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19800" windowHeight="11760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S511" i="1" l="1"/>
  <c r="S510" i="1"/>
  <c r="R12" i="1" l="1"/>
  <c r="R13" i="1"/>
  <c r="S8211" i="1"/>
  <c r="R8211" i="1"/>
  <c r="S8210" i="1"/>
  <c r="R8210" i="1"/>
  <c r="S8209" i="1"/>
  <c r="R8209" i="1"/>
  <c r="S8208" i="1"/>
  <c r="R8208" i="1"/>
  <c r="S8207" i="1"/>
  <c r="R8207" i="1"/>
  <c r="S8206" i="1"/>
  <c r="R8206" i="1"/>
  <c r="S8205" i="1"/>
  <c r="R8205" i="1"/>
  <c r="S8204" i="1"/>
  <c r="R8204" i="1"/>
  <c r="S8203" i="1"/>
  <c r="R8203" i="1"/>
  <c r="S8202" i="1"/>
  <c r="R8202" i="1"/>
  <c r="S8201" i="1"/>
  <c r="R8201" i="1"/>
  <c r="S8200" i="1"/>
  <c r="R8200" i="1"/>
  <c r="S8199" i="1"/>
  <c r="R8199" i="1"/>
  <c r="S8198" i="1"/>
  <c r="R8198" i="1"/>
  <c r="S8197" i="1"/>
  <c r="R8197" i="1"/>
  <c r="S8196" i="1"/>
  <c r="R8196" i="1"/>
  <c r="S8195" i="1"/>
  <c r="R8195" i="1"/>
  <c r="S8194" i="1"/>
  <c r="R8194" i="1"/>
  <c r="S8193" i="1"/>
  <c r="R8193" i="1"/>
  <c r="S8192" i="1"/>
  <c r="R8192" i="1"/>
  <c r="S8191" i="1"/>
  <c r="R8191" i="1"/>
  <c r="S8190" i="1"/>
  <c r="R8190" i="1"/>
  <c r="S8189" i="1"/>
  <c r="R8189" i="1"/>
  <c r="S8188" i="1"/>
  <c r="R8188" i="1"/>
  <c r="S8187" i="1"/>
  <c r="R8187" i="1"/>
  <c r="S8186" i="1"/>
  <c r="R8186" i="1"/>
  <c r="S8185" i="1"/>
  <c r="R8185" i="1"/>
  <c r="S8184" i="1"/>
  <c r="R8184" i="1"/>
  <c r="S8183" i="1"/>
  <c r="R8183" i="1"/>
  <c r="S8182" i="1"/>
  <c r="R8182" i="1"/>
  <c r="S8181" i="1"/>
  <c r="R8181" i="1"/>
  <c r="S8180" i="1"/>
  <c r="R8180" i="1"/>
  <c r="S8179" i="1"/>
  <c r="R8179" i="1"/>
  <c r="S8178" i="1"/>
  <c r="R8178" i="1"/>
  <c r="S8177" i="1"/>
  <c r="R8177" i="1"/>
  <c r="S8176" i="1"/>
  <c r="R8176" i="1"/>
  <c r="S8175" i="1"/>
  <c r="R8175" i="1"/>
  <c r="S8174" i="1"/>
  <c r="R8174" i="1"/>
  <c r="S8173" i="1"/>
  <c r="R8173" i="1"/>
  <c r="S8172" i="1"/>
  <c r="R8172" i="1"/>
  <c r="S8171" i="1"/>
  <c r="R8171" i="1"/>
  <c r="S8170" i="1"/>
  <c r="R8170" i="1"/>
  <c r="S8169" i="1"/>
  <c r="R8169" i="1"/>
  <c r="S8168" i="1"/>
  <c r="R8168" i="1"/>
  <c r="S8167" i="1"/>
  <c r="R8167" i="1"/>
  <c r="S8166" i="1"/>
  <c r="R8166" i="1"/>
  <c r="S8165" i="1"/>
  <c r="R8165" i="1"/>
  <c r="S8164" i="1"/>
  <c r="R8164" i="1"/>
  <c r="S8163" i="1"/>
  <c r="R8163" i="1"/>
  <c r="S8162" i="1"/>
  <c r="R8162" i="1"/>
  <c r="S8161" i="1"/>
  <c r="R8161" i="1"/>
  <c r="S8160" i="1"/>
  <c r="R8160" i="1"/>
  <c r="S8159" i="1"/>
  <c r="R8159" i="1"/>
  <c r="S8158" i="1"/>
  <c r="R8158" i="1"/>
  <c r="S8157" i="1"/>
  <c r="R8157" i="1"/>
  <c r="S8156" i="1"/>
  <c r="R8156" i="1"/>
  <c r="S8155" i="1"/>
  <c r="R8155" i="1"/>
  <c r="S8154" i="1"/>
  <c r="R8154" i="1"/>
  <c r="S8153" i="1"/>
  <c r="R8153" i="1"/>
  <c r="S8152" i="1"/>
  <c r="R8152" i="1"/>
  <c r="S8151" i="1"/>
  <c r="R8151" i="1"/>
  <c r="S8150" i="1"/>
  <c r="R8150" i="1"/>
  <c r="S8149" i="1"/>
  <c r="R8149" i="1"/>
  <c r="S8148" i="1"/>
  <c r="R8148" i="1"/>
  <c r="S8147" i="1"/>
  <c r="R8147" i="1"/>
  <c r="S8146" i="1"/>
  <c r="R8146" i="1"/>
  <c r="S8145" i="1"/>
  <c r="R8145" i="1"/>
  <c r="S8144" i="1"/>
  <c r="R8144" i="1"/>
  <c r="S8143" i="1"/>
  <c r="R8143" i="1"/>
  <c r="S8142" i="1"/>
  <c r="R8142" i="1"/>
  <c r="S8141" i="1"/>
  <c r="R8141" i="1"/>
  <c r="S8140" i="1"/>
  <c r="R8140" i="1"/>
  <c r="S8139" i="1"/>
  <c r="R8139" i="1"/>
  <c r="S8138" i="1"/>
  <c r="R8138" i="1"/>
  <c r="S8137" i="1"/>
  <c r="R8137" i="1"/>
  <c r="S8136" i="1"/>
  <c r="R8136" i="1"/>
  <c r="S8135" i="1"/>
  <c r="R8135" i="1"/>
  <c r="S8134" i="1"/>
  <c r="R8134" i="1"/>
  <c r="S8133" i="1"/>
  <c r="R8133" i="1"/>
  <c r="S8132" i="1"/>
  <c r="R8132" i="1"/>
  <c r="S8131" i="1"/>
  <c r="R8131" i="1"/>
  <c r="S8130" i="1"/>
  <c r="R8130" i="1"/>
  <c r="S8129" i="1"/>
  <c r="R8129" i="1"/>
  <c r="S8128" i="1"/>
  <c r="R8128" i="1"/>
  <c r="S8127" i="1"/>
  <c r="R8127" i="1"/>
  <c r="S8126" i="1"/>
  <c r="R8126" i="1"/>
  <c r="S8125" i="1"/>
  <c r="R8125" i="1"/>
  <c r="S8124" i="1"/>
  <c r="R8124" i="1"/>
  <c r="S8123" i="1"/>
  <c r="R8123" i="1"/>
  <c r="S8122" i="1"/>
  <c r="R8122" i="1"/>
  <c r="S8121" i="1"/>
  <c r="R8121" i="1"/>
  <c r="S8120" i="1"/>
  <c r="R8120" i="1"/>
  <c r="S8119" i="1"/>
  <c r="R8119" i="1"/>
  <c r="S8118" i="1"/>
  <c r="R8118" i="1"/>
  <c r="S8117" i="1"/>
  <c r="R8117" i="1"/>
  <c r="S8116" i="1"/>
  <c r="R8116" i="1"/>
  <c r="S8115" i="1"/>
  <c r="R8115" i="1"/>
  <c r="S8114" i="1"/>
  <c r="R8114" i="1"/>
  <c r="S8113" i="1"/>
  <c r="R8113" i="1"/>
  <c r="S8112" i="1"/>
  <c r="R8112" i="1"/>
  <c r="S8111" i="1"/>
  <c r="R8111" i="1"/>
  <c r="S8110" i="1"/>
  <c r="R8110" i="1"/>
  <c r="S8109" i="1"/>
  <c r="R8109" i="1"/>
  <c r="S8108" i="1"/>
  <c r="R8108" i="1"/>
  <c r="S8107" i="1"/>
  <c r="R8107" i="1"/>
  <c r="S8106" i="1"/>
  <c r="R8106" i="1"/>
  <c r="S8105" i="1"/>
  <c r="R8105" i="1"/>
  <c r="S8104" i="1"/>
  <c r="R8104" i="1"/>
  <c r="S8103" i="1"/>
  <c r="R8103" i="1"/>
  <c r="S8102" i="1"/>
  <c r="R8102" i="1"/>
  <c r="S8101" i="1"/>
  <c r="R8101" i="1"/>
  <c r="S8100" i="1"/>
  <c r="R8100" i="1"/>
  <c r="S8099" i="1"/>
  <c r="R8099" i="1"/>
  <c r="S8098" i="1"/>
  <c r="R8098" i="1"/>
  <c r="S8097" i="1"/>
  <c r="R8097" i="1"/>
  <c r="S8096" i="1"/>
  <c r="R8096" i="1"/>
  <c r="S8095" i="1"/>
  <c r="R8095" i="1"/>
  <c r="S8094" i="1"/>
  <c r="R8094" i="1"/>
  <c r="S8093" i="1"/>
  <c r="R8093" i="1"/>
  <c r="S8092" i="1"/>
  <c r="R8092" i="1"/>
  <c r="S8091" i="1"/>
  <c r="R8091" i="1"/>
  <c r="S8090" i="1"/>
  <c r="R8090" i="1"/>
  <c r="S8089" i="1"/>
  <c r="R8089" i="1"/>
  <c r="S8088" i="1"/>
  <c r="R8088" i="1"/>
  <c r="S8087" i="1"/>
  <c r="R8087" i="1"/>
  <c r="S8086" i="1"/>
  <c r="R8086" i="1"/>
  <c r="S8085" i="1"/>
  <c r="R8085" i="1"/>
  <c r="S8084" i="1"/>
  <c r="R8084" i="1"/>
  <c r="S8083" i="1"/>
  <c r="R8083" i="1"/>
  <c r="S8082" i="1"/>
  <c r="R8082" i="1"/>
  <c r="S8081" i="1"/>
  <c r="R8081" i="1"/>
  <c r="S8080" i="1"/>
  <c r="R8080" i="1"/>
  <c r="S8079" i="1"/>
  <c r="R8079" i="1"/>
  <c r="S8078" i="1"/>
  <c r="R8078" i="1"/>
  <c r="S8077" i="1"/>
  <c r="R8077" i="1"/>
  <c r="S8076" i="1"/>
  <c r="R8076" i="1"/>
  <c r="S8075" i="1"/>
  <c r="R8075" i="1"/>
  <c r="S8074" i="1"/>
  <c r="R8074" i="1"/>
  <c r="S8073" i="1"/>
  <c r="R8073" i="1"/>
  <c r="S8072" i="1"/>
  <c r="R8072" i="1"/>
  <c r="S8071" i="1"/>
  <c r="R8071" i="1"/>
  <c r="S8070" i="1"/>
  <c r="R8070" i="1"/>
  <c r="S8069" i="1"/>
  <c r="R8069" i="1"/>
  <c r="S8068" i="1"/>
  <c r="R8068" i="1"/>
  <c r="S8067" i="1"/>
  <c r="R8067" i="1"/>
  <c r="S8066" i="1"/>
  <c r="R8066" i="1"/>
  <c r="S8065" i="1"/>
  <c r="R8065" i="1"/>
  <c r="S8064" i="1"/>
  <c r="R8064" i="1"/>
  <c r="S8063" i="1"/>
  <c r="R8063" i="1"/>
  <c r="S8062" i="1"/>
  <c r="R8062" i="1"/>
  <c r="S8061" i="1"/>
  <c r="R8061" i="1"/>
  <c r="S8060" i="1"/>
  <c r="R8060" i="1"/>
  <c r="S8059" i="1"/>
  <c r="R8059" i="1"/>
  <c r="S8058" i="1"/>
  <c r="R8058" i="1"/>
  <c r="S8057" i="1"/>
  <c r="R8057" i="1"/>
  <c r="S8056" i="1"/>
  <c r="R8056" i="1"/>
  <c r="S8055" i="1"/>
  <c r="R8055" i="1"/>
  <c r="S8054" i="1"/>
  <c r="R8054" i="1"/>
  <c r="S8053" i="1"/>
  <c r="R8053" i="1"/>
  <c r="S8052" i="1"/>
  <c r="R8052" i="1"/>
  <c r="S8051" i="1"/>
  <c r="R8051" i="1"/>
  <c r="S8050" i="1"/>
  <c r="R8050" i="1"/>
  <c r="S8049" i="1"/>
  <c r="R8049" i="1"/>
  <c r="S8048" i="1"/>
  <c r="R8048" i="1"/>
  <c r="S8047" i="1"/>
  <c r="R8047" i="1"/>
  <c r="S8046" i="1"/>
  <c r="R8046" i="1"/>
  <c r="S8045" i="1"/>
  <c r="R8045" i="1"/>
  <c r="S8044" i="1"/>
  <c r="R8044" i="1"/>
  <c r="S8043" i="1"/>
  <c r="R8043" i="1"/>
  <c r="S8042" i="1"/>
  <c r="R8042" i="1"/>
  <c r="S8041" i="1"/>
  <c r="R8041" i="1"/>
  <c r="S8040" i="1"/>
  <c r="R8040" i="1"/>
  <c r="S8039" i="1"/>
  <c r="R8039" i="1"/>
  <c r="S8038" i="1"/>
  <c r="R8038" i="1"/>
  <c r="S8037" i="1"/>
  <c r="R8037" i="1"/>
  <c r="S8036" i="1"/>
  <c r="R8036" i="1"/>
  <c r="S8035" i="1"/>
  <c r="R8035" i="1"/>
  <c r="S8034" i="1"/>
  <c r="R8034" i="1"/>
  <c r="S8033" i="1"/>
  <c r="R8033" i="1"/>
  <c r="S8032" i="1"/>
  <c r="R8032" i="1"/>
  <c r="S8031" i="1"/>
  <c r="R8031" i="1"/>
  <c r="S8030" i="1"/>
  <c r="R8030" i="1"/>
  <c r="S8029" i="1"/>
  <c r="R8029" i="1"/>
  <c r="S8028" i="1"/>
  <c r="R8028" i="1"/>
  <c r="S8027" i="1"/>
  <c r="R8027" i="1"/>
  <c r="S8026" i="1"/>
  <c r="R8026" i="1"/>
  <c r="S8025" i="1"/>
  <c r="R8025" i="1"/>
  <c r="S8024" i="1"/>
  <c r="R8024" i="1"/>
  <c r="S8023" i="1"/>
  <c r="R8023" i="1"/>
  <c r="S8022" i="1"/>
  <c r="R8022" i="1"/>
  <c r="S8021" i="1"/>
  <c r="R8021" i="1"/>
  <c r="S8020" i="1"/>
  <c r="R8020" i="1"/>
  <c r="S8019" i="1"/>
  <c r="R8019" i="1"/>
  <c r="S8018" i="1"/>
  <c r="R8018" i="1"/>
  <c r="S8017" i="1"/>
  <c r="R8017" i="1"/>
  <c r="S8016" i="1"/>
  <c r="R8016" i="1"/>
  <c r="S8015" i="1"/>
  <c r="R8015" i="1"/>
  <c r="S8014" i="1"/>
  <c r="R8014" i="1"/>
  <c r="S8013" i="1"/>
  <c r="R8013" i="1"/>
  <c r="S8012" i="1"/>
  <c r="R8012" i="1"/>
  <c r="S8011" i="1"/>
  <c r="R8011" i="1"/>
  <c r="S8010" i="1"/>
  <c r="R8010" i="1"/>
  <c r="S8009" i="1"/>
  <c r="R8009" i="1"/>
  <c r="S8008" i="1"/>
  <c r="R8008" i="1"/>
  <c r="S8007" i="1"/>
  <c r="R8007" i="1"/>
  <c r="S8006" i="1"/>
  <c r="R8006" i="1"/>
  <c r="S8005" i="1"/>
  <c r="R8005" i="1"/>
  <c r="S8004" i="1"/>
  <c r="R8004" i="1"/>
  <c r="S8003" i="1"/>
  <c r="R8003" i="1"/>
  <c r="S8002" i="1"/>
  <c r="R8002" i="1"/>
  <c r="S8001" i="1"/>
  <c r="R8001" i="1"/>
  <c r="S8000" i="1"/>
  <c r="R8000" i="1"/>
  <c r="S7999" i="1"/>
  <c r="R7999" i="1"/>
  <c r="S7998" i="1"/>
  <c r="R7998" i="1"/>
  <c r="S7997" i="1"/>
  <c r="R7997" i="1"/>
  <c r="S7996" i="1"/>
  <c r="R7996" i="1"/>
  <c r="S7995" i="1"/>
  <c r="R7995" i="1"/>
  <c r="S7994" i="1"/>
  <c r="R7994" i="1"/>
  <c r="S7993" i="1"/>
  <c r="R7993" i="1"/>
  <c r="S7992" i="1"/>
  <c r="R7992" i="1"/>
  <c r="S7991" i="1"/>
  <c r="R7991" i="1"/>
  <c r="S7990" i="1"/>
  <c r="R7990" i="1"/>
  <c r="S7989" i="1"/>
  <c r="R7989" i="1"/>
  <c r="S7988" i="1"/>
  <c r="R7988" i="1"/>
  <c r="S7987" i="1"/>
  <c r="R7987" i="1"/>
  <c r="S7986" i="1"/>
  <c r="R7986" i="1"/>
  <c r="S7985" i="1"/>
  <c r="R7985" i="1"/>
  <c r="S7984" i="1"/>
  <c r="R7984" i="1"/>
  <c r="S7983" i="1"/>
  <c r="R7983" i="1"/>
  <c r="S7982" i="1"/>
  <c r="R7982" i="1"/>
  <c r="S7981" i="1"/>
  <c r="R7981" i="1"/>
  <c r="S7980" i="1"/>
  <c r="R7980" i="1"/>
  <c r="S7979" i="1"/>
  <c r="R7979" i="1"/>
  <c r="S7978" i="1"/>
  <c r="R7978" i="1"/>
  <c r="S7977" i="1"/>
  <c r="R7977" i="1"/>
  <c r="S7976" i="1"/>
  <c r="R7976" i="1"/>
  <c r="S7975" i="1"/>
  <c r="R7975" i="1"/>
  <c r="S7974" i="1"/>
  <c r="R7974" i="1"/>
  <c r="S7973" i="1"/>
  <c r="R7973" i="1"/>
  <c r="S7972" i="1"/>
  <c r="R7972" i="1"/>
  <c r="S7971" i="1"/>
  <c r="R7971" i="1"/>
  <c r="S7970" i="1"/>
  <c r="R7970" i="1"/>
  <c r="S7969" i="1"/>
  <c r="R7969" i="1"/>
  <c r="S7968" i="1"/>
  <c r="R7968" i="1"/>
  <c r="S7967" i="1"/>
  <c r="R7967" i="1"/>
  <c r="S7966" i="1"/>
  <c r="R7966" i="1"/>
  <c r="S7965" i="1"/>
  <c r="R7965" i="1"/>
  <c r="S7964" i="1"/>
  <c r="R7964" i="1"/>
  <c r="S7963" i="1"/>
  <c r="R7963" i="1"/>
  <c r="S7962" i="1"/>
  <c r="R7962" i="1"/>
  <c r="S7961" i="1"/>
  <c r="R7961" i="1"/>
  <c r="S7960" i="1"/>
  <c r="R7960" i="1"/>
  <c r="S7959" i="1"/>
  <c r="R7959" i="1"/>
  <c r="S7958" i="1"/>
  <c r="R7958" i="1"/>
  <c r="S7957" i="1"/>
  <c r="R7957" i="1"/>
  <c r="S7956" i="1"/>
  <c r="R7956" i="1"/>
  <c r="S7955" i="1"/>
  <c r="R7955" i="1"/>
  <c r="S7954" i="1"/>
  <c r="R7954" i="1"/>
  <c r="S7953" i="1"/>
  <c r="R7953" i="1"/>
  <c r="S7952" i="1"/>
  <c r="R7952" i="1"/>
  <c r="S7951" i="1"/>
  <c r="R7951" i="1"/>
  <c r="S7950" i="1"/>
  <c r="R7950" i="1"/>
  <c r="S7949" i="1"/>
  <c r="R7949" i="1"/>
  <c r="S7948" i="1"/>
  <c r="R7948" i="1"/>
  <c r="S7947" i="1"/>
  <c r="R7947" i="1"/>
  <c r="S7946" i="1"/>
  <c r="R7946" i="1"/>
  <c r="S7945" i="1"/>
  <c r="R7945" i="1"/>
  <c r="S7944" i="1"/>
  <c r="R7944" i="1"/>
  <c r="S7943" i="1"/>
  <c r="R7943" i="1"/>
  <c r="S7942" i="1"/>
  <c r="R7942" i="1"/>
  <c r="S7941" i="1"/>
  <c r="R7941" i="1"/>
  <c r="S7940" i="1"/>
  <c r="R7940" i="1"/>
  <c r="S7939" i="1"/>
  <c r="R7939" i="1"/>
  <c r="S7938" i="1"/>
  <c r="R7938" i="1"/>
  <c r="S7937" i="1"/>
  <c r="R7937" i="1"/>
  <c r="S7936" i="1"/>
  <c r="R7936" i="1"/>
  <c r="S7935" i="1"/>
  <c r="R7935" i="1"/>
  <c r="S7934" i="1"/>
  <c r="R7934" i="1"/>
  <c r="S7933" i="1"/>
  <c r="R7933" i="1"/>
  <c r="S7932" i="1"/>
  <c r="R7932" i="1"/>
  <c r="S7931" i="1"/>
  <c r="R7931" i="1"/>
  <c r="S7930" i="1"/>
  <c r="R7930" i="1"/>
  <c r="S7929" i="1"/>
  <c r="R7929" i="1"/>
  <c r="S7928" i="1"/>
  <c r="R7928" i="1"/>
  <c r="S7927" i="1"/>
  <c r="R7927" i="1"/>
  <c r="S7926" i="1"/>
  <c r="R7926" i="1"/>
  <c r="S7925" i="1"/>
  <c r="R7925" i="1"/>
  <c r="S7924" i="1"/>
  <c r="R7924" i="1"/>
  <c r="S7923" i="1"/>
  <c r="R7923" i="1"/>
  <c r="S7922" i="1"/>
  <c r="R7922" i="1"/>
  <c r="S7921" i="1"/>
  <c r="R7921" i="1"/>
  <c r="S7920" i="1"/>
  <c r="R7920" i="1"/>
  <c r="S7919" i="1"/>
  <c r="R7919" i="1"/>
  <c r="S7918" i="1"/>
  <c r="R7918" i="1"/>
  <c r="S7917" i="1"/>
  <c r="R7917" i="1"/>
  <c r="S7916" i="1"/>
  <c r="R7916" i="1"/>
  <c r="S7915" i="1"/>
  <c r="R7915" i="1"/>
  <c r="S7914" i="1"/>
  <c r="R7914" i="1"/>
  <c r="S7913" i="1"/>
  <c r="R7913" i="1"/>
  <c r="S7912" i="1"/>
  <c r="R7912" i="1"/>
  <c r="S7911" i="1"/>
  <c r="R7911" i="1"/>
  <c r="S7910" i="1"/>
  <c r="R7910" i="1"/>
  <c r="S7909" i="1"/>
  <c r="R7909" i="1"/>
  <c r="S7908" i="1"/>
  <c r="R7908" i="1"/>
  <c r="S7907" i="1"/>
  <c r="R7907" i="1"/>
  <c r="S7906" i="1"/>
  <c r="R7906" i="1"/>
  <c r="S7905" i="1"/>
  <c r="R7905" i="1"/>
  <c r="S7904" i="1"/>
  <c r="R7904" i="1"/>
  <c r="S7903" i="1"/>
  <c r="R7903" i="1"/>
  <c r="S7902" i="1"/>
  <c r="R7902" i="1"/>
  <c r="S7901" i="1"/>
  <c r="R7901" i="1"/>
  <c r="S7900" i="1"/>
  <c r="R7900" i="1"/>
  <c r="S7899" i="1"/>
  <c r="R7899" i="1"/>
  <c r="S7898" i="1"/>
  <c r="R7898" i="1"/>
  <c r="S7897" i="1"/>
  <c r="R7897" i="1"/>
  <c r="S7896" i="1"/>
  <c r="R7896" i="1"/>
  <c r="S7895" i="1"/>
  <c r="R7895" i="1"/>
  <c r="S7894" i="1"/>
  <c r="R7894" i="1"/>
  <c r="S7893" i="1"/>
  <c r="R7893" i="1"/>
  <c r="S7892" i="1"/>
  <c r="R7892" i="1"/>
  <c r="S7891" i="1"/>
  <c r="R7891" i="1"/>
  <c r="S7890" i="1"/>
  <c r="R7890" i="1"/>
  <c r="S7889" i="1"/>
  <c r="R7889" i="1"/>
  <c r="S7888" i="1"/>
  <c r="R7888" i="1"/>
  <c r="S7887" i="1"/>
  <c r="R7887" i="1"/>
  <c r="S7886" i="1"/>
  <c r="R7886" i="1"/>
  <c r="S7885" i="1"/>
  <c r="R7885" i="1"/>
  <c r="S7884" i="1"/>
  <c r="R7884" i="1"/>
  <c r="S7883" i="1"/>
  <c r="R7883" i="1"/>
  <c r="S7882" i="1"/>
  <c r="R7882" i="1"/>
  <c r="S7881" i="1"/>
  <c r="R7881" i="1"/>
  <c r="S7880" i="1"/>
  <c r="R7880" i="1"/>
  <c r="S7879" i="1"/>
  <c r="R7879" i="1"/>
  <c r="S7878" i="1"/>
  <c r="R7878" i="1"/>
  <c r="S7877" i="1"/>
  <c r="R7877" i="1"/>
  <c r="S7876" i="1"/>
  <c r="R7876" i="1"/>
  <c r="S7875" i="1"/>
  <c r="R7875" i="1"/>
  <c r="S7874" i="1"/>
  <c r="R7874" i="1"/>
  <c r="S7873" i="1"/>
  <c r="R7873" i="1"/>
  <c r="S7872" i="1"/>
  <c r="R7872" i="1"/>
  <c r="S7871" i="1"/>
  <c r="R7871" i="1"/>
  <c r="S7870" i="1"/>
  <c r="R7870" i="1"/>
  <c r="S7869" i="1"/>
  <c r="R7869" i="1"/>
  <c r="S7868" i="1"/>
  <c r="R7868" i="1"/>
  <c r="S7867" i="1"/>
  <c r="R7867" i="1"/>
  <c r="S7866" i="1"/>
  <c r="R7866" i="1"/>
  <c r="S7865" i="1"/>
  <c r="R7865" i="1"/>
  <c r="S7864" i="1"/>
  <c r="R7864" i="1"/>
  <c r="S7863" i="1"/>
  <c r="R7863" i="1"/>
  <c r="S7862" i="1"/>
  <c r="R7862" i="1"/>
  <c r="S7861" i="1"/>
  <c r="R7861" i="1"/>
  <c r="S7860" i="1"/>
  <c r="R7860" i="1"/>
  <c r="S7859" i="1"/>
  <c r="R7859" i="1"/>
  <c r="S7858" i="1"/>
  <c r="R7858" i="1"/>
  <c r="S7857" i="1"/>
  <c r="R7857" i="1"/>
  <c r="S7856" i="1"/>
  <c r="R7856" i="1"/>
  <c r="S7855" i="1"/>
  <c r="R7855" i="1"/>
  <c r="S7854" i="1"/>
  <c r="R7854" i="1"/>
  <c r="S7853" i="1"/>
  <c r="R7853" i="1"/>
  <c r="S7852" i="1"/>
  <c r="R7852" i="1"/>
  <c r="S7851" i="1"/>
  <c r="R7851" i="1"/>
  <c r="S7850" i="1"/>
  <c r="R7850" i="1"/>
  <c r="S7849" i="1"/>
  <c r="R7849" i="1"/>
  <c r="S7848" i="1"/>
  <c r="R7848" i="1"/>
  <c r="S7847" i="1"/>
  <c r="R7847" i="1"/>
  <c r="S7846" i="1"/>
  <c r="R7846" i="1"/>
  <c r="S7845" i="1"/>
  <c r="R7845" i="1"/>
  <c r="S7844" i="1"/>
  <c r="R7844" i="1"/>
  <c r="S7843" i="1"/>
  <c r="R7843" i="1"/>
  <c r="S7842" i="1"/>
  <c r="R7842" i="1"/>
  <c r="S7841" i="1"/>
  <c r="R7841" i="1"/>
  <c r="S7840" i="1"/>
  <c r="R7840" i="1"/>
  <c r="S7839" i="1"/>
  <c r="R7839" i="1"/>
  <c r="S7838" i="1"/>
  <c r="R7838" i="1"/>
  <c r="S7837" i="1"/>
  <c r="R7837" i="1"/>
  <c r="S7836" i="1"/>
  <c r="R7836" i="1"/>
  <c r="S7835" i="1"/>
  <c r="R7835" i="1"/>
  <c r="S7834" i="1"/>
  <c r="R7834" i="1"/>
  <c r="S7833" i="1"/>
  <c r="R7833" i="1"/>
  <c r="S7832" i="1"/>
  <c r="R7832" i="1"/>
  <c r="S7831" i="1"/>
  <c r="R7831" i="1"/>
  <c r="S7830" i="1"/>
  <c r="R7830" i="1"/>
  <c r="S7829" i="1"/>
  <c r="R7829" i="1"/>
  <c r="S7828" i="1"/>
  <c r="R7828" i="1"/>
  <c r="S7827" i="1"/>
  <c r="R7827" i="1"/>
  <c r="S7826" i="1"/>
  <c r="R7826" i="1"/>
  <c r="S7825" i="1"/>
  <c r="R7825" i="1"/>
  <c r="S7824" i="1"/>
  <c r="R7824" i="1"/>
  <c r="S7823" i="1"/>
  <c r="R7823" i="1"/>
  <c r="S7822" i="1"/>
  <c r="R7822" i="1"/>
  <c r="S7821" i="1"/>
  <c r="R7821" i="1"/>
  <c r="S7820" i="1"/>
  <c r="R7820" i="1"/>
  <c r="S7819" i="1"/>
  <c r="R7819" i="1"/>
  <c r="S7818" i="1"/>
  <c r="R7818" i="1"/>
  <c r="S7817" i="1"/>
  <c r="R7817" i="1"/>
  <c r="S7816" i="1"/>
  <c r="R7816" i="1"/>
  <c r="S7815" i="1"/>
  <c r="R7815" i="1"/>
  <c r="S7814" i="1"/>
  <c r="R7814" i="1"/>
  <c r="S7813" i="1"/>
  <c r="R7813" i="1"/>
  <c r="S7812" i="1"/>
  <c r="R7812" i="1"/>
  <c r="S7811" i="1"/>
  <c r="R7811" i="1"/>
  <c r="S7810" i="1"/>
  <c r="R7810" i="1"/>
  <c r="S7809" i="1"/>
  <c r="R7809" i="1"/>
  <c r="S7808" i="1"/>
  <c r="R7808" i="1"/>
  <c r="S7807" i="1"/>
  <c r="R7807" i="1"/>
  <c r="S7806" i="1"/>
  <c r="R7806" i="1"/>
  <c r="S7805" i="1"/>
  <c r="R7805" i="1"/>
  <c r="S7804" i="1"/>
  <c r="R7804" i="1"/>
  <c r="S7803" i="1"/>
  <c r="R7803" i="1"/>
  <c r="S7802" i="1"/>
  <c r="R7802" i="1"/>
  <c r="S7801" i="1"/>
  <c r="R7801" i="1"/>
  <c r="S7800" i="1"/>
  <c r="R7800" i="1"/>
  <c r="S7799" i="1"/>
  <c r="R7799" i="1"/>
  <c r="S7798" i="1"/>
  <c r="R7798" i="1"/>
  <c r="S7797" i="1"/>
  <c r="R7797" i="1"/>
  <c r="S7796" i="1"/>
  <c r="R7796" i="1"/>
  <c r="S7795" i="1"/>
  <c r="R7795" i="1"/>
  <c r="S7794" i="1"/>
  <c r="R7794" i="1"/>
  <c r="S7793" i="1"/>
  <c r="R7793" i="1"/>
  <c r="S7792" i="1"/>
  <c r="R7792" i="1"/>
  <c r="S7791" i="1"/>
  <c r="R7791" i="1"/>
  <c r="S7790" i="1"/>
  <c r="R7790" i="1"/>
  <c r="S7789" i="1"/>
  <c r="R7789" i="1"/>
  <c r="S7788" i="1"/>
  <c r="R7788" i="1"/>
  <c r="S7787" i="1"/>
  <c r="R7787" i="1"/>
  <c r="S7786" i="1"/>
  <c r="R7786" i="1"/>
  <c r="S7785" i="1"/>
  <c r="R7785" i="1"/>
  <c r="S7784" i="1"/>
  <c r="R7784" i="1"/>
  <c r="S7783" i="1"/>
  <c r="R7783" i="1"/>
  <c r="S7782" i="1"/>
  <c r="R7782" i="1"/>
  <c r="S7781" i="1"/>
  <c r="R7781" i="1"/>
  <c r="S7780" i="1"/>
  <c r="R7780" i="1"/>
  <c r="S7779" i="1"/>
  <c r="R7779" i="1"/>
  <c r="S7778" i="1"/>
  <c r="R7778" i="1"/>
  <c r="S7777" i="1"/>
  <c r="R7777" i="1"/>
  <c r="S7776" i="1"/>
  <c r="R7776" i="1"/>
  <c r="S7775" i="1"/>
  <c r="R7775" i="1"/>
  <c r="S7774" i="1"/>
  <c r="R7774" i="1"/>
  <c r="S7773" i="1"/>
  <c r="R7773" i="1"/>
  <c r="S7772" i="1"/>
  <c r="R7772" i="1"/>
  <c r="S7771" i="1"/>
  <c r="R7771" i="1"/>
  <c r="S7770" i="1"/>
  <c r="R7770" i="1"/>
  <c r="S7769" i="1"/>
  <c r="R7769" i="1"/>
  <c r="S7768" i="1"/>
  <c r="R7768" i="1"/>
  <c r="S7767" i="1"/>
  <c r="R7767" i="1"/>
  <c r="S7766" i="1"/>
  <c r="R7766" i="1"/>
  <c r="S7765" i="1"/>
  <c r="R7765" i="1"/>
  <c r="S7764" i="1"/>
  <c r="R7764" i="1"/>
  <c r="S7763" i="1"/>
  <c r="R7763" i="1"/>
  <c r="S7762" i="1"/>
  <c r="R7762" i="1"/>
  <c r="S7761" i="1"/>
  <c r="R7761" i="1"/>
  <c r="S7760" i="1"/>
  <c r="R7760" i="1"/>
  <c r="S7759" i="1"/>
  <c r="R7759" i="1"/>
  <c r="S7758" i="1"/>
  <c r="R7758" i="1"/>
  <c r="S7757" i="1"/>
  <c r="R7757" i="1"/>
  <c r="S7756" i="1"/>
  <c r="R7756" i="1"/>
  <c r="S7755" i="1"/>
  <c r="R7755" i="1"/>
  <c r="S7754" i="1"/>
  <c r="R7754" i="1"/>
  <c r="S7753" i="1"/>
  <c r="R7753" i="1"/>
  <c r="S7752" i="1"/>
  <c r="R7752" i="1"/>
  <c r="S7751" i="1"/>
  <c r="R7751" i="1"/>
  <c r="S7750" i="1"/>
  <c r="R7750" i="1"/>
  <c r="S7749" i="1"/>
  <c r="R7749" i="1"/>
  <c r="S7748" i="1"/>
  <c r="R7748" i="1"/>
  <c r="S7747" i="1"/>
  <c r="R7747" i="1"/>
  <c r="S7746" i="1"/>
  <c r="R7746" i="1"/>
  <c r="S7745" i="1"/>
  <c r="R7745" i="1"/>
  <c r="S7744" i="1"/>
  <c r="R7744" i="1"/>
  <c r="S7743" i="1"/>
  <c r="R7743" i="1"/>
  <c r="S7742" i="1"/>
  <c r="R7742" i="1"/>
  <c r="S7741" i="1"/>
  <c r="R7741" i="1"/>
  <c r="S7740" i="1"/>
  <c r="R7740" i="1"/>
  <c r="S7739" i="1"/>
  <c r="R7739" i="1"/>
  <c r="S7738" i="1"/>
  <c r="R7738" i="1"/>
  <c r="S7737" i="1"/>
  <c r="R7737" i="1"/>
  <c r="S7736" i="1"/>
  <c r="R7736" i="1"/>
  <c r="S7735" i="1"/>
  <c r="R7735" i="1"/>
  <c r="S7734" i="1"/>
  <c r="R7734" i="1"/>
  <c r="S7733" i="1"/>
  <c r="R7733" i="1"/>
  <c r="S7732" i="1"/>
  <c r="R7732" i="1"/>
  <c r="S7731" i="1"/>
  <c r="R7731" i="1"/>
  <c r="S7730" i="1"/>
  <c r="R7730" i="1"/>
  <c r="S7729" i="1"/>
  <c r="R7729" i="1"/>
  <c r="S7728" i="1"/>
  <c r="R7728" i="1"/>
  <c r="S7727" i="1"/>
  <c r="R7727" i="1"/>
  <c r="S7726" i="1"/>
  <c r="R7726" i="1"/>
  <c r="S7725" i="1"/>
  <c r="R7725" i="1"/>
  <c r="S7724" i="1"/>
  <c r="R7724" i="1"/>
  <c r="S7723" i="1"/>
  <c r="R7723" i="1"/>
  <c r="S7722" i="1"/>
  <c r="R7722" i="1"/>
  <c r="S7721" i="1"/>
  <c r="R7721" i="1"/>
  <c r="S7720" i="1"/>
  <c r="R7720" i="1"/>
  <c r="S7719" i="1"/>
  <c r="R7719" i="1"/>
  <c r="S7718" i="1"/>
  <c r="R7718" i="1"/>
  <c r="S7717" i="1"/>
  <c r="R7717" i="1"/>
  <c r="S7716" i="1"/>
  <c r="R7716" i="1"/>
  <c r="S7715" i="1"/>
  <c r="R7715" i="1"/>
  <c r="S7714" i="1"/>
  <c r="R7714" i="1"/>
  <c r="S7713" i="1"/>
  <c r="R7713" i="1"/>
  <c r="S7712" i="1"/>
  <c r="R7712" i="1"/>
  <c r="S7711" i="1"/>
  <c r="R7711" i="1"/>
  <c r="S7710" i="1"/>
  <c r="R7710" i="1"/>
  <c r="S7709" i="1"/>
  <c r="R7709" i="1"/>
  <c r="S7708" i="1"/>
  <c r="R7708" i="1"/>
  <c r="S7707" i="1"/>
  <c r="R7707" i="1"/>
  <c r="S7706" i="1"/>
  <c r="R7706" i="1"/>
  <c r="S7705" i="1"/>
  <c r="R7705" i="1"/>
  <c r="S7704" i="1"/>
  <c r="R7704" i="1"/>
  <c r="S7703" i="1"/>
  <c r="R7703" i="1"/>
  <c r="S7702" i="1"/>
  <c r="R7702" i="1"/>
  <c r="S7701" i="1"/>
  <c r="R7701" i="1"/>
  <c r="S7700" i="1"/>
  <c r="R7700" i="1"/>
  <c r="S7699" i="1"/>
  <c r="R7699" i="1"/>
  <c r="S7698" i="1"/>
  <c r="R7698" i="1"/>
  <c r="S7697" i="1"/>
  <c r="R7697" i="1"/>
  <c r="S7696" i="1"/>
  <c r="R7696" i="1"/>
  <c r="S7695" i="1"/>
  <c r="R7695" i="1"/>
  <c r="S7694" i="1"/>
  <c r="R7694" i="1"/>
  <c r="S7693" i="1"/>
  <c r="R7693" i="1"/>
  <c r="S7692" i="1"/>
  <c r="R7692" i="1"/>
  <c r="S7691" i="1"/>
  <c r="R7691" i="1"/>
  <c r="S7690" i="1"/>
  <c r="R7690" i="1"/>
  <c r="S7689" i="1"/>
  <c r="R7689" i="1"/>
  <c r="S7688" i="1"/>
  <c r="R7688" i="1"/>
  <c r="S7687" i="1"/>
  <c r="R7687" i="1"/>
  <c r="S7686" i="1"/>
  <c r="R7686" i="1"/>
  <c r="S7685" i="1"/>
  <c r="R7685" i="1"/>
  <c r="S7684" i="1"/>
  <c r="R7684" i="1"/>
  <c r="S7683" i="1"/>
  <c r="R7683" i="1"/>
  <c r="S7682" i="1"/>
  <c r="R7682" i="1"/>
  <c r="S7681" i="1"/>
  <c r="R7681" i="1"/>
  <c r="S7680" i="1"/>
  <c r="R7680" i="1"/>
  <c r="S7679" i="1"/>
  <c r="R7679" i="1"/>
  <c r="S7678" i="1"/>
  <c r="R7678" i="1"/>
  <c r="S7677" i="1"/>
  <c r="R7677" i="1"/>
  <c r="S7676" i="1"/>
  <c r="R7676" i="1"/>
  <c r="S7675" i="1"/>
  <c r="R7675" i="1"/>
  <c r="S7674" i="1"/>
  <c r="R7674" i="1"/>
  <c r="S7673" i="1"/>
  <c r="R7673" i="1"/>
  <c r="S7672" i="1"/>
  <c r="R7672" i="1"/>
  <c r="S7671" i="1"/>
  <c r="R7671" i="1"/>
  <c r="S7670" i="1"/>
  <c r="R7670" i="1"/>
  <c r="S7669" i="1"/>
  <c r="R7669" i="1"/>
  <c r="S7668" i="1"/>
  <c r="R7668" i="1"/>
  <c r="S7667" i="1"/>
  <c r="R7667" i="1"/>
  <c r="S7666" i="1"/>
  <c r="R7666" i="1"/>
  <c r="S7665" i="1"/>
  <c r="R7665" i="1"/>
  <c r="S7664" i="1"/>
  <c r="R7664" i="1"/>
  <c r="S7663" i="1"/>
  <c r="R7663" i="1"/>
  <c r="S7662" i="1"/>
  <c r="R7662" i="1"/>
  <c r="S7661" i="1"/>
  <c r="R7661" i="1"/>
  <c r="S7660" i="1"/>
  <c r="R7660" i="1"/>
  <c r="S7659" i="1"/>
  <c r="R7659" i="1"/>
  <c r="S7658" i="1"/>
  <c r="R7658" i="1"/>
  <c r="S7657" i="1"/>
  <c r="R7657" i="1"/>
  <c r="S7656" i="1"/>
  <c r="R7656" i="1"/>
  <c r="S7655" i="1"/>
  <c r="R7655" i="1"/>
  <c r="S7654" i="1"/>
  <c r="R7654" i="1"/>
  <c r="S7653" i="1"/>
  <c r="R7653" i="1"/>
  <c r="S7652" i="1"/>
  <c r="R7652" i="1"/>
  <c r="S7651" i="1"/>
  <c r="R7651" i="1"/>
  <c r="S7650" i="1"/>
  <c r="R7650" i="1"/>
  <c r="S7649" i="1"/>
  <c r="R7649" i="1"/>
  <c r="S7648" i="1"/>
  <c r="R7648" i="1"/>
  <c r="S7647" i="1"/>
  <c r="R7647" i="1"/>
  <c r="S7646" i="1"/>
  <c r="R7646" i="1"/>
  <c r="S7645" i="1"/>
  <c r="R7645" i="1"/>
  <c r="S7644" i="1"/>
  <c r="R7644" i="1"/>
  <c r="S7643" i="1"/>
  <c r="R7643" i="1"/>
  <c r="S7642" i="1"/>
  <c r="R7642" i="1"/>
  <c r="S7641" i="1"/>
  <c r="R7641" i="1"/>
  <c r="S7640" i="1"/>
  <c r="R7640" i="1"/>
  <c r="S7639" i="1"/>
  <c r="R7639" i="1"/>
  <c r="S7638" i="1"/>
  <c r="R7638" i="1"/>
  <c r="S7637" i="1"/>
  <c r="R7637" i="1"/>
  <c r="S7636" i="1"/>
  <c r="R7636" i="1"/>
  <c r="S7635" i="1"/>
  <c r="R7635" i="1"/>
  <c r="S7634" i="1"/>
  <c r="R7634" i="1"/>
  <c r="S7633" i="1"/>
  <c r="R7633" i="1"/>
  <c r="S7632" i="1"/>
  <c r="R7632" i="1"/>
  <c r="S7631" i="1"/>
  <c r="R7631" i="1"/>
  <c r="S7630" i="1"/>
  <c r="R7630" i="1"/>
  <c r="S7629" i="1"/>
  <c r="R7629" i="1"/>
  <c r="S7628" i="1"/>
  <c r="R7628" i="1"/>
  <c r="S7627" i="1"/>
  <c r="R7627" i="1"/>
  <c r="S7626" i="1"/>
  <c r="R7626" i="1"/>
  <c r="S7625" i="1"/>
  <c r="R7625" i="1"/>
  <c r="S7624" i="1"/>
  <c r="R7624" i="1"/>
  <c r="S7623" i="1"/>
  <c r="R7623" i="1"/>
  <c r="S7622" i="1"/>
  <c r="R7622" i="1"/>
  <c r="S7621" i="1"/>
  <c r="R7621" i="1"/>
  <c r="S7620" i="1"/>
  <c r="R7620" i="1"/>
  <c r="S7619" i="1"/>
  <c r="R7619" i="1"/>
  <c r="S7618" i="1"/>
  <c r="R7618" i="1"/>
  <c r="S7617" i="1"/>
  <c r="R7617" i="1"/>
  <c r="S7616" i="1"/>
  <c r="R7616" i="1"/>
  <c r="S7615" i="1"/>
  <c r="R7615" i="1"/>
  <c r="S7614" i="1"/>
  <c r="R7614" i="1"/>
  <c r="S7613" i="1"/>
  <c r="R7613" i="1"/>
  <c r="S7612" i="1"/>
  <c r="R7612" i="1"/>
  <c r="S7611" i="1"/>
  <c r="R7611" i="1"/>
  <c r="S7610" i="1"/>
  <c r="R7610" i="1"/>
  <c r="S7609" i="1"/>
  <c r="R7609" i="1"/>
  <c r="S7608" i="1"/>
  <c r="R7608" i="1"/>
  <c r="S7607" i="1"/>
  <c r="R7607" i="1"/>
  <c r="S7606" i="1"/>
  <c r="R7606" i="1"/>
  <c r="S7605" i="1"/>
  <c r="R7605" i="1"/>
  <c r="S7604" i="1"/>
  <c r="R7604" i="1"/>
  <c r="S7603" i="1"/>
  <c r="R7603" i="1"/>
  <c r="S7602" i="1"/>
  <c r="R7602" i="1"/>
  <c r="S7601" i="1"/>
  <c r="R7601" i="1"/>
  <c r="S7600" i="1"/>
  <c r="R7600" i="1"/>
  <c r="S7599" i="1"/>
  <c r="R7599" i="1"/>
  <c r="S7598" i="1"/>
  <c r="R7598" i="1"/>
  <c r="S7597" i="1"/>
  <c r="R7597" i="1"/>
  <c r="S7596" i="1"/>
  <c r="R7596" i="1"/>
  <c r="S7595" i="1"/>
  <c r="R7595" i="1"/>
  <c r="S7594" i="1"/>
  <c r="R7594" i="1"/>
  <c r="S7593" i="1"/>
  <c r="R7593" i="1"/>
  <c r="S7592" i="1"/>
  <c r="R7592" i="1"/>
  <c r="S7591" i="1"/>
  <c r="R7591" i="1"/>
  <c r="S7590" i="1"/>
  <c r="R7590" i="1"/>
  <c r="S7589" i="1"/>
  <c r="R7589" i="1"/>
  <c r="S7588" i="1"/>
  <c r="R7588" i="1"/>
  <c r="S7587" i="1"/>
  <c r="R7587" i="1"/>
  <c r="S7586" i="1"/>
  <c r="R7586" i="1"/>
  <c r="S7585" i="1"/>
  <c r="R7585" i="1"/>
  <c r="S7584" i="1"/>
  <c r="R7584" i="1"/>
  <c r="S7583" i="1"/>
  <c r="R7583" i="1"/>
  <c r="S7582" i="1"/>
  <c r="R7582" i="1"/>
  <c r="S7581" i="1"/>
  <c r="R7581" i="1"/>
  <c r="S7580" i="1"/>
  <c r="R7580" i="1"/>
  <c r="S7579" i="1"/>
  <c r="R7579" i="1"/>
  <c r="S7578" i="1"/>
  <c r="R7578" i="1"/>
  <c r="S7577" i="1"/>
  <c r="R7577" i="1"/>
  <c r="S7576" i="1"/>
  <c r="R7576" i="1"/>
  <c r="S7575" i="1"/>
  <c r="R7575" i="1"/>
  <c r="S7574" i="1"/>
  <c r="R7574" i="1"/>
  <c r="S7573" i="1"/>
  <c r="R7573" i="1"/>
  <c r="S7572" i="1"/>
  <c r="R7572" i="1"/>
  <c r="S7571" i="1"/>
  <c r="R7571" i="1"/>
  <c r="S7570" i="1"/>
  <c r="R7570" i="1"/>
  <c r="S7569" i="1"/>
  <c r="R7569" i="1"/>
  <c r="S7568" i="1"/>
  <c r="R7568" i="1"/>
  <c r="S7567" i="1"/>
  <c r="R7567" i="1"/>
  <c r="S7566" i="1"/>
  <c r="R7566" i="1"/>
  <c r="S7565" i="1"/>
  <c r="R7565" i="1"/>
  <c r="S7564" i="1"/>
  <c r="R7564" i="1"/>
  <c r="S7563" i="1"/>
  <c r="R7563" i="1"/>
  <c r="S7562" i="1"/>
  <c r="R7562" i="1"/>
  <c r="S7561" i="1"/>
  <c r="R7561" i="1"/>
  <c r="S7560" i="1"/>
  <c r="R7560" i="1"/>
  <c r="S7559" i="1"/>
  <c r="R7559" i="1"/>
  <c r="S7558" i="1"/>
  <c r="R7558" i="1"/>
  <c r="S7557" i="1"/>
  <c r="R7557" i="1"/>
  <c r="S7556" i="1"/>
  <c r="R7556" i="1"/>
  <c r="S7555" i="1"/>
  <c r="R7555" i="1"/>
  <c r="S7554" i="1"/>
  <c r="R7554" i="1"/>
  <c r="S7553" i="1"/>
  <c r="R7553" i="1"/>
  <c r="S7552" i="1"/>
  <c r="R7552" i="1"/>
  <c r="S7551" i="1"/>
  <c r="R7551" i="1"/>
  <c r="S7550" i="1"/>
  <c r="R7550" i="1"/>
  <c r="S7549" i="1"/>
  <c r="R7549" i="1"/>
  <c r="S7548" i="1"/>
  <c r="R7548" i="1"/>
  <c r="S7547" i="1"/>
  <c r="R7547" i="1"/>
  <c r="S7546" i="1"/>
  <c r="R7546" i="1"/>
  <c r="S7545" i="1"/>
  <c r="R7545" i="1"/>
  <c r="S7544" i="1"/>
  <c r="R7544" i="1"/>
  <c r="S7543" i="1"/>
  <c r="R7543" i="1"/>
  <c r="S7542" i="1"/>
  <c r="R7542" i="1"/>
  <c r="S7541" i="1"/>
  <c r="R7541" i="1"/>
  <c r="S7540" i="1"/>
  <c r="R7540" i="1"/>
  <c r="S7539" i="1"/>
  <c r="R7539" i="1"/>
  <c r="S7538" i="1"/>
  <c r="R7538" i="1"/>
  <c r="S7537" i="1"/>
  <c r="R7537" i="1"/>
  <c r="S7536" i="1"/>
  <c r="R7536" i="1"/>
  <c r="S7535" i="1"/>
  <c r="R7535" i="1"/>
  <c r="S7534" i="1"/>
  <c r="R7534" i="1"/>
  <c r="S7533" i="1"/>
  <c r="R7533" i="1"/>
  <c r="S7532" i="1"/>
  <c r="R7532" i="1"/>
  <c r="S7531" i="1"/>
  <c r="R7531" i="1"/>
  <c r="S7530" i="1"/>
  <c r="R7530" i="1"/>
  <c r="S7529" i="1"/>
  <c r="R7529" i="1"/>
  <c r="S7528" i="1"/>
  <c r="R7528" i="1"/>
  <c r="S7527" i="1"/>
  <c r="R7527" i="1"/>
  <c r="S7526" i="1"/>
  <c r="R7526" i="1"/>
  <c r="S7525" i="1"/>
  <c r="R7525" i="1"/>
  <c r="S7524" i="1"/>
  <c r="R7524" i="1"/>
  <c r="S7523" i="1"/>
  <c r="R7523" i="1"/>
  <c r="S7522" i="1"/>
  <c r="R7522" i="1"/>
  <c r="S7521" i="1"/>
  <c r="R7521" i="1"/>
  <c r="S7520" i="1"/>
  <c r="R7520" i="1"/>
  <c r="S7519" i="1"/>
  <c r="R7519" i="1"/>
  <c r="S7518" i="1"/>
  <c r="R7518" i="1"/>
  <c r="S7517" i="1"/>
  <c r="R7517" i="1"/>
  <c r="S7516" i="1"/>
  <c r="R7516" i="1"/>
  <c r="S7515" i="1"/>
  <c r="R7515" i="1"/>
  <c r="S7514" i="1"/>
  <c r="R7514" i="1"/>
  <c r="S7513" i="1"/>
  <c r="R7513" i="1"/>
  <c r="S7512" i="1"/>
  <c r="R7512" i="1"/>
  <c r="S7511" i="1"/>
  <c r="R7511" i="1"/>
  <c r="S7510" i="1"/>
  <c r="R7510" i="1"/>
  <c r="S7509" i="1"/>
  <c r="R7509" i="1"/>
  <c r="S7508" i="1"/>
  <c r="R7508" i="1"/>
  <c r="S7507" i="1"/>
  <c r="R7507" i="1"/>
  <c r="S7506" i="1"/>
  <c r="R7506" i="1"/>
  <c r="S7505" i="1"/>
  <c r="R7505" i="1"/>
  <c r="S7504" i="1"/>
  <c r="R7504" i="1"/>
  <c r="S7503" i="1"/>
  <c r="R7503" i="1"/>
  <c r="S7502" i="1"/>
  <c r="R7502" i="1"/>
  <c r="S7501" i="1"/>
  <c r="R7501" i="1"/>
  <c r="S7500" i="1"/>
  <c r="R7500" i="1"/>
  <c r="S7499" i="1"/>
  <c r="R7499" i="1"/>
  <c r="S7498" i="1"/>
  <c r="R7498" i="1"/>
  <c r="S7497" i="1"/>
  <c r="R7497" i="1"/>
  <c r="S7496" i="1"/>
  <c r="R7496" i="1"/>
  <c r="S7495" i="1"/>
  <c r="R7495" i="1"/>
  <c r="S7494" i="1"/>
  <c r="R7494" i="1"/>
  <c r="S7493" i="1"/>
  <c r="R7493" i="1"/>
  <c r="S7492" i="1"/>
  <c r="R7492" i="1"/>
  <c r="S7491" i="1"/>
  <c r="R7491" i="1"/>
  <c r="S7490" i="1"/>
  <c r="R7490" i="1"/>
  <c r="S7489" i="1"/>
  <c r="R7489" i="1"/>
  <c r="S7488" i="1"/>
  <c r="R7488" i="1"/>
  <c r="S7487" i="1"/>
  <c r="R7487" i="1"/>
  <c r="S7486" i="1"/>
  <c r="R7486" i="1"/>
  <c r="S7485" i="1"/>
  <c r="R7485" i="1"/>
  <c r="S7484" i="1"/>
  <c r="R7484" i="1"/>
  <c r="S7483" i="1"/>
  <c r="R7483" i="1"/>
  <c r="S7482" i="1"/>
  <c r="R7482" i="1"/>
  <c r="S7481" i="1"/>
  <c r="R7481" i="1"/>
  <c r="S7480" i="1"/>
  <c r="R7480" i="1"/>
  <c r="S7479" i="1"/>
  <c r="R7479" i="1"/>
  <c r="S7478" i="1"/>
  <c r="R7478" i="1"/>
  <c r="S7477" i="1"/>
  <c r="R7477" i="1"/>
  <c r="S7476" i="1"/>
  <c r="R7476" i="1"/>
  <c r="S7475" i="1"/>
  <c r="R7475" i="1"/>
  <c r="S7474" i="1"/>
  <c r="R7474" i="1"/>
  <c r="S7473" i="1"/>
  <c r="R7473" i="1"/>
  <c r="S7472" i="1"/>
  <c r="R7472" i="1"/>
  <c r="S7471" i="1"/>
  <c r="R7471" i="1"/>
  <c r="S7470" i="1"/>
  <c r="R7470" i="1"/>
  <c r="S7469" i="1"/>
  <c r="R7469" i="1"/>
  <c r="S7468" i="1"/>
  <c r="R7468" i="1"/>
  <c r="S7467" i="1"/>
  <c r="R7467" i="1"/>
  <c r="S7466" i="1"/>
  <c r="R7466" i="1"/>
  <c r="S7465" i="1"/>
  <c r="R7465" i="1"/>
  <c r="S7464" i="1"/>
  <c r="R7464" i="1"/>
  <c r="S7463" i="1"/>
  <c r="R7463" i="1"/>
  <c r="S7462" i="1"/>
  <c r="R7462" i="1"/>
  <c r="S7461" i="1"/>
  <c r="R7461" i="1"/>
  <c r="S7460" i="1"/>
  <c r="R7460" i="1"/>
  <c r="S7459" i="1"/>
  <c r="R7459" i="1"/>
  <c r="S7458" i="1"/>
  <c r="R7458" i="1"/>
  <c r="S7457" i="1"/>
  <c r="R7457" i="1"/>
  <c r="S7456" i="1"/>
  <c r="R7456" i="1"/>
  <c r="S7455" i="1"/>
  <c r="R7455" i="1"/>
  <c r="S7454" i="1"/>
  <c r="R7454" i="1"/>
  <c r="S7453" i="1"/>
  <c r="R7453" i="1"/>
  <c r="S7452" i="1"/>
  <c r="R7452" i="1"/>
  <c r="S7451" i="1"/>
  <c r="R7451" i="1"/>
  <c r="S7450" i="1"/>
  <c r="R7450" i="1"/>
  <c r="S7449" i="1"/>
  <c r="R7449" i="1"/>
  <c r="S7448" i="1"/>
  <c r="R7448" i="1"/>
  <c r="S7447" i="1"/>
  <c r="R7447" i="1"/>
  <c r="S7446" i="1"/>
  <c r="R7446" i="1"/>
  <c r="S7445" i="1"/>
  <c r="R7445" i="1"/>
  <c r="S7444" i="1"/>
  <c r="R7444" i="1"/>
  <c r="S7443" i="1"/>
  <c r="R7443" i="1"/>
  <c r="S7442" i="1"/>
  <c r="R7442" i="1"/>
  <c r="S7441" i="1"/>
  <c r="R7441" i="1"/>
  <c r="S7440" i="1"/>
  <c r="R7440" i="1"/>
  <c r="S7439" i="1"/>
  <c r="R7439" i="1"/>
  <c r="S7438" i="1"/>
  <c r="R7438" i="1"/>
  <c r="S7437" i="1"/>
  <c r="R7437" i="1"/>
  <c r="S7436" i="1"/>
  <c r="R7436" i="1"/>
  <c r="S7435" i="1"/>
  <c r="R7435" i="1"/>
  <c r="S7434" i="1"/>
  <c r="R7434" i="1"/>
  <c r="S7433" i="1"/>
  <c r="R7433" i="1"/>
  <c r="S7432" i="1"/>
  <c r="R7432" i="1"/>
  <c r="S7431" i="1"/>
  <c r="R7431" i="1"/>
  <c r="S7430" i="1"/>
  <c r="R7430" i="1"/>
  <c r="S7429" i="1"/>
  <c r="R7429" i="1"/>
  <c r="S7428" i="1"/>
  <c r="R7428" i="1"/>
  <c r="S7427" i="1"/>
  <c r="R7427" i="1"/>
  <c r="S7426" i="1"/>
  <c r="R7426" i="1"/>
  <c r="S7425" i="1"/>
  <c r="R7425" i="1"/>
  <c r="S7424" i="1"/>
  <c r="R7424" i="1"/>
  <c r="S7423" i="1"/>
  <c r="R7423" i="1"/>
  <c r="S7422" i="1"/>
  <c r="R7422" i="1"/>
  <c r="S7421" i="1"/>
  <c r="R7421" i="1"/>
  <c r="S7420" i="1"/>
  <c r="R7420" i="1"/>
  <c r="S7419" i="1"/>
  <c r="R7419" i="1"/>
  <c r="S7418" i="1"/>
  <c r="R7418" i="1"/>
  <c r="S7417" i="1"/>
  <c r="R7417" i="1"/>
  <c r="S7416" i="1"/>
  <c r="R7416" i="1"/>
  <c r="S7415" i="1"/>
  <c r="R7415" i="1"/>
  <c r="S7414" i="1"/>
  <c r="R7414" i="1"/>
  <c r="S7413" i="1"/>
  <c r="R7413" i="1"/>
  <c r="S7412" i="1"/>
  <c r="R7412" i="1"/>
  <c r="S7411" i="1"/>
  <c r="R7411" i="1"/>
  <c r="S7410" i="1"/>
  <c r="R7410" i="1"/>
  <c r="S7409" i="1"/>
  <c r="R7409" i="1"/>
  <c r="S7408" i="1"/>
  <c r="R7408" i="1"/>
  <c r="S7407" i="1"/>
  <c r="R7407" i="1"/>
  <c r="S7406" i="1"/>
  <c r="R7406" i="1"/>
  <c r="S7405" i="1"/>
  <c r="R7405" i="1"/>
  <c r="S7404" i="1"/>
  <c r="R7404" i="1"/>
  <c r="S7403" i="1"/>
  <c r="R7403" i="1"/>
  <c r="S7402" i="1"/>
  <c r="R7402" i="1"/>
  <c r="S7401" i="1"/>
  <c r="R7401" i="1"/>
  <c r="S7400" i="1"/>
  <c r="R7400" i="1"/>
  <c r="S7399" i="1"/>
  <c r="R7399" i="1"/>
  <c r="S7398" i="1"/>
  <c r="R7398" i="1"/>
  <c r="S7397" i="1"/>
  <c r="R7397" i="1"/>
  <c r="S7396" i="1"/>
  <c r="R7396" i="1"/>
  <c r="S7395" i="1"/>
  <c r="R7395" i="1"/>
  <c r="S7394" i="1"/>
  <c r="R7394" i="1"/>
  <c r="S7393" i="1"/>
  <c r="R7393" i="1"/>
  <c r="S7392" i="1"/>
  <c r="R7392" i="1"/>
  <c r="S7391" i="1"/>
  <c r="R7391" i="1"/>
  <c r="S7390" i="1"/>
  <c r="R7390" i="1"/>
  <c r="S7389" i="1"/>
  <c r="R7389" i="1"/>
  <c r="S7388" i="1"/>
  <c r="R7388" i="1"/>
  <c r="S7387" i="1"/>
  <c r="R7387" i="1"/>
  <c r="S7386" i="1"/>
  <c r="R7386" i="1"/>
  <c r="S7385" i="1"/>
  <c r="R7385" i="1"/>
  <c r="S7384" i="1"/>
  <c r="R7384" i="1"/>
  <c r="S7383" i="1"/>
  <c r="R7383" i="1"/>
  <c r="S7382" i="1"/>
  <c r="R7382" i="1"/>
  <c r="S7381" i="1"/>
  <c r="R7381" i="1"/>
  <c r="S7380" i="1"/>
  <c r="R7380" i="1"/>
  <c r="S7379" i="1"/>
  <c r="R7379" i="1"/>
  <c r="S7378" i="1"/>
  <c r="R7378" i="1"/>
  <c r="S7377" i="1"/>
  <c r="R7377" i="1"/>
  <c r="S7376" i="1"/>
  <c r="R7376" i="1"/>
  <c r="S7375" i="1"/>
  <c r="R7375" i="1"/>
  <c r="S7374" i="1"/>
  <c r="R7374" i="1"/>
  <c r="S7373" i="1"/>
  <c r="R7373" i="1"/>
  <c r="S7372" i="1"/>
  <c r="R7372" i="1"/>
  <c r="S7371" i="1"/>
  <c r="R7371" i="1"/>
  <c r="S7370" i="1"/>
  <c r="R7370" i="1"/>
  <c r="S7369" i="1"/>
  <c r="R7369" i="1"/>
  <c r="S7368" i="1"/>
  <c r="R7368" i="1"/>
  <c r="S7367" i="1"/>
  <c r="R7367" i="1"/>
  <c r="S7366" i="1"/>
  <c r="R7366" i="1"/>
  <c r="S7365" i="1"/>
  <c r="R7365" i="1"/>
  <c r="S7364" i="1"/>
  <c r="R7364" i="1"/>
  <c r="S7363" i="1"/>
  <c r="R7363" i="1"/>
  <c r="S7362" i="1"/>
  <c r="R7362" i="1"/>
  <c r="S7361" i="1"/>
  <c r="R7361" i="1"/>
  <c r="S7360" i="1"/>
  <c r="R7360" i="1"/>
  <c r="S7359" i="1"/>
  <c r="R7359" i="1"/>
  <c r="S7358" i="1"/>
  <c r="R7358" i="1"/>
  <c r="S7357" i="1"/>
  <c r="R7357" i="1"/>
  <c r="S7356" i="1"/>
  <c r="R7356" i="1"/>
  <c r="S7355" i="1"/>
  <c r="R7355" i="1"/>
  <c r="S7354" i="1"/>
  <c r="R7354" i="1"/>
  <c r="S7353" i="1"/>
  <c r="R7353" i="1"/>
  <c r="S7352" i="1"/>
  <c r="R7352" i="1"/>
  <c r="S7351" i="1"/>
  <c r="R7351" i="1"/>
  <c r="S7350" i="1"/>
  <c r="R7350" i="1"/>
  <c r="S7349" i="1"/>
  <c r="R7349" i="1"/>
  <c r="S7348" i="1"/>
  <c r="R7348" i="1"/>
  <c r="S7347" i="1"/>
  <c r="R7347" i="1"/>
  <c r="S7346" i="1"/>
  <c r="R7346" i="1"/>
  <c r="S7345" i="1"/>
  <c r="R7345" i="1"/>
  <c r="S7344" i="1"/>
  <c r="R7344" i="1"/>
  <c r="S7343" i="1"/>
  <c r="R7343" i="1"/>
  <c r="S7342" i="1"/>
  <c r="R7342" i="1"/>
  <c r="S7341" i="1"/>
  <c r="R7341" i="1"/>
  <c r="S7340" i="1"/>
  <c r="R7340" i="1"/>
  <c r="S7339" i="1"/>
  <c r="R7339" i="1"/>
  <c r="S7338" i="1"/>
  <c r="R7338" i="1"/>
  <c r="S7337" i="1"/>
  <c r="R7337" i="1"/>
  <c r="S7336" i="1"/>
  <c r="R7336" i="1"/>
  <c r="S7335" i="1"/>
  <c r="R7335" i="1"/>
  <c r="S7334" i="1"/>
  <c r="R7334" i="1"/>
  <c r="S7333" i="1"/>
  <c r="R7333" i="1"/>
  <c r="S7332" i="1"/>
  <c r="R7332" i="1"/>
  <c r="S7331" i="1"/>
  <c r="R7331" i="1"/>
  <c r="S7330" i="1"/>
  <c r="R7330" i="1"/>
  <c r="S7329" i="1"/>
  <c r="R7329" i="1"/>
  <c r="S7328" i="1"/>
  <c r="R7328" i="1"/>
  <c r="S7327" i="1"/>
  <c r="R7327" i="1"/>
  <c r="S7326" i="1"/>
  <c r="R7326" i="1"/>
  <c r="S7325" i="1"/>
  <c r="R7325" i="1"/>
  <c r="S7324" i="1"/>
  <c r="R7324" i="1"/>
  <c r="S7323" i="1"/>
  <c r="R7323" i="1"/>
  <c r="S7322" i="1"/>
  <c r="R7322" i="1"/>
  <c r="S7321" i="1"/>
  <c r="R7321" i="1"/>
  <c r="S7320" i="1"/>
  <c r="R7320" i="1"/>
  <c r="S7319" i="1"/>
  <c r="R7319" i="1"/>
  <c r="S7318" i="1"/>
  <c r="R7318" i="1"/>
  <c r="S7317" i="1"/>
  <c r="R7317" i="1"/>
  <c r="S7316" i="1"/>
  <c r="R7316" i="1"/>
  <c r="S7315" i="1"/>
  <c r="R7315" i="1"/>
  <c r="S7314" i="1"/>
  <c r="R7314" i="1"/>
  <c r="S7313" i="1"/>
  <c r="R7313" i="1"/>
  <c r="S7312" i="1"/>
  <c r="R7312" i="1"/>
  <c r="S7311" i="1"/>
  <c r="R7311" i="1"/>
  <c r="S7310" i="1"/>
  <c r="R7310" i="1"/>
  <c r="S7309" i="1"/>
  <c r="R7309" i="1"/>
  <c r="S7308" i="1"/>
  <c r="R7308" i="1"/>
  <c r="S7307" i="1"/>
  <c r="R7307" i="1"/>
  <c r="S7306" i="1"/>
  <c r="R7306" i="1"/>
  <c r="S7305" i="1"/>
  <c r="R7305" i="1"/>
  <c r="S7304" i="1"/>
  <c r="R7304" i="1"/>
  <c r="S7303" i="1"/>
  <c r="R7303" i="1"/>
  <c r="S7302" i="1"/>
  <c r="R7302" i="1"/>
  <c r="S7301" i="1"/>
  <c r="R7301" i="1"/>
  <c r="S7300" i="1"/>
  <c r="R7300" i="1"/>
  <c r="S7299" i="1"/>
  <c r="R7299" i="1"/>
  <c r="S7298" i="1"/>
  <c r="R7298" i="1"/>
  <c r="S7297" i="1"/>
  <c r="R7297" i="1"/>
  <c r="S7296" i="1"/>
  <c r="R7296" i="1"/>
  <c r="S7295" i="1"/>
  <c r="R7295" i="1"/>
  <c r="S7294" i="1"/>
  <c r="R7294" i="1"/>
  <c r="S7293" i="1"/>
  <c r="R7293" i="1"/>
  <c r="S7292" i="1"/>
  <c r="R7292" i="1"/>
  <c r="S7291" i="1"/>
  <c r="R7291" i="1"/>
  <c r="S7290" i="1"/>
  <c r="R7290" i="1"/>
  <c r="S7289" i="1"/>
  <c r="R7289" i="1"/>
  <c r="S7288" i="1"/>
  <c r="R7288" i="1"/>
  <c r="S7287" i="1"/>
  <c r="R7287" i="1"/>
  <c r="S7286" i="1"/>
  <c r="R7286" i="1"/>
  <c r="S7285" i="1"/>
  <c r="R7285" i="1"/>
  <c r="S7284" i="1"/>
  <c r="R7284" i="1"/>
  <c r="S7283" i="1"/>
  <c r="R7283" i="1"/>
  <c r="S7282" i="1"/>
  <c r="R7282" i="1"/>
  <c r="S7281" i="1"/>
  <c r="R7281" i="1"/>
  <c r="S7280" i="1"/>
  <c r="R7280" i="1"/>
  <c r="S7279" i="1"/>
  <c r="R7279" i="1"/>
  <c r="S7278" i="1"/>
  <c r="R7278" i="1"/>
  <c r="S7277" i="1"/>
  <c r="R7277" i="1"/>
  <c r="S7276" i="1"/>
  <c r="R7276" i="1"/>
  <c r="S7275" i="1"/>
  <c r="R7275" i="1"/>
  <c r="S7274" i="1"/>
  <c r="R7274" i="1"/>
  <c r="S7273" i="1"/>
  <c r="R7273" i="1"/>
  <c r="S7272" i="1"/>
  <c r="R7272" i="1"/>
  <c r="S7271" i="1"/>
  <c r="R7271" i="1"/>
  <c r="S7270" i="1"/>
  <c r="R7270" i="1"/>
  <c r="S7269" i="1"/>
  <c r="R7269" i="1"/>
  <c r="S7268" i="1"/>
  <c r="R7268" i="1"/>
  <c r="S7267" i="1"/>
  <c r="R7267" i="1"/>
  <c r="S7266" i="1"/>
  <c r="R7266" i="1"/>
  <c r="S7265" i="1"/>
  <c r="R7265" i="1"/>
  <c r="S7264" i="1"/>
  <c r="R7264" i="1"/>
  <c r="S7263" i="1"/>
  <c r="R7263" i="1"/>
  <c r="S7262" i="1"/>
  <c r="R7262" i="1"/>
  <c r="S7261" i="1"/>
  <c r="R7261" i="1"/>
  <c r="S7260" i="1"/>
  <c r="R7260" i="1"/>
  <c r="S7259" i="1"/>
  <c r="R7259" i="1"/>
  <c r="S7258" i="1"/>
  <c r="R7258" i="1"/>
  <c r="S7257" i="1"/>
  <c r="R7257" i="1"/>
  <c r="S7256" i="1"/>
  <c r="R7256" i="1"/>
  <c r="S7255" i="1"/>
  <c r="R7255" i="1"/>
  <c r="S7254" i="1"/>
  <c r="R7254" i="1"/>
  <c r="S7253" i="1"/>
  <c r="R7253" i="1"/>
  <c r="S7252" i="1"/>
  <c r="R7252" i="1"/>
  <c r="S7251" i="1"/>
  <c r="R7251" i="1"/>
  <c r="S7250" i="1"/>
  <c r="R7250" i="1"/>
  <c r="S7249" i="1"/>
  <c r="R7249" i="1"/>
  <c r="S7248" i="1"/>
  <c r="R7248" i="1"/>
  <c r="S7247" i="1"/>
  <c r="R7247" i="1"/>
  <c r="S7246" i="1"/>
  <c r="R7246" i="1"/>
  <c r="S7245" i="1"/>
  <c r="R7245" i="1"/>
  <c r="S7244" i="1"/>
  <c r="R7244" i="1"/>
  <c r="S7243" i="1"/>
  <c r="R7243" i="1"/>
  <c r="S7242" i="1"/>
  <c r="R7242" i="1"/>
  <c r="S7241" i="1"/>
  <c r="R7241" i="1"/>
  <c r="S7240" i="1"/>
  <c r="R7240" i="1"/>
  <c r="S7239" i="1"/>
  <c r="R7239" i="1"/>
  <c r="S7238" i="1"/>
  <c r="R7238" i="1"/>
  <c r="S7237" i="1"/>
  <c r="R7237" i="1"/>
  <c r="S7236" i="1"/>
  <c r="R7236" i="1"/>
  <c r="S7235" i="1"/>
  <c r="R7235" i="1"/>
  <c r="S7234" i="1"/>
  <c r="R7234" i="1"/>
  <c r="S7233" i="1"/>
  <c r="R7233" i="1"/>
  <c r="S7232" i="1"/>
  <c r="R7232" i="1"/>
  <c r="S7231" i="1"/>
  <c r="R7231" i="1"/>
  <c r="S7230" i="1"/>
  <c r="R7230" i="1"/>
  <c r="S7229" i="1"/>
  <c r="R7229" i="1"/>
  <c r="S7228" i="1"/>
  <c r="R7228" i="1"/>
  <c r="S7227" i="1"/>
  <c r="R7227" i="1"/>
  <c r="S7226" i="1"/>
  <c r="R7226" i="1"/>
  <c r="S7225" i="1"/>
  <c r="R7225" i="1"/>
  <c r="S7224" i="1"/>
  <c r="R7224" i="1"/>
  <c r="S7223" i="1"/>
  <c r="R7223" i="1"/>
  <c r="S7222" i="1"/>
  <c r="R7222" i="1"/>
  <c r="S7221" i="1"/>
  <c r="R7221" i="1"/>
  <c r="S7220" i="1"/>
  <c r="R7220" i="1"/>
  <c r="S7219" i="1"/>
  <c r="R7219" i="1"/>
  <c r="S7218" i="1"/>
  <c r="R7218" i="1"/>
  <c r="S7217" i="1"/>
  <c r="R7217" i="1"/>
  <c r="S7216" i="1"/>
  <c r="R7216" i="1"/>
  <c r="S7215" i="1"/>
  <c r="R7215" i="1"/>
  <c r="S7214" i="1"/>
  <c r="R7214" i="1"/>
  <c r="S7213" i="1"/>
  <c r="R7213" i="1"/>
  <c r="S7212" i="1"/>
  <c r="R7212" i="1"/>
  <c r="S7211" i="1"/>
  <c r="R7211" i="1"/>
  <c r="S7210" i="1"/>
  <c r="R7210" i="1"/>
  <c r="S7209" i="1"/>
  <c r="R7209" i="1"/>
  <c r="S7208" i="1"/>
  <c r="R7208" i="1"/>
  <c r="S7207" i="1"/>
  <c r="R7207" i="1"/>
  <c r="S7206" i="1"/>
  <c r="R7206" i="1"/>
  <c r="S7205" i="1"/>
  <c r="R7205" i="1"/>
  <c r="S7204" i="1"/>
  <c r="R7204" i="1"/>
  <c r="S7203" i="1"/>
  <c r="R7203" i="1"/>
  <c r="S7202" i="1"/>
  <c r="R7202" i="1"/>
  <c r="S7201" i="1"/>
  <c r="R7201" i="1"/>
  <c r="S7200" i="1"/>
  <c r="R7200" i="1"/>
  <c r="S7199" i="1"/>
  <c r="R7199" i="1"/>
  <c r="S7198" i="1"/>
  <c r="R7198" i="1"/>
  <c r="S7197" i="1"/>
  <c r="R7197" i="1"/>
  <c r="S7196" i="1"/>
  <c r="R7196" i="1"/>
  <c r="S7195" i="1"/>
  <c r="R7195" i="1"/>
  <c r="S7194" i="1"/>
  <c r="R7194" i="1"/>
  <c r="S7193" i="1"/>
  <c r="R7193" i="1"/>
  <c r="S7192" i="1"/>
  <c r="R7192" i="1"/>
  <c r="S7191" i="1"/>
  <c r="R7191" i="1"/>
  <c r="S7190" i="1"/>
  <c r="R7190" i="1"/>
  <c r="S7189" i="1"/>
  <c r="R7189" i="1"/>
  <c r="S7188" i="1"/>
  <c r="R7188" i="1"/>
  <c r="S7187" i="1"/>
  <c r="R7187" i="1"/>
  <c r="S7186" i="1"/>
  <c r="R7186" i="1"/>
  <c r="S7185" i="1"/>
  <c r="R7185" i="1"/>
  <c r="S7184" i="1"/>
  <c r="R7184" i="1"/>
  <c r="S7183" i="1"/>
  <c r="R7183" i="1"/>
  <c r="S7182" i="1"/>
  <c r="R7182" i="1"/>
  <c r="S7181" i="1"/>
  <c r="R7181" i="1"/>
  <c r="S7180" i="1"/>
  <c r="R7180" i="1"/>
  <c r="S7179" i="1"/>
  <c r="R7179" i="1"/>
  <c r="S7178" i="1"/>
  <c r="R7178" i="1"/>
  <c r="S7177" i="1"/>
  <c r="R7177" i="1"/>
  <c r="S7176" i="1"/>
  <c r="R7176" i="1"/>
  <c r="S7175" i="1"/>
  <c r="R7175" i="1"/>
  <c r="S7174" i="1"/>
  <c r="R7174" i="1"/>
  <c r="S7173" i="1"/>
  <c r="R7173" i="1"/>
  <c r="S7172" i="1"/>
  <c r="R7172" i="1"/>
  <c r="S7171" i="1"/>
  <c r="R7171" i="1"/>
  <c r="S7170" i="1"/>
  <c r="R7170" i="1"/>
  <c r="S7169" i="1"/>
  <c r="R7169" i="1"/>
  <c r="S7168" i="1"/>
  <c r="R7168" i="1"/>
  <c r="S7167" i="1"/>
  <c r="R7167" i="1"/>
  <c r="S7166" i="1"/>
  <c r="R7166" i="1"/>
  <c r="S7165" i="1"/>
  <c r="R7165" i="1"/>
  <c r="S7164" i="1"/>
  <c r="R7164" i="1"/>
  <c r="S7163" i="1"/>
  <c r="R7163" i="1"/>
  <c r="S7162" i="1"/>
  <c r="R7162" i="1"/>
  <c r="S7161" i="1"/>
  <c r="R7161" i="1"/>
  <c r="S7160" i="1"/>
  <c r="R7160" i="1"/>
  <c r="S7159" i="1"/>
  <c r="R7159" i="1"/>
  <c r="S7158" i="1"/>
  <c r="R7158" i="1"/>
  <c r="S7157" i="1"/>
  <c r="R7157" i="1"/>
  <c r="S7156" i="1"/>
  <c r="R7156" i="1"/>
  <c r="S7155" i="1"/>
  <c r="R7155" i="1"/>
  <c r="S7154" i="1"/>
  <c r="R7154" i="1"/>
  <c r="S7153" i="1"/>
  <c r="R7153" i="1"/>
  <c r="S7152" i="1"/>
  <c r="R7152" i="1"/>
  <c r="S7151" i="1"/>
  <c r="R7151" i="1"/>
  <c r="S7150" i="1"/>
  <c r="R7150" i="1"/>
  <c r="S7149" i="1"/>
  <c r="R7149" i="1"/>
  <c r="S7148" i="1"/>
  <c r="R7148" i="1"/>
  <c r="S7147" i="1"/>
  <c r="R7147" i="1"/>
  <c r="S7146" i="1"/>
  <c r="R7146" i="1"/>
  <c r="S7145" i="1"/>
  <c r="R7145" i="1"/>
  <c r="S7144" i="1"/>
  <c r="R7144" i="1"/>
  <c r="S7143" i="1"/>
  <c r="R7143" i="1"/>
  <c r="S7142" i="1"/>
  <c r="R7142" i="1"/>
  <c r="S7141" i="1"/>
  <c r="R7141" i="1"/>
  <c r="S7140" i="1"/>
  <c r="R7140" i="1"/>
  <c r="S7139" i="1"/>
  <c r="R7139" i="1"/>
  <c r="S7138" i="1"/>
  <c r="R7138" i="1"/>
  <c r="S7137" i="1"/>
  <c r="R7137" i="1"/>
  <c r="S7136" i="1"/>
  <c r="R7136" i="1"/>
  <c r="S7135" i="1"/>
  <c r="R7135" i="1"/>
  <c r="S7134" i="1"/>
  <c r="R7134" i="1"/>
  <c r="S7133" i="1"/>
  <c r="R7133" i="1"/>
  <c r="S7132" i="1"/>
  <c r="R7132" i="1"/>
  <c r="S7131" i="1"/>
  <c r="R7131" i="1"/>
  <c r="S7130" i="1"/>
  <c r="R7130" i="1"/>
  <c r="S7129" i="1"/>
  <c r="R7129" i="1"/>
  <c r="S7128" i="1"/>
  <c r="R7128" i="1"/>
  <c r="S7127" i="1"/>
  <c r="R7127" i="1"/>
  <c r="S7126" i="1"/>
  <c r="R7126" i="1"/>
  <c r="S7125" i="1"/>
  <c r="R7125" i="1"/>
  <c r="S7124" i="1"/>
  <c r="R7124" i="1"/>
  <c r="S7123" i="1"/>
  <c r="R7123" i="1"/>
  <c r="S7122" i="1"/>
  <c r="R7122" i="1"/>
  <c r="S7121" i="1"/>
  <c r="R7121" i="1"/>
  <c r="S7120" i="1"/>
  <c r="R7120" i="1"/>
  <c r="S7119" i="1"/>
  <c r="R7119" i="1"/>
  <c r="S7118" i="1"/>
  <c r="R7118" i="1"/>
  <c r="S7117" i="1"/>
  <c r="R7117" i="1"/>
  <c r="S7116" i="1"/>
  <c r="R7116" i="1"/>
  <c r="S7115" i="1"/>
  <c r="R7115" i="1"/>
  <c r="S7114" i="1"/>
  <c r="R7114" i="1"/>
  <c r="S7113" i="1"/>
  <c r="R7113" i="1"/>
  <c r="S7112" i="1"/>
  <c r="R7112" i="1"/>
  <c r="S7111" i="1"/>
  <c r="R7111" i="1"/>
  <c r="S7110" i="1"/>
  <c r="R7110" i="1"/>
  <c r="S7109" i="1"/>
  <c r="R7109" i="1"/>
  <c r="S7108" i="1"/>
  <c r="R7108" i="1"/>
  <c r="S7107" i="1"/>
  <c r="R7107" i="1"/>
  <c r="S7106" i="1"/>
  <c r="R7106" i="1"/>
  <c r="S7105" i="1"/>
  <c r="R7105" i="1"/>
  <c r="S7104" i="1"/>
  <c r="R7104" i="1"/>
  <c r="S7103" i="1"/>
  <c r="R7103" i="1"/>
  <c r="S7102" i="1"/>
  <c r="R7102" i="1"/>
  <c r="S7101" i="1"/>
  <c r="R7101" i="1"/>
  <c r="S7100" i="1"/>
  <c r="R7100" i="1"/>
  <c r="S7099" i="1"/>
  <c r="R7099" i="1"/>
  <c r="S7098" i="1"/>
  <c r="R7098" i="1"/>
  <c r="S7097" i="1"/>
  <c r="R7097" i="1"/>
  <c r="S7096" i="1"/>
  <c r="R7096" i="1"/>
  <c r="S7095" i="1"/>
  <c r="R7095" i="1"/>
  <c r="S7094" i="1"/>
  <c r="R7094" i="1"/>
  <c r="S7093" i="1"/>
  <c r="R7093" i="1"/>
  <c r="S7092" i="1"/>
  <c r="R7092" i="1"/>
  <c r="S7091" i="1"/>
  <c r="R7091" i="1"/>
  <c r="S7090" i="1"/>
  <c r="R7090" i="1"/>
  <c r="S7089" i="1"/>
  <c r="R7089" i="1"/>
  <c r="S7088" i="1"/>
  <c r="R7088" i="1"/>
  <c r="S7087" i="1"/>
  <c r="R7087" i="1"/>
  <c r="S7086" i="1"/>
  <c r="R7086" i="1"/>
  <c r="S7085" i="1"/>
  <c r="R7085" i="1"/>
  <c r="S7084" i="1"/>
  <c r="R7084" i="1"/>
  <c r="S7083" i="1"/>
  <c r="R7083" i="1"/>
  <c r="S7082" i="1"/>
  <c r="R7082" i="1"/>
  <c r="S7081" i="1"/>
  <c r="R7081" i="1"/>
  <c r="S7080" i="1"/>
  <c r="R7080" i="1"/>
  <c r="S7079" i="1"/>
  <c r="R7079" i="1"/>
  <c r="S7078" i="1"/>
  <c r="R7078" i="1"/>
  <c r="S7077" i="1"/>
  <c r="R7077" i="1"/>
  <c r="S7076" i="1"/>
  <c r="R7076" i="1"/>
  <c r="S7075" i="1"/>
  <c r="R7075" i="1"/>
  <c r="S7074" i="1"/>
  <c r="R7074" i="1"/>
  <c r="S7073" i="1"/>
  <c r="R7073" i="1"/>
  <c r="S7072" i="1"/>
  <c r="R7072" i="1"/>
  <c r="S7071" i="1"/>
  <c r="R7071" i="1"/>
  <c r="S7070" i="1"/>
  <c r="R7070" i="1"/>
  <c r="S7069" i="1"/>
  <c r="R7069" i="1"/>
  <c r="S7068" i="1"/>
  <c r="R7068" i="1"/>
  <c r="S7067" i="1"/>
  <c r="R7067" i="1"/>
  <c r="S7066" i="1"/>
  <c r="R7066" i="1"/>
  <c r="S7065" i="1"/>
  <c r="R7065" i="1"/>
  <c r="S7064" i="1"/>
  <c r="R7064" i="1"/>
  <c r="S7063" i="1"/>
  <c r="R7063" i="1"/>
  <c r="S7062" i="1"/>
  <c r="R7062" i="1"/>
  <c r="S7061" i="1"/>
  <c r="R7061" i="1"/>
  <c r="S7060" i="1"/>
  <c r="R7060" i="1"/>
  <c r="S7059" i="1"/>
  <c r="R7059" i="1"/>
  <c r="S7058" i="1"/>
  <c r="R7058" i="1"/>
  <c r="S7057" i="1"/>
  <c r="R7057" i="1"/>
  <c r="S7056" i="1"/>
  <c r="R7056" i="1"/>
  <c r="S7055" i="1"/>
  <c r="R7055" i="1"/>
  <c r="S7054" i="1"/>
  <c r="R7054" i="1"/>
  <c r="S7053" i="1"/>
  <c r="R7053" i="1"/>
  <c r="S7052" i="1"/>
  <c r="R7052" i="1"/>
  <c r="S7051" i="1"/>
  <c r="R7051" i="1"/>
  <c r="S7050" i="1"/>
  <c r="R7050" i="1"/>
  <c r="S7049" i="1"/>
  <c r="R7049" i="1"/>
  <c r="S7048" i="1"/>
  <c r="R7048" i="1"/>
  <c r="S7047" i="1"/>
  <c r="R7047" i="1"/>
  <c r="S7046" i="1"/>
  <c r="R7046" i="1"/>
  <c r="S7045" i="1"/>
  <c r="R7045" i="1"/>
  <c r="S7044" i="1"/>
  <c r="R7044" i="1"/>
  <c r="S7043" i="1"/>
  <c r="R7043" i="1"/>
  <c r="S7042" i="1"/>
  <c r="R7042" i="1"/>
  <c r="S7041" i="1"/>
  <c r="R7041" i="1"/>
  <c r="S7040" i="1"/>
  <c r="R7040" i="1"/>
  <c r="S7039" i="1"/>
  <c r="R7039" i="1"/>
  <c r="S7038" i="1"/>
  <c r="R7038" i="1"/>
  <c r="S7037" i="1"/>
  <c r="R7037" i="1"/>
  <c r="S7036" i="1"/>
  <c r="R7036" i="1"/>
  <c r="S7035" i="1"/>
  <c r="R7035" i="1"/>
  <c r="S7034" i="1"/>
  <c r="R7034" i="1"/>
  <c r="S7033" i="1"/>
  <c r="R7033" i="1"/>
  <c r="S7032" i="1"/>
  <c r="R7032" i="1"/>
  <c r="S7031" i="1"/>
  <c r="R7031" i="1"/>
  <c r="S7030" i="1"/>
  <c r="R7030" i="1"/>
  <c r="S7029" i="1"/>
  <c r="R7029" i="1"/>
  <c r="S7028" i="1"/>
  <c r="R7028" i="1"/>
  <c r="S7027" i="1"/>
  <c r="R7027" i="1"/>
  <c r="S7026" i="1"/>
  <c r="R7026" i="1"/>
  <c r="S7025" i="1"/>
  <c r="R7025" i="1"/>
  <c r="S7024" i="1"/>
  <c r="R7024" i="1"/>
  <c r="S7023" i="1"/>
  <c r="R7023" i="1"/>
  <c r="S7022" i="1"/>
  <c r="R7022" i="1"/>
  <c r="S7021" i="1"/>
  <c r="R7021" i="1"/>
  <c r="S7020" i="1"/>
  <c r="R7020" i="1"/>
  <c r="S7019" i="1"/>
  <c r="R7019" i="1"/>
  <c r="S7018" i="1"/>
  <c r="R7018" i="1"/>
  <c r="S7017" i="1"/>
  <c r="R7017" i="1"/>
  <c r="S7016" i="1"/>
  <c r="R7016" i="1"/>
  <c r="S7015" i="1"/>
  <c r="R7015" i="1"/>
  <c r="S7014" i="1"/>
  <c r="R7014" i="1"/>
  <c r="S7013" i="1"/>
  <c r="R7013" i="1"/>
  <c r="S7012" i="1"/>
  <c r="R7012" i="1"/>
  <c r="S7011" i="1"/>
  <c r="R7011" i="1"/>
  <c r="S7010" i="1"/>
  <c r="R7010" i="1"/>
  <c r="S7009" i="1"/>
  <c r="R7009" i="1"/>
  <c r="S7008" i="1"/>
  <c r="R7008" i="1"/>
  <c r="S7007" i="1"/>
  <c r="R7007" i="1"/>
  <c r="S7006" i="1"/>
  <c r="R7006" i="1"/>
  <c r="S7005" i="1"/>
  <c r="R7005" i="1"/>
  <c r="S7004" i="1"/>
  <c r="R7004" i="1"/>
  <c r="S7003" i="1"/>
  <c r="R7003" i="1"/>
  <c r="S7002" i="1"/>
  <c r="R7002" i="1"/>
  <c r="S7001" i="1"/>
  <c r="R7001" i="1"/>
  <c r="S7000" i="1"/>
  <c r="R7000" i="1"/>
  <c r="S6999" i="1"/>
  <c r="R6999" i="1"/>
  <c r="S6998" i="1"/>
  <c r="R6998" i="1"/>
  <c r="S6997" i="1"/>
  <c r="R6997" i="1"/>
  <c r="S6996" i="1"/>
  <c r="R6996" i="1"/>
  <c r="S6995" i="1"/>
  <c r="R6995" i="1"/>
  <c r="S6994" i="1"/>
  <c r="R6994" i="1"/>
  <c r="S6993" i="1"/>
  <c r="R6993" i="1"/>
  <c r="S6992" i="1"/>
  <c r="R6992" i="1"/>
  <c r="S6991" i="1"/>
  <c r="R6991" i="1"/>
  <c r="S6990" i="1"/>
  <c r="R6990" i="1"/>
  <c r="S6989" i="1"/>
  <c r="R6989" i="1"/>
  <c r="S6988" i="1"/>
  <c r="R6988" i="1"/>
  <c r="S6987" i="1"/>
  <c r="R6987" i="1"/>
  <c r="S6986" i="1"/>
  <c r="R6986" i="1"/>
  <c r="S6985" i="1"/>
  <c r="R6985" i="1"/>
  <c r="S6984" i="1"/>
  <c r="R6984" i="1"/>
  <c r="S6983" i="1"/>
  <c r="R6983" i="1"/>
  <c r="S6982" i="1"/>
  <c r="R6982" i="1"/>
  <c r="S6981" i="1"/>
  <c r="R6981" i="1"/>
  <c r="S6980" i="1"/>
  <c r="R6980" i="1"/>
  <c r="S6979" i="1"/>
  <c r="R6979" i="1"/>
  <c r="S6978" i="1"/>
  <c r="R6978" i="1"/>
  <c r="S6977" i="1"/>
  <c r="R6977" i="1"/>
  <c r="S6976" i="1"/>
  <c r="R6976" i="1"/>
  <c r="S6975" i="1"/>
  <c r="R6975" i="1"/>
  <c r="S6974" i="1"/>
  <c r="R6974" i="1"/>
  <c r="S6973" i="1"/>
  <c r="R6973" i="1"/>
  <c r="S6972" i="1"/>
  <c r="R6972" i="1"/>
  <c r="S6971" i="1"/>
  <c r="R6971" i="1"/>
  <c r="S6970" i="1"/>
  <c r="R6970" i="1"/>
  <c r="S6969" i="1"/>
  <c r="R6969" i="1"/>
  <c r="S6968" i="1"/>
  <c r="R6968" i="1"/>
  <c r="S6967" i="1"/>
  <c r="R6967" i="1"/>
  <c r="S6966" i="1"/>
  <c r="R6966" i="1"/>
  <c r="S6965" i="1"/>
  <c r="R6965" i="1"/>
  <c r="S6964" i="1"/>
  <c r="R6964" i="1"/>
  <c r="S6963" i="1"/>
  <c r="R6963" i="1"/>
  <c r="S6962" i="1"/>
  <c r="R6962" i="1"/>
  <c r="S6961" i="1"/>
  <c r="R6961" i="1"/>
  <c r="S6960" i="1"/>
  <c r="R6960" i="1"/>
  <c r="S6959" i="1"/>
  <c r="R6959" i="1"/>
  <c r="S6958" i="1"/>
  <c r="R6958" i="1"/>
  <c r="S6957" i="1"/>
  <c r="R6957" i="1"/>
  <c r="S6956" i="1"/>
  <c r="R6956" i="1"/>
  <c r="S6955" i="1"/>
  <c r="R6955" i="1"/>
  <c r="S6954" i="1"/>
  <c r="R6954" i="1"/>
  <c r="S6953" i="1"/>
  <c r="R6953" i="1"/>
  <c r="S6952" i="1"/>
  <c r="R6952" i="1"/>
  <c r="S6951" i="1"/>
  <c r="R6951" i="1"/>
  <c r="S6950" i="1"/>
  <c r="R6950" i="1"/>
  <c r="S6949" i="1"/>
  <c r="R6949" i="1"/>
  <c r="S6948" i="1"/>
  <c r="R6948" i="1"/>
  <c r="S6947" i="1"/>
  <c r="R6947" i="1"/>
  <c r="S6946" i="1"/>
  <c r="R6946" i="1"/>
  <c r="S6945" i="1"/>
  <c r="R6945" i="1"/>
  <c r="S6944" i="1"/>
  <c r="R6944" i="1"/>
  <c r="S6943" i="1"/>
  <c r="R6943" i="1"/>
  <c r="S6942" i="1"/>
  <c r="R6942" i="1"/>
  <c r="S6941" i="1"/>
  <c r="R6941" i="1"/>
  <c r="S6940" i="1"/>
  <c r="R6940" i="1"/>
  <c r="S6939" i="1"/>
  <c r="R6939" i="1"/>
  <c r="S6938" i="1"/>
  <c r="R6938" i="1"/>
  <c r="S6937" i="1"/>
  <c r="R6937" i="1"/>
  <c r="S6936" i="1"/>
  <c r="R6936" i="1"/>
  <c r="S6935" i="1"/>
  <c r="R6935" i="1"/>
  <c r="S6934" i="1"/>
  <c r="R6934" i="1"/>
  <c r="S6933" i="1"/>
  <c r="R6933" i="1"/>
  <c r="S6932" i="1"/>
  <c r="R6932" i="1"/>
  <c r="S6931" i="1"/>
  <c r="R6931" i="1"/>
  <c r="S6930" i="1"/>
  <c r="R6930" i="1"/>
  <c r="S6929" i="1"/>
  <c r="R6929" i="1"/>
  <c r="S6928" i="1"/>
  <c r="R6928" i="1"/>
  <c r="S6927" i="1"/>
  <c r="R6927" i="1"/>
  <c r="S6926" i="1"/>
  <c r="R6926" i="1"/>
  <c r="S6925" i="1"/>
  <c r="R6925" i="1"/>
  <c r="S6924" i="1"/>
  <c r="R6924" i="1"/>
  <c r="S6923" i="1"/>
  <c r="R6923" i="1"/>
  <c r="S6922" i="1"/>
  <c r="R6922" i="1"/>
  <c r="S6921" i="1"/>
  <c r="R6921" i="1"/>
  <c r="S6920" i="1"/>
  <c r="R6920" i="1"/>
  <c r="S6919" i="1"/>
  <c r="R6919" i="1"/>
  <c r="S6918" i="1"/>
  <c r="R6918" i="1"/>
  <c r="S6917" i="1"/>
  <c r="R6917" i="1"/>
  <c r="S6916" i="1"/>
  <c r="R6916" i="1"/>
  <c r="S6915" i="1"/>
  <c r="R6915" i="1"/>
  <c r="S6914" i="1"/>
  <c r="R6914" i="1"/>
  <c r="S6913" i="1"/>
  <c r="R6913" i="1"/>
  <c r="S6912" i="1"/>
  <c r="R6912" i="1"/>
  <c r="S6911" i="1"/>
  <c r="R6911" i="1"/>
  <c r="S6910" i="1"/>
  <c r="R6910" i="1"/>
  <c r="S6909" i="1"/>
  <c r="R6909" i="1"/>
  <c r="S6908" i="1"/>
  <c r="R6908" i="1"/>
  <c r="S6907" i="1"/>
  <c r="R6907" i="1"/>
  <c r="S6906" i="1"/>
  <c r="R6906" i="1"/>
  <c r="S6905" i="1"/>
  <c r="R6905" i="1"/>
  <c r="S6904" i="1"/>
  <c r="R6904" i="1"/>
  <c r="S6903" i="1"/>
  <c r="R6903" i="1"/>
  <c r="S6902" i="1"/>
  <c r="R6902" i="1"/>
  <c r="S6901" i="1"/>
  <c r="R6901" i="1"/>
  <c r="S6900" i="1"/>
  <c r="R6900" i="1"/>
  <c r="S6899" i="1"/>
  <c r="R6899" i="1"/>
  <c r="S6898" i="1"/>
  <c r="R6898" i="1"/>
  <c r="S6897" i="1"/>
  <c r="R6897" i="1"/>
  <c r="S6896" i="1"/>
  <c r="R6896" i="1"/>
  <c r="S6895" i="1"/>
  <c r="R6895" i="1"/>
  <c r="S6894" i="1"/>
  <c r="R6894" i="1"/>
  <c r="S6893" i="1"/>
  <c r="R6893" i="1"/>
  <c r="S6892" i="1"/>
  <c r="R6892" i="1"/>
  <c r="S6891" i="1"/>
  <c r="R6891" i="1"/>
  <c r="S6890" i="1"/>
  <c r="R6890" i="1"/>
  <c r="S6889" i="1"/>
  <c r="R6889" i="1"/>
  <c r="S6888" i="1"/>
  <c r="R6888" i="1"/>
  <c r="S6887" i="1"/>
  <c r="R6887" i="1"/>
  <c r="S6886" i="1"/>
  <c r="R6886" i="1"/>
  <c r="S6885" i="1"/>
  <c r="R6885" i="1"/>
  <c r="S6884" i="1"/>
  <c r="R6884" i="1"/>
  <c r="S6883" i="1"/>
  <c r="R6883" i="1"/>
  <c r="S6882" i="1"/>
  <c r="R6882" i="1"/>
  <c r="S6881" i="1"/>
  <c r="R6881" i="1"/>
  <c r="S6880" i="1"/>
  <c r="R6880" i="1"/>
  <c r="S6879" i="1"/>
  <c r="R6879" i="1"/>
  <c r="S6878" i="1"/>
  <c r="R6878" i="1"/>
  <c r="S6877" i="1"/>
  <c r="R6877" i="1"/>
  <c r="S6876" i="1"/>
  <c r="R6876" i="1"/>
  <c r="S6875" i="1"/>
  <c r="R6875" i="1"/>
  <c r="S6874" i="1"/>
  <c r="R6874" i="1"/>
  <c r="S6873" i="1"/>
  <c r="R6873" i="1"/>
  <c r="S6872" i="1"/>
  <c r="R6872" i="1"/>
  <c r="S6871" i="1"/>
  <c r="R6871" i="1"/>
  <c r="S6870" i="1"/>
  <c r="R6870" i="1"/>
  <c r="S6869" i="1"/>
  <c r="R6869" i="1"/>
  <c r="S6868" i="1"/>
  <c r="R6868" i="1"/>
  <c r="S6867" i="1"/>
  <c r="R6867" i="1"/>
  <c r="S6866" i="1"/>
  <c r="R6866" i="1"/>
  <c r="S6865" i="1"/>
  <c r="R6865" i="1"/>
  <c r="S6864" i="1"/>
  <c r="R6864" i="1"/>
  <c r="S6863" i="1"/>
  <c r="R6863" i="1"/>
  <c r="S6862" i="1"/>
  <c r="R6862" i="1"/>
  <c r="S6861" i="1"/>
  <c r="R6861" i="1"/>
  <c r="S6860" i="1"/>
  <c r="R6860" i="1"/>
  <c r="S6859" i="1"/>
  <c r="R6859" i="1"/>
  <c r="S6858" i="1"/>
  <c r="R6858" i="1"/>
  <c r="S6857" i="1"/>
  <c r="R6857" i="1"/>
  <c r="S6856" i="1"/>
  <c r="R6856" i="1"/>
  <c r="S6855" i="1"/>
  <c r="R6855" i="1"/>
  <c r="S6854" i="1"/>
  <c r="R6854" i="1"/>
  <c r="S6853" i="1"/>
  <c r="R6853" i="1"/>
  <c r="S6852" i="1"/>
  <c r="R6852" i="1"/>
  <c r="S6851" i="1"/>
  <c r="R6851" i="1"/>
  <c r="S6850" i="1"/>
  <c r="R6850" i="1"/>
  <c r="S6849" i="1"/>
  <c r="R6849" i="1"/>
  <c r="S6848" i="1"/>
  <c r="R6848" i="1"/>
  <c r="S6847" i="1"/>
  <c r="R6847" i="1"/>
  <c r="S6846" i="1"/>
  <c r="R6846" i="1"/>
  <c r="S6845" i="1"/>
  <c r="R6845" i="1"/>
  <c r="S6844" i="1"/>
  <c r="R6844" i="1"/>
  <c r="S6843" i="1"/>
  <c r="R6843" i="1"/>
  <c r="S6842" i="1"/>
  <c r="R6842" i="1"/>
  <c r="S6841" i="1"/>
  <c r="R6841" i="1"/>
  <c r="S6840" i="1"/>
  <c r="R6840" i="1"/>
  <c r="S6839" i="1"/>
  <c r="R6839" i="1"/>
  <c r="S6838" i="1"/>
  <c r="R6838" i="1"/>
  <c r="S6837" i="1"/>
  <c r="R6837" i="1"/>
  <c r="S6836" i="1"/>
  <c r="R6836" i="1"/>
  <c r="S6835" i="1"/>
  <c r="R6835" i="1"/>
  <c r="S6834" i="1"/>
  <c r="R6834" i="1"/>
  <c r="S6833" i="1"/>
  <c r="R6833" i="1"/>
  <c r="S6832" i="1"/>
  <c r="R6832" i="1"/>
  <c r="S6831" i="1"/>
  <c r="R6831" i="1"/>
  <c r="S6830" i="1"/>
  <c r="R6830" i="1"/>
  <c r="S6829" i="1"/>
  <c r="R6829" i="1"/>
  <c r="S6828" i="1"/>
  <c r="R6828" i="1"/>
  <c r="S6827" i="1"/>
  <c r="R6827" i="1"/>
  <c r="S6826" i="1"/>
  <c r="R6826" i="1"/>
  <c r="S6825" i="1"/>
  <c r="R6825" i="1"/>
  <c r="S6824" i="1"/>
  <c r="R6824" i="1"/>
  <c r="S6823" i="1"/>
  <c r="R6823" i="1"/>
  <c r="S6822" i="1"/>
  <c r="R6822" i="1"/>
  <c r="S6821" i="1"/>
  <c r="R6821" i="1"/>
  <c r="S6820" i="1"/>
  <c r="R6820" i="1"/>
  <c r="S6819" i="1"/>
  <c r="R6819" i="1"/>
  <c r="S6818" i="1"/>
  <c r="R6818" i="1"/>
  <c r="S6817" i="1"/>
  <c r="R6817" i="1"/>
  <c r="S6816" i="1"/>
  <c r="R6816" i="1"/>
  <c r="S6815" i="1"/>
  <c r="R6815" i="1"/>
  <c r="S6814" i="1"/>
  <c r="R6814" i="1"/>
  <c r="S6813" i="1"/>
  <c r="R6813" i="1"/>
  <c r="S6812" i="1"/>
  <c r="R6812" i="1"/>
  <c r="S6811" i="1"/>
  <c r="R6811" i="1"/>
  <c r="S6810" i="1"/>
  <c r="R6810" i="1"/>
  <c r="S6809" i="1"/>
  <c r="R6809" i="1"/>
  <c r="S6808" i="1"/>
  <c r="R6808" i="1"/>
  <c r="S6807" i="1"/>
  <c r="R6807" i="1"/>
  <c r="S6806" i="1"/>
  <c r="R6806" i="1"/>
  <c r="S6805" i="1"/>
  <c r="R6805" i="1"/>
  <c r="S6804" i="1"/>
  <c r="R6804" i="1"/>
  <c r="S6803" i="1"/>
  <c r="R6803" i="1"/>
  <c r="S6802" i="1"/>
  <c r="R6802" i="1"/>
  <c r="S6801" i="1"/>
  <c r="R6801" i="1"/>
  <c r="S6800" i="1"/>
  <c r="R6800" i="1"/>
  <c r="S6799" i="1"/>
  <c r="R6799" i="1"/>
  <c r="S6798" i="1"/>
  <c r="R6798" i="1"/>
  <c r="S6797" i="1"/>
  <c r="R6797" i="1"/>
  <c r="S6796" i="1"/>
  <c r="R6796" i="1"/>
  <c r="S6795" i="1"/>
  <c r="R6795" i="1"/>
  <c r="S6794" i="1"/>
  <c r="R6794" i="1"/>
  <c r="S6793" i="1"/>
  <c r="R6793" i="1"/>
  <c r="S6792" i="1"/>
  <c r="R6792" i="1"/>
  <c r="S6791" i="1"/>
  <c r="R6791" i="1"/>
  <c r="S6790" i="1"/>
  <c r="R6790" i="1"/>
  <c r="S6789" i="1"/>
  <c r="R6789" i="1"/>
  <c r="S6788" i="1"/>
  <c r="R6788" i="1"/>
  <c r="S6787" i="1"/>
  <c r="R6787" i="1"/>
  <c r="S6786" i="1"/>
  <c r="R6786" i="1"/>
  <c r="S6785" i="1"/>
  <c r="R6785" i="1"/>
  <c r="S6784" i="1"/>
  <c r="R6784" i="1"/>
  <c r="S6783" i="1"/>
  <c r="R6783" i="1"/>
  <c r="S6782" i="1"/>
  <c r="R6782" i="1"/>
  <c r="S6781" i="1"/>
  <c r="R6781" i="1"/>
  <c r="S6780" i="1"/>
  <c r="R6780" i="1"/>
  <c r="S6779" i="1"/>
  <c r="R6779" i="1"/>
  <c r="S6778" i="1"/>
  <c r="R6778" i="1"/>
  <c r="S6777" i="1"/>
  <c r="R6777" i="1"/>
  <c r="S6776" i="1"/>
  <c r="R6776" i="1"/>
  <c r="S6775" i="1"/>
  <c r="R6775" i="1"/>
  <c r="S6774" i="1"/>
  <c r="R6774" i="1"/>
  <c r="S6773" i="1"/>
  <c r="R6773" i="1"/>
  <c r="S6772" i="1"/>
  <c r="R6772" i="1"/>
  <c r="S6771" i="1"/>
  <c r="R6771" i="1"/>
  <c r="S6770" i="1"/>
  <c r="R6770" i="1"/>
  <c r="S6769" i="1"/>
  <c r="R6769" i="1"/>
  <c r="S6768" i="1"/>
  <c r="R6768" i="1"/>
  <c r="S6767" i="1"/>
  <c r="R6767" i="1"/>
  <c r="S6766" i="1"/>
  <c r="R6766" i="1"/>
  <c r="S6765" i="1"/>
  <c r="R6765" i="1"/>
  <c r="S6764" i="1"/>
  <c r="R6764" i="1"/>
  <c r="S6763" i="1"/>
  <c r="R6763" i="1"/>
  <c r="S6762" i="1"/>
  <c r="R6762" i="1"/>
  <c r="S6761" i="1"/>
  <c r="R6761" i="1"/>
  <c r="S6760" i="1"/>
  <c r="R6760" i="1"/>
  <c r="S6759" i="1"/>
  <c r="R6759" i="1"/>
  <c r="S6758" i="1"/>
  <c r="R6758" i="1"/>
  <c r="S6757" i="1"/>
  <c r="R6757" i="1"/>
  <c r="S6756" i="1"/>
  <c r="R6756" i="1"/>
  <c r="S6755" i="1"/>
  <c r="R6755" i="1"/>
  <c r="S6754" i="1"/>
  <c r="R6754" i="1"/>
  <c r="S6753" i="1"/>
  <c r="R6753" i="1"/>
  <c r="S6752" i="1"/>
  <c r="R6752" i="1"/>
  <c r="S6751" i="1"/>
  <c r="R6751" i="1"/>
  <c r="S6750" i="1"/>
  <c r="R6750" i="1"/>
  <c r="S6749" i="1"/>
  <c r="R6749" i="1"/>
  <c r="S6748" i="1"/>
  <c r="R6748" i="1"/>
  <c r="S6747" i="1"/>
  <c r="R6747" i="1"/>
  <c r="S6746" i="1"/>
  <c r="R6746" i="1"/>
  <c r="S6745" i="1"/>
  <c r="R6745" i="1"/>
  <c r="S6744" i="1"/>
  <c r="R6744" i="1"/>
  <c r="S6743" i="1"/>
  <c r="R6743" i="1"/>
  <c r="S6742" i="1"/>
  <c r="R6742" i="1"/>
  <c r="S6741" i="1"/>
  <c r="R6741" i="1"/>
  <c r="S6740" i="1"/>
  <c r="R6740" i="1"/>
  <c r="S6739" i="1"/>
  <c r="R6739" i="1"/>
  <c r="S6738" i="1"/>
  <c r="R6738" i="1"/>
  <c r="S6737" i="1"/>
  <c r="R6737" i="1"/>
  <c r="S6736" i="1"/>
  <c r="R6736" i="1"/>
  <c r="S6735" i="1"/>
  <c r="R6735" i="1"/>
  <c r="S6734" i="1"/>
  <c r="R6734" i="1"/>
  <c r="S6733" i="1"/>
  <c r="R6733" i="1"/>
  <c r="S6732" i="1"/>
  <c r="R6732" i="1"/>
  <c r="S6731" i="1"/>
  <c r="R6731" i="1"/>
  <c r="S6730" i="1"/>
  <c r="R6730" i="1"/>
  <c r="S6729" i="1"/>
  <c r="R6729" i="1"/>
  <c r="S6728" i="1"/>
  <c r="R6728" i="1"/>
  <c r="S6727" i="1"/>
  <c r="R6727" i="1"/>
  <c r="S6726" i="1"/>
  <c r="R6726" i="1"/>
  <c r="S6725" i="1"/>
  <c r="R6725" i="1"/>
  <c r="S6724" i="1"/>
  <c r="R6724" i="1"/>
  <c r="S6723" i="1"/>
  <c r="R6723" i="1"/>
  <c r="S6722" i="1"/>
  <c r="R6722" i="1"/>
  <c r="S6721" i="1"/>
  <c r="R6721" i="1"/>
  <c r="S6720" i="1"/>
  <c r="R6720" i="1"/>
  <c r="S6719" i="1"/>
  <c r="R6719" i="1"/>
  <c r="S6718" i="1"/>
  <c r="R6718" i="1"/>
  <c r="S6717" i="1"/>
  <c r="R6717" i="1"/>
  <c r="S6716" i="1"/>
  <c r="R6716" i="1"/>
  <c r="S6715" i="1"/>
  <c r="R6715" i="1"/>
  <c r="S6714" i="1"/>
  <c r="R6714" i="1"/>
  <c r="S6713" i="1"/>
  <c r="R6713" i="1"/>
  <c r="S6712" i="1"/>
  <c r="R6712" i="1"/>
  <c r="S6711" i="1"/>
  <c r="R6711" i="1"/>
  <c r="S6710" i="1"/>
  <c r="R6710" i="1"/>
  <c r="S6709" i="1"/>
  <c r="R6709" i="1"/>
  <c r="S6708" i="1"/>
  <c r="R6708" i="1"/>
  <c r="S6707" i="1"/>
  <c r="R6707" i="1"/>
  <c r="S6706" i="1"/>
  <c r="R6706" i="1"/>
  <c r="S6705" i="1"/>
  <c r="R6705" i="1"/>
  <c r="S6704" i="1"/>
  <c r="R6704" i="1"/>
  <c r="S6703" i="1"/>
  <c r="R6703" i="1"/>
  <c r="S6702" i="1"/>
  <c r="R6702" i="1"/>
  <c r="S6701" i="1"/>
  <c r="R6701" i="1"/>
  <c r="S6700" i="1"/>
  <c r="R6700" i="1"/>
  <c r="S6699" i="1"/>
  <c r="R6699" i="1"/>
  <c r="S6698" i="1"/>
  <c r="R6698" i="1"/>
  <c r="S6697" i="1"/>
  <c r="R6697" i="1"/>
  <c r="S6696" i="1"/>
  <c r="R6696" i="1"/>
  <c r="S6695" i="1"/>
  <c r="R6695" i="1"/>
  <c r="S6694" i="1"/>
  <c r="R6694" i="1"/>
  <c r="S6693" i="1"/>
  <c r="R6693" i="1"/>
  <c r="S6692" i="1"/>
  <c r="R6692" i="1"/>
  <c r="S6691" i="1"/>
  <c r="R6691" i="1"/>
  <c r="S6690" i="1"/>
  <c r="R6690" i="1"/>
  <c r="S6689" i="1"/>
  <c r="R6689" i="1"/>
  <c r="S6688" i="1"/>
  <c r="R6688" i="1"/>
  <c r="S6687" i="1"/>
  <c r="R6687" i="1"/>
  <c r="S6686" i="1"/>
  <c r="R6686" i="1"/>
  <c r="S6685" i="1"/>
  <c r="R6685" i="1"/>
  <c r="S6684" i="1"/>
  <c r="R6684" i="1"/>
  <c r="S6683" i="1"/>
  <c r="R6683" i="1"/>
  <c r="S6682" i="1"/>
  <c r="R6682" i="1"/>
  <c r="S6681" i="1"/>
  <c r="R6681" i="1"/>
  <c r="S6680" i="1"/>
  <c r="R6680" i="1"/>
  <c r="S6679" i="1"/>
  <c r="R6679" i="1"/>
  <c r="S6678" i="1"/>
  <c r="R6678" i="1"/>
  <c r="S6677" i="1"/>
  <c r="R6677" i="1"/>
  <c r="S6676" i="1"/>
  <c r="R6676" i="1"/>
  <c r="S6675" i="1"/>
  <c r="R6675" i="1"/>
  <c r="S6674" i="1"/>
  <c r="R6674" i="1"/>
  <c r="S6673" i="1"/>
  <c r="R6673" i="1"/>
  <c r="S6672" i="1"/>
  <c r="R6672" i="1"/>
  <c r="S6671" i="1"/>
  <c r="R6671" i="1"/>
  <c r="S6670" i="1"/>
  <c r="R6670" i="1"/>
  <c r="S6669" i="1"/>
  <c r="R6669" i="1"/>
  <c r="S6668" i="1"/>
  <c r="R6668" i="1"/>
  <c r="S6667" i="1"/>
  <c r="R6667" i="1"/>
  <c r="S6666" i="1"/>
  <c r="R6666" i="1"/>
  <c r="S6665" i="1"/>
  <c r="R6665" i="1"/>
  <c r="S6664" i="1"/>
  <c r="R6664" i="1"/>
  <c r="S6663" i="1"/>
  <c r="R6663" i="1"/>
  <c r="S6662" i="1"/>
  <c r="R6662" i="1"/>
  <c r="S6661" i="1"/>
  <c r="R6661" i="1"/>
  <c r="S6660" i="1"/>
  <c r="R6660" i="1"/>
  <c r="S6659" i="1"/>
  <c r="R6659" i="1"/>
  <c r="S6658" i="1"/>
  <c r="R6658" i="1"/>
  <c r="S6657" i="1"/>
  <c r="R6657" i="1"/>
  <c r="S6656" i="1"/>
  <c r="R6656" i="1"/>
  <c r="S6655" i="1"/>
  <c r="R6655" i="1"/>
  <c r="S6654" i="1"/>
  <c r="R6654" i="1"/>
  <c r="S6653" i="1"/>
  <c r="R6653" i="1"/>
  <c r="S6652" i="1"/>
  <c r="R6652" i="1"/>
  <c r="S6651" i="1"/>
  <c r="R6651" i="1"/>
  <c r="S6650" i="1"/>
  <c r="R6650" i="1"/>
  <c r="S6649" i="1"/>
  <c r="R6649" i="1"/>
  <c r="S6648" i="1"/>
  <c r="R6648" i="1"/>
  <c r="S6647" i="1"/>
  <c r="R6647" i="1"/>
  <c r="S6646" i="1"/>
  <c r="R6646" i="1"/>
  <c r="S6645" i="1"/>
  <c r="R6645" i="1"/>
  <c r="S6644" i="1"/>
  <c r="R6644" i="1"/>
  <c r="S6643" i="1"/>
  <c r="R6643" i="1"/>
  <c r="S6642" i="1"/>
  <c r="R6642" i="1"/>
  <c r="S6641" i="1"/>
  <c r="R6641" i="1"/>
  <c r="S6640" i="1"/>
  <c r="R6640" i="1"/>
  <c r="S6639" i="1"/>
  <c r="R6639" i="1"/>
  <c r="S6638" i="1"/>
  <c r="R6638" i="1"/>
  <c r="S6637" i="1"/>
  <c r="R6637" i="1"/>
  <c r="S6636" i="1"/>
  <c r="R6636" i="1"/>
  <c r="S6635" i="1"/>
  <c r="R6635" i="1"/>
  <c r="S6634" i="1"/>
  <c r="R6634" i="1"/>
  <c r="S6633" i="1"/>
  <c r="R6633" i="1"/>
  <c r="S6632" i="1"/>
  <c r="R6632" i="1"/>
  <c r="S6631" i="1"/>
  <c r="R6631" i="1"/>
  <c r="S6630" i="1"/>
  <c r="R6630" i="1"/>
  <c r="S6629" i="1"/>
  <c r="R6629" i="1"/>
  <c r="S6628" i="1"/>
  <c r="R6628" i="1"/>
  <c r="S6627" i="1"/>
  <c r="R6627" i="1"/>
  <c r="S6626" i="1"/>
  <c r="R6626" i="1"/>
  <c r="S6625" i="1"/>
  <c r="R6625" i="1"/>
  <c r="S6624" i="1"/>
  <c r="R6624" i="1"/>
  <c r="S6623" i="1"/>
  <c r="R6623" i="1"/>
  <c r="S6622" i="1"/>
  <c r="R6622" i="1"/>
  <c r="S6621" i="1"/>
  <c r="R6621" i="1"/>
  <c r="S6620" i="1"/>
  <c r="R6620" i="1"/>
  <c r="S6619" i="1"/>
  <c r="R6619" i="1"/>
  <c r="S6618" i="1"/>
  <c r="R6618" i="1"/>
  <c r="S6617" i="1"/>
  <c r="R6617" i="1"/>
  <c r="S6616" i="1"/>
  <c r="R6616" i="1"/>
  <c r="S6615" i="1"/>
  <c r="R6615" i="1"/>
  <c r="S6614" i="1"/>
  <c r="R6614" i="1"/>
  <c r="S6613" i="1"/>
  <c r="R6613" i="1"/>
  <c r="S6612" i="1"/>
  <c r="R6612" i="1"/>
  <c r="S6611" i="1"/>
  <c r="R6611" i="1"/>
  <c r="S6610" i="1"/>
  <c r="R6610" i="1"/>
  <c r="S6609" i="1"/>
  <c r="R6609" i="1"/>
  <c r="S6608" i="1"/>
  <c r="R6608" i="1"/>
  <c r="S6607" i="1"/>
  <c r="R6607" i="1"/>
  <c r="S6606" i="1"/>
  <c r="R6606" i="1"/>
  <c r="S6605" i="1"/>
  <c r="R6605" i="1"/>
  <c r="S6604" i="1"/>
  <c r="R6604" i="1"/>
  <c r="S6603" i="1"/>
  <c r="R6603" i="1"/>
  <c r="S6602" i="1"/>
  <c r="R6602" i="1"/>
  <c r="S6601" i="1"/>
  <c r="R6601" i="1"/>
  <c r="S6600" i="1"/>
  <c r="R6600" i="1"/>
  <c r="S6599" i="1"/>
  <c r="R6599" i="1"/>
  <c r="S6598" i="1"/>
  <c r="R6598" i="1"/>
  <c r="S6597" i="1"/>
  <c r="R6597" i="1"/>
  <c r="S6596" i="1"/>
  <c r="R6596" i="1"/>
  <c r="S6595" i="1"/>
  <c r="R6595" i="1"/>
  <c r="S6594" i="1"/>
  <c r="R6594" i="1"/>
  <c r="S6593" i="1"/>
  <c r="R6593" i="1"/>
  <c r="S6592" i="1"/>
  <c r="R6592" i="1"/>
  <c r="S6591" i="1"/>
  <c r="R6591" i="1"/>
  <c r="S6590" i="1"/>
  <c r="R6590" i="1"/>
  <c r="S6589" i="1"/>
  <c r="R6589" i="1"/>
  <c r="S6588" i="1"/>
  <c r="R6588" i="1"/>
  <c r="S6587" i="1"/>
  <c r="R6587" i="1"/>
  <c r="S6586" i="1"/>
  <c r="R6586" i="1"/>
  <c r="S6585" i="1"/>
  <c r="R6585" i="1"/>
  <c r="S6584" i="1"/>
  <c r="R6584" i="1"/>
  <c r="S6583" i="1"/>
  <c r="R6583" i="1"/>
  <c r="S6582" i="1"/>
  <c r="R6582" i="1"/>
  <c r="S6581" i="1"/>
  <c r="R6581" i="1"/>
  <c r="S6580" i="1"/>
  <c r="R6580" i="1"/>
  <c r="S6579" i="1"/>
  <c r="R6579" i="1"/>
  <c r="S6578" i="1"/>
  <c r="R6578" i="1"/>
  <c r="S6577" i="1"/>
  <c r="R6577" i="1"/>
  <c r="S6576" i="1"/>
  <c r="R6576" i="1"/>
  <c r="S6575" i="1"/>
  <c r="R6575" i="1"/>
  <c r="S6574" i="1"/>
  <c r="R6574" i="1"/>
  <c r="S6573" i="1"/>
  <c r="R6573" i="1"/>
  <c r="S6572" i="1"/>
  <c r="R6572" i="1"/>
  <c r="S6571" i="1"/>
  <c r="R6571" i="1"/>
  <c r="S6570" i="1"/>
  <c r="R6570" i="1"/>
  <c r="S6569" i="1"/>
  <c r="R6569" i="1"/>
  <c r="S6568" i="1"/>
  <c r="R6568" i="1"/>
  <c r="S6567" i="1"/>
  <c r="R6567" i="1"/>
  <c r="S6566" i="1"/>
  <c r="R6566" i="1"/>
  <c r="S6565" i="1"/>
  <c r="R6565" i="1"/>
  <c r="S6564" i="1"/>
  <c r="R6564" i="1"/>
  <c r="S6563" i="1"/>
  <c r="R6563" i="1"/>
  <c r="S6562" i="1"/>
  <c r="R6562" i="1"/>
  <c r="S6561" i="1"/>
  <c r="R6561" i="1"/>
  <c r="S6560" i="1"/>
  <c r="R6560" i="1"/>
  <c r="S6559" i="1"/>
  <c r="R6559" i="1"/>
  <c r="S6558" i="1"/>
  <c r="R6558" i="1"/>
  <c r="S6557" i="1"/>
  <c r="R6557" i="1"/>
  <c r="S6556" i="1"/>
  <c r="R6556" i="1"/>
  <c r="S6555" i="1"/>
  <c r="R6555" i="1"/>
  <c r="S6554" i="1"/>
  <c r="R6554" i="1"/>
  <c r="S6553" i="1"/>
  <c r="R6553" i="1"/>
  <c r="S6552" i="1"/>
  <c r="R6552" i="1"/>
  <c r="S6551" i="1"/>
  <c r="R6551" i="1"/>
  <c r="S6550" i="1"/>
  <c r="R6550" i="1"/>
  <c r="S6549" i="1"/>
  <c r="R6549" i="1"/>
  <c r="S6548" i="1"/>
  <c r="R6548" i="1"/>
  <c r="S6547" i="1"/>
  <c r="R6547" i="1"/>
  <c r="S6546" i="1"/>
  <c r="R6546" i="1"/>
  <c r="S6545" i="1"/>
  <c r="R6545" i="1"/>
  <c r="S6544" i="1"/>
  <c r="R6544" i="1"/>
  <c r="S6543" i="1"/>
  <c r="R6543" i="1"/>
  <c r="S6542" i="1"/>
  <c r="R6542" i="1"/>
  <c r="S6541" i="1"/>
  <c r="R6541" i="1"/>
  <c r="S6540" i="1"/>
  <c r="R6540" i="1"/>
  <c r="S6539" i="1"/>
  <c r="R6539" i="1"/>
  <c r="S6538" i="1"/>
  <c r="R6538" i="1"/>
  <c r="S6537" i="1"/>
  <c r="R6537" i="1"/>
  <c r="S6536" i="1"/>
  <c r="R6536" i="1"/>
  <c r="S6535" i="1"/>
  <c r="R6535" i="1"/>
  <c r="S6534" i="1"/>
  <c r="R6534" i="1"/>
  <c r="S6533" i="1"/>
  <c r="R6533" i="1"/>
  <c r="S6532" i="1"/>
  <c r="R6532" i="1"/>
  <c r="S6531" i="1"/>
  <c r="R6531" i="1"/>
  <c r="S6530" i="1"/>
  <c r="R6530" i="1"/>
  <c r="S6529" i="1"/>
  <c r="R6529" i="1"/>
  <c r="S6528" i="1"/>
  <c r="R6528" i="1"/>
  <c r="S6527" i="1"/>
  <c r="R6527" i="1"/>
  <c r="S6526" i="1"/>
  <c r="R6526" i="1"/>
  <c r="S6525" i="1"/>
  <c r="R6525" i="1"/>
  <c r="S6524" i="1"/>
  <c r="R6524" i="1"/>
  <c r="S6523" i="1"/>
  <c r="R6523" i="1"/>
  <c r="S6522" i="1"/>
  <c r="R6522" i="1"/>
  <c r="S6521" i="1"/>
  <c r="R6521" i="1"/>
  <c r="S6520" i="1"/>
  <c r="R6520" i="1"/>
  <c r="S6519" i="1"/>
  <c r="R6519" i="1"/>
  <c r="S6518" i="1"/>
  <c r="R6518" i="1"/>
  <c r="S6517" i="1"/>
  <c r="R6517" i="1"/>
  <c r="S6516" i="1"/>
  <c r="R6516" i="1"/>
  <c r="S6515" i="1"/>
  <c r="R6515" i="1"/>
  <c r="S6514" i="1"/>
  <c r="R6514" i="1"/>
  <c r="S6513" i="1"/>
  <c r="R6513" i="1"/>
  <c r="S6512" i="1"/>
  <c r="R6512" i="1"/>
  <c r="S6511" i="1"/>
  <c r="R6511" i="1"/>
  <c r="S6510" i="1"/>
  <c r="R6510" i="1"/>
  <c r="S6509" i="1"/>
  <c r="R6509" i="1"/>
  <c r="S6508" i="1"/>
  <c r="R6508" i="1"/>
  <c r="S6507" i="1"/>
  <c r="R6507" i="1"/>
  <c r="S6506" i="1"/>
  <c r="R6506" i="1"/>
  <c r="S6505" i="1"/>
  <c r="R6505" i="1"/>
  <c r="S6504" i="1"/>
  <c r="R6504" i="1"/>
  <c r="S6503" i="1"/>
  <c r="R6503" i="1"/>
  <c r="S6502" i="1"/>
  <c r="R6502" i="1"/>
  <c r="S6501" i="1"/>
  <c r="R6501" i="1"/>
  <c r="S6500" i="1"/>
  <c r="R6500" i="1"/>
  <c r="S6499" i="1"/>
  <c r="R6499" i="1"/>
  <c r="S6498" i="1"/>
  <c r="R6498" i="1"/>
  <c r="S6497" i="1"/>
  <c r="R6497" i="1"/>
  <c r="S6496" i="1"/>
  <c r="R6496" i="1"/>
  <c r="S6495" i="1"/>
  <c r="R6495" i="1"/>
  <c r="S6494" i="1"/>
  <c r="R6494" i="1"/>
  <c r="S6493" i="1"/>
  <c r="R6493" i="1"/>
  <c r="S6492" i="1"/>
  <c r="R6492" i="1"/>
  <c r="S6491" i="1"/>
  <c r="R6491" i="1"/>
  <c r="S6490" i="1"/>
  <c r="R6490" i="1"/>
  <c r="S6489" i="1"/>
  <c r="R6489" i="1"/>
  <c r="S6488" i="1"/>
  <c r="R6488" i="1"/>
  <c r="S6487" i="1"/>
  <c r="R6487" i="1"/>
  <c r="S6486" i="1"/>
  <c r="R6486" i="1"/>
  <c r="S6485" i="1"/>
  <c r="R6485" i="1"/>
  <c r="S6484" i="1"/>
  <c r="R6484" i="1"/>
  <c r="S6483" i="1"/>
  <c r="R6483" i="1"/>
  <c r="S6482" i="1"/>
  <c r="R6482" i="1"/>
  <c r="S6481" i="1"/>
  <c r="R6481" i="1"/>
  <c r="S6480" i="1"/>
  <c r="R6480" i="1"/>
  <c r="S6479" i="1"/>
  <c r="R6479" i="1"/>
  <c r="S6478" i="1"/>
  <c r="R6478" i="1"/>
  <c r="S6477" i="1"/>
  <c r="R6477" i="1"/>
  <c r="S6476" i="1"/>
  <c r="R6476" i="1"/>
  <c r="S6475" i="1"/>
  <c r="R6475" i="1"/>
  <c r="S6474" i="1"/>
  <c r="R6474" i="1"/>
  <c r="S6473" i="1"/>
  <c r="R6473" i="1"/>
  <c r="S6472" i="1"/>
  <c r="R6472" i="1"/>
  <c r="S6471" i="1"/>
  <c r="R6471" i="1"/>
  <c r="S6470" i="1"/>
  <c r="R6470" i="1"/>
  <c r="S6469" i="1"/>
  <c r="R6469" i="1"/>
  <c r="S6468" i="1"/>
  <c r="R6468" i="1"/>
  <c r="S6467" i="1"/>
  <c r="R6467" i="1"/>
  <c r="S6466" i="1"/>
  <c r="R6466" i="1"/>
  <c r="S6465" i="1"/>
  <c r="R6465" i="1"/>
  <c r="S6464" i="1"/>
  <c r="R6464" i="1"/>
  <c r="S6463" i="1"/>
  <c r="R6463" i="1"/>
  <c r="S6462" i="1"/>
  <c r="R6462" i="1"/>
  <c r="S6461" i="1"/>
  <c r="R6461" i="1"/>
  <c r="S6460" i="1"/>
  <c r="R6460" i="1"/>
  <c r="S6459" i="1"/>
  <c r="R6459" i="1"/>
  <c r="S6458" i="1"/>
  <c r="R6458" i="1"/>
  <c r="S6457" i="1"/>
  <c r="R6457" i="1"/>
  <c r="S6456" i="1"/>
  <c r="R6456" i="1"/>
  <c r="S6455" i="1"/>
  <c r="R6455" i="1"/>
  <c r="S6454" i="1"/>
  <c r="R6454" i="1"/>
  <c r="S6453" i="1"/>
  <c r="R6453" i="1"/>
  <c r="S6452" i="1"/>
  <c r="R6452" i="1"/>
  <c r="S6451" i="1"/>
  <c r="R6451" i="1"/>
  <c r="S6450" i="1"/>
  <c r="R6450" i="1"/>
  <c r="S6449" i="1"/>
  <c r="R6449" i="1"/>
  <c r="S6448" i="1"/>
  <c r="R6448" i="1"/>
  <c r="S6447" i="1"/>
  <c r="R6447" i="1"/>
  <c r="S6446" i="1"/>
  <c r="R6446" i="1"/>
  <c r="S6445" i="1"/>
  <c r="R6445" i="1"/>
  <c r="S6444" i="1"/>
  <c r="R6444" i="1"/>
  <c r="S6443" i="1"/>
  <c r="R6443" i="1"/>
  <c r="S6442" i="1"/>
  <c r="R6442" i="1"/>
  <c r="S6441" i="1"/>
  <c r="R6441" i="1"/>
  <c r="S6440" i="1"/>
  <c r="R6440" i="1"/>
  <c r="S6439" i="1"/>
  <c r="R6439" i="1"/>
  <c r="S6438" i="1"/>
  <c r="R6438" i="1"/>
  <c r="S6437" i="1"/>
  <c r="R6437" i="1"/>
  <c r="S6436" i="1"/>
  <c r="R6436" i="1"/>
  <c r="S6435" i="1"/>
  <c r="R6435" i="1"/>
  <c r="S6434" i="1"/>
  <c r="R6434" i="1"/>
  <c r="S6433" i="1"/>
  <c r="R6433" i="1"/>
  <c r="S6432" i="1"/>
  <c r="R6432" i="1"/>
  <c r="S6431" i="1"/>
  <c r="R6431" i="1"/>
  <c r="S6430" i="1"/>
  <c r="R6430" i="1"/>
  <c r="S6429" i="1"/>
  <c r="R6429" i="1"/>
  <c r="S6428" i="1"/>
  <c r="R6428" i="1"/>
  <c r="S6427" i="1"/>
  <c r="R6427" i="1"/>
  <c r="S6426" i="1"/>
  <c r="R6426" i="1"/>
  <c r="S6425" i="1"/>
  <c r="R6425" i="1"/>
  <c r="S6424" i="1"/>
  <c r="R6424" i="1"/>
  <c r="S6423" i="1"/>
  <c r="R6423" i="1"/>
  <c r="S6422" i="1"/>
  <c r="R6422" i="1"/>
  <c r="S6421" i="1"/>
  <c r="R6421" i="1"/>
  <c r="S6420" i="1"/>
  <c r="R6420" i="1"/>
  <c r="S6419" i="1"/>
  <c r="R6419" i="1"/>
  <c r="S6418" i="1"/>
  <c r="R6418" i="1"/>
  <c r="S6417" i="1"/>
  <c r="R6417" i="1"/>
  <c r="S6416" i="1"/>
  <c r="R6416" i="1"/>
  <c r="S6415" i="1"/>
  <c r="R6415" i="1"/>
  <c r="S6414" i="1"/>
  <c r="R6414" i="1"/>
  <c r="S6413" i="1"/>
  <c r="R6413" i="1"/>
  <c r="S6412" i="1"/>
  <c r="R6412" i="1"/>
  <c r="S6411" i="1"/>
  <c r="R6411" i="1"/>
  <c r="S6410" i="1"/>
  <c r="R6410" i="1"/>
  <c r="S6409" i="1"/>
  <c r="R6409" i="1"/>
  <c r="S6408" i="1"/>
  <c r="R6408" i="1"/>
  <c r="S6407" i="1"/>
  <c r="R6407" i="1"/>
  <c r="S6406" i="1"/>
  <c r="R6406" i="1"/>
  <c r="S6405" i="1"/>
  <c r="R6405" i="1"/>
  <c r="S6404" i="1"/>
  <c r="R6404" i="1"/>
  <c r="S6403" i="1"/>
  <c r="R6403" i="1"/>
  <c r="S6402" i="1"/>
  <c r="R6402" i="1"/>
  <c r="S6401" i="1"/>
  <c r="R6401" i="1"/>
  <c r="S6400" i="1"/>
  <c r="R6400" i="1"/>
  <c r="S6399" i="1"/>
  <c r="R6399" i="1"/>
  <c r="S6398" i="1"/>
  <c r="R6398" i="1"/>
  <c r="S6397" i="1"/>
  <c r="R6397" i="1"/>
  <c r="S6396" i="1"/>
  <c r="R6396" i="1"/>
  <c r="S6395" i="1"/>
  <c r="R6395" i="1"/>
  <c r="S6394" i="1"/>
  <c r="R6394" i="1"/>
  <c r="S6393" i="1"/>
  <c r="R6393" i="1"/>
  <c r="S6392" i="1"/>
  <c r="R6392" i="1"/>
  <c r="S6391" i="1"/>
  <c r="R6391" i="1"/>
  <c r="S6390" i="1"/>
  <c r="R6390" i="1"/>
  <c r="S6389" i="1"/>
  <c r="R6389" i="1"/>
  <c r="S6388" i="1"/>
  <c r="R6388" i="1"/>
  <c r="S6387" i="1"/>
  <c r="R6387" i="1"/>
  <c r="S6386" i="1"/>
  <c r="R6386" i="1"/>
  <c r="S6385" i="1"/>
  <c r="R6385" i="1"/>
  <c r="S6384" i="1"/>
  <c r="R6384" i="1"/>
  <c r="S6383" i="1"/>
  <c r="R6383" i="1"/>
  <c r="S6382" i="1"/>
  <c r="R6382" i="1"/>
  <c r="S6381" i="1"/>
  <c r="R6381" i="1"/>
  <c r="S6380" i="1"/>
  <c r="R6380" i="1"/>
  <c r="S6379" i="1"/>
  <c r="R6379" i="1"/>
  <c r="S6378" i="1"/>
  <c r="R6378" i="1"/>
  <c r="S6377" i="1"/>
  <c r="R6377" i="1"/>
  <c r="S6376" i="1"/>
  <c r="R6376" i="1"/>
  <c r="S6375" i="1"/>
  <c r="R6375" i="1"/>
  <c r="S6374" i="1"/>
  <c r="R6374" i="1"/>
  <c r="S6373" i="1"/>
  <c r="R6373" i="1"/>
  <c r="S6372" i="1"/>
  <c r="R6372" i="1"/>
  <c r="S6371" i="1"/>
  <c r="R6371" i="1"/>
  <c r="S6370" i="1"/>
  <c r="R6370" i="1"/>
  <c r="S6369" i="1"/>
  <c r="R6369" i="1"/>
  <c r="S6368" i="1"/>
  <c r="R6368" i="1"/>
  <c r="S6367" i="1"/>
  <c r="R6367" i="1"/>
  <c r="S6366" i="1"/>
  <c r="R6366" i="1"/>
  <c r="S6365" i="1"/>
  <c r="R6365" i="1"/>
  <c r="S6364" i="1"/>
  <c r="R6364" i="1"/>
  <c r="S6363" i="1"/>
  <c r="R6363" i="1"/>
  <c r="S6362" i="1"/>
  <c r="R6362" i="1"/>
  <c r="S6361" i="1"/>
  <c r="R6361" i="1"/>
  <c r="S6360" i="1"/>
  <c r="R6360" i="1"/>
  <c r="S6359" i="1"/>
  <c r="R6359" i="1"/>
  <c r="S6358" i="1"/>
  <c r="R6358" i="1"/>
  <c r="S6357" i="1"/>
  <c r="R6357" i="1"/>
  <c r="S6356" i="1"/>
  <c r="R6356" i="1"/>
  <c r="S6355" i="1"/>
  <c r="R6355" i="1"/>
  <c r="S6354" i="1"/>
  <c r="R6354" i="1"/>
  <c r="S6353" i="1"/>
  <c r="R6353" i="1"/>
  <c r="S6352" i="1"/>
  <c r="R6352" i="1"/>
  <c r="S6351" i="1"/>
  <c r="R6351" i="1"/>
  <c r="S6350" i="1"/>
  <c r="R6350" i="1"/>
  <c r="S6349" i="1"/>
  <c r="R6349" i="1"/>
  <c r="S6348" i="1"/>
  <c r="R6348" i="1"/>
  <c r="S6347" i="1"/>
  <c r="R6347" i="1"/>
  <c r="S6346" i="1"/>
  <c r="R6346" i="1"/>
  <c r="S6345" i="1"/>
  <c r="R6345" i="1"/>
  <c r="S6344" i="1"/>
  <c r="R6344" i="1"/>
  <c r="S6343" i="1"/>
  <c r="R6343" i="1"/>
  <c r="S6342" i="1"/>
  <c r="R6342" i="1"/>
  <c r="S6341" i="1"/>
  <c r="R6341" i="1"/>
  <c r="S6340" i="1"/>
  <c r="R6340" i="1"/>
  <c r="S6339" i="1"/>
  <c r="R6339" i="1"/>
  <c r="S6338" i="1"/>
  <c r="R6338" i="1"/>
  <c r="S6337" i="1"/>
  <c r="R6337" i="1"/>
  <c r="S6336" i="1"/>
  <c r="R6336" i="1"/>
  <c r="S6335" i="1"/>
  <c r="R6335" i="1"/>
  <c r="S6334" i="1"/>
  <c r="R6334" i="1"/>
  <c r="S6333" i="1"/>
  <c r="R6333" i="1"/>
  <c r="S6332" i="1"/>
  <c r="R6332" i="1"/>
  <c r="S6331" i="1"/>
  <c r="R6331" i="1"/>
  <c r="S6330" i="1"/>
  <c r="R6330" i="1"/>
  <c r="S6329" i="1"/>
  <c r="R6329" i="1"/>
  <c r="S6328" i="1"/>
  <c r="R6328" i="1"/>
  <c r="S6327" i="1"/>
  <c r="R6327" i="1"/>
  <c r="S6326" i="1"/>
  <c r="R6326" i="1"/>
  <c r="S6325" i="1"/>
  <c r="R6325" i="1"/>
  <c r="S6324" i="1"/>
  <c r="R6324" i="1"/>
  <c r="S6323" i="1"/>
  <c r="R6323" i="1"/>
  <c r="S6322" i="1"/>
  <c r="R6322" i="1"/>
  <c r="S6321" i="1"/>
  <c r="R6321" i="1"/>
  <c r="S6320" i="1"/>
  <c r="R6320" i="1"/>
  <c r="S6319" i="1"/>
  <c r="R6319" i="1"/>
  <c r="S6318" i="1"/>
  <c r="R6318" i="1"/>
  <c r="S6317" i="1"/>
  <c r="R6317" i="1"/>
  <c r="S6316" i="1"/>
  <c r="R6316" i="1"/>
  <c r="S6315" i="1"/>
  <c r="R6315" i="1"/>
  <c r="S6314" i="1"/>
  <c r="R6314" i="1"/>
  <c r="S6313" i="1"/>
  <c r="R6313" i="1"/>
  <c r="S6312" i="1"/>
  <c r="R6312" i="1"/>
  <c r="S6311" i="1"/>
  <c r="R6311" i="1"/>
  <c r="S6310" i="1"/>
  <c r="R6310" i="1"/>
  <c r="S6309" i="1"/>
  <c r="R6309" i="1"/>
  <c r="S6308" i="1"/>
  <c r="R6308" i="1"/>
  <c r="S6307" i="1"/>
  <c r="R6307" i="1"/>
  <c r="S6306" i="1"/>
  <c r="R6306" i="1"/>
  <c r="S6305" i="1"/>
  <c r="R6305" i="1"/>
  <c r="S6304" i="1"/>
  <c r="R6304" i="1"/>
  <c r="S6303" i="1"/>
  <c r="R6303" i="1"/>
  <c r="S6302" i="1"/>
  <c r="R6302" i="1"/>
  <c r="S6301" i="1"/>
  <c r="R6301" i="1"/>
  <c r="S6300" i="1"/>
  <c r="R6300" i="1"/>
  <c r="S6299" i="1"/>
  <c r="R6299" i="1"/>
  <c r="S6298" i="1"/>
  <c r="R6298" i="1"/>
  <c r="S6297" i="1"/>
  <c r="R6297" i="1"/>
  <c r="S6296" i="1"/>
  <c r="R6296" i="1"/>
  <c r="S6295" i="1"/>
  <c r="R6295" i="1"/>
  <c r="S6294" i="1"/>
  <c r="R6294" i="1"/>
  <c r="S6293" i="1"/>
  <c r="R6293" i="1"/>
  <c r="S6292" i="1"/>
  <c r="R6292" i="1"/>
  <c r="S6291" i="1"/>
  <c r="R6291" i="1"/>
  <c r="S6290" i="1"/>
  <c r="R6290" i="1"/>
  <c r="S6289" i="1"/>
  <c r="R6289" i="1"/>
  <c r="S6288" i="1"/>
  <c r="R6288" i="1"/>
  <c r="S6287" i="1"/>
  <c r="R6287" i="1"/>
  <c r="S6286" i="1"/>
  <c r="R6286" i="1"/>
  <c r="S6285" i="1"/>
  <c r="R6285" i="1"/>
  <c r="S6284" i="1"/>
  <c r="R6284" i="1"/>
  <c r="S6283" i="1"/>
  <c r="R6283" i="1"/>
  <c r="S6282" i="1"/>
  <c r="R6282" i="1"/>
  <c r="S6281" i="1"/>
  <c r="R6281" i="1"/>
  <c r="S6280" i="1"/>
  <c r="R6280" i="1"/>
  <c r="S6279" i="1"/>
  <c r="R6279" i="1"/>
  <c r="S6278" i="1"/>
  <c r="R6278" i="1"/>
  <c r="S6277" i="1"/>
  <c r="R6277" i="1"/>
  <c r="S6276" i="1"/>
  <c r="R6276" i="1"/>
  <c r="S6275" i="1"/>
  <c r="R6275" i="1"/>
  <c r="S6274" i="1"/>
  <c r="R6274" i="1"/>
  <c r="S6273" i="1"/>
  <c r="R6273" i="1"/>
  <c r="S6272" i="1"/>
  <c r="R6272" i="1"/>
  <c r="S6271" i="1"/>
  <c r="R6271" i="1"/>
  <c r="S6270" i="1"/>
  <c r="R6270" i="1"/>
  <c r="S6269" i="1"/>
  <c r="R6269" i="1"/>
  <c r="S6268" i="1"/>
  <c r="R6268" i="1"/>
  <c r="S6267" i="1"/>
  <c r="R6267" i="1"/>
  <c r="S6266" i="1"/>
  <c r="R6266" i="1"/>
  <c r="S6265" i="1"/>
  <c r="R6265" i="1"/>
  <c r="S6264" i="1"/>
  <c r="R6264" i="1"/>
  <c r="S6263" i="1"/>
  <c r="R6263" i="1"/>
  <c r="S6262" i="1"/>
  <c r="R6262" i="1"/>
  <c r="S6261" i="1"/>
  <c r="R6261" i="1"/>
  <c r="S6260" i="1"/>
  <c r="R6260" i="1"/>
  <c r="S6259" i="1"/>
  <c r="R6259" i="1"/>
  <c r="S6258" i="1"/>
  <c r="R6258" i="1"/>
  <c r="S6257" i="1"/>
  <c r="R6257" i="1"/>
  <c r="S6256" i="1"/>
  <c r="R6256" i="1"/>
  <c r="S6255" i="1"/>
  <c r="R6255" i="1"/>
  <c r="S6254" i="1"/>
  <c r="R6254" i="1"/>
  <c r="S6253" i="1"/>
  <c r="R6253" i="1"/>
  <c r="S6252" i="1"/>
  <c r="R6252" i="1"/>
  <c r="S6251" i="1"/>
  <c r="R6251" i="1"/>
  <c r="S6250" i="1"/>
  <c r="R6250" i="1"/>
  <c r="S6249" i="1"/>
  <c r="R6249" i="1"/>
  <c r="S6248" i="1"/>
  <c r="R6248" i="1"/>
  <c r="S6247" i="1"/>
  <c r="R6247" i="1"/>
  <c r="S6246" i="1"/>
  <c r="R6246" i="1"/>
  <c r="S6245" i="1"/>
  <c r="R6245" i="1"/>
  <c r="S6244" i="1"/>
  <c r="R6244" i="1"/>
  <c r="S6243" i="1"/>
  <c r="R6243" i="1"/>
  <c r="S6242" i="1"/>
  <c r="R6242" i="1"/>
  <c r="S6241" i="1"/>
  <c r="R6241" i="1"/>
  <c r="S6240" i="1"/>
  <c r="R6240" i="1"/>
  <c r="S6239" i="1"/>
  <c r="R6239" i="1"/>
  <c r="S6238" i="1"/>
  <c r="R6238" i="1"/>
  <c r="S6237" i="1"/>
  <c r="R6237" i="1"/>
  <c r="S6236" i="1"/>
  <c r="R6236" i="1"/>
  <c r="S6235" i="1"/>
  <c r="R6235" i="1"/>
  <c r="S6234" i="1"/>
  <c r="R6234" i="1"/>
  <c r="S6233" i="1"/>
  <c r="R6233" i="1"/>
  <c r="S6232" i="1"/>
  <c r="R6232" i="1"/>
  <c r="S6231" i="1"/>
  <c r="R6231" i="1"/>
  <c r="S6230" i="1"/>
  <c r="R6230" i="1"/>
  <c r="S6229" i="1"/>
  <c r="R6229" i="1"/>
  <c r="S6228" i="1"/>
  <c r="R6228" i="1"/>
  <c r="S6227" i="1"/>
  <c r="R6227" i="1"/>
  <c r="S6226" i="1"/>
  <c r="R6226" i="1"/>
  <c r="S6225" i="1"/>
  <c r="R6225" i="1"/>
  <c r="S6224" i="1"/>
  <c r="R6224" i="1"/>
  <c r="S6223" i="1"/>
  <c r="R6223" i="1"/>
  <c r="S6222" i="1"/>
  <c r="R6222" i="1"/>
  <c r="S6221" i="1"/>
  <c r="R6221" i="1"/>
  <c r="S6220" i="1"/>
  <c r="R6220" i="1"/>
  <c r="S6219" i="1"/>
  <c r="R6219" i="1"/>
  <c r="S6218" i="1"/>
  <c r="R6218" i="1"/>
  <c r="S6217" i="1"/>
  <c r="R6217" i="1"/>
  <c r="S6216" i="1"/>
  <c r="R6216" i="1"/>
  <c r="S6215" i="1"/>
  <c r="R6215" i="1"/>
  <c r="S6214" i="1"/>
  <c r="R6214" i="1"/>
  <c r="S6213" i="1"/>
  <c r="R6213" i="1"/>
  <c r="S6212" i="1"/>
  <c r="R6212" i="1"/>
  <c r="S6211" i="1"/>
  <c r="R6211" i="1"/>
  <c r="S6210" i="1"/>
  <c r="R6210" i="1"/>
  <c r="S6209" i="1"/>
  <c r="R6209" i="1"/>
  <c r="S6208" i="1"/>
  <c r="R6208" i="1"/>
  <c r="S6207" i="1"/>
  <c r="R6207" i="1"/>
  <c r="S6206" i="1"/>
  <c r="R6206" i="1"/>
  <c r="S6205" i="1"/>
  <c r="R6205" i="1"/>
  <c r="S6204" i="1"/>
  <c r="R6204" i="1"/>
  <c r="S6203" i="1"/>
  <c r="R6203" i="1"/>
  <c r="S6202" i="1"/>
  <c r="R6202" i="1"/>
  <c r="S6201" i="1"/>
  <c r="R6201" i="1"/>
  <c r="S6200" i="1"/>
  <c r="R6200" i="1"/>
  <c r="S6199" i="1"/>
  <c r="R6199" i="1"/>
  <c r="S6198" i="1"/>
  <c r="R6198" i="1"/>
  <c r="S6197" i="1"/>
  <c r="R6197" i="1"/>
  <c r="S6196" i="1"/>
  <c r="R6196" i="1"/>
  <c r="S6195" i="1"/>
  <c r="R6195" i="1"/>
  <c r="S6194" i="1"/>
  <c r="R6194" i="1"/>
  <c r="S6193" i="1"/>
  <c r="R6193" i="1"/>
  <c r="S6192" i="1"/>
  <c r="R6192" i="1"/>
  <c r="S6191" i="1"/>
  <c r="R6191" i="1"/>
  <c r="S6190" i="1"/>
  <c r="R6190" i="1"/>
  <c r="S6189" i="1"/>
  <c r="R6189" i="1"/>
  <c r="S6188" i="1"/>
  <c r="R6188" i="1"/>
  <c r="S6187" i="1"/>
  <c r="R6187" i="1"/>
  <c r="S6186" i="1"/>
  <c r="R6186" i="1"/>
  <c r="S6185" i="1"/>
  <c r="R6185" i="1"/>
  <c r="S6184" i="1"/>
  <c r="R6184" i="1"/>
  <c r="S6183" i="1"/>
  <c r="R6183" i="1"/>
  <c r="S6182" i="1"/>
  <c r="R6182" i="1"/>
  <c r="S6181" i="1"/>
  <c r="R6181" i="1"/>
  <c r="S6180" i="1"/>
  <c r="R6180" i="1"/>
  <c r="S6179" i="1"/>
  <c r="R6179" i="1"/>
  <c r="S6178" i="1"/>
  <c r="R6178" i="1"/>
  <c r="S6177" i="1"/>
  <c r="R6177" i="1"/>
  <c r="S6176" i="1"/>
  <c r="R6176" i="1"/>
  <c r="S6175" i="1"/>
  <c r="R6175" i="1"/>
  <c r="S6174" i="1"/>
  <c r="R6174" i="1"/>
  <c r="S6173" i="1"/>
  <c r="R6173" i="1"/>
  <c r="S6172" i="1"/>
  <c r="R6172" i="1"/>
  <c r="S6171" i="1"/>
  <c r="R6171" i="1"/>
  <c r="S6170" i="1"/>
  <c r="R6170" i="1"/>
  <c r="S6169" i="1"/>
  <c r="R6169" i="1"/>
  <c r="S6168" i="1"/>
  <c r="R6168" i="1"/>
  <c r="S6167" i="1"/>
  <c r="R6167" i="1"/>
  <c r="S6166" i="1"/>
  <c r="R6166" i="1"/>
  <c r="S6165" i="1"/>
  <c r="R6165" i="1"/>
  <c r="S6164" i="1"/>
  <c r="R6164" i="1"/>
  <c r="S6163" i="1"/>
  <c r="R6163" i="1"/>
  <c r="S6162" i="1"/>
  <c r="R6162" i="1"/>
  <c r="S6161" i="1"/>
  <c r="R6161" i="1"/>
  <c r="S6160" i="1"/>
  <c r="R6160" i="1"/>
  <c r="S6159" i="1"/>
  <c r="R6159" i="1"/>
  <c r="S6158" i="1"/>
  <c r="R6158" i="1"/>
  <c r="S6157" i="1"/>
  <c r="R6157" i="1"/>
  <c r="S6156" i="1"/>
  <c r="R6156" i="1"/>
  <c r="S6155" i="1"/>
  <c r="R6155" i="1"/>
  <c r="S6154" i="1"/>
  <c r="R6154" i="1"/>
  <c r="S6153" i="1"/>
  <c r="R6153" i="1"/>
  <c r="S6152" i="1"/>
  <c r="R6152" i="1"/>
  <c r="S6151" i="1"/>
  <c r="R6151" i="1"/>
  <c r="S6150" i="1"/>
  <c r="R6150" i="1"/>
  <c r="S6149" i="1"/>
  <c r="R6149" i="1"/>
  <c r="S6148" i="1"/>
  <c r="R6148" i="1"/>
  <c r="S6147" i="1"/>
  <c r="R6147" i="1"/>
  <c r="S6146" i="1"/>
  <c r="R6146" i="1"/>
  <c r="S6145" i="1"/>
  <c r="R6145" i="1"/>
  <c r="S6144" i="1"/>
  <c r="R6144" i="1"/>
  <c r="S6143" i="1"/>
  <c r="R6143" i="1"/>
  <c r="S6142" i="1"/>
  <c r="R6142" i="1"/>
  <c r="S6141" i="1"/>
  <c r="R6141" i="1"/>
  <c r="S6140" i="1"/>
  <c r="R6140" i="1"/>
  <c r="S6139" i="1"/>
  <c r="R6139" i="1"/>
  <c r="S6138" i="1"/>
  <c r="R6138" i="1"/>
  <c r="S6137" i="1"/>
  <c r="R6137" i="1"/>
  <c r="S6136" i="1"/>
  <c r="R6136" i="1"/>
  <c r="S6135" i="1"/>
  <c r="R6135" i="1"/>
  <c r="S6134" i="1"/>
  <c r="R6134" i="1"/>
  <c r="S6133" i="1"/>
  <c r="R6133" i="1"/>
  <c r="S6132" i="1"/>
  <c r="R6132" i="1"/>
  <c r="S6131" i="1"/>
  <c r="R6131" i="1"/>
  <c r="S6130" i="1"/>
  <c r="R6130" i="1"/>
  <c r="S6129" i="1"/>
  <c r="R6129" i="1"/>
  <c r="S6128" i="1"/>
  <c r="R6128" i="1"/>
  <c r="S6127" i="1"/>
  <c r="R6127" i="1"/>
  <c r="S6126" i="1"/>
  <c r="R6126" i="1"/>
  <c r="S6125" i="1"/>
  <c r="R6125" i="1"/>
  <c r="S6124" i="1"/>
  <c r="R6124" i="1"/>
  <c r="S6123" i="1"/>
  <c r="R6123" i="1"/>
  <c r="S6122" i="1"/>
  <c r="R6122" i="1"/>
  <c r="S6121" i="1"/>
  <c r="R6121" i="1"/>
  <c r="S6120" i="1"/>
  <c r="R6120" i="1"/>
  <c r="S6119" i="1"/>
  <c r="R6119" i="1"/>
  <c r="S6118" i="1"/>
  <c r="R6118" i="1"/>
  <c r="S6117" i="1"/>
  <c r="R6117" i="1"/>
  <c r="S6116" i="1"/>
  <c r="R6116" i="1"/>
  <c r="S6115" i="1"/>
  <c r="R6115" i="1"/>
  <c r="S6114" i="1"/>
  <c r="R6114" i="1"/>
  <c r="S6113" i="1"/>
  <c r="R6113" i="1"/>
  <c r="S6112" i="1"/>
  <c r="R6112" i="1"/>
  <c r="S6111" i="1"/>
  <c r="R6111" i="1"/>
  <c r="S6110" i="1"/>
  <c r="R6110" i="1"/>
  <c r="S6109" i="1"/>
  <c r="R6109" i="1"/>
  <c r="S6108" i="1"/>
  <c r="R6108" i="1"/>
  <c r="S6107" i="1"/>
  <c r="R6107" i="1"/>
  <c r="S6106" i="1"/>
  <c r="R6106" i="1"/>
  <c r="S6105" i="1"/>
  <c r="R6105" i="1"/>
  <c r="S6104" i="1"/>
  <c r="R6104" i="1"/>
  <c r="S6103" i="1"/>
  <c r="R6103" i="1"/>
  <c r="S6102" i="1"/>
  <c r="R6102" i="1"/>
  <c r="S6101" i="1"/>
  <c r="R6101" i="1"/>
  <c r="S6100" i="1"/>
  <c r="R6100" i="1"/>
  <c r="S6099" i="1"/>
  <c r="R6099" i="1"/>
  <c r="S6098" i="1"/>
  <c r="R6098" i="1"/>
  <c r="S6097" i="1"/>
  <c r="R6097" i="1"/>
  <c r="S6096" i="1"/>
  <c r="R6096" i="1"/>
  <c r="S6095" i="1"/>
  <c r="R6095" i="1"/>
  <c r="S6094" i="1"/>
  <c r="R6094" i="1"/>
  <c r="S6093" i="1"/>
  <c r="R6093" i="1"/>
  <c r="S6092" i="1"/>
  <c r="R6092" i="1"/>
  <c r="S6091" i="1"/>
  <c r="R6091" i="1"/>
  <c r="S6090" i="1"/>
  <c r="R6090" i="1"/>
  <c r="S6089" i="1"/>
  <c r="R6089" i="1"/>
  <c r="S6088" i="1"/>
  <c r="R6088" i="1"/>
  <c r="S6087" i="1"/>
  <c r="R6087" i="1"/>
  <c r="S6086" i="1"/>
  <c r="R6086" i="1"/>
  <c r="S6085" i="1"/>
  <c r="R6085" i="1"/>
  <c r="S6084" i="1"/>
  <c r="R6084" i="1"/>
  <c r="S6083" i="1"/>
  <c r="R6083" i="1"/>
  <c r="S6082" i="1"/>
  <c r="R6082" i="1"/>
  <c r="S6081" i="1"/>
  <c r="R6081" i="1"/>
  <c r="S6080" i="1"/>
  <c r="R6080" i="1"/>
  <c r="S6079" i="1"/>
  <c r="R6079" i="1"/>
  <c r="S6078" i="1"/>
  <c r="R6078" i="1"/>
  <c r="S6077" i="1"/>
  <c r="R6077" i="1"/>
  <c r="S6076" i="1"/>
  <c r="R6076" i="1"/>
  <c r="S6075" i="1"/>
  <c r="R6075" i="1"/>
  <c r="S6074" i="1"/>
  <c r="R6074" i="1"/>
  <c r="S6073" i="1"/>
  <c r="R6073" i="1"/>
  <c r="S6072" i="1"/>
  <c r="R6072" i="1"/>
  <c r="S6071" i="1"/>
  <c r="R6071" i="1"/>
  <c r="S6070" i="1"/>
  <c r="R6070" i="1"/>
  <c r="S6069" i="1"/>
  <c r="R6069" i="1"/>
  <c r="S6068" i="1"/>
  <c r="R6068" i="1"/>
  <c r="S6067" i="1"/>
  <c r="R6067" i="1"/>
  <c r="S6066" i="1"/>
  <c r="R6066" i="1"/>
  <c r="S6065" i="1"/>
  <c r="R6065" i="1"/>
  <c r="S6064" i="1"/>
  <c r="R6064" i="1"/>
  <c r="S6063" i="1"/>
  <c r="R6063" i="1"/>
  <c r="S6062" i="1"/>
  <c r="R6062" i="1"/>
  <c r="S6061" i="1"/>
  <c r="R6061" i="1"/>
  <c r="S6060" i="1"/>
  <c r="R6060" i="1"/>
  <c r="S6059" i="1"/>
  <c r="R6059" i="1"/>
  <c r="S6058" i="1"/>
  <c r="R6058" i="1"/>
  <c r="S6057" i="1"/>
  <c r="R6057" i="1"/>
  <c r="S6056" i="1"/>
  <c r="R6056" i="1"/>
  <c r="S6055" i="1"/>
  <c r="R6055" i="1"/>
  <c r="S6054" i="1"/>
  <c r="R6054" i="1"/>
  <c r="S6053" i="1"/>
  <c r="R6053" i="1"/>
  <c r="S6052" i="1"/>
  <c r="R6052" i="1"/>
  <c r="S6051" i="1"/>
  <c r="R6051" i="1"/>
  <c r="S6050" i="1"/>
  <c r="R6050" i="1"/>
  <c r="S6049" i="1"/>
  <c r="R6049" i="1"/>
  <c r="S6048" i="1"/>
  <c r="R6048" i="1"/>
  <c r="S6047" i="1"/>
  <c r="R6047" i="1"/>
  <c r="S6046" i="1"/>
  <c r="R6046" i="1"/>
  <c r="S6045" i="1"/>
  <c r="R6045" i="1"/>
  <c r="S6044" i="1"/>
  <c r="R6044" i="1"/>
  <c r="S6043" i="1"/>
  <c r="R6043" i="1"/>
  <c r="S6042" i="1"/>
  <c r="R6042" i="1"/>
  <c r="S6041" i="1"/>
  <c r="R6041" i="1"/>
  <c r="S6040" i="1"/>
  <c r="R6040" i="1"/>
  <c r="S6039" i="1"/>
  <c r="R6039" i="1"/>
  <c r="S6038" i="1"/>
  <c r="R6038" i="1"/>
  <c r="S6037" i="1"/>
  <c r="R6037" i="1"/>
  <c r="S6036" i="1"/>
  <c r="R6036" i="1"/>
  <c r="S6035" i="1"/>
  <c r="R6035" i="1"/>
  <c r="S6034" i="1"/>
  <c r="R6034" i="1"/>
  <c r="S6033" i="1"/>
  <c r="R6033" i="1"/>
  <c r="S6032" i="1"/>
  <c r="R6032" i="1"/>
  <c r="S6031" i="1"/>
  <c r="R6031" i="1"/>
  <c r="S6030" i="1"/>
  <c r="R6030" i="1"/>
  <c r="S6029" i="1"/>
  <c r="R6029" i="1"/>
  <c r="S6028" i="1"/>
  <c r="R6028" i="1"/>
  <c r="S6027" i="1"/>
  <c r="R6027" i="1"/>
  <c r="S6026" i="1"/>
  <c r="R6026" i="1"/>
  <c r="S6025" i="1"/>
  <c r="R6025" i="1"/>
  <c r="S6024" i="1"/>
  <c r="R6024" i="1"/>
  <c r="S6023" i="1"/>
  <c r="R6023" i="1"/>
  <c r="S6022" i="1"/>
  <c r="R6022" i="1"/>
  <c r="S6021" i="1"/>
  <c r="R6021" i="1"/>
  <c r="S6020" i="1"/>
  <c r="R6020" i="1"/>
  <c r="S6019" i="1"/>
  <c r="R6019" i="1"/>
  <c r="S6018" i="1"/>
  <c r="R6018" i="1"/>
  <c r="S6017" i="1"/>
  <c r="R6017" i="1"/>
  <c r="S6016" i="1"/>
  <c r="R6016" i="1"/>
  <c r="S6015" i="1"/>
  <c r="R6015" i="1"/>
  <c r="S6014" i="1"/>
  <c r="R6014" i="1"/>
  <c r="S6013" i="1"/>
  <c r="R6013" i="1"/>
  <c r="S6012" i="1"/>
  <c r="R6012" i="1"/>
  <c r="S6011" i="1"/>
  <c r="R6011" i="1"/>
  <c r="S6010" i="1"/>
  <c r="R6010" i="1"/>
  <c r="S6009" i="1"/>
  <c r="R6009" i="1"/>
  <c r="S6008" i="1"/>
  <c r="R6008" i="1"/>
  <c r="S6007" i="1"/>
  <c r="R6007" i="1"/>
  <c r="S6006" i="1"/>
  <c r="R6006" i="1"/>
  <c r="S6005" i="1"/>
  <c r="R6005" i="1"/>
  <c r="S6004" i="1"/>
  <c r="R6004" i="1"/>
  <c r="S6003" i="1"/>
  <c r="R6003" i="1"/>
  <c r="S6002" i="1"/>
  <c r="R6002" i="1"/>
  <c r="S6001" i="1"/>
  <c r="R6001" i="1"/>
  <c r="S6000" i="1"/>
  <c r="R6000" i="1"/>
  <c r="S5999" i="1"/>
  <c r="R5999" i="1"/>
  <c r="S5998" i="1"/>
  <c r="R5998" i="1"/>
  <c r="S5997" i="1"/>
  <c r="R5997" i="1"/>
  <c r="S5996" i="1"/>
  <c r="R5996" i="1"/>
  <c r="S5995" i="1"/>
  <c r="R5995" i="1"/>
  <c r="S5994" i="1"/>
  <c r="R5994" i="1"/>
  <c r="S5993" i="1"/>
  <c r="R5993" i="1"/>
  <c r="S5992" i="1"/>
  <c r="R5992" i="1"/>
  <c r="S5991" i="1"/>
  <c r="R5991" i="1"/>
  <c r="S5990" i="1"/>
  <c r="R5990" i="1"/>
  <c r="S5989" i="1"/>
  <c r="R5989" i="1"/>
  <c r="S5988" i="1"/>
  <c r="R5988" i="1"/>
  <c r="S5987" i="1"/>
  <c r="R5987" i="1"/>
  <c r="S5986" i="1"/>
  <c r="R5986" i="1"/>
  <c r="S5985" i="1"/>
  <c r="R5985" i="1"/>
  <c r="S5984" i="1"/>
  <c r="R5984" i="1"/>
  <c r="S5983" i="1"/>
  <c r="R5983" i="1"/>
  <c r="S5982" i="1"/>
  <c r="R5982" i="1"/>
  <c r="S5981" i="1"/>
  <c r="R5981" i="1"/>
  <c r="S5980" i="1"/>
  <c r="R5980" i="1"/>
  <c r="S5979" i="1"/>
  <c r="R5979" i="1"/>
  <c r="S5978" i="1"/>
  <c r="R5978" i="1"/>
  <c r="S5977" i="1"/>
  <c r="R5977" i="1"/>
  <c r="S5976" i="1"/>
  <c r="R5976" i="1"/>
  <c r="S5975" i="1"/>
  <c r="R5975" i="1"/>
  <c r="S5974" i="1"/>
  <c r="R5974" i="1"/>
  <c r="S5973" i="1"/>
  <c r="R5973" i="1"/>
  <c r="S5972" i="1"/>
  <c r="R5972" i="1"/>
  <c r="S5971" i="1"/>
  <c r="R5971" i="1"/>
  <c r="S5970" i="1"/>
  <c r="R5970" i="1"/>
  <c r="S5969" i="1"/>
  <c r="R5969" i="1"/>
  <c r="S5968" i="1"/>
  <c r="R5968" i="1"/>
  <c r="S5967" i="1"/>
  <c r="R5967" i="1"/>
  <c r="S5966" i="1"/>
  <c r="R5966" i="1"/>
  <c r="S5965" i="1"/>
  <c r="R5965" i="1"/>
  <c r="S5964" i="1"/>
  <c r="R5964" i="1"/>
  <c r="S5963" i="1"/>
  <c r="R5963" i="1"/>
  <c r="S5962" i="1"/>
  <c r="R5962" i="1"/>
  <c r="S5961" i="1"/>
  <c r="R5961" i="1"/>
  <c r="S5960" i="1"/>
  <c r="R5960" i="1"/>
  <c r="S5959" i="1"/>
  <c r="R5959" i="1"/>
  <c r="S5958" i="1"/>
  <c r="R5958" i="1"/>
  <c r="S5957" i="1"/>
  <c r="R5957" i="1"/>
  <c r="S5956" i="1"/>
  <c r="R5956" i="1"/>
  <c r="S5955" i="1"/>
  <c r="R5955" i="1"/>
  <c r="S5954" i="1"/>
  <c r="R5954" i="1"/>
  <c r="S5953" i="1"/>
  <c r="R5953" i="1"/>
  <c r="S5952" i="1"/>
  <c r="R5952" i="1"/>
  <c r="S5951" i="1"/>
  <c r="R5951" i="1"/>
  <c r="S5950" i="1"/>
  <c r="R5950" i="1"/>
  <c r="S5949" i="1"/>
  <c r="R5949" i="1"/>
  <c r="S5948" i="1"/>
  <c r="R5948" i="1"/>
  <c r="S5947" i="1"/>
  <c r="R5947" i="1"/>
  <c r="S5946" i="1"/>
  <c r="R5946" i="1"/>
  <c r="S5945" i="1"/>
  <c r="R5945" i="1"/>
  <c r="S5944" i="1"/>
  <c r="R5944" i="1"/>
  <c r="S5943" i="1"/>
  <c r="R5943" i="1"/>
  <c r="S5942" i="1"/>
  <c r="R5942" i="1"/>
  <c r="S5941" i="1"/>
  <c r="R5941" i="1"/>
  <c r="S5940" i="1"/>
  <c r="R5940" i="1"/>
  <c r="S5939" i="1"/>
  <c r="R5939" i="1"/>
  <c r="S5938" i="1"/>
  <c r="R5938" i="1"/>
  <c r="S5937" i="1"/>
  <c r="R5937" i="1"/>
  <c r="S5936" i="1"/>
  <c r="R5936" i="1"/>
  <c r="S5935" i="1"/>
  <c r="R5935" i="1"/>
  <c r="S5934" i="1"/>
  <c r="R5934" i="1"/>
  <c r="S5933" i="1"/>
  <c r="R5933" i="1"/>
  <c r="S5932" i="1"/>
  <c r="R5932" i="1"/>
  <c r="S5931" i="1"/>
  <c r="R5931" i="1"/>
  <c r="S5930" i="1"/>
  <c r="R5930" i="1"/>
  <c r="S5929" i="1"/>
  <c r="R5929" i="1"/>
  <c r="S5928" i="1"/>
  <c r="R5928" i="1"/>
  <c r="S5927" i="1"/>
  <c r="R5927" i="1"/>
  <c r="S5926" i="1"/>
  <c r="R5926" i="1"/>
  <c r="S5925" i="1"/>
  <c r="R5925" i="1"/>
  <c r="S5924" i="1"/>
  <c r="R5924" i="1"/>
  <c r="S5923" i="1"/>
  <c r="R5923" i="1"/>
  <c r="S5922" i="1"/>
  <c r="R5922" i="1"/>
  <c r="S5921" i="1"/>
  <c r="R5921" i="1"/>
  <c r="S5920" i="1"/>
  <c r="R5920" i="1"/>
  <c r="S5919" i="1"/>
  <c r="R5919" i="1"/>
  <c r="S5918" i="1"/>
  <c r="R5918" i="1"/>
  <c r="S5917" i="1"/>
  <c r="R5917" i="1"/>
  <c r="S5916" i="1"/>
  <c r="R5916" i="1"/>
  <c r="S5915" i="1"/>
  <c r="R5915" i="1"/>
  <c r="S5914" i="1"/>
  <c r="R5914" i="1"/>
  <c r="S5913" i="1"/>
  <c r="R5913" i="1"/>
  <c r="S5912" i="1"/>
  <c r="R5912" i="1"/>
  <c r="S5911" i="1"/>
  <c r="R5911" i="1"/>
  <c r="S5910" i="1"/>
  <c r="R5910" i="1"/>
  <c r="S5909" i="1"/>
  <c r="R5909" i="1"/>
  <c r="S5908" i="1"/>
  <c r="R5908" i="1"/>
  <c r="S5907" i="1"/>
  <c r="R5907" i="1"/>
  <c r="S5906" i="1"/>
  <c r="R5906" i="1"/>
  <c r="S5905" i="1"/>
  <c r="R5905" i="1"/>
  <c r="S5904" i="1"/>
  <c r="R5904" i="1"/>
  <c r="S5903" i="1"/>
  <c r="R5903" i="1"/>
  <c r="S5902" i="1"/>
  <c r="R5902" i="1"/>
  <c r="S5901" i="1"/>
  <c r="R5901" i="1"/>
  <c r="S5900" i="1"/>
  <c r="R5900" i="1"/>
  <c r="S5899" i="1"/>
  <c r="R5899" i="1"/>
  <c r="S5898" i="1"/>
  <c r="R5898" i="1"/>
  <c r="S5897" i="1"/>
  <c r="R5897" i="1"/>
  <c r="S5896" i="1"/>
  <c r="R5896" i="1"/>
  <c r="S5895" i="1"/>
  <c r="R5895" i="1"/>
  <c r="S5894" i="1"/>
  <c r="R5894" i="1"/>
  <c r="S5893" i="1"/>
  <c r="R5893" i="1"/>
  <c r="S5892" i="1"/>
  <c r="R5892" i="1"/>
  <c r="S5891" i="1"/>
  <c r="R5891" i="1"/>
  <c r="S5890" i="1"/>
  <c r="R5890" i="1"/>
  <c r="S5889" i="1"/>
  <c r="R5889" i="1"/>
  <c r="S5888" i="1"/>
  <c r="R5888" i="1"/>
  <c r="S5887" i="1"/>
  <c r="R5887" i="1"/>
  <c r="S5886" i="1"/>
  <c r="R5886" i="1"/>
  <c r="S5885" i="1"/>
  <c r="R5885" i="1"/>
  <c r="S5884" i="1"/>
  <c r="R5884" i="1"/>
  <c r="S5883" i="1"/>
  <c r="R5883" i="1"/>
  <c r="S5882" i="1"/>
  <c r="R5882" i="1"/>
  <c r="S5881" i="1"/>
  <c r="R5881" i="1"/>
  <c r="S5880" i="1"/>
  <c r="R5880" i="1"/>
  <c r="S5879" i="1"/>
  <c r="R5879" i="1"/>
  <c r="S5878" i="1"/>
  <c r="R5878" i="1"/>
  <c r="S5877" i="1"/>
  <c r="R5877" i="1"/>
  <c r="S5876" i="1"/>
  <c r="R5876" i="1"/>
  <c r="S5875" i="1"/>
  <c r="R5875" i="1"/>
  <c r="S5874" i="1"/>
  <c r="R5874" i="1"/>
  <c r="S5873" i="1"/>
  <c r="R5873" i="1"/>
  <c r="S5872" i="1"/>
  <c r="R5872" i="1"/>
  <c r="S5871" i="1"/>
  <c r="R5871" i="1"/>
  <c r="S5870" i="1"/>
  <c r="R5870" i="1"/>
  <c r="S5869" i="1"/>
  <c r="R5869" i="1"/>
  <c r="S5868" i="1"/>
  <c r="R5868" i="1"/>
  <c r="S5867" i="1"/>
  <c r="R5867" i="1"/>
  <c r="S5866" i="1"/>
  <c r="R5866" i="1"/>
  <c r="S5865" i="1"/>
  <c r="R5865" i="1"/>
  <c r="S5864" i="1"/>
  <c r="R5864" i="1"/>
  <c r="S5863" i="1"/>
  <c r="R5863" i="1"/>
  <c r="S5862" i="1"/>
  <c r="R5862" i="1"/>
  <c r="S5861" i="1"/>
  <c r="R5861" i="1"/>
  <c r="S5860" i="1"/>
  <c r="R5860" i="1"/>
  <c r="S5859" i="1"/>
  <c r="R5859" i="1"/>
  <c r="S5858" i="1"/>
  <c r="R5858" i="1"/>
  <c r="S5857" i="1"/>
  <c r="R5857" i="1"/>
  <c r="S5856" i="1"/>
  <c r="R5856" i="1"/>
  <c r="S5855" i="1"/>
  <c r="R5855" i="1"/>
  <c r="S5854" i="1"/>
  <c r="R5854" i="1"/>
  <c r="S5853" i="1"/>
  <c r="R5853" i="1"/>
  <c r="S5852" i="1"/>
  <c r="R5852" i="1"/>
  <c r="S5851" i="1"/>
  <c r="R5851" i="1"/>
  <c r="S5850" i="1"/>
  <c r="R5850" i="1"/>
  <c r="S5849" i="1"/>
  <c r="R5849" i="1"/>
  <c r="S5848" i="1"/>
  <c r="R5848" i="1"/>
  <c r="S5847" i="1"/>
  <c r="R5847" i="1"/>
  <c r="S5846" i="1"/>
  <c r="R5846" i="1"/>
  <c r="S5845" i="1"/>
  <c r="R5845" i="1"/>
  <c r="S5844" i="1"/>
  <c r="R5844" i="1"/>
  <c r="S5843" i="1"/>
  <c r="R5843" i="1"/>
  <c r="S5842" i="1"/>
  <c r="R5842" i="1"/>
  <c r="S5841" i="1"/>
  <c r="R5841" i="1"/>
  <c r="S5840" i="1"/>
  <c r="R5840" i="1"/>
  <c r="S5839" i="1"/>
  <c r="R5839" i="1"/>
  <c r="S5838" i="1"/>
  <c r="R5838" i="1"/>
  <c r="S5837" i="1"/>
  <c r="R5837" i="1"/>
  <c r="S5836" i="1"/>
  <c r="R5836" i="1"/>
  <c r="S5835" i="1"/>
  <c r="R5835" i="1"/>
  <c r="S5834" i="1"/>
  <c r="R5834" i="1"/>
  <c r="S5833" i="1"/>
  <c r="R5833" i="1"/>
  <c r="S5832" i="1"/>
  <c r="R5832" i="1"/>
  <c r="S5831" i="1"/>
  <c r="R5831" i="1"/>
  <c r="S5830" i="1"/>
  <c r="R5830" i="1"/>
  <c r="S5829" i="1"/>
  <c r="R5829" i="1"/>
  <c r="S5828" i="1"/>
  <c r="R5828" i="1"/>
  <c r="S5827" i="1"/>
  <c r="R5827" i="1"/>
  <c r="S5826" i="1"/>
  <c r="R5826" i="1"/>
  <c r="S5825" i="1"/>
  <c r="R5825" i="1"/>
  <c r="S5824" i="1"/>
  <c r="R5824" i="1"/>
  <c r="S5823" i="1"/>
  <c r="R5823" i="1"/>
  <c r="S5822" i="1"/>
  <c r="R5822" i="1"/>
  <c r="S5821" i="1"/>
  <c r="R5821" i="1"/>
  <c r="S5820" i="1"/>
  <c r="R5820" i="1"/>
  <c r="S5819" i="1"/>
  <c r="R5819" i="1"/>
  <c r="S5818" i="1"/>
  <c r="R5818" i="1"/>
  <c r="S5817" i="1"/>
  <c r="R5817" i="1"/>
  <c r="S5816" i="1"/>
  <c r="R5816" i="1"/>
  <c r="S5815" i="1"/>
  <c r="R5815" i="1"/>
  <c r="S5814" i="1"/>
  <c r="R5814" i="1"/>
  <c r="S5813" i="1"/>
  <c r="R5813" i="1"/>
  <c r="S5812" i="1"/>
  <c r="R5812" i="1"/>
  <c r="S5811" i="1"/>
  <c r="R5811" i="1"/>
  <c r="S5810" i="1"/>
  <c r="R5810" i="1"/>
  <c r="S5809" i="1"/>
  <c r="R5809" i="1"/>
  <c r="S5808" i="1"/>
  <c r="R5808" i="1"/>
  <c r="S5807" i="1"/>
  <c r="R5807" i="1"/>
  <c r="S5806" i="1"/>
  <c r="R5806" i="1"/>
  <c r="S5805" i="1"/>
  <c r="R5805" i="1"/>
  <c r="S5804" i="1"/>
  <c r="R5804" i="1"/>
  <c r="S5803" i="1"/>
  <c r="R5803" i="1"/>
  <c r="S5802" i="1"/>
  <c r="R5802" i="1"/>
  <c r="S5801" i="1"/>
  <c r="R5801" i="1"/>
  <c r="S5800" i="1"/>
  <c r="R5800" i="1"/>
  <c r="S5799" i="1"/>
  <c r="R5799" i="1"/>
  <c r="S5798" i="1"/>
  <c r="R5798" i="1"/>
  <c r="S5797" i="1"/>
  <c r="R5797" i="1"/>
  <c r="S5796" i="1"/>
  <c r="R5796" i="1"/>
  <c r="S5795" i="1"/>
  <c r="R5795" i="1"/>
  <c r="S5794" i="1"/>
  <c r="R5794" i="1"/>
  <c r="S5793" i="1"/>
  <c r="R5793" i="1"/>
  <c r="S5792" i="1"/>
  <c r="R5792" i="1"/>
  <c r="S5791" i="1"/>
  <c r="R5791" i="1"/>
  <c r="S5790" i="1"/>
  <c r="R5790" i="1"/>
  <c r="S5789" i="1"/>
  <c r="R5789" i="1"/>
  <c r="S5788" i="1"/>
  <c r="R5788" i="1"/>
  <c r="S5787" i="1"/>
  <c r="R5787" i="1"/>
  <c r="S5786" i="1"/>
  <c r="R5786" i="1"/>
  <c r="S5785" i="1"/>
  <c r="R5785" i="1"/>
  <c r="S5784" i="1"/>
  <c r="R5784" i="1"/>
  <c r="S5783" i="1"/>
  <c r="R5783" i="1"/>
  <c r="S5782" i="1"/>
  <c r="R5782" i="1"/>
  <c r="S5781" i="1"/>
  <c r="R5781" i="1"/>
  <c r="S5780" i="1"/>
  <c r="R5780" i="1"/>
  <c r="S5779" i="1"/>
  <c r="R5779" i="1"/>
  <c r="S5778" i="1"/>
  <c r="R5778" i="1"/>
  <c r="S5777" i="1"/>
  <c r="R5777" i="1"/>
  <c r="S5776" i="1"/>
  <c r="R5776" i="1"/>
  <c r="S5775" i="1"/>
  <c r="R5775" i="1"/>
  <c r="S5774" i="1"/>
  <c r="R5774" i="1"/>
  <c r="S5773" i="1"/>
  <c r="R5773" i="1"/>
  <c r="S5772" i="1"/>
  <c r="R5772" i="1"/>
  <c r="S5771" i="1"/>
  <c r="R5771" i="1"/>
  <c r="S5770" i="1"/>
  <c r="R5770" i="1"/>
  <c r="S5769" i="1"/>
  <c r="R5769" i="1"/>
  <c r="S5768" i="1"/>
  <c r="R5768" i="1"/>
  <c r="S5767" i="1"/>
  <c r="R5767" i="1"/>
  <c r="S5766" i="1"/>
  <c r="R5766" i="1"/>
  <c r="S5765" i="1"/>
  <c r="R5765" i="1"/>
  <c r="S5764" i="1"/>
  <c r="R5764" i="1"/>
  <c r="S5763" i="1"/>
  <c r="R5763" i="1"/>
  <c r="S5762" i="1"/>
  <c r="R5762" i="1"/>
  <c r="S5761" i="1"/>
  <c r="R5761" i="1"/>
  <c r="S5760" i="1"/>
  <c r="R5760" i="1"/>
  <c r="S5759" i="1"/>
  <c r="R5759" i="1"/>
  <c r="S5758" i="1"/>
  <c r="R5758" i="1"/>
  <c r="S5757" i="1"/>
  <c r="R5757" i="1"/>
  <c r="S5756" i="1"/>
  <c r="R5756" i="1"/>
  <c r="S5755" i="1"/>
  <c r="R5755" i="1"/>
  <c r="S5754" i="1"/>
  <c r="R5754" i="1"/>
  <c r="S5753" i="1"/>
  <c r="R5753" i="1"/>
  <c r="S5752" i="1"/>
  <c r="R5752" i="1"/>
  <c r="S5751" i="1"/>
  <c r="R5751" i="1"/>
  <c r="S5750" i="1"/>
  <c r="R5750" i="1"/>
  <c r="S5749" i="1"/>
  <c r="R5749" i="1"/>
  <c r="S5748" i="1"/>
  <c r="R5748" i="1"/>
  <c r="S5747" i="1"/>
  <c r="R5747" i="1"/>
  <c r="S5746" i="1"/>
  <c r="R5746" i="1"/>
  <c r="S5745" i="1"/>
  <c r="R5745" i="1"/>
  <c r="S5744" i="1"/>
  <c r="R5744" i="1"/>
  <c r="S5743" i="1"/>
  <c r="R5743" i="1"/>
  <c r="S5742" i="1"/>
  <c r="R5742" i="1"/>
  <c r="S5741" i="1"/>
  <c r="R5741" i="1"/>
  <c r="S5740" i="1"/>
  <c r="R5740" i="1"/>
  <c r="S5739" i="1"/>
  <c r="R5739" i="1"/>
  <c r="S5738" i="1"/>
  <c r="R5738" i="1"/>
  <c r="S5737" i="1"/>
  <c r="R5737" i="1"/>
  <c r="S5736" i="1"/>
  <c r="R5736" i="1"/>
  <c r="S5735" i="1"/>
  <c r="R5735" i="1"/>
  <c r="S5734" i="1"/>
  <c r="R5734" i="1"/>
  <c r="S5733" i="1"/>
  <c r="R5733" i="1"/>
  <c r="S5732" i="1"/>
  <c r="R5732" i="1"/>
  <c r="S5731" i="1"/>
  <c r="R5731" i="1"/>
  <c r="S5730" i="1"/>
  <c r="R5730" i="1"/>
  <c r="S5729" i="1"/>
  <c r="R5729" i="1"/>
  <c r="S5728" i="1"/>
  <c r="R5728" i="1"/>
  <c r="S5727" i="1"/>
  <c r="R5727" i="1"/>
  <c r="S5726" i="1"/>
  <c r="R5726" i="1"/>
  <c r="S5725" i="1"/>
  <c r="R5725" i="1"/>
  <c r="S5724" i="1"/>
  <c r="R5724" i="1"/>
  <c r="S5723" i="1"/>
  <c r="R5723" i="1"/>
  <c r="S5722" i="1"/>
  <c r="R5722" i="1"/>
  <c r="S5721" i="1"/>
  <c r="R5721" i="1"/>
  <c r="S5720" i="1"/>
  <c r="R5720" i="1"/>
  <c r="S5719" i="1"/>
  <c r="R5719" i="1"/>
  <c r="S5718" i="1"/>
  <c r="R5718" i="1"/>
  <c r="S5717" i="1"/>
  <c r="R5717" i="1"/>
  <c r="S5716" i="1"/>
  <c r="R5716" i="1"/>
  <c r="S5715" i="1"/>
  <c r="R5715" i="1"/>
  <c r="S5714" i="1"/>
  <c r="R5714" i="1"/>
  <c r="S5713" i="1"/>
  <c r="R5713" i="1"/>
  <c r="S5712" i="1"/>
  <c r="R5712" i="1"/>
  <c r="S5711" i="1"/>
  <c r="R5711" i="1"/>
  <c r="S5710" i="1"/>
  <c r="R5710" i="1"/>
  <c r="S5709" i="1"/>
  <c r="R5709" i="1"/>
  <c r="S5708" i="1"/>
  <c r="R5708" i="1"/>
  <c r="S5707" i="1"/>
  <c r="R5707" i="1"/>
  <c r="S5706" i="1"/>
  <c r="R5706" i="1"/>
  <c r="S5705" i="1"/>
  <c r="R5705" i="1"/>
  <c r="S5704" i="1"/>
  <c r="R5704" i="1"/>
  <c r="S5703" i="1"/>
  <c r="R5703" i="1"/>
  <c r="S5702" i="1"/>
  <c r="R5702" i="1"/>
  <c r="S5701" i="1"/>
  <c r="R5701" i="1"/>
  <c r="S5700" i="1"/>
  <c r="R5700" i="1"/>
  <c r="S5699" i="1"/>
  <c r="R5699" i="1"/>
  <c r="S5698" i="1"/>
  <c r="R5698" i="1"/>
  <c r="S5697" i="1"/>
  <c r="R5697" i="1"/>
  <c r="S5696" i="1"/>
  <c r="R5696" i="1"/>
  <c r="S5695" i="1"/>
  <c r="R5695" i="1"/>
  <c r="S5694" i="1"/>
  <c r="R5694" i="1"/>
  <c r="S5693" i="1"/>
  <c r="R5693" i="1"/>
  <c r="S5692" i="1"/>
  <c r="R5692" i="1"/>
  <c r="S5691" i="1"/>
  <c r="R5691" i="1"/>
  <c r="S5690" i="1"/>
  <c r="R5690" i="1"/>
  <c r="S5689" i="1"/>
  <c r="R5689" i="1"/>
  <c r="S5688" i="1"/>
  <c r="R5688" i="1"/>
  <c r="S5687" i="1"/>
  <c r="R5687" i="1"/>
  <c r="S5686" i="1"/>
  <c r="R5686" i="1"/>
  <c r="S5685" i="1"/>
  <c r="R5685" i="1"/>
  <c r="S5684" i="1"/>
  <c r="R5684" i="1"/>
  <c r="S5683" i="1"/>
  <c r="R5683" i="1"/>
  <c r="S5682" i="1"/>
  <c r="R5682" i="1"/>
  <c r="S5681" i="1"/>
  <c r="R5681" i="1"/>
  <c r="S5680" i="1"/>
  <c r="R5680" i="1"/>
  <c r="S5679" i="1"/>
  <c r="R5679" i="1"/>
  <c r="S5678" i="1"/>
  <c r="R5678" i="1"/>
  <c r="S5677" i="1"/>
  <c r="R5677" i="1"/>
  <c r="S5676" i="1"/>
  <c r="R5676" i="1"/>
  <c r="S5675" i="1"/>
  <c r="R5675" i="1"/>
  <c r="S5674" i="1"/>
  <c r="R5674" i="1"/>
  <c r="S5673" i="1"/>
  <c r="R5673" i="1"/>
  <c r="S5672" i="1"/>
  <c r="R5672" i="1"/>
  <c r="S5671" i="1"/>
  <c r="R5671" i="1"/>
  <c r="S5670" i="1"/>
  <c r="R5670" i="1"/>
  <c r="S5669" i="1"/>
  <c r="R5669" i="1"/>
  <c r="S5668" i="1"/>
  <c r="R5668" i="1"/>
  <c r="S5667" i="1"/>
  <c r="R5667" i="1"/>
  <c r="S5666" i="1"/>
  <c r="R5666" i="1"/>
  <c r="S5665" i="1"/>
  <c r="R5665" i="1"/>
  <c r="S5664" i="1"/>
  <c r="R5664" i="1"/>
  <c r="S5663" i="1"/>
  <c r="R5663" i="1"/>
  <c r="S5662" i="1"/>
  <c r="R5662" i="1"/>
  <c r="S5661" i="1"/>
  <c r="R5661" i="1"/>
  <c r="S5660" i="1"/>
  <c r="R5660" i="1"/>
  <c r="S5659" i="1"/>
  <c r="R5659" i="1"/>
  <c r="S5658" i="1"/>
  <c r="R5658" i="1"/>
  <c r="S5657" i="1"/>
  <c r="R5657" i="1"/>
  <c r="S5656" i="1"/>
  <c r="R5656" i="1"/>
  <c r="S5655" i="1"/>
  <c r="R5655" i="1"/>
  <c r="S5654" i="1"/>
  <c r="R5654" i="1"/>
  <c r="S5653" i="1"/>
  <c r="R5653" i="1"/>
  <c r="S5652" i="1"/>
  <c r="R5652" i="1"/>
  <c r="S5651" i="1"/>
  <c r="R5651" i="1"/>
  <c r="S5650" i="1"/>
  <c r="R5650" i="1"/>
  <c r="S5649" i="1"/>
  <c r="R5649" i="1"/>
  <c r="S5648" i="1"/>
  <c r="R5648" i="1"/>
  <c r="S5647" i="1"/>
  <c r="R5647" i="1"/>
  <c r="S5646" i="1"/>
  <c r="R5646" i="1"/>
  <c r="S5645" i="1"/>
  <c r="R5645" i="1"/>
  <c r="S5644" i="1"/>
  <c r="R5644" i="1"/>
  <c r="S5643" i="1"/>
  <c r="R5643" i="1"/>
  <c r="S5642" i="1"/>
  <c r="R5642" i="1"/>
  <c r="S5641" i="1"/>
  <c r="R5641" i="1"/>
  <c r="S5640" i="1"/>
  <c r="R5640" i="1"/>
  <c r="S5639" i="1"/>
  <c r="R5639" i="1"/>
  <c r="S5638" i="1"/>
  <c r="R5638" i="1"/>
  <c r="S5637" i="1"/>
  <c r="R5637" i="1"/>
  <c r="S5636" i="1"/>
  <c r="R5636" i="1"/>
  <c r="S5635" i="1"/>
  <c r="R5635" i="1"/>
  <c r="S5634" i="1"/>
  <c r="R5634" i="1"/>
  <c r="S5633" i="1"/>
  <c r="R5633" i="1"/>
  <c r="S5632" i="1"/>
  <c r="R5632" i="1"/>
  <c r="S5631" i="1"/>
  <c r="R5631" i="1"/>
  <c r="S5630" i="1"/>
  <c r="R5630" i="1"/>
  <c r="S5629" i="1"/>
  <c r="R5629" i="1"/>
  <c r="S5628" i="1"/>
  <c r="R5628" i="1"/>
  <c r="S5627" i="1"/>
  <c r="R5627" i="1"/>
  <c r="S5626" i="1"/>
  <c r="R5626" i="1"/>
  <c r="S5625" i="1"/>
  <c r="R5625" i="1"/>
  <c r="S5624" i="1"/>
  <c r="R5624" i="1"/>
  <c r="S5623" i="1"/>
  <c r="R5623" i="1"/>
  <c r="S5622" i="1"/>
  <c r="R5622" i="1"/>
  <c r="S5621" i="1"/>
  <c r="R5621" i="1"/>
  <c r="S5620" i="1"/>
  <c r="R5620" i="1"/>
  <c r="S5619" i="1"/>
  <c r="R5619" i="1"/>
  <c r="S5618" i="1"/>
  <c r="R5618" i="1"/>
  <c r="S5617" i="1"/>
  <c r="R5617" i="1"/>
  <c r="S5616" i="1"/>
  <c r="R5616" i="1"/>
  <c r="S5615" i="1"/>
  <c r="R5615" i="1"/>
  <c r="S5614" i="1"/>
  <c r="R5614" i="1"/>
  <c r="S5613" i="1"/>
  <c r="R5613" i="1"/>
  <c r="S5612" i="1"/>
  <c r="R5612" i="1"/>
  <c r="S5611" i="1"/>
  <c r="R5611" i="1"/>
  <c r="S5610" i="1"/>
  <c r="R5610" i="1"/>
  <c r="S5609" i="1"/>
  <c r="R5609" i="1"/>
  <c r="S5608" i="1"/>
  <c r="R5608" i="1"/>
  <c r="S5607" i="1"/>
  <c r="R5607" i="1"/>
  <c r="S5606" i="1"/>
  <c r="R5606" i="1"/>
  <c r="S5605" i="1"/>
  <c r="R5605" i="1"/>
  <c r="S5604" i="1"/>
  <c r="R5604" i="1"/>
  <c r="S5603" i="1"/>
  <c r="R5603" i="1"/>
  <c r="S5602" i="1"/>
  <c r="R5602" i="1"/>
  <c r="S5601" i="1"/>
  <c r="R5601" i="1"/>
  <c r="S5600" i="1"/>
  <c r="R5600" i="1"/>
  <c r="S5599" i="1"/>
  <c r="R5599" i="1"/>
  <c r="S5598" i="1"/>
  <c r="R5598" i="1"/>
  <c r="S5597" i="1"/>
  <c r="R5597" i="1"/>
  <c r="S5596" i="1"/>
  <c r="R5596" i="1"/>
  <c r="S5595" i="1"/>
  <c r="R5595" i="1"/>
  <c r="S5594" i="1"/>
  <c r="R5594" i="1"/>
  <c r="S5593" i="1"/>
  <c r="R5593" i="1"/>
  <c r="S5592" i="1"/>
  <c r="R5592" i="1"/>
  <c r="S5591" i="1"/>
  <c r="R5591" i="1"/>
  <c r="S5590" i="1"/>
  <c r="R5590" i="1"/>
  <c r="S5589" i="1"/>
  <c r="R5589" i="1"/>
  <c r="S5588" i="1"/>
  <c r="R5588" i="1"/>
  <c r="S5587" i="1"/>
  <c r="R5587" i="1"/>
  <c r="S5586" i="1"/>
  <c r="R5586" i="1"/>
  <c r="S5585" i="1"/>
  <c r="R5585" i="1"/>
  <c r="S5584" i="1"/>
  <c r="R5584" i="1"/>
  <c r="S5583" i="1"/>
  <c r="R5583" i="1"/>
  <c r="S5582" i="1"/>
  <c r="R5582" i="1"/>
  <c r="S5581" i="1"/>
  <c r="R5581" i="1"/>
  <c r="S5580" i="1"/>
  <c r="R5580" i="1"/>
  <c r="S5579" i="1"/>
  <c r="R5579" i="1"/>
  <c r="S5578" i="1"/>
  <c r="R5578" i="1"/>
  <c r="S5577" i="1"/>
  <c r="R5577" i="1"/>
  <c r="S5576" i="1"/>
  <c r="R5576" i="1"/>
  <c r="S5575" i="1"/>
  <c r="R5575" i="1"/>
  <c r="S5574" i="1"/>
  <c r="R5574" i="1"/>
  <c r="S5573" i="1"/>
  <c r="R5573" i="1"/>
  <c r="S5572" i="1"/>
  <c r="R5572" i="1"/>
  <c r="S5571" i="1"/>
  <c r="R5571" i="1"/>
  <c r="S5570" i="1"/>
  <c r="R5570" i="1"/>
  <c r="S5569" i="1"/>
  <c r="R5569" i="1"/>
  <c r="S5568" i="1"/>
  <c r="R5568" i="1"/>
  <c r="S5567" i="1"/>
  <c r="R5567" i="1"/>
  <c r="S5566" i="1"/>
  <c r="R5566" i="1"/>
  <c r="S5565" i="1"/>
  <c r="R5565" i="1"/>
  <c r="S5564" i="1"/>
  <c r="R5564" i="1"/>
  <c r="S5563" i="1"/>
  <c r="R5563" i="1"/>
  <c r="S5562" i="1"/>
  <c r="R5562" i="1"/>
  <c r="S5561" i="1"/>
  <c r="R5561" i="1"/>
  <c r="S5560" i="1"/>
  <c r="R5560" i="1"/>
  <c r="S5559" i="1"/>
  <c r="R5559" i="1"/>
  <c r="S5558" i="1"/>
  <c r="R5558" i="1"/>
  <c r="S5557" i="1"/>
  <c r="R5557" i="1"/>
  <c r="S5556" i="1"/>
  <c r="R5556" i="1"/>
  <c r="S5555" i="1"/>
  <c r="R5555" i="1"/>
  <c r="S5554" i="1"/>
  <c r="R5554" i="1"/>
  <c r="S5553" i="1"/>
  <c r="R5553" i="1"/>
  <c r="S5552" i="1"/>
  <c r="R5552" i="1"/>
  <c r="S5551" i="1"/>
  <c r="R5551" i="1"/>
  <c r="S5550" i="1"/>
  <c r="R5550" i="1"/>
  <c r="S5549" i="1"/>
  <c r="R5549" i="1"/>
  <c r="S5548" i="1"/>
  <c r="R5548" i="1"/>
  <c r="S5547" i="1"/>
  <c r="R5547" i="1"/>
  <c r="S5546" i="1"/>
  <c r="R5546" i="1"/>
  <c r="S5545" i="1"/>
  <c r="R5545" i="1"/>
  <c r="S5544" i="1"/>
  <c r="R5544" i="1"/>
  <c r="S5543" i="1"/>
  <c r="R5543" i="1"/>
  <c r="S5542" i="1"/>
  <c r="R5542" i="1"/>
  <c r="S5541" i="1"/>
  <c r="R5541" i="1"/>
  <c r="S5540" i="1"/>
  <c r="R5540" i="1"/>
  <c r="S5539" i="1"/>
  <c r="R5539" i="1"/>
  <c r="S5538" i="1"/>
  <c r="R5538" i="1"/>
  <c r="S5537" i="1"/>
  <c r="R5537" i="1"/>
  <c r="S5536" i="1"/>
  <c r="R5536" i="1"/>
  <c r="S5535" i="1"/>
  <c r="R5535" i="1"/>
  <c r="S5534" i="1"/>
  <c r="R5534" i="1"/>
  <c r="S5533" i="1"/>
  <c r="R5533" i="1"/>
  <c r="S5532" i="1"/>
  <c r="R5532" i="1"/>
  <c r="S5531" i="1"/>
  <c r="R5531" i="1"/>
  <c r="S5530" i="1"/>
  <c r="R5530" i="1"/>
  <c r="S5529" i="1"/>
  <c r="R5529" i="1"/>
  <c r="S5528" i="1"/>
  <c r="R5528" i="1"/>
  <c r="S5527" i="1"/>
  <c r="R5527" i="1"/>
  <c r="S5526" i="1"/>
  <c r="R5526" i="1"/>
  <c r="S5525" i="1"/>
  <c r="R5525" i="1"/>
  <c r="S5524" i="1"/>
  <c r="R5524" i="1"/>
  <c r="S5523" i="1"/>
  <c r="R5523" i="1"/>
  <c r="S5522" i="1"/>
  <c r="R5522" i="1"/>
  <c r="S5521" i="1"/>
  <c r="R5521" i="1"/>
  <c r="S5520" i="1"/>
  <c r="R5520" i="1"/>
  <c r="S5519" i="1"/>
  <c r="R5519" i="1"/>
  <c r="S5518" i="1"/>
  <c r="R5518" i="1"/>
  <c r="S5517" i="1"/>
  <c r="R5517" i="1"/>
  <c r="S5516" i="1"/>
  <c r="R5516" i="1"/>
  <c r="S5515" i="1"/>
  <c r="R5515" i="1"/>
  <c r="S5514" i="1"/>
  <c r="R5514" i="1"/>
  <c r="S5513" i="1"/>
  <c r="R5513" i="1"/>
  <c r="S5512" i="1"/>
  <c r="R5512" i="1"/>
  <c r="S5511" i="1"/>
  <c r="R5511" i="1"/>
  <c r="S5510" i="1"/>
  <c r="R5510" i="1"/>
  <c r="S5509" i="1"/>
  <c r="R5509" i="1"/>
  <c r="S5508" i="1"/>
  <c r="R5508" i="1"/>
  <c r="S5507" i="1"/>
  <c r="R5507" i="1"/>
  <c r="S5506" i="1"/>
  <c r="R5506" i="1"/>
  <c r="S5505" i="1"/>
  <c r="R5505" i="1"/>
  <c r="S5504" i="1"/>
  <c r="R5504" i="1"/>
  <c r="S5503" i="1"/>
  <c r="R5503" i="1"/>
  <c r="S5502" i="1"/>
  <c r="R5502" i="1"/>
  <c r="S5501" i="1"/>
  <c r="R5501" i="1"/>
  <c r="S5500" i="1"/>
  <c r="R5500" i="1"/>
  <c r="S5499" i="1"/>
  <c r="R5499" i="1"/>
  <c r="S5498" i="1"/>
  <c r="R5498" i="1"/>
  <c r="S5497" i="1"/>
  <c r="R5497" i="1"/>
  <c r="S5496" i="1"/>
  <c r="R5496" i="1"/>
  <c r="S5495" i="1"/>
  <c r="R5495" i="1"/>
  <c r="S5494" i="1"/>
  <c r="R5494" i="1"/>
  <c r="S5493" i="1"/>
  <c r="R5493" i="1"/>
  <c r="S5492" i="1"/>
  <c r="R5492" i="1"/>
  <c r="S5491" i="1"/>
  <c r="R5491" i="1"/>
  <c r="S5490" i="1"/>
  <c r="R5490" i="1"/>
  <c r="S5489" i="1"/>
  <c r="R5489" i="1"/>
  <c r="S5488" i="1"/>
  <c r="R5488" i="1"/>
  <c r="S5487" i="1"/>
  <c r="R5487" i="1"/>
  <c r="S5486" i="1"/>
  <c r="R5486" i="1"/>
  <c r="S5485" i="1"/>
  <c r="R5485" i="1"/>
  <c r="S5484" i="1"/>
  <c r="R5484" i="1"/>
  <c r="S5483" i="1"/>
  <c r="R5483" i="1"/>
  <c r="S5482" i="1"/>
  <c r="R5482" i="1"/>
  <c r="S5481" i="1"/>
  <c r="R5481" i="1"/>
  <c r="S5480" i="1"/>
  <c r="R5480" i="1"/>
  <c r="S5479" i="1"/>
  <c r="R5479" i="1"/>
  <c r="S5478" i="1"/>
  <c r="R5478" i="1"/>
  <c r="S5477" i="1"/>
  <c r="R5477" i="1"/>
  <c r="S5476" i="1"/>
  <c r="R5476" i="1"/>
  <c r="S5475" i="1"/>
  <c r="R5475" i="1"/>
  <c r="S5474" i="1"/>
  <c r="R5474" i="1"/>
  <c r="S5473" i="1"/>
  <c r="R5473" i="1"/>
  <c r="S5472" i="1"/>
  <c r="R5472" i="1"/>
  <c r="S5471" i="1"/>
  <c r="R5471" i="1"/>
  <c r="S5470" i="1"/>
  <c r="R5470" i="1"/>
  <c r="S5469" i="1"/>
  <c r="R5469" i="1"/>
  <c r="S5468" i="1"/>
  <c r="R5468" i="1"/>
  <c r="S5467" i="1"/>
  <c r="R5467" i="1"/>
  <c r="S5466" i="1"/>
  <c r="R5466" i="1"/>
  <c r="S5465" i="1"/>
  <c r="R5465" i="1"/>
  <c r="S5464" i="1"/>
  <c r="R5464" i="1"/>
  <c r="S5463" i="1"/>
  <c r="R5463" i="1"/>
  <c r="S5462" i="1"/>
  <c r="R5462" i="1"/>
  <c r="S5461" i="1"/>
  <c r="R5461" i="1"/>
  <c r="S5460" i="1"/>
  <c r="R5460" i="1"/>
  <c r="S5459" i="1"/>
  <c r="R5459" i="1"/>
  <c r="S5458" i="1"/>
  <c r="R5458" i="1"/>
  <c r="S5457" i="1"/>
  <c r="R5457" i="1"/>
  <c r="S5456" i="1"/>
  <c r="R5456" i="1"/>
  <c r="S5455" i="1"/>
  <c r="R5455" i="1"/>
  <c r="S5454" i="1"/>
  <c r="R5454" i="1"/>
  <c r="S5453" i="1"/>
  <c r="R5453" i="1"/>
  <c r="S5452" i="1"/>
  <c r="R5452" i="1"/>
  <c r="S5451" i="1"/>
  <c r="R5451" i="1"/>
  <c r="S5450" i="1"/>
  <c r="R5450" i="1"/>
  <c r="S5449" i="1"/>
  <c r="R5449" i="1"/>
  <c r="S5448" i="1"/>
  <c r="R5448" i="1"/>
  <c r="S5447" i="1"/>
  <c r="R5447" i="1"/>
  <c r="S5446" i="1"/>
  <c r="R5446" i="1"/>
  <c r="S5445" i="1"/>
  <c r="R5445" i="1"/>
  <c r="S5444" i="1"/>
  <c r="R5444" i="1"/>
  <c r="S5443" i="1"/>
  <c r="R5443" i="1"/>
  <c r="S5442" i="1"/>
  <c r="R5442" i="1"/>
  <c r="S5441" i="1"/>
  <c r="R5441" i="1"/>
  <c r="S5440" i="1"/>
  <c r="R5440" i="1"/>
  <c r="S5439" i="1"/>
  <c r="R5439" i="1"/>
  <c r="S5438" i="1"/>
  <c r="R5438" i="1"/>
  <c r="S5437" i="1"/>
  <c r="R5437" i="1"/>
  <c r="S5436" i="1"/>
  <c r="R5436" i="1"/>
  <c r="S5435" i="1"/>
  <c r="R5435" i="1"/>
  <c r="S5434" i="1"/>
  <c r="R5434" i="1"/>
  <c r="S5433" i="1"/>
  <c r="R5433" i="1"/>
  <c r="S5432" i="1"/>
  <c r="R5432" i="1"/>
  <c r="S5431" i="1"/>
  <c r="R5431" i="1"/>
  <c r="S5430" i="1"/>
  <c r="R5430" i="1"/>
  <c r="S5429" i="1"/>
  <c r="R5429" i="1"/>
  <c r="S5428" i="1"/>
  <c r="R5428" i="1"/>
  <c r="S5427" i="1"/>
  <c r="R5427" i="1"/>
  <c r="S5426" i="1"/>
  <c r="R5426" i="1"/>
  <c r="S5425" i="1"/>
  <c r="R5425" i="1"/>
  <c r="S5424" i="1"/>
  <c r="R5424" i="1"/>
  <c r="S5423" i="1"/>
  <c r="R5423" i="1"/>
  <c r="S5422" i="1"/>
  <c r="R5422" i="1"/>
  <c r="S5421" i="1"/>
  <c r="R5421" i="1"/>
  <c r="S5420" i="1"/>
  <c r="R5420" i="1"/>
  <c r="S5419" i="1"/>
  <c r="R5419" i="1"/>
  <c r="S5418" i="1"/>
  <c r="R5418" i="1"/>
  <c r="S5417" i="1"/>
  <c r="R5417" i="1"/>
  <c r="S5416" i="1"/>
  <c r="R5416" i="1"/>
  <c r="S5415" i="1"/>
  <c r="R5415" i="1"/>
  <c r="S5414" i="1"/>
  <c r="R5414" i="1"/>
  <c r="S5413" i="1"/>
  <c r="R5413" i="1"/>
  <c r="S5412" i="1"/>
  <c r="R5412" i="1"/>
  <c r="S5411" i="1"/>
  <c r="R5411" i="1"/>
  <c r="S5410" i="1"/>
  <c r="R5410" i="1"/>
  <c r="S5409" i="1"/>
  <c r="R5409" i="1"/>
  <c r="S5408" i="1"/>
  <c r="R5408" i="1"/>
  <c r="S5407" i="1"/>
  <c r="R5407" i="1"/>
  <c r="S5406" i="1"/>
  <c r="R5406" i="1"/>
  <c r="S5405" i="1"/>
  <c r="R5405" i="1"/>
  <c r="S5404" i="1"/>
  <c r="R5404" i="1"/>
  <c r="S5403" i="1"/>
  <c r="R5403" i="1"/>
  <c r="S5402" i="1"/>
  <c r="R5402" i="1"/>
  <c r="S5401" i="1"/>
  <c r="R5401" i="1"/>
  <c r="S5400" i="1"/>
  <c r="R5400" i="1"/>
  <c r="S5399" i="1"/>
  <c r="R5399" i="1"/>
  <c r="S5398" i="1"/>
  <c r="R5398" i="1"/>
  <c r="S5397" i="1"/>
  <c r="R5397" i="1"/>
  <c r="S5396" i="1"/>
  <c r="R5396" i="1"/>
  <c r="S5395" i="1"/>
  <c r="R5395" i="1"/>
  <c r="S5394" i="1"/>
  <c r="R5394" i="1"/>
  <c r="S5393" i="1"/>
  <c r="R5393" i="1"/>
  <c r="S5392" i="1"/>
  <c r="R5392" i="1"/>
  <c r="S5391" i="1"/>
  <c r="R5391" i="1"/>
  <c r="S5390" i="1"/>
  <c r="R5390" i="1"/>
  <c r="S5389" i="1"/>
  <c r="R5389" i="1"/>
  <c r="S5388" i="1"/>
  <c r="R5388" i="1"/>
  <c r="S5387" i="1"/>
  <c r="R5387" i="1"/>
  <c r="S5386" i="1"/>
  <c r="R5386" i="1"/>
  <c r="S5385" i="1"/>
  <c r="R5385" i="1"/>
  <c r="S5384" i="1"/>
  <c r="R5384" i="1"/>
  <c r="S5383" i="1"/>
  <c r="R5383" i="1"/>
  <c r="S5382" i="1"/>
  <c r="R5382" i="1"/>
  <c r="S5381" i="1"/>
  <c r="R5381" i="1"/>
  <c r="S5380" i="1"/>
  <c r="R5380" i="1"/>
  <c r="S5379" i="1"/>
  <c r="R5379" i="1"/>
  <c r="S5378" i="1"/>
  <c r="R5378" i="1"/>
  <c r="S5377" i="1"/>
  <c r="R5377" i="1"/>
  <c r="S5376" i="1"/>
  <c r="R5376" i="1"/>
  <c r="S5375" i="1"/>
  <c r="R5375" i="1"/>
  <c r="S5374" i="1"/>
  <c r="R5374" i="1"/>
  <c r="S5373" i="1"/>
  <c r="R5373" i="1"/>
  <c r="S5372" i="1"/>
  <c r="R5372" i="1"/>
  <c r="S5371" i="1"/>
  <c r="R5371" i="1"/>
  <c r="S5370" i="1"/>
  <c r="R5370" i="1"/>
  <c r="S5369" i="1"/>
  <c r="R5369" i="1"/>
  <c r="S5368" i="1"/>
  <c r="R5368" i="1"/>
  <c r="S5367" i="1"/>
  <c r="R5367" i="1"/>
  <c r="S5366" i="1"/>
  <c r="R5366" i="1"/>
  <c r="S5365" i="1"/>
  <c r="R5365" i="1"/>
  <c r="S5364" i="1"/>
  <c r="R5364" i="1"/>
  <c r="S5363" i="1"/>
  <c r="R5363" i="1"/>
  <c r="S5362" i="1"/>
  <c r="R5362" i="1"/>
  <c r="S5361" i="1"/>
  <c r="R5361" i="1"/>
  <c r="S5360" i="1"/>
  <c r="R5360" i="1"/>
  <c r="S5359" i="1"/>
  <c r="R5359" i="1"/>
  <c r="S5358" i="1"/>
  <c r="R5358" i="1"/>
  <c r="S5357" i="1"/>
  <c r="R5357" i="1"/>
  <c r="S5356" i="1"/>
  <c r="R5356" i="1"/>
  <c r="S5355" i="1"/>
  <c r="R5355" i="1"/>
  <c r="S5354" i="1"/>
  <c r="R5354" i="1"/>
  <c r="S5353" i="1"/>
  <c r="R5353" i="1"/>
  <c r="S5352" i="1"/>
  <c r="R5352" i="1"/>
  <c r="S5351" i="1"/>
  <c r="R5351" i="1"/>
  <c r="S5350" i="1"/>
  <c r="R5350" i="1"/>
  <c r="S5349" i="1"/>
  <c r="R5349" i="1"/>
  <c r="S5348" i="1"/>
  <c r="R5348" i="1"/>
  <c r="S5347" i="1"/>
  <c r="R5347" i="1"/>
  <c r="S5346" i="1"/>
  <c r="R5346" i="1"/>
  <c r="S5345" i="1"/>
  <c r="R5345" i="1"/>
  <c r="S5344" i="1"/>
  <c r="R5344" i="1"/>
  <c r="S5343" i="1"/>
  <c r="R5343" i="1"/>
  <c r="S5342" i="1"/>
  <c r="R5342" i="1"/>
  <c r="S5341" i="1"/>
  <c r="R5341" i="1"/>
  <c r="S5340" i="1"/>
  <c r="R5340" i="1"/>
  <c r="S5339" i="1"/>
  <c r="R5339" i="1"/>
  <c r="S5338" i="1"/>
  <c r="R5338" i="1"/>
  <c r="S5337" i="1"/>
  <c r="R5337" i="1"/>
  <c r="S5336" i="1"/>
  <c r="R5336" i="1"/>
  <c r="S5335" i="1"/>
  <c r="R5335" i="1"/>
  <c r="S5334" i="1"/>
  <c r="R5334" i="1"/>
  <c r="S5333" i="1"/>
  <c r="R5333" i="1"/>
  <c r="S5332" i="1"/>
  <c r="R5332" i="1"/>
  <c r="S5331" i="1"/>
  <c r="R5331" i="1"/>
  <c r="S5330" i="1"/>
  <c r="R5330" i="1"/>
  <c r="S5329" i="1"/>
  <c r="R5329" i="1"/>
  <c r="S5328" i="1"/>
  <c r="R5328" i="1"/>
  <c r="S5327" i="1"/>
  <c r="R5327" i="1"/>
  <c r="S5326" i="1"/>
  <c r="R5326" i="1"/>
  <c r="S5325" i="1"/>
  <c r="R5325" i="1"/>
  <c r="S5324" i="1"/>
  <c r="R5324" i="1"/>
  <c r="S5323" i="1"/>
  <c r="R5323" i="1"/>
  <c r="S5322" i="1"/>
  <c r="R5322" i="1"/>
  <c r="S5321" i="1"/>
  <c r="R5321" i="1"/>
  <c r="S5320" i="1"/>
  <c r="R5320" i="1"/>
  <c r="S5319" i="1"/>
  <c r="R5319" i="1"/>
  <c r="S5318" i="1"/>
  <c r="R5318" i="1"/>
  <c r="S5317" i="1"/>
  <c r="R5317" i="1"/>
  <c r="S5316" i="1"/>
  <c r="R5316" i="1"/>
  <c r="S5315" i="1"/>
  <c r="R5315" i="1"/>
  <c r="S5314" i="1"/>
  <c r="R5314" i="1"/>
  <c r="S5313" i="1"/>
  <c r="R5313" i="1"/>
  <c r="S5312" i="1"/>
  <c r="R5312" i="1"/>
  <c r="S5311" i="1"/>
  <c r="R5311" i="1"/>
  <c r="S5310" i="1"/>
  <c r="R5310" i="1"/>
  <c r="S5309" i="1"/>
  <c r="R5309" i="1"/>
  <c r="S5308" i="1"/>
  <c r="R5308" i="1"/>
  <c r="S5307" i="1"/>
  <c r="R5307" i="1"/>
  <c r="S5306" i="1"/>
  <c r="R5306" i="1"/>
  <c r="S5305" i="1"/>
  <c r="R5305" i="1"/>
  <c r="S5304" i="1"/>
  <c r="R5304" i="1"/>
  <c r="S5303" i="1"/>
  <c r="R5303" i="1"/>
  <c r="S5302" i="1"/>
  <c r="R5302" i="1"/>
  <c r="S5301" i="1"/>
  <c r="R5301" i="1"/>
  <c r="S5300" i="1"/>
  <c r="R5300" i="1"/>
  <c r="S5299" i="1"/>
  <c r="R5299" i="1"/>
  <c r="S5298" i="1"/>
  <c r="R5298" i="1"/>
  <c r="S5297" i="1"/>
  <c r="R5297" i="1"/>
  <c r="S5296" i="1"/>
  <c r="R5296" i="1"/>
  <c r="S5295" i="1"/>
  <c r="R5295" i="1"/>
  <c r="S5294" i="1"/>
  <c r="R5294" i="1"/>
  <c r="S5293" i="1"/>
  <c r="R5293" i="1"/>
  <c r="S5292" i="1"/>
  <c r="R5292" i="1"/>
  <c r="S5291" i="1"/>
  <c r="R5291" i="1"/>
  <c r="S5290" i="1"/>
  <c r="R5290" i="1"/>
  <c r="S5289" i="1"/>
  <c r="R5289" i="1"/>
  <c r="S5288" i="1"/>
  <c r="R5288" i="1"/>
  <c r="S5287" i="1"/>
  <c r="R5287" i="1"/>
  <c r="S5286" i="1"/>
  <c r="R5286" i="1"/>
  <c r="S5285" i="1"/>
  <c r="R5285" i="1"/>
  <c r="S5284" i="1"/>
  <c r="R5284" i="1"/>
  <c r="S5283" i="1"/>
  <c r="R5283" i="1"/>
  <c r="S5282" i="1"/>
  <c r="R5282" i="1"/>
  <c r="S5281" i="1"/>
  <c r="R5281" i="1"/>
  <c r="S5280" i="1"/>
  <c r="R5280" i="1"/>
  <c r="S5279" i="1"/>
  <c r="R5279" i="1"/>
  <c r="S5278" i="1"/>
  <c r="R5278" i="1"/>
  <c r="S5277" i="1"/>
  <c r="R5277" i="1"/>
  <c r="S5276" i="1"/>
  <c r="R5276" i="1"/>
  <c r="S5275" i="1"/>
  <c r="R5275" i="1"/>
  <c r="S5274" i="1"/>
  <c r="R5274" i="1"/>
  <c r="S5273" i="1"/>
  <c r="R5273" i="1"/>
  <c r="S5272" i="1"/>
  <c r="R5272" i="1"/>
  <c r="S5271" i="1"/>
  <c r="R5271" i="1"/>
  <c r="S5270" i="1"/>
  <c r="R5270" i="1"/>
  <c r="S5269" i="1"/>
  <c r="R5269" i="1"/>
  <c r="S5268" i="1"/>
  <c r="R5268" i="1"/>
  <c r="S5267" i="1"/>
  <c r="R5267" i="1"/>
  <c r="S5266" i="1"/>
  <c r="R5266" i="1"/>
  <c r="S5265" i="1"/>
  <c r="R5265" i="1"/>
  <c r="S5264" i="1"/>
  <c r="R5264" i="1"/>
  <c r="S5263" i="1"/>
  <c r="R5263" i="1"/>
  <c r="S5262" i="1"/>
  <c r="R5262" i="1"/>
  <c r="S5261" i="1"/>
  <c r="R5261" i="1"/>
  <c r="S5260" i="1"/>
  <c r="R5260" i="1"/>
  <c r="S5259" i="1"/>
  <c r="R5259" i="1"/>
  <c r="S5258" i="1"/>
  <c r="R5258" i="1"/>
  <c r="S5257" i="1"/>
  <c r="R5257" i="1"/>
  <c r="S5256" i="1"/>
  <c r="R5256" i="1"/>
  <c r="S5255" i="1"/>
  <c r="R5255" i="1"/>
  <c r="S5254" i="1"/>
  <c r="R5254" i="1"/>
  <c r="S5253" i="1"/>
  <c r="R5253" i="1"/>
  <c r="S5252" i="1"/>
  <c r="R5252" i="1"/>
  <c r="S5251" i="1"/>
  <c r="R5251" i="1"/>
  <c r="S5250" i="1"/>
  <c r="R5250" i="1"/>
  <c r="S5249" i="1"/>
  <c r="R5249" i="1"/>
  <c r="S5248" i="1"/>
  <c r="R5248" i="1"/>
  <c r="S5247" i="1"/>
  <c r="R5247" i="1"/>
  <c r="S5246" i="1"/>
  <c r="R5246" i="1"/>
  <c r="S5245" i="1"/>
  <c r="R5245" i="1"/>
  <c r="S5244" i="1"/>
  <c r="R5244" i="1"/>
  <c r="S5243" i="1"/>
  <c r="R5243" i="1"/>
  <c r="S5242" i="1"/>
  <c r="R5242" i="1"/>
  <c r="S5241" i="1"/>
  <c r="R5241" i="1"/>
  <c r="S5240" i="1"/>
  <c r="R5240" i="1"/>
  <c r="S5239" i="1"/>
  <c r="R5239" i="1"/>
  <c r="S5238" i="1"/>
  <c r="R5238" i="1"/>
  <c r="S5237" i="1"/>
  <c r="R5237" i="1"/>
  <c r="S5236" i="1"/>
  <c r="R5236" i="1"/>
  <c r="S5235" i="1"/>
  <c r="R5235" i="1"/>
  <c r="S5234" i="1"/>
  <c r="R5234" i="1"/>
  <c r="S5233" i="1"/>
  <c r="R5233" i="1"/>
  <c r="S5232" i="1"/>
  <c r="R5232" i="1"/>
  <c r="S5231" i="1"/>
  <c r="R5231" i="1"/>
  <c r="S5230" i="1"/>
  <c r="R5230" i="1"/>
  <c r="S5229" i="1"/>
  <c r="R5229" i="1"/>
  <c r="S5228" i="1"/>
  <c r="R5228" i="1"/>
  <c r="S5227" i="1"/>
  <c r="R5227" i="1"/>
  <c r="S5226" i="1"/>
  <c r="R5226" i="1"/>
  <c r="S5225" i="1"/>
  <c r="R5225" i="1"/>
  <c r="S5224" i="1"/>
  <c r="R5224" i="1"/>
  <c r="S5223" i="1"/>
  <c r="R5223" i="1"/>
  <c r="S5222" i="1"/>
  <c r="R5222" i="1"/>
  <c r="S5221" i="1"/>
  <c r="R5221" i="1"/>
  <c r="S5220" i="1"/>
  <c r="R5220" i="1"/>
  <c r="S5219" i="1"/>
  <c r="R5219" i="1"/>
  <c r="S5218" i="1"/>
  <c r="R5218" i="1"/>
  <c r="S5217" i="1"/>
  <c r="R5217" i="1"/>
  <c r="S5216" i="1"/>
  <c r="R5216" i="1"/>
  <c r="S5215" i="1"/>
  <c r="R5215" i="1"/>
  <c r="S5214" i="1"/>
  <c r="R5214" i="1"/>
  <c r="S5213" i="1"/>
  <c r="R5213" i="1"/>
  <c r="S5212" i="1"/>
  <c r="R5212" i="1"/>
  <c r="S5211" i="1"/>
  <c r="R5211" i="1"/>
  <c r="S5210" i="1"/>
  <c r="R5210" i="1"/>
  <c r="S5209" i="1"/>
  <c r="R5209" i="1"/>
  <c r="S5208" i="1"/>
  <c r="R5208" i="1"/>
  <c r="S5207" i="1"/>
  <c r="R5207" i="1"/>
  <c r="S5206" i="1"/>
  <c r="R5206" i="1"/>
  <c r="S5205" i="1"/>
  <c r="R5205" i="1"/>
  <c r="S5204" i="1"/>
  <c r="R5204" i="1"/>
  <c r="S5203" i="1"/>
  <c r="R5203" i="1"/>
  <c r="S5202" i="1"/>
  <c r="R5202" i="1"/>
  <c r="S5201" i="1"/>
  <c r="R5201" i="1"/>
  <c r="S5200" i="1"/>
  <c r="R5200" i="1"/>
  <c r="S5199" i="1"/>
  <c r="R5199" i="1"/>
  <c r="S5198" i="1"/>
  <c r="R5198" i="1"/>
  <c r="S5197" i="1"/>
  <c r="R5197" i="1"/>
  <c r="S5196" i="1"/>
  <c r="R5196" i="1"/>
  <c r="S5195" i="1"/>
  <c r="R5195" i="1"/>
  <c r="S5194" i="1"/>
  <c r="R5194" i="1"/>
  <c r="S5193" i="1"/>
  <c r="R5193" i="1"/>
  <c r="S5192" i="1"/>
  <c r="R5192" i="1"/>
  <c r="S5191" i="1"/>
  <c r="R5191" i="1"/>
  <c r="S5190" i="1"/>
  <c r="R5190" i="1"/>
  <c r="S5189" i="1"/>
  <c r="R5189" i="1"/>
  <c r="S5188" i="1"/>
  <c r="R5188" i="1"/>
  <c r="S5187" i="1"/>
  <c r="R5187" i="1"/>
  <c r="S5186" i="1"/>
  <c r="R5186" i="1"/>
  <c r="S5185" i="1"/>
  <c r="R5185" i="1"/>
  <c r="S5184" i="1"/>
  <c r="R5184" i="1"/>
  <c r="S5183" i="1"/>
  <c r="R5183" i="1"/>
  <c r="S5182" i="1"/>
  <c r="R5182" i="1"/>
  <c r="S5181" i="1"/>
  <c r="R5181" i="1"/>
  <c r="S5180" i="1"/>
  <c r="R5180" i="1"/>
  <c r="S5179" i="1"/>
  <c r="R5179" i="1"/>
  <c r="S5178" i="1"/>
  <c r="R5178" i="1"/>
  <c r="S5177" i="1"/>
  <c r="R5177" i="1"/>
  <c r="S5176" i="1"/>
  <c r="R5176" i="1"/>
  <c r="S5175" i="1"/>
  <c r="R5175" i="1"/>
  <c r="S5174" i="1"/>
  <c r="R5174" i="1"/>
  <c r="S5173" i="1"/>
  <c r="R5173" i="1"/>
  <c r="S5172" i="1"/>
  <c r="R5172" i="1"/>
  <c r="S5171" i="1"/>
  <c r="R5171" i="1"/>
  <c r="S5170" i="1"/>
  <c r="R5170" i="1"/>
  <c r="S5169" i="1"/>
  <c r="R5169" i="1"/>
  <c r="S5168" i="1"/>
  <c r="R5168" i="1"/>
  <c r="S5167" i="1"/>
  <c r="R5167" i="1"/>
  <c r="S5166" i="1"/>
  <c r="R5166" i="1"/>
  <c r="S5165" i="1"/>
  <c r="R5165" i="1"/>
  <c r="S5164" i="1"/>
  <c r="R5164" i="1"/>
  <c r="S5163" i="1"/>
  <c r="R5163" i="1"/>
  <c r="S5162" i="1"/>
  <c r="R5162" i="1"/>
  <c r="S5161" i="1"/>
  <c r="R5161" i="1"/>
  <c r="S5160" i="1"/>
  <c r="R5160" i="1"/>
  <c r="S5159" i="1"/>
  <c r="R5159" i="1"/>
  <c r="S5158" i="1"/>
  <c r="R5158" i="1"/>
  <c r="S5157" i="1"/>
  <c r="R5157" i="1"/>
  <c r="S5156" i="1"/>
  <c r="R5156" i="1"/>
  <c r="S5155" i="1"/>
  <c r="R5155" i="1"/>
  <c r="S5154" i="1"/>
  <c r="R5154" i="1"/>
  <c r="S5153" i="1"/>
  <c r="R5153" i="1"/>
  <c r="S5152" i="1"/>
  <c r="R5152" i="1"/>
  <c r="S5151" i="1"/>
  <c r="R5151" i="1"/>
  <c r="S5150" i="1"/>
  <c r="R5150" i="1"/>
  <c r="S5149" i="1"/>
  <c r="R5149" i="1"/>
  <c r="S5148" i="1"/>
  <c r="R5148" i="1"/>
  <c r="S5147" i="1"/>
  <c r="R5147" i="1"/>
  <c r="S5146" i="1"/>
  <c r="R5146" i="1"/>
  <c r="S5145" i="1"/>
  <c r="R5145" i="1"/>
  <c r="S5144" i="1"/>
  <c r="R5144" i="1"/>
  <c r="S5143" i="1"/>
  <c r="R5143" i="1"/>
  <c r="S5142" i="1"/>
  <c r="R5142" i="1"/>
  <c r="S5141" i="1"/>
  <c r="R5141" i="1"/>
  <c r="S5140" i="1"/>
  <c r="R5140" i="1"/>
  <c r="S5139" i="1"/>
  <c r="R5139" i="1"/>
  <c r="S5138" i="1"/>
  <c r="R5138" i="1"/>
  <c r="S5137" i="1"/>
  <c r="R5137" i="1"/>
  <c r="S5136" i="1"/>
  <c r="R5136" i="1"/>
  <c r="S5135" i="1"/>
  <c r="R5135" i="1"/>
  <c r="S5134" i="1"/>
  <c r="R5134" i="1"/>
  <c r="S5133" i="1"/>
  <c r="R5133" i="1"/>
  <c r="S5132" i="1"/>
  <c r="R5132" i="1"/>
  <c r="S5131" i="1"/>
  <c r="R5131" i="1"/>
  <c r="S5130" i="1"/>
  <c r="R5130" i="1"/>
  <c r="S5129" i="1"/>
  <c r="R5129" i="1"/>
  <c r="S5128" i="1"/>
  <c r="R5128" i="1"/>
  <c r="S5127" i="1"/>
  <c r="R5127" i="1"/>
  <c r="S5126" i="1"/>
  <c r="R5126" i="1"/>
  <c r="S5125" i="1"/>
  <c r="R5125" i="1"/>
  <c r="S5124" i="1"/>
  <c r="R5124" i="1"/>
  <c r="S5123" i="1"/>
  <c r="R5123" i="1"/>
  <c r="S5122" i="1"/>
  <c r="R5122" i="1"/>
  <c r="S5121" i="1"/>
  <c r="R5121" i="1"/>
  <c r="S5120" i="1"/>
  <c r="R5120" i="1"/>
  <c r="S5119" i="1"/>
  <c r="R5119" i="1"/>
  <c r="S5118" i="1"/>
  <c r="R5118" i="1"/>
  <c r="S5117" i="1"/>
  <c r="R5117" i="1"/>
  <c r="S5116" i="1"/>
  <c r="R5116" i="1"/>
  <c r="S5115" i="1"/>
  <c r="R5115" i="1"/>
  <c r="S5114" i="1"/>
  <c r="R5114" i="1"/>
  <c r="S5113" i="1"/>
  <c r="R5113" i="1"/>
  <c r="S5112" i="1"/>
  <c r="R5112" i="1"/>
  <c r="S5111" i="1"/>
  <c r="R5111" i="1"/>
  <c r="S5110" i="1"/>
  <c r="R5110" i="1"/>
  <c r="S5109" i="1"/>
  <c r="R5109" i="1"/>
  <c r="S5108" i="1"/>
  <c r="R5108" i="1"/>
  <c r="S5107" i="1"/>
  <c r="R5107" i="1"/>
  <c r="S5106" i="1"/>
  <c r="R5106" i="1"/>
  <c r="S5105" i="1"/>
  <c r="R5105" i="1"/>
  <c r="S5104" i="1"/>
  <c r="R5104" i="1"/>
  <c r="S5103" i="1"/>
  <c r="R5103" i="1"/>
  <c r="S5102" i="1"/>
  <c r="R5102" i="1"/>
  <c r="S5101" i="1"/>
  <c r="R5101" i="1"/>
  <c r="S5100" i="1"/>
  <c r="R5100" i="1"/>
  <c r="S5099" i="1"/>
  <c r="R5099" i="1"/>
  <c r="S5098" i="1"/>
  <c r="R5098" i="1"/>
  <c r="S5097" i="1"/>
  <c r="R5097" i="1"/>
  <c r="S5096" i="1"/>
  <c r="R5096" i="1"/>
  <c r="S5095" i="1"/>
  <c r="R5095" i="1"/>
  <c r="S5094" i="1"/>
  <c r="R5094" i="1"/>
  <c r="S5093" i="1"/>
  <c r="R5093" i="1"/>
  <c r="S5092" i="1"/>
  <c r="R5092" i="1"/>
  <c r="S5091" i="1"/>
  <c r="R5091" i="1"/>
  <c r="S5090" i="1"/>
  <c r="R5090" i="1"/>
  <c r="S5089" i="1"/>
  <c r="R5089" i="1"/>
  <c r="S5088" i="1"/>
  <c r="R5088" i="1"/>
  <c r="S5087" i="1"/>
  <c r="R5087" i="1"/>
  <c r="S5086" i="1"/>
  <c r="R5086" i="1"/>
  <c r="S5085" i="1"/>
  <c r="R5085" i="1"/>
  <c r="S5084" i="1"/>
  <c r="R5084" i="1"/>
  <c r="S5083" i="1"/>
  <c r="R5083" i="1"/>
  <c r="S5082" i="1"/>
  <c r="R5082" i="1"/>
  <c r="S5081" i="1"/>
  <c r="R5081" i="1"/>
  <c r="S5080" i="1"/>
  <c r="R5080" i="1"/>
  <c r="S5079" i="1"/>
  <c r="R5079" i="1"/>
  <c r="S5078" i="1"/>
  <c r="R5078" i="1"/>
  <c r="S5077" i="1"/>
  <c r="R5077" i="1"/>
  <c r="S5076" i="1"/>
  <c r="R5076" i="1"/>
  <c r="S5075" i="1"/>
  <c r="R5075" i="1"/>
  <c r="S5074" i="1"/>
  <c r="R5074" i="1"/>
  <c r="S5073" i="1"/>
  <c r="R5073" i="1"/>
  <c r="S5072" i="1"/>
  <c r="R5072" i="1"/>
  <c r="S5071" i="1"/>
  <c r="R5071" i="1"/>
  <c r="S5070" i="1"/>
  <c r="R5070" i="1"/>
  <c r="S5069" i="1"/>
  <c r="R5069" i="1"/>
  <c r="S5068" i="1"/>
  <c r="R5068" i="1"/>
  <c r="S5067" i="1"/>
  <c r="R5067" i="1"/>
  <c r="S5066" i="1"/>
  <c r="R5066" i="1"/>
  <c r="S5065" i="1"/>
  <c r="R5065" i="1"/>
  <c r="S5064" i="1"/>
  <c r="R5064" i="1"/>
  <c r="S5063" i="1"/>
  <c r="R5063" i="1"/>
  <c r="S5062" i="1"/>
  <c r="R5062" i="1"/>
  <c r="S5061" i="1"/>
  <c r="R5061" i="1"/>
  <c r="S5060" i="1"/>
  <c r="R5060" i="1"/>
  <c r="S5059" i="1"/>
  <c r="R5059" i="1"/>
  <c r="S5058" i="1"/>
  <c r="R5058" i="1"/>
  <c r="S5057" i="1"/>
  <c r="R5057" i="1"/>
  <c r="S5056" i="1"/>
  <c r="R5056" i="1"/>
  <c r="S5055" i="1"/>
  <c r="R5055" i="1"/>
  <c r="S5054" i="1"/>
  <c r="R5054" i="1"/>
  <c r="S5053" i="1"/>
  <c r="R5053" i="1"/>
  <c r="S5052" i="1"/>
  <c r="R5052" i="1"/>
  <c r="S5051" i="1"/>
  <c r="R5051" i="1"/>
  <c r="S5050" i="1"/>
  <c r="R5050" i="1"/>
  <c r="S5049" i="1"/>
  <c r="R5049" i="1"/>
  <c r="S5048" i="1"/>
  <c r="R5048" i="1"/>
  <c r="S5047" i="1"/>
  <c r="R5047" i="1"/>
  <c r="S5046" i="1"/>
  <c r="R5046" i="1"/>
  <c r="S5045" i="1"/>
  <c r="R5045" i="1"/>
  <c r="S5044" i="1"/>
  <c r="R5044" i="1"/>
  <c r="S5043" i="1"/>
  <c r="R5043" i="1"/>
  <c r="S5042" i="1"/>
  <c r="R5042" i="1"/>
  <c r="S5041" i="1"/>
  <c r="R5041" i="1"/>
  <c r="S5040" i="1"/>
  <c r="R5040" i="1"/>
  <c r="S5039" i="1"/>
  <c r="R5039" i="1"/>
  <c r="S5038" i="1"/>
  <c r="R5038" i="1"/>
  <c r="S5037" i="1"/>
  <c r="R5037" i="1"/>
  <c r="S5036" i="1"/>
  <c r="R5036" i="1"/>
  <c r="S5035" i="1"/>
  <c r="R5035" i="1"/>
  <c r="S5034" i="1"/>
  <c r="R5034" i="1"/>
  <c r="S5033" i="1"/>
  <c r="R5033" i="1"/>
  <c r="S5032" i="1"/>
  <c r="R5032" i="1"/>
  <c r="S5031" i="1"/>
  <c r="R5031" i="1"/>
  <c r="S5030" i="1"/>
  <c r="R5030" i="1"/>
  <c r="S5029" i="1"/>
  <c r="R5029" i="1"/>
  <c r="S5028" i="1"/>
  <c r="R5028" i="1"/>
  <c r="S5027" i="1"/>
  <c r="R5027" i="1"/>
  <c r="S5026" i="1"/>
  <c r="R5026" i="1"/>
  <c r="S5025" i="1"/>
  <c r="R5025" i="1"/>
  <c r="S5024" i="1"/>
  <c r="R5024" i="1"/>
  <c r="S5023" i="1"/>
  <c r="R5023" i="1"/>
  <c r="S5022" i="1"/>
  <c r="R5022" i="1"/>
  <c r="S5021" i="1"/>
  <c r="R5021" i="1"/>
  <c r="S5020" i="1"/>
  <c r="R5020" i="1"/>
  <c r="S5019" i="1"/>
  <c r="R5019" i="1"/>
  <c r="S5018" i="1"/>
  <c r="R5018" i="1"/>
  <c r="S5017" i="1"/>
  <c r="R5017" i="1"/>
  <c r="S5016" i="1"/>
  <c r="R5016" i="1"/>
  <c r="S5015" i="1"/>
  <c r="R5015" i="1"/>
  <c r="S5014" i="1"/>
  <c r="R5014" i="1"/>
  <c r="S5013" i="1"/>
  <c r="R5013" i="1"/>
  <c r="S5012" i="1"/>
  <c r="R5012" i="1"/>
  <c r="S5011" i="1"/>
  <c r="R5011" i="1"/>
  <c r="S5010" i="1"/>
  <c r="R5010" i="1"/>
  <c r="S5009" i="1"/>
  <c r="R5009" i="1"/>
  <c r="S5008" i="1"/>
  <c r="R5008" i="1"/>
  <c r="S5007" i="1"/>
  <c r="R5007" i="1"/>
  <c r="S5006" i="1"/>
  <c r="R5006" i="1"/>
  <c r="S5005" i="1"/>
  <c r="R5005" i="1"/>
  <c r="S5004" i="1"/>
  <c r="R5004" i="1"/>
  <c r="S5003" i="1"/>
  <c r="R5003" i="1"/>
  <c r="S5002" i="1"/>
  <c r="R5002" i="1"/>
  <c r="S5001" i="1"/>
  <c r="R5001" i="1"/>
  <c r="S5000" i="1"/>
  <c r="R5000" i="1"/>
  <c r="S4999" i="1"/>
  <c r="R4999" i="1"/>
  <c r="S4998" i="1"/>
  <c r="R4998" i="1"/>
  <c r="S4997" i="1"/>
  <c r="R4997" i="1"/>
  <c r="S4996" i="1"/>
  <c r="R4996" i="1"/>
  <c r="S4995" i="1"/>
  <c r="R4995" i="1"/>
  <c r="S4994" i="1"/>
  <c r="R4994" i="1"/>
  <c r="S4993" i="1"/>
  <c r="R4993" i="1"/>
  <c r="S4992" i="1"/>
  <c r="R4992" i="1"/>
  <c r="S4991" i="1"/>
  <c r="R4991" i="1"/>
  <c r="S4990" i="1"/>
  <c r="R4990" i="1"/>
  <c r="S4989" i="1"/>
  <c r="R4989" i="1"/>
  <c r="S4988" i="1"/>
  <c r="R4988" i="1"/>
  <c r="S4987" i="1"/>
  <c r="R4987" i="1"/>
  <c r="S4986" i="1"/>
  <c r="R4986" i="1"/>
  <c r="S4985" i="1"/>
  <c r="R4985" i="1"/>
  <c r="S4984" i="1"/>
  <c r="R4984" i="1"/>
  <c r="S4983" i="1"/>
  <c r="R4983" i="1"/>
  <c r="S4982" i="1"/>
  <c r="R4982" i="1"/>
  <c r="S4981" i="1"/>
  <c r="R4981" i="1"/>
  <c r="S4980" i="1"/>
  <c r="R4980" i="1"/>
  <c r="S4979" i="1"/>
  <c r="R4979" i="1"/>
  <c r="S4978" i="1"/>
  <c r="R4978" i="1"/>
  <c r="S4977" i="1"/>
  <c r="R4977" i="1"/>
  <c r="S4976" i="1"/>
  <c r="R4976" i="1"/>
  <c r="S4975" i="1"/>
  <c r="R4975" i="1"/>
  <c r="S4974" i="1"/>
  <c r="R4974" i="1"/>
  <c r="S4973" i="1"/>
  <c r="R4973" i="1"/>
  <c r="S4972" i="1"/>
  <c r="R4972" i="1"/>
  <c r="S4971" i="1"/>
  <c r="R4971" i="1"/>
  <c r="S4970" i="1"/>
  <c r="R4970" i="1"/>
  <c r="S4969" i="1"/>
  <c r="R4969" i="1"/>
  <c r="S4968" i="1"/>
  <c r="R4968" i="1"/>
  <c r="S4967" i="1"/>
  <c r="R4967" i="1"/>
  <c r="S4966" i="1"/>
  <c r="R4966" i="1"/>
  <c r="S4965" i="1"/>
  <c r="R4965" i="1"/>
  <c r="S4964" i="1"/>
  <c r="R4964" i="1"/>
  <c r="S4963" i="1"/>
  <c r="R4963" i="1"/>
  <c r="S4962" i="1"/>
  <c r="R4962" i="1"/>
  <c r="S4961" i="1"/>
  <c r="R4961" i="1"/>
  <c r="S4960" i="1"/>
  <c r="R4960" i="1"/>
  <c r="S4959" i="1"/>
  <c r="R4959" i="1"/>
  <c r="S4958" i="1"/>
  <c r="R4958" i="1"/>
  <c r="S4957" i="1"/>
  <c r="R4957" i="1"/>
  <c r="S4956" i="1"/>
  <c r="R4956" i="1"/>
  <c r="S4955" i="1"/>
  <c r="R4955" i="1"/>
  <c r="S4954" i="1"/>
  <c r="R4954" i="1"/>
  <c r="S4953" i="1"/>
  <c r="R4953" i="1"/>
  <c r="S4952" i="1"/>
  <c r="R4952" i="1"/>
  <c r="S4951" i="1"/>
  <c r="R4951" i="1"/>
  <c r="S4950" i="1"/>
  <c r="R4950" i="1"/>
  <c r="S4949" i="1"/>
  <c r="R4949" i="1"/>
  <c r="S4948" i="1"/>
  <c r="R4948" i="1"/>
  <c r="S4947" i="1"/>
  <c r="R4947" i="1"/>
  <c r="S4946" i="1"/>
  <c r="R4946" i="1"/>
  <c r="S4945" i="1"/>
  <c r="R4945" i="1"/>
  <c r="S4944" i="1"/>
  <c r="R4944" i="1"/>
  <c r="S4943" i="1"/>
  <c r="R4943" i="1"/>
  <c r="S4942" i="1"/>
  <c r="R4942" i="1"/>
  <c r="S4941" i="1"/>
  <c r="R4941" i="1"/>
  <c r="S4940" i="1"/>
  <c r="R4940" i="1"/>
  <c r="S4939" i="1"/>
  <c r="R4939" i="1"/>
  <c r="S4938" i="1"/>
  <c r="R4938" i="1"/>
  <c r="S4937" i="1"/>
  <c r="R4937" i="1"/>
  <c r="S4936" i="1"/>
  <c r="R4936" i="1"/>
  <c r="S4935" i="1"/>
  <c r="R4935" i="1"/>
  <c r="S4934" i="1"/>
  <c r="R4934" i="1"/>
  <c r="S4933" i="1"/>
  <c r="R4933" i="1"/>
  <c r="S4932" i="1"/>
  <c r="R4932" i="1"/>
  <c r="S4931" i="1"/>
  <c r="R4931" i="1"/>
  <c r="S4930" i="1"/>
  <c r="R4930" i="1"/>
  <c r="S4929" i="1"/>
  <c r="R4929" i="1"/>
  <c r="S4928" i="1"/>
  <c r="R4928" i="1"/>
  <c r="S4927" i="1"/>
  <c r="R4927" i="1"/>
  <c r="S4926" i="1"/>
  <c r="R4926" i="1"/>
  <c r="S4925" i="1"/>
  <c r="R4925" i="1"/>
  <c r="S4924" i="1"/>
  <c r="R4924" i="1"/>
  <c r="S4923" i="1"/>
  <c r="R4923" i="1"/>
  <c r="S4922" i="1"/>
  <c r="R4922" i="1"/>
  <c r="S4921" i="1"/>
  <c r="R4921" i="1"/>
  <c r="S4920" i="1"/>
  <c r="R4920" i="1"/>
  <c r="S4919" i="1"/>
  <c r="R4919" i="1"/>
  <c r="S4918" i="1"/>
  <c r="R4918" i="1"/>
  <c r="S4917" i="1"/>
  <c r="R4917" i="1"/>
  <c r="S4916" i="1"/>
  <c r="R4916" i="1"/>
  <c r="S4915" i="1"/>
  <c r="R4915" i="1"/>
  <c r="S4914" i="1"/>
  <c r="R4914" i="1"/>
  <c r="S4913" i="1"/>
  <c r="R4913" i="1"/>
  <c r="S4912" i="1"/>
  <c r="R4912" i="1"/>
  <c r="S4911" i="1"/>
  <c r="R4911" i="1"/>
  <c r="S4910" i="1"/>
  <c r="R4910" i="1"/>
  <c r="S4909" i="1"/>
  <c r="R4909" i="1"/>
  <c r="S4908" i="1"/>
  <c r="R4908" i="1"/>
  <c r="S4907" i="1"/>
  <c r="R4907" i="1"/>
  <c r="S4906" i="1"/>
  <c r="R4906" i="1"/>
  <c r="S4905" i="1"/>
  <c r="R4905" i="1"/>
  <c r="S4904" i="1"/>
  <c r="R4904" i="1"/>
  <c r="S4903" i="1"/>
  <c r="R4903" i="1"/>
  <c r="S4902" i="1"/>
  <c r="R4902" i="1"/>
  <c r="S4901" i="1"/>
  <c r="R4901" i="1"/>
  <c r="S4900" i="1"/>
  <c r="R4900" i="1"/>
  <c r="S4899" i="1"/>
  <c r="R4899" i="1"/>
  <c r="S4898" i="1"/>
  <c r="R4898" i="1"/>
  <c r="S4897" i="1"/>
  <c r="R4897" i="1"/>
  <c r="S4896" i="1"/>
  <c r="R4896" i="1"/>
  <c r="S4895" i="1"/>
  <c r="R4895" i="1"/>
  <c r="S4894" i="1"/>
  <c r="R4894" i="1"/>
  <c r="S4893" i="1"/>
  <c r="R4893" i="1"/>
  <c r="S4892" i="1"/>
  <c r="R4892" i="1"/>
  <c r="S4891" i="1"/>
  <c r="R4891" i="1"/>
  <c r="S4890" i="1"/>
  <c r="R4890" i="1"/>
  <c r="S4889" i="1"/>
  <c r="R4889" i="1"/>
  <c r="S4888" i="1"/>
  <c r="R4888" i="1"/>
  <c r="S4887" i="1"/>
  <c r="R4887" i="1"/>
  <c r="S4886" i="1"/>
  <c r="R4886" i="1"/>
  <c r="S4885" i="1"/>
  <c r="R4885" i="1"/>
  <c r="S4884" i="1"/>
  <c r="R4884" i="1"/>
  <c r="S4883" i="1"/>
  <c r="R4883" i="1"/>
  <c r="S4882" i="1"/>
  <c r="R4882" i="1"/>
  <c r="S4881" i="1"/>
  <c r="R4881" i="1"/>
  <c r="S4880" i="1"/>
  <c r="R4880" i="1"/>
  <c r="S4879" i="1"/>
  <c r="R4879" i="1"/>
  <c r="S4878" i="1"/>
  <c r="R4878" i="1"/>
  <c r="S4877" i="1"/>
  <c r="R4877" i="1"/>
  <c r="S4876" i="1"/>
  <c r="R4876" i="1"/>
  <c r="S4875" i="1"/>
  <c r="R4875" i="1"/>
  <c r="S4874" i="1"/>
  <c r="R4874" i="1"/>
  <c r="S4873" i="1"/>
  <c r="R4873" i="1"/>
  <c r="S4872" i="1"/>
  <c r="R4872" i="1"/>
  <c r="S4871" i="1"/>
  <c r="R4871" i="1"/>
  <c r="S4870" i="1"/>
  <c r="R4870" i="1"/>
  <c r="S4869" i="1"/>
  <c r="R4869" i="1"/>
  <c r="S4868" i="1"/>
  <c r="R4868" i="1"/>
  <c r="S4867" i="1"/>
  <c r="R4867" i="1"/>
  <c r="S4866" i="1"/>
  <c r="R4866" i="1"/>
  <c r="S4865" i="1"/>
  <c r="R4865" i="1"/>
  <c r="S4864" i="1"/>
  <c r="R4864" i="1"/>
  <c r="S4863" i="1"/>
  <c r="R4863" i="1"/>
  <c r="S4862" i="1"/>
  <c r="R4862" i="1"/>
  <c r="S4861" i="1"/>
  <c r="R4861" i="1"/>
  <c r="S4860" i="1"/>
  <c r="R4860" i="1"/>
  <c r="S4859" i="1"/>
  <c r="R4859" i="1"/>
  <c r="S4858" i="1"/>
  <c r="R4858" i="1"/>
  <c r="S4857" i="1"/>
  <c r="R4857" i="1"/>
  <c r="S4856" i="1"/>
  <c r="R4856" i="1"/>
  <c r="S4855" i="1"/>
  <c r="R4855" i="1"/>
  <c r="S4854" i="1"/>
  <c r="R4854" i="1"/>
  <c r="S4853" i="1"/>
  <c r="R4853" i="1"/>
  <c r="S4852" i="1"/>
  <c r="R4852" i="1"/>
  <c r="S4851" i="1"/>
  <c r="R4851" i="1"/>
  <c r="S4850" i="1"/>
  <c r="R4850" i="1"/>
  <c r="S4849" i="1"/>
  <c r="R4849" i="1"/>
  <c r="S4848" i="1"/>
  <c r="R4848" i="1"/>
  <c r="S4847" i="1"/>
  <c r="R4847" i="1"/>
  <c r="S4846" i="1"/>
  <c r="R4846" i="1"/>
  <c r="S4845" i="1"/>
  <c r="R4845" i="1"/>
  <c r="S4844" i="1"/>
  <c r="R4844" i="1"/>
  <c r="S4843" i="1"/>
  <c r="R4843" i="1"/>
  <c r="S4842" i="1"/>
  <c r="R4842" i="1"/>
  <c r="S4841" i="1"/>
  <c r="R4841" i="1"/>
  <c r="S4840" i="1"/>
  <c r="R4840" i="1"/>
  <c r="S4839" i="1"/>
  <c r="R4839" i="1"/>
  <c r="S4838" i="1"/>
  <c r="R4838" i="1"/>
  <c r="S4837" i="1"/>
  <c r="R4837" i="1"/>
  <c r="S4836" i="1"/>
  <c r="R4836" i="1"/>
  <c r="S4835" i="1"/>
  <c r="R4835" i="1"/>
  <c r="S4834" i="1"/>
  <c r="R4834" i="1"/>
  <c r="S4833" i="1"/>
  <c r="R4833" i="1"/>
  <c r="S4832" i="1"/>
  <c r="R4832" i="1"/>
  <c r="S4831" i="1"/>
  <c r="R4831" i="1"/>
  <c r="S4830" i="1"/>
  <c r="R4830" i="1"/>
  <c r="S4829" i="1"/>
  <c r="R4829" i="1"/>
  <c r="S4828" i="1"/>
  <c r="R4828" i="1"/>
  <c r="S4827" i="1"/>
  <c r="R4827" i="1"/>
  <c r="S4826" i="1"/>
  <c r="R4826" i="1"/>
  <c r="S4825" i="1"/>
  <c r="R4825" i="1"/>
  <c r="S4824" i="1"/>
  <c r="R4824" i="1"/>
  <c r="S4823" i="1"/>
  <c r="R4823" i="1"/>
  <c r="S4822" i="1"/>
  <c r="R4822" i="1"/>
  <c r="S4821" i="1"/>
  <c r="R4821" i="1"/>
  <c r="S4820" i="1"/>
  <c r="R4820" i="1"/>
  <c r="S4819" i="1"/>
  <c r="R4819" i="1"/>
  <c r="S4818" i="1"/>
  <c r="R4818" i="1"/>
  <c r="S4817" i="1"/>
  <c r="R4817" i="1"/>
  <c r="S4816" i="1"/>
  <c r="R4816" i="1"/>
  <c r="S4815" i="1"/>
  <c r="R4815" i="1"/>
  <c r="S4814" i="1"/>
  <c r="R4814" i="1"/>
  <c r="S4813" i="1"/>
  <c r="R4813" i="1"/>
  <c r="S4812" i="1"/>
  <c r="R4812" i="1"/>
  <c r="S4811" i="1"/>
  <c r="R4811" i="1"/>
  <c r="S4810" i="1"/>
  <c r="R4810" i="1"/>
  <c r="S4809" i="1"/>
  <c r="R4809" i="1"/>
  <c r="S4808" i="1"/>
  <c r="R4808" i="1"/>
  <c r="S4807" i="1"/>
  <c r="R4807" i="1"/>
  <c r="S4806" i="1"/>
  <c r="R4806" i="1"/>
  <c r="S4805" i="1"/>
  <c r="R4805" i="1"/>
  <c r="S4804" i="1"/>
  <c r="R4804" i="1"/>
  <c r="S4803" i="1"/>
  <c r="R4803" i="1"/>
  <c r="S4802" i="1"/>
  <c r="R4802" i="1"/>
  <c r="S4801" i="1"/>
  <c r="R4801" i="1"/>
  <c r="S4800" i="1"/>
  <c r="R4800" i="1"/>
  <c r="S4799" i="1"/>
  <c r="R4799" i="1"/>
  <c r="S4798" i="1"/>
  <c r="R4798" i="1"/>
  <c r="S4797" i="1"/>
  <c r="R4797" i="1"/>
  <c r="S4796" i="1"/>
  <c r="R4796" i="1"/>
  <c r="S4795" i="1"/>
  <c r="R4795" i="1"/>
  <c r="S4794" i="1"/>
  <c r="R4794" i="1"/>
  <c r="S4793" i="1"/>
  <c r="R4793" i="1"/>
  <c r="S4792" i="1"/>
  <c r="R4792" i="1"/>
  <c r="S4791" i="1"/>
  <c r="R4791" i="1"/>
  <c r="S4790" i="1"/>
  <c r="R4790" i="1"/>
  <c r="S4789" i="1"/>
  <c r="R4789" i="1"/>
  <c r="S4788" i="1"/>
  <c r="R4788" i="1"/>
  <c r="S4787" i="1"/>
  <c r="R4787" i="1"/>
  <c r="S4786" i="1"/>
  <c r="R4786" i="1"/>
  <c r="S4785" i="1"/>
  <c r="R4785" i="1"/>
  <c r="S4784" i="1"/>
  <c r="R4784" i="1"/>
  <c r="S4783" i="1"/>
  <c r="R4783" i="1"/>
  <c r="S4782" i="1"/>
  <c r="R4782" i="1"/>
  <c r="S4781" i="1"/>
  <c r="R4781" i="1"/>
  <c r="S4780" i="1"/>
  <c r="R4780" i="1"/>
  <c r="S4779" i="1"/>
  <c r="R4779" i="1"/>
  <c r="S4778" i="1"/>
  <c r="R4778" i="1"/>
  <c r="S4777" i="1"/>
  <c r="R4777" i="1"/>
  <c r="S4776" i="1"/>
  <c r="R4776" i="1"/>
  <c r="S4775" i="1"/>
  <c r="R4775" i="1"/>
  <c r="S4774" i="1"/>
  <c r="R4774" i="1"/>
  <c r="S4773" i="1"/>
  <c r="R4773" i="1"/>
  <c r="S4772" i="1"/>
  <c r="R4772" i="1"/>
  <c r="S4771" i="1"/>
  <c r="R4771" i="1"/>
  <c r="S4770" i="1"/>
  <c r="R4770" i="1"/>
  <c r="S4769" i="1"/>
  <c r="R4769" i="1"/>
  <c r="S4768" i="1"/>
  <c r="R4768" i="1"/>
  <c r="S4767" i="1"/>
  <c r="R4767" i="1"/>
  <c r="S4766" i="1"/>
  <c r="R4766" i="1"/>
  <c r="S4765" i="1"/>
  <c r="R4765" i="1"/>
  <c r="S4764" i="1"/>
  <c r="R4764" i="1"/>
  <c r="S4763" i="1"/>
  <c r="R4763" i="1"/>
  <c r="S4762" i="1"/>
  <c r="R4762" i="1"/>
  <c r="S4761" i="1"/>
  <c r="R4761" i="1"/>
  <c r="S4760" i="1"/>
  <c r="R4760" i="1"/>
  <c r="S4759" i="1"/>
  <c r="R4759" i="1"/>
  <c r="S4758" i="1"/>
  <c r="R4758" i="1"/>
  <c r="S4757" i="1"/>
  <c r="R4757" i="1"/>
  <c r="S4756" i="1"/>
  <c r="R4756" i="1"/>
  <c r="S4755" i="1"/>
  <c r="R4755" i="1"/>
  <c r="S4754" i="1"/>
  <c r="R4754" i="1"/>
  <c r="S4753" i="1"/>
  <c r="R4753" i="1"/>
  <c r="S4752" i="1"/>
  <c r="R4752" i="1"/>
  <c r="S4751" i="1"/>
  <c r="R4751" i="1"/>
  <c r="S4750" i="1"/>
  <c r="R4750" i="1"/>
  <c r="S4749" i="1"/>
  <c r="R4749" i="1"/>
  <c r="S4748" i="1"/>
  <c r="R4748" i="1"/>
  <c r="S4747" i="1"/>
  <c r="R4747" i="1"/>
  <c r="S4746" i="1"/>
  <c r="R4746" i="1"/>
  <c r="S4745" i="1"/>
  <c r="R4745" i="1"/>
  <c r="S4744" i="1"/>
  <c r="R4744" i="1"/>
  <c r="S4743" i="1"/>
  <c r="R4743" i="1"/>
  <c r="S4742" i="1"/>
  <c r="R4742" i="1"/>
  <c r="S4741" i="1"/>
  <c r="R4741" i="1"/>
  <c r="S4740" i="1"/>
  <c r="R4740" i="1"/>
  <c r="S4739" i="1"/>
  <c r="R4739" i="1"/>
  <c r="S4738" i="1"/>
  <c r="R4738" i="1"/>
  <c r="S4737" i="1"/>
  <c r="R4737" i="1"/>
  <c r="S4736" i="1"/>
  <c r="R4736" i="1"/>
  <c r="S4735" i="1"/>
  <c r="R4735" i="1"/>
  <c r="S4734" i="1"/>
  <c r="R4734" i="1"/>
  <c r="S4733" i="1"/>
  <c r="R4733" i="1"/>
  <c r="S4732" i="1"/>
  <c r="R4732" i="1"/>
  <c r="S4731" i="1"/>
  <c r="R4731" i="1"/>
  <c r="S4730" i="1"/>
  <c r="R4730" i="1"/>
  <c r="S4729" i="1"/>
  <c r="R4729" i="1"/>
  <c r="S4728" i="1"/>
  <c r="R4728" i="1"/>
  <c r="S4727" i="1"/>
  <c r="R4727" i="1"/>
  <c r="S4726" i="1"/>
  <c r="R4726" i="1"/>
  <c r="S4725" i="1"/>
  <c r="R4725" i="1"/>
  <c r="S4724" i="1"/>
  <c r="R4724" i="1"/>
  <c r="S4723" i="1"/>
  <c r="R4723" i="1"/>
  <c r="S4722" i="1"/>
  <c r="R4722" i="1"/>
  <c r="S4721" i="1"/>
  <c r="R4721" i="1"/>
  <c r="S4720" i="1"/>
  <c r="R4720" i="1"/>
  <c r="S4719" i="1"/>
  <c r="R4719" i="1"/>
  <c r="S4718" i="1"/>
  <c r="R4718" i="1"/>
  <c r="S4717" i="1"/>
  <c r="R4717" i="1"/>
  <c r="S4716" i="1"/>
  <c r="R4716" i="1"/>
  <c r="S4715" i="1"/>
  <c r="R4715" i="1"/>
  <c r="S4714" i="1"/>
  <c r="R4714" i="1"/>
  <c r="S4713" i="1"/>
  <c r="R4713" i="1"/>
  <c r="S4712" i="1"/>
  <c r="R4712" i="1"/>
  <c r="S4711" i="1"/>
  <c r="R4711" i="1"/>
  <c r="S4710" i="1"/>
  <c r="R4710" i="1"/>
  <c r="S4709" i="1"/>
  <c r="R4709" i="1"/>
  <c r="S4708" i="1"/>
  <c r="R4708" i="1"/>
  <c r="S4707" i="1"/>
  <c r="R4707" i="1"/>
  <c r="S4706" i="1"/>
  <c r="R4706" i="1"/>
  <c r="S4705" i="1"/>
  <c r="R4705" i="1"/>
  <c r="S4704" i="1"/>
  <c r="R4704" i="1"/>
  <c r="S4703" i="1"/>
  <c r="R4703" i="1"/>
  <c r="S4702" i="1"/>
  <c r="R4702" i="1"/>
  <c r="S4701" i="1"/>
  <c r="R4701" i="1"/>
  <c r="S4700" i="1"/>
  <c r="R4700" i="1"/>
  <c r="S4699" i="1"/>
  <c r="R4699" i="1"/>
  <c r="S4698" i="1"/>
  <c r="R4698" i="1"/>
  <c r="S4697" i="1"/>
  <c r="R4697" i="1"/>
  <c r="S4696" i="1"/>
  <c r="R4696" i="1"/>
  <c r="S4695" i="1"/>
  <c r="R4695" i="1"/>
  <c r="S4694" i="1"/>
  <c r="R4694" i="1"/>
  <c r="S4693" i="1"/>
  <c r="R4693" i="1"/>
  <c r="S4692" i="1"/>
  <c r="R4692" i="1"/>
  <c r="S4691" i="1"/>
  <c r="R4691" i="1"/>
  <c r="S4690" i="1"/>
  <c r="R4690" i="1"/>
  <c r="S4689" i="1"/>
  <c r="R4689" i="1"/>
  <c r="S4688" i="1"/>
  <c r="R4688" i="1"/>
  <c r="S4687" i="1"/>
  <c r="R4687" i="1"/>
  <c r="S4686" i="1"/>
  <c r="R4686" i="1"/>
  <c r="S4685" i="1"/>
  <c r="R4685" i="1"/>
  <c r="S4684" i="1"/>
  <c r="R4684" i="1"/>
  <c r="S4683" i="1"/>
  <c r="R4683" i="1"/>
  <c r="S4682" i="1"/>
  <c r="R4682" i="1"/>
  <c r="S4681" i="1"/>
  <c r="R4681" i="1"/>
  <c r="S4680" i="1"/>
  <c r="R4680" i="1"/>
  <c r="S4679" i="1"/>
  <c r="R4679" i="1"/>
  <c r="S4678" i="1"/>
  <c r="R4678" i="1"/>
  <c r="S4677" i="1"/>
  <c r="R4677" i="1"/>
  <c r="S4676" i="1"/>
  <c r="R4676" i="1"/>
  <c r="S4675" i="1"/>
  <c r="R4675" i="1"/>
  <c r="S4674" i="1"/>
  <c r="R4674" i="1"/>
  <c r="S4673" i="1"/>
  <c r="R4673" i="1"/>
  <c r="S4672" i="1"/>
  <c r="R4672" i="1"/>
  <c r="S4671" i="1"/>
  <c r="R4671" i="1"/>
  <c r="S4670" i="1"/>
  <c r="R4670" i="1"/>
  <c r="S4669" i="1"/>
  <c r="R4669" i="1"/>
  <c r="S4668" i="1"/>
  <c r="R4668" i="1"/>
  <c r="S4667" i="1"/>
  <c r="R4667" i="1"/>
  <c r="S4666" i="1"/>
  <c r="R4666" i="1"/>
  <c r="S4665" i="1"/>
  <c r="R4665" i="1"/>
  <c r="S4664" i="1"/>
  <c r="R4664" i="1"/>
  <c r="S4663" i="1"/>
  <c r="R4663" i="1"/>
  <c r="S4662" i="1"/>
  <c r="R4662" i="1"/>
  <c r="S4661" i="1"/>
  <c r="R4661" i="1"/>
  <c r="S4660" i="1"/>
  <c r="R4660" i="1"/>
  <c r="S4659" i="1"/>
  <c r="R4659" i="1"/>
  <c r="S4658" i="1"/>
  <c r="R4658" i="1"/>
  <c r="S4657" i="1"/>
  <c r="R4657" i="1"/>
  <c r="S4656" i="1"/>
  <c r="R4656" i="1"/>
  <c r="S4655" i="1"/>
  <c r="R4655" i="1"/>
  <c r="S4654" i="1"/>
  <c r="R4654" i="1"/>
  <c r="S4653" i="1"/>
  <c r="R4653" i="1"/>
  <c r="S4652" i="1"/>
  <c r="R4652" i="1"/>
  <c r="S4651" i="1"/>
  <c r="R4651" i="1"/>
  <c r="S4650" i="1"/>
  <c r="R4650" i="1"/>
  <c r="S4649" i="1"/>
  <c r="R4649" i="1"/>
  <c r="S4648" i="1"/>
  <c r="R4648" i="1"/>
  <c r="S4647" i="1"/>
  <c r="R4647" i="1"/>
  <c r="S4646" i="1"/>
  <c r="R4646" i="1"/>
  <c r="S4645" i="1"/>
  <c r="R4645" i="1"/>
  <c r="S4644" i="1"/>
  <c r="R4644" i="1"/>
  <c r="S4643" i="1"/>
  <c r="R4643" i="1"/>
  <c r="S4642" i="1"/>
  <c r="R4642" i="1"/>
  <c r="S4641" i="1"/>
  <c r="R4641" i="1"/>
  <c r="S4640" i="1"/>
  <c r="R4640" i="1"/>
  <c r="S4639" i="1"/>
  <c r="R4639" i="1"/>
  <c r="S4638" i="1"/>
  <c r="R4638" i="1"/>
  <c r="S4637" i="1"/>
  <c r="R4637" i="1"/>
  <c r="S4636" i="1"/>
  <c r="R4636" i="1"/>
  <c r="S4635" i="1"/>
  <c r="R4635" i="1"/>
  <c r="S4634" i="1"/>
  <c r="R4634" i="1"/>
  <c r="S4633" i="1"/>
  <c r="R4633" i="1"/>
  <c r="S4632" i="1"/>
  <c r="R4632" i="1"/>
  <c r="S4631" i="1"/>
  <c r="R4631" i="1"/>
  <c r="S4630" i="1"/>
  <c r="R4630" i="1"/>
  <c r="S4629" i="1"/>
  <c r="R4629" i="1"/>
  <c r="S4628" i="1"/>
  <c r="R4628" i="1"/>
  <c r="S4627" i="1"/>
  <c r="R4627" i="1"/>
  <c r="S4626" i="1"/>
  <c r="R4626" i="1"/>
  <c r="S4625" i="1"/>
  <c r="R4625" i="1"/>
  <c r="S4624" i="1"/>
  <c r="R4624" i="1"/>
  <c r="S4623" i="1"/>
  <c r="R4623" i="1"/>
  <c r="S4622" i="1"/>
  <c r="R4622" i="1"/>
  <c r="S4621" i="1"/>
  <c r="R4621" i="1"/>
  <c r="S4620" i="1"/>
  <c r="R4620" i="1"/>
  <c r="S4619" i="1"/>
  <c r="R4619" i="1"/>
  <c r="S4618" i="1"/>
  <c r="R4618" i="1"/>
  <c r="S4617" i="1"/>
  <c r="R4617" i="1"/>
  <c r="S4616" i="1"/>
  <c r="R4616" i="1"/>
  <c r="S4615" i="1"/>
  <c r="R4615" i="1"/>
  <c r="S4614" i="1"/>
  <c r="R4614" i="1"/>
  <c r="S4613" i="1"/>
  <c r="R4613" i="1"/>
  <c r="S4612" i="1"/>
  <c r="R4612" i="1"/>
  <c r="S4611" i="1"/>
  <c r="R4611" i="1"/>
  <c r="S4610" i="1"/>
  <c r="R4610" i="1"/>
  <c r="S4609" i="1"/>
  <c r="R4609" i="1"/>
  <c r="S4608" i="1"/>
  <c r="R4608" i="1"/>
  <c r="S4607" i="1"/>
  <c r="R4607" i="1"/>
  <c r="S4606" i="1"/>
  <c r="R4606" i="1"/>
  <c r="S4605" i="1"/>
  <c r="R4605" i="1"/>
  <c r="S4604" i="1"/>
  <c r="R4604" i="1"/>
  <c r="S4603" i="1"/>
  <c r="R4603" i="1"/>
  <c r="S4602" i="1"/>
  <c r="R4602" i="1"/>
  <c r="S4601" i="1"/>
  <c r="R4601" i="1"/>
  <c r="S4600" i="1"/>
  <c r="R4600" i="1"/>
  <c r="S4599" i="1"/>
  <c r="R4599" i="1"/>
  <c r="S4598" i="1"/>
  <c r="R4598" i="1"/>
  <c r="S4597" i="1"/>
  <c r="R4597" i="1"/>
  <c r="S4596" i="1"/>
  <c r="R4596" i="1"/>
  <c r="S4595" i="1"/>
  <c r="R4595" i="1"/>
  <c r="S4594" i="1"/>
  <c r="R4594" i="1"/>
  <c r="S4593" i="1"/>
  <c r="R4593" i="1"/>
  <c r="S4592" i="1"/>
  <c r="R4592" i="1"/>
  <c r="S4591" i="1"/>
  <c r="R4591" i="1"/>
  <c r="S4590" i="1"/>
  <c r="R4590" i="1"/>
  <c r="S4589" i="1"/>
  <c r="R4589" i="1"/>
  <c r="S4588" i="1"/>
  <c r="R4588" i="1"/>
  <c r="S4587" i="1"/>
  <c r="R4587" i="1"/>
  <c r="S4586" i="1"/>
  <c r="R4586" i="1"/>
  <c r="S4585" i="1"/>
  <c r="R4585" i="1"/>
  <c r="S4584" i="1"/>
  <c r="R4584" i="1"/>
  <c r="S4583" i="1"/>
  <c r="R4583" i="1"/>
  <c r="S4582" i="1"/>
  <c r="R4582" i="1"/>
  <c r="S4581" i="1"/>
  <c r="R4581" i="1"/>
  <c r="S4580" i="1"/>
  <c r="R4580" i="1"/>
  <c r="S4579" i="1"/>
  <c r="R4579" i="1"/>
  <c r="S4578" i="1"/>
  <c r="R4578" i="1"/>
  <c r="S4577" i="1"/>
  <c r="R4577" i="1"/>
  <c r="S4576" i="1"/>
  <c r="R4576" i="1"/>
  <c r="S4575" i="1"/>
  <c r="R4575" i="1"/>
  <c r="S4574" i="1"/>
  <c r="R4574" i="1"/>
  <c r="S4573" i="1"/>
  <c r="R4573" i="1"/>
  <c r="S4572" i="1"/>
  <c r="R4572" i="1"/>
  <c r="S4571" i="1"/>
  <c r="R4571" i="1"/>
  <c r="S4570" i="1"/>
  <c r="R4570" i="1"/>
  <c r="S4569" i="1"/>
  <c r="R4569" i="1"/>
  <c r="S4568" i="1"/>
  <c r="R4568" i="1"/>
  <c r="S4567" i="1"/>
  <c r="R4567" i="1"/>
  <c r="S4566" i="1"/>
  <c r="R4566" i="1"/>
  <c r="S4565" i="1"/>
  <c r="R4565" i="1"/>
  <c r="S4564" i="1"/>
  <c r="R4564" i="1"/>
  <c r="S4563" i="1"/>
  <c r="R4563" i="1"/>
  <c r="S4562" i="1"/>
  <c r="R4562" i="1"/>
  <c r="S4561" i="1"/>
  <c r="R4561" i="1"/>
  <c r="S4560" i="1"/>
  <c r="R4560" i="1"/>
  <c r="S4559" i="1"/>
  <c r="R4559" i="1"/>
  <c r="S4558" i="1"/>
  <c r="R4558" i="1"/>
  <c r="S4557" i="1"/>
  <c r="R4557" i="1"/>
  <c r="S4556" i="1"/>
  <c r="R4556" i="1"/>
  <c r="S4555" i="1"/>
  <c r="R4555" i="1"/>
  <c r="S4554" i="1"/>
  <c r="R4554" i="1"/>
  <c r="S4553" i="1"/>
  <c r="R4553" i="1"/>
  <c r="S4552" i="1"/>
  <c r="R4552" i="1"/>
  <c r="S4551" i="1"/>
  <c r="R4551" i="1"/>
  <c r="S4550" i="1"/>
  <c r="R4550" i="1"/>
  <c r="S4549" i="1"/>
  <c r="R4549" i="1"/>
  <c r="S4548" i="1"/>
  <c r="R4548" i="1"/>
  <c r="S4547" i="1"/>
  <c r="R4547" i="1"/>
  <c r="S4546" i="1"/>
  <c r="R4546" i="1"/>
  <c r="S4545" i="1"/>
  <c r="R4545" i="1"/>
  <c r="S4544" i="1"/>
  <c r="R4544" i="1"/>
  <c r="S4543" i="1"/>
  <c r="R4543" i="1"/>
  <c r="S4542" i="1"/>
  <c r="R4542" i="1"/>
  <c r="S4541" i="1"/>
  <c r="R4541" i="1"/>
  <c r="S4540" i="1"/>
  <c r="R4540" i="1"/>
  <c r="S4539" i="1"/>
  <c r="R4539" i="1"/>
  <c r="S4538" i="1"/>
  <c r="R4538" i="1"/>
  <c r="S4537" i="1"/>
  <c r="R4537" i="1"/>
  <c r="S4536" i="1"/>
  <c r="R4536" i="1"/>
  <c r="S4535" i="1"/>
  <c r="R4535" i="1"/>
  <c r="S4534" i="1"/>
  <c r="R4534" i="1"/>
  <c r="S4533" i="1"/>
  <c r="R4533" i="1"/>
  <c r="S4532" i="1"/>
  <c r="R4532" i="1"/>
  <c r="S4531" i="1"/>
  <c r="R4531" i="1"/>
  <c r="S4530" i="1"/>
  <c r="R4530" i="1"/>
  <c r="S4529" i="1"/>
  <c r="R4529" i="1"/>
  <c r="S4528" i="1"/>
  <c r="R4528" i="1"/>
  <c r="S4527" i="1"/>
  <c r="R4527" i="1"/>
  <c r="S4526" i="1"/>
  <c r="R4526" i="1"/>
  <c r="S4525" i="1"/>
  <c r="R4525" i="1"/>
  <c r="S4524" i="1"/>
  <c r="R4524" i="1"/>
  <c r="S4523" i="1"/>
  <c r="R4523" i="1"/>
  <c r="S4522" i="1"/>
  <c r="R4522" i="1"/>
  <c r="S4521" i="1"/>
  <c r="R4521" i="1"/>
  <c r="S4520" i="1"/>
  <c r="R4520" i="1"/>
  <c r="S4519" i="1"/>
  <c r="R4519" i="1"/>
  <c r="S4518" i="1"/>
  <c r="R4518" i="1"/>
  <c r="S4517" i="1"/>
  <c r="R4517" i="1"/>
  <c r="S4516" i="1"/>
  <c r="R4516" i="1"/>
  <c r="S4515" i="1"/>
  <c r="R4515" i="1"/>
  <c r="S4514" i="1"/>
  <c r="R4514" i="1"/>
  <c r="S4513" i="1"/>
  <c r="R4513" i="1"/>
  <c r="S4512" i="1"/>
  <c r="R4512" i="1"/>
  <c r="S4511" i="1"/>
  <c r="R4511" i="1"/>
  <c r="S4510" i="1"/>
  <c r="R4510" i="1"/>
  <c r="S4509" i="1"/>
  <c r="R4509" i="1"/>
  <c r="S4508" i="1"/>
  <c r="R4508" i="1"/>
  <c r="S4507" i="1"/>
  <c r="R4507" i="1"/>
  <c r="S4506" i="1"/>
  <c r="R4506" i="1"/>
  <c r="S4505" i="1"/>
  <c r="R4505" i="1"/>
  <c r="S4504" i="1"/>
  <c r="R4504" i="1"/>
  <c r="S4503" i="1"/>
  <c r="R4503" i="1"/>
  <c r="S4502" i="1"/>
  <c r="R4502" i="1"/>
  <c r="S4501" i="1"/>
  <c r="R4501" i="1"/>
  <c r="S4500" i="1"/>
  <c r="R4500" i="1"/>
  <c r="S4499" i="1"/>
  <c r="R4499" i="1"/>
  <c r="S4498" i="1"/>
  <c r="R4498" i="1"/>
  <c r="S4497" i="1"/>
  <c r="R4497" i="1"/>
  <c r="S4496" i="1"/>
  <c r="R4496" i="1"/>
  <c r="S4495" i="1"/>
  <c r="R4495" i="1"/>
  <c r="S4494" i="1"/>
  <c r="R4494" i="1"/>
  <c r="S4493" i="1"/>
  <c r="R4493" i="1"/>
  <c r="S4492" i="1"/>
  <c r="R4492" i="1"/>
  <c r="S4491" i="1"/>
  <c r="R4491" i="1"/>
  <c r="S4490" i="1"/>
  <c r="R4490" i="1"/>
  <c r="S4489" i="1"/>
  <c r="R4489" i="1"/>
  <c r="S4488" i="1"/>
  <c r="R4488" i="1"/>
  <c r="S4487" i="1"/>
  <c r="R4487" i="1"/>
  <c r="S4486" i="1"/>
  <c r="R4486" i="1"/>
  <c r="S4485" i="1"/>
  <c r="R4485" i="1"/>
  <c r="S4484" i="1"/>
  <c r="R4484" i="1"/>
  <c r="S4483" i="1"/>
  <c r="R4483" i="1"/>
  <c r="S4482" i="1"/>
  <c r="R4482" i="1"/>
  <c r="S4481" i="1"/>
  <c r="R4481" i="1"/>
  <c r="S4480" i="1"/>
  <c r="R4480" i="1"/>
  <c r="S4479" i="1"/>
  <c r="R4479" i="1"/>
  <c r="S4478" i="1"/>
  <c r="R4478" i="1"/>
  <c r="S4477" i="1"/>
  <c r="R4477" i="1"/>
  <c r="S4476" i="1"/>
  <c r="R4476" i="1"/>
  <c r="S4475" i="1"/>
  <c r="R4475" i="1"/>
  <c r="S4474" i="1"/>
  <c r="R4474" i="1"/>
  <c r="S4473" i="1"/>
  <c r="R4473" i="1"/>
  <c r="S4472" i="1"/>
  <c r="R4472" i="1"/>
  <c r="S4471" i="1"/>
  <c r="R4471" i="1"/>
  <c r="S4470" i="1"/>
  <c r="R4470" i="1"/>
  <c r="S4469" i="1"/>
  <c r="R4469" i="1"/>
  <c r="S4468" i="1"/>
  <c r="R4468" i="1"/>
  <c r="S4467" i="1"/>
  <c r="R4467" i="1"/>
  <c r="S4466" i="1"/>
  <c r="R4466" i="1"/>
  <c r="S4465" i="1"/>
  <c r="R4465" i="1"/>
  <c r="S4464" i="1"/>
  <c r="R4464" i="1"/>
  <c r="S4463" i="1"/>
  <c r="R4463" i="1"/>
  <c r="S4462" i="1"/>
  <c r="R4462" i="1"/>
  <c r="S4461" i="1"/>
  <c r="R4461" i="1"/>
  <c r="S4460" i="1"/>
  <c r="R4460" i="1"/>
  <c r="S4459" i="1"/>
  <c r="R4459" i="1"/>
  <c r="S4458" i="1"/>
  <c r="R4458" i="1"/>
  <c r="S4457" i="1"/>
  <c r="R4457" i="1"/>
  <c r="S4456" i="1"/>
  <c r="R4456" i="1"/>
  <c r="S4455" i="1"/>
  <c r="R4455" i="1"/>
  <c r="S4454" i="1"/>
  <c r="R4454" i="1"/>
  <c r="S4453" i="1"/>
  <c r="R4453" i="1"/>
  <c r="S4452" i="1"/>
  <c r="R4452" i="1"/>
  <c r="S4451" i="1"/>
  <c r="R4451" i="1"/>
  <c r="S4450" i="1"/>
  <c r="R4450" i="1"/>
  <c r="S4449" i="1"/>
  <c r="R4449" i="1"/>
  <c r="S4448" i="1"/>
  <c r="R4448" i="1"/>
  <c r="S4447" i="1"/>
  <c r="R4447" i="1"/>
  <c r="S4446" i="1"/>
  <c r="R4446" i="1"/>
  <c r="S4445" i="1"/>
  <c r="R4445" i="1"/>
  <c r="S4444" i="1"/>
  <c r="R4444" i="1"/>
  <c r="S4443" i="1"/>
  <c r="R4443" i="1"/>
  <c r="S4442" i="1"/>
  <c r="R4442" i="1"/>
  <c r="S4441" i="1"/>
  <c r="R4441" i="1"/>
  <c r="S4440" i="1"/>
  <c r="R4440" i="1"/>
  <c r="S4439" i="1"/>
  <c r="R4439" i="1"/>
  <c r="S4438" i="1"/>
  <c r="R4438" i="1"/>
  <c r="S4437" i="1"/>
  <c r="R4437" i="1"/>
  <c r="S4436" i="1"/>
  <c r="R4436" i="1"/>
  <c r="S4435" i="1"/>
  <c r="R4435" i="1"/>
  <c r="S4434" i="1"/>
  <c r="R4434" i="1"/>
  <c r="S4433" i="1"/>
  <c r="R4433" i="1"/>
  <c r="S4432" i="1"/>
  <c r="R4432" i="1"/>
  <c r="S4431" i="1"/>
  <c r="R4431" i="1"/>
  <c r="S4430" i="1"/>
  <c r="R4430" i="1"/>
  <c r="S4429" i="1"/>
  <c r="R4429" i="1"/>
  <c r="S4428" i="1"/>
  <c r="R4428" i="1"/>
  <c r="S4427" i="1"/>
  <c r="R4427" i="1"/>
  <c r="S4426" i="1"/>
  <c r="R4426" i="1"/>
  <c r="S4425" i="1"/>
  <c r="R4425" i="1"/>
  <c r="S4424" i="1"/>
  <c r="R4424" i="1"/>
  <c r="S4423" i="1"/>
  <c r="R4423" i="1"/>
  <c r="S4422" i="1"/>
  <c r="R4422" i="1"/>
  <c r="S4421" i="1"/>
  <c r="R4421" i="1"/>
  <c r="S4420" i="1"/>
  <c r="R4420" i="1"/>
  <c r="S4419" i="1"/>
  <c r="R4419" i="1"/>
  <c r="S4418" i="1"/>
  <c r="R4418" i="1"/>
  <c r="S4417" i="1"/>
  <c r="R4417" i="1"/>
  <c r="S4416" i="1"/>
  <c r="R4416" i="1"/>
  <c r="S4415" i="1"/>
  <c r="R4415" i="1"/>
  <c r="S4414" i="1"/>
  <c r="R4414" i="1"/>
  <c r="S4413" i="1"/>
  <c r="R4413" i="1"/>
  <c r="S4412" i="1"/>
  <c r="R4412" i="1"/>
  <c r="S4411" i="1"/>
  <c r="R4411" i="1"/>
  <c r="S4410" i="1"/>
  <c r="R4410" i="1"/>
  <c r="S4409" i="1"/>
  <c r="R4409" i="1"/>
  <c r="S4408" i="1"/>
  <c r="R4408" i="1"/>
  <c r="S4407" i="1"/>
  <c r="R4407" i="1"/>
  <c r="S4406" i="1"/>
  <c r="R4406" i="1"/>
  <c r="S4405" i="1"/>
  <c r="R4405" i="1"/>
  <c r="S4404" i="1"/>
  <c r="R4404" i="1"/>
  <c r="S4403" i="1"/>
  <c r="R4403" i="1"/>
  <c r="S4402" i="1"/>
  <c r="R4402" i="1"/>
  <c r="S4401" i="1"/>
  <c r="R4401" i="1"/>
  <c r="S4400" i="1"/>
  <c r="R4400" i="1"/>
  <c r="S4399" i="1"/>
  <c r="R4399" i="1"/>
  <c r="S4398" i="1"/>
  <c r="R4398" i="1"/>
  <c r="S4397" i="1"/>
  <c r="R4397" i="1"/>
  <c r="S4396" i="1"/>
  <c r="R4396" i="1"/>
  <c r="S4395" i="1"/>
  <c r="R4395" i="1"/>
  <c r="S4394" i="1"/>
  <c r="R4394" i="1"/>
  <c r="S4393" i="1"/>
  <c r="R4393" i="1"/>
  <c r="S4392" i="1"/>
  <c r="R4392" i="1"/>
  <c r="S4391" i="1"/>
  <c r="R4391" i="1"/>
  <c r="S4390" i="1"/>
  <c r="R4390" i="1"/>
  <c r="S4389" i="1"/>
  <c r="R4389" i="1"/>
  <c r="S4388" i="1"/>
  <c r="R4388" i="1"/>
  <c r="S4387" i="1"/>
  <c r="R4387" i="1"/>
  <c r="S4386" i="1"/>
  <c r="R4386" i="1"/>
  <c r="S4385" i="1"/>
  <c r="R4385" i="1"/>
  <c r="S4384" i="1"/>
  <c r="R4384" i="1"/>
  <c r="S4383" i="1"/>
  <c r="R4383" i="1"/>
  <c r="S4382" i="1"/>
  <c r="R4382" i="1"/>
  <c r="S4381" i="1"/>
  <c r="R4381" i="1"/>
  <c r="S4380" i="1"/>
  <c r="R4380" i="1"/>
  <c r="S4379" i="1"/>
  <c r="R4379" i="1"/>
  <c r="S4378" i="1"/>
  <c r="R4378" i="1"/>
  <c r="S4377" i="1"/>
  <c r="R4377" i="1"/>
  <c r="S4376" i="1"/>
  <c r="R4376" i="1"/>
  <c r="S4375" i="1"/>
  <c r="R4375" i="1"/>
  <c r="S4374" i="1"/>
  <c r="R4374" i="1"/>
  <c r="S4373" i="1"/>
  <c r="R4373" i="1"/>
  <c r="S4372" i="1"/>
  <c r="R4372" i="1"/>
  <c r="S4371" i="1"/>
  <c r="R4371" i="1"/>
  <c r="S4370" i="1"/>
  <c r="R4370" i="1"/>
  <c r="S4369" i="1"/>
  <c r="R4369" i="1"/>
  <c r="S4368" i="1"/>
  <c r="R4368" i="1"/>
  <c r="S4367" i="1"/>
  <c r="R4367" i="1"/>
  <c r="S4366" i="1"/>
  <c r="R4366" i="1"/>
  <c r="S4365" i="1"/>
  <c r="R4365" i="1"/>
  <c r="S4364" i="1"/>
  <c r="R4364" i="1"/>
  <c r="S4363" i="1"/>
  <c r="R4363" i="1"/>
  <c r="S4362" i="1"/>
  <c r="R4362" i="1"/>
  <c r="S4361" i="1"/>
  <c r="R4361" i="1"/>
  <c r="S4360" i="1"/>
  <c r="R4360" i="1"/>
  <c r="S4359" i="1"/>
  <c r="R4359" i="1"/>
  <c r="S4358" i="1"/>
  <c r="R4358" i="1"/>
  <c r="S4357" i="1"/>
  <c r="R4357" i="1"/>
  <c r="S4356" i="1"/>
  <c r="R4356" i="1"/>
  <c r="S4355" i="1"/>
  <c r="R4355" i="1"/>
  <c r="S4354" i="1"/>
  <c r="R4354" i="1"/>
  <c r="S4353" i="1"/>
  <c r="R4353" i="1"/>
  <c r="S4352" i="1"/>
  <c r="R4352" i="1"/>
  <c r="S4351" i="1"/>
  <c r="R4351" i="1"/>
  <c r="S4350" i="1"/>
  <c r="R4350" i="1"/>
  <c r="S4349" i="1"/>
  <c r="R4349" i="1"/>
  <c r="S4348" i="1"/>
  <c r="R4348" i="1"/>
  <c r="S4347" i="1"/>
  <c r="R4347" i="1"/>
  <c r="S4346" i="1"/>
  <c r="R4346" i="1"/>
  <c r="S4345" i="1"/>
  <c r="R4345" i="1"/>
  <c r="S4344" i="1"/>
  <c r="R4344" i="1"/>
  <c r="S4343" i="1"/>
  <c r="R4343" i="1"/>
  <c r="S4342" i="1"/>
  <c r="R4342" i="1"/>
  <c r="S4341" i="1"/>
  <c r="R4341" i="1"/>
  <c r="S4340" i="1"/>
  <c r="R4340" i="1"/>
  <c r="S4339" i="1"/>
  <c r="R4339" i="1"/>
  <c r="S4338" i="1"/>
  <c r="R4338" i="1"/>
  <c r="S4337" i="1"/>
  <c r="R4337" i="1"/>
  <c r="S4336" i="1"/>
  <c r="R4336" i="1"/>
  <c r="S4335" i="1"/>
  <c r="R4335" i="1"/>
  <c r="S4334" i="1"/>
  <c r="R4334" i="1"/>
  <c r="S4333" i="1"/>
  <c r="R4333" i="1"/>
  <c r="S4332" i="1"/>
  <c r="R4332" i="1"/>
  <c r="S4331" i="1"/>
  <c r="R4331" i="1"/>
  <c r="S4330" i="1"/>
  <c r="R4330" i="1"/>
  <c r="S4329" i="1"/>
  <c r="R4329" i="1"/>
  <c r="S4328" i="1"/>
  <c r="R4328" i="1"/>
  <c r="S4327" i="1"/>
  <c r="R4327" i="1"/>
  <c r="S4326" i="1"/>
  <c r="R4326" i="1"/>
  <c r="S4325" i="1"/>
  <c r="R4325" i="1"/>
  <c r="S4324" i="1"/>
  <c r="R4324" i="1"/>
  <c r="S4323" i="1"/>
  <c r="R4323" i="1"/>
  <c r="S4322" i="1"/>
  <c r="R4322" i="1"/>
  <c r="S4321" i="1"/>
  <c r="R4321" i="1"/>
  <c r="S4320" i="1"/>
  <c r="R4320" i="1"/>
  <c r="S4319" i="1"/>
  <c r="R4319" i="1"/>
  <c r="S4318" i="1"/>
  <c r="R4318" i="1"/>
  <c r="S4317" i="1"/>
  <c r="R4317" i="1"/>
  <c r="S4316" i="1"/>
  <c r="R4316" i="1"/>
  <c r="S4315" i="1"/>
  <c r="R4315" i="1"/>
  <c r="S4314" i="1"/>
  <c r="R4314" i="1"/>
  <c r="S4313" i="1"/>
  <c r="R4313" i="1"/>
  <c r="S4312" i="1"/>
  <c r="R4312" i="1"/>
  <c r="S4311" i="1"/>
  <c r="R4311" i="1"/>
  <c r="S4310" i="1"/>
  <c r="R4310" i="1"/>
  <c r="S4309" i="1"/>
  <c r="R4309" i="1"/>
  <c r="S4308" i="1"/>
  <c r="R4308" i="1"/>
  <c r="S4307" i="1"/>
  <c r="R4307" i="1"/>
  <c r="S4306" i="1"/>
  <c r="R4306" i="1"/>
  <c r="S4305" i="1"/>
  <c r="R4305" i="1"/>
  <c r="S4304" i="1"/>
  <c r="R4304" i="1"/>
  <c r="S4303" i="1"/>
  <c r="R4303" i="1"/>
  <c r="S4302" i="1"/>
  <c r="R4302" i="1"/>
  <c r="S4301" i="1"/>
  <c r="R4301" i="1"/>
  <c r="S4300" i="1"/>
  <c r="R4300" i="1"/>
  <c r="S4299" i="1"/>
  <c r="R4299" i="1"/>
  <c r="S4298" i="1"/>
  <c r="R4298" i="1"/>
  <c r="S4297" i="1"/>
  <c r="R4297" i="1"/>
  <c r="S4296" i="1"/>
  <c r="R4296" i="1"/>
  <c r="S4295" i="1"/>
  <c r="R4295" i="1"/>
  <c r="S4294" i="1"/>
  <c r="R4294" i="1"/>
  <c r="S4293" i="1"/>
  <c r="R4293" i="1"/>
  <c r="S4292" i="1"/>
  <c r="R4292" i="1"/>
  <c r="S4291" i="1"/>
  <c r="R4291" i="1"/>
  <c r="S4290" i="1"/>
  <c r="R4290" i="1"/>
  <c r="S4289" i="1"/>
  <c r="R4289" i="1"/>
  <c r="S4288" i="1"/>
  <c r="R4288" i="1"/>
  <c r="S4287" i="1"/>
  <c r="R4287" i="1"/>
  <c r="S4286" i="1"/>
  <c r="R4286" i="1"/>
  <c r="S4285" i="1"/>
  <c r="R4285" i="1"/>
  <c r="S4284" i="1"/>
  <c r="R4284" i="1"/>
  <c r="S4283" i="1"/>
  <c r="R4283" i="1"/>
  <c r="S4282" i="1"/>
  <c r="R4282" i="1"/>
  <c r="S4281" i="1"/>
  <c r="R4281" i="1"/>
  <c r="S4280" i="1"/>
  <c r="R4280" i="1"/>
  <c r="S4279" i="1"/>
  <c r="R4279" i="1"/>
  <c r="S4278" i="1"/>
  <c r="R4278" i="1"/>
  <c r="S4277" i="1"/>
  <c r="R4277" i="1"/>
  <c r="S4276" i="1"/>
  <c r="R4276" i="1"/>
  <c r="S4275" i="1"/>
  <c r="R4275" i="1"/>
  <c r="S4274" i="1"/>
  <c r="R4274" i="1"/>
  <c r="S4273" i="1"/>
  <c r="R4273" i="1"/>
  <c r="S4272" i="1"/>
  <c r="R4272" i="1"/>
  <c r="S4271" i="1"/>
  <c r="R4271" i="1"/>
  <c r="S4270" i="1"/>
  <c r="R4270" i="1"/>
  <c r="S4269" i="1"/>
  <c r="R4269" i="1"/>
  <c r="S4268" i="1"/>
  <c r="R4268" i="1"/>
  <c r="S4267" i="1"/>
  <c r="R4267" i="1"/>
  <c r="S4266" i="1"/>
  <c r="R4266" i="1"/>
  <c r="S4265" i="1"/>
  <c r="R4265" i="1"/>
  <c r="S4264" i="1"/>
  <c r="R4264" i="1"/>
  <c r="S4263" i="1"/>
  <c r="R4263" i="1"/>
  <c r="S4262" i="1"/>
  <c r="R4262" i="1"/>
  <c r="S4261" i="1"/>
  <c r="R4261" i="1"/>
  <c r="S4260" i="1"/>
  <c r="R4260" i="1"/>
  <c r="S4259" i="1"/>
  <c r="R4259" i="1"/>
  <c r="S4258" i="1"/>
  <c r="R4258" i="1"/>
  <c r="S4257" i="1"/>
  <c r="R4257" i="1"/>
  <c r="S4256" i="1"/>
  <c r="R4256" i="1"/>
  <c r="S4255" i="1"/>
  <c r="R4255" i="1"/>
  <c r="S4254" i="1"/>
  <c r="R4254" i="1"/>
  <c r="S4253" i="1"/>
  <c r="R4253" i="1"/>
  <c r="S4252" i="1"/>
  <c r="R4252" i="1"/>
  <c r="S4251" i="1"/>
  <c r="R4251" i="1"/>
  <c r="S4250" i="1"/>
  <c r="R4250" i="1"/>
  <c r="S4249" i="1"/>
  <c r="R4249" i="1"/>
  <c r="S4248" i="1"/>
  <c r="R4248" i="1"/>
  <c r="S4247" i="1"/>
  <c r="R4247" i="1"/>
  <c r="S4246" i="1"/>
  <c r="R4246" i="1"/>
  <c r="S4245" i="1"/>
  <c r="R4245" i="1"/>
  <c r="S4244" i="1"/>
  <c r="R4244" i="1"/>
  <c r="S4243" i="1"/>
  <c r="R4243" i="1"/>
  <c r="S4242" i="1"/>
  <c r="R4242" i="1"/>
  <c r="S4241" i="1"/>
  <c r="R4241" i="1"/>
  <c r="S4240" i="1"/>
  <c r="R4240" i="1"/>
  <c r="S4239" i="1"/>
  <c r="R4239" i="1"/>
  <c r="S4238" i="1"/>
  <c r="R4238" i="1"/>
  <c r="S4237" i="1"/>
  <c r="R4237" i="1"/>
  <c r="S4236" i="1"/>
  <c r="R4236" i="1"/>
  <c r="S4235" i="1"/>
  <c r="R4235" i="1"/>
  <c r="S4234" i="1"/>
  <c r="R4234" i="1"/>
  <c r="S4233" i="1"/>
  <c r="R4233" i="1"/>
  <c r="S4232" i="1"/>
  <c r="R4232" i="1"/>
  <c r="S4231" i="1"/>
  <c r="R4231" i="1"/>
  <c r="S4230" i="1"/>
  <c r="R4230" i="1"/>
  <c r="S4229" i="1"/>
  <c r="R4229" i="1"/>
  <c r="S4228" i="1"/>
  <c r="R4228" i="1"/>
  <c r="S4227" i="1"/>
  <c r="R4227" i="1"/>
  <c r="S4226" i="1"/>
  <c r="R4226" i="1"/>
  <c r="S4225" i="1"/>
  <c r="R4225" i="1"/>
  <c r="S4224" i="1"/>
  <c r="R4224" i="1"/>
  <c r="S4223" i="1"/>
  <c r="R4223" i="1"/>
  <c r="S4222" i="1"/>
  <c r="R4222" i="1"/>
  <c r="S4221" i="1"/>
  <c r="R4221" i="1"/>
  <c r="S4220" i="1"/>
  <c r="R4220" i="1"/>
  <c r="S4219" i="1"/>
  <c r="R4219" i="1"/>
  <c r="S4218" i="1"/>
  <c r="R4218" i="1"/>
  <c r="S4217" i="1"/>
  <c r="R4217" i="1"/>
  <c r="S4216" i="1"/>
  <c r="R4216" i="1"/>
  <c r="S4215" i="1"/>
  <c r="R4215" i="1"/>
  <c r="S4214" i="1"/>
  <c r="R4214" i="1"/>
  <c r="S4213" i="1"/>
  <c r="R4213" i="1"/>
  <c r="S4212" i="1"/>
  <c r="R4212" i="1"/>
  <c r="S4211" i="1"/>
  <c r="R4211" i="1"/>
  <c r="S4210" i="1"/>
  <c r="R4210" i="1"/>
  <c r="S4209" i="1"/>
  <c r="R4209" i="1"/>
  <c r="S4208" i="1"/>
  <c r="R4208" i="1"/>
  <c r="S4207" i="1"/>
  <c r="R4207" i="1"/>
  <c r="S4206" i="1"/>
  <c r="R4206" i="1"/>
  <c r="S4205" i="1"/>
  <c r="R4205" i="1"/>
  <c r="S4204" i="1"/>
  <c r="R4204" i="1"/>
  <c r="S4203" i="1"/>
  <c r="R4203" i="1"/>
  <c r="S4202" i="1"/>
  <c r="R4202" i="1"/>
  <c r="S4201" i="1"/>
  <c r="R4201" i="1"/>
  <c r="S4200" i="1"/>
  <c r="R4200" i="1"/>
  <c r="S4199" i="1"/>
  <c r="R4199" i="1"/>
  <c r="S4198" i="1"/>
  <c r="R4198" i="1"/>
  <c r="S4197" i="1"/>
  <c r="R4197" i="1"/>
  <c r="S4196" i="1"/>
  <c r="R4196" i="1"/>
  <c r="S4195" i="1"/>
  <c r="R4195" i="1"/>
  <c r="S4194" i="1"/>
  <c r="R4194" i="1"/>
  <c r="S4193" i="1"/>
  <c r="R4193" i="1"/>
  <c r="S4192" i="1"/>
  <c r="R4192" i="1"/>
  <c r="S4191" i="1"/>
  <c r="R4191" i="1"/>
  <c r="S4190" i="1"/>
  <c r="R4190" i="1"/>
  <c r="S4189" i="1"/>
  <c r="R4189" i="1"/>
  <c r="S4188" i="1"/>
  <c r="R4188" i="1"/>
  <c r="S4187" i="1"/>
  <c r="R4187" i="1"/>
  <c r="S4186" i="1"/>
  <c r="R4186" i="1"/>
  <c r="S4185" i="1"/>
  <c r="R4185" i="1"/>
  <c r="S4184" i="1"/>
  <c r="R4184" i="1"/>
  <c r="S4183" i="1"/>
  <c r="R4183" i="1"/>
  <c r="S4182" i="1"/>
  <c r="R4182" i="1"/>
  <c r="S4181" i="1"/>
  <c r="R4181" i="1"/>
  <c r="S4180" i="1"/>
  <c r="R4180" i="1"/>
  <c r="S4179" i="1"/>
  <c r="R4179" i="1"/>
  <c r="S4178" i="1"/>
  <c r="R4178" i="1"/>
  <c r="S4177" i="1"/>
  <c r="R4177" i="1"/>
  <c r="S4176" i="1"/>
  <c r="R4176" i="1"/>
  <c r="S4175" i="1"/>
  <c r="R4175" i="1"/>
  <c r="S4174" i="1"/>
  <c r="R4174" i="1"/>
  <c r="S4173" i="1"/>
  <c r="R4173" i="1"/>
  <c r="S4172" i="1"/>
  <c r="R4172" i="1"/>
  <c r="S4171" i="1"/>
  <c r="R4171" i="1"/>
  <c r="S4170" i="1"/>
  <c r="R4170" i="1"/>
  <c r="S4169" i="1"/>
  <c r="R4169" i="1"/>
  <c r="S4168" i="1"/>
  <c r="R4168" i="1"/>
  <c r="S4167" i="1"/>
  <c r="R4167" i="1"/>
  <c r="S4166" i="1"/>
  <c r="R4166" i="1"/>
  <c r="S4165" i="1"/>
  <c r="R4165" i="1"/>
  <c r="S4164" i="1"/>
  <c r="R4164" i="1"/>
  <c r="S4163" i="1"/>
  <c r="R4163" i="1"/>
  <c r="S4162" i="1"/>
  <c r="R4162" i="1"/>
  <c r="S4161" i="1"/>
  <c r="R4161" i="1"/>
  <c r="S4160" i="1"/>
  <c r="R4160" i="1"/>
  <c r="S4159" i="1"/>
  <c r="R4159" i="1"/>
  <c r="S4158" i="1"/>
  <c r="R4158" i="1"/>
  <c r="S4157" i="1"/>
  <c r="R4157" i="1"/>
  <c r="S4156" i="1"/>
  <c r="R4156" i="1"/>
  <c r="S4155" i="1"/>
  <c r="R4155" i="1"/>
  <c r="S4154" i="1"/>
  <c r="R4154" i="1"/>
  <c r="S4153" i="1"/>
  <c r="R4153" i="1"/>
  <c r="S4152" i="1"/>
  <c r="R4152" i="1"/>
  <c r="S4151" i="1"/>
  <c r="R4151" i="1"/>
  <c r="S4150" i="1"/>
  <c r="R4150" i="1"/>
  <c r="S4149" i="1"/>
  <c r="R4149" i="1"/>
  <c r="S4148" i="1"/>
  <c r="R4148" i="1"/>
  <c r="S4147" i="1"/>
  <c r="R4147" i="1"/>
  <c r="S4146" i="1"/>
  <c r="R4146" i="1"/>
  <c r="S4145" i="1"/>
  <c r="R4145" i="1"/>
  <c r="S4144" i="1"/>
  <c r="R4144" i="1"/>
  <c r="S4143" i="1"/>
  <c r="R4143" i="1"/>
  <c r="S4142" i="1"/>
  <c r="R4142" i="1"/>
  <c r="S4141" i="1"/>
  <c r="R4141" i="1"/>
  <c r="S4140" i="1"/>
  <c r="R4140" i="1"/>
  <c r="S4139" i="1"/>
  <c r="R4139" i="1"/>
  <c r="S4138" i="1"/>
  <c r="R4138" i="1"/>
  <c r="S4137" i="1"/>
  <c r="R4137" i="1"/>
  <c r="S4136" i="1"/>
  <c r="R4136" i="1"/>
  <c r="S4135" i="1"/>
  <c r="R4135" i="1"/>
  <c r="S4134" i="1"/>
  <c r="R4134" i="1"/>
  <c r="S4133" i="1"/>
  <c r="R4133" i="1"/>
  <c r="S4132" i="1"/>
  <c r="R4132" i="1"/>
  <c r="S4131" i="1"/>
  <c r="R4131" i="1"/>
  <c r="S4130" i="1"/>
  <c r="R4130" i="1"/>
  <c r="S4129" i="1"/>
  <c r="R4129" i="1"/>
  <c r="S4128" i="1"/>
  <c r="R4128" i="1"/>
  <c r="S4127" i="1"/>
  <c r="R4127" i="1"/>
  <c r="S4126" i="1"/>
  <c r="R4126" i="1"/>
  <c r="S4125" i="1"/>
  <c r="R4125" i="1"/>
  <c r="S4124" i="1"/>
  <c r="R4124" i="1"/>
  <c r="S4123" i="1"/>
  <c r="R4123" i="1"/>
  <c r="S4122" i="1"/>
  <c r="R4122" i="1"/>
  <c r="S4121" i="1"/>
  <c r="R4121" i="1"/>
  <c r="S4120" i="1"/>
  <c r="R4120" i="1"/>
  <c r="S4119" i="1"/>
  <c r="R4119" i="1"/>
  <c r="S4118" i="1"/>
  <c r="R4118" i="1"/>
  <c r="S4117" i="1"/>
  <c r="R4117" i="1"/>
  <c r="S4116" i="1"/>
  <c r="R4116" i="1"/>
  <c r="S4115" i="1"/>
  <c r="R4115" i="1"/>
  <c r="S4114" i="1"/>
  <c r="R4114" i="1"/>
  <c r="S4113" i="1"/>
  <c r="R4113" i="1"/>
  <c r="S4112" i="1"/>
  <c r="R4112" i="1"/>
  <c r="S4111" i="1"/>
  <c r="R4111" i="1"/>
  <c r="S4110" i="1"/>
  <c r="R4110" i="1"/>
  <c r="S4109" i="1"/>
  <c r="R4109" i="1"/>
  <c r="S4108" i="1"/>
  <c r="R4108" i="1"/>
  <c r="S4107" i="1"/>
  <c r="R4107" i="1"/>
  <c r="S4106" i="1"/>
  <c r="R4106" i="1"/>
  <c r="S4105" i="1"/>
  <c r="R4105" i="1"/>
  <c r="S4104" i="1"/>
  <c r="R4104" i="1"/>
  <c r="S4103" i="1"/>
  <c r="R4103" i="1"/>
  <c r="S4102" i="1"/>
  <c r="R4102" i="1"/>
  <c r="S4101" i="1"/>
  <c r="R4101" i="1"/>
  <c r="S4100" i="1"/>
  <c r="R4100" i="1"/>
  <c r="S4099" i="1"/>
  <c r="R4099" i="1"/>
  <c r="S4098" i="1"/>
  <c r="R4098" i="1"/>
  <c r="S4097" i="1"/>
  <c r="R4097" i="1"/>
  <c r="S4096" i="1"/>
  <c r="R4096" i="1"/>
  <c r="S4095" i="1"/>
  <c r="R4095" i="1"/>
  <c r="S4094" i="1"/>
  <c r="R4094" i="1"/>
  <c r="S4093" i="1"/>
  <c r="R4093" i="1"/>
  <c r="S4092" i="1"/>
  <c r="R4092" i="1"/>
  <c r="S4091" i="1"/>
  <c r="R4091" i="1"/>
  <c r="S4090" i="1"/>
  <c r="R4090" i="1"/>
  <c r="S4089" i="1"/>
  <c r="R4089" i="1"/>
  <c r="S4088" i="1"/>
  <c r="R4088" i="1"/>
  <c r="S4087" i="1"/>
  <c r="R4087" i="1"/>
  <c r="S4086" i="1"/>
  <c r="R4086" i="1"/>
  <c r="S4085" i="1"/>
  <c r="R4085" i="1"/>
  <c r="S4084" i="1"/>
  <c r="R4084" i="1"/>
  <c r="S4083" i="1"/>
  <c r="R4083" i="1"/>
  <c r="S4082" i="1"/>
  <c r="R4082" i="1"/>
  <c r="S4081" i="1"/>
  <c r="R4081" i="1"/>
  <c r="S4080" i="1"/>
  <c r="R4080" i="1"/>
  <c r="S4079" i="1"/>
  <c r="R4079" i="1"/>
  <c r="S4078" i="1"/>
  <c r="R4078" i="1"/>
  <c r="S4077" i="1"/>
  <c r="R4077" i="1"/>
  <c r="S4076" i="1"/>
  <c r="R4076" i="1"/>
  <c r="S4075" i="1"/>
  <c r="R4075" i="1"/>
  <c r="S4074" i="1"/>
  <c r="R4074" i="1"/>
  <c r="S4073" i="1"/>
  <c r="R4073" i="1"/>
  <c r="S4072" i="1"/>
  <c r="R4072" i="1"/>
  <c r="S4071" i="1"/>
  <c r="R4071" i="1"/>
  <c r="S4070" i="1"/>
  <c r="R4070" i="1"/>
  <c r="S4069" i="1"/>
  <c r="R4069" i="1"/>
  <c r="S4068" i="1"/>
  <c r="R4068" i="1"/>
  <c r="S4067" i="1"/>
  <c r="R4067" i="1"/>
  <c r="S4066" i="1"/>
  <c r="R4066" i="1"/>
  <c r="S4065" i="1"/>
  <c r="R4065" i="1"/>
  <c r="S4064" i="1"/>
  <c r="R4064" i="1"/>
  <c r="S4063" i="1"/>
  <c r="R4063" i="1"/>
  <c r="S4062" i="1"/>
  <c r="R4062" i="1"/>
  <c r="S4061" i="1"/>
  <c r="R4061" i="1"/>
  <c r="S4060" i="1"/>
  <c r="R4060" i="1"/>
  <c r="S4059" i="1"/>
  <c r="R4059" i="1"/>
  <c r="S4058" i="1"/>
  <c r="R4058" i="1"/>
  <c r="S4057" i="1"/>
  <c r="R4057" i="1"/>
  <c r="S4056" i="1"/>
  <c r="R4056" i="1"/>
  <c r="S4055" i="1"/>
  <c r="R4055" i="1"/>
  <c r="S4054" i="1"/>
  <c r="R4054" i="1"/>
  <c r="S4053" i="1"/>
  <c r="R4053" i="1"/>
  <c r="S4052" i="1"/>
  <c r="R4052" i="1"/>
  <c r="S4051" i="1"/>
  <c r="R4051" i="1"/>
  <c r="S4050" i="1"/>
  <c r="R4050" i="1"/>
  <c r="S4049" i="1"/>
  <c r="R4049" i="1"/>
  <c r="S4048" i="1"/>
  <c r="R4048" i="1"/>
  <c r="S4047" i="1"/>
  <c r="R4047" i="1"/>
  <c r="S4046" i="1"/>
  <c r="R4046" i="1"/>
  <c r="S4045" i="1"/>
  <c r="R4045" i="1"/>
  <c r="S4044" i="1"/>
  <c r="R4044" i="1"/>
  <c r="S4043" i="1"/>
  <c r="R4043" i="1"/>
  <c r="S4042" i="1"/>
  <c r="R4042" i="1"/>
  <c r="S4041" i="1"/>
  <c r="R4041" i="1"/>
  <c r="S4040" i="1"/>
  <c r="R4040" i="1"/>
  <c r="S4039" i="1"/>
  <c r="R4039" i="1"/>
  <c r="S4038" i="1"/>
  <c r="R4038" i="1"/>
  <c r="S4037" i="1"/>
  <c r="R4037" i="1"/>
  <c r="S4036" i="1"/>
  <c r="R4036" i="1"/>
  <c r="S4035" i="1"/>
  <c r="R4035" i="1"/>
  <c r="S4034" i="1"/>
  <c r="R4034" i="1"/>
  <c r="S4033" i="1"/>
  <c r="R4033" i="1"/>
  <c r="S4032" i="1"/>
  <c r="R4032" i="1"/>
  <c r="S4031" i="1"/>
  <c r="R4031" i="1"/>
  <c r="S4030" i="1"/>
  <c r="R4030" i="1"/>
  <c r="S4029" i="1"/>
  <c r="R4029" i="1"/>
  <c r="S4028" i="1"/>
  <c r="R4028" i="1"/>
  <c r="S4027" i="1"/>
  <c r="R4027" i="1"/>
  <c r="S4026" i="1"/>
  <c r="R4026" i="1"/>
  <c r="S4025" i="1"/>
  <c r="R4025" i="1"/>
  <c r="S4024" i="1"/>
  <c r="R4024" i="1"/>
  <c r="S4023" i="1"/>
  <c r="R4023" i="1"/>
  <c r="S4022" i="1"/>
  <c r="R4022" i="1"/>
  <c r="S4021" i="1"/>
  <c r="R4021" i="1"/>
  <c r="S4020" i="1"/>
  <c r="R4020" i="1"/>
  <c r="S4019" i="1"/>
  <c r="R4019" i="1"/>
  <c r="S4018" i="1"/>
  <c r="R4018" i="1"/>
  <c r="S4017" i="1"/>
  <c r="R4017" i="1"/>
  <c r="S4016" i="1"/>
  <c r="R4016" i="1"/>
  <c r="S4015" i="1"/>
  <c r="R4015" i="1"/>
  <c r="S4014" i="1"/>
  <c r="R4014" i="1"/>
  <c r="S4013" i="1"/>
  <c r="R4013" i="1"/>
  <c r="S4012" i="1"/>
  <c r="R4012" i="1"/>
  <c r="S4011" i="1"/>
  <c r="R4011" i="1"/>
  <c r="S4010" i="1"/>
  <c r="R4010" i="1"/>
  <c r="S4009" i="1"/>
  <c r="R4009" i="1"/>
  <c r="S4008" i="1"/>
  <c r="R4008" i="1"/>
  <c r="S4007" i="1"/>
  <c r="R4007" i="1"/>
  <c r="S4006" i="1"/>
  <c r="R4006" i="1"/>
  <c r="S4005" i="1"/>
  <c r="R4005" i="1"/>
  <c r="S4004" i="1"/>
  <c r="R4004" i="1"/>
  <c r="S4003" i="1"/>
  <c r="R4003" i="1"/>
  <c r="S4002" i="1"/>
  <c r="R4002" i="1"/>
  <c r="S4001" i="1"/>
  <c r="R4001" i="1"/>
  <c r="S4000" i="1"/>
  <c r="R4000" i="1"/>
  <c r="S3999" i="1"/>
  <c r="R3999" i="1"/>
  <c r="S3998" i="1"/>
  <c r="R3998" i="1"/>
  <c r="S3997" i="1"/>
  <c r="R3997" i="1"/>
  <c r="S3996" i="1"/>
  <c r="R3996" i="1"/>
  <c r="S3995" i="1"/>
  <c r="R3995" i="1"/>
  <c r="S3994" i="1"/>
  <c r="R3994" i="1"/>
  <c r="S3993" i="1"/>
  <c r="R3993" i="1"/>
  <c r="S3992" i="1"/>
  <c r="R3992" i="1"/>
  <c r="S3991" i="1"/>
  <c r="R3991" i="1"/>
  <c r="S3990" i="1"/>
  <c r="R3990" i="1"/>
  <c r="S3989" i="1"/>
  <c r="R3989" i="1"/>
  <c r="S3988" i="1"/>
  <c r="R3988" i="1"/>
  <c r="S3987" i="1"/>
  <c r="R3987" i="1"/>
  <c r="S3986" i="1"/>
  <c r="R3986" i="1"/>
  <c r="S3985" i="1"/>
  <c r="R3985" i="1"/>
  <c r="S3984" i="1"/>
  <c r="R3984" i="1"/>
  <c r="S3983" i="1"/>
  <c r="R3983" i="1"/>
  <c r="S3982" i="1"/>
  <c r="R3982" i="1"/>
  <c r="S3981" i="1"/>
  <c r="R3981" i="1"/>
  <c r="S3980" i="1"/>
  <c r="R3980" i="1"/>
  <c r="S3979" i="1"/>
  <c r="R3979" i="1"/>
  <c r="S3978" i="1"/>
  <c r="R3978" i="1"/>
  <c r="S3977" i="1"/>
  <c r="R3977" i="1"/>
  <c r="S3976" i="1"/>
  <c r="R3976" i="1"/>
  <c r="S3975" i="1"/>
  <c r="R3975" i="1"/>
  <c r="S3974" i="1"/>
  <c r="R3974" i="1"/>
  <c r="S3973" i="1"/>
  <c r="R3973" i="1"/>
  <c r="S3972" i="1"/>
  <c r="R3972" i="1"/>
  <c r="S3971" i="1"/>
  <c r="R3971" i="1"/>
  <c r="S3970" i="1"/>
  <c r="R3970" i="1"/>
  <c r="S3969" i="1"/>
  <c r="R3969" i="1"/>
  <c r="S3968" i="1"/>
  <c r="R3968" i="1"/>
  <c r="S3967" i="1"/>
  <c r="R3967" i="1"/>
  <c r="S3966" i="1"/>
  <c r="R3966" i="1"/>
  <c r="S3965" i="1"/>
  <c r="R3965" i="1"/>
  <c r="S3964" i="1"/>
  <c r="R3964" i="1"/>
  <c r="S3963" i="1"/>
  <c r="R3963" i="1"/>
  <c r="S3962" i="1"/>
  <c r="R3962" i="1"/>
  <c r="S3961" i="1"/>
  <c r="R3961" i="1"/>
  <c r="S3960" i="1"/>
  <c r="R3960" i="1"/>
  <c r="S3959" i="1"/>
  <c r="R3959" i="1"/>
  <c r="S3958" i="1"/>
  <c r="R3958" i="1"/>
  <c r="S3957" i="1"/>
  <c r="R3957" i="1"/>
  <c r="S3956" i="1"/>
  <c r="R3956" i="1"/>
  <c r="S3955" i="1"/>
  <c r="R3955" i="1"/>
  <c r="S3954" i="1"/>
  <c r="R3954" i="1"/>
  <c r="S3953" i="1"/>
  <c r="R3953" i="1"/>
  <c r="S3952" i="1"/>
  <c r="R3952" i="1"/>
  <c r="S3951" i="1"/>
  <c r="R3951" i="1"/>
  <c r="S3950" i="1"/>
  <c r="R3950" i="1"/>
  <c r="S3949" i="1"/>
  <c r="R3949" i="1"/>
  <c r="S3948" i="1"/>
  <c r="R3948" i="1"/>
  <c r="S3947" i="1"/>
  <c r="R3947" i="1"/>
  <c r="S3946" i="1"/>
  <c r="R3946" i="1"/>
  <c r="S3945" i="1"/>
  <c r="R3945" i="1"/>
  <c r="S3944" i="1"/>
  <c r="R3944" i="1"/>
  <c r="S3943" i="1"/>
  <c r="R3943" i="1"/>
  <c r="S3942" i="1"/>
  <c r="R3942" i="1"/>
  <c r="S3941" i="1"/>
  <c r="R3941" i="1"/>
  <c r="S3940" i="1"/>
  <c r="R3940" i="1"/>
  <c r="S3939" i="1"/>
  <c r="R3939" i="1"/>
  <c r="S3938" i="1"/>
  <c r="R3938" i="1"/>
  <c r="S3937" i="1"/>
  <c r="R3937" i="1"/>
  <c r="S3936" i="1"/>
  <c r="R3936" i="1"/>
  <c r="S3935" i="1"/>
  <c r="R3935" i="1"/>
  <c r="S3934" i="1"/>
  <c r="R3934" i="1"/>
  <c r="S3933" i="1"/>
  <c r="R3933" i="1"/>
  <c r="S3932" i="1"/>
  <c r="R3932" i="1"/>
  <c r="S3931" i="1"/>
  <c r="R3931" i="1"/>
  <c r="S3930" i="1"/>
  <c r="R3930" i="1"/>
  <c r="S3929" i="1"/>
  <c r="R3929" i="1"/>
  <c r="S3928" i="1"/>
  <c r="R3928" i="1"/>
  <c r="S3927" i="1"/>
  <c r="R3927" i="1"/>
  <c r="S3926" i="1"/>
  <c r="R3926" i="1"/>
  <c r="S3925" i="1"/>
  <c r="R3925" i="1"/>
  <c r="S3924" i="1"/>
  <c r="R3924" i="1"/>
  <c r="S3923" i="1"/>
  <c r="R3923" i="1"/>
  <c r="S3922" i="1"/>
  <c r="R3922" i="1"/>
  <c r="S3921" i="1"/>
  <c r="R3921" i="1"/>
  <c r="S3920" i="1"/>
  <c r="R3920" i="1"/>
  <c r="S3919" i="1"/>
  <c r="R3919" i="1"/>
  <c r="S3918" i="1"/>
  <c r="R3918" i="1"/>
  <c r="S3917" i="1"/>
  <c r="R3917" i="1"/>
  <c r="S3916" i="1"/>
  <c r="R3916" i="1"/>
  <c r="S3915" i="1"/>
  <c r="R3915" i="1"/>
  <c r="S3914" i="1"/>
  <c r="R3914" i="1"/>
  <c r="S3913" i="1"/>
  <c r="R3913" i="1"/>
  <c r="S3912" i="1"/>
  <c r="R3912" i="1"/>
  <c r="S3911" i="1"/>
  <c r="R3911" i="1"/>
  <c r="S3910" i="1"/>
  <c r="R3910" i="1"/>
  <c r="S3909" i="1"/>
  <c r="R3909" i="1"/>
  <c r="S3908" i="1"/>
  <c r="R3908" i="1"/>
  <c r="S3907" i="1"/>
  <c r="R3907" i="1"/>
  <c r="S3906" i="1"/>
  <c r="R3906" i="1"/>
  <c r="S3905" i="1"/>
  <c r="R3905" i="1"/>
  <c r="S3904" i="1"/>
  <c r="R3904" i="1"/>
  <c r="S3903" i="1"/>
  <c r="R3903" i="1"/>
  <c r="S3902" i="1"/>
  <c r="R3902" i="1"/>
  <c r="S3901" i="1"/>
  <c r="R3901" i="1"/>
  <c r="S3900" i="1"/>
  <c r="R3900" i="1"/>
  <c r="S3899" i="1"/>
  <c r="R3899" i="1"/>
  <c r="S3898" i="1"/>
  <c r="R3898" i="1"/>
  <c r="S3897" i="1"/>
  <c r="R3897" i="1"/>
  <c r="S3896" i="1"/>
  <c r="R3896" i="1"/>
  <c r="S3895" i="1"/>
  <c r="R3895" i="1"/>
  <c r="S3894" i="1"/>
  <c r="R3894" i="1"/>
  <c r="S3893" i="1"/>
  <c r="R3893" i="1"/>
  <c r="S3892" i="1"/>
  <c r="R3892" i="1"/>
  <c r="S3891" i="1"/>
  <c r="R3891" i="1"/>
  <c r="S3890" i="1"/>
  <c r="R3890" i="1"/>
  <c r="S3889" i="1"/>
  <c r="R3889" i="1"/>
  <c r="S3888" i="1"/>
  <c r="R3888" i="1"/>
  <c r="S3887" i="1"/>
  <c r="R3887" i="1"/>
  <c r="S3886" i="1"/>
  <c r="R3886" i="1"/>
  <c r="S3885" i="1"/>
  <c r="R3885" i="1"/>
  <c r="S3884" i="1"/>
  <c r="R3884" i="1"/>
  <c r="S3883" i="1"/>
  <c r="R3883" i="1"/>
  <c r="S3882" i="1"/>
  <c r="R3882" i="1"/>
  <c r="S3881" i="1"/>
  <c r="R3881" i="1"/>
  <c r="S3880" i="1"/>
  <c r="R3880" i="1"/>
  <c r="S3879" i="1"/>
  <c r="R3879" i="1"/>
  <c r="S3878" i="1"/>
  <c r="R3878" i="1"/>
  <c r="S3877" i="1"/>
  <c r="R3877" i="1"/>
  <c r="S3876" i="1"/>
  <c r="R3876" i="1"/>
  <c r="S3875" i="1"/>
  <c r="R3875" i="1"/>
  <c r="S3874" i="1"/>
  <c r="R3874" i="1"/>
  <c r="S3873" i="1"/>
  <c r="R3873" i="1"/>
  <c r="S3872" i="1"/>
  <c r="R3872" i="1"/>
  <c r="S3871" i="1"/>
  <c r="R3871" i="1"/>
  <c r="S3870" i="1"/>
  <c r="R3870" i="1"/>
  <c r="S3869" i="1"/>
  <c r="R3869" i="1"/>
  <c r="S3868" i="1"/>
  <c r="R3868" i="1"/>
  <c r="S3867" i="1"/>
  <c r="R3867" i="1"/>
  <c r="S3866" i="1"/>
  <c r="R3866" i="1"/>
  <c r="S3865" i="1"/>
  <c r="R3865" i="1"/>
  <c r="S3864" i="1"/>
  <c r="R3864" i="1"/>
  <c r="S3863" i="1"/>
  <c r="R3863" i="1"/>
  <c r="S3862" i="1"/>
  <c r="R3862" i="1"/>
  <c r="S3861" i="1"/>
  <c r="R3861" i="1"/>
  <c r="S3860" i="1"/>
  <c r="R3860" i="1"/>
  <c r="S3859" i="1"/>
  <c r="R3859" i="1"/>
  <c r="S3858" i="1"/>
  <c r="R3858" i="1"/>
  <c r="S3857" i="1"/>
  <c r="R3857" i="1"/>
  <c r="S3856" i="1"/>
  <c r="R3856" i="1"/>
  <c r="S3855" i="1"/>
  <c r="R3855" i="1"/>
  <c r="S3854" i="1"/>
  <c r="R3854" i="1"/>
  <c r="S3853" i="1"/>
  <c r="R3853" i="1"/>
  <c r="S3852" i="1"/>
  <c r="R3852" i="1"/>
  <c r="S3851" i="1"/>
  <c r="R3851" i="1"/>
  <c r="S3850" i="1"/>
  <c r="R3850" i="1"/>
  <c r="S3849" i="1"/>
  <c r="R3849" i="1"/>
  <c r="S3848" i="1"/>
  <c r="R3848" i="1"/>
  <c r="S3847" i="1"/>
  <c r="R3847" i="1"/>
  <c r="S3846" i="1"/>
  <c r="R3846" i="1"/>
  <c r="S3845" i="1"/>
  <c r="R3845" i="1"/>
  <c r="S3844" i="1"/>
  <c r="R3844" i="1"/>
  <c r="S3843" i="1"/>
  <c r="R3843" i="1"/>
  <c r="S3842" i="1"/>
  <c r="R3842" i="1"/>
  <c r="S3841" i="1"/>
  <c r="R3841" i="1"/>
  <c r="S3840" i="1"/>
  <c r="R3840" i="1"/>
  <c r="S3839" i="1"/>
  <c r="R3839" i="1"/>
  <c r="S3838" i="1"/>
  <c r="R3838" i="1"/>
  <c r="S3837" i="1"/>
  <c r="R3837" i="1"/>
  <c r="S3836" i="1"/>
  <c r="R3836" i="1"/>
  <c r="S3835" i="1"/>
  <c r="R3835" i="1"/>
  <c r="S3834" i="1"/>
  <c r="R3834" i="1"/>
  <c r="S3833" i="1"/>
  <c r="R3833" i="1"/>
  <c r="S3832" i="1"/>
  <c r="R3832" i="1"/>
  <c r="S3831" i="1"/>
  <c r="R3831" i="1"/>
  <c r="S3830" i="1"/>
  <c r="R3830" i="1"/>
  <c r="S3829" i="1"/>
  <c r="R3829" i="1"/>
  <c r="S3828" i="1"/>
  <c r="R3828" i="1"/>
  <c r="S3827" i="1"/>
  <c r="R3827" i="1"/>
  <c r="S3826" i="1"/>
  <c r="R3826" i="1"/>
  <c r="S3825" i="1"/>
  <c r="R3825" i="1"/>
  <c r="S3824" i="1"/>
  <c r="R3824" i="1"/>
  <c r="S3823" i="1"/>
  <c r="R3823" i="1"/>
  <c r="S3822" i="1"/>
  <c r="R3822" i="1"/>
  <c r="S3821" i="1"/>
  <c r="R3821" i="1"/>
  <c r="S3820" i="1"/>
  <c r="R3820" i="1"/>
  <c r="S3819" i="1"/>
  <c r="R3819" i="1"/>
  <c r="S3818" i="1"/>
  <c r="R3818" i="1"/>
  <c r="S3817" i="1"/>
  <c r="R3817" i="1"/>
  <c r="S3816" i="1"/>
  <c r="R3816" i="1"/>
  <c r="S3815" i="1"/>
  <c r="R3815" i="1"/>
  <c r="S3814" i="1"/>
  <c r="R3814" i="1"/>
  <c r="S3813" i="1"/>
  <c r="R3813" i="1"/>
  <c r="S3812" i="1"/>
  <c r="R3812" i="1"/>
  <c r="S3811" i="1"/>
  <c r="R3811" i="1"/>
  <c r="S3810" i="1"/>
  <c r="R3810" i="1"/>
  <c r="S3809" i="1"/>
  <c r="R3809" i="1"/>
  <c r="S3808" i="1"/>
  <c r="R3808" i="1"/>
  <c r="S3807" i="1"/>
  <c r="R3807" i="1"/>
  <c r="S3806" i="1"/>
  <c r="R3806" i="1"/>
  <c r="S3805" i="1"/>
  <c r="R3805" i="1"/>
  <c r="S3804" i="1"/>
  <c r="R3804" i="1"/>
  <c r="S3803" i="1"/>
  <c r="R3803" i="1"/>
  <c r="S3802" i="1"/>
  <c r="R3802" i="1"/>
  <c r="S3801" i="1"/>
  <c r="R3801" i="1"/>
  <c r="S3800" i="1"/>
  <c r="R3800" i="1"/>
  <c r="S3799" i="1"/>
  <c r="R3799" i="1"/>
  <c r="S3798" i="1"/>
  <c r="R3798" i="1"/>
  <c r="S3797" i="1"/>
  <c r="R3797" i="1"/>
  <c r="S3796" i="1"/>
  <c r="R3796" i="1"/>
  <c r="S3795" i="1"/>
  <c r="R3795" i="1"/>
  <c r="S3794" i="1"/>
  <c r="R3794" i="1"/>
  <c r="S3793" i="1"/>
  <c r="R3793" i="1"/>
  <c r="S3792" i="1"/>
  <c r="R3792" i="1"/>
  <c r="S3791" i="1"/>
  <c r="R3791" i="1"/>
  <c r="S3790" i="1"/>
  <c r="R3790" i="1"/>
  <c r="S3789" i="1"/>
  <c r="R3789" i="1"/>
  <c r="S3788" i="1"/>
  <c r="R3788" i="1"/>
  <c r="S3787" i="1"/>
  <c r="R3787" i="1"/>
  <c r="S3786" i="1"/>
  <c r="R3786" i="1"/>
  <c r="S3785" i="1"/>
  <c r="R3785" i="1"/>
  <c r="S3784" i="1"/>
  <c r="R3784" i="1"/>
  <c r="S3783" i="1"/>
  <c r="R3783" i="1"/>
  <c r="S3782" i="1"/>
  <c r="R3782" i="1"/>
  <c r="S3781" i="1"/>
  <c r="R3781" i="1"/>
  <c r="S3780" i="1"/>
  <c r="R3780" i="1"/>
  <c r="S3779" i="1"/>
  <c r="R3779" i="1"/>
  <c r="S3778" i="1"/>
  <c r="R3778" i="1"/>
  <c r="S3777" i="1"/>
  <c r="R3777" i="1"/>
  <c r="S3776" i="1"/>
  <c r="R3776" i="1"/>
  <c r="S3775" i="1"/>
  <c r="R3775" i="1"/>
  <c r="S3774" i="1"/>
  <c r="R3774" i="1"/>
  <c r="S3773" i="1"/>
  <c r="R3773" i="1"/>
  <c r="S3772" i="1"/>
  <c r="R3772" i="1"/>
  <c r="S3771" i="1"/>
  <c r="R3771" i="1"/>
  <c r="S3770" i="1"/>
  <c r="R3770" i="1"/>
  <c r="S3769" i="1"/>
  <c r="R3769" i="1"/>
  <c r="S3768" i="1"/>
  <c r="R3768" i="1"/>
  <c r="S3767" i="1"/>
  <c r="R3767" i="1"/>
  <c r="S3766" i="1"/>
  <c r="R3766" i="1"/>
  <c r="S3765" i="1"/>
  <c r="R3765" i="1"/>
  <c r="S3764" i="1"/>
  <c r="R3764" i="1"/>
  <c r="S3763" i="1"/>
  <c r="R3763" i="1"/>
  <c r="S3762" i="1"/>
  <c r="R3762" i="1"/>
  <c r="S3761" i="1"/>
  <c r="R3761" i="1"/>
  <c r="S3760" i="1"/>
  <c r="R3760" i="1"/>
  <c r="S3759" i="1"/>
  <c r="R3759" i="1"/>
  <c r="S3758" i="1"/>
  <c r="R3758" i="1"/>
  <c r="S3757" i="1"/>
  <c r="R3757" i="1"/>
  <c r="S3756" i="1"/>
  <c r="R3756" i="1"/>
  <c r="S3755" i="1"/>
  <c r="R3755" i="1"/>
  <c r="S3754" i="1"/>
  <c r="R3754" i="1"/>
  <c r="S3753" i="1"/>
  <c r="R3753" i="1"/>
  <c r="S3752" i="1"/>
  <c r="R3752" i="1"/>
  <c r="S3751" i="1"/>
  <c r="R3751" i="1"/>
  <c r="S3750" i="1"/>
  <c r="R3750" i="1"/>
  <c r="S3749" i="1"/>
  <c r="R3749" i="1"/>
  <c r="S3748" i="1"/>
  <c r="R3748" i="1"/>
  <c r="S3747" i="1"/>
  <c r="R3747" i="1"/>
  <c r="S3746" i="1"/>
  <c r="R3746" i="1"/>
  <c r="S3745" i="1"/>
  <c r="R3745" i="1"/>
  <c r="S3744" i="1"/>
  <c r="R3744" i="1"/>
  <c r="S3743" i="1"/>
  <c r="R3743" i="1"/>
  <c r="S3742" i="1"/>
  <c r="R3742" i="1"/>
  <c r="S3741" i="1"/>
  <c r="R3741" i="1"/>
  <c r="S3740" i="1"/>
  <c r="R3740" i="1"/>
  <c r="S3739" i="1"/>
  <c r="R3739" i="1"/>
  <c r="S3738" i="1"/>
  <c r="R3738" i="1"/>
  <c r="S3737" i="1"/>
  <c r="R3737" i="1"/>
  <c r="S3736" i="1"/>
  <c r="R3736" i="1"/>
  <c r="S3735" i="1"/>
  <c r="R3735" i="1"/>
  <c r="S3734" i="1"/>
  <c r="R3734" i="1"/>
  <c r="S3733" i="1"/>
  <c r="R3733" i="1"/>
  <c r="S3732" i="1"/>
  <c r="R3732" i="1"/>
  <c r="S3731" i="1"/>
  <c r="R3731" i="1"/>
  <c r="S3730" i="1"/>
  <c r="R3730" i="1"/>
  <c r="S3729" i="1"/>
  <c r="R3729" i="1"/>
  <c r="S3728" i="1"/>
  <c r="R3728" i="1"/>
  <c r="S3727" i="1"/>
  <c r="R3727" i="1"/>
  <c r="S3726" i="1"/>
  <c r="R3726" i="1"/>
  <c r="S3725" i="1"/>
  <c r="R3725" i="1"/>
  <c r="S3724" i="1"/>
  <c r="R3724" i="1"/>
  <c r="S3723" i="1"/>
  <c r="R3723" i="1"/>
  <c r="S3722" i="1"/>
  <c r="R3722" i="1"/>
  <c r="S3721" i="1"/>
  <c r="R3721" i="1"/>
  <c r="S3720" i="1"/>
  <c r="R3720" i="1"/>
  <c r="S3719" i="1"/>
  <c r="R3719" i="1"/>
  <c r="S3718" i="1"/>
  <c r="R3718" i="1"/>
  <c r="S3717" i="1"/>
  <c r="R3717" i="1"/>
  <c r="S3716" i="1"/>
  <c r="R3716" i="1"/>
  <c r="S3715" i="1"/>
  <c r="R3715" i="1"/>
  <c r="S3714" i="1"/>
  <c r="R3714" i="1"/>
  <c r="S3713" i="1"/>
  <c r="R3713" i="1"/>
  <c r="S3712" i="1"/>
  <c r="R3712" i="1"/>
  <c r="S3711" i="1"/>
  <c r="R3711" i="1"/>
  <c r="S3710" i="1"/>
  <c r="R3710" i="1"/>
  <c r="S3709" i="1"/>
  <c r="R3709" i="1"/>
  <c r="S3708" i="1"/>
  <c r="R3708" i="1"/>
  <c r="S3707" i="1"/>
  <c r="R3707" i="1"/>
  <c r="S3706" i="1"/>
  <c r="R3706" i="1"/>
  <c r="S3705" i="1"/>
  <c r="R3705" i="1"/>
  <c r="S3704" i="1"/>
  <c r="R3704" i="1"/>
  <c r="S3703" i="1"/>
  <c r="R3703" i="1"/>
  <c r="S3702" i="1"/>
  <c r="R3702" i="1"/>
  <c r="S3701" i="1"/>
  <c r="R3701" i="1"/>
  <c r="S3700" i="1"/>
  <c r="R3700" i="1"/>
  <c r="S3699" i="1"/>
  <c r="R3699" i="1"/>
  <c r="S3698" i="1"/>
  <c r="R3698" i="1"/>
  <c r="S3697" i="1"/>
  <c r="R3697" i="1"/>
  <c r="S3696" i="1"/>
  <c r="R3696" i="1"/>
  <c r="S3695" i="1"/>
  <c r="R3695" i="1"/>
  <c r="S3694" i="1"/>
  <c r="R3694" i="1"/>
  <c r="S3693" i="1"/>
  <c r="R3693" i="1"/>
  <c r="S3692" i="1"/>
  <c r="R3692" i="1"/>
  <c r="S3691" i="1"/>
  <c r="R3691" i="1"/>
  <c r="S3690" i="1"/>
  <c r="R3690" i="1"/>
  <c r="S3689" i="1"/>
  <c r="R3689" i="1"/>
  <c r="S3688" i="1"/>
  <c r="R3688" i="1"/>
  <c r="S3687" i="1"/>
  <c r="R3687" i="1"/>
  <c r="S3686" i="1"/>
  <c r="R3686" i="1"/>
  <c r="S3685" i="1"/>
  <c r="R3685" i="1"/>
  <c r="S3684" i="1"/>
  <c r="R3684" i="1"/>
  <c r="S3683" i="1"/>
  <c r="R3683" i="1"/>
  <c r="S3682" i="1"/>
  <c r="R3682" i="1"/>
  <c r="S3681" i="1"/>
  <c r="R3681" i="1"/>
  <c r="S3680" i="1"/>
  <c r="R3680" i="1"/>
  <c r="S3679" i="1"/>
  <c r="R3679" i="1"/>
  <c r="S3678" i="1"/>
  <c r="R3678" i="1"/>
  <c r="S3677" i="1"/>
  <c r="R3677" i="1"/>
  <c r="S3676" i="1"/>
  <c r="R3676" i="1"/>
  <c r="S3675" i="1"/>
  <c r="R3675" i="1"/>
  <c r="S3674" i="1"/>
  <c r="R3674" i="1"/>
  <c r="S3673" i="1"/>
  <c r="R3673" i="1"/>
  <c r="S3672" i="1"/>
  <c r="R3672" i="1"/>
  <c r="S3671" i="1"/>
  <c r="R3671" i="1"/>
  <c r="S3670" i="1"/>
  <c r="R3670" i="1"/>
  <c r="S3669" i="1"/>
  <c r="R3669" i="1"/>
  <c r="S3668" i="1"/>
  <c r="R3668" i="1"/>
  <c r="S3667" i="1"/>
  <c r="R3667" i="1"/>
  <c r="S3666" i="1"/>
  <c r="R3666" i="1"/>
  <c r="S3665" i="1"/>
  <c r="R3665" i="1"/>
  <c r="S3664" i="1"/>
  <c r="R3664" i="1"/>
  <c r="S3663" i="1"/>
  <c r="R3663" i="1"/>
  <c r="S3662" i="1"/>
  <c r="R3662" i="1"/>
  <c r="S3661" i="1"/>
  <c r="R3661" i="1"/>
  <c r="S3660" i="1"/>
  <c r="R3660" i="1"/>
  <c r="S3659" i="1"/>
  <c r="R3659" i="1"/>
  <c r="S3658" i="1"/>
  <c r="R3658" i="1"/>
  <c r="S3657" i="1"/>
  <c r="R3657" i="1"/>
  <c r="S3656" i="1"/>
  <c r="R3656" i="1"/>
  <c r="S3655" i="1"/>
  <c r="R3655" i="1"/>
  <c r="S3654" i="1"/>
  <c r="R3654" i="1"/>
  <c r="S3653" i="1"/>
  <c r="R3653" i="1"/>
  <c r="S3652" i="1"/>
  <c r="R3652" i="1"/>
  <c r="S3651" i="1"/>
  <c r="R3651" i="1"/>
  <c r="S3650" i="1"/>
  <c r="R3650" i="1"/>
  <c r="S3649" i="1"/>
  <c r="R3649" i="1"/>
  <c r="S3648" i="1"/>
  <c r="R3648" i="1"/>
  <c r="S3647" i="1"/>
  <c r="R3647" i="1"/>
  <c r="S3646" i="1"/>
  <c r="R3646" i="1"/>
  <c r="S3645" i="1"/>
  <c r="R3645" i="1"/>
  <c r="S3644" i="1"/>
  <c r="R3644" i="1"/>
  <c r="S3643" i="1"/>
  <c r="R3643" i="1"/>
  <c r="S3642" i="1"/>
  <c r="R3642" i="1"/>
  <c r="S3641" i="1"/>
  <c r="R3641" i="1"/>
  <c r="S3640" i="1"/>
  <c r="R3640" i="1"/>
  <c r="S3639" i="1"/>
  <c r="R3639" i="1"/>
  <c r="S3638" i="1"/>
  <c r="R3638" i="1"/>
  <c r="S3637" i="1"/>
  <c r="R3637" i="1"/>
  <c r="S3636" i="1"/>
  <c r="R3636" i="1"/>
  <c r="S3635" i="1"/>
  <c r="R3635" i="1"/>
  <c r="S3634" i="1"/>
  <c r="R3634" i="1"/>
  <c r="S3633" i="1"/>
  <c r="R3633" i="1"/>
  <c r="S3632" i="1"/>
  <c r="R3632" i="1"/>
  <c r="S3631" i="1"/>
  <c r="R3631" i="1"/>
  <c r="S3630" i="1"/>
  <c r="R3630" i="1"/>
  <c r="S3629" i="1"/>
  <c r="R3629" i="1"/>
  <c r="S3628" i="1"/>
  <c r="R3628" i="1"/>
  <c r="S3627" i="1"/>
  <c r="R3627" i="1"/>
  <c r="S3626" i="1"/>
  <c r="R3626" i="1"/>
  <c r="S3625" i="1"/>
  <c r="R3625" i="1"/>
  <c r="S3624" i="1"/>
  <c r="R3624" i="1"/>
  <c r="S3623" i="1"/>
  <c r="R3623" i="1"/>
  <c r="S3622" i="1"/>
  <c r="R3622" i="1"/>
  <c r="S3621" i="1"/>
  <c r="R3621" i="1"/>
  <c r="S3620" i="1"/>
  <c r="R3620" i="1"/>
  <c r="S3619" i="1"/>
  <c r="R3619" i="1"/>
  <c r="S3618" i="1"/>
  <c r="R3618" i="1"/>
  <c r="S3617" i="1"/>
  <c r="R3617" i="1"/>
  <c r="S3616" i="1"/>
  <c r="R3616" i="1"/>
  <c r="S3615" i="1"/>
  <c r="R3615" i="1"/>
  <c r="S3614" i="1"/>
  <c r="R3614" i="1"/>
  <c r="S3613" i="1"/>
  <c r="R3613" i="1"/>
  <c r="S3612" i="1"/>
  <c r="R3612" i="1"/>
  <c r="S3611" i="1"/>
  <c r="R3611" i="1"/>
  <c r="S3610" i="1"/>
  <c r="R3610" i="1"/>
  <c r="S3609" i="1"/>
  <c r="R3609" i="1"/>
  <c r="S3608" i="1"/>
  <c r="R3608" i="1"/>
  <c r="S3607" i="1"/>
  <c r="R3607" i="1"/>
  <c r="S3606" i="1"/>
  <c r="R3606" i="1"/>
  <c r="S3605" i="1"/>
  <c r="R3605" i="1"/>
  <c r="S3604" i="1"/>
  <c r="R3604" i="1"/>
  <c r="S3603" i="1"/>
  <c r="R3603" i="1"/>
  <c r="S3602" i="1"/>
  <c r="R3602" i="1"/>
  <c r="S3601" i="1"/>
  <c r="R3601" i="1"/>
  <c r="S3600" i="1"/>
  <c r="R3600" i="1"/>
  <c r="S3599" i="1"/>
  <c r="R3599" i="1"/>
  <c r="S3598" i="1"/>
  <c r="R3598" i="1"/>
  <c r="S3597" i="1"/>
  <c r="R3597" i="1"/>
  <c r="S3596" i="1"/>
  <c r="R3596" i="1"/>
  <c r="S3595" i="1"/>
  <c r="R3595" i="1"/>
  <c r="S3594" i="1"/>
  <c r="R3594" i="1"/>
  <c r="S3593" i="1"/>
  <c r="R3593" i="1"/>
  <c r="S3592" i="1"/>
  <c r="R3592" i="1"/>
  <c r="S3591" i="1"/>
  <c r="R3591" i="1"/>
  <c r="S3590" i="1"/>
  <c r="R3590" i="1"/>
  <c r="S3589" i="1"/>
  <c r="R3589" i="1"/>
  <c r="S3588" i="1"/>
  <c r="R3588" i="1"/>
  <c r="S3587" i="1"/>
  <c r="R3587" i="1"/>
  <c r="S3586" i="1"/>
  <c r="R3586" i="1"/>
  <c r="S3585" i="1"/>
  <c r="R3585" i="1"/>
  <c r="S3584" i="1"/>
  <c r="R3584" i="1"/>
  <c r="S3583" i="1"/>
  <c r="R3583" i="1"/>
  <c r="S3582" i="1"/>
  <c r="R3582" i="1"/>
  <c r="S3581" i="1"/>
  <c r="R3581" i="1"/>
  <c r="S3580" i="1"/>
  <c r="R3580" i="1"/>
  <c r="S3579" i="1"/>
  <c r="R3579" i="1"/>
  <c r="S3578" i="1"/>
  <c r="R3578" i="1"/>
  <c r="S3577" i="1"/>
  <c r="R3577" i="1"/>
  <c r="S3576" i="1"/>
  <c r="R3576" i="1"/>
  <c r="S3575" i="1"/>
  <c r="R3575" i="1"/>
  <c r="S3574" i="1"/>
  <c r="R3574" i="1"/>
  <c r="S3573" i="1"/>
  <c r="R3573" i="1"/>
  <c r="S3572" i="1"/>
  <c r="R3572" i="1"/>
  <c r="S3571" i="1"/>
  <c r="R3571" i="1"/>
  <c r="S3570" i="1"/>
  <c r="R3570" i="1"/>
  <c r="S3569" i="1"/>
  <c r="R3569" i="1"/>
  <c r="S3568" i="1"/>
  <c r="R3568" i="1"/>
  <c r="S3567" i="1"/>
  <c r="R3567" i="1"/>
  <c r="S3566" i="1"/>
  <c r="R3566" i="1"/>
  <c r="S3565" i="1"/>
  <c r="R3565" i="1"/>
  <c r="S3564" i="1"/>
  <c r="R3564" i="1"/>
  <c r="S3563" i="1"/>
  <c r="R3563" i="1"/>
  <c r="S3562" i="1"/>
  <c r="R3562" i="1"/>
  <c r="S3561" i="1"/>
  <c r="R3561" i="1"/>
  <c r="S3560" i="1"/>
  <c r="R3560" i="1"/>
  <c r="S3559" i="1"/>
  <c r="R3559" i="1"/>
  <c r="S3558" i="1"/>
  <c r="R3558" i="1"/>
  <c r="S3557" i="1"/>
  <c r="R3557" i="1"/>
  <c r="S3556" i="1"/>
  <c r="R3556" i="1"/>
  <c r="S3555" i="1"/>
  <c r="R3555" i="1"/>
  <c r="S3554" i="1"/>
  <c r="R3554" i="1"/>
  <c r="S3553" i="1"/>
  <c r="R3553" i="1"/>
  <c r="S3552" i="1"/>
  <c r="R3552" i="1"/>
  <c r="S3551" i="1"/>
  <c r="R3551" i="1"/>
  <c r="S3550" i="1"/>
  <c r="R3550" i="1"/>
  <c r="S3549" i="1"/>
  <c r="R3549" i="1"/>
  <c r="S3548" i="1"/>
  <c r="R3548" i="1"/>
  <c r="S3547" i="1"/>
  <c r="R3547" i="1"/>
  <c r="S3546" i="1"/>
  <c r="R3546" i="1"/>
  <c r="S3545" i="1"/>
  <c r="R3545" i="1"/>
  <c r="S3544" i="1"/>
  <c r="R3544" i="1"/>
  <c r="S3543" i="1"/>
  <c r="R3543" i="1"/>
  <c r="S3542" i="1"/>
  <c r="R3542" i="1"/>
  <c r="S3541" i="1"/>
  <c r="R3541" i="1"/>
  <c r="S3540" i="1"/>
  <c r="R3540" i="1"/>
  <c r="S3539" i="1"/>
  <c r="R3539" i="1"/>
  <c r="S3538" i="1"/>
  <c r="R3538" i="1"/>
  <c r="S3537" i="1"/>
  <c r="R3537" i="1"/>
  <c r="S3536" i="1"/>
  <c r="R3536" i="1"/>
  <c r="S3535" i="1"/>
  <c r="R3535" i="1"/>
  <c r="S3534" i="1"/>
  <c r="R3534" i="1"/>
  <c r="S3533" i="1"/>
  <c r="R3533" i="1"/>
  <c r="S3532" i="1"/>
  <c r="R3532" i="1"/>
  <c r="S3531" i="1"/>
  <c r="R3531" i="1"/>
  <c r="S3530" i="1"/>
  <c r="R3530" i="1"/>
  <c r="S3529" i="1"/>
  <c r="R3529" i="1"/>
  <c r="S3528" i="1"/>
  <c r="R3528" i="1"/>
  <c r="S3527" i="1"/>
  <c r="R3527" i="1"/>
  <c r="S3526" i="1"/>
  <c r="R3526" i="1"/>
  <c r="S3525" i="1"/>
  <c r="R3525" i="1"/>
  <c r="S3524" i="1"/>
  <c r="R3524" i="1"/>
  <c r="S3523" i="1"/>
  <c r="R3523" i="1"/>
  <c r="S3522" i="1"/>
  <c r="R3522" i="1"/>
  <c r="S3521" i="1"/>
  <c r="R3521" i="1"/>
  <c r="S3520" i="1"/>
  <c r="R3520" i="1"/>
  <c r="S3519" i="1"/>
  <c r="R3519" i="1"/>
  <c r="S3518" i="1"/>
  <c r="R3518" i="1"/>
  <c r="S3517" i="1"/>
  <c r="R3517" i="1"/>
  <c r="S3516" i="1"/>
  <c r="R3516" i="1"/>
  <c r="S3515" i="1"/>
  <c r="R3515" i="1"/>
  <c r="S3514" i="1"/>
  <c r="R3514" i="1"/>
  <c r="S3513" i="1"/>
  <c r="R3513" i="1"/>
  <c r="S3512" i="1"/>
  <c r="R3512" i="1"/>
  <c r="S3511" i="1"/>
  <c r="R3511" i="1"/>
  <c r="S3510" i="1"/>
  <c r="R3510" i="1"/>
  <c r="S3509" i="1"/>
  <c r="R3509" i="1"/>
  <c r="S3508" i="1"/>
  <c r="R3508" i="1"/>
  <c r="S3507" i="1"/>
  <c r="R3507" i="1"/>
  <c r="S3506" i="1"/>
  <c r="R3506" i="1"/>
  <c r="S3505" i="1"/>
  <c r="R3505" i="1"/>
  <c r="S3504" i="1"/>
  <c r="R3504" i="1"/>
  <c r="S3503" i="1"/>
  <c r="R3503" i="1"/>
  <c r="S3502" i="1"/>
  <c r="R3502" i="1"/>
  <c r="S3501" i="1"/>
  <c r="R3501" i="1"/>
  <c r="S3500" i="1"/>
  <c r="R3500" i="1"/>
  <c r="S3499" i="1"/>
  <c r="R3499" i="1"/>
  <c r="S3498" i="1"/>
  <c r="R3498" i="1"/>
  <c r="S3497" i="1"/>
  <c r="R3497" i="1"/>
  <c r="S3496" i="1"/>
  <c r="R3496" i="1"/>
  <c r="S3495" i="1"/>
  <c r="R3495" i="1"/>
  <c r="S3494" i="1"/>
  <c r="R3494" i="1"/>
  <c r="S3493" i="1"/>
  <c r="R3493" i="1"/>
  <c r="S3492" i="1"/>
  <c r="R3492" i="1"/>
  <c r="S3491" i="1"/>
  <c r="R3491" i="1"/>
  <c r="S3490" i="1"/>
  <c r="R3490" i="1"/>
  <c r="S3489" i="1"/>
  <c r="R3489" i="1"/>
  <c r="S3488" i="1"/>
  <c r="R3488" i="1"/>
  <c r="S3487" i="1"/>
  <c r="R3487" i="1"/>
  <c r="S3486" i="1"/>
  <c r="R3486" i="1"/>
  <c r="S3485" i="1"/>
  <c r="R3485" i="1"/>
  <c r="S3484" i="1"/>
  <c r="R3484" i="1"/>
  <c r="S3483" i="1"/>
  <c r="R3483" i="1"/>
  <c r="S3482" i="1"/>
  <c r="R3482" i="1"/>
  <c r="S3481" i="1"/>
  <c r="R3481" i="1"/>
  <c r="S3480" i="1"/>
  <c r="R3480" i="1"/>
  <c r="S3479" i="1"/>
  <c r="R3479" i="1"/>
  <c r="S3478" i="1"/>
  <c r="R3478" i="1"/>
  <c r="S3477" i="1"/>
  <c r="R3477" i="1"/>
  <c r="S3476" i="1"/>
  <c r="R3476" i="1"/>
  <c r="S3475" i="1"/>
  <c r="R3475" i="1"/>
  <c r="S3474" i="1"/>
  <c r="R3474" i="1"/>
  <c r="S3473" i="1"/>
  <c r="R3473" i="1"/>
  <c r="S3472" i="1"/>
  <c r="R3472" i="1"/>
  <c r="S3471" i="1"/>
  <c r="R3471" i="1"/>
  <c r="S3470" i="1"/>
  <c r="R3470" i="1"/>
  <c r="S3469" i="1"/>
  <c r="R3469" i="1"/>
  <c r="S3468" i="1"/>
  <c r="R3468" i="1"/>
  <c r="S3467" i="1"/>
  <c r="R3467" i="1"/>
  <c r="S3466" i="1"/>
  <c r="R3466" i="1"/>
  <c r="S3465" i="1"/>
  <c r="R3465" i="1"/>
  <c r="S3464" i="1"/>
  <c r="R3464" i="1"/>
  <c r="S3463" i="1"/>
  <c r="R3463" i="1"/>
  <c r="S3462" i="1"/>
  <c r="R3462" i="1"/>
  <c r="S3461" i="1"/>
  <c r="R3461" i="1"/>
  <c r="S3460" i="1"/>
  <c r="R3460" i="1"/>
  <c r="S3459" i="1"/>
  <c r="R3459" i="1"/>
  <c r="S3458" i="1"/>
  <c r="R3458" i="1"/>
  <c r="S3457" i="1"/>
  <c r="R3457" i="1"/>
  <c r="S3456" i="1"/>
  <c r="R3456" i="1"/>
  <c r="S3455" i="1"/>
  <c r="R3455" i="1"/>
  <c r="S3454" i="1"/>
  <c r="R3454" i="1"/>
  <c r="S3453" i="1"/>
  <c r="R3453" i="1"/>
  <c r="S3452" i="1"/>
  <c r="R3452" i="1"/>
  <c r="S3451" i="1"/>
  <c r="R3451" i="1"/>
  <c r="S3450" i="1"/>
  <c r="R3450" i="1"/>
  <c r="S3449" i="1"/>
  <c r="R3449" i="1"/>
  <c r="S3448" i="1"/>
  <c r="R3448" i="1"/>
  <c r="S3447" i="1"/>
  <c r="R3447" i="1"/>
  <c r="S3446" i="1"/>
  <c r="R3446" i="1"/>
  <c r="S3445" i="1"/>
  <c r="R3445" i="1"/>
  <c r="S3444" i="1"/>
  <c r="R3444" i="1"/>
  <c r="S3443" i="1"/>
  <c r="R3443" i="1"/>
  <c r="S3442" i="1"/>
  <c r="R3442" i="1"/>
  <c r="S3441" i="1"/>
  <c r="R3441" i="1"/>
  <c r="S3440" i="1"/>
  <c r="R3440" i="1"/>
  <c r="S3439" i="1"/>
  <c r="R3439" i="1"/>
  <c r="S3438" i="1"/>
  <c r="R3438" i="1"/>
  <c r="S3437" i="1"/>
  <c r="R3437" i="1"/>
  <c r="S3436" i="1"/>
  <c r="R3436" i="1"/>
  <c r="S3435" i="1"/>
  <c r="R3435" i="1"/>
  <c r="S3434" i="1"/>
  <c r="R3434" i="1"/>
  <c r="S3433" i="1"/>
  <c r="R3433" i="1"/>
  <c r="S3432" i="1"/>
  <c r="R3432" i="1"/>
  <c r="S3431" i="1"/>
  <c r="R3431" i="1"/>
  <c r="S3430" i="1"/>
  <c r="R3430" i="1"/>
  <c r="S3429" i="1"/>
  <c r="R3429" i="1"/>
  <c r="S3428" i="1"/>
  <c r="R3428" i="1"/>
  <c r="S3427" i="1"/>
  <c r="R3427" i="1"/>
  <c r="S3426" i="1"/>
  <c r="R3426" i="1"/>
  <c r="S3425" i="1"/>
  <c r="R3425" i="1"/>
  <c r="S3424" i="1"/>
  <c r="R3424" i="1"/>
  <c r="S3423" i="1"/>
  <c r="R3423" i="1"/>
  <c r="S3422" i="1"/>
  <c r="R3422" i="1"/>
  <c r="S3421" i="1"/>
  <c r="R3421" i="1"/>
  <c r="S3420" i="1"/>
  <c r="R3420" i="1"/>
  <c r="S3419" i="1"/>
  <c r="R3419" i="1"/>
  <c r="S3418" i="1"/>
  <c r="R3418" i="1"/>
  <c r="S3417" i="1"/>
  <c r="R3417" i="1"/>
  <c r="S3416" i="1"/>
  <c r="R3416" i="1"/>
  <c r="S3415" i="1"/>
  <c r="R3415" i="1"/>
  <c r="S3414" i="1"/>
  <c r="R3414" i="1"/>
  <c r="S3413" i="1"/>
  <c r="R3413" i="1"/>
  <c r="S3412" i="1"/>
  <c r="R3412" i="1"/>
  <c r="S3411" i="1"/>
  <c r="R3411" i="1"/>
  <c r="S3410" i="1"/>
  <c r="R3410" i="1"/>
  <c r="S3409" i="1"/>
  <c r="R3409" i="1"/>
  <c r="S3408" i="1"/>
  <c r="R3408" i="1"/>
  <c r="S3407" i="1"/>
  <c r="R3407" i="1"/>
  <c r="S3406" i="1"/>
  <c r="R3406" i="1"/>
  <c r="S3405" i="1"/>
  <c r="R3405" i="1"/>
  <c r="S3404" i="1"/>
  <c r="R3404" i="1"/>
  <c r="S3403" i="1"/>
  <c r="R3403" i="1"/>
  <c r="S3402" i="1"/>
  <c r="R3402" i="1"/>
  <c r="S3401" i="1"/>
  <c r="R3401" i="1"/>
  <c r="S3400" i="1"/>
  <c r="R3400" i="1"/>
  <c r="S3399" i="1"/>
  <c r="R3399" i="1"/>
  <c r="S3398" i="1"/>
  <c r="R3398" i="1"/>
  <c r="S3397" i="1"/>
  <c r="R3397" i="1"/>
  <c r="S3396" i="1"/>
  <c r="R3396" i="1"/>
  <c r="S3395" i="1"/>
  <c r="R3395" i="1"/>
  <c r="S3394" i="1"/>
  <c r="R3394" i="1"/>
  <c r="S3393" i="1"/>
  <c r="R3393" i="1"/>
  <c r="S3392" i="1"/>
  <c r="R3392" i="1"/>
  <c r="S3391" i="1"/>
  <c r="R3391" i="1"/>
  <c r="S3390" i="1"/>
  <c r="R3390" i="1"/>
  <c r="S3389" i="1"/>
  <c r="R3389" i="1"/>
  <c r="S3388" i="1"/>
  <c r="R3388" i="1"/>
  <c r="S3387" i="1"/>
  <c r="R3387" i="1"/>
  <c r="S3386" i="1"/>
  <c r="R3386" i="1"/>
  <c r="S3385" i="1"/>
  <c r="R3385" i="1"/>
  <c r="S3384" i="1"/>
  <c r="R3384" i="1"/>
  <c r="S3383" i="1"/>
  <c r="R3383" i="1"/>
  <c r="S3382" i="1"/>
  <c r="R3382" i="1"/>
  <c r="S3381" i="1"/>
  <c r="R3381" i="1"/>
  <c r="S3380" i="1"/>
  <c r="R3380" i="1"/>
  <c r="S3379" i="1"/>
  <c r="R3379" i="1"/>
  <c r="S3378" i="1"/>
  <c r="R3378" i="1"/>
  <c r="S3377" i="1"/>
  <c r="R3377" i="1"/>
  <c r="S3376" i="1"/>
  <c r="R3376" i="1"/>
  <c r="S3375" i="1"/>
  <c r="R3375" i="1"/>
  <c r="S3374" i="1"/>
  <c r="R3374" i="1"/>
  <c r="S3373" i="1"/>
  <c r="R3373" i="1"/>
  <c r="S3372" i="1"/>
  <c r="R3372" i="1"/>
  <c r="S3371" i="1"/>
  <c r="R3371" i="1"/>
  <c r="S3370" i="1"/>
  <c r="R3370" i="1"/>
  <c r="S3369" i="1"/>
  <c r="R3369" i="1"/>
  <c r="S3368" i="1"/>
  <c r="R3368" i="1"/>
  <c r="S3367" i="1"/>
  <c r="R3367" i="1"/>
  <c r="S3366" i="1"/>
  <c r="R3366" i="1"/>
  <c r="S3365" i="1"/>
  <c r="R3365" i="1"/>
  <c r="S3364" i="1"/>
  <c r="R3364" i="1"/>
  <c r="S3363" i="1"/>
  <c r="R3363" i="1"/>
  <c r="S3362" i="1"/>
  <c r="R3362" i="1"/>
  <c r="S3361" i="1"/>
  <c r="R3361" i="1"/>
  <c r="S3360" i="1"/>
  <c r="R3360" i="1"/>
  <c r="S3359" i="1"/>
  <c r="R3359" i="1"/>
  <c r="S3358" i="1"/>
  <c r="R3358" i="1"/>
  <c r="S3357" i="1"/>
  <c r="R3357" i="1"/>
  <c r="S3356" i="1"/>
  <c r="R3356" i="1"/>
  <c r="S3355" i="1"/>
  <c r="R3355" i="1"/>
  <c r="S3354" i="1"/>
  <c r="R3354" i="1"/>
  <c r="S3353" i="1"/>
  <c r="R3353" i="1"/>
  <c r="S3352" i="1"/>
  <c r="R3352" i="1"/>
  <c r="S3351" i="1"/>
  <c r="R3351" i="1"/>
  <c r="S3350" i="1"/>
  <c r="R3350" i="1"/>
  <c r="S3349" i="1"/>
  <c r="R3349" i="1"/>
  <c r="S3348" i="1"/>
  <c r="R3348" i="1"/>
  <c r="S3347" i="1"/>
  <c r="R3347" i="1"/>
  <c r="S3346" i="1"/>
  <c r="R3346" i="1"/>
  <c r="S3345" i="1"/>
  <c r="R3345" i="1"/>
  <c r="S3344" i="1"/>
  <c r="R3344" i="1"/>
  <c r="S3343" i="1"/>
  <c r="R3343" i="1"/>
  <c r="S3342" i="1"/>
  <c r="R3342" i="1"/>
  <c r="S3341" i="1"/>
  <c r="R3341" i="1"/>
  <c r="S3340" i="1"/>
  <c r="R3340" i="1"/>
  <c r="S3339" i="1"/>
  <c r="R3339" i="1"/>
  <c r="S3338" i="1"/>
  <c r="R3338" i="1"/>
  <c r="S3337" i="1"/>
  <c r="R3337" i="1"/>
  <c r="S3336" i="1"/>
  <c r="R3336" i="1"/>
  <c r="S3335" i="1"/>
  <c r="R3335" i="1"/>
  <c r="S3334" i="1"/>
  <c r="R3334" i="1"/>
  <c r="S3333" i="1"/>
  <c r="R3333" i="1"/>
  <c r="S3332" i="1"/>
  <c r="R3332" i="1"/>
  <c r="S3331" i="1"/>
  <c r="R3331" i="1"/>
  <c r="S3330" i="1"/>
  <c r="R3330" i="1"/>
  <c r="S3329" i="1"/>
  <c r="R3329" i="1"/>
  <c r="S3328" i="1"/>
  <c r="R3328" i="1"/>
  <c r="S3327" i="1"/>
  <c r="R3327" i="1"/>
  <c r="S3326" i="1"/>
  <c r="R3326" i="1"/>
  <c r="S3325" i="1"/>
  <c r="R3325" i="1"/>
  <c r="S3324" i="1"/>
  <c r="R3324" i="1"/>
  <c r="S3323" i="1"/>
  <c r="R3323" i="1"/>
  <c r="S3322" i="1"/>
  <c r="R3322" i="1"/>
  <c r="S3321" i="1"/>
  <c r="R3321" i="1"/>
  <c r="S3320" i="1"/>
  <c r="R3320" i="1"/>
  <c r="S3319" i="1"/>
  <c r="R3319" i="1"/>
  <c r="S3318" i="1"/>
  <c r="R3318" i="1"/>
  <c r="S3317" i="1"/>
  <c r="R3317" i="1"/>
  <c r="S3316" i="1"/>
  <c r="R3316" i="1"/>
  <c r="S3315" i="1"/>
  <c r="R3315" i="1"/>
  <c r="S3314" i="1"/>
  <c r="R3314" i="1"/>
  <c r="S3313" i="1"/>
  <c r="R3313" i="1"/>
  <c r="S3312" i="1"/>
  <c r="R3312" i="1"/>
  <c r="S3311" i="1"/>
  <c r="R3311" i="1"/>
  <c r="S3310" i="1"/>
  <c r="R3310" i="1"/>
  <c r="S3309" i="1"/>
  <c r="R3309" i="1"/>
  <c r="S3308" i="1"/>
  <c r="R3308" i="1"/>
  <c r="S3307" i="1"/>
  <c r="R3307" i="1"/>
  <c r="S3306" i="1"/>
  <c r="R3306" i="1"/>
  <c r="S3305" i="1"/>
  <c r="R3305" i="1"/>
  <c r="S3304" i="1"/>
  <c r="R3304" i="1"/>
  <c r="S3303" i="1"/>
  <c r="R3303" i="1"/>
  <c r="S3302" i="1"/>
  <c r="R3302" i="1"/>
  <c r="S3301" i="1"/>
  <c r="R3301" i="1"/>
  <c r="S3300" i="1"/>
  <c r="R3300" i="1"/>
  <c r="S3299" i="1"/>
  <c r="R3299" i="1"/>
  <c r="S3298" i="1"/>
  <c r="R3298" i="1"/>
  <c r="S3297" i="1"/>
  <c r="R3297" i="1"/>
  <c r="S3296" i="1"/>
  <c r="R3296" i="1"/>
  <c r="S3295" i="1"/>
  <c r="R3295" i="1"/>
  <c r="S3294" i="1"/>
  <c r="R3294" i="1"/>
  <c r="S3293" i="1"/>
  <c r="R3293" i="1"/>
  <c r="S3292" i="1"/>
  <c r="R3292" i="1"/>
  <c r="S3291" i="1"/>
  <c r="R3291" i="1"/>
  <c r="S3290" i="1"/>
  <c r="R3290" i="1"/>
  <c r="S3289" i="1"/>
  <c r="R3289" i="1"/>
  <c r="S3288" i="1"/>
  <c r="R3288" i="1"/>
  <c r="S3287" i="1"/>
  <c r="R3287" i="1"/>
  <c r="S3286" i="1"/>
  <c r="R3286" i="1"/>
  <c r="S3285" i="1"/>
  <c r="R3285" i="1"/>
  <c r="S3284" i="1"/>
  <c r="R3284" i="1"/>
  <c r="S3283" i="1"/>
  <c r="R3283" i="1"/>
  <c r="S3282" i="1"/>
  <c r="R3282" i="1"/>
  <c r="S3281" i="1"/>
  <c r="R3281" i="1"/>
  <c r="S3280" i="1"/>
  <c r="R3280" i="1"/>
  <c r="S3279" i="1"/>
  <c r="R3279" i="1"/>
  <c r="S3278" i="1"/>
  <c r="R3278" i="1"/>
  <c r="S3277" i="1"/>
  <c r="R3277" i="1"/>
  <c r="S3276" i="1"/>
  <c r="R3276" i="1"/>
  <c r="S3275" i="1"/>
  <c r="R3275" i="1"/>
  <c r="S3274" i="1"/>
  <c r="R3274" i="1"/>
  <c r="S3273" i="1"/>
  <c r="R3273" i="1"/>
  <c r="S3272" i="1"/>
  <c r="R3272" i="1"/>
  <c r="S3271" i="1"/>
  <c r="R3271" i="1"/>
  <c r="S3270" i="1"/>
  <c r="R3270" i="1"/>
  <c r="S3269" i="1"/>
  <c r="R3269" i="1"/>
  <c r="S3268" i="1"/>
  <c r="R3268" i="1"/>
  <c r="S3267" i="1"/>
  <c r="R3267" i="1"/>
  <c r="S3266" i="1"/>
  <c r="R3266" i="1"/>
  <c r="S3265" i="1"/>
  <c r="R3265" i="1"/>
  <c r="S3264" i="1"/>
  <c r="R3264" i="1"/>
  <c r="S3263" i="1"/>
  <c r="R3263" i="1"/>
  <c r="S3262" i="1"/>
  <c r="R3262" i="1"/>
  <c r="S3261" i="1"/>
  <c r="R3261" i="1"/>
  <c r="S3260" i="1"/>
  <c r="R3260" i="1"/>
  <c r="S3259" i="1"/>
  <c r="R3259" i="1"/>
  <c r="S3258" i="1"/>
  <c r="R3258" i="1"/>
  <c r="S3257" i="1"/>
  <c r="R3257" i="1"/>
  <c r="S3256" i="1"/>
  <c r="R3256" i="1"/>
  <c r="S3255" i="1"/>
  <c r="R3255" i="1"/>
  <c r="S3254" i="1"/>
  <c r="R3254" i="1"/>
  <c r="S3253" i="1"/>
  <c r="R3253" i="1"/>
  <c r="S3252" i="1"/>
  <c r="R3252" i="1"/>
  <c r="S3251" i="1"/>
  <c r="R3251" i="1"/>
  <c r="S3250" i="1"/>
  <c r="R3250" i="1"/>
  <c r="S3249" i="1"/>
  <c r="R3249" i="1"/>
  <c r="S3248" i="1"/>
  <c r="R3248" i="1"/>
  <c r="S3247" i="1"/>
  <c r="R3247" i="1"/>
  <c r="S3246" i="1"/>
  <c r="R3246" i="1"/>
  <c r="S3245" i="1"/>
  <c r="R3245" i="1"/>
  <c r="S3244" i="1"/>
  <c r="R3244" i="1"/>
  <c r="S3243" i="1"/>
  <c r="R3243" i="1"/>
  <c r="S3242" i="1"/>
  <c r="R3242" i="1"/>
  <c r="S3241" i="1"/>
  <c r="R3241" i="1"/>
  <c r="S3240" i="1"/>
  <c r="R3240" i="1"/>
  <c r="S3239" i="1"/>
  <c r="R3239" i="1"/>
  <c r="S3238" i="1"/>
  <c r="R3238" i="1"/>
  <c r="S3237" i="1"/>
  <c r="R3237" i="1"/>
  <c r="S3236" i="1"/>
  <c r="R3236" i="1"/>
  <c r="S3235" i="1"/>
  <c r="R3235" i="1"/>
  <c r="S3234" i="1"/>
  <c r="R3234" i="1"/>
  <c r="S3233" i="1"/>
  <c r="R3233" i="1"/>
  <c r="S3232" i="1"/>
  <c r="R3232" i="1"/>
  <c r="S3231" i="1"/>
  <c r="R3231" i="1"/>
  <c r="S3230" i="1"/>
  <c r="R3230" i="1"/>
  <c r="S3229" i="1"/>
  <c r="R3229" i="1"/>
  <c r="S3228" i="1"/>
  <c r="R3228" i="1"/>
  <c r="S3227" i="1"/>
  <c r="R3227" i="1"/>
  <c r="S3226" i="1"/>
  <c r="R3226" i="1"/>
  <c r="S3225" i="1"/>
  <c r="R3225" i="1"/>
  <c r="S3224" i="1"/>
  <c r="R3224" i="1"/>
  <c r="S3223" i="1"/>
  <c r="R3223" i="1"/>
  <c r="S3222" i="1"/>
  <c r="R3222" i="1"/>
  <c r="S3221" i="1"/>
  <c r="R3221" i="1"/>
  <c r="S3220" i="1"/>
  <c r="R3220" i="1"/>
  <c r="S3219" i="1"/>
  <c r="R3219" i="1"/>
  <c r="S3218" i="1"/>
  <c r="R3218" i="1"/>
  <c r="S3217" i="1"/>
  <c r="R3217" i="1"/>
  <c r="S3216" i="1"/>
  <c r="R3216" i="1"/>
  <c r="S3215" i="1"/>
  <c r="R3215" i="1"/>
  <c r="S3214" i="1"/>
  <c r="R3214" i="1"/>
  <c r="S3213" i="1"/>
  <c r="R3213" i="1"/>
  <c r="S3212" i="1"/>
  <c r="R3212" i="1"/>
  <c r="S3211" i="1"/>
  <c r="R3211" i="1"/>
  <c r="S3210" i="1"/>
  <c r="R3210" i="1"/>
  <c r="S3209" i="1"/>
  <c r="R3209" i="1"/>
  <c r="S3208" i="1"/>
  <c r="R3208" i="1"/>
  <c r="S3207" i="1"/>
  <c r="R3207" i="1"/>
  <c r="S3206" i="1"/>
  <c r="R3206" i="1"/>
  <c r="S3205" i="1"/>
  <c r="R3205" i="1"/>
  <c r="S3204" i="1"/>
  <c r="R3204" i="1"/>
  <c r="S3203" i="1"/>
  <c r="R3203" i="1"/>
  <c r="S3202" i="1"/>
  <c r="R3202" i="1"/>
  <c r="S3201" i="1"/>
  <c r="R3201" i="1"/>
  <c r="S3200" i="1"/>
  <c r="R3200" i="1"/>
  <c r="S3199" i="1"/>
  <c r="R3199" i="1"/>
  <c r="S3198" i="1"/>
  <c r="R3198" i="1"/>
  <c r="S3197" i="1"/>
  <c r="R3197" i="1"/>
  <c r="S3196" i="1"/>
  <c r="R3196" i="1"/>
  <c r="S3195" i="1"/>
  <c r="R3195" i="1"/>
  <c r="S3194" i="1"/>
  <c r="R3194" i="1"/>
  <c r="S3193" i="1"/>
  <c r="R3193" i="1"/>
  <c r="S3192" i="1"/>
  <c r="R3192" i="1"/>
  <c r="S3191" i="1"/>
  <c r="R3191" i="1"/>
  <c r="S3190" i="1"/>
  <c r="R3190" i="1"/>
  <c r="S3189" i="1"/>
  <c r="R3189" i="1"/>
  <c r="S3188" i="1"/>
  <c r="R3188" i="1"/>
  <c r="S3187" i="1"/>
  <c r="R3187" i="1"/>
  <c r="S3186" i="1"/>
  <c r="R3186" i="1"/>
  <c r="S3185" i="1"/>
  <c r="R3185" i="1"/>
  <c r="S3184" i="1"/>
  <c r="R3184" i="1"/>
  <c r="S3183" i="1"/>
  <c r="R3183" i="1"/>
  <c r="S3182" i="1"/>
  <c r="R3182" i="1"/>
  <c r="S3181" i="1"/>
  <c r="R3181" i="1"/>
  <c r="S3180" i="1"/>
  <c r="R3180" i="1"/>
  <c r="S3179" i="1"/>
  <c r="R3179" i="1"/>
  <c r="S3178" i="1"/>
  <c r="R3178" i="1"/>
  <c r="S3177" i="1"/>
  <c r="R3177" i="1"/>
  <c r="S3176" i="1"/>
  <c r="R3176" i="1"/>
  <c r="S3175" i="1"/>
  <c r="R3175" i="1"/>
  <c r="S3174" i="1"/>
  <c r="R3174" i="1"/>
  <c r="S3173" i="1"/>
  <c r="R3173" i="1"/>
  <c r="S3172" i="1"/>
  <c r="R3172" i="1"/>
  <c r="S3171" i="1"/>
  <c r="R3171" i="1"/>
  <c r="S3170" i="1"/>
  <c r="R3170" i="1"/>
  <c r="S3169" i="1"/>
  <c r="R3169" i="1"/>
  <c r="S3168" i="1"/>
  <c r="R3168" i="1"/>
  <c r="S3167" i="1"/>
  <c r="R3167" i="1"/>
  <c r="S3166" i="1"/>
  <c r="R3166" i="1"/>
  <c r="S3165" i="1"/>
  <c r="R3165" i="1"/>
  <c r="S3164" i="1"/>
  <c r="R3164" i="1"/>
  <c r="S3163" i="1"/>
  <c r="R3163" i="1"/>
  <c r="S3162" i="1"/>
  <c r="R3162" i="1"/>
  <c r="S3161" i="1"/>
  <c r="R3161" i="1"/>
  <c r="S3160" i="1"/>
  <c r="R3160" i="1"/>
  <c r="S3159" i="1"/>
  <c r="R3159" i="1"/>
  <c r="S3158" i="1"/>
  <c r="R3158" i="1"/>
  <c r="S3157" i="1"/>
  <c r="R3157" i="1"/>
  <c r="S3156" i="1"/>
  <c r="R3156" i="1"/>
  <c r="S3155" i="1"/>
  <c r="R3155" i="1"/>
  <c r="S3154" i="1"/>
  <c r="R3154" i="1"/>
  <c r="S3153" i="1"/>
  <c r="R3153" i="1"/>
  <c r="S3152" i="1"/>
  <c r="R3152" i="1"/>
  <c r="S3151" i="1"/>
  <c r="R3151" i="1"/>
  <c r="S3150" i="1"/>
  <c r="R3150" i="1"/>
  <c r="S3149" i="1"/>
  <c r="R3149" i="1"/>
  <c r="S3148" i="1"/>
  <c r="R3148" i="1"/>
  <c r="S3147" i="1"/>
  <c r="R3147" i="1"/>
  <c r="S3146" i="1"/>
  <c r="R3146" i="1"/>
  <c r="S3145" i="1"/>
  <c r="R3145" i="1"/>
  <c r="S3144" i="1"/>
  <c r="R3144" i="1"/>
  <c r="S3143" i="1"/>
  <c r="R3143" i="1"/>
  <c r="S3142" i="1"/>
  <c r="R3142" i="1"/>
  <c r="S3141" i="1"/>
  <c r="R3141" i="1"/>
  <c r="S3140" i="1"/>
  <c r="R3140" i="1"/>
  <c r="S3139" i="1"/>
  <c r="R3139" i="1"/>
  <c r="S3138" i="1"/>
  <c r="R3138" i="1"/>
  <c r="S3137" i="1"/>
  <c r="R3137" i="1"/>
  <c r="S3136" i="1"/>
  <c r="R3136" i="1"/>
  <c r="S3135" i="1"/>
  <c r="R3135" i="1"/>
  <c r="S3134" i="1"/>
  <c r="R3134" i="1"/>
  <c r="S3133" i="1"/>
  <c r="R3133" i="1"/>
  <c r="S3132" i="1"/>
  <c r="R3132" i="1"/>
  <c r="S3131" i="1"/>
  <c r="R3131" i="1"/>
  <c r="S3130" i="1"/>
  <c r="R3130" i="1"/>
  <c r="S3129" i="1"/>
  <c r="R3129" i="1"/>
  <c r="S3128" i="1"/>
  <c r="R3128" i="1"/>
  <c r="S3127" i="1"/>
  <c r="R3127" i="1"/>
  <c r="S3126" i="1"/>
  <c r="R3126" i="1"/>
  <c r="S3125" i="1"/>
  <c r="R3125" i="1"/>
  <c r="S3124" i="1"/>
  <c r="R3124" i="1"/>
  <c r="S3123" i="1"/>
  <c r="R3123" i="1"/>
  <c r="S3122" i="1"/>
  <c r="R3122" i="1"/>
  <c r="S3121" i="1"/>
  <c r="R3121" i="1"/>
  <c r="S3120" i="1"/>
  <c r="R3120" i="1"/>
  <c r="S3119" i="1"/>
  <c r="R3119" i="1"/>
  <c r="S3118" i="1"/>
  <c r="R3118" i="1"/>
  <c r="S3117" i="1"/>
  <c r="R3117" i="1"/>
  <c r="S3116" i="1"/>
  <c r="R3116" i="1"/>
  <c r="S3115" i="1"/>
  <c r="R3115" i="1"/>
  <c r="S3114" i="1"/>
  <c r="R3114" i="1"/>
  <c r="S3113" i="1"/>
  <c r="R3113" i="1"/>
  <c r="S3112" i="1"/>
  <c r="R3112" i="1"/>
  <c r="S3111" i="1"/>
  <c r="R3111" i="1"/>
  <c r="S3110" i="1"/>
  <c r="R3110" i="1"/>
  <c r="S3109" i="1"/>
  <c r="R3109" i="1"/>
  <c r="S3108" i="1"/>
  <c r="R3108" i="1"/>
  <c r="S3107" i="1"/>
  <c r="R3107" i="1"/>
  <c r="S3106" i="1"/>
  <c r="R3106" i="1"/>
  <c r="S3105" i="1"/>
  <c r="R3105" i="1"/>
  <c r="S3104" i="1"/>
  <c r="R3104" i="1"/>
  <c r="S3103" i="1"/>
  <c r="R3103" i="1"/>
  <c r="S3102" i="1"/>
  <c r="R3102" i="1"/>
  <c r="S3101" i="1"/>
  <c r="R3101" i="1"/>
  <c r="S3100" i="1"/>
  <c r="R3100" i="1"/>
  <c r="S3099" i="1"/>
  <c r="R3099" i="1"/>
  <c r="S3098" i="1"/>
  <c r="R3098" i="1"/>
  <c r="S3097" i="1"/>
  <c r="R3097" i="1"/>
  <c r="S3096" i="1"/>
  <c r="R3096" i="1"/>
  <c r="S3095" i="1"/>
  <c r="R3095" i="1"/>
  <c r="S3094" i="1"/>
  <c r="R3094" i="1"/>
  <c r="S3093" i="1"/>
  <c r="R3093" i="1"/>
  <c r="S3092" i="1"/>
  <c r="R3092" i="1"/>
  <c r="S3091" i="1"/>
  <c r="R3091" i="1"/>
  <c r="S3090" i="1"/>
  <c r="R3090" i="1"/>
  <c r="S3089" i="1"/>
  <c r="R3089" i="1"/>
  <c r="S3088" i="1"/>
  <c r="R3088" i="1"/>
  <c r="S3087" i="1"/>
  <c r="R3087" i="1"/>
  <c r="S3086" i="1"/>
  <c r="R3086" i="1"/>
  <c r="S3085" i="1"/>
  <c r="R3085" i="1"/>
  <c r="S3084" i="1"/>
  <c r="R3084" i="1"/>
  <c r="S3083" i="1"/>
  <c r="R3083" i="1"/>
  <c r="S3082" i="1"/>
  <c r="R3082" i="1"/>
  <c r="S3081" i="1"/>
  <c r="R3081" i="1"/>
  <c r="S3080" i="1"/>
  <c r="R3080" i="1"/>
  <c r="S3079" i="1"/>
  <c r="R3079" i="1"/>
  <c r="S3078" i="1"/>
  <c r="R3078" i="1"/>
  <c r="S3077" i="1"/>
  <c r="R3077" i="1"/>
  <c r="S3076" i="1"/>
  <c r="R3076" i="1"/>
  <c r="S3075" i="1"/>
  <c r="R3075" i="1"/>
  <c r="S3074" i="1"/>
  <c r="R3074" i="1"/>
  <c r="S3073" i="1"/>
  <c r="R3073" i="1"/>
  <c r="S3072" i="1"/>
  <c r="R3072" i="1"/>
  <c r="S3071" i="1"/>
  <c r="R3071" i="1"/>
  <c r="S3070" i="1"/>
  <c r="R3070" i="1"/>
  <c r="S3069" i="1"/>
  <c r="R3069" i="1"/>
  <c r="S3068" i="1"/>
  <c r="R3068" i="1"/>
  <c r="S3067" i="1"/>
  <c r="R3067" i="1"/>
  <c r="S3066" i="1"/>
  <c r="R3066" i="1"/>
  <c r="S3065" i="1"/>
  <c r="R3065" i="1"/>
  <c r="S3064" i="1"/>
  <c r="R3064" i="1"/>
  <c r="S3063" i="1"/>
  <c r="R3063" i="1"/>
  <c r="S3062" i="1"/>
  <c r="R3062" i="1"/>
  <c r="S3061" i="1"/>
  <c r="R3061" i="1"/>
  <c r="S3060" i="1"/>
  <c r="R3060" i="1"/>
  <c r="S3059" i="1"/>
  <c r="R3059" i="1"/>
  <c r="S3058" i="1"/>
  <c r="R3058" i="1"/>
  <c r="S3057" i="1"/>
  <c r="R3057" i="1"/>
  <c r="S3056" i="1"/>
  <c r="R3056" i="1"/>
  <c r="S3055" i="1"/>
  <c r="R3055" i="1"/>
  <c r="S3054" i="1"/>
  <c r="R3054" i="1"/>
  <c r="S3053" i="1"/>
  <c r="R3053" i="1"/>
  <c r="S3052" i="1"/>
  <c r="R3052" i="1"/>
  <c r="S3051" i="1"/>
  <c r="R3051" i="1"/>
  <c r="S3050" i="1"/>
  <c r="R3050" i="1"/>
  <c r="S3049" i="1"/>
  <c r="R3049" i="1"/>
  <c r="S3048" i="1"/>
  <c r="R3048" i="1"/>
  <c r="S3047" i="1"/>
  <c r="R3047" i="1"/>
  <c r="S3046" i="1"/>
  <c r="R3046" i="1"/>
  <c r="S3045" i="1"/>
  <c r="R3045" i="1"/>
  <c r="S3044" i="1"/>
  <c r="R3044" i="1"/>
  <c r="S3043" i="1"/>
  <c r="R3043" i="1"/>
  <c r="S3042" i="1"/>
  <c r="R3042" i="1"/>
  <c r="S3041" i="1"/>
  <c r="R3041" i="1"/>
  <c r="S3040" i="1"/>
  <c r="R3040" i="1"/>
  <c r="S3039" i="1"/>
  <c r="R3039" i="1"/>
  <c r="S3038" i="1"/>
  <c r="R3038" i="1"/>
  <c r="S3037" i="1"/>
  <c r="R3037" i="1"/>
  <c r="S3036" i="1"/>
  <c r="R3036" i="1"/>
  <c r="S3035" i="1"/>
  <c r="R3035" i="1"/>
  <c r="S3034" i="1"/>
  <c r="R3034" i="1"/>
  <c r="S3033" i="1"/>
  <c r="R3033" i="1"/>
  <c r="S3032" i="1"/>
  <c r="R3032" i="1"/>
  <c r="S3031" i="1"/>
  <c r="R3031" i="1"/>
  <c r="S3030" i="1"/>
  <c r="R3030" i="1"/>
  <c r="S3029" i="1"/>
  <c r="R3029" i="1"/>
  <c r="S3028" i="1"/>
  <c r="R3028" i="1"/>
  <c r="S3027" i="1"/>
  <c r="R3027" i="1"/>
  <c r="S3026" i="1"/>
  <c r="R3026" i="1"/>
  <c r="S3025" i="1"/>
  <c r="R3025" i="1"/>
  <c r="S3024" i="1"/>
  <c r="R3024" i="1"/>
  <c r="S3023" i="1"/>
  <c r="R3023" i="1"/>
  <c r="S3022" i="1"/>
  <c r="R3022" i="1"/>
  <c r="S3021" i="1"/>
  <c r="R3021" i="1"/>
  <c r="S3020" i="1"/>
  <c r="R3020" i="1"/>
  <c r="S3019" i="1"/>
  <c r="R3019" i="1"/>
  <c r="S3018" i="1"/>
  <c r="R3018" i="1"/>
  <c r="S3017" i="1"/>
  <c r="R3017" i="1"/>
  <c r="S3016" i="1"/>
  <c r="R3016" i="1"/>
  <c r="S3015" i="1"/>
  <c r="R3015" i="1"/>
  <c r="S3014" i="1"/>
  <c r="R3014" i="1"/>
  <c r="S3013" i="1"/>
  <c r="R3013" i="1"/>
  <c r="S3012" i="1"/>
  <c r="R3012" i="1"/>
  <c r="S3011" i="1"/>
  <c r="R3011" i="1"/>
  <c r="S3010" i="1"/>
  <c r="R3010" i="1"/>
  <c r="S3009" i="1"/>
  <c r="R3009" i="1"/>
  <c r="S3008" i="1"/>
  <c r="R3008" i="1"/>
  <c r="S3007" i="1"/>
  <c r="R3007" i="1"/>
  <c r="S3006" i="1"/>
  <c r="R3006" i="1"/>
  <c r="S3005" i="1"/>
  <c r="R3005" i="1"/>
  <c r="S3004" i="1"/>
  <c r="R3004" i="1"/>
  <c r="S3003" i="1"/>
  <c r="R3003" i="1"/>
  <c r="S3002" i="1"/>
  <c r="R3002" i="1"/>
  <c r="S3001" i="1"/>
  <c r="R3001" i="1"/>
  <c r="S3000" i="1"/>
  <c r="R3000" i="1"/>
  <c r="S2999" i="1"/>
  <c r="R2999" i="1"/>
  <c r="S2998" i="1"/>
  <c r="R2998" i="1"/>
  <c r="S2997" i="1"/>
  <c r="R2997" i="1"/>
  <c r="S2996" i="1"/>
  <c r="R2996" i="1"/>
  <c r="S2995" i="1"/>
  <c r="R2995" i="1"/>
  <c r="S2994" i="1"/>
  <c r="R2994" i="1"/>
  <c r="S2993" i="1"/>
  <c r="R2993" i="1"/>
  <c r="S2992" i="1"/>
  <c r="R2992" i="1"/>
  <c r="S2991" i="1"/>
  <c r="R2991" i="1"/>
  <c r="S2990" i="1"/>
  <c r="R2990" i="1"/>
  <c r="S2989" i="1"/>
  <c r="R2989" i="1"/>
  <c r="S2988" i="1"/>
  <c r="R2988" i="1"/>
  <c r="S2987" i="1"/>
  <c r="R2987" i="1"/>
  <c r="S2986" i="1"/>
  <c r="R2986" i="1"/>
  <c r="S2985" i="1"/>
  <c r="R2985" i="1"/>
  <c r="S2984" i="1"/>
  <c r="R2984" i="1"/>
  <c r="S2983" i="1"/>
  <c r="R2983" i="1"/>
  <c r="S2982" i="1"/>
  <c r="R2982" i="1"/>
  <c r="S2981" i="1"/>
  <c r="R2981" i="1"/>
  <c r="S2980" i="1"/>
  <c r="R2980" i="1"/>
  <c r="S2979" i="1"/>
  <c r="R2979" i="1"/>
  <c r="S2978" i="1"/>
  <c r="R2978" i="1"/>
  <c r="S2977" i="1"/>
  <c r="R2977" i="1"/>
  <c r="S2976" i="1"/>
  <c r="R2976" i="1"/>
  <c r="S2975" i="1"/>
  <c r="R2975" i="1"/>
  <c r="S2974" i="1"/>
  <c r="R2974" i="1"/>
  <c r="S2973" i="1"/>
  <c r="R2973" i="1"/>
  <c r="S2972" i="1"/>
  <c r="R2972" i="1"/>
  <c r="S2971" i="1"/>
  <c r="R2971" i="1"/>
  <c r="S2970" i="1"/>
  <c r="R2970" i="1"/>
  <c r="S2969" i="1"/>
  <c r="R2969" i="1"/>
  <c r="S2968" i="1"/>
  <c r="R2968" i="1"/>
  <c r="S2967" i="1"/>
  <c r="R2967" i="1"/>
  <c r="S2966" i="1"/>
  <c r="R2966" i="1"/>
  <c r="S2965" i="1"/>
  <c r="R2965" i="1"/>
  <c r="S2964" i="1"/>
  <c r="R2964" i="1"/>
  <c r="S2963" i="1"/>
  <c r="R2963" i="1"/>
  <c r="S2962" i="1"/>
  <c r="R2962" i="1"/>
  <c r="S2961" i="1"/>
  <c r="R2961" i="1"/>
  <c r="S2960" i="1"/>
  <c r="R2960" i="1"/>
  <c r="S2959" i="1"/>
  <c r="R2959" i="1"/>
  <c r="S2958" i="1"/>
  <c r="R2958" i="1"/>
  <c r="S2957" i="1"/>
  <c r="R2957" i="1"/>
  <c r="S2956" i="1"/>
  <c r="R2956" i="1"/>
  <c r="S2955" i="1"/>
  <c r="R2955" i="1"/>
  <c r="S2954" i="1"/>
  <c r="R2954" i="1"/>
  <c r="S2953" i="1"/>
  <c r="R2953" i="1"/>
  <c r="S2952" i="1"/>
  <c r="R2952" i="1"/>
  <c r="S2951" i="1"/>
  <c r="R2951" i="1"/>
  <c r="S2950" i="1"/>
  <c r="R2950" i="1"/>
  <c r="S2949" i="1"/>
  <c r="R2949" i="1"/>
  <c r="S2948" i="1"/>
  <c r="R2948" i="1"/>
  <c r="S2947" i="1"/>
  <c r="R2947" i="1"/>
  <c r="S2946" i="1"/>
  <c r="R2946" i="1"/>
  <c r="S2945" i="1"/>
  <c r="R2945" i="1"/>
  <c r="S2944" i="1"/>
  <c r="R2944" i="1"/>
  <c r="S2943" i="1"/>
  <c r="R2943" i="1"/>
  <c r="S2942" i="1"/>
  <c r="R2942" i="1"/>
  <c r="S2941" i="1"/>
  <c r="R2941" i="1"/>
  <c r="S2940" i="1"/>
  <c r="R2940" i="1"/>
  <c r="S2939" i="1"/>
  <c r="R2939" i="1"/>
  <c r="S2938" i="1"/>
  <c r="R2938" i="1"/>
  <c r="S2937" i="1"/>
  <c r="R2937" i="1"/>
  <c r="S2936" i="1"/>
  <c r="R2936" i="1"/>
  <c r="S2935" i="1"/>
  <c r="R2935" i="1"/>
  <c r="S2934" i="1"/>
  <c r="R2934" i="1"/>
  <c r="S2933" i="1"/>
  <c r="R2933" i="1"/>
  <c r="S2932" i="1"/>
  <c r="R2932" i="1"/>
  <c r="S2931" i="1"/>
  <c r="R2931" i="1"/>
  <c r="S2930" i="1"/>
  <c r="R2930" i="1"/>
  <c r="S2929" i="1"/>
  <c r="R2929" i="1"/>
  <c r="S2928" i="1"/>
  <c r="R2928" i="1"/>
  <c r="S2927" i="1"/>
  <c r="R2927" i="1"/>
  <c r="S2926" i="1"/>
  <c r="R2926" i="1"/>
  <c r="S2925" i="1"/>
  <c r="R2925" i="1"/>
  <c r="S2924" i="1"/>
  <c r="R2924" i="1"/>
  <c r="S2923" i="1"/>
  <c r="R2923" i="1"/>
  <c r="S2922" i="1"/>
  <c r="R2922" i="1"/>
  <c r="S2921" i="1"/>
  <c r="R2921" i="1"/>
  <c r="S2920" i="1"/>
  <c r="R2920" i="1"/>
  <c r="S2919" i="1"/>
  <c r="R2919" i="1"/>
  <c r="S2918" i="1"/>
  <c r="R2918" i="1"/>
  <c r="S2917" i="1"/>
  <c r="R2917" i="1"/>
  <c r="S2916" i="1"/>
  <c r="R2916" i="1"/>
  <c r="S2915" i="1"/>
  <c r="R2915" i="1"/>
  <c r="S2914" i="1"/>
  <c r="R2914" i="1"/>
  <c r="S2913" i="1"/>
  <c r="R2913" i="1"/>
  <c r="S2912" i="1"/>
  <c r="R2912" i="1"/>
  <c r="S2911" i="1"/>
  <c r="R2911" i="1"/>
  <c r="S2910" i="1"/>
  <c r="R2910" i="1"/>
  <c r="S2909" i="1"/>
  <c r="R2909" i="1"/>
  <c r="S2908" i="1"/>
  <c r="R2908" i="1"/>
  <c r="S2907" i="1"/>
  <c r="R2907" i="1"/>
  <c r="S2906" i="1"/>
  <c r="R2906" i="1"/>
  <c r="S2905" i="1"/>
  <c r="R2905" i="1"/>
  <c r="S2904" i="1"/>
  <c r="R2904" i="1"/>
  <c r="S2903" i="1"/>
  <c r="R2903" i="1"/>
  <c r="S2902" i="1"/>
  <c r="R2902" i="1"/>
  <c r="S2901" i="1"/>
  <c r="R2901" i="1"/>
  <c r="S2900" i="1"/>
  <c r="R2900" i="1"/>
  <c r="S2899" i="1"/>
  <c r="R2899" i="1"/>
  <c r="S2898" i="1"/>
  <c r="R2898" i="1"/>
  <c r="S2897" i="1"/>
  <c r="R2897" i="1"/>
  <c r="S2896" i="1"/>
  <c r="R2896" i="1"/>
  <c r="S2895" i="1"/>
  <c r="R2895" i="1"/>
  <c r="S2894" i="1"/>
  <c r="R2894" i="1"/>
  <c r="S2893" i="1"/>
  <c r="R2893" i="1"/>
  <c r="S2892" i="1"/>
  <c r="R2892" i="1"/>
  <c r="S2891" i="1"/>
  <c r="R2891" i="1"/>
  <c r="S2890" i="1"/>
  <c r="R2890" i="1"/>
  <c r="S2889" i="1"/>
  <c r="R2889" i="1"/>
  <c r="S2888" i="1"/>
  <c r="R2888" i="1"/>
  <c r="S2887" i="1"/>
  <c r="R2887" i="1"/>
  <c r="S2886" i="1"/>
  <c r="R2886" i="1"/>
  <c r="S2885" i="1"/>
  <c r="R2885" i="1"/>
  <c r="S2884" i="1"/>
  <c r="R2884" i="1"/>
  <c r="S2883" i="1"/>
  <c r="R2883" i="1"/>
  <c r="S2882" i="1"/>
  <c r="R2882" i="1"/>
  <c r="S2881" i="1"/>
  <c r="R2881" i="1"/>
  <c r="S2880" i="1"/>
  <c r="R2880" i="1"/>
  <c r="S2879" i="1"/>
  <c r="R2879" i="1"/>
  <c r="S2878" i="1"/>
  <c r="R2878" i="1"/>
  <c r="S2877" i="1"/>
  <c r="R2877" i="1"/>
  <c r="S2876" i="1"/>
  <c r="R2876" i="1"/>
  <c r="S2875" i="1"/>
  <c r="R2875" i="1"/>
  <c r="S2874" i="1"/>
  <c r="R2874" i="1"/>
  <c r="S2873" i="1"/>
  <c r="R2873" i="1"/>
  <c r="S2872" i="1"/>
  <c r="R2872" i="1"/>
  <c r="S2871" i="1"/>
  <c r="R2871" i="1"/>
  <c r="S2870" i="1"/>
  <c r="R2870" i="1"/>
  <c r="S2869" i="1"/>
  <c r="R2869" i="1"/>
  <c r="S2868" i="1"/>
  <c r="R2868" i="1"/>
  <c r="S2867" i="1"/>
  <c r="R2867" i="1"/>
  <c r="S2866" i="1"/>
  <c r="R2866" i="1"/>
  <c r="S2865" i="1"/>
  <c r="R2865" i="1"/>
  <c r="S2864" i="1"/>
  <c r="R2864" i="1"/>
  <c r="S2863" i="1"/>
  <c r="R2863" i="1"/>
  <c r="S2862" i="1"/>
  <c r="R2862" i="1"/>
  <c r="S2861" i="1"/>
  <c r="R2861" i="1"/>
  <c r="S2860" i="1"/>
  <c r="R2860" i="1"/>
  <c r="S2859" i="1"/>
  <c r="R2859" i="1"/>
  <c r="S2858" i="1"/>
  <c r="R2858" i="1"/>
  <c r="S2857" i="1"/>
  <c r="R2857" i="1"/>
  <c r="S2856" i="1"/>
  <c r="R2856" i="1"/>
  <c r="S2855" i="1"/>
  <c r="R2855" i="1"/>
  <c r="S2854" i="1"/>
  <c r="R2854" i="1"/>
  <c r="S2853" i="1"/>
  <c r="R2853" i="1"/>
  <c r="S2852" i="1"/>
  <c r="R2852" i="1"/>
  <c r="S2851" i="1"/>
  <c r="R2851" i="1"/>
  <c r="S2850" i="1"/>
  <c r="R2850" i="1"/>
  <c r="S2849" i="1"/>
  <c r="R2849" i="1"/>
  <c r="S2848" i="1"/>
  <c r="R2848" i="1"/>
  <c r="S2847" i="1"/>
  <c r="R2847" i="1"/>
  <c r="S2846" i="1"/>
  <c r="R2846" i="1"/>
  <c r="S2845" i="1"/>
  <c r="R2845" i="1"/>
  <c r="S2844" i="1"/>
  <c r="R2844" i="1"/>
  <c r="S2843" i="1"/>
  <c r="R2843" i="1"/>
  <c r="S2842" i="1"/>
  <c r="R2842" i="1"/>
  <c r="S2841" i="1"/>
  <c r="R2841" i="1"/>
  <c r="S2840" i="1"/>
  <c r="R2840" i="1"/>
  <c r="S2839" i="1"/>
  <c r="R2839" i="1"/>
  <c r="S2838" i="1"/>
  <c r="R2838" i="1"/>
  <c r="S2837" i="1"/>
  <c r="R2837" i="1"/>
  <c r="S2836" i="1"/>
  <c r="R2836" i="1"/>
  <c r="S2835" i="1"/>
  <c r="R2835" i="1"/>
  <c r="S2834" i="1"/>
  <c r="R2834" i="1"/>
  <c r="S2833" i="1"/>
  <c r="R2833" i="1"/>
  <c r="S2832" i="1"/>
  <c r="R2832" i="1"/>
  <c r="S2831" i="1"/>
  <c r="R2831" i="1"/>
  <c r="S2830" i="1"/>
  <c r="R2830" i="1"/>
  <c r="S2829" i="1"/>
  <c r="R2829" i="1"/>
  <c r="S2828" i="1"/>
  <c r="R2828" i="1"/>
  <c r="S2827" i="1"/>
  <c r="R2827" i="1"/>
  <c r="S2826" i="1"/>
  <c r="R2826" i="1"/>
  <c r="S2825" i="1"/>
  <c r="R2825" i="1"/>
  <c r="S2824" i="1"/>
  <c r="R2824" i="1"/>
  <c r="S2823" i="1"/>
  <c r="R2823" i="1"/>
  <c r="S2822" i="1"/>
  <c r="R2822" i="1"/>
  <c r="S2821" i="1"/>
  <c r="R2821" i="1"/>
  <c r="S2820" i="1"/>
  <c r="R2820" i="1"/>
  <c r="S2819" i="1"/>
  <c r="R2819" i="1"/>
  <c r="S2818" i="1"/>
  <c r="R2818" i="1"/>
  <c r="S2817" i="1"/>
  <c r="R2817" i="1"/>
  <c r="S2816" i="1"/>
  <c r="R2816" i="1"/>
  <c r="S2815" i="1"/>
  <c r="R2815" i="1"/>
  <c r="S2814" i="1"/>
  <c r="R2814" i="1"/>
  <c r="S2813" i="1"/>
  <c r="R2813" i="1"/>
  <c r="S2812" i="1"/>
  <c r="R2812" i="1"/>
  <c r="S2811" i="1"/>
  <c r="R2811" i="1"/>
  <c r="S2810" i="1"/>
  <c r="R2810" i="1"/>
  <c r="S2809" i="1"/>
  <c r="R2809" i="1"/>
  <c r="S2808" i="1"/>
  <c r="R2808" i="1"/>
  <c r="S2807" i="1"/>
  <c r="R2807" i="1"/>
  <c r="S2806" i="1"/>
  <c r="R2806" i="1"/>
  <c r="S2805" i="1"/>
  <c r="R2805" i="1"/>
  <c r="S2804" i="1"/>
  <c r="R2804" i="1"/>
  <c r="S2803" i="1"/>
  <c r="R2803" i="1"/>
  <c r="S2802" i="1"/>
  <c r="R2802" i="1"/>
  <c r="S2801" i="1"/>
  <c r="R2801" i="1"/>
  <c r="S2800" i="1"/>
  <c r="R2800" i="1"/>
  <c r="S2799" i="1"/>
  <c r="R2799" i="1"/>
  <c r="S2798" i="1"/>
  <c r="R2798" i="1"/>
  <c r="S2797" i="1"/>
  <c r="R2797" i="1"/>
  <c r="S2796" i="1"/>
  <c r="R2796" i="1"/>
  <c r="S2795" i="1"/>
  <c r="R2795" i="1"/>
  <c r="S2794" i="1"/>
  <c r="R2794" i="1"/>
  <c r="S2793" i="1"/>
  <c r="R2793" i="1"/>
  <c r="S2792" i="1"/>
  <c r="R2792" i="1"/>
  <c r="S2791" i="1"/>
  <c r="R2791" i="1"/>
  <c r="S2790" i="1"/>
  <c r="R2790" i="1"/>
  <c r="S2789" i="1"/>
  <c r="R2789" i="1"/>
  <c r="S2788" i="1"/>
  <c r="R2788" i="1"/>
  <c r="S2787" i="1"/>
  <c r="R2787" i="1"/>
  <c r="S2786" i="1"/>
  <c r="R2786" i="1"/>
  <c r="S2785" i="1"/>
  <c r="R2785" i="1"/>
  <c r="S2784" i="1"/>
  <c r="R2784" i="1"/>
  <c r="S2783" i="1"/>
  <c r="R2783" i="1"/>
  <c r="S2782" i="1"/>
  <c r="R2782" i="1"/>
  <c r="S2781" i="1"/>
  <c r="R2781" i="1"/>
  <c r="S2780" i="1"/>
  <c r="R2780" i="1"/>
  <c r="S2779" i="1"/>
  <c r="R2779" i="1"/>
  <c r="S2778" i="1"/>
  <c r="R2778" i="1"/>
  <c r="S2777" i="1"/>
  <c r="R2777" i="1"/>
  <c r="S2776" i="1"/>
  <c r="R2776" i="1"/>
  <c r="S2775" i="1"/>
  <c r="R2775" i="1"/>
  <c r="S2774" i="1"/>
  <c r="R2774" i="1"/>
  <c r="S2773" i="1"/>
  <c r="R2773" i="1"/>
  <c r="S2772" i="1"/>
  <c r="R2772" i="1"/>
  <c r="S2771" i="1"/>
  <c r="R2771" i="1"/>
  <c r="S2770" i="1"/>
  <c r="R2770" i="1"/>
  <c r="S2769" i="1"/>
  <c r="R2769" i="1"/>
  <c r="S2768" i="1"/>
  <c r="R2768" i="1"/>
  <c r="S2767" i="1"/>
  <c r="R2767" i="1"/>
  <c r="S2766" i="1"/>
  <c r="R2766" i="1"/>
  <c r="S2765" i="1"/>
  <c r="R2765" i="1"/>
  <c r="S2764" i="1"/>
  <c r="R2764" i="1"/>
  <c r="S2763" i="1"/>
  <c r="R2763" i="1"/>
  <c r="S2762" i="1"/>
  <c r="R2762" i="1"/>
  <c r="S2761" i="1"/>
  <c r="R2761" i="1"/>
  <c r="S2760" i="1"/>
  <c r="R2760" i="1"/>
  <c r="S2759" i="1"/>
  <c r="R2759" i="1"/>
  <c r="S2758" i="1"/>
  <c r="R2758" i="1"/>
  <c r="S2757" i="1"/>
  <c r="R2757" i="1"/>
  <c r="S2756" i="1"/>
  <c r="R2756" i="1"/>
  <c r="S2755" i="1"/>
  <c r="R2755" i="1"/>
  <c r="S2754" i="1"/>
  <c r="R2754" i="1"/>
  <c r="S2753" i="1"/>
  <c r="R2753" i="1"/>
  <c r="S2752" i="1"/>
  <c r="R2752" i="1"/>
  <c r="S2751" i="1"/>
  <c r="R2751" i="1"/>
  <c r="S2750" i="1"/>
  <c r="R2750" i="1"/>
  <c r="S2749" i="1"/>
  <c r="R2749" i="1"/>
  <c r="S2748" i="1"/>
  <c r="R2748" i="1"/>
  <c r="S2747" i="1"/>
  <c r="R2747" i="1"/>
  <c r="S2746" i="1"/>
  <c r="R2746" i="1"/>
  <c r="S2745" i="1"/>
  <c r="R2745" i="1"/>
  <c r="S2744" i="1"/>
  <c r="R2744" i="1"/>
  <c r="S2743" i="1"/>
  <c r="R2743" i="1"/>
  <c r="S2742" i="1"/>
  <c r="R2742" i="1"/>
  <c r="S2741" i="1"/>
  <c r="R2741" i="1"/>
  <c r="S2740" i="1"/>
  <c r="R2740" i="1"/>
  <c r="S2739" i="1"/>
  <c r="R2739" i="1"/>
  <c r="S2738" i="1"/>
  <c r="R2738" i="1"/>
  <c r="S2737" i="1"/>
  <c r="R2737" i="1"/>
  <c r="S2736" i="1"/>
  <c r="R2736" i="1"/>
  <c r="S2735" i="1"/>
  <c r="R2735" i="1"/>
  <c r="S2734" i="1"/>
  <c r="R2734" i="1"/>
  <c r="S2733" i="1"/>
  <c r="R2733" i="1"/>
  <c r="S2732" i="1"/>
  <c r="R2732" i="1"/>
  <c r="S2731" i="1"/>
  <c r="R2731" i="1"/>
  <c r="S2730" i="1"/>
  <c r="R2730" i="1"/>
  <c r="S2729" i="1"/>
  <c r="R2729" i="1"/>
  <c r="S2728" i="1"/>
  <c r="R2728" i="1"/>
  <c r="S2727" i="1"/>
  <c r="R2727" i="1"/>
  <c r="S2726" i="1"/>
  <c r="R2726" i="1"/>
  <c r="S2725" i="1"/>
  <c r="R2725" i="1"/>
  <c r="S2724" i="1"/>
  <c r="R2724" i="1"/>
  <c r="S2723" i="1"/>
  <c r="R2723" i="1"/>
  <c r="S2722" i="1"/>
  <c r="R2722" i="1"/>
  <c r="S2721" i="1"/>
  <c r="R2721" i="1"/>
  <c r="S2720" i="1"/>
  <c r="R2720" i="1"/>
  <c r="S2719" i="1"/>
  <c r="R2719" i="1"/>
  <c r="S2718" i="1"/>
  <c r="R2718" i="1"/>
  <c r="S2717" i="1"/>
  <c r="R2717" i="1"/>
  <c r="S2716" i="1"/>
  <c r="R2716" i="1"/>
  <c r="S2715" i="1"/>
  <c r="R2715" i="1"/>
  <c r="S2714" i="1"/>
  <c r="R2714" i="1"/>
  <c r="S2713" i="1"/>
  <c r="R2713" i="1"/>
  <c r="S2712" i="1"/>
  <c r="R2712" i="1"/>
  <c r="S2711" i="1"/>
  <c r="R2711" i="1"/>
  <c r="S2710" i="1"/>
  <c r="R2710" i="1"/>
  <c r="S2709" i="1"/>
  <c r="R2709" i="1"/>
  <c r="S2708" i="1"/>
  <c r="R2708" i="1"/>
  <c r="S2707" i="1"/>
  <c r="R2707" i="1"/>
  <c r="S2706" i="1"/>
  <c r="R2706" i="1"/>
  <c r="S2705" i="1"/>
  <c r="R2705" i="1"/>
  <c r="S2704" i="1"/>
  <c r="R2704" i="1"/>
  <c r="S2703" i="1"/>
  <c r="R2703" i="1"/>
  <c r="S2702" i="1"/>
  <c r="R2702" i="1"/>
  <c r="S2701" i="1"/>
  <c r="R2701" i="1"/>
  <c r="S2700" i="1"/>
  <c r="R2700" i="1"/>
  <c r="S2699" i="1"/>
  <c r="R2699" i="1"/>
  <c r="S2698" i="1"/>
  <c r="R2698" i="1"/>
  <c r="S2697" i="1"/>
  <c r="R2697" i="1"/>
  <c r="S2696" i="1"/>
  <c r="R2696" i="1"/>
  <c r="S2695" i="1"/>
  <c r="R2695" i="1"/>
  <c r="S2694" i="1"/>
  <c r="R2694" i="1"/>
  <c r="S2693" i="1"/>
  <c r="R2693" i="1"/>
  <c r="S2692" i="1"/>
  <c r="R2692" i="1"/>
  <c r="S2691" i="1"/>
  <c r="R2691" i="1"/>
  <c r="S2690" i="1"/>
  <c r="R2690" i="1"/>
  <c r="S2689" i="1"/>
  <c r="R2689" i="1"/>
  <c r="S2688" i="1"/>
  <c r="R2688" i="1"/>
  <c r="S2687" i="1"/>
  <c r="R2687" i="1"/>
  <c r="S2686" i="1"/>
  <c r="R2686" i="1"/>
  <c r="S2685" i="1"/>
  <c r="R2685" i="1"/>
  <c r="S2684" i="1"/>
  <c r="R2684" i="1"/>
  <c r="S2683" i="1"/>
  <c r="R2683" i="1"/>
  <c r="S2682" i="1"/>
  <c r="R2682" i="1"/>
  <c r="S2681" i="1"/>
  <c r="R2681" i="1"/>
  <c r="S2680" i="1"/>
  <c r="R2680" i="1"/>
  <c r="S2679" i="1"/>
  <c r="R2679" i="1"/>
  <c r="S2678" i="1"/>
  <c r="R2678" i="1"/>
  <c r="S2677" i="1"/>
  <c r="R2677" i="1"/>
  <c r="S2676" i="1"/>
  <c r="R2676" i="1"/>
  <c r="S2675" i="1"/>
  <c r="R2675" i="1"/>
  <c r="S2674" i="1"/>
  <c r="R2674" i="1"/>
  <c r="S2673" i="1"/>
  <c r="R2673" i="1"/>
  <c r="S2672" i="1"/>
  <c r="R2672" i="1"/>
  <c r="S2671" i="1"/>
  <c r="R2671" i="1"/>
  <c r="S2670" i="1"/>
  <c r="R2670" i="1"/>
  <c r="S2669" i="1"/>
  <c r="R2669" i="1"/>
  <c r="S2668" i="1"/>
  <c r="R2668" i="1"/>
  <c r="S2667" i="1"/>
  <c r="R2667" i="1"/>
  <c r="S2666" i="1"/>
  <c r="R2666" i="1"/>
  <c r="S2665" i="1"/>
  <c r="R2665" i="1"/>
  <c r="S2664" i="1"/>
  <c r="R2664" i="1"/>
  <c r="S2663" i="1"/>
  <c r="R2663" i="1"/>
  <c r="S2662" i="1"/>
  <c r="R2662" i="1"/>
  <c r="S2661" i="1"/>
  <c r="R2661" i="1"/>
  <c r="S2660" i="1"/>
  <c r="R2660" i="1"/>
  <c r="S2659" i="1"/>
  <c r="R2659" i="1"/>
  <c r="S2658" i="1"/>
  <c r="R2658" i="1"/>
  <c r="S2657" i="1"/>
  <c r="R2657" i="1"/>
  <c r="S2656" i="1"/>
  <c r="R2656" i="1"/>
  <c r="S2655" i="1"/>
  <c r="R2655" i="1"/>
  <c r="S2654" i="1"/>
  <c r="R2654" i="1"/>
  <c r="S2653" i="1"/>
  <c r="R2653" i="1"/>
  <c r="S2652" i="1"/>
  <c r="R2652" i="1"/>
  <c r="S2651" i="1"/>
  <c r="R2651" i="1"/>
  <c r="S2650" i="1"/>
  <c r="R2650" i="1"/>
  <c r="S2649" i="1"/>
  <c r="R2649" i="1"/>
  <c r="S2648" i="1"/>
  <c r="R2648" i="1"/>
  <c r="S2647" i="1"/>
  <c r="R2647" i="1"/>
  <c r="S2646" i="1"/>
  <c r="R2646" i="1"/>
  <c r="S2645" i="1"/>
  <c r="R2645" i="1"/>
  <c r="S2644" i="1"/>
  <c r="R2644" i="1"/>
  <c r="S2643" i="1"/>
  <c r="R2643" i="1"/>
  <c r="S2642" i="1"/>
  <c r="R2642" i="1"/>
  <c r="S2641" i="1"/>
  <c r="R2641" i="1"/>
  <c r="S2640" i="1"/>
  <c r="R2640" i="1"/>
  <c r="S2639" i="1"/>
  <c r="R2639" i="1"/>
  <c r="S2638" i="1"/>
  <c r="R2638" i="1"/>
  <c r="S2637" i="1"/>
  <c r="R2637" i="1"/>
  <c r="S2636" i="1"/>
  <c r="R2636" i="1"/>
  <c r="S2635" i="1"/>
  <c r="R2635" i="1"/>
  <c r="S2634" i="1"/>
  <c r="R2634" i="1"/>
  <c r="S2633" i="1"/>
  <c r="R2633" i="1"/>
  <c r="S2632" i="1"/>
  <c r="R2632" i="1"/>
  <c r="S2631" i="1"/>
  <c r="R2631" i="1"/>
  <c r="S2630" i="1"/>
  <c r="R2630" i="1"/>
  <c r="S2629" i="1"/>
  <c r="R2629" i="1"/>
  <c r="S2628" i="1"/>
  <c r="R2628" i="1"/>
  <c r="S2627" i="1"/>
  <c r="R2627" i="1"/>
  <c r="S2626" i="1"/>
  <c r="R2626" i="1"/>
  <c r="S2625" i="1"/>
  <c r="R2625" i="1"/>
  <c r="S2624" i="1"/>
  <c r="R2624" i="1"/>
  <c r="S2623" i="1"/>
  <c r="R2623" i="1"/>
  <c r="S2622" i="1"/>
  <c r="R2622" i="1"/>
  <c r="S2621" i="1"/>
  <c r="R2621" i="1"/>
  <c r="S2620" i="1"/>
  <c r="R2620" i="1"/>
  <c r="S2619" i="1"/>
  <c r="R2619" i="1"/>
  <c r="S2618" i="1"/>
  <c r="R2618" i="1"/>
  <c r="S2617" i="1"/>
  <c r="R2617" i="1"/>
  <c r="S2616" i="1"/>
  <c r="R2616" i="1"/>
  <c r="S2615" i="1"/>
  <c r="R2615" i="1"/>
  <c r="S2614" i="1"/>
  <c r="R2614" i="1"/>
  <c r="S2613" i="1"/>
  <c r="R2613" i="1"/>
  <c r="S2612" i="1"/>
  <c r="R2612" i="1"/>
  <c r="S2611" i="1"/>
  <c r="R2611" i="1"/>
  <c r="S2610" i="1"/>
  <c r="R2610" i="1"/>
  <c r="S2609" i="1"/>
  <c r="R2609" i="1"/>
  <c r="S2608" i="1"/>
  <c r="R2608" i="1"/>
  <c r="S2607" i="1"/>
  <c r="R2607" i="1"/>
  <c r="S2606" i="1"/>
  <c r="R2606" i="1"/>
  <c r="S2605" i="1"/>
  <c r="R2605" i="1"/>
  <c r="S2604" i="1"/>
  <c r="R2604" i="1"/>
  <c r="S2603" i="1"/>
  <c r="R2603" i="1"/>
  <c r="S2602" i="1"/>
  <c r="R2602" i="1"/>
  <c r="S2601" i="1"/>
  <c r="R2601" i="1"/>
  <c r="S2600" i="1"/>
  <c r="R2600" i="1"/>
  <c r="S2599" i="1"/>
  <c r="R2599" i="1"/>
  <c r="S2598" i="1"/>
  <c r="R2598" i="1"/>
  <c r="S2597" i="1"/>
  <c r="R2597" i="1"/>
  <c r="S2596" i="1"/>
  <c r="R2596" i="1"/>
  <c r="S2595" i="1"/>
  <c r="R2595" i="1"/>
  <c r="S2594" i="1"/>
  <c r="R2594" i="1"/>
  <c r="S2593" i="1"/>
  <c r="R2593" i="1"/>
  <c r="S2592" i="1"/>
  <c r="R2592" i="1"/>
  <c r="S2591" i="1"/>
  <c r="R2591" i="1"/>
  <c r="S2590" i="1"/>
  <c r="R2590" i="1"/>
  <c r="S2589" i="1"/>
  <c r="R2589" i="1"/>
  <c r="S2588" i="1"/>
  <c r="R2588" i="1"/>
  <c r="S2587" i="1"/>
  <c r="R2587" i="1"/>
  <c r="S2586" i="1"/>
  <c r="R2586" i="1"/>
  <c r="S2585" i="1"/>
  <c r="R2585" i="1"/>
  <c r="S2584" i="1"/>
  <c r="R2584" i="1"/>
  <c r="S2583" i="1"/>
  <c r="R2583" i="1"/>
  <c r="S2582" i="1"/>
  <c r="R2582" i="1"/>
  <c r="S2581" i="1"/>
  <c r="R2581" i="1"/>
  <c r="S2580" i="1"/>
  <c r="R2580" i="1"/>
  <c r="S2579" i="1"/>
  <c r="R2579" i="1"/>
  <c r="S2578" i="1"/>
  <c r="R2578" i="1"/>
  <c r="S2577" i="1"/>
  <c r="R2577" i="1"/>
  <c r="S2576" i="1"/>
  <c r="R2576" i="1"/>
  <c r="S2575" i="1"/>
  <c r="R2575" i="1"/>
  <c r="S2574" i="1"/>
  <c r="R2574" i="1"/>
  <c r="S2573" i="1"/>
  <c r="R2573" i="1"/>
  <c r="S2572" i="1"/>
  <c r="R2572" i="1"/>
  <c r="S2571" i="1"/>
  <c r="R2571" i="1"/>
  <c r="S2570" i="1"/>
  <c r="R2570" i="1"/>
  <c r="S2569" i="1"/>
  <c r="R2569" i="1"/>
  <c r="S2568" i="1"/>
  <c r="R2568" i="1"/>
  <c r="S2567" i="1"/>
  <c r="R2567" i="1"/>
  <c r="S2566" i="1"/>
  <c r="R2566" i="1"/>
  <c r="S2565" i="1"/>
  <c r="R2565" i="1"/>
  <c r="S2564" i="1"/>
  <c r="R2564" i="1"/>
  <c r="S2563" i="1"/>
  <c r="R2563" i="1"/>
  <c r="S2562" i="1"/>
  <c r="R2562" i="1"/>
  <c r="S2561" i="1"/>
  <c r="R2561" i="1"/>
  <c r="S2560" i="1"/>
  <c r="R2560" i="1"/>
  <c r="S2559" i="1"/>
  <c r="R2559" i="1"/>
  <c r="S2558" i="1"/>
  <c r="R2558" i="1"/>
  <c r="S2557" i="1"/>
  <c r="R2557" i="1"/>
  <c r="S2556" i="1"/>
  <c r="R2556" i="1"/>
  <c r="S2555" i="1"/>
  <c r="R2555" i="1"/>
  <c r="S2554" i="1"/>
  <c r="R2554" i="1"/>
  <c r="S2553" i="1"/>
  <c r="R2553" i="1"/>
  <c r="S2552" i="1"/>
  <c r="R2552" i="1"/>
  <c r="S2551" i="1"/>
  <c r="R2551" i="1"/>
  <c r="S2550" i="1"/>
  <c r="R2550" i="1"/>
  <c r="S2549" i="1"/>
  <c r="R2549" i="1"/>
  <c r="S2548" i="1"/>
  <c r="R2548" i="1"/>
  <c r="S2547" i="1"/>
  <c r="R2547" i="1"/>
  <c r="S2546" i="1"/>
  <c r="R2546" i="1"/>
  <c r="S2545" i="1"/>
  <c r="R2545" i="1"/>
  <c r="S2544" i="1"/>
  <c r="R2544" i="1"/>
  <c r="S2543" i="1"/>
  <c r="R2543" i="1"/>
  <c r="S2542" i="1"/>
  <c r="R2542" i="1"/>
  <c r="S2541" i="1"/>
  <c r="R2541" i="1"/>
  <c r="S2540" i="1"/>
  <c r="R2540" i="1"/>
  <c r="S2539" i="1"/>
  <c r="R2539" i="1"/>
  <c r="S2538" i="1"/>
  <c r="R2538" i="1"/>
  <c r="S2537" i="1"/>
  <c r="R2537" i="1"/>
  <c r="S2536" i="1"/>
  <c r="R2536" i="1"/>
  <c r="S2535" i="1"/>
  <c r="R2535" i="1"/>
  <c r="S2534" i="1"/>
  <c r="R2534" i="1"/>
  <c r="S2533" i="1"/>
  <c r="R2533" i="1"/>
  <c r="S2532" i="1"/>
  <c r="R2532" i="1"/>
  <c r="S2531" i="1"/>
  <c r="R2531" i="1"/>
  <c r="S2530" i="1"/>
  <c r="R2530" i="1"/>
  <c r="S2529" i="1"/>
  <c r="R2529" i="1"/>
  <c r="S2528" i="1"/>
  <c r="R2528" i="1"/>
  <c r="S2527" i="1"/>
  <c r="R2527" i="1"/>
  <c r="S2526" i="1"/>
  <c r="R2526" i="1"/>
  <c r="S2525" i="1"/>
  <c r="R2525" i="1"/>
  <c r="S2524" i="1"/>
  <c r="R2524" i="1"/>
  <c r="S2523" i="1"/>
  <c r="R2523" i="1"/>
  <c r="S2522" i="1"/>
  <c r="R2522" i="1"/>
  <c r="S2521" i="1"/>
  <c r="R2521" i="1"/>
  <c r="S2520" i="1"/>
  <c r="R2520" i="1"/>
  <c r="S2519" i="1"/>
  <c r="R2519" i="1"/>
  <c r="S2518" i="1"/>
  <c r="R2518" i="1"/>
  <c r="S2517" i="1"/>
  <c r="R2517" i="1"/>
  <c r="S2516" i="1"/>
  <c r="R2516" i="1"/>
  <c r="S2515" i="1"/>
  <c r="R2515" i="1"/>
  <c r="S2514" i="1"/>
  <c r="R2514" i="1"/>
  <c r="S2513" i="1"/>
  <c r="R2513" i="1"/>
  <c r="S2512" i="1"/>
  <c r="R2512" i="1"/>
  <c r="S2511" i="1"/>
  <c r="R2511" i="1"/>
  <c r="S2510" i="1"/>
  <c r="R2510" i="1"/>
  <c r="S2509" i="1"/>
  <c r="R2509" i="1"/>
  <c r="S2508" i="1"/>
  <c r="R2508" i="1"/>
  <c r="S2507" i="1"/>
  <c r="R2507" i="1"/>
  <c r="S2506" i="1"/>
  <c r="R2506" i="1"/>
  <c r="S2505" i="1"/>
  <c r="R2505" i="1"/>
  <c r="S2504" i="1"/>
  <c r="R2504" i="1"/>
  <c r="S2503" i="1"/>
  <c r="R2503" i="1"/>
  <c r="S2502" i="1"/>
  <c r="R2502" i="1"/>
  <c r="S2501" i="1"/>
  <c r="R2501" i="1"/>
  <c r="S2500" i="1"/>
  <c r="R2500" i="1"/>
  <c r="S2499" i="1"/>
  <c r="R2499" i="1"/>
  <c r="S2498" i="1"/>
  <c r="R2498" i="1"/>
  <c r="S2497" i="1"/>
  <c r="R2497" i="1"/>
  <c r="S2496" i="1"/>
  <c r="R2496" i="1"/>
  <c r="S2495" i="1"/>
  <c r="R2495" i="1"/>
  <c r="S2494" i="1"/>
  <c r="R2494" i="1"/>
  <c r="S2493" i="1"/>
  <c r="R2493" i="1"/>
  <c r="S2492" i="1"/>
  <c r="R2492" i="1"/>
  <c r="S2491" i="1"/>
  <c r="R2491" i="1"/>
  <c r="S2490" i="1"/>
  <c r="R2490" i="1"/>
  <c r="S2489" i="1"/>
  <c r="R2489" i="1"/>
  <c r="S2488" i="1"/>
  <c r="R2488" i="1"/>
  <c r="S2487" i="1"/>
  <c r="R2487" i="1"/>
  <c r="S2486" i="1"/>
  <c r="R2486" i="1"/>
  <c r="S2485" i="1"/>
  <c r="R2485" i="1"/>
  <c r="S2484" i="1"/>
  <c r="R2484" i="1"/>
  <c r="S2483" i="1"/>
  <c r="R2483" i="1"/>
  <c r="S2482" i="1"/>
  <c r="R2482" i="1"/>
  <c r="S2481" i="1"/>
  <c r="R2481" i="1"/>
  <c r="S2480" i="1"/>
  <c r="R2480" i="1"/>
  <c r="S2479" i="1"/>
  <c r="R2479" i="1"/>
  <c r="S2478" i="1"/>
  <c r="R2478" i="1"/>
  <c r="S2477" i="1"/>
  <c r="R2477" i="1"/>
  <c r="S2476" i="1"/>
  <c r="R2476" i="1"/>
  <c r="S2475" i="1"/>
  <c r="R2475" i="1"/>
  <c r="S2474" i="1"/>
  <c r="R2474" i="1"/>
  <c r="S2473" i="1"/>
  <c r="R2473" i="1"/>
  <c r="S2472" i="1"/>
  <c r="R2472" i="1"/>
  <c r="S2471" i="1"/>
  <c r="R2471" i="1"/>
  <c r="S2470" i="1"/>
  <c r="R2470" i="1"/>
  <c r="S2469" i="1"/>
  <c r="R2469" i="1"/>
  <c r="S2468" i="1"/>
  <c r="R2468" i="1"/>
  <c r="S2467" i="1"/>
  <c r="R2467" i="1"/>
  <c r="S2466" i="1"/>
  <c r="R2466" i="1"/>
  <c r="S2465" i="1"/>
  <c r="R2465" i="1"/>
  <c r="S2464" i="1"/>
  <c r="R2464" i="1"/>
  <c r="S2463" i="1"/>
  <c r="R2463" i="1"/>
  <c r="S2462" i="1"/>
  <c r="R2462" i="1"/>
  <c r="S2461" i="1"/>
  <c r="R2461" i="1"/>
  <c r="S2460" i="1"/>
  <c r="R2460" i="1"/>
  <c r="S2459" i="1"/>
  <c r="R2459" i="1"/>
  <c r="S2458" i="1"/>
  <c r="R2458" i="1"/>
  <c r="S2457" i="1"/>
  <c r="R2457" i="1"/>
  <c r="S2456" i="1"/>
  <c r="R2456" i="1"/>
  <c r="S2455" i="1"/>
  <c r="R2455" i="1"/>
  <c r="S2454" i="1"/>
  <c r="R2454" i="1"/>
  <c r="S2453" i="1"/>
  <c r="R2453" i="1"/>
  <c r="S2452" i="1"/>
  <c r="R2452" i="1"/>
  <c r="S2451" i="1"/>
  <c r="R2451" i="1"/>
  <c r="S2450" i="1"/>
  <c r="R2450" i="1"/>
  <c r="S2449" i="1"/>
  <c r="R2449" i="1"/>
  <c r="S2448" i="1"/>
  <c r="R2448" i="1"/>
  <c r="S2447" i="1"/>
  <c r="R2447" i="1"/>
  <c r="S2446" i="1"/>
  <c r="R2446" i="1"/>
  <c r="S2445" i="1"/>
  <c r="R2445" i="1"/>
  <c r="S2444" i="1"/>
  <c r="R2444" i="1"/>
  <c r="S2443" i="1"/>
  <c r="R2443" i="1"/>
  <c r="S2442" i="1"/>
  <c r="R2442" i="1"/>
  <c r="S2441" i="1"/>
  <c r="R2441" i="1"/>
  <c r="S2440" i="1"/>
  <c r="R2440" i="1"/>
  <c r="S2439" i="1"/>
  <c r="R2439" i="1"/>
  <c r="S2438" i="1"/>
  <c r="R2438" i="1"/>
  <c r="S2437" i="1"/>
  <c r="R2437" i="1"/>
  <c r="S2436" i="1"/>
  <c r="R2436" i="1"/>
  <c r="S2435" i="1"/>
  <c r="R2435" i="1"/>
  <c r="S2434" i="1"/>
  <c r="R2434" i="1"/>
  <c r="S2433" i="1"/>
  <c r="R2433" i="1"/>
  <c r="S2432" i="1"/>
  <c r="R2432" i="1"/>
  <c r="S2431" i="1"/>
  <c r="R2431" i="1"/>
  <c r="S2430" i="1"/>
  <c r="R2430" i="1"/>
  <c r="S2429" i="1"/>
  <c r="R2429" i="1"/>
  <c r="S2428" i="1"/>
  <c r="R2428" i="1"/>
  <c r="S2427" i="1"/>
  <c r="R2427" i="1"/>
  <c r="S2426" i="1"/>
  <c r="R2426" i="1"/>
  <c r="S2425" i="1"/>
  <c r="R2425" i="1"/>
  <c r="S2424" i="1"/>
  <c r="R2424" i="1"/>
  <c r="S2423" i="1"/>
  <c r="R2423" i="1"/>
  <c r="S2422" i="1"/>
  <c r="R2422" i="1"/>
  <c r="S2421" i="1"/>
  <c r="R2421" i="1"/>
  <c r="S2420" i="1"/>
  <c r="R2420" i="1"/>
  <c r="S2419" i="1"/>
  <c r="R2419" i="1"/>
  <c r="S2418" i="1"/>
  <c r="R2418" i="1"/>
  <c r="S2417" i="1"/>
  <c r="R2417" i="1"/>
  <c r="S2416" i="1"/>
  <c r="R2416" i="1"/>
  <c r="S2415" i="1"/>
  <c r="R2415" i="1"/>
  <c r="S2414" i="1"/>
  <c r="R2414" i="1"/>
  <c r="S2413" i="1"/>
  <c r="R2413" i="1"/>
  <c r="S2412" i="1"/>
  <c r="R2412" i="1"/>
  <c r="S2411" i="1"/>
  <c r="R2411" i="1"/>
  <c r="S2410" i="1"/>
  <c r="R2410" i="1"/>
  <c r="S2409" i="1"/>
  <c r="R2409" i="1"/>
  <c r="S2408" i="1"/>
  <c r="R2408" i="1"/>
  <c r="S2407" i="1"/>
  <c r="R2407" i="1"/>
  <c r="S2406" i="1"/>
  <c r="R2406" i="1"/>
  <c r="S2405" i="1"/>
  <c r="R2405" i="1"/>
  <c r="S2404" i="1"/>
  <c r="R2404" i="1"/>
  <c r="S2403" i="1"/>
  <c r="R2403" i="1"/>
  <c r="S2402" i="1"/>
  <c r="R2402" i="1"/>
  <c r="S2401" i="1"/>
  <c r="R2401" i="1"/>
  <c r="S2400" i="1"/>
  <c r="R2400" i="1"/>
  <c r="S2399" i="1"/>
  <c r="R2399" i="1"/>
  <c r="S2398" i="1"/>
  <c r="R2398" i="1"/>
  <c r="S2397" i="1"/>
  <c r="R2397" i="1"/>
  <c r="S2396" i="1"/>
  <c r="R2396" i="1"/>
  <c r="S2395" i="1"/>
  <c r="R2395" i="1"/>
  <c r="S2394" i="1"/>
  <c r="R2394" i="1"/>
  <c r="S2393" i="1"/>
  <c r="R2393" i="1"/>
  <c r="S2392" i="1"/>
  <c r="R2392" i="1"/>
  <c r="S2391" i="1"/>
  <c r="R2391" i="1"/>
  <c r="S2390" i="1"/>
  <c r="R2390" i="1"/>
  <c r="S2389" i="1"/>
  <c r="R2389" i="1"/>
  <c r="S2388" i="1"/>
  <c r="R2388" i="1"/>
  <c r="S2387" i="1"/>
  <c r="R2387" i="1"/>
  <c r="S2386" i="1"/>
  <c r="R2386" i="1"/>
  <c r="S2385" i="1"/>
  <c r="R2385" i="1"/>
  <c r="S2384" i="1"/>
  <c r="R2384" i="1"/>
  <c r="S2383" i="1"/>
  <c r="R2383" i="1"/>
  <c r="S2382" i="1"/>
  <c r="R2382" i="1"/>
  <c r="S2381" i="1"/>
  <c r="R2381" i="1"/>
  <c r="S2380" i="1"/>
  <c r="R2380" i="1"/>
  <c r="S2379" i="1"/>
  <c r="R2379" i="1"/>
  <c r="S2378" i="1"/>
  <c r="R2378" i="1"/>
  <c r="S2377" i="1"/>
  <c r="R2377" i="1"/>
  <c r="S2376" i="1"/>
  <c r="R2376" i="1"/>
  <c r="S2375" i="1"/>
  <c r="R2375" i="1"/>
  <c r="S2374" i="1"/>
  <c r="R2374" i="1"/>
  <c r="S2373" i="1"/>
  <c r="R2373" i="1"/>
  <c r="S2372" i="1"/>
  <c r="R2372" i="1"/>
  <c r="S2371" i="1"/>
  <c r="R2371" i="1"/>
  <c r="S2370" i="1"/>
  <c r="R2370" i="1"/>
  <c r="S2369" i="1"/>
  <c r="R2369" i="1"/>
  <c r="S2368" i="1"/>
  <c r="R2368" i="1"/>
  <c r="S2367" i="1"/>
  <c r="R2367" i="1"/>
  <c r="S2366" i="1"/>
  <c r="R2366" i="1"/>
  <c r="S2365" i="1"/>
  <c r="R2365" i="1"/>
  <c r="S2364" i="1"/>
  <c r="R2364" i="1"/>
  <c r="S2363" i="1"/>
  <c r="R2363" i="1"/>
  <c r="S2362" i="1"/>
  <c r="R2362" i="1"/>
  <c r="S2361" i="1"/>
  <c r="R2361" i="1"/>
  <c r="S2360" i="1"/>
  <c r="R2360" i="1"/>
  <c r="S2359" i="1"/>
  <c r="R2359" i="1"/>
  <c r="S2358" i="1"/>
  <c r="R2358" i="1"/>
  <c r="S2357" i="1"/>
  <c r="R2357" i="1"/>
  <c r="S2356" i="1"/>
  <c r="R2356" i="1"/>
  <c r="S2355" i="1"/>
  <c r="R2355" i="1"/>
  <c r="S2354" i="1"/>
  <c r="R2354" i="1"/>
  <c r="S2353" i="1"/>
  <c r="R2353" i="1"/>
  <c r="S2352" i="1"/>
  <c r="R2352" i="1"/>
  <c r="S2351" i="1"/>
  <c r="R2351" i="1"/>
  <c r="S2350" i="1"/>
  <c r="R2350" i="1"/>
  <c r="S2349" i="1"/>
  <c r="R2349" i="1"/>
  <c r="S2348" i="1"/>
  <c r="R2348" i="1"/>
  <c r="S2347" i="1"/>
  <c r="R2347" i="1"/>
  <c r="S2346" i="1"/>
  <c r="R2346" i="1"/>
  <c r="S2345" i="1"/>
  <c r="R2345" i="1"/>
  <c r="S2344" i="1"/>
  <c r="R2344" i="1"/>
  <c r="S2343" i="1"/>
  <c r="R2343" i="1"/>
  <c r="S2342" i="1"/>
  <c r="R2342" i="1"/>
  <c r="S2341" i="1"/>
  <c r="R2341" i="1"/>
  <c r="S2340" i="1"/>
  <c r="R2340" i="1"/>
  <c r="S2339" i="1"/>
  <c r="R2339" i="1"/>
  <c r="S2338" i="1"/>
  <c r="R2338" i="1"/>
  <c r="S2337" i="1"/>
  <c r="R2337" i="1"/>
  <c r="S2336" i="1"/>
  <c r="R2336" i="1"/>
  <c r="S2335" i="1"/>
  <c r="R2335" i="1"/>
  <c r="S2334" i="1"/>
  <c r="R2334" i="1"/>
  <c r="S2333" i="1"/>
  <c r="R2333" i="1"/>
  <c r="S2332" i="1"/>
  <c r="R2332" i="1"/>
  <c r="S2331" i="1"/>
  <c r="R2331" i="1"/>
  <c r="S2330" i="1"/>
  <c r="R2330" i="1"/>
  <c r="S2329" i="1"/>
  <c r="R2329" i="1"/>
  <c r="S2328" i="1"/>
  <c r="R2328" i="1"/>
  <c r="S2327" i="1"/>
  <c r="R2327" i="1"/>
  <c r="S2326" i="1"/>
  <c r="R2326" i="1"/>
  <c r="S2325" i="1"/>
  <c r="R2325" i="1"/>
  <c r="S2324" i="1"/>
  <c r="R2324" i="1"/>
  <c r="S2323" i="1"/>
  <c r="R2323" i="1"/>
  <c r="S2322" i="1"/>
  <c r="R2322" i="1"/>
  <c r="S2321" i="1"/>
  <c r="R2321" i="1"/>
  <c r="S2320" i="1"/>
  <c r="R2320" i="1"/>
  <c r="S2319" i="1"/>
  <c r="R2319" i="1"/>
  <c r="S2318" i="1"/>
  <c r="R2318" i="1"/>
  <c r="S2317" i="1"/>
  <c r="R2317" i="1"/>
  <c r="S2316" i="1"/>
  <c r="R2316" i="1"/>
  <c r="S2315" i="1"/>
  <c r="R2315" i="1"/>
  <c r="S2314" i="1"/>
  <c r="R2314" i="1"/>
  <c r="S2313" i="1"/>
  <c r="R2313" i="1"/>
  <c r="S2312" i="1"/>
  <c r="R2312" i="1"/>
  <c r="S2311" i="1"/>
  <c r="R2311" i="1"/>
  <c r="S2310" i="1"/>
  <c r="R2310" i="1"/>
  <c r="S2309" i="1"/>
  <c r="R2309" i="1"/>
  <c r="S2308" i="1"/>
  <c r="R2308" i="1"/>
  <c r="S2307" i="1"/>
  <c r="R2307" i="1"/>
  <c r="S2306" i="1"/>
  <c r="R2306" i="1"/>
  <c r="S2305" i="1"/>
  <c r="R2305" i="1"/>
  <c r="S2304" i="1"/>
  <c r="R2304" i="1"/>
  <c r="S2303" i="1"/>
  <c r="R2303" i="1"/>
  <c r="S2302" i="1"/>
  <c r="R2302" i="1"/>
  <c r="S2301" i="1"/>
  <c r="R2301" i="1"/>
  <c r="S2300" i="1"/>
  <c r="R2300" i="1"/>
  <c r="S2299" i="1"/>
  <c r="R2299" i="1"/>
  <c r="S2298" i="1"/>
  <c r="R2298" i="1"/>
  <c r="S2297" i="1"/>
  <c r="R2297" i="1"/>
  <c r="S2296" i="1"/>
  <c r="R2296" i="1"/>
  <c r="S2295" i="1"/>
  <c r="R2295" i="1"/>
  <c r="S2294" i="1"/>
  <c r="R2294" i="1"/>
  <c r="S2293" i="1"/>
  <c r="R2293" i="1"/>
  <c r="S2292" i="1"/>
  <c r="R2292" i="1"/>
  <c r="S2291" i="1"/>
  <c r="R2291" i="1"/>
  <c r="S2290" i="1"/>
  <c r="R2290" i="1"/>
  <c r="S2289" i="1"/>
  <c r="R2289" i="1"/>
  <c r="S2288" i="1"/>
  <c r="R2288" i="1"/>
  <c r="S2287" i="1"/>
  <c r="R2287" i="1"/>
  <c r="S2286" i="1"/>
  <c r="R2286" i="1"/>
  <c r="S2285" i="1"/>
  <c r="R2285" i="1"/>
  <c r="S2284" i="1"/>
  <c r="R2284" i="1"/>
  <c r="S2283" i="1"/>
  <c r="R2283" i="1"/>
  <c r="S2282" i="1"/>
  <c r="R2282" i="1"/>
  <c r="S2281" i="1"/>
  <c r="R2281" i="1"/>
  <c r="S2280" i="1"/>
  <c r="R2280" i="1"/>
  <c r="S2279" i="1"/>
  <c r="R2279" i="1"/>
  <c r="S2278" i="1"/>
  <c r="R2278" i="1"/>
  <c r="S2277" i="1"/>
  <c r="R2277" i="1"/>
  <c r="S2276" i="1"/>
  <c r="R2276" i="1"/>
  <c r="S2275" i="1"/>
  <c r="R2275" i="1"/>
  <c r="S2274" i="1"/>
  <c r="R2274" i="1"/>
  <c r="S2273" i="1"/>
  <c r="R2273" i="1"/>
  <c r="S2272" i="1"/>
  <c r="R2272" i="1"/>
  <c r="S2271" i="1"/>
  <c r="R2271" i="1"/>
  <c r="S2270" i="1"/>
  <c r="R2270" i="1"/>
  <c r="S2269" i="1"/>
  <c r="R2269" i="1"/>
  <c r="S2268" i="1"/>
  <c r="R2268" i="1"/>
  <c r="S2267" i="1"/>
  <c r="R2267" i="1"/>
  <c r="S2266" i="1"/>
  <c r="R2266" i="1"/>
  <c r="S2265" i="1"/>
  <c r="R2265" i="1"/>
  <c r="S2264" i="1"/>
  <c r="R2264" i="1"/>
  <c r="S2263" i="1"/>
  <c r="R2263" i="1"/>
  <c r="S2262" i="1"/>
  <c r="R2262" i="1"/>
  <c r="S2261" i="1"/>
  <c r="R2261" i="1"/>
  <c r="S2260" i="1"/>
  <c r="R2260" i="1"/>
  <c r="S2259" i="1"/>
  <c r="R2259" i="1"/>
  <c r="S2258" i="1"/>
  <c r="R2258" i="1"/>
  <c r="S2257" i="1"/>
  <c r="R2257" i="1"/>
  <c r="S2256" i="1"/>
  <c r="R2256" i="1"/>
  <c r="S2255" i="1"/>
  <c r="R2255" i="1"/>
  <c r="S2254" i="1"/>
  <c r="R2254" i="1"/>
  <c r="S2253" i="1"/>
  <c r="R2253" i="1"/>
  <c r="S2252" i="1"/>
  <c r="R2252" i="1"/>
  <c r="S2251" i="1"/>
  <c r="R2251" i="1"/>
  <c r="S2250" i="1"/>
  <c r="R2250" i="1"/>
  <c r="S2249" i="1"/>
  <c r="R2249" i="1"/>
  <c r="S2248" i="1"/>
  <c r="R2248" i="1"/>
  <c r="S2247" i="1"/>
  <c r="R2247" i="1"/>
  <c r="S2246" i="1"/>
  <c r="R2246" i="1"/>
  <c r="S2245" i="1"/>
  <c r="R2245" i="1"/>
  <c r="S2244" i="1"/>
  <c r="R2244" i="1"/>
  <c r="S2243" i="1"/>
  <c r="R2243" i="1"/>
  <c r="S2242" i="1"/>
  <c r="R2242" i="1"/>
  <c r="S2241" i="1"/>
  <c r="R2241" i="1"/>
  <c r="S2240" i="1"/>
  <c r="R2240" i="1"/>
  <c r="S2239" i="1"/>
  <c r="R2239" i="1"/>
  <c r="S2238" i="1"/>
  <c r="R2238" i="1"/>
  <c r="S2237" i="1"/>
  <c r="R2237" i="1"/>
  <c r="S2236" i="1"/>
  <c r="R2236" i="1"/>
  <c r="S2235" i="1"/>
  <c r="R2235" i="1"/>
  <c r="S2234" i="1"/>
  <c r="R2234" i="1"/>
  <c r="S2233" i="1"/>
  <c r="R2233" i="1"/>
  <c r="S2232" i="1"/>
  <c r="R2232" i="1"/>
  <c r="S2231" i="1"/>
  <c r="R2231" i="1"/>
  <c r="S2230" i="1"/>
  <c r="R2230" i="1"/>
  <c r="S2229" i="1"/>
  <c r="R2229" i="1"/>
  <c r="S2228" i="1"/>
  <c r="R2228" i="1"/>
  <c r="S2227" i="1"/>
  <c r="R2227" i="1"/>
  <c r="S2226" i="1"/>
  <c r="R2226" i="1"/>
  <c r="S2225" i="1"/>
  <c r="R2225" i="1"/>
  <c r="S2224" i="1"/>
  <c r="R2224" i="1"/>
  <c r="S2223" i="1"/>
  <c r="R2223" i="1"/>
  <c r="S2222" i="1"/>
  <c r="R2222" i="1"/>
  <c r="S2221" i="1"/>
  <c r="R2221" i="1"/>
  <c r="S2220" i="1"/>
  <c r="R2220" i="1"/>
  <c r="S2219" i="1"/>
  <c r="R2219" i="1"/>
  <c r="S2218" i="1"/>
  <c r="R2218" i="1"/>
  <c r="S2217" i="1"/>
  <c r="R2217" i="1"/>
  <c r="S2216" i="1"/>
  <c r="R2216" i="1"/>
  <c r="S2215" i="1"/>
  <c r="R2215" i="1"/>
  <c r="S2214" i="1"/>
  <c r="R2214" i="1"/>
  <c r="S2213" i="1"/>
  <c r="R2213" i="1"/>
  <c r="S2212" i="1"/>
  <c r="R2212" i="1"/>
  <c r="S2211" i="1"/>
  <c r="R2211" i="1"/>
  <c r="S2210" i="1"/>
  <c r="R2210" i="1"/>
  <c r="S2209" i="1"/>
  <c r="R2209" i="1"/>
  <c r="S2208" i="1"/>
  <c r="R2208" i="1"/>
  <c r="S2207" i="1"/>
  <c r="R2207" i="1"/>
  <c r="S2206" i="1"/>
  <c r="R2206" i="1"/>
  <c r="S2205" i="1"/>
  <c r="R2205" i="1"/>
  <c r="S2204" i="1"/>
  <c r="R2204" i="1"/>
  <c r="S2203" i="1"/>
  <c r="R2203" i="1"/>
  <c r="S2202" i="1"/>
  <c r="R2202" i="1"/>
  <c r="S2201" i="1"/>
  <c r="R2201" i="1"/>
  <c r="S2200" i="1"/>
  <c r="R2200" i="1"/>
  <c r="S2199" i="1"/>
  <c r="R2199" i="1"/>
  <c r="S2198" i="1"/>
  <c r="R2198" i="1"/>
  <c r="S2197" i="1"/>
  <c r="R2197" i="1"/>
  <c r="S2196" i="1"/>
  <c r="R2196" i="1"/>
  <c r="S2195" i="1"/>
  <c r="R2195" i="1"/>
  <c r="S2194" i="1"/>
  <c r="R2194" i="1"/>
  <c r="S2193" i="1"/>
  <c r="R2193" i="1"/>
  <c r="S2192" i="1"/>
  <c r="R2192" i="1"/>
  <c r="S2191" i="1"/>
  <c r="R2191" i="1"/>
  <c r="S2190" i="1"/>
  <c r="R2190" i="1"/>
  <c r="S2189" i="1"/>
  <c r="R2189" i="1"/>
  <c r="S2188" i="1"/>
  <c r="R2188" i="1"/>
  <c r="S2187" i="1"/>
  <c r="R2187" i="1"/>
  <c r="S2186" i="1"/>
  <c r="R2186" i="1"/>
  <c r="S2185" i="1"/>
  <c r="R2185" i="1"/>
  <c r="S2184" i="1"/>
  <c r="R2184" i="1"/>
  <c r="S2183" i="1"/>
  <c r="R2183" i="1"/>
  <c r="S2182" i="1"/>
  <c r="R2182" i="1"/>
  <c r="S2181" i="1"/>
  <c r="R2181" i="1"/>
  <c r="S2180" i="1"/>
  <c r="R2180" i="1"/>
  <c r="S2179" i="1"/>
  <c r="R2179" i="1"/>
  <c r="S2178" i="1"/>
  <c r="R2178" i="1"/>
  <c r="S2177" i="1"/>
  <c r="R2177" i="1"/>
  <c r="S2176" i="1"/>
  <c r="R2176" i="1"/>
  <c r="S2175" i="1"/>
  <c r="R2175" i="1"/>
  <c r="S2174" i="1"/>
  <c r="R2174" i="1"/>
  <c r="S2173" i="1"/>
  <c r="R2173" i="1"/>
  <c r="S2172" i="1"/>
  <c r="R2172" i="1"/>
  <c r="S2171" i="1"/>
  <c r="R2171" i="1"/>
  <c r="S2170" i="1"/>
  <c r="R2170" i="1"/>
  <c r="S2169" i="1"/>
  <c r="R2169" i="1"/>
  <c r="S2168" i="1"/>
  <c r="R2168" i="1"/>
  <c r="S2167" i="1"/>
  <c r="R2167" i="1"/>
  <c r="S2166" i="1"/>
  <c r="R2166" i="1"/>
  <c r="S2165" i="1"/>
  <c r="R2165" i="1"/>
  <c r="S2164" i="1"/>
  <c r="R2164" i="1"/>
  <c r="S2163" i="1"/>
  <c r="R2163" i="1"/>
  <c r="S2162" i="1"/>
  <c r="R2162" i="1"/>
  <c r="S2161" i="1"/>
  <c r="R2161" i="1"/>
  <c r="S2160" i="1"/>
  <c r="R2160" i="1"/>
  <c r="S2159" i="1"/>
  <c r="R2159" i="1"/>
  <c r="S2158" i="1"/>
  <c r="R2158" i="1"/>
  <c r="S2157" i="1"/>
  <c r="R2157" i="1"/>
  <c r="S2156" i="1"/>
  <c r="R2156" i="1"/>
  <c r="S2155" i="1"/>
  <c r="R2155" i="1"/>
  <c r="S2154" i="1"/>
  <c r="R2154" i="1"/>
  <c r="S2153" i="1"/>
  <c r="R2153" i="1"/>
  <c r="S2152" i="1"/>
  <c r="R2152" i="1"/>
  <c r="S2151" i="1"/>
  <c r="R2151" i="1"/>
  <c r="S2150" i="1"/>
  <c r="R2150" i="1"/>
  <c r="S2149" i="1"/>
  <c r="R2149" i="1"/>
  <c r="S2148" i="1"/>
  <c r="R2148" i="1"/>
  <c r="S2147" i="1"/>
  <c r="R2147" i="1"/>
  <c r="S2146" i="1"/>
  <c r="R2146" i="1"/>
  <c r="S2145" i="1"/>
  <c r="R2145" i="1"/>
  <c r="S2144" i="1"/>
  <c r="R2144" i="1"/>
  <c r="S2143" i="1"/>
  <c r="R2143" i="1"/>
  <c r="S2142" i="1"/>
  <c r="R2142" i="1"/>
  <c r="S2141" i="1"/>
  <c r="R2141" i="1"/>
  <c r="S2140" i="1"/>
  <c r="R2140" i="1"/>
  <c r="S2139" i="1"/>
  <c r="R2139" i="1"/>
  <c r="S2138" i="1"/>
  <c r="R2138" i="1"/>
  <c r="S2137" i="1"/>
  <c r="R2137" i="1"/>
  <c r="S2136" i="1"/>
  <c r="R2136" i="1"/>
  <c r="S2135" i="1"/>
  <c r="R2135" i="1"/>
  <c r="S2134" i="1"/>
  <c r="R2134" i="1"/>
  <c r="S2133" i="1"/>
  <c r="R2133" i="1"/>
  <c r="S2132" i="1"/>
  <c r="R2132" i="1"/>
  <c r="S2131" i="1"/>
  <c r="R2131" i="1"/>
  <c r="S2130" i="1"/>
  <c r="R2130" i="1"/>
  <c r="S2129" i="1"/>
  <c r="R2129" i="1"/>
  <c r="S2128" i="1"/>
  <c r="R2128" i="1"/>
  <c r="S2127" i="1"/>
  <c r="R2127" i="1"/>
  <c r="S2126" i="1"/>
  <c r="R2126" i="1"/>
  <c r="S2125" i="1"/>
  <c r="R2125" i="1"/>
  <c r="S2124" i="1"/>
  <c r="R2124" i="1"/>
  <c r="S2123" i="1"/>
  <c r="R2123" i="1"/>
  <c r="S2122" i="1"/>
  <c r="R2122" i="1"/>
  <c r="S2121" i="1"/>
  <c r="R2121" i="1"/>
  <c r="S2120" i="1"/>
  <c r="R2120" i="1"/>
  <c r="S2119" i="1"/>
  <c r="R2119" i="1"/>
  <c r="S2118" i="1"/>
  <c r="R2118" i="1"/>
  <c r="S2117" i="1"/>
  <c r="R2117" i="1"/>
  <c r="S2116" i="1"/>
  <c r="R2116" i="1"/>
  <c r="S2115" i="1"/>
  <c r="R2115" i="1"/>
  <c r="S2114" i="1"/>
  <c r="R2114" i="1"/>
  <c r="S2113" i="1"/>
  <c r="R2113" i="1"/>
  <c r="S2112" i="1"/>
  <c r="R2112" i="1"/>
  <c r="S2111" i="1"/>
  <c r="R2111" i="1"/>
  <c r="S2110" i="1"/>
  <c r="R2110" i="1"/>
  <c r="S2109" i="1"/>
  <c r="R2109" i="1"/>
  <c r="S2108" i="1"/>
  <c r="R2108" i="1"/>
  <c r="S2107" i="1"/>
  <c r="R2107" i="1"/>
  <c r="S2106" i="1"/>
  <c r="R2106" i="1"/>
  <c r="S2105" i="1"/>
  <c r="R2105" i="1"/>
  <c r="S2104" i="1"/>
  <c r="R2104" i="1"/>
  <c r="S2103" i="1"/>
  <c r="R2103" i="1"/>
  <c r="S2102" i="1"/>
  <c r="R2102" i="1"/>
  <c r="S2101" i="1"/>
  <c r="R2101" i="1"/>
  <c r="S2100" i="1"/>
  <c r="R2100" i="1"/>
  <c r="S2099" i="1"/>
  <c r="R2099" i="1"/>
  <c r="S2098" i="1"/>
  <c r="R2098" i="1"/>
  <c r="S2097" i="1"/>
  <c r="R2097" i="1"/>
  <c r="S2096" i="1"/>
  <c r="R2096" i="1"/>
  <c r="S2095" i="1"/>
  <c r="R2095" i="1"/>
  <c r="S2094" i="1"/>
  <c r="R2094" i="1"/>
  <c r="S2093" i="1"/>
  <c r="R2093" i="1"/>
  <c r="S2092" i="1"/>
  <c r="R2092" i="1"/>
  <c r="S2091" i="1"/>
  <c r="R2091" i="1"/>
  <c r="S2090" i="1"/>
  <c r="R2090" i="1"/>
  <c r="S2089" i="1"/>
  <c r="R2089" i="1"/>
  <c r="S2088" i="1"/>
  <c r="R2088" i="1"/>
  <c r="S2087" i="1"/>
  <c r="R2087" i="1"/>
  <c r="S2086" i="1"/>
  <c r="R2086" i="1"/>
  <c r="S2085" i="1"/>
  <c r="R2085" i="1"/>
  <c r="S2084" i="1"/>
  <c r="R2084" i="1"/>
  <c r="S2083" i="1"/>
  <c r="R2083" i="1"/>
  <c r="S2082" i="1"/>
  <c r="R2082" i="1"/>
  <c r="S2081" i="1"/>
  <c r="R2081" i="1"/>
  <c r="S2080" i="1"/>
  <c r="R2080" i="1"/>
  <c r="S2079" i="1"/>
  <c r="R2079" i="1"/>
  <c r="S2078" i="1"/>
  <c r="R2078" i="1"/>
  <c r="S2077" i="1"/>
  <c r="R2077" i="1"/>
  <c r="S2076" i="1"/>
  <c r="R2076" i="1"/>
  <c r="S2075" i="1"/>
  <c r="R2075" i="1"/>
  <c r="S2074" i="1"/>
  <c r="R2074" i="1"/>
  <c r="S2073" i="1"/>
  <c r="R2073" i="1"/>
  <c r="S2072" i="1"/>
  <c r="R2072" i="1"/>
  <c r="S2071" i="1"/>
  <c r="R2071" i="1"/>
  <c r="S2070" i="1"/>
  <c r="R2070" i="1"/>
  <c r="S2069" i="1"/>
  <c r="R2069" i="1"/>
  <c r="S2068" i="1"/>
  <c r="R2068" i="1"/>
  <c r="S2067" i="1"/>
  <c r="R2067" i="1"/>
  <c r="S2066" i="1"/>
  <c r="R2066" i="1"/>
  <c r="S2065" i="1"/>
  <c r="R2065" i="1"/>
  <c r="S2064" i="1"/>
  <c r="R2064" i="1"/>
  <c r="S2063" i="1"/>
  <c r="R2063" i="1"/>
  <c r="S2062" i="1"/>
  <c r="R2062" i="1"/>
  <c r="S2061" i="1"/>
  <c r="R2061" i="1"/>
  <c r="S2060" i="1"/>
  <c r="R2060" i="1"/>
  <c r="S2059" i="1"/>
  <c r="R2059" i="1"/>
  <c r="S2058" i="1"/>
  <c r="R2058" i="1"/>
  <c r="S2057" i="1"/>
  <c r="R2057" i="1"/>
  <c r="S2056" i="1"/>
  <c r="R2056" i="1"/>
  <c r="S2055" i="1"/>
  <c r="R2055" i="1"/>
  <c r="S2054" i="1"/>
  <c r="R2054" i="1"/>
  <c r="S2053" i="1"/>
  <c r="R2053" i="1"/>
  <c r="S2052" i="1"/>
  <c r="R2052" i="1"/>
  <c r="S2051" i="1"/>
  <c r="R2051" i="1"/>
  <c r="S2050" i="1"/>
  <c r="R2050" i="1"/>
  <c r="S2049" i="1"/>
  <c r="R2049" i="1"/>
  <c r="S2048" i="1"/>
  <c r="R2048" i="1"/>
  <c r="S2047" i="1"/>
  <c r="R2047" i="1"/>
  <c r="S2046" i="1"/>
  <c r="R2046" i="1"/>
  <c r="S2045" i="1"/>
  <c r="R2045" i="1"/>
  <c r="S2044" i="1"/>
  <c r="R2044" i="1"/>
  <c r="S2043" i="1"/>
  <c r="R2043" i="1"/>
  <c r="S2042" i="1"/>
  <c r="R2042" i="1"/>
  <c r="S2041" i="1"/>
  <c r="R2041" i="1"/>
  <c r="S2040" i="1"/>
  <c r="R2040" i="1"/>
  <c r="S2039" i="1"/>
  <c r="R2039" i="1"/>
  <c r="S2038" i="1"/>
  <c r="R2038" i="1"/>
  <c r="S2037" i="1"/>
  <c r="R2037" i="1"/>
  <c r="S2036" i="1"/>
  <c r="R2036" i="1"/>
  <c r="S2035" i="1"/>
  <c r="R2035" i="1"/>
  <c r="S2034" i="1"/>
  <c r="R2034" i="1"/>
  <c r="S2033" i="1"/>
  <c r="R2033" i="1"/>
  <c r="S2032" i="1"/>
  <c r="R2032" i="1"/>
  <c r="S2031" i="1"/>
  <c r="R2031" i="1"/>
  <c r="S2030" i="1"/>
  <c r="R2030" i="1"/>
  <c r="S2029" i="1"/>
  <c r="R2029" i="1"/>
  <c r="S2028" i="1"/>
  <c r="R2028" i="1"/>
  <c r="S2027" i="1"/>
  <c r="R2027" i="1"/>
  <c r="S2026" i="1"/>
  <c r="R2026" i="1"/>
  <c r="S2025" i="1"/>
  <c r="R2025" i="1"/>
  <c r="S2024" i="1"/>
  <c r="R2024" i="1"/>
  <c r="S2023" i="1"/>
  <c r="R2023" i="1"/>
  <c r="S2022" i="1"/>
  <c r="R2022" i="1"/>
  <c r="S2021" i="1"/>
  <c r="R2021" i="1"/>
  <c r="S2020" i="1"/>
  <c r="R2020" i="1"/>
  <c r="S2019" i="1"/>
  <c r="R2019" i="1"/>
  <c r="S2018" i="1"/>
  <c r="R2018" i="1"/>
  <c r="S2017" i="1"/>
  <c r="R2017" i="1"/>
  <c r="S2016" i="1"/>
  <c r="R2016" i="1"/>
  <c r="S2015" i="1"/>
  <c r="R2015" i="1"/>
  <c r="S2014" i="1"/>
  <c r="R2014" i="1"/>
  <c r="S2013" i="1"/>
  <c r="R2013" i="1"/>
  <c r="S2012" i="1"/>
  <c r="R2012" i="1"/>
  <c r="S2011" i="1"/>
  <c r="R2011" i="1"/>
  <c r="S2010" i="1"/>
  <c r="R2010" i="1"/>
  <c r="S2009" i="1"/>
  <c r="R2009" i="1"/>
  <c r="S2008" i="1"/>
  <c r="R2008" i="1"/>
  <c r="S2007" i="1"/>
  <c r="R2007" i="1"/>
  <c r="S2006" i="1"/>
  <c r="R2006" i="1"/>
  <c r="S2005" i="1"/>
  <c r="R2005" i="1"/>
  <c r="S2004" i="1"/>
  <c r="R2004" i="1"/>
  <c r="S2003" i="1"/>
  <c r="R2003" i="1"/>
  <c r="S2002" i="1"/>
  <c r="R2002" i="1"/>
  <c r="S2001" i="1"/>
  <c r="R2001" i="1"/>
  <c r="S2000" i="1"/>
  <c r="R2000" i="1"/>
  <c r="S1999" i="1"/>
  <c r="R1999" i="1"/>
  <c r="S1998" i="1"/>
  <c r="R1998" i="1"/>
  <c r="S1997" i="1"/>
  <c r="R1997" i="1"/>
  <c r="S1996" i="1"/>
  <c r="R1996" i="1"/>
  <c r="S1995" i="1"/>
  <c r="R1995" i="1"/>
  <c r="S1994" i="1"/>
  <c r="R1994" i="1"/>
  <c r="S1993" i="1"/>
  <c r="R1993" i="1"/>
  <c r="S1992" i="1"/>
  <c r="R1992" i="1"/>
  <c r="S1991" i="1"/>
  <c r="R1991" i="1"/>
  <c r="S1990" i="1"/>
  <c r="R1990" i="1"/>
  <c r="S1989" i="1"/>
  <c r="R1989" i="1"/>
  <c r="S1988" i="1"/>
  <c r="R1988" i="1"/>
  <c r="S1987" i="1"/>
  <c r="R1987" i="1"/>
  <c r="S1986" i="1"/>
  <c r="R1986" i="1"/>
  <c r="S1985" i="1"/>
  <c r="R1985" i="1"/>
  <c r="S1984" i="1"/>
  <c r="R1984" i="1"/>
  <c r="S1983" i="1"/>
  <c r="R1983" i="1"/>
  <c r="S1982" i="1"/>
  <c r="R1982" i="1"/>
  <c r="S1981" i="1"/>
  <c r="R1981" i="1"/>
  <c r="S1980" i="1"/>
  <c r="R1980" i="1"/>
  <c r="S1979" i="1"/>
  <c r="R1979" i="1"/>
  <c r="S1978" i="1"/>
  <c r="R1978" i="1"/>
  <c r="S1977" i="1"/>
  <c r="R1977" i="1"/>
  <c r="S1976" i="1"/>
  <c r="R1976" i="1"/>
  <c r="S1975" i="1"/>
  <c r="R1975" i="1"/>
  <c r="S1974" i="1"/>
  <c r="R1974" i="1"/>
  <c r="S1973" i="1"/>
  <c r="R1973" i="1"/>
  <c r="S1972" i="1"/>
  <c r="R1972" i="1"/>
  <c r="S1971" i="1"/>
  <c r="R1971" i="1"/>
  <c r="S1970" i="1"/>
  <c r="R1970" i="1"/>
  <c r="S1969" i="1"/>
  <c r="R1969" i="1"/>
  <c r="S1968" i="1"/>
  <c r="R1968" i="1"/>
  <c r="S1967" i="1"/>
  <c r="R1967" i="1"/>
  <c r="S1966" i="1"/>
  <c r="R1966" i="1"/>
  <c r="S1965" i="1"/>
  <c r="R1965" i="1"/>
  <c r="S1964" i="1"/>
  <c r="R1964" i="1"/>
  <c r="S1963" i="1"/>
  <c r="R1963" i="1"/>
  <c r="S1962" i="1"/>
  <c r="R1962" i="1"/>
  <c r="S1961" i="1"/>
  <c r="R1961" i="1"/>
  <c r="S1960" i="1"/>
  <c r="R1960" i="1"/>
  <c r="S1959" i="1"/>
  <c r="R1959" i="1"/>
  <c r="S1958" i="1"/>
  <c r="R1958" i="1"/>
  <c r="S1957" i="1"/>
  <c r="R1957" i="1"/>
  <c r="S1956" i="1"/>
  <c r="R1956" i="1"/>
  <c r="S1955" i="1"/>
  <c r="R1955" i="1"/>
  <c r="S1954" i="1"/>
  <c r="R1954" i="1"/>
  <c r="S1953" i="1"/>
  <c r="R1953" i="1"/>
  <c r="S1952" i="1"/>
  <c r="R1952" i="1"/>
  <c r="S1951" i="1"/>
  <c r="R1951" i="1"/>
  <c r="S1950" i="1"/>
  <c r="R1950" i="1"/>
  <c r="S1949" i="1"/>
  <c r="R1949" i="1"/>
  <c r="S1948" i="1"/>
  <c r="R1948" i="1"/>
  <c r="S1947" i="1"/>
  <c r="R1947" i="1"/>
  <c r="S1946" i="1"/>
  <c r="R1946" i="1"/>
  <c r="S1945" i="1"/>
  <c r="R1945" i="1"/>
  <c r="S1944" i="1"/>
  <c r="R1944" i="1"/>
  <c r="S1943" i="1"/>
  <c r="R1943" i="1"/>
  <c r="S1942" i="1"/>
  <c r="R1942" i="1"/>
  <c r="S1941" i="1"/>
  <c r="R1941" i="1"/>
  <c r="S1940" i="1"/>
  <c r="R1940" i="1"/>
  <c r="S1939" i="1"/>
  <c r="R1939" i="1"/>
  <c r="S1938" i="1"/>
  <c r="R1938" i="1"/>
  <c r="S1937" i="1"/>
  <c r="R1937" i="1"/>
  <c r="S1936" i="1"/>
  <c r="R1936" i="1"/>
  <c r="S1935" i="1"/>
  <c r="R1935" i="1"/>
  <c r="S1934" i="1"/>
  <c r="R1934" i="1"/>
  <c r="S1933" i="1"/>
  <c r="R1933" i="1"/>
  <c r="S1932" i="1"/>
  <c r="R1932" i="1"/>
  <c r="S1931" i="1"/>
  <c r="R1931" i="1"/>
  <c r="S1930" i="1"/>
  <c r="R1930" i="1"/>
  <c r="S1929" i="1"/>
  <c r="R1929" i="1"/>
  <c r="S1928" i="1"/>
  <c r="R1928" i="1"/>
  <c r="S1927" i="1"/>
  <c r="R1927" i="1"/>
  <c r="S1926" i="1"/>
  <c r="R1926" i="1"/>
  <c r="S1925" i="1"/>
  <c r="R1925" i="1"/>
  <c r="S1924" i="1"/>
  <c r="R1924" i="1"/>
  <c r="S1923" i="1"/>
  <c r="R1923" i="1"/>
  <c r="S1922" i="1"/>
  <c r="R1922" i="1"/>
  <c r="S1921" i="1"/>
  <c r="R1921" i="1"/>
  <c r="S1920" i="1"/>
  <c r="R1920" i="1"/>
  <c r="S1919" i="1"/>
  <c r="R1919" i="1"/>
  <c r="S1918" i="1"/>
  <c r="R1918" i="1"/>
  <c r="S1917" i="1"/>
  <c r="R1917" i="1"/>
  <c r="S1916" i="1"/>
  <c r="R1916" i="1"/>
  <c r="S1915" i="1"/>
  <c r="R1915" i="1"/>
  <c r="S1914" i="1"/>
  <c r="R1914" i="1"/>
  <c r="S1913" i="1"/>
  <c r="R1913" i="1"/>
  <c r="S1912" i="1"/>
  <c r="R1912" i="1"/>
  <c r="S1911" i="1"/>
  <c r="R1911" i="1"/>
  <c r="S1910" i="1"/>
  <c r="R1910" i="1"/>
  <c r="S1909" i="1"/>
  <c r="R1909" i="1"/>
  <c r="S1908" i="1"/>
  <c r="R1908" i="1"/>
  <c r="S1907" i="1"/>
  <c r="R1907" i="1"/>
  <c r="S1906" i="1"/>
  <c r="R1906" i="1"/>
  <c r="S1905" i="1"/>
  <c r="R1905" i="1"/>
  <c r="S1904" i="1"/>
  <c r="R1904" i="1"/>
  <c r="S1903" i="1"/>
  <c r="R1903" i="1"/>
  <c r="S1902" i="1"/>
  <c r="R1902" i="1"/>
  <c r="S1901" i="1"/>
  <c r="R1901" i="1"/>
  <c r="S1900" i="1"/>
  <c r="R1900" i="1"/>
  <c r="S1899" i="1"/>
  <c r="R1899" i="1"/>
  <c r="S1898" i="1"/>
  <c r="R1898" i="1"/>
  <c r="S1897" i="1"/>
  <c r="R1897" i="1"/>
  <c r="S1896" i="1"/>
  <c r="R1896" i="1"/>
  <c r="S1895" i="1"/>
  <c r="R1895" i="1"/>
  <c r="S1894" i="1"/>
  <c r="R1894" i="1"/>
  <c r="S1893" i="1"/>
  <c r="R1893" i="1"/>
  <c r="S1892" i="1"/>
  <c r="R1892" i="1"/>
  <c r="S1891" i="1"/>
  <c r="R1891" i="1"/>
  <c r="S1890" i="1"/>
  <c r="R1890" i="1"/>
  <c r="S1889" i="1"/>
  <c r="R1889" i="1"/>
  <c r="S1888" i="1"/>
  <c r="R1888" i="1"/>
  <c r="S1887" i="1"/>
  <c r="R1887" i="1"/>
  <c r="S1886" i="1"/>
  <c r="R1886" i="1"/>
  <c r="S1885" i="1"/>
  <c r="R1885" i="1"/>
  <c r="S1884" i="1"/>
  <c r="R1884" i="1"/>
  <c r="S1883" i="1"/>
  <c r="R1883" i="1"/>
  <c r="S1882" i="1"/>
  <c r="R1882" i="1"/>
  <c r="S1881" i="1"/>
  <c r="R1881" i="1"/>
  <c r="S1880" i="1"/>
  <c r="R1880" i="1"/>
  <c r="S1879" i="1"/>
  <c r="R1879" i="1"/>
  <c r="S1878" i="1"/>
  <c r="R1878" i="1"/>
  <c r="S1877" i="1"/>
  <c r="R1877" i="1"/>
  <c r="S1876" i="1"/>
  <c r="R1876" i="1"/>
  <c r="S1875" i="1"/>
  <c r="R1875" i="1"/>
  <c r="S1874" i="1"/>
  <c r="R1874" i="1"/>
  <c r="S1873" i="1"/>
  <c r="R1873" i="1"/>
  <c r="S1872" i="1"/>
  <c r="R1872" i="1"/>
  <c r="S1871" i="1"/>
  <c r="R1871" i="1"/>
  <c r="S1870" i="1"/>
  <c r="R1870" i="1"/>
  <c r="S1869" i="1"/>
  <c r="R1869" i="1"/>
  <c r="S1868" i="1"/>
  <c r="R1868" i="1"/>
  <c r="S1867" i="1"/>
  <c r="R1867" i="1"/>
  <c r="S1866" i="1"/>
  <c r="R1866" i="1"/>
  <c r="S1865" i="1"/>
  <c r="R1865" i="1"/>
  <c r="S1864" i="1"/>
  <c r="R1864" i="1"/>
  <c r="S1863" i="1"/>
  <c r="R1863" i="1"/>
  <c r="S1862" i="1"/>
  <c r="R1862" i="1"/>
  <c r="S1861" i="1"/>
  <c r="R1861" i="1"/>
  <c r="S1860" i="1"/>
  <c r="R1860" i="1"/>
  <c r="S1859" i="1"/>
  <c r="R1859" i="1"/>
  <c r="S1858" i="1"/>
  <c r="R1858" i="1"/>
  <c r="S1857" i="1"/>
  <c r="R1857" i="1"/>
  <c r="S1856" i="1"/>
  <c r="R1856" i="1"/>
  <c r="S1855" i="1"/>
  <c r="R1855" i="1"/>
  <c r="S1854" i="1"/>
  <c r="R1854" i="1"/>
  <c r="S1853" i="1"/>
  <c r="R1853" i="1"/>
  <c r="S1852" i="1"/>
  <c r="R1852" i="1"/>
  <c r="S1851" i="1"/>
  <c r="R1851" i="1"/>
  <c r="S1850" i="1"/>
  <c r="R1850" i="1"/>
  <c r="S1849" i="1"/>
  <c r="R1849" i="1"/>
  <c r="S1848" i="1"/>
  <c r="R1848" i="1"/>
  <c r="S1847" i="1"/>
  <c r="R1847" i="1"/>
  <c r="S1846" i="1"/>
  <c r="R1846" i="1"/>
  <c r="S1845" i="1"/>
  <c r="R1845" i="1"/>
  <c r="S1844" i="1"/>
  <c r="R1844" i="1"/>
  <c r="S1843" i="1"/>
  <c r="R1843" i="1"/>
  <c r="S1842" i="1"/>
  <c r="R1842" i="1"/>
  <c r="S1841" i="1"/>
  <c r="R1841" i="1"/>
  <c r="S1840" i="1"/>
  <c r="R1840" i="1"/>
  <c r="S1839" i="1"/>
  <c r="R1839" i="1"/>
  <c r="S1838" i="1"/>
  <c r="R1838" i="1"/>
  <c r="S1837" i="1"/>
  <c r="R1837" i="1"/>
  <c r="S1836" i="1"/>
  <c r="R1836" i="1"/>
  <c r="S1835" i="1"/>
  <c r="R1835" i="1"/>
  <c r="S1834" i="1"/>
  <c r="R1834" i="1"/>
  <c r="S1833" i="1"/>
  <c r="R1833" i="1"/>
  <c r="S1832" i="1"/>
  <c r="R1832" i="1"/>
  <c r="S1831" i="1"/>
  <c r="R1831" i="1"/>
  <c r="S1830" i="1"/>
  <c r="R1830" i="1"/>
  <c r="S1829" i="1"/>
  <c r="R1829" i="1"/>
  <c r="S1828" i="1"/>
  <c r="R1828" i="1"/>
  <c r="S1827" i="1"/>
  <c r="R1827" i="1"/>
  <c r="S1826" i="1"/>
  <c r="R1826" i="1"/>
  <c r="S1825" i="1"/>
  <c r="R1825" i="1"/>
  <c r="S1824" i="1"/>
  <c r="R1824" i="1"/>
  <c r="S1823" i="1"/>
  <c r="R1823" i="1"/>
  <c r="S1822" i="1"/>
  <c r="R1822" i="1"/>
  <c r="S1821" i="1"/>
  <c r="R1821" i="1"/>
  <c r="S1820" i="1"/>
  <c r="R1820" i="1"/>
  <c r="S1819" i="1"/>
  <c r="R1819" i="1"/>
  <c r="S1818" i="1"/>
  <c r="R1818" i="1"/>
  <c r="S1817" i="1"/>
  <c r="R1817" i="1"/>
  <c r="S1816" i="1"/>
  <c r="R1816" i="1"/>
  <c r="S1815" i="1"/>
  <c r="R1815" i="1"/>
  <c r="S1814" i="1"/>
  <c r="R1814" i="1"/>
  <c r="S1813" i="1"/>
  <c r="R1813" i="1"/>
  <c r="S1812" i="1"/>
  <c r="R1812" i="1"/>
  <c r="S1811" i="1"/>
  <c r="R1811" i="1"/>
  <c r="S1810" i="1"/>
  <c r="R1810" i="1"/>
  <c r="S1809" i="1"/>
  <c r="R1809" i="1"/>
  <c r="S1808" i="1"/>
  <c r="R1808" i="1"/>
  <c r="S1807" i="1"/>
  <c r="R1807" i="1"/>
  <c r="S1806" i="1"/>
  <c r="R1806" i="1"/>
  <c r="S1805" i="1"/>
  <c r="R1805" i="1"/>
  <c r="S1804" i="1"/>
  <c r="R1804" i="1"/>
  <c r="S1803" i="1"/>
  <c r="R1803" i="1"/>
  <c r="S1802" i="1"/>
  <c r="R1802" i="1"/>
  <c r="S1801" i="1"/>
  <c r="R1801" i="1"/>
  <c r="S1800" i="1"/>
  <c r="R1800" i="1"/>
  <c r="S1799" i="1"/>
  <c r="R1799" i="1"/>
  <c r="S1798" i="1"/>
  <c r="R1798" i="1"/>
  <c r="S1797" i="1"/>
  <c r="R1797" i="1"/>
  <c r="S1796" i="1"/>
  <c r="R1796" i="1"/>
  <c r="S1795" i="1"/>
  <c r="R1795" i="1"/>
  <c r="S1794" i="1"/>
  <c r="R1794" i="1"/>
  <c r="S1793" i="1"/>
  <c r="R1793" i="1"/>
  <c r="S1792" i="1"/>
  <c r="R1792" i="1"/>
  <c r="S1791" i="1"/>
  <c r="R1791" i="1"/>
  <c r="S1790" i="1"/>
  <c r="R1790" i="1"/>
  <c r="S1789" i="1"/>
  <c r="R1789" i="1"/>
  <c r="S1788" i="1"/>
  <c r="R1788" i="1"/>
  <c r="S1787" i="1"/>
  <c r="R1787" i="1"/>
  <c r="S1786" i="1"/>
  <c r="R1786" i="1"/>
  <c r="S1785" i="1"/>
  <c r="R1785" i="1"/>
  <c r="S1784" i="1"/>
  <c r="R1784" i="1"/>
  <c r="S1783" i="1"/>
  <c r="R1783" i="1"/>
  <c r="S1782" i="1"/>
  <c r="R1782" i="1"/>
  <c r="S1781" i="1"/>
  <c r="R1781" i="1"/>
  <c r="S1780" i="1"/>
  <c r="R1780" i="1"/>
  <c r="S1779" i="1"/>
  <c r="R1779" i="1"/>
  <c r="S1778" i="1"/>
  <c r="R1778" i="1"/>
  <c r="S1777" i="1"/>
  <c r="R1777" i="1"/>
  <c r="S1776" i="1"/>
  <c r="R1776" i="1"/>
  <c r="S1775" i="1"/>
  <c r="R1775" i="1"/>
  <c r="S1774" i="1"/>
  <c r="R1774" i="1"/>
  <c r="S1773" i="1"/>
  <c r="R1773" i="1"/>
  <c r="S1772" i="1"/>
  <c r="R1772" i="1"/>
  <c r="S1771" i="1"/>
  <c r="R1771" i="1"/>
  <c r="S1770" i="1"/>
  <c r="R1770" i="1"/>
  <c r="S1769" i="1"/>
  <c r="R1769" i="1"/>
  <c r="S1768" i="1"/>
  <c r="R1768" i="1"/>
  <c r="S1767" i="1"/>
  <c r="R1767" i="1"/>
  <c r="S1766" i="1"/>
  <c r="R1766" i="1"/>
  <c r="S1765" i="1"/>
  <c r="R1765" i="1"/>
  <c r="S1764" i="1"/>
  <c r="R1764" i="1"/>
  <c r="S1763" i="1"/>
  <c r="R1763" i="1"/>
  <c r="S1762" i="1"/>
  <c r="R1762" i="1"/>
  <c r="S1761" i="1"/>
  <c r="R1761" i="1"/>
  <c r="S1760" i="1"/>
  <c r="R1760" i="1"/>
  <c r="S1759" i="1"/>
  <c r="R1759" i="1"/>
  <c r="S1758" i="1"/>
  <c r="R1758" i="1"/>
  <c r="S1757" i="1"/>
  <c r="R1757" i="1"/>
  <c r="S1756" i="1"/>
  <c r="R1756" i="1"/>
  <c r="S1755" i="1"/>
  <c r="R1755" i="1"/>
  <c r="S1754" i="1"/>
  <c r="R1754" i="1"/>
  <c r="S1753" i="1"/>
  <c r="R1753" i="1"/>
  <c r="S1752" i="1"/>
  <c r="R1752" i="1"/>
  <c r="S1751" i="1"/>
  <c r="R1751" i="1"/>
  <c r="S1750" i="1"/>
  <c r="R1750" i="1"/>
  <c r="S1749" i="1"/>
  <c r="R1749" i="1"/>
  <c r="S1748" i="1"/>
  <c r="R1748" i="1"/>
  <c r="S1747" i="1"/>
  <c r="R1747" i="1"/>
  <c r="S1746" i="1"/>
  <c r="R1746" i="1"/>
  <c r="S1745" i="1"/>
  <c r="R1745" i="1"/>
  <c r="S1744" i="1"/>
  <c r="R1744" i="1"/>
  <c r="S1743" i="1"/>
  <c r="R1743" i="1"/>
  <c r="S1742" i="1"/>
  <c r="R1742" i="1"/>
  <c r="S1741" i="1"/>
  <c r="R1741" i="1"/>
  <c r="S1740" i="1"/>
  <c r="R1740" i="1"/>
  <c r="S1739" i="1"/>
  <c r="R1739" i="1"/>
  <c r="S1738" i="1"/>
  <c r="R1738" i="1"/>
  <c r="S1737" i="1"/>
  <c r="R1737" i="1"/>
  <c r="S1736" i="1"/>
  <c r="R1736" i="1"/>
  <c r="S1735" i="1"/>
  <c r="R1735" i="1"/>
  <c r="S1734" i="1"/>
  <c r="R1734" i="1"/>
  <c r="S1733" i="1"/>
  <c r="R1733" i="1"/>
  <c r="S1732" i="1"/>
  <c r="R1732" i="1"/>
  <c r="S1731" i="1"/>
  <c r="R1731" i="1"/>
  <c r="S1730" i="1"/>
  <c r="R1730" i="1"/>
  <c r="S1729" i="1"/>
  <c r="R1729" i="1"/>
  <c r="S1728" i="1"/>
  <c r="R1728" i="1"/>
  <c r="S1727" i="1"/>
  <c r="R1727" i="1"/>
  <c r="S1726" i="1"/>
  <c r="R1726" i="1"/>
  <c r="S1725" i="1"/>
  <c r="R1725" i="1"/>
  <c r="S1724" i="1"/>
  <c r="R1724" i="1"/>
  <c r="S1723" i="1"/>
  <c r="R1723" i="1"/>
  <c r="S1722" i="1"/>
  <c r="R1722" i="1"/>
  <c r="S1721" i="1"/>
  <c r="R1721" i="1"/>
  <c r="S1720" i="1"/>
  <c r="R1720" i="1"/>
  <c r="S1719" i="1"/>
  <c r="R1719" i="1"/>
  <c r="S1718" i="1"/>
  <c r="R1718" i="1"/>
  <c r="S1717" i="1"/>
  <c r="R1717" i="1"/>
  <c r="S1716" i="1"/>
  <c r="R1716" i="1"/>
  <c r="S1715" i="1"/>
  <c r="R1715" i="1"/>
  <c r="S1714" i="1"/>
  <c r="R1714" i="1"/>
  <c r="S1713" i="1"/>
  <c r="R1713" i="1"/>
  <c r="S1712" i="1"/>
  <c r="R1712" i="1"/>
  <c r="S1711" i="1"/>
  <c r="R1711" i="1"/>
  <c r="S1710" i="1"/>
  <c r="R1710" i="1"/>
  <c r="S1709" i="1"/>
  <c r="R1709" i="1"/>
  <c r="S1708" i="1"/>
  <c r="R1708" i="1"/>
  <c r="S1707" i="1"/>
  <c r="R1707" i="1"/>
  <c r="S1706" i="1"/>
  <c r="R1706" i="1"/>
  <c r="S1705" i="1"/>
  <c r="R1705" i="1"/>
  <c r="S1704" i="1"/>
  <c r="R1704" i="1"/>
  <c r="S1703" i="1"/>
  <c r="R1703" i="1"/>
  <c r="S1702" i="1"/>
  <c r="R1702" i="1"/>
  <c r="S1701" i="1"/>
  <c r="R1701" i="1"/>
  <c r="S1700" i="1"/>
  <c r="R1700" i="1"/>
  <c r="S1699" i="1"/>
  <c r="R1699" i="1"/>
  <c r="S1698" i="1"/>
  <c r="R1698" i="1"/>
  <c r="S1697" i="1"/>
  <c r="R1697" i="1"/>
  <c r="S1696" i="1"/>
  <c r="R1696" i="1"/>
  <c r="S1695" i="1"/>
  <c r="R1695" i="1"/>
  <c r="S1694" i="1"/>
  <c r="R1694" i="1"/>
  <c r="S1693" i="1"/>
  <c r="R1693" i="1"/>
  <c r="S1692" i="1"/>
  <c r="R1692" i="1"/>
  <c r="S1691" i="1"/>
  <c r="R1691" i="1"/>
  <c r="S1690" i="1"/>
  <c r="R1690" i="1"/>
  <c r="S1689" i="1"/>
  <c r="R1689" i="1"/>
  <c r="S1688" i="1"/>
  <c r="R1688" i="1"/>
  <c r="S1687" i="1"/>
  <c r="R1687" i="1"/>
  <c r="S1686" i="1"/>
  <c r="R1686" i="1"/>
  <c r="S1685" i="1"/>
  <c r="R1685" i="1"/>
  <c r="S1684" i="1"/>
  <c r="R1684" i="1"/>
  <c r="S1683" i="1"/>
  <c r="R1683" i="1"/>
  <c r="S1682" i="1"/>
  <c r="R1682" i="1"/>
  <c r="S1681" i="1"/>
  <c r="R1681" i="1"/>
  <c r="S1680" i="1"/>
  <c r="R1680" i="1"/>
  <c r="S1679" i="1"/>
  <c r="R1679" i="1"/>
  <c r="S1678" i="1"/>
  <c r="R1678" i="1"/>
  <c r="S1677" i="1"/>
  <c r="R1677" i="1"/>
  <c r="S1676" i="1"/>
  <c r="R1676" i="1"/>
  <c r="S1675" i="1"/>
  <c r="R1675" i="1"/>
  <c r="S1674" i="1"/>
  <c r="R1674" i="1"/>
  <c r="S1673" i="1"/>
  <c r="R1673" i="1"/>
  <c r="S1672" i="1"/>
  <c r="R1672" i="1"/>
  <c r="S1671" i="1"/>
  <c r="R1671" i="1"/>
  <c r="S1670" i="1"/>
  <c r="R1670" i="1"/>
  <c r="S1669" i="1"/>
  <c r="R1669" i="1"/>
  <c r="S1668" i="1"/>
  <c r="R1668" i="1"/>
  <c r="S1667" i="1"/>
  <c r="R1667" i="1"/>
  <c r="S1666" i="1"/>
  <c r="R1666" i="1"/>
  <c r="S1665" i="1"/>
  <c r="R1665" i="1"/>
  <c r="S1664" i="1"/>
  <c r="R1664" i="1"/>
  <c r="S1663" i="1"/>
  <c r="R1663" i="1"/>
  <c r="S1662" i="1"/>
  <c r="R1662" i="1"/>
  <c r="S1661" i="1"/>
  <c r="R1661" i="1"/>
  <c r="S1660" i="1"/>
  <c r="R1660" i="1"/>
  <c r="S1659" i="1"/>
  <c r="R1659" i="1"/>
  <c r="S1658" i="1"/>
  <c r="R1658" i="1"/>
  <c r="S1657" i="1"/>
  <c r="R1657" i="1"/>
  <c r="S1656" i="1"/>
  <c r="R1656" i="1"/>
  <c r="S1655" i="1"/>
  <c r="R1655" i="1"/>
  <c r="S1654" i="1"/>
  <c r="R1654" i="1"/>
  <c r="S1653" i="1"/>
  <c r="R1653" i="1"/>
  <c r="S1652" i="1"/>
  <c r="R1652" i="1"/>
  <c r="S1651" i="1"/>
  <c r="R1651" i="1"/>
  <c r="S1650" i="1"/>
  <c r="R1650" i="1"/>
  <c r="S1649" i="1"/>
  <c r="R1649" i="1"/>
  <c r="S1648" i="1"/>
  <c r="R1648" i="1"/>
  <c r="S1647" i="1"/>
  <c r="R1647" i="1"/>
  <c r="S1646" i="1"/>
  <c r="R1646" i="1"/>
  <c r="S1645" i="1"/>
  <c r="R1645" i="1"/>
  <c r="S1644" i="1"/>
  <c r="R1644" i="1"/>
  <c r="S1643" i="1"/>
  <c r="R1643" i="1"/>
  <c r="S1642" i="1"/>
  <c r="R1642" i="1"/>
  <c r="S1641" i="1"/>
  <c r="R1641" i="1"/>
  <c r="S1640" i="1"/>
  <c r="R1640" i="1"/>
  <c r="S1639" i="1"/>
  <c r="R1639" i="1"/>
  <c r="S1638" i="1"/>
  <c r="R1638" i="1"/>
  <c r="S1637" i="1"/>
  <c r="R1637" i="1"/>
  <c r="S1636" i="1"/>
  <c r="R1636" i="1"/>
  <c r="S1635" i="1"/>
  <c r="R1635" i="1"/>
  <c r="S1634" i="1"/>
  <c r="R1634" i="1"/>
  <c r="S1633" i="1"/>
  <c r="R1633" i="1"/>
  <c r="S1632" i="1"/>
  <c r="R1632" i="1"/>
  <c r="S1631" i="1"/>
  <c r="R1631" i="1"/>
  <c r="S1630" i="1"/>
  <c r="R1630" i="1"/>
  <c r="S1629" i="1"/>
  <c r="R1629" i="1"/>
  <c r="S1628" i="1"/>
  <c r="R1628" i="1"/>
  <c r="S1627" i="1"/>
  <c r="R1627" i="1"/>
  <c r="S1626" i="1"/>
  <c r="R1626" i="1"/>
  <c r="S1625" i="1"/>
  <c r="R1625" i="1"/>
  <c r="S1624" i="1"/>
  <c r="R1624" i="1"/>
  <c r="S1623" i="1"/>
  <c r="R1623" i="1"/>
  <c r="S1622" i="1"/>
  <c r="R1622" i="1"/>
  <c r="S1621" i="1"/>
  <c r="R1621" i="1"/>
  <c r="S1620" i="1"/>
  <c r="R1620" i="1"/>
  <c r="S1619" i="1"/>
  <c r="R1619" i="1"/>
  <c r="S1618" i="1"/>
  <c r="R1618" i="1"/>
  <c r="S1617" i="1"/>
  <c r="R1617" i="1"/>
  <c r="S1616" i="1"/>
  <c r="R1616" i="1"/>
  <c r="S1615" i="1"/>
  <c r="R1615" i="1"/>
  <c r="S1614" i="1"/>
  <c r="R1614" i="1"/>
  <c r="S1613" i="1"/>
  <c r="R1613" i="1"/>
  <c r="S1612" i="1"/>
  <c r="R1612" i="1"/>
  <c r="S1611" i="1"/>
  <c r="R1611" i="1"/>
  <c r="S1610" i="1"/>
  <c r="R1610" i="1"/>
  <c r="S1609" i="1"/>
  <c r="R1609" i="1"/>
  <c r="S1608" i="1"/>
  <c r="R1608" i="1"/>
  <c r="S1607" i="1"/>
  <c r="R1607" i="1"/>
  <c r="S1606" i="1"/>
  <c r="R1606" i="1"/>
  <c r="S1605" i="1"/>
  <c r="R1605" i="1"/>
  <c r="S1604" i="1"/>
  <c r="R1604" i="1"/>
  <c r="S1603" i="1"/>
  <c r="R1603" i="1"/>
  <c r="S1602" i="1"/>
  <c r="R1602" i="1"/>
  <c r="S1601" i="1"/>
  <c r="R1601" i="1"/>
  <c r="S1600" i="1"/>
  <c r="R1600" i="1"/>
  <c r="S1599" i="1"/>
  <c r="R1599" i="1"/>
  <c r="S1598" i="1"/>
  <c r="R1598" i="1"/>
  <c r="S1597" i="1"/>
  <c r="R1597" i="1"/>
  <c r="S1596" i="1"/>
  <c r="R1596" i="1"/>
  <c r="S1595" i="1"/>
  <c r="R1595" i="1"/>
  <c r="S1594" i="1"/>
  <c r="R1594" i="1"/>
  <c r="S1593" i="1"/>
  <c r="R1593" i="1"/>
  <c r="S1592" i="1"/>
  <c r="R1592" i="1"/>
  <c r="S1591" i="1"/>
  <c r="R1591" i="1"/>
  <c r="S1590" i="1"/>
  <c r="R1590" i="1"/>
  <c r="S1589" i="1"/>
  <c r="R1589" i="1"/>
  <c r="S1588" i="1"/>
  <c r="R1588" i="1"/>
  <c r="S1587" i="1"/>
  <c r="R1587" i="1"/>
  <c r="S1586" i="1"/>
  <c r="R1586" i="1"/>
  <c r="S1585" i="1"/>
  <c r="R1585" i="1"/>
  <c r="S1584" i="1"/>
  <c r="R1584" i="1"/>
  <c r="S1583" i="1"/>
  <c r="R1583" i="1"/>
  <c r="S1582" i="1"/>
  <c r="R1582" i="1"/>
  <c r="S1581" i="1"/>
  <c r="R1581" i="1"/>
  <c r="S1580" i="1"/>
  <c r="R1580" i="1"/>
  <c r="S1579" i="1"/>
  <c r="R1579" i="1"/>
  <c r="S1578" i="1"/>
  <c r="R1578" i="1"/>
  <c r="S1577" i="1"/>
  <c r="R1577" i="1"/>
  <c r="S1576" i="1"/>
  <c r="R1576" i="1"/>
  <c r="S1575" i="1"/>
  <c r="R1575" i="1"/>
  <c r="S1574" i="1"/>
  <c r="R1574" i="1"/>
  <c r="S1573" i="1"/>
  <c r="R1573" i="1"/>
  <c r="S1572" i="1"/>
  <c r="R1572" i="1"/>
  <c r="S1571" i="1"/>
  <c r="R1571" i="1"/>
  <c r="S1570" i="1"/>
  <c r="R1570" i="1"/>
  <c r="S1569" i="1"/>
  <c r="R1569" i="1"/>
  <c r="S1568" i="1"/>
  <c r="R1568" i="1"/>
  <c r="S1567" i="1"/>
  <c r="R1567" i="1"/>
  <c r="S1566" i="1"/>
  <c r="R1566" i="1"/>
  <c r="S1565" i="1"/>
  <c r="R1565" i="1"/>
  <c r="S1564" i="1"/>
  <c r="R1564" i="1"/>
  <c r="S1563" i="1"/>
  <c r="R1563" i="1"/>
  <c r="S1562" i="1"/>
  <c r="R1562" i="1"/>
  <c r="S1561" i="1"/>
  <c r="R1561" i="1"/>
  <c r="S1560" i="1"/>
  <c r="R1560" i="1"/>
  <c r="S1559" i="1"/>
  <c r="R1559" i="1"/>
  <c r="S1558" i="1"/>
  <c r="R1558" i="1"/>
  <c r="S1557" i="1"/>
  <c r="R1557" i="1"/>
  <c r="S1556" i="1"/>
  <c r="R1556" i="1"/>
  <c r="S1555" i="1"/>
  <c r="R1555" i="1"/>
  <c r="S1554" i="1"/>
  <c r="R1554" i="1"/>
  <c r="S1553" i="1"/>
  <c r="R1553" i="1"/>
  <c r="S1552" i="1"/>
  <c r="R1552" i="1"/>
  <c r="S1551" i="1"/>
  <c r="R1551" i="1"/>
  <c r="S1550" i="1"/>
  <c r="R1550" i="1"/>
  <c r="S1549" i="1"/>
  <c r="R1549" i="1"/>
  <c r="S1548" i="1"/>
  <c r="R1548" i="1"/>
  <c r="S1547" i="1"/>
  <c r="R1547" i="1"/>
  <c r="S1546" i="1"/>
  <c r="R1546" i="1"/>
  <c r="S1545" i="1"/>
  <c r="R1545" i="1"/>
  <c r="S1544" i="1"/>
  <c r="R1544" i="1"/>
  <c r="S1543" i="1"/>
  <c r="R1543" i="1"/>
  <c r="S1542" i="1"/>
  <c r="R1542" i="1"/>
  <c r="S1541" i="1"/>
  <c r="R1541" i="1"/>
  <c r="S1540" i="1"/>
  <c r="R1540" i="1"/>
  <c r="S1539" i="1"/>
  <c r="R1539" i="1"/>
  <c r="S1538" i="1"/>
  <c r="R1538" i="1"/>
  <c r="S1537" i="1"/>
  <c r="R1537" i="1"/>
  <c r="S1536" i="1"/>
  <c r="R1536" i="1"/>
  <c r="S1535" i="1"/>
  <c r="R1535" i="1"/>
  <c r="S1534" i="1"/>
  <c r="R1534" i="1"/>
  <c r="S1533" i="1"/>
  <c r="R1533" i="1"/>
  <c r="S1532" i="1"/>
  <c r="R1532" i="1"/>
  <c r="S1531" i="1"/>
  <c r="R1531" i="1"/>
  <c r="S1530" i="1"/>
  <c r="R1530" i="1"/>
  <c r="S1529" i="1"/>
  <c r="R1529" i="1"/>
  <c r="S1528" i="1"/>
  <c r="R1528" i="1"/>
  <c r="S1527" i="1"/>
  <c r="R1527" i="1"/>
  <c r="S1526" i="1"/>
  <c r="R1526" i="1"/>
  <c r="S1525" i="1"/>
  <c r="R1525" i="1"/>
  <c r="S1524" i="1"/>
  <c r="R1524" i="1"/>
  <c r="S1523" i="1"/>
  <c r="R1523" i="1"/>
  <c r="S1522" i="1"/>
  <c r="R1522" i="1"/>
  <c r="S1521" i="1"/>
  <c r="R1521" i="1"/>
  <c r="S1520" i="1"/>
  <c r="R1520" i="1"/>
  <c r="S1519" i="1"/>
  <c r="R1519" i="1"/>
  <c r="S1518" i="1"/>
  <c r="R1518" i="1"/>
  <c r="S1517" i="1"/>
  <c r="R1517" i="1"/>
  <c r="S1516" i="1"/>
  <c r="R1516" i="1"/>
  <c r="S1515" i="1"/>
  <c r="R1515" i="1"/>
  <c r="S1514" i="1"/>
  <c r="R1514" i="1"/>
  <c r="S1513" i="1"/>
  <c r="R1513" i="1"/>
  <c r="S1512" i="1"/>
  <c r="R1512" i="1"/>
  <c r="S1511" i="1"/>
  <c r="R1511" i="1"/>
  <c r="S1510" i="1"/>
  <c r="R1510" i="1"/>
  <c r="S1509" i="1"/>
  <c r="R1509" i="1"/>
  <c r="S1508" i="1"/>
  <c r="R1508" i="1"/>
  <c r="S1507" i="1"/>
  <c r="R1507" i="1"/>
  <c r="S1506" i="1"/>
  <c r="R1506" i="1"/>
  <c r="S1505" i="1"/>
  <c r="R1505" i="1"/>
  <c r="S1504" i="1"/>
  <c r="R1504" i="1"/>
  <c r="S1503" i="1"/>
  <c r="R1503" i="1"/>
  <c r="S1502" i="1"/>
  <c r="R1502" i="1"/>
  <c r="S1501" i="1"/>
  <c r="R1501" i="1"/>
  <c r="S1500" i="1"/>
  <c r="R1500" i="1"/>
  <c r="S1499" i="1"/>
  <c r="R1499" i="1"/>
  <c r="S1498" i="1"/>
  <c r="R1498" i="1"/>
  <c r="S1497" i="1"/>
  <c r="R1497" i="1"/>
  <c r="S1496" i="1"/>
  <c r="R1496" i="1"/>
  <c r="S1495" i="1"/>
  <c r="R1495" i="1"/>
  <c r="S1494" i="1"/>
  <c r="R1494" i="1"/>
  <c r="S1493" i="1"/>
  <c r="R1493" i="1"/>
  <c r="S1492" i="1"/>
  <c r="R1492" i="1"/>
  <c r="S1491" i="1"/>
  <c r="R1491" i="1"/>
  <c r="S1490" i="1"/>
  <c r="R1490" i="1"/>
  <c r="S1489" i="1"/>
  <c r="R1489" i="1"/>
  <c r="S1488" i="1"/>
  <c r="R1488" i="1"/>
  <c r="S1487" i="1"/>
  <c r="R1487" i="1"/>
  <c r="S1486" i="1"/>
  <c r="R1486" i="1"/>
  <c r="S1485" i="1"/>
  <c r="R1485" i="1"/>
  <c r="S1484" i="1"/>
  <c r="R1484" i="1"/>
  <c r="S1483" i="1"/>
  <c r="R1483" i="1"/>
  <c r="S1482" i="1"/>
  <c r="R1482" i="1"/>
  <c r="S1481" i="1"/>
  <c r="R1481" i="1"/>
  <c r="S1480" i="1"/>
  <c r="R1480" i="1"/>
  <c r="S1479" i="1"/>
  <c r="R1479" i="1"/>
  <c r="S1478" i="1"/>
  <c r="R1478" i="1"/>
  <c r="S1477" i="1"/>
  <c r="R1477" i="1"/>
  <c r="S1476" i="1"/>
  <c r="R1476" i="1"/>
  <c r="S1475" i="1"/>
  <c r="R1475" i="1"/>
  <c r="S1474" i="1"/>
  <c r="R1474" i="1"/>
  <c r="S1473" i="1"/>
  <c r="R1473" i="1"/>
  <c r="S1472" i="1"/>
  <c r="R1472" i="1"/>
  <c r="S1471" i="1"/>
  <c r="R1471" i="1"/>
  <c r="S1470" i="1"/>
  <c r="R1470" i="1"/>
  <c r="S1469" i="1"/>
  <c r="R1469" i="1"/>
  <c r="S1468" i="1"/>
  <c r="R1468" i="1"/>
  <c r="S1467" i="1"/>
  <c r="R1467" i="1"/>
  <c r="S1466" i="1"/>
  <c r="R1466" i="1"/>
  <c r="S1465" i="1"/>
  <c r="R1465" i="1"/>
  <c r="S1464" i="1"/>
  <c r="R1464" i="1"/>
  <c r="S1463" i="1"/>
  <c r="R1463" i="1"/>
  <c r="S1462" i="1"/>
  <c r="R1462" i="1"/>
  <c r="S1461" i="1"/>
  <c r="R1461" i="1"/>
  <c r="S1460" i="1"/>
  <c r="R1460" i="1"/>
  <c r="S1459" i="1"/>
  <c r="R1459" i="1"/>
  <c r="S1458" i="1"/>
  <c r="R1458" i="1"/>
  <c r="S1457" i="1"/>
  <c r="R1457" i="1"/>
  <c r="S1456" i="1"/>
  <c r="R1456" i="1"/>
  <c r="S1455" i="1"/>
  <c r="R1455" i="1"/>
  <c r="S1454" i="1"/>
  <c r="R1454" i="1"/>
  <c r="S1453" i="1"/>
  <c r="R1453" i="1"/>
  <c r="S1452" i="1"/>
  <c r="R1452" i="1"/>
  <c r="S1451" i="1"/>
  <c r="R1451" i="1"/>
  <c r="S1450" i="1"/>
  <c r="R1450" i="1"/>
  <c r="S1449" i="1"/>
  <c r="R1449" i="1"/>
  <c r="S1448" i="1"/>
  <c r="R1448" i="1"/>
  <c r="S1447" i="1"/>
  <c r="R1447" i="1"/>
  <c r="S1446" i="1"/>
  <c r="R1446" i="1"/>
  <c r="S1445" i="1"/>
  <c r="R1445" i="1"/>
  <c r="S1444" i="1"/>
  <c r="R1444" i="1"/>
  <c r="S1443" i="1"/>
  <c r="R1443" i="1"/>
  <c r="S1442" i="1"/>
  <c r="R1442" i="1"/>
  <c r="S1441" i="1"/>
  <c r="R1441" i="1"/>
  <c r="S1440" i="1"/>
  <c r="R1440" i="1"/>
  <c r="S1439" i="1"/>
  <c r="R1439" i="1"/>
  <c r="S1438" i="1"/>
  <c r="R1438" i="1"/>
  <c r="S1437" i="1"/>
  <c r="R1437" i="1"/>
  <c r="S1436" i="1"/>
  <c r="R1436" i="1"/>
  <c r="S1435" i="1"/>
  <c r="R1435" i="1"/>
  <c r="S1434" i="1"/>
  <c r="R1434" i="1"/>
  <c r="S1433" i="1"/>
  <c r="R1433" i="1"/>
  <c r="S1432" i="1"/>
  <c r="R1432" i="1"/>
  <c r="S1431" i="1"/>
  <c r="R1431" i="1"/>
  <c r="S1430" i="1"/>
  <c r="R1430" i="1"/>
  <c r="S1429" i="1"/>
  <c r="R1429" i="1"/>
  <c r="S1428" i="1"/>
  <c r="R1428" i="1"/>
  <c r="S1427" i="1"/>
  <c r="R1427" i="1"/>
  <c r="S1426" i="1"/>
  <c r="R1426" i="1"/>
  <c r="S1425" i="1"/>
  <c r="R1425" i="1"/>
  <c r="S1424" i="1"/>
  <c r="R1424" i="1"/>
  <c r="S1423" i="1"/>
  <c r="R1423" i="1"/>
  <c r="S1422" i="1"/>
  <c r="R1422" i="1"/>
  <c r="S1421" i="1"/>
  <c r="R1421" i="1"/>
  <c r="S1420" i="1"/>
  <c r="R1420" i="1"/>
  <c r="S1419" i="1"/>
  <c r="R1419" i="1"/>
  <c r="S1418" i="1"/>
  <c r="R1418" i="1"/>
  <c r="S1417" i="1"/>
  <c r="R1417" i="1"/>
  <c r="S1416" i="1"/>
  <c r="R1416" i="1"/>
  <c r="S1415" i="1"/>
  <c r="R1415" i="1"/>
  <c r="S1414" i="1"/>
  <c r="R1414" i="1"/>
  <c r="S1413" i="1"/>
  <c r="R1413" i="1"/>
  <c r="S1412" i="1"/>
  <c r="R1412" i="1"/>
  <c r="S1411" i="1"/>
  <c r="R1411" i="1"/>
  <c r="S1410" i="1"/>
  <c r="R1410" i="1"/>
  <c r="S1409" i="1"/>
  <c r="R1409" i="1"/>
  <c r="S1408" i="1"/>
  <c r="R1408" i="1"/>
  <c r="S1407" i="1"/>
  <c r="R1407" i="1"/>
  <c r="S1406" i="1"/>
  <c r="R1406" i="1"/>
  <c r="S1405" i="1"/>
  <c r="R1405" i="1"/>
  <c r="S1404" i="1"/>
  <c r="R1404" i="1"/>
  <c r="S1403" i="1"/>
  <c r="R1403" i="1"/>
  <c r="S1402" i="1"/>
  <c r="R1402" i="1"/>
  <c r="S1401" i="1"/>
  <c r="R1401" i="1"/>
  <c r="S1400" i="1"/>
  <c r="R1400" i="1"/>
  <c r="S1399" i="1"/>
  <c r="R1399" i="1"/>
  <c r="S1398" i="1"/>
  <c r="R1398" i="1"/>
  <c r="S1397" i="1"/>
  <c r="R1397" i="1"/>
  <c r="S1396" i="1"/>
  <c r="R1396" i="1"/>
  <c r="S1395" i="1"/>
  <c r="R1395" i="1"/>
  <c r="S1394" i="1"/>
  <c r="R1394" i="1"/>
  <c r="S1393" i="1"/>
  <c r="R1393" i="1"/>
  <c r="S1392" i="1"/>
  <c r="R1392" i="1"/>
  <c r="S1391" i="1"/>
  <c r="R1391" i="1"/>
  <c r="S1390" i="1"/>
  <c r="R1390" i="1"/>
  <c r="S1389" i="1"/>
  <c r="R1389" i="1"/>
  <c r="S1388" i="1"/>
  <c r="R1388" i="1"/>
  <c r="S1387" i="1"/>
  <c r="R1387" i="1"/>
  <c r="S1386" i="1"/>
  <c r="R1386" i="1"/>
  <c r="S1385" i="1"/>
  <c r="R1385" i="1"/>
  <c r="S1384" i="1"/>
  <c r="R1384" i="1"/>
  <c r="S1383" i="1"/>
  <c r="R1383" i="1"/>
  <c r="S1382" i="1"/>
  <c r="R1382" i="1"/>
  <c r="S1381" i="1"/>
  <c r="R1381" i="1"/>
  <c r="S1380" i="1"/>
  <c r="R1380" i="1"/>
  <c r="S1379" i="1"/>
  <c r="R1379" i="1"/>
  <c r="S1378" i="1"/>
  <c r="R1378" i="1"/>
  <c r="S1377" i="1"/>
  <c r="R1377" i="1"/>
  <c r="S1376" i="1"/>
  <c r="R1376" i="1"/>
  <c r="S1375" i="1"/>
  <c r="R1375" i="1"/>
  <c r="S1374" i="1"/>
  <c r="R1374" i="1"/>
  <c r="S1373" i="1"/>
  <c r="R1373" i="1"/>
  <c r="S1372" i="1"/>
  <c r="R1372" i="1"/>
  <c r="S1371" i="1"/>
  <c r="R1371" i="1"/>
  <c r="S1370" i="1"/>
  <c r="R1370" i="1"/>
  <c r="S1369" i="1"/>
  <c r="R1369" i="1"/>
  <c r="S1368" i="1"/>
  <c r="R1368" i="1"/>
  <c r="S1367" i="1"/>
  <c r="R1367" i="1"/>
  <c r="S1366" i="1"/>
  <c r="R1366" i="1"/>
  <c r="S1365" i="1"/>
  <c r="R1365" i="1"/>
  <c r="S1364" i="1"/>
  <c r="R1364" i="1"/>
  <c r="S1363" i="1"/>
  <c r="R1363" i="1"/>
  <c r="S1362" i="1"/>
  <c r="R1362" i="1"/>
  <c r="S1361" i="1"/>
  <c r="R1361" i="1"/>
  <c r="S1360" i="1"/>
  <c r="R1360" i="1"/>
  <c r="S1359" i="1"/>
  <c r="R1359" i="1"/>
  <c r="S1358" i="1"/>
  <c r="R1358" i="1"/>
  <c r="S1357" i="1"/>
  <c r="R1357" i="1"/>
  <c r="S1356" i="1"/>
  <c r="R1356" i="1"/>
  <c r="S1355" i="1"/>
  <c r="R1355" i="1"/>
  <c r="S1354" i="1"/>
  <c r="R1354" i="1"/>
  <c r="S1353" i="1"/>
  <c r="R1353" i="1"/>
  <c r="S1352" i="1"/>
  <c r="R1352" i="1"/>
  <c r="S1351" i="1"/>
  <c r="R1351" i="1"/>
  <c r="S1350" i="1"/>
  <c r="R1350" i="1"/>
  <c r="S1349" i="1"/>
  <c r="R1349" i="1"/>
  <c r="S1348" i="1"/>
  <c r="R1348" i="1"/>
  <c r="S1347" i="1"/>
  <c r="R1347" i="1"/>
  <c r="S1346" i="1"/>
  <c r="R1346" i="1"/>
  <c r="S1345" i="1"/>
  <c r="R1345" i="1"/>
  <c r="S1344" i="1"/>
  <c r="R1344" i="1"/>
  <c r="S1343" i="1"/>
  <c r="R1343" i="1"/>
  <c r="S1342" i="1"/>
  <c r="R1342" i="1"/>
  <c r="S1341" i="1"/>
  <c r="R1341" i="1"/>
  <c r="S1340" i="1"/>
  <c r="R1340" i="1"/>
  <c r="S1339" i="1"/>
  <c r="R1339" i="1"/>
  <c r="S1338" i="1"/>
  <c r="R1338" i="1"/>
  <c r="S1337" i="1"/>
  <c r="R1337" i="1"/>
  <c r="S1336" i="1"/>
  <c r="R1336" i="1"/>
  <c r="S1335" i="1"/>
  <c r="R1335" i="1"/>
  <c r="S1334" i="1"/>
  <c r="R1334" i="1"/>
  <c r="S1333" i="1"/>
  <c r="R1333" i="1"/>
  <c r="S1332" i="1"/>
  <c r="R1332" i="1"/>
  <c r="S1331" i="1"/>
  <c r="R1331" i="1"/>
  <c r="S1330" i="1"/>
  <c r="R1330" i="1"/>
  <c r="S1329" i="1"/>
  <c r="R1329" i="1"/>
  <c r="S1328" i="1"/>
  <c r="R1328" i="1"/>
  <c r="S1327" i="1"/>
  <c r="R1327" i="1"/>
  <c r="S1326" i="1"/>
  <c r="R1326" i="1"/>
  <c r="S1325" i="1"/>
  <c r="R1325" i="1"/>
  <c r="S1324" i="1"/>
  <c r="R1324" i="1"/>
  <c r="S1323" i="1"/>
  <c r="R1323" i="1"/>
  <c r="S1322" i="1"/>
  <c r="R1322" i="1"/>
  <c r="S1321" i="1"/>
  <c r="R1321" i="1"/>
  <c r="S1320" i="1"/>
  <c r="R1320" i="1"/>
  <c r="S1319" i="1"/>
  <c r="R1319" i="1"/>
  <c r="S1318" i="1"/>
  <c r="R1318" i="1"/>
  <c r="S1317" i="1"/>
  <c r="R1317" i="1"/>
  <c r="S1316" i="1"/>
  <c r="R1316" i="1"/>
  <c r="S1315" i="1"/>
  <c r="R1315" i="1"/>
  <c r="S1314" i="1"/>
  <c r="R1314" i="1"/>
  <c r="S1313" i="1"/>
  <c r="R1313" i="1"/>
  <c r="S1312" i="1"/>
  <c r="R1312" i="1"/>
  <c r="S1311" i="1"/>
  <c r="R1311" i="1"/>
  <c r="S1310" i="1"/>
  <c r="R1310" i="1"/>
  <c r="S1309" i="1"/>
  <c r="R1309" i="1"/>
  <c r="S1308" i="1"/>
  <c r="R1308" i="1"/>
  <c r="S1307" i="1"/>
  <c r="R1307" i="1"/>
  <c r="S1306" i="1"/>
  <c r="R1306" i="1"/>
  <c r="S1305" i="1"/>
  <c r="R1305" i="1"/>
  <c r="S1304" i="1"/>
  <c r="R1304" i="1"/>
  <c r="S1303" i="1"/>
  <c r="R1303" i="1"/>
  <c r="S1302" i="1"/>
  <c r="R1302" i="1"/>
  <c r="S1301" i="1"/>
  <c r="R1301" i="1"/>
  <c r="S1300" i="1"/>
  <c r="R1300" i="1"/>
  <c r="S1299" i="1"/>
  <c r="R1299" i="1"/>
  <c r="S1298" i="1"/>
  <c r="R1298" i="1"/>
  <c r="S1297" i="1"/>
  <c r="R1297" i="1"/>
  <c r="S1296" i="1"/>
  <c r="R1296" i="1"/>
  <c r="S1295" i="1"/>
  <c r="R1295" i="1"/>
  <c r="S1294" i="1"/>
  <c r="R1294" i="1"/>
  <c r="S1293" i="1"/>
  <c r="R1293" i="1"/>
  <c r="S1292" i="1"/>
  <c r="R1292" i="1"/>
  <c r="S1291" i="1"/>
  <c r="R1291" i="1"/>
  <c r="S1290" i="1"/>
  <c r="R1290" i="1"/>
  <c r="S1289" i="1"/>
  <c r="R1289" i="1"/>
  <c r="S1288" i="1"/>
  <c r="R1288" i="1"/>
  <c r="S1287" i="1"/>
  <c r="R1287" i="1"/>
  <c r="S1286" i="1"/>
  <c r="R1286" i="1"/>
  <c r="S1285" i="1"/>
  <c r="R1285" i="1"/>
  <c r="S1284" i="1"/>
  <c r="R1284" i="1"/>
  <c r="S1283" i="1"/>
  <c r="R1283" i="1"/>
  <c r="S1282" i="1"/>
  <c r="R1282" i="1"/>
  <c r="S1281" i="1"/>
  <c r="R1281" i="1"/>
  <c r="S1280" i="1"/>
  <c r="R1280" i="1"/>
  <c r="S1279" i="1"/>
  <c r="R1279" i="1"/>
  <c r="S1278" i="1"/>
  <c r="R1278" i="1"/>
  <c r="S1277" i="1"/>
  <c r="R1277" i="1"/>
  <c r="S1276" i="1"/>
  <c r="R1276" i="1"/>
  <c r="S1275" i="1"/>
  <c r="R1275" i="1"/>
  <c r="S1274" i="1"/>
  <c r="R1274" i="1"/>
  <c r="S1273" i="1"/>
  <c r="R1273" i="1"/>
  <c r="S1272" i="1"/>
  <c r="R1272" i="1"/>
  <c r="S1271" i="1"/>
  <c r="R1271" i="1"/>
  <c r="S1270" i="1"/>
  <c r="R1270" i="1"/>
  <c r="S1269" i="1"/>
  <c r="R1269" i="1"/>
  <c r="S1268" i="1"/>
  <c r="R1268" i="1"/>
  <c r="S1267" i="1"/>
  <c r="R1267" i="1"/>
  <c r="S1266" i="1"/>
  <c r="R1266" i="1"/>
  <c r="S1265" i="1"/>
  <c r="R1265" i="1"/>
  <c r="S1264" i="1"/>
  <c r="R1264" i="1"/>
  <c r="S1263" i="1"/>
  <c r="R1263" i="1"/>
  <c r="S1262" i="1"/>
  <c r="R1262" i="1"/>
  <c r="S1261" i="1"/>
  <c r="R1261" i="1"/>
  <c r="S1260" i="1"/>
  <c r="R1260" i="1"/>
  <c r="S1259" i="1"/>
  <c r="R1259" i="1"/>
  <c r="S1258" i="1"/>
  <c r="R1258" i="1"/>
  <c r="S1257" i="1"/>
  <c r="R1257" i="1"/>
  <c r="S1256" i="1"/>
  <c r="R1256" i="1"/>
  <c r="S1255" i="1"/>
  <c r="R1255" i="1"/>
  <c r="S1254" i="1"/>
  <c r="R1254" i="1"/>
  <c r="S1253" i="1"/>
  <c r="R1253" i="1"/>
  <c r="S1252" i="1"/>
  <c r="R1252" i="1"/>
  <c r="S1251" i="1"/>
  <c r="R1251" i="1"/>
  <c r="S1250" i="1"/>
  <c r="R1250" i="1"/>
  <c r="S1249" i="1"/>
  <c r="R1249" i="1"/>
  <c r="S1248" i="1"/>
  <c r="R1248" i="1"/>
  <c r="S1247" i="1"/>
  <c r="R1247" i="1"/>
  <c r="S1246" i="1"/>
  <c r="R1246" i="1"/>
  <c r="S1245" i="1"/>
  <c r="R1245" i="1"/>
  <c r="S1244" i="1"/>
  <c r="R1244" i="1"/>
  <c r="S1243" i="1"/>
  <c r="R1243" i="1"/>
  <c r="S1242" i="1"/>
  <c r="R1242" i="1"/>
  <c r="S1241" i="1"/>
  <c r="R1241" i="1"/>
  <c r="S1240" i="1"/>
  <c r="R1240" i="1"/>
  <c r="S1239" i="1"/>
  <c r="R1239" i="1"/>
  <c r="S1238" i="1"/>
  <c r="R1238" i="1"/>
  <c r="S1237" i="1"/>
  <c r="R1237" i="1"/>
  <c r="S1236" i="1"/>
  <c r="R1236" i="1"/>
  <c r="S1235" i="1"/>
  <c r="R1235" i="1"/>
  <c r="S1234" i="1"/>
  <c r="R1234" i="1"/>
  <c r="S1233" i="1"/>
  <c r="R1233" i="1"/>
  <c r="S1232" i="1"/>
  <c r="R1232" i="1"/>
  <c r="S1231" i="1"/>
  <c r="R1231" i="1"/>
  <c r="S1230" i="1"/>
  <c r="R1230" i="1"/>
  <c r="S1229" i="1"/>
  <c r="R1229" i="1"/>
  <c r="S1228" i="1"/>
  <c r="R1228" i="1"/>
  <c r="S1227" i="1"/>
  <c r="R1227" i="1"/>
  <c r="S1226" i="1"/>
  <c r="R1226" i="1"/>
  <c r="S1225" i="1"/>
  <c r="R1225" i="1"/>
  <c r="S1224" i="1"/>
  <c r="R1224" i="1"/>
  <c r="S1223" i="1"/>
  <c r="R1223" i="1"/>
  <c r="S1222" i="1"/>
  <c r="R1222" i="1"/>
  <c r="S1221" i="1"/>
  <c r="R1221" i="1"/>
  <c r="S1220" i="1"/>
  <c r="R1220" i="1"/>
  <c r="S1219" i="1"/>
  <c r="R1219" i="1"/>
  <c r="S1218" i="1"/>
  <c r="R1218" i="1"/>
  <c r="S1217" i="1"/>
  <c r="R1217" i="1"/>
  <c r="S1216" i="1"/>
  <c r="R1216" i="1"/>
  <c r="S1215" i="1"/>
  <c r="R1215" i="1"/>
  <c r="S1214" i="1"/>
  <c r="R1214" i="1"/>
  <c r="S1213" i="1"/>
  <c r="R1213" i="1"/>
  <c r="S1212" i="1"/>
  <c r="R1212" i="1"/>
  <c r="S1211" i="1"/>
  <c r="R1211" i="1"/>
  <c r="S1210" i="1"/>
  <c r="R1210" i="1"/>
  <c r="S1209" i="1"/>
  <c r="R1209" i="1"/>
  <c r="S1208" i="1"/>
  <c r="R1208" i="1"/>
  <c r="S1207" i="1"/>
  <c r="R1207" i="1"/>
  <c r="S1206" i="1"/>
  <c r="R1206" i="1"/>
  <c r="S1205" i="1"/>
  <c r="R1205" i="1"/>
  <c r="S1204" i="1"/>
  <c r="R1204" i="1"/>
  <c r="S1203" i="1"/>
  <c r="R1203" i="1"/>
  <c r="S1202" i="1"/>
  <c r="R1202" i="1"/>
  <c r="S1201" i="1"/>
  <c r="R1201" i="1"/>
  <c r="S1200" i="1"/>
  <c r="R1200" i="1"/>
  <c r="S1199" i="1"/>
  <c r="R1199" i="1"/>
  <c r="S1198" i="1"/>
  <c r="R1198" i="1"/>
  <c r="S1197" i="1"/>
  <c r="R1197" i="1"/>
  <c r="S1196" i="1"/>
  <c r="R1196" i="1"/>
  <c r="S1195" i="1"/>
  <c r="R1195" i="1"/>
  <c r="S1194" i="1"/>
  <c r="R1194" i="1"/>
  <c r="S1193" i="1"/>
  <c r="R1193" i="1"/>
  <c r="S1192" i="1"/>
  <c r="R1192" i="1"/>
  <c r="S1191" i="1"/>
  <c r="R1191" i="1"/>
  <c r="S1190" i="1"/>
  <c r="R1190" i="1"/>
  <c r="S1189" i="1"/>
  <c r="R1189" i="1"/>
  <c r="S1188" i="1"/>
  <c r="R1188" i="1"/>
  <c r="S1187" i="1"/>
  <c r="R1187" i="1"/>
  <c r="S1186" i="1"/>
  <c r="R1186" i="1"/>
  <c r="S1185" i="1"/>
  <c r="R1185" i="1"/>
  <c r="S1184" i="1"/>
  <c r="R1184" i="1"/>
  <c r="S1183" i="1"/>
  <c r="R1183" i="1"/>
  <c r="S1182" i="1"/>
  <c r="R1182" i="1"/>
  <c r="S1181" i="1"/>
  <c r="R1181" i="1"/>
  <c r="S1180" i="1"/>
  <c r="R1180" i="1"/>
  <c r="S1179" i="1"/>
  <c r="R1179" i="1"/>
  <c r="S1178" i="1"/>
  <c r="R1178" i="1"/>
  <c r="S1177" i="1"/>
  <c r="R1177" i="1"/>
  <c r="S1176" i="1"/>
  <c r="R1176" i="1"/>
  <c r="S1175" i="1"/>
  <c r="R1175" i="1"/>
  <c r="S1174" i="1"/>
  <c r="R1174" i="1"/>
  <c r="S1173" i="1"/>
  <c r="R1173" i="1"/>
  <c r="S1172" i="1"/>
  <c r="R1172" i="1"/>
  <c r="S1171" i="1"/>
  <c r="R1171" i="1"/>
  <c r="S1170" i="1"/>
  <c r="R1170" i="1"/>
  <c r="S1169" i="1"/>
  <c r="R1169" i="1"/>
  <c r="S1168" i="1"/>
  <c r="R1168" i="1"/>
  <c r="S1167" i="1"/>
  <c r="R1167" i="1"/>
  <c r="S1166" i="1"/>
  <c r="R1166" i="1"/>
  <c r="S1165" i="1"/>
  <c r="R1165" i="1"/>
  <c r="S1164" i="1"/>
  <c r="R1164" i="1"/>
  <c r="S1163" i="1"/>
  <c r="R1163" i="1"/>
  <c r="S1162" i="1"/>
  <c r="R1162" i="1"/>
  <c r="S1161" i="1"/>
  <c r="R1161" i="1"/>
  <c r="S1160" i="1"/>
  <c r="R1160" i="1"/>
  <c r="S1159" i="1"/>
  <c r="R1159" i="1"/>
  <c r="S1158" i="1"/>
  <c r="R1158" i="1"/>
  <c r="S1157" i="1"/>
  <c r="R1157" i="1"/>
  <c r="S1156" i="1"/>
  <c r="R1156" i="1"/>
  <c r="S1155" i="1"/>
  <c r="R1155" i="1"/>
  <c r="S1154" i="1"/>
  <c r="R1154" i="1"/>
  <c r="S1153" i="1"/>
  <c r="R1153" i="1"/>
  <c r="S1152" i="1"/>
  <c r="R1152" i="1"/>
  <c r="S1151" i="1"/>
  <c r="R1151" i="1"/>
  <c r="S1150" i="1"/>
  <c r="R1150" i="1"/>
  <c r="S1149" i="1"/>
  <c r="R1149" i="1"/>
  <c r="S1148" i="1"/>
  <c r="R1148" i="1"/>
  <c r="S1147" i="1"/>
  <c r="R1147" i="1"/>
  <c r="S1146" i="1"/>
  <c r="R1146" i="1"/>
  <c r="S1145" i="1"/>
  <c r="R1145" i="1"/>
  <c r="S1144" i="1"/>
  <c r="R1144" i="1"/>
  <c r="S1143" i="1"/>
  <c r="R1143" i="1"/>
  <c r="S1142" i="1"/>
  <c r="R1142" i="1"/>
  <c r="S1141" i="1"/>
  <c r="R1141" i="1"/>
  <c r="S1140" i="1"/>
  <c r="R1140" i="1"/>
  <c r="S1139" i="1"/>
  <c r="R1139" i="1"/>
  <c r="S1138" i="1"/>
  <c r="R1138" i="1"/>
  <c r="S1137" i="1"/>
  <c r="R1137" i="1"/>
  <c r="S1136" i="1"/>
  <c r="R1136" i="1"/>
  <c r="S1135" i="1"/>
  <c r="R1135" i="1"/>
  <c r="S1134" i="1"/>
  <c r="R1134" i="1"/>
  <c r="S1133" i="1"/>
  <c r="R1133" i="1"/>
  <c r="S1132" i="1"/>
  <c r="R1132" i="1"/>
  <c r="S1131" i="1"/>
  <c r="R1131" i="1"/>
  <c r="S1130" i="1"/>
  <c r="R1130" i="1"/>
  <c r="S1129" i="1"/>
  <c r="R1129" i="1"/>
  <c r="S1128" i="1"/>
  <c r="R1128" i="1"/>
  <c r="S1127" i="1"/>
  <c r="R1127" i="1"/>
  <c r="S1126" i="1"/>
  <c r="R1126" i="1"/>
  <c r="S1125" i="1"/>
  <c r="R1125" i="1"/>
  <c r="S1124" i="1"/>
  <c r="R1124" i="1"/>
  <c r="S1123" i="1"/>
  <c r="R1123" i="1"/>
  <c r="S1122" i="1"/>
  <c r="R1122" i="1"/>
  <c r="S1121" i="1"/>
  <c r="R1121" i="1"/>
  <c r="S1120" i="1"/>
  <c r="R1120" i="1"/>
  <c r="S1119" i="1"/>
  <c r="R1119" i="1"/>
  <c r="S1118" i="1"/>
  <c r="R1118" i="1"/>
  <c r="S1117" i="1"/>
  <c r="R1117" i="1"/>
  <c r="S1116" i="1"/>
  <c r="R1116" i="1"/>
  <c r="S1115" i="1"/>
  <c r="R1115" i="1"/>
  <c r="S1114" i="1"/>
  <c r="R1114" i="1"/>
  <c r="S1113" i="1"/>
  <c r="R1113" i="1"/>
  <c r="S1112" i="1"/>
  <c r="R1112" i="1"/>
  <c r="S1111" i="1"/>
  <c r="R1111" i="1"/>
  <c r="S1110" i="1"/>
  <c r="R1110" i="1"/>
  <c r="S1109" i="1"/>
  <c r="R1109" i="1"/>
  <c r="S1108" i="1"/>
  <c r="R1108" i="1"/>
  <c r="S1107" i="1"/>
  <c r="R1107" i="1"/>
  <c r="S1106" i="1"/>
  <c r="R1106" i="1"/>
  <c r="S1105" i="1"/>
  <c r="R1105" i="1"/>
  <c r="S1104" i="1"/>
  <c r="R1104" i="1"/>
  <c r="S1103" i="1"/>
  <c r="R1103" i="1"/>
  <c r="S1102" i="1"/>
  <c r="R1102" i="1"/>
  <c r="S1101" i="1"/>
  <c r="R1101" i="1"/>
  <c r="S1100" i="1"/>
  <c r="R1100" i="1"/>
  <c r="S1099" i="1"/>
  <c r="R1099" i="1"/>
  <c r="S1098" i="1"/>
  <c r="R1098" i="1"/>
  <c r="S1097" i="1"/>
  <c r="R1097" i="1"/>
  <c r="S1096" i="1"/>
  <c r="R1096" i="1"/>
  <c r="S1095" i="1"/>
  <c r="R1095" i="1"/>
  <c r="S1094" i="1"/>
  <c r="R1094" i="1"/>
  <c r="S1093" i="1"/>
  <c r="R1093" i="1"/>
  <c r="S1092" i="1"/>
  <c r="R1092" i="1"/>
  <c r="S1091" i="1"/>
  <c r="R1091" i="1"/>
  <c r="S1090" i="1"/>
  <c r="R1090" i="1"/>
  <c r="S1089" i="1"/>
  <c r="R1089" i="1"/>
  <c r="S1088" i="1"/>
  <c r="R1088" i="1"/>
  <c r="S1087" i="1"/>
  <c r="R1087" i="1"/>
  <c r="S1086" i="1"/>
  <c r="R1086" i="1"/>
  <c r="S1085" i="1"/>
  <c r="R1085" i="1"/>
  <c r="S1084" i="1"/>
  <c r="R1084" i="1"/>
  <c r="S1083" i="1"/>
  <c r="R1083" i="1"/>
  <c r="S1082" i="1"/>
  <c r="R1082" i="1"/>
  <c r="S1081" i="1"/>
  <c r="R1081" i="1"/>
  <c r="S1080" i="1"/>
  <c r="R1080" i="1"/>
  <c r="S1079" i="1"/>
  <c r="R1079" i="1"/>
  <c r="S1078" i="1"/>
  <c r="R1078" i="1"/>
  <c r="S1077" i="1"/>
  <c r="R1077" i="1"/>
  <c r="S1076" i="1"/>
  <c r="R1076" i="1"/>
  <c r="S1075" i="1"/>
  <c r="R1075" i="1"/>
  <c r="S1074" i="1"/>
  <c r="R1074" i="1"/>
  <c r="S1073" i="1"/>
  <c r="R1073" i="1"/>
  <c r="S1072" i="1"/>
  <c r="R1072" i="1"/>
  <c r="S1071" i="1"/>
  <c r="R1071" i="1"/>
  <c r="S1070" i="1"/>
  <c r="R1070" i="1"/>
  <c r="S1069" i="1"/>
  <c r="R1069" i="1"/>
  <c r="S1068" i="1"/>
  <c r="R1068" i="1"/>
  <c r="S1067" i="1"/>
  <c r="R1067" i="1"/>
  <c r="S1066" i="1"/>
  <c r="R1066" i="1"/>
  <c r="S1065" i="1"/>
  <c r="R1065" i="1"/>
  <c r="S1064" i="1"/>
  <c r="R1064" i="1"/>
  <c r="S1063" i="1"/>
  <c r="R1063" i="1"/>
  <c r="S1062" i="1"/>
  <c r="R1062" i="1"/>
  <c r="S1061" i="1"/>
  <c r="R1061" i="1"/>
  <c r="S1060" i="1"/>
  <c r="R1060" i="1"/>
  <c r="S1059" i="1"/>
  <c r="R1059" i="1"/>
  <c r="S1058" i="1"/>
  <c r="R1058" i="1"/>
  <c r="S1057" i="1"/>
  <c r="R1057" i="1"/>
  <c r="S1056" i="1"/>
  <c r="R1056" i="1"/>
  <c r="S1055" i="1"/>
  <c r="R1055" i="1"/>
  <c r="S1054" i="1"/>
  <c r="R1054" i="1"/>
  <c r="S1053" i="1"/>
  <c r="R1053" i="1"/>
  <c r="S1052" i="1"/>
  <c r="R1052" i="1"/>
  <c r="S1051" i="1"/>
  <c r="R1051" i="1"/>
  <c r="S1050" i="1"/>
  <c r="R1050" i="1"/>
  <c r="S1049" i="1"/>
  <c r="R1049" i="1"/>
  <c r="S1048" i="1"/>
  <c r="R1048" i="1"/>
  <c r="S1047" i="1"/>
  <c r="R1047" i="1"/>
  <c r="S1046" i="1"/>
  <c r="R1046" i="1"/>
  <c r="S1045" i="1"/>
  <c r="R1045" i="1"/>
  <c r="S1044" i="1"/>
  <c r="R1044" i="1"/>
  <c r="S1043" i="1"/>
  <c r="R1043" i="1"/>
  <c r="S1042" i="1"/>
  <c r="R1042" i="1"/>
  <c r="S1041" i="1"/>
  <c r="R1041" i="1"/>
  <c r="S1040" i="1"/>
  <c r="R1040" i="1"/>
  <c r="S1039" i="1"/>
  <c r="R1039" i="1"/>
  <c r="S1038" i="1"/>
  <c r="R1038" i="1"/>
  <c r="S1037" i="1"/>
  <c r="R1037" i="1"/>
  <c r="S1036" i="1"/>
  <c r="R1036" i="1"/>
  <c r="S1035" i="1"/>
  <c r="R1035" i="1"/>
  <c r="S1034" i="1"/>
  <c r="R1034" i="1"/>
  <c r="S1033" i="1"/>
  <c r="R1033" i="1"/>
  <c r="S1032" i="1"/>
  <c r="R1032" i="1"/>
  <c r="S1031" i="1"/>
  <c r="R1031" i="1"/>
  <c r="S1030" i="1"/>
  <c r="R1030" i="1"/>
  <c r="S1029" i="1"/>
  <c r="R1029" i="1"/>
  <c r="S1028" i="1"/>
  <c r="R1028" i="1"/>
  <c r="S1027" i="1"/>
  <c r="R1027" i="1"/>
  <c r="S1026" i="1"/>
  <c r="R1026" i="1"/>
  <c r="S1025" i="1"/>
  <c r="R1025" i="1"/>
  <c r="S1024" i="1"/>
  <c r="R1024" i="1"/>
  <c r="S1023" i="1"/>
  <c r="R1023" i="1"/>
  <c r="S1022" i="1"/>
  <c r="R1022" i="1"/>
  <c r="S1021" i="1"/>
  <c r="R1021" i="1"/>
  <c r="S1020" i="1"/>
  <c r="R1020" i="1"/>
  <c r="S1019" i="1"/>
  <c r="R1019" i="1"/>
  <c r="S1018" i="1"/>
  <c r="R1018" i="1"/>
  <c r="S1017" i="1"/>
  <c r="R1017" i="1"/>
  <c r="S1016" i="1"/>
  <c r="R1016" i="1"/>
  <c r="S1015" i="1"/>
  <c r="R1015" i="1"/>
  <c r="S1014" i="1"/>
  <c r="R1014" i="1"/>
  <c r="S1013" i="1"/>
  <c r="R1013" i="1"/>
  <c r="S1012" i="1"/>
  <c r="R1012" i="1"/>
  <c r="S1011" i="1"/>
  <c r="R1011" i="1"/>
  <c r="S1010" i="1"/>
  <c r="R1010" i="1"/>
  <c r="S1009" i="1"/>
  <c r="R1009" i="1"/>
  <c r="S1008" i="1"/>
  <c r="R1008" i="1"/>
  <c r="S1007" i="1"/>
  <c r="R1007" i="1"/>
  <c r="S1006" i="1"/>
  <c r="R1006" i="1"/>
  <c r="S1005" i="1"/>
  <c r="R1005" i="1"/>
  <c r="S1004" i="1"/>
  <c r="R1004" i="1"/>
  <c r="S1003" i="1"/>
  <c r="R1003" i="1"/>
  <c r="S1002" i="1"/>
  <c r="R1002" i="1"/>
  <c r="S1001" i="1"/>
  <c r="R1001" i="1"/>
  <c r="S1000" i="1"/>
  <c r="R1000" i="1"/>
  <c r="S999" i="1"/>
  <c r="R999" i="1"/>
  <c r="S998" i="1"/>
  <c r="R998" i="1"/>
  <c r="S997" i="1"/>
  <c r="R997" i="1"/>
  <c r="S996" i="1"/>
  <c r="R996" i="1"/>
  <c r="S995" i="1"/>
  <c r="R995" i="1"/>
  <c r="S994" i="1"/>
  <c r="R994" i="1"/>
  <c r="S993" i="1"/>
  <c r="R993" i="1"/>
  <c r="S992" i="1"/>
  <c r="R992" i="1"/>
  <c r="S991" i="1"/>
  <c r="R991" i="1"/>
  <c r="S990" i="1"/>
  <c r="R990" i="1"/>
  <c r="S989" i="1"/>
  <c r="R989" i="1"/>
  <c r="S988" i="1"/>
  <c r="R988" i="1"/>
  <c r="S987" i="1"/>
  <c r="R987" i="1"/>
  <c r="S986" i="1"/>
  <c r="R986" i="1"/>
  <c r="S985" i="1"/>
  <c r="R985" i="1"/>
  <c r="S984" i="1"/>
  <c r="R984" i="1"/>
  <c r="S983" i="1"/>
  <c r="R983" i="1"/>
  <c r="S982" i="1"/>
  <c r="R982" i="1"/>
  <c r="S981" i="1"/>
  <c r="R981" i="1"/>
  <c r="S980" i="1"/>
  <c r="R980" i="1"/>
  <c r="S979" i="1"/>
  <c r="R979" i="1"/>
  <c r="S978" i="1"/>
  <c r="R978" i="1"/>
  <c r="S977" i="1"/>
  <c r="R977" i="1"/>
  <c r="S976" i="1"/>
  <c r="R976" i="1"/>
  <c r="S975" i="1"/>
  <c r="R975" i="1"/>
  <c r="S974" i="1"/>
  <c r="R974" i="1"/>
  <c r="S973" i="1"/>
  <c r="R973" i="1"/>
  <c r="S972" i="1"/>
  <c r="R972" i="1"/>
  <c r="S971" i="1"/>
  <c r="R971" i="1"/>
  <c r="S970" i="1"/>
  <c r="R970" i="1"/>
  <c r="S969" i="1"/>
  <c r="R969" i="1"/>
  <c r="S968" i="1"/>
  <c r="R968" i="1"/>
  <c r="S967" i="1"/>
  <c r="R967" i="1"/>
  <c r="S966" i="1"/>
  <c r="R966" i="1"/>
  <c r="S965" i="1"/>
  <c r="R965" i="1"/>
  <c r="S964" i="1"/>
  <c r="R964" i="1"/>
  <c r="S963" i="1"/>
  <c r="R963" i="1"/>
  <c r="S962" i="1"/>
  <c r="R962" i="1"/>
  <c r="S961" i="1"/>
  <c r="R961" i="1"/>
  <c r="S960" i="1"/>
  <c r="R960" i="1"/>
  <c r="S959" i="1"/>
  <c r="R959" i="1"/>
  <c r="S958" i="1"/>
  <c r="R958" i="1"/>
  <c r="S957" i="1"/>
  <c r="R957" i="1"/>
  <c r="S956" i="1"/>
  <c r="R956" i="1"/>
  <c r="S955" i="1"/>
  <c r="R955" i="1"/>
  <c r="S954" i="1"/>
  <c r="R954" i="1"/>
  <c r="S953" i="1"/>
  <c r="R953" i="1"/>
  <c r="S952" i="1"/>
  <c r="R952" i="1"/>
  <c r="S951" i="1"/>
  <c r="R951" i="1"/>
  <c r="S950" i="1"/>
  <c r="R950" i="1"/>
  <c r="S949" i="1"/>
  <c r="R949" i="1"/>
  <c r="S948" i="1"/>
  <c r="R948" i="1"/>
  <c r="S947" i="1"/>
  <c r="R947" i="1"/>
  <c r="S946" i="1"/>
  <c r="R946" i="1"/>
  <c r="S945" i="1"/>
  <c r="R945" i="1"/>
  <c r="S944" i="1"/>
  <c r="R944" i="1"/>
  <c r="S943" i="1"/>
  <c r="R943" i="1"/>
  <c r="S942" i="1"/>
  <c r="R942" i="1"/>
  <c r="S941" i="1"/>
  <c r="R941" i="1"/>
  <c r="S940" i="1"/>
  <c r="R940" i="1"/>
  <c r="S939" i="1"/>
  <c r="R939" i="1"/>
  <c r="S938" i="1"/>
  <c r="R938" i="1"/>
  <c r="S937" i="1"/>
  <c r="R937" i="1"/>
  <c r="S936" i="1"/>
  <c r="R936" i="1"/>
  <c r="S935" i="1"/>
  <c r="R935" i="1"/>
  <c r="S934" i="1"/>
  <c r="R934" i="1"/>
  <c r="S933" i="1"/>
  <c r="R933" i="1"/>
  <c r="S932" i="1"/>
  <c r="R932" i="1"/>
  <c r="S931" i="1"/>
  <c r="R931" i="1"/>
  <c r="S930" i="1"/>
  <c r="R930" i="1"/>
  <c r="S929" i="1"/>
  <c r="R929" i="1"/>
  <c r="S928" i="1"/>
  <c r="R928" i="1"/>
  <c r="S927" i="1"/>
  <c r="R927" i="1"/>
  <c r="S926" i="1"/>
  <c r="R926" i="1"/>
  <c r="S925" i="1"/>
  <c r="R925" i="1"/>
  <c r="S924" i="1"/>
  <c r="R924" i="1"/>
  <c r="S923" i="1"/>
  <c r="R923" i="1"/>
  <c r="S922" i="1"/>
  <c r="R922" i="1"/>
  <c r="S921" i="1"/>
  <c r="R921" i="1"/>
  <c r="S920" i="1"/>
  <c r="R920" i="1"/>
  <c r="S919" i="1"/>
  <c r="R919" i="1"/>
  <c r="S918" i="1"/>
  <c r="R918" i="1"/>
  <c r="S917" i="1"/>
  <c r="R917" i="1"/>
  <c r="S916" i="1"/>
  <c r="R916" i="1"/>
  <c r="S915" i="1"/>
  <c r="R915" i="1"/>
  <c r="S914" i="1"/>
  <c r="R914" i="1"/>
  <c r="S913" i="1"/>
  <c r="R913" i="1"/>
  <c r="S912" i="1"/>
  <c r="R912" i="1"/>
  <c r="S911" i="1"/>
  <c r="R911" i="1"/>
  <c r="S910" i="1"/>
  <c r="R910" i="1"/>
  <c r="S909" i="1"/>
  <c r="R909" i="1"/>
  <c r="R511" i="1"/>
  <c r="S484" i="1"/>
  <c r="R484" i="1"/>
  <c r="S399" i="1"/>
  <c r="R399" i="1"/>
  <c r="S459" i="1"/>
  <c r="R459" i="1"/>
  <c r="S348" i="1"/>
  <c r="R348" i="1"/>
  <c r="S746" i="1"/>
  <c r="R746" i="1"/>
  <c r="S470" i="1"/>
  <c r="R470" i="1"/>
  <c r="S483" i="1"/>
  <c r="R483" i="1"/>
  <c r="R510" i="1"/>
  <c r="S522" i="1"/>
  <c r="R522" i="1"/>
  <c r="S423" i="1"/>
  <c r="R423" i="1"/>
  <c r="S656" i="1"/>
  <c r="R656" i="1"/>
  <c r="S501" i="1"/>
  <c r="R501" i="1"/>
  <c r="S415" i="1"/>
  <c r="R415" i="1"/>
  <c r="S527" i="1"/>
  <c r="R527" i="1"/>
  <c r="S825" i="1"/>
  <c r="R825" i="1"/>
  <c r="S364" i="1"/>
  <c r="R364" i="1"/>
  <c r="S540" i="1"/>
  <c r="R540" i="1"/>
  <c r="S762" i="1"/>
  <c r="R762" i="1"/>
  <c r="S507" i="1"/>
  <c r="R507" i="1"/>
  <c r="S560" i="1"/>
  <c r="R560" i="1"/>
  <c r="S518" i="1"/>
  <c r="R518" i="1"/>
  <c r="S591" i="1"/>
  <c r="R591" i="1"/>
  <c r="S701" i="1"/>
  <c r="R701" i="1"/>
  <c r="S709" i="1"/>
  <c r="R709" i="1"/>
  <c r="S843" i="1"/>
  <c r="R843" i="1"/>
  <c r="S892" i="1"/>
  <c r="R892" i="1"/>
  <c r="S417" i="1"/>
  <c r="R417" i="1"/>
  <c r="S473" i="1"/>
  <c r="R473" i="1"/>
  <c r="S451" i="1"/>
  <c r="R451" i="1"/>
  <c r="S355" i="1"/>
  <c r="R355" i="1"/>
  <c r="S691" i="1"/>
  <c r="R691" i="1"/>
  <c r="S657" i="1"/>
  <c r="R657" i="1"/>
  <c r="S857" i="1"/>
  <c r="R857" i="1"/>
  <c r="S358" i="1"/>
  <c r="R358" i="1"/>
  <c r="S790" i="1"/>
  <c r="R790" i="1"/>
  <c r="S798" i="1"/>
  <c r="R798" i="1"/>
  <c r="S584" i="1"/>
  <c r="R584" i="1"/>
  <c r="S802" i="1"/>
  <c r="R802" i="1"/>
  <c r="S603" i="1"/>
  <c r="R603" i="1"/>
  <c r="S579" i="1"/>
  <c r="R579" i="1"/>
  <c r="S556" i="1"/>
  <c r="R556" i="1"/>
  <c r="S442" i="1"/>
  <c r="R442" i="1"/>
  <c r="S362" i="1"/>
  <c r="R362" i="1"/>
  <c r="S549" i="1"/>
  <c r="R549" i="1"/>
  <c r="S347" i="1"/>
  <c r="R347" i="1"/>
  <c r="S404" i="1"/>
  <c r="R404" i="1"/>
  <c r="S574" i="1"/>
  <c r="R574" i="1"/>
  <c r="S669" i="1"/>
  <c r="R669" i="1"/>
  <c r="S783" i="1"/>
  <c r="R783" i="1"/>
  <c r="S772" i="1"/>
  <c r="R772" i="1"/>
  <c r="S698" i="1"/>
  <c r="R698" i="1"/>
  <c r="S457" i="1"/>
  <c r="R457" i="1"/>
  <c r="S671" i="1"/>
  <c r="R671" i="1"/>
  <c r="S524" i="1"/>
  <c r="R524" i="1"/>
  <c r="S385" i="1"/>
  <c r="R385" i="1"/>
  <c r="S797" i="1"/>
  <c r="R797" i="1"/>
  <c r="S655" i="1"/>
  <c r="R655" i="1"/>
  <c r="S845" i="1"/>
  <c r="R845" i="1"/>
  <c r="S618" i="1"/>
  <c r="R618" i="1"/>
  <c r="S520" i="1"/>
  <c r="R520" i="1"/>
  <c r="S719" i="1"/>
  <c r="R719" i="1"/>
  <c r="S450" i="1"/>
  <c r="R450" i="1"/>
  <c r="S621" i="1"/>
  <c r="R621" i="1"/>
  <c r="S582" i="1"/>
  <c r="R582" i="1"/>
  <c r="S425" i="1"/>
  <c r="R425" i="1"/>
  <c r="S539" i="1"/>
  <c r="R539" i="1"/>
  <c r="S610" i="1"/>
  <c r="R610" i="1"/>
  <c r="S410" i="1"/>
  <c r="R410" i="1"/>
  <c r="S352" i="1"/>
  <c r="R352" i="1"/>
  <c r="S822" i="1"/>
  <c r="R822" i="1"/>
  <c r="S461" i="1"/>
  <c r="R461" i="1"/>
  <c r="S490" i="1"/>
  <c r="R490" i="1"/>
  <c r="S534" i="1"/>
  <c r="R534" i="1"/>
  <c r="S761" i="1"/>
  <c r="R761" i="1"/>
  <c r="S737" i="1"/>
  <c r="R737" i="1"/>
  <c r="S685" i="1"/>
  <c r="R685" i="1"/>
  <c r="S538" i="1"/>
  <c r="R538" i="1"/>
  <c r="S395" i="1"/>
  <c r="R395" i="1"/>
  <c r="S706" i="1"/>
  <c r="R706" i="1"/>
  <c r="S828" i="1"/>
  <c r="R828" i="1"/>
  <c r="S682" i="1"/>
  <c r="R682" i="1"/>
  <c r="S854" i="1"/>
  <c r="R854" i="1"/>
  <c r="S521" i="1"/>
  <c r="R521" i="1"/>
  <c r="S578" i="1"/>
  <c r="R578" i="1"/>
  <c r="S763" i="1"/>
  <c r="R763" i="1"/>
  <c r="S793" i="1"/>
  <c r="R793" i="1"/>
  <c r="S351" i="1"/>
  <c r="R351" i="1"/>
  <c r="S349" i="1"/>
  <c r="R349" i="1"/>
  <c r="S776" i="1"/>
  <c r="R776" i="1"/>
  <c r="S409" i="1"/>
  <c r="R409" i="1"/>
  <c r="S611" i="1"/>
  <c r="R611" i="1"/>
  <c r="S805" i="1"/>
  <c r="R805" i="1"/>
  <c r="S381" i="1"/>
  <c r="R381" i="1"/>
  <c r="S667" i="1"/>
  <c r="R667" i="1"/>
  <c r="S583" i="1"/>
  <c r="R583" i="1"/>
  <c r="S516" i="1"/>
  <c r="R516" i="1"/>
  <c r="S517" i="1"/>
  <c r="R517" i="1"/>
  <c r="S452" i="1"/>
  <c r="R452" i="1"/>
  <c r="S504" i="1"/>
  <c r="R504" i="1"/>
  <c r="S694" i="1"/>
  <c r="R694" i="1"/>
  <c r="S777" i="1"/>
  <c r="R777" i="1"/>
  <c r="S741" i="1"/>
  <c r="R741" i="1"/>
  <c r="S821" i="1"/>
  <c r="R821" i="1"/>
  <c r="S775" i="1"/>
  <c r="R775" i="1"/>
  <c r="S571" i="1"/>
  <c r="R571" i="1"/>
  <c r="S789" i="1"/>
  <c r="R789" i="1"/>
  <c r="S528" i="1"/>
  <c r="R528" i="1"/>
  <c r="S378" i="1"/>
  <c r="R378" i="1"/>
  <c r="S766" i="1"/>
  <c r="R766" i="1"/>
  <c r="S635" i="1"/>
  <c r="R635" i="1"/>
  <c r="S569" i="1"/>
  <c r="R569" i="1"/>
  <c r="S836" i="1"/>
  <c r="R836" i="1"/>
  <c r="S463" i="1"/>
  <c r="R463" i="1"/>
  <c r="S408" i="1"/>
  <c r="R408" i="1"/>
  <c r="S467" i="1"/>
  <c r="R467" i="1"/>
  <c r="S873" i="1"/>
  <c r="R873" i="1"/>
  <c r="S649" i="1"/>
  <c r="R649" i="1"/>
  <c r="S550" i="1"/>
  <c r="R550" i="1"/>
  <c r="S839" i="1"/>
  <c r="R839" i="1"/>
  <c r="S800" i="1"/>
  <c r="R800" i="1"/>
  <c r="S513" i="1"/>
  <c r="R513" i="1"/>
  <c r="S529" i="1"/>
  <c r="R529" i="1"/>
  <c r="S600" i="1"/>
  <c r="R600" i="1"/>
  <c r="S389" i="1"/>
  <c r="R389" i="1"/>
  <c r="S530" i="1"/>
  <c r="R530" i="1"/>
  <c r="S877" i="1"/>
  <c r="R877" i="1"/>
  <c r="S890" i="1"/>
  <c r="R890" i="1"/>
  <c r="S588" i="1"/>
  <c r="R588" i="1"/>
  <c r="S523" i="1"/>
  <c r="R523" i="1"/>
  <c r="S860" i="1"/>
  <c r="R860" i="1"/>
  <c r="S543" i="1"/>
  <c r="R543" i="1"/>
  <c r="S811" i="1"/>
  <c r="R811" i="1"/>
  <c r="S853" i="1"/>
  <c r="R853" i="1"/>
  <c r="S756" i="1"/>
  <c r="R756" i="1"/>
  <c r="S577" i="1"/>
  <c r="R577" i="1"/>
  <c r="S835" i="1"/>
  <c r="R835" i="1"/>
  <c r="S439" i="1"/>
  <c r="R439" i="1"/>
  <c r="S906" i="1"/>
  <c r="R906" i="1"/>
  <c r="S773" i="1"/>
  <c r="R773" i="1"/>
  <c r="S732" i="1"/>
  <c r="R732" i="1"/>
  <c r="S862" i="1"/>
  <c r="R862" i="1"/>
  <c r="S479" i="1"/>
  <c r="R479" i="1"/>
  <c r="S376" i="1"/>
  <c r="R376" i="1"/>
  <c r="S421" i="1"/>
  <c r="R421" i="1"/>
  <c r="S596" i="1"/>
  <c r="R596" i="1"/>
  <c r="S557" i="1"/>
  <c r="R557" i="1"/>
  <c r="S881" i="1"/>
  <c r="R881" i="1"/>
  <c r="S786" i="1"/>
  <c r="R786" i="1"/>
  <c r="S601" i="1"/>
  <c r="R601" i="1"/>
  <c r="S686" i="1"/>
  <c r="R686" i="1"/>
  <c r="S606" i="1"/>
  <c r="R606" i="1"/>
  <c r="S833" i="1"/>
  <c r="R833" i="1"/>
  <c r="S575" i="1"/>
  <c r="R575" i="1"/>
  <c r="S788" i="1"/>
  <c r="R788" i="1"/>
  <c r="S716" i="1"/>
  <c r="R716" i="1"/>
  <c r="S768" i="1"/>
  <c r="R768" i="1"/>
  <c r="S844" i="1"/>
  <c r="R844" i="1"/>
  <c r="S531" i="1"/>
  <c r="R531" i="1"/>
  <c r="S863" i="1"/>
  <c r="R863" i="1"/>
  <c r="S902" i="1"/>
  <c r="R902" i="1"/>
  <c r="S369" i="1"/>
  <c r="R369" i="1"/>
  <c r="S589" i="1"/>
  <c r="R589" i="1"/>
  <c r="S644" i="1"/>
  <c r="R644" i="1"/>
  <c r="S659" i="1"/>
  <c r="R659" i="1"/>
  <c r="S547" i="1"/>
  <c r="R547" i="1"/>
  <c r="S645" i="1"/>
  <c r="R645" i="1"/>
  <c r="S713" i="1"/>
  <c r="R713" i="1"/>
  <c r="S810" i="1"/>
  <c r="R810" i="1"/>
  <c r="S851" i="1"/>
  <c r="R851" i="1"/>
  <c r="S907" i="1"/>
  <c r="R907" i="1"/>
  <c r="S535" i="1"/>
  <c r="R535" i="1"/>
  <c r="S841" i="1"/>
  <c r="R841" i="1"/>
  <c r="S597" i="1"/>
  <c r="R597" i="1"/>
  <c r="S493" i="1"/>
  <c r="R493" i="1"/>
  <c r="S505" i="1"/>
  <c r="R505" i="1"/>
  <c r="S537" i="1"/>
  <c r="R537" i="1"/>
  <c r="S677" i="1"/>
  <c r="R677" i="1"/>
  <c r="S878" i="1"/>
  <c r="R878" i="1"/>
  <c r="S428" i="1"/>
  <c r="R428" i="1"/>
  <c r="S847" i="1"/>
  <c r="R847" i="1"/>
  <c r="S637" i="1"/>
  <c r="R637" i="1"/>
  <c r="S542" i="1"/>
  <c r="R542" i="1"/>
  <c r="S453" i="1"/>
  <c r="R453" i="1"/>
  <c r="S830" i="1"/>
  <c r="R830" i="1"/>
  <c r="S387" i="1"/>
  <c r="R387" i="1"/>
  <c r="S905" i="1"/>
  <c r="R905" i="1"/>
  <c r="S485" i="1"/>
  <c r="R485" i="1"/>
  <c r="S567" i="1"/>
  <c r="R567" i="1"/>
  <c r="S620" i="1"/>
  <c r="R620" i="1"/>
  <c r="S394" i="1"/>
  <c r="R394" i="1"/>
  <c r="S629" i="1"/>
  <c r="R629" i="1"/>
  <c r="S613" i="1"/>
  <c r="R613" i="1"/>
  <c r="S573" i="1"/>
  <c r="R573" i="1"/>
  <c r="S670" i="1"/>
  <c r="R670" i="1"/>
  <c r="S602" i="1"/>
  <c r="R602" i="1"/>
  <c r="S866" i="1"/>
  <c r="R866" i="1"/>
  <c r="S498" i="1"/>
  <c r="R498" i="1"/>
  <c r="S519" i="1"/>
  <c r="R519" i="1"/>
  <c r="S889" i="1"/>
  <c r="R889" i="1"/>
  <c r="S496" i="1"/>
  <c r="R496" i="1"/>
  <c r="S767" i="1"/>
  <c r="R767" i="1"/>
  <c r="S813" i="1"/>
  <c r="R813" i="1"/>
  <c r="S647" i="1"/>
  <c r="R647" i="1"/>
  <c r="S475" i="1"/>
  <c r="R475" i="1"/>
  <c r="S365" i="1"/>
  <c r="R365" i="1"/>
  <c r="S619" i="1"/>
  <c r="R619" i="1"/>
  <c r="S554" i="1"/>
  <c r="R554" i="1"/>
  <c r="S676" i="1"/>
  <c r="R676" i="1"/>
  <c r="S808" i="1"/>
  <c r="R808" i="1"/>
  <c r="S816" i="1"/>
  <c r="R816" i="1"/>
  <c r="S590" i="1"/>
  <c r="R590" i="1"/>
  <c r="S895" i="1"/>
  <c r="R895" i="1"/>
  <c r="S612" i="1"/>
  <c r="R612" i="1"/>
  <c r="S740" i="1"/>
  <c r="R740" i="1"/>
  <c r="S488" i="1"/>
  <c r="R488" i="1"/>
  <c r="S700" i="1"/>
  <c r="R700" i="1"/>
  <c r="S718" i="1"/>
  <c r="R718" i="1"/>
  <c r="S397" i="1"/>
  <c r="R397" i="1"/>
  <c r="S728" i="1"/>
  <c r="R728" i="1"/>
  <c r="S563" i="1"/>
  <c r="R563" i="1"/>
  <c r="S359" i="1"/>
  <c r="R359" i="1"/>
  <c r="S897" i="1"/>
  <c r="R897" i="1"/>
  <c r="S708" i="1"/>
  <c r="R708" i="1"/>
  <c r="S726" i="1"/>
  <c r="R726" i="1"/>
  <c r="S624" i="1"/>
  <c r="R624" i="1"/>
  <c r="S375" i="1"/>
  <c r="R375" i="1"/>
  <c r="S570" i="1"/>
  <c r="R570" i="1"/>
  <c r="S760" i="1"/>
  <c r="R760" i="1"/>
  <c r="S739" i="1"/>
  <c r="R739" i="1"/>
  <c r="S869" i="1"/>
  <c r="R869" i="1"/>
  <c r="S443" i="1"/>
  <c r="R443" i="1"/>
  <c r="S738" i="1"/>
  <c r="R738" i="1"/>
  <c r="S848" i="1"/>
  <c r="R848" i="1"/>
  <c r="S411" i="1"/>
  <c r="R411" i="1"/>
  <c r="S883" i="1"/>
  <c r="R883" i="1"/>
  <c r="S495" i="1"/>
  <c r="R495" i="1"/>
  <c r="S874" i="1"/>
  <c r="R874" i="1"/>
  <c r="S594" i="1"/>
  <c r="R594" i="1"/>
  <c r="S585" i="1"/>
  <c r="R585" i="1"/>
  <c r="S476" i="1"/>
  <c r="R476" i="1"/>
  <c r="S665" i="1"/>
  <c r="R665" i="1"/>
  <c r="S754" i="1"/>
  <c r="R754" i="1"/>
  <c r="S899" i="1"/>
  <c r="R899" i="1"/>
  <c r="S901" i="1"/>
  <c r="R901" i="1"/>
  <c r="S684" i="1"/>
  <c r="R684" i="1"/>
  <c r="S809" i="1"/>
  <c r="R809" i="1"/>
  <c r="S633" i="1"/>
  <c r="R633" i="1"/>
  <c r="S896" i="1"/>
  <c r="R896" i="1"/>
  <c r="S668" i="1"/>
  <c r="R668" i="1"/>
  <c r="S433" i="1"/>
  <c r="R433" i="1"/>
  <c r="S558" i="1"/>
  <c r="R558" i="1"/>
  <c r="S675" i="1"/>
  <c r="R675" i="1"/>
  <c r="S840" i="1"/>
  <c r="R840" i="1"/>
  <c r="S867" i="1"/>
  <c r="R867" i="1"/>
  <c r="S794" i="1"/>
  <c r="R794" i="1"/>
  <c r="S426" i="1"/>
  <c r="R426" i="1"/>
  <c r="S615" i="1"/>
  <c r="R615" i="1"/>
  <c r="S736" i="1"/>
  <c r="R736" i="1"/>
  <c r="S861" i="1"/>
  <c r="R861" i="1"/>
  <c r="S568" i="1"/>
  <c r="R568" i="1"/>
  <c r="S747" i="1"/>
  <c r="R747" i="1"/>
  <c r="S434" i="1"/>
  <c r="R434" i="1"/>
  <c r="S350" i="1"/>
  <c r="R350" i="1"/>
  <c r="S646" i="1"/>
  <c r="R646" i="1"/>
  <c r="S750" i="1"/>
  <c r="R750" i="1"/>
  <c r="S595" i="1"/>
  <c r="R595" i="1"/>
  <c r="S616" i="1"/>
  <c r="R616" i="1"/>
  <c r="S727" i="1"/>
  <c r="R727" i="1"/>
  <c r="S533" i="1"/>
  <c r="R533" i="1"/>
  <c r="S680" i="1"/>
  <c r="R680" i="1"/>
  <c r="S819" i="1"/>
  <c r="R819" i="1"/>
  <c r="S770" i="1"/>
  <c r="R770" i="1"/>
  <c r="S807" i="1"/>
  <c r="R807" i="1"/>
  <c r="S705" i="1"/>
  <c r="R705" i="1"/>
  <c r="S662" i="1"/>
  <c r="R662" i="1"/>
  <c r="S695" i="1"/>
  <c r="R695" i="1"/>
  <c r="S730" i="1"/>
  <c r="R730" i="1"/>
  <c r="S690" i="1"/>
  <c r="R690" i="1"/>
  <c r="S418" i="1"/>
  <c r="R418" i="1"/>
  <c r="S660" i="1"/>
  <c r="R660" i="1"/>
  <c r="S831" i="1"/>
  <c r="R831" i="1"/>
  <c r="S546" i="1"/>
  <c r="R546" i="1"/>
  <c r="S908" i="1"/>
  <c r="R908" i="1"/>
  <c r="S373" i="1"/>
  <c r="R373" i="1"/>
  <c r="S894" i="1"/>
  <c r="R894" i="1"/>
  <c r="S781" i="1"/>
  <c r="R781" i="1"/>
  <c r="S784" i="1"/>
  <c r="R784" i="1"/>
  <c r="S497" i="1"/>
  <c r="R497" i="1"/>
  <c r="S723" i="1"/>
  <c r="R723" i="1"/>
  <c r="S663" i="1"/>
  <c r="R663" i="1"/>
  <c r="S838" i="1"/>
  <c r="R838" i="1"/>
  <c r="S815" i="1"/>
  <c r="R815" i="1"/>
  <c r="S625" i="1"/>
  <c r="R625" i="1"/>
  <c r="S710" i="1"/>
  <c r="R710" i="1"/>
  <c r="S733" i="1"/>
  <c r="R733" i="1"/>
  <c r="S715" i="1"/>
  <c r="R715" i="1"/>
  <c r="S674" i="1"/>
  <c r="R674" i="1"/>
  <c r="S640" i="1"/>
  <c r="R640" i="1"/>
  <c r="S850" i="1"/>
  <c r="R850" i="1"/>
  <c r="S865" i="1"/>
  <c r="R865" i="1"/>
  <c r="S752" i="1"/>
  <c r="R752" i="1"/>
  <c r="S689" i="1"/>
  <c r="R689" i="1"/>
  <c r="S872" i="1"/>
  <c r="R872" i="1"/>
  <c r="S370" i="1"/>
  <c r="R370" i="1"/>
  <c r="S509" i="1"/>
  <c r="R509" i="1"/>
  <c r="S703" i="1"/>
  <c r="R703" i="1"/>
  <c r="S648" i="1"/>
  <c r="R648" i="1"/>
  <c r="S898" i="1"/>
  <c r="R898" i="1"/>
  <c r="S632" i="1"/>
  <c r="R632" i="1"/>
  <c r="S384" i="1"/>
  <c r="R384" i="1"/>
  <c r="S515" i="1"/>
  <c r="R515" i="1"/>
  <c r="S785" i="1"/>
  <c r="R785" i="1"/>
  <c r="S837" i="1"/>
  <c r="R837" i="1"/>
  <c r="S544" i="1"/>
  <c r="R544" i="1"/>
  <c r="S884" i="1"/>
  <c r="R884" i="1"/>
  <c r="S643" i="1"/>
  <c r="R643" i="1"/>
  <c r="S687" i="1"/>
  <c r="R687" i="1"/>
  <c r="S555" i="1"/>
  <c r="R555" i="1"/>
  <c r="S636" i="1"/>
  <c r="R636" i="1"/>
  <c r="S834" i="1"/>
  <c r="R834" i="1"/>
  <c r="S849" i="1"/>
  <c r="R849" i="1"/>
  <c r="S870" i="1"/>
  <c r="R870" i="1"/>
  <c r="S631" i="1"/>
  <c r="R631" i="1"/>
  <c r="S856" i="1"/>
  <c r="R856" i="1"/>
  <c r="S407" i="1"/>
  <c r="R407" i="1"/>
  <c r="S605" i="1"/>
  <c r="R605" i="1"/>
  <c r="S707" i="1"/>
  <c r="R707" i="1"/>
  <c r="S886" i="1"/>
  <c r="R886" i="1"/>
  <c r="S858" i="1"/>
  <c r="R858" i="1"/>
  <c r="S799" i="1"/>
  <c r="R799" i="1"/>
  <c r="S779" i="1"/>
  <c r="R779" i="1"/>
  <c r="S795" i="1"/>
  <c r="R795" i="1"/>
  <c r="S875" i="1"/>
  <c r="R875" i="1"/>
  <c r="S403" i="1"/>
  <c r="R403" i="1"/>
  <c r="S391" i="1"/>
  <c r="R391" i="1"/>
  <c r="S891" i="1"/>
  <c r="R891" i="1"/>
  <c r="S383" i="1"/>
  <c r="R383" i="1"/>
  <c r="S363" i="1"/>
  <c r="R363" i="1"/>
  <c r="S801" i="1"/>
  <c r="R801" i="1"/>
  <c r="S592" i="1"/>
  <c r="R592" i="1"/>
  <c r="S692" i="1"/>
  <c r="R692" i="1"/>
  <c r="S742" i="1"/>
  <c r="R742" i="1"/>
  <c r="S824" i="1"/>
  <c r="R824" i="1"/>
  <c r="S536" i="1"/>
  <c r="R536" i="1"/>
  <c r="S904" i="1"/>
  <c r="R904" i="1"/>
  <c r="S852" i="1"/>
  <c r="R852" i="1"/>
  <c r="S526" i="1"/>
  <c r="R526" i="1"/>
  <c r="S880" i="1"/>
  <c r="R880" i="1"/>
  <c r="S734" i="1"/>
  <c r="R734" i="1"/>
  <c r="S829" i="1"/>
  <c r="R829" i="1"/>
  <c r="S617" i="1"/>
  <c r="R617" i="1"/>
  <c r="S814" i="1"/>
  <c r="R814" i="1"/>
  <c r="S405" i="1"/>
  <c r="R405" i="1"/>
  <c r="S478" i="1"/>
  <c r="R478" i="1"/>
  <c r="S502" i="1"/>
  <c r="R502" i="1"/>
  <c r="S780" i="1"/>
  <c r="R780" i="1"/>
  <c r="S791" i="1"/>
  <c r="R791" i="1"/>
  <c r="S679" i="1"/>
  <c r="R679" i="1"/>
  <c r="S771" i="1"/>
  <c r="R771" i="1"/>
  <c r="S855" i="1"/>
  <c r="R855" i="1"/>
  <c r="S553" i="1"/>
  <c r="R553" i="1"/>
  <c r="S398" i="1"/>
  <c r="R398" i="1"/>
  <c r="S641" i="1"/>
  <c r="R641" i="1"/>
  <c r="S486" i="1"/>
  <c r="R486" i="1"/>
  <c r="S651" i="1"/>
  <c r="R651" i="1"/>
  <c r="S614" i="1"/>
  <c r="R614" i="1"/>
  <c r="S842" i="1"/>
  <c r="R842" i="1"/>
  <c r="S438" i="1"/>
  <c r="R438" i="1"/>
  <c r="S717" i="1"/>
  <c r="R717" i="1"/>
  <c r="S593" i="1"/>
  <c r="R593" i="1"/>
  <c r="S818" i="1"/>
  <c r="R818" i="1"/>
  <c r="S424" i="1"/>
  <c r="R424" i="1"/>
  <c r="S879" i="1"/>
  <c r="R879" i="1"/>
  <c r="S431" i="1"/>
  <c r="R431" i="1"/>
  <c r="S735" i="1"/>
  <c r="R735" i="1"/>
  <c r="S888" i="1"/>
  <c r="R888" i="1"/>
  <c r="S743" i="1"/>
  <c r="R743" i="1"/>
  <c r="S859" i="1"/>
  <c r="R859" i="1"/>
  <c r="S817" i="1"/>
  <c r="R817" i="1"/>
  <c r="S586" i="1"/>
  <c r="R586" i="1"/>
  <c r="S565" i="1"/>
  <c r="R565" i="1"/>
  <c r="S609" i="1"/>
  <c r="R609" i="1"/>
  <c r="S893" i="1"/>
  <c r="R893" i="1"/>
  <c r="S787" i="1"/>
  <c r="R787" i="1"/>
  <c r="S652" i="1"/>
  <c r="R652" i="1"/>
  <c r="S419" i="1"/>
  <c r="R419" i="1"/>
  <c r="S764" i="1"/>
  <c r="R764" i="1"/>
  <c r="S751" i="1"/>
  <c r="R751" i="1"/>
  <c r="S720" i="1"/>
  <c r="R720" i="1"/>
  <c r="S903" i="1"/>
  <c r="R903" i="1"/>
  <c r="S642" i="1"/>
  <c r="R642" i="1"/>
  <c r="S765" i="1"/>
  <c r="R765" i="1"/>
  <c r="S876" i="1"/>
  <c r="R876" i="1"/>
  <c r="S900" i="1"/>
  <c r="R900" i="1"/>
  <c r="S465" i="1"/>
  <c r="R465" i="1"/>
  <c r="S525" i="1"/>
  <c r="R525" i="1"/>
  <c r="S639" i="1"/>
  <c r="R639" i="1"/>
  <c r="S846" i="1"/>
  <c r="R846" i="1"/>
  <c r="S514" i="1"/>
  <c r="R514" i="1"/>
  <c r="S803" i="1"/>
  <c r="R803" i="1"/>
  <c r="S672" i="1"/>
  <c r="R672" i="1"/>
  <c r="S353" i="1"/>
  <c r="R353" i="1"/>
  <c r="S471" i="1"/>
  <c r="R471" i="1"/>
  <c r="S804" i="1"/>
  <c r="R804" i="1"/>
  <c r="S778" i="1"/>
  <c r="R778" i="1"/>
  <c r="S576" i="1"/>
  <c r="R576" i="1"/>
  <c r="S572" i="1"/>
  <c r="R572" i="1"/>
  <c r="S474" i="1"/>
  <c r="R474" i="1"/>
  <c r="S480" i="1"/>
  <c r="R480" i="1"/>
  <c r="S396" i="1"/>
  <c r="R396" i="1"/>
  <c r="S561" i="1"/>
  <c r="R561" i="1"/>
  <c r="S587" i="1"/>
  <c r="R587" i="1"/>
  <c r="S626" i="1"/>
  <c r="R626" i="1"/>
  <c r="S748" i="1"/>
  <c r="R748" i="1"/>
  <c r="S440" i="1"/>
  <c r="R440" i="1"/>
  <c r="S500" i="1"/>
  <c r="R500" i="1"/>
  <c r="S823" i="1"/>
  <c r="R823" i="1"/>
  <c r="S380" i="1"/>
  <c r="R380" i="1"/>
  <c r="S444" i="1"/>
  <c r="R444" i="1"/>
  <c r="S581" i="1"/>
  <c r="R581" i="1"/>
  <c r="S704" i="1"/>
  <c r="R704" i="1"/>
  <c r="S552" i="1"/>
  <c r="R552" i="1"/>
  <c r="S374" i="1"/>
  <c r="R374" i="1"/>
  <c r="S820" i="1"/>
  <c r="R820" i="1"/>
  <c r="S634" i="1"/>
  <c r="R634" i="1"/>
  <c r="S386" i="1"/>
  <c r="R386" i="1"/>
  <c r="S372" i="1"/>
  <c r="R372" i="1"/>
  <c r="S508" i="1"/>
  <c r="R508" i="1"/>
  <c r="S604" i="1"/>
  <c r="R604" i="1"/>
  <c r="S447" i="1"/>
  <c r="R447" i="1"/>
  <c r="S658" i="1"/>
  <c r="R658" i="1"/>
  <c r="S711" i="1"/>
  <c r="R711" i="1"/>
  <c r="S758" i="1"/>
  <c r="R758" i="1"/>
  <c r="S699" i="1"/>
  <c r="R699" i="1"/>
  <c r="S414" i="1"/>
  <c r="R414" i="1"/>
  <c r="S749" i="1"/>
  <c r="R749" i="1"/>
  <c r="S806" i="1"/>
  <c r="R806" i="1"/>
  <c r="S721" i="1"/>
  <c r="R721" i="1"/>
  <c r="S599" i="1"/>
  <c r="R599" i="1"/>
  <c r="S506" i="1"/>
  <c r="R506" i="1"/>
  <c r="S445" i="1"/>
  <c r="R445" i="1"/>
  <c r="S454" i="1"/>
  <c r="R454" i="1"/>
  <c r="S693" i="1"/>
  <c r="R693" i="1"/>
  <c r="S724" i="1"/>
  <c r="R724" i="1"/>
  <c r="S654" i="1"/>
  <c r="R654" i="1"/>
  <c r="S887" i="1"/>
  <c r="R887" i="1"/>
  <c r="S390" i="1"/>
  <c r="R390" i="1"/>
  <c r="S491" i="1"/>
  <c r="R491" i="1"/>
  <c r="S782" i="1"/>
  <c r="R782" i="1"/>
  <c r="S697" i="1"/>
  <c r="R697" i="1"/>
  <c r="S446" i="1"/>
  <c r="R446" i="1"/>
  <c r="S482" i="1"/>
  <c r="R482" i="1"/>
  <c r="S681" i="1"/>
  <c r="R681" i="1"/>
  <c r="S712" i="1"/>
  <c r="R712" i="1"/>
  <c r="S769" i="1"/>
  <c r="R769" i="1"/>
  <c r="S566" i="1"/>
  <c r="R566" i="1"/>
  <c r="S357" i="1"/>
  <c r="R357" i="1"/>
  <c r="S512" i="1"/>
  <c r="R512" i="1"/>
  <c r="S864" i="1"/>
  <c r="R864" i="1"/>
  <c r="S638" i="1"/>
  <c r="R638" i="1"/>
  <c r="S413" i="1"/>
  <c r="R413" i="1"/>
  <c r="S532" i="1"/>
  <c r="R532" i="1"/>
  <c r="S607" i="1"/>
  <c r="R607" i="1"/>
  <c r="S492" i="1"/>
  <c r="R492" i="1"/>
  <c r="S885" i="1"/>
  <c r="R885" i="1"/>
  <c r="S448" i="1"/>
  <c r="R448" i="1"/>
  <c r="S755" i="1"/>
  <c r="R755" i="1"/>
  <c r="S412" i="1"/>
  <c r="R412" i="1"/>
  <c r="S420" i="1"/>
  <c r="R420" i="1"/>
  <c r="S744" i="1"/>
  <c r="R744" i="1"/>
  <c r="S792" i="1"/>
  <c r="R792" i="1"/>
  <c r="S653" i="1"/>
  <c r="R653" i="1"/>
  <c r="S882" i="1"/>
  <c r="R882" i="1"/>
  <c r="S499" i="1"/>
  <c r="R499" i="1"/>
  <c r="S477" i="1"/>
  <c r="R477" i="1"/>
  <c r="S757" i="1"/>
  <c r="R757" i="1"/>
  <c r="S753" i="1"/>
  <c r="R753" i="1"/>
  <c r="S468" i="1"/>
  <c r="R468" i="1"/>
  <c r="S449" i="1"/>
  <c r="R449" i="1"/>
  <c r="S731" i="1"/>
  <c r="R731" i="1"/>
  <c r="S366" i="1"/>
  <c r="R366" i="1"/>
  <c r="S702" i="1"/>
  <c r="R702" i="1"/>
  <c r="S360" i="1"/>
  <c r="R360" i="1"/>
  <c r="S683" i="1"/>
  <c r="R683" i="1"/>
  <c r="S796" i="1"/>
  <c r="R796" i="1"/>
  <c r="S548" i="1"/>
  <c r="R548" i="1"/>
  <c r="S812" i="1"/>
  <c r="R812" i="1"/>
  <c r="S827" i="1"/>
  <c r="R827" i="1"/>
  <c r="S541" i="1"/>
  <c r="R541" i="1"/>
  <c r="S416" i="1"/>
  <c r="R416" i="1"/>
  <c r="S564" i="1"/>
  <c r="R564" i="1"/>
  <c r="S371" i="1"/>
  <c r="R371" i="1"/>
  <c r="S714" i="1"/>
  <c r="R714" i="1"/>
  <c r="S368" i="1"/>
  <c r="R368" i="1"/>
  <c r="S832" i="1"/>
  <c r="R832" i="1"/>
  <c r="S441" i="1"/>
  <c r="R441" i="1"/>
  <c r="S598" i="1"/>
  <c r="R598" i="1"/>
  <c r="S826" i="1"/>
  <c r="R826" i="1"/>
  <c r="S628" i="1"/>
  <c r="R628" i="1"/>
  <c r="S356" i="1"/>
  <c r="R356" i="1"/>
  <c r="S430" i="1"/>
  <c r="R430" i="1"/>
  <c r="S392" i="1"/>
  <c r="R392" i="1"/>
  <c r="S432" i="1"/>
  <c r="R432" i="1"/>
  <c r="S455" i="1"/>
  <c r="R455" i="1"/>
  <c r="S400" i="1"/>
  <c r="R400" i="1"/>
  <c r="S725" i="1"/>
  <c r="R725" i="1"/>
  <c r="S868" i="1"/>
  <c r="R868" i="1"/>
  <c r="S437" i="1"/>
  <c r="R437" i="1"/>
  <c r="S456" i="1"/>
  <c r="R456" i="1"/>
  <c r="S871" i="1"/>
  <c r="R871" i="1"/>
  <c r="S666" i="1"/>
  <c r="R666" i="1"/>
  <c r="S673" i="1"/>
  <c r="R673" i="1"/>
  <c r="S436" i="1"/>
  <c r="R436" i="1"/>
  <c r="S580" i="1"/>
  <c r="R580" i="1"/>
  <c r="S402" i="1"/>
  <c r="R402" i="1"/>
  <c r="S422" i="1"/>
  <c r="R422" i="1"/>
  <c r="S379" i="1"/>
  <c r="R379" i="1"/>
  <c r="S678" i="1"/>
  <c r="R678" i="1"/>
  <c r="S464" i="1"/>
  <c r="R464" i="1"/>
  <c r="S622" i="1"/>
  <c r="R622" i="1"/>
  <c r="S688" i="1"/>
  <c r="R688" i="1"/>
  <c r="S696" i="1"/>
  <c r="R696" i="1"/>
  <c r="S460" i="1"/>
  <c r="R460" i="1"/>
  <c r="S361" i="1"/>
  <c r="R361" i="1"/>
  <c r="S406" i="1"/>
  <c r="R406" i="1"/>
  <c r="S551" i="1"/>
  <c r="R551" i="1"/>
  <c r="S623" i="1"/>
  <c r="R623" i="1"/>
  <c r="S354" i="1"/>
  <c r="R354" i="1"/>
  <c r="S427" i="1"/>
  <c r="R427" i="1"/>
  <c r="S388" i="1"/>
  <c r="R388" i="1"/>
  <c r="S745" i="1"/>
  <c r="R745" i="1"/>
  <c r="S630" i="1"/>
  <c r="R630" i="1"/>
  <c r="S401" i="1"/>
  <c r="R401" i="1"/>
  <c r="S774" i="1"/>
  <c r="R774" i="1"/>
  <c r="S458" i="1"/>
  <c r="R458" i="1"/>
  <c r="S367" i="1"/>
  <c r="R367" i="1"/>
  <c r="S722" i="1"/>
  <c r="R722" i="1"/>
  <c r="S559" i="1"/>
  <c r="R559" i="1"/>
  <c r="S469" i="1"/>
  <c r="R469" i="1"/>
  <c r="S382" i="1"/>
  <c r="R382" i="1"/>
  <c r="S608" i="1"/>
  <c r="R608" i="1"/>
  <c r="S435" i="1"/>
  <c r="R435" i="1"/>
  <c r="S729" i="1"/>
  <c r="R729" i="1"/>
  <c r="S759" i="1"/>
  <c r="R759" i="1"/>
  <c r="S661" i="1"/>
  <c r="R661" i="1"/>
  <c r="S429" i="1"/>
  <c r="R429" i="1"/>
  <c r="S466" i="1"/>
  <c r="R466" i="1"/>
  <c r="S627" i="1"/>
  <c r="R627" i="1"/>
  <c r="S545" i="1"/>
  <c r="R545" i="1"/>
  <c r="S462" i="1"/>
  <c r="R462" i="1"/>
  <c r="S664" i="1"/>
  <c r="R664" i="1"/>
  <c r="S650" i="1"/>
  <c r="R650" i="1"/>
  <c r="S481" i="1"/>
  <c r="R481" i="1"/>
  <c r="S393" i="1"/>
  <c r="R393" i="1"/>
  <c r="S562" i="1"/>
  <c r="R562" i="1"/>
  <c r="S489" i="1"/>
  <c r="R489" i="1"/>
  <c r="S472" i="1"/>
  <c r="R472" i="1"/>
  <c r="S494" i="1"/>
  <c r="R494" i="1"/>
  <c r="S487" i="1"/>
  <c r="R487" i="1"/>
  <c r="S503" i="1"/>
  <c r="R503" i="1"/>
  <c r="S377" i="1"/>
  <c r="R377" i="1"/>
  <c r="S147" i="1"/>
  <c r="R147" i="1"/>
  <c r="S193" i="1"/>
  <c r="R193" i="1"/>
  <c r="S97" i="1"/>
  <c r="R97" i="1"/>
  <c r="S26" i="1"/>
  <c r="R26" i="1"/>
  <c r="S77" i="1"/>
  <c r="R77" i="1"/>
  <c r="S152" i="1"/>
  <c r="R152" i="1"/>
  <c r="S17" i="1"/>
  <c r="R17" i="1"/>
  <c r="S123" i="1"/>
  <c r="R123" i="1"/>
  <c r="S9" i="1"/>
  <c r="R9" i="1"/>
  <c r="S183" i="1"/>
  <c r="R183" i="1"/>
  <c r="S74" i="1"/>
  <c r="R74" i="1"/>
  <c r="S127" i="1"/>
  <c r="R127" i="1"/>
  <c r="S126" i="1"/>
  <c r="R126" i="1"/>
  <c r="S52" i="1"/>
  <c r="R52" i="1"/>
  <c r="S315" i="1"/>
  <c r="R315" i="1"/>
  <c r="S122" i="1"/>
  <c r="R122" i="1"/>
  <c r="S105" i="1"/>
  <c r="R105" i="1"/>
  <c r="S95" i="1"/>
  <c r="R95" i="1"/>
  <c r="S107" i="1"/>
  <c r="R107" i="1"/>
  <c r="S178" i="1"/>
  <c r="R178" i="1"/>
  <c r="S161" i="1"/>
  <c r="R161" i="1"/>
  <c r="S144" i="1"/>
  <c r="R144" i="1"/>
  <c r="S117" i="1"/>
  <c r="R117" i="1"/>
  <c r="S63" i="1"/>
  <c r="R63" i="1"/>
  <c r="S173" i="1"/>
  <c r="R173" i="1"/>
  <c r="S230" i="1"/>
  <c r="R230" i="1"/>
  <c r="S187" i="1"/>
  <c r="R187" i="1"/>
  <c r="S255" i="1"/>
  <c r="R255" i="1"/>
  <c r="S102" i="1"/>
  <c r="R102" i="1"/>
  <c r="S158" i="1"/>
  <c r="R158" i="1"/>
  <c r="S209" i="1"/>
  <c r="R209" i="1"/>
  <c r="S316" i="1"/>
  <c r="R316" i="1"/>
  <c r="S325" i="1"/>
  <c r="R325" i="1"/>
  <c r="S32" i="1"/>
  <c r="R32" i="1"/>
  <c r="S118" i="1"/>
  <c r="R118" i="1"/>
  <c r="S251" i="1"/>
  <c r="R251" i="1"/>
  <c r="S55" i="1"/>
  <c r="R55" i="1"/>
  <c r="S239" i="1"/>
  <c r="R239" i="1"/>
  <c r="S229" i="1"/>
  <c r="R229" i="1"/>
  <c r="S7" i="1"/>
  <c r="R7" i="1"/>
  <c r="S138" i="1"/>
  <c r="R138" i="1"/>
  <c r="S100" i="1"/>
  <c r="R100" i="1"/>
  <c r="S329" i="1"/>
  <c r="R329" i="1"/>
  <c r="S272" i="1"/>
  <c r="R272" i="1"/>
  <c r="S167" i="1"/>
  <c r="R167" i="1"/>
  <c r="S6" i="1"/>
  <c r="R6" i="1"/>
  <c r="S60" i="1"/>
  <c r="R60" i="1"/>
  <c r="S301" i="1"/>
  <c r="R301" i="1"/>
  <c r="S237" i="1"/>
  <c r="R237" i="1"/>
  <c r="S317" i="1"/>
  <c r="R317" i="1"/>
  <c r="S98" i="1"/>
  <c r="R98" i="1"/>
  <c r="S78" i="1"/>
  <c r="R78" i="1"/>
  <c r="S58" i="1"/>
  <c r="R58" i="1"/>
  <c r="S46" i="1"/>
  <c r="R46" i="1"/>
  <c r="S225" i="1"/>
  <c r="R225" i="1"/>
  <c r="S51" i="1"/>
  <c r="R51" i="1"/>
  <c r="S185" i="1"/>
  <c r="R185" i="1"/>
  <c r="S287" i="1"/>
  <c r="R287" i="1"/>
  <c r="S284" i="1"/>
  <c r="R284" i="1"/>
  <c r="S226" i="1"/>
  <c r="R226" i="1"/>
  <c r="S39" i="1"/>
  <c r="R39" i="1"/>
  <c r="S245" i="1"/>
  <c r="R245" i="1"/>
  <c r="S224" i="1"/>
  <c r="R224" i="1"/>
  <c r="S80" i="1"/>
  <c r="R80" i="1"/>
  <c r="S254" i="1"/>
  <c r="R254" i="1"/>
  <c r="S120" i="1"/>
  <c r="R120" i="1"/>
  <c r="S243" i="1"/>
  <c r="R243" i="1"/>
  <c r="S86" i="1"/>
  <c r="R86" i="1"/>
  <c r="S22" i="1"/>
  <c r="R22" i="1"/>
  <c r="S332" i="1"/>
  <c r="R332" i="1"/>
  <c r="S159" i="1"/>
  <c r="R159" i="1"/>
  <c r="S33" i="1"/>
  <c r="R33" i="1"/>
  <c r="S171" i="1"/>
  <c r="R171" i="1"/>
  <c r="S85" i="1"/>
  <c r="R85" i="1"/>
  <c r="S15" i="1"/>
  <c r="R15" i="1"/>
  <c r="S65" i="1"/>
  <c r="R65" i="1"/>
  <c r="S304" i="1"/>
  <c r="R304" i="1"/>
  <c r="S199" i="1"/>
  <c r="R199" i="1"/>
  <c r="S53" i="1"/>
  <c r="R53" i="1"/>
  <c r="S34" i="1"/>
  <c r="R34" i="1"/>
  <c r="S339" i="1"/>
  <c r="R339" i="1"/>
  <c r="S306" i="1"/>
  <c r="R306" i="1"/>
  <c r="S43" i="1"/>
  <c r="R43" i="1"/>
  <c r="S223" i="1"/>
  <c r="R223" i="1"/>
  <c r="S16" i="1"/>
  <c r="R16" i="1"/>
  <c r="S30" i="1"/>
  <c r="R30" i="1"/>
  <c r="S342" i="1"/>
  <c r="R342" i="1"/>
  <c r="S156" i="1"/>
  <c r="R156" i="1"/>
  <c r="S164" i="1"/>
  <c r="R164" i="1"/>
  <c r="S211" i="1"/>
  <c r="R211" i="1"/>
  <c r="S198" i="1"/>
  <c r="R198" i="1"/>
  <c r="S338" i="1"/>
  <c r="R338" i="1"/>
  <c r="S302" i="1"/>
  <c r="R302" i="1"/>
  <c r="S227" i="1"/>
  <c r="R227" i="1"/>
  <c r="S345" i="1"/>
  <c r="R345" i="1"/>
  <c r="S270" i="1"/>
  <c r="R270" i="1"/>
  <c r="S241" i="1"/>
  <c r="R241" i="1"/>
  <c r="S24" i="1"/>
  <c r="R24" i="1"/>
  <c r="S297" i="1"/>
  <c r="R297" i="1"/>
  <c r="S298" i="1"/>
  <c r="R298" i="1"/>
  <c r="S50" i="1"/>
  <c r="R50" i="1"/>
  <c r="S233" i="1"/>
  <c r="R233" i="1"/>
  <c r="S335" i="1"/>
  <c r="R335" i="1"/>
  <c r="S154" i="1"/>
  <c r="R154" i="1"/>
  <c r="S319" i="1"/>
  <c r="R319" i="1"/>
  <c r="S277" i="1"/>
  <c r="R277" i="1"/>
  <c r="S336" i="1"/>
  <c r="R336" i="1"/>
  <c r="S244" i="1"/>
  <c r="R244" i="1"/>
  <c r="S334" i="1"/>
  <c r="R334" i="1"/>
  <c r="S184" i="1"/>
  <c r="R184" i="1"/>
  <c r="S234" i="1"/>
  <c r="R234" i="1"/>
  <c r="S323" i="1"/>
  <c r="R323" i="1"/>
  <c r="S21" i="1"/>
  <c r="R21" i="1"/>
  <c r="S150" i="1"/>
  <c r="R150" i="1"/>
  <c r="S276" i="1"/>
  <c r="R276" i="1"/>
  <c r="S286" i="1"/>
  <c r="R286" i="1"/>
  <c r="S330" i="1"/>
  <c r="R330" i="1"/>
  <c r="S340" i="1"/>
  <c r="R340" i="1"/>
  <c r="S217" i="1"/>
  <c r="R217" i="1"/>
  <c r="S40" i="1"/>
  <c r="R40" i="1"/>
  <c r="S114" i="1"/>
  <c r="R114" i="1"/>
  <c r="S148" i="1"/>
  <c r="R148" i="1"/>
  <c r="S175" i="1"/>
  <c r="R175" i="1"/>
  <c r="S235" i="1"/>
  <c r="R235" i="1"/>
  <c r="S180" i="1"/>
  <c r="R180" i="1"/>
  <c r="S129" i="1"/>
  <c r="R129" i="1"/>
  <c r="S44" i="1"/>
  <c r="R44" i="1"/>
  <c r="S308" i="1"/>
  <c r="R308" i="1"/>
  <c r="S259" i="1"/>
  <c r="R259" i="1"/>
  <c r="S194" i="1"/>
  <c r="R194" i="1"/>
  <c r="S305" i="1"/>
  <c r="R305" i="1"/>
  <c r="S163" i="1"/>
  <c r="R163" i="1"/>
  <c r="S35" i="1"/>
  <c r="R35" i="1"/>
  <c r="S249" i="1"/>
  <c r="R249" i="1"/>
  <c r="S146" i="1"/>
  <c r="R146" i="1"/>
  <c r="S271" i="1"/>
  <c r="R271" i="1"/>
  <c r="S288" i="1"/>
  <c r="R288" i="1"/>
  <c r="S61" i="1"/>
  <c r="R61" i="1"/>
  <c r="S293" i="1"/>
  <c r="R293" i="1"/>
  <c r="S189" i="1"/>
  <c r="R189" i="1"/>
  <c r="S109" i="1"/>
  <c r="R109" i="1"/>
  <c r="S111" i="1"/>
  <c r="R111" i="1"/>
  <c r="S191" i="1"/>
  <c r="R191" i="1"/>
  <c r="S56" i="1"/>
  <c r="R56" i="1"/>
  <c r="S93" i="1"/>
  <c r="R93" i="1"/>
  <c r="S282" i="1"/>
  <c r="R282" i="1"/>
  <c r="S219" i="1"/>
  <c r="R219" i="1"/>
  <c r="S269" i="1"/>
  <c r="R269" i="1"/>
  <c r="S149" i="1"/>
  <c r="R149" i="1"/>
  <c r="S121" i="1"/>
  <c r="R121" i="1"/>
  <c r="S310" i="1"/>
  <c r="R310" i="1"/>
  <c r="S179" i="1"/>
  <c r="R179" i="1"/>
  <c r="S311" i="1"/>
  <c r="R311" i="1"/>
  <c r="S299" i="1"/>
  <c r="R299" i="1"/>
  <c r="S5" i="1"/>
  <c r="R5" i="1"/>
  <c r="S29" i="1"/>
  <c r="R29" i="1"/>
  <c r="S157" i="1"/>
  <c r="R157" i="1"/>
  <c r="S300" i="1"/>
  <c r="R300" i="1"/>
  <c r="S67" i="1"/>
  <c r="R67" i="1"/>
  <c r="S131" i="1"/>
  <c r="R131" i="1"/>
  <c r="S11" i="1"/>
  <c r="R11" i="1"/>
  <c r="S133" i="1"/>
  <c r="R133" i="1"/>
  <c r="S81" i="1"/>
  <c r="R81" i="1"/>
  <c r="S267" i="1"/>
  <c r="R267" i="1"/>
  <c r="S119" i="1"/>
  <c r="R119" i="1"/>
  <c r="S181" i="1"/>
  <c r="R181" i="1"/>
  <c r="S10" i="1"/>
  <c r="R10" i="1"/>
  <c r="S192" i="1"/>
  <c r="R192" i="1"/>
  <c r="S295" i="1"/>
  <c r="R295" i="1"/>
  <c r="S281" i="1"/>
  <c r="R281" i="1"/>
  <c r="S346" i="1"/>
  <c r="R346" i="1"/>
  <c r="S90" i="1"/>
  <c r="R90" i="1"/>
  <c r="S8" i="1"/>
  <c r="R8" i="1"/>
  <c r="S337" i="1"/>
  <c r="R337" i="1"/>
  <c r="S19" i="1"/>
  <c r="R19" i="1"/>
  <c r="S318" i="1"/>
  <c r="R318" i="1"/>
  <c r="S218" i="1"/>
  <c r="R218" i="1"/>
  <c r="S37" i="1"/>
  <c r="R37" i="1"/>
  <c r="S206" i="1"/>
  <c r="R206" i="1"/>
  <c r="S182" i="1"/>
  <c r="R182" i="1"/>
  <c r="S208" i="1"/>
  <c r="R208" i="1"/>
  <c r="S289" i="1"/>
  <c r="R289" i="1"/>
  <c r="S145" i="1"/>
  <c r="R145" i="1"/>
  <c r="S23" i="1"/>
  <c r="R23" i="1"/>
  <c r="S48" i="1"/>
  <c r="R48" i="1"/>
  <c r="S112" i="1"/>
  <c r="R112" i="1"/>
  <c r="S238" i="1"/>
  <c r="R238" i="1"/>
  <c r="S66" i="1"/>
  <c r="R66" i="1"/>
  <c r="S307" i="1"/>
  <c r="R307" i="1"/>
  <c r="S213" i="1"/>
  <c r="R213" i="1"/>
  <c r="S106" i="1"/>
  <c r="R106" i="1"/>
  <c r="S232" i="1"/>
  <c r="R232" i="1"/>
  <c r="S291" i="1"/>
  <c r="R291" i="1"/>
  <c r="S172" i="1"/>
  <c r="R172" i="1"/>
  <c r="S132" i="1"/>
  <c r="R132" i="1"/>
  <c r="S99" i="1"/>
  <c r="R99" i="1"/>
  <c r="S283" i="1"/>
  <c r="R283" i="1"/>
  <c r="S207" i="1"/>
  <c r="R207" i="1"/>
  <c r="S130" i="1"/>
  <c r="R130" i="1"/>
  <c r="S231" i="1"/>
  <c r="R231" i="1"/>
  <c r="S174" i="1"/>
  <c r="R174" i="1"/>
  <c r="S91" i="1"/>
  <c r="R91" i="1"/>
  <c r="S83" i="1"/>
  <c r="R83" i="1"/>
  <c r="S196" i="1"/>
  <c r="R196" i="1"/>
  <c r="S69" i="1"/>
  <c r="R69" i="1"/>
  <c r="S280" i="1"/>
  <c r="R280" i="1"/>
  <c r="S49" i="1"/>
  <c r="R49" i="1"/>
  <c r="S220" i="1"/>
  <c r="R220" i="1"/>
  <c r="S73" i="1"/>
  <c r="R73" i="1"/>
  <c r="S313" i="1"/>
  <c r="R313" i="1"/>
  <c r="S250" i="1"/>
  <c r="R250" i="1"/>
  <c r="S294" i="1"/>
  <c r="R294" i="1"/>
  <c r="S221" i="1"/>
  <c r="R221" i="1"/>
  <c r="S344" i="1"/>
  <c r="R344" i="1"/>
  <c r="S176" i="1"/>
  <c r="R176" i="1"/>
  <c r="S341" i="1"/>
  <c r="R341" i="1"/>
  <c r="S264" i="1"/>
  <c r="R264" i="1"/>
  <c r="S25" i="1"/>
  <c r="R25" i="1"/>
  <c r="S312" i="1"/>
  <c r="R312" i="1"/>
  <c r="S4" i="1"/>
  <c r="R4" i="1"/>
  <c r="S343" i="1"/>
  <c r="R343" i="1"/>
  <c r="S248" i="1"/>
  <c r="R248" i="1"/>
  <c r="S139" i="1"/>
  <c r="R139" i="1"/>
  <c r="S155" i="1"/>
  <c r="R155" i="1"/>
  <c r="S222" i="1"/>
  <c r="R222" i="1"/>
  <c r="S256" i="1"/>
  <c r="R256" i="1"/>
  <c r="S92" i="1"/>
  <c r="R92" i="1"/>
  <c r="S216" i="1"/>
  <c r="R216" i="1"/>
  <c r="S62" i="1"/>
  <c r="R62" i="1"/>
  <c r="S54" i="1"/>
  <c r="R54" i="1"/>
  <c r="S166" i="1"/>
  <c r="R166" i="1"/>
  <c r="S242" i="1"/>
  <c r="R242" i="1"/>
  <c r="S263" i="1"/>
  <c r="R263" i="1"/>
  <c r="S72" i="1"/>
  <c r="R72" i="1"/>
  <c r="S70" i="1"/>
  <c r="R70" i="1"/>
  <c r="S45" i="1"/>
  <c r="R45" i="1"/>
  <c r="S110" i="1"/>
  <c r="R110" i="1"/>
  <c r="S322" i="1"/>
  <c r="R322" i="1"/>
  <c r="S190" i="1"/>
  <c r="R190" i="1"/>
  <c r="S247" i="1"/>
  <c r="R247" i="1"/>
  <c r="S278" i="1"/>
  <c r="R278" i="1"/>
  <c r="S125" i="1"/>
  <c r="R125" i="1"/>
  <c r="S240" i="1"/>
  <c r="R240" i="1"/>
  <c r="S141" i="1"/>
  <c r="R141" i="1"/>
  <c r="S327" i="1"/>
  <c r="R327" i="1"/>
  <c r="S88" i="1"/>
  <c r="R88" i="1"/>
  <c r="S168" i="1"/>
  <c r="R168" i="1"/>
  <c r="S320" i="1"/>
  <c r="R320" i="1"/>
  <c r="S195" i="1"/>
  <c r="R195" i="1"/>
  <c r="S101" i="1"/>
  <c r="R101" i="1"/>
  <c r="S253" i="1"/>
  <c r="R253" i="1"/>
  <c r="S261" i="1"/>
  <c r="R261" i="1"/>
  <c r="S38" i="1"/>
  <c r="R38" i="1"/>
  <c r="S153" i="1"/>
  <c r="R153" i="1"/>
  <c r="S113" i="1"/>
  <c r="R113" i="1"/>
  <c r="S197" i="1"/>
  <c r="R197" i="1"/>
  <c r="S41" i="1"/>
  <c r="R41" i="1"/>
  <c r="S76" i="1"/>
  <c r="R76" i="1"/>
  <c r="S215" i="1"/>
  <c r="R215" i="1"/>
  <c r="S116" i="1"/>
  <c r="R116" i="1"/>
  <c r="S151" i="1"/>
  <c r="R151" i="1"/>
  <c r="S324" i="1"/>
  <c r="R324" i="1"/>
  <c r="S84" i="1"/>
  <c r="R84" i="1"/>
  <c r="S42" i="1"/>
  <c r="R42" i="1"/>
  <c r="S170" i="1"/>
  <c r="R170" i="1"/>
  <c r="S296" i="1"/>
  <c r="R296" i="1"/>
  <c r="S326" i="1"/>
  <c r="R326" i="1"/>
  <c r="S314" i="1"/>
  <c r="R314" i="1"/>
  <c r="S162" i="1"/>
  <c r="R162" i="1"/>
  <c r="S71" i="1"/>
  <c r="R71" i="1"/>
  <c r="S274" i="1"/>
  <c r="R274" i="1"/>
  <c r="S202" i="1"/>
  <c r="R202" i="1"/>
  <c r="S246" i="1"/>
  <c r="R246" i="1"/>
  <c r="S82" i="1"/>
  <c r="R82" i="1"/>
  <c r="S236" i="1"/>
  <c r="R236" i="1"/>
  <c r="S36" i="1"/>
  <c r="R36" i="1"/>
  <c r="S177" i="1"/>
  <c r="R177" i="1"/>
  <c r="S252" i="1"/>
  <c r="R252" i="1"/>
  <c r="S333" i="1"/>
  <c r="R333" i="1"/>
  <c r="S87" i="1"/>
  <c r="R87" i="1"/>
  <c r="S186" i="1"/>
  <c r="R186" i="1"/>
  <c r="S20" i="1"/>
  <c r="R20" i="1"/>
  <c r="S262" i="1"/>
  <c r="R262" i="1"/>
  <c r="S265" i="1"/>
  <c r="R265" i="1"/>
  <c r="S142" i="1"/>
  <c r="R142" i="1"/>
  <c r="S96" i="1"/>
  <c r="R96" i="1"/>
  <c r="S188" i="1"/>
  <c r="R188" i="1"/>
  <c r="S214" i="1"/>
  <c r="R214" i="1"/>
  <c r="S169" i="1"/>
  <c r="R169" i="1"/>
  <c r="S260" i="1"/>
  <c r="R260" i="1"/>
  <c r="S303" i="1"/>
  <c r="R303" i="1"/>
  <c r="S258" i="1"/>
  <c r="R258" i="1"/>
  <c r="S140" i="1"/>
  <c r="R140" i="1"/>
  <c r="S64" i="1"/>
  <c r="R64" i="1"/>
  <c r="S89" i="1"/>
  <c r="R89" i="1"/>
  <c r="S268" i="1"/>
  <c r="R268" i="1"/>
  <c r="S47" i="1"/>
  <c r="R47" i="1"/>
  <c r="S115" i="1"/>
  <c r="R115" i="1"/>
  <c r="S104" i="1"/>
  <c r="R104" i="1"/>
  <c r="S201" i="1"/>
  <c r="R201" i="1"/>
  <c r="S57" i="1"/>
  <c r="R57" i="1"/>
  <c r="S160" i="1"/>
  <c r="R160" i="1"/>
  <c r="S79" i="1"/>
  <c r="R79" i="1"/>
  <c r="S328" i="1"/>
  <c r="R328" i="1"/>
  <c r="S200" i="1"/>
  <c r="R200" i="1"/>
  <c r="S290" i="1"/>
  <c r="R290" i="1"/>
  <c r="S137" i="1"/>
  <c r="R137" i="1"/>
  <c r="S212" i="1"/>
  <c r="R212" i="1"/>
  <c r="S75" i="1"/>
  <c r="R75" i="1"/>
  <c r="S203" i="1"/>
  <c r="R203" i="1"/>
  <c r="S204" i="1"/>
  <c r="R204" i="1"/>
  <c r="S136" i="1"/>
  <c r="R136" i="1"/>
  <c r="S59" i="1"/>
  <c r="R59" i="1"/>
  <c r="S205" i="1"/>
  <c r="R205" i="1"/>
  <c r="S309" i="1"/>
  <c r="R309" i="1"/>
  <c r="S210" i="1"/>
  <c r="R210" i="1"/>
  <c r="S285" i="1"/>
  <c r="R285" i="1"/>
  <c r="S94" i="1"/>
  <c r="R94" i="1"/>
  <c r="S135" i="1"/>
  <c r="R135" i="1"/>
  <c r="S14" i="1"/>
  <c r="R14" i="1"/>
  <c r="S292" i="1"/>
  <c r="R292" i="1"/>
  <c r="S134" i="1"/>
  <c r="R134" i="1"/>
  <c r="S18" i="1"/>
  <c r="R18" i="1"/>
  <c r="S266" i="1"/>
  <c r="R266" i="1"/>
  <c r="S228" i="1"/>
  <c r="R228" i="1"/>
  <c r="S108" i="1"/>
  <c r="R108" i="1"/>
  <c r="S331" i="1"/>
  <c r="R331" i="1"/>
  <c r="S128" i="1"/>
  <c r="R128" i="1"/>
  <c r="S27" i="1"/>
  <c r="R27" i="1"/>
  <c r="S257" i="1"/>
  <c r="R257" i="1"/>
  <c r="S124" i="1"/>
  <c r="R124" i="1"/>
  <c r="S103" i="1"/>
  <c r="R103" i="1"/>
  <c r="S279" i="1"/>
  <c r="R279" i="1"/>
  <c r="S165" i="1"/>
  <c r="R165" i="1"/>
  <c r="S273" i="1"/>
  <c r="R273" i="1"/>
  <c r="S28" i="1"/>
  <c r="R28" i="1"/>
  <c r="S321" i="1"/>
  <c r="R321" i="1"/>
  <c r="S143" i="1"/>
  <c r="R143" i="1"/>
  <c r="S31" i="1"/>
  <c r="R31" i="1"/>
  <c r="S275" i="1"/>
  <c r="R275" i="1"/>
  <c r="S68" i="1"/>
  <c r="R68" i="1"/>
  <c r="S13" i="1"/>
  <c r="S12" i="1"/>
</calcChain>
</file>

<file path=xl/sharedStrings.xml><?xml version="1.0" encoding="utf-8"?>
<sst xmlns="http://schemas.openxmlformats.org/spreadsheetml/2006/main" count="38362" uniqueCount="20301">
  <si>
    <t>IPA peaks</t>
  </si>
  <si>
    <t>baseMean</t>
  </si>
  <si>
    <t>lfcSE</t>
  </si>
  <si>
    <t>stat</t>
  </si>
  <si>
    <t>pvalue</t>
  </si>
  <si>
    <t>padj</t>
  </si>
  <si>
    <t>5</t>
  </si>
  <si>
    <t>25</t>
  </si>
  <si>
    <t>2</t>
  </si>
  <si>
    <t>12</t>
  </si>
  <si>
    <t>22</t>
  </si>
  <si>
    <t>LE.05</t>
  </si>
  <si>
    <t>LE.25</t>
  </si>
  <si>
    <t>LE.02</t>
  </si>
  <si>
    <t>LE.12</t>
  </si>
  <si>
    <t>LE.22</t>
  </si>
  <si>
    <t>gene</t>
  </si>
  <si>
    <t>chr10:100162193-100162244:mpeak_10219|chr10_100143625_100174978_PYROXD2_NM_-|</t>
  </si>
  <si>
    <t>0</t>
  </si>
  <si>
    <t>PYROXD2</t>
  </si>
  <si>
    <t>chr10:100162154:-;chr10:100162184:-;chr10:100162210:-</t>
  </si>
  <si>
    <t>chr10_98402417_-</t>
  </si>
  <si>
    <t>chr10:100201651-100201832:mpeak_10226|chr10_100177483_100206704_HPS1_NM_-|</t>
  </si>
  <si>
    <t>HPS1</t>
  </si>
  <si>
    <t>chr10:100201661:-;chr10:100201779:-</t>
  </si>
  <si>
    <t>chr10_98441907_-;chr10_98441971_-;chr10_98442023_-;chr10_98442059_-</t>
  </si>
  <si>
    <t>chr10:100202116-100202166:mpeak_10227|chr10_100177483_100206704_HPS1_NM_-|</t>
  </si>
  <si>
    <t>chr10:100202113:-</t>
  </si>
  <si>
    <t>chr10_98442359_-</t>
  </si>
  <si>
    <t>chr10:101430212-101430268:mpeak_10236|chr10_101419262_101464208_ENTPD7_NM_+|</t>
  </si>
  <si>
    <t>ENTPD7</t>
  </si>
  <si>
    <t>-</t>
  </si>
  <si>
    <t>chr10:101514535-101514596:mpeak_10255|chr10_101491957_101515381_CUTC_NM_+|</t>
  </si>
  <si>
    <t>CUTC</t>
  </si>
  <si>
    <t>chr10:101514598:+</t>
  </si>
  <si>
    <t>chr10_99754797_+;chr10_99754839_+</t>
  </si>
  <si>
    <t>chr10:101557047-101557098:mpeak_10260|chr10_101542354_101611258_ABCC2_NM_+|</t>
  </si>
  <si>
    <t>-Inf</t>
  </si>
  <si>
    <t>Inf</t>
  </si>
  <si>
    <t>ABCC2</t>
  </si>
  <si>
    <t>chr10:101923782-101923867:mpeak_10275|chr10_101912109_101945814_ERLIN1_NM_-|</t>
  </si>
  <si>
    <t>ERLIN1</t>
  </si>
  <si>
    <t>chr10_100164048_-</t>
  </si>
  <si>
    <t>chr10:101952774-101952835:mpeak_10280|chr10_101949384_101989344_CHUK_NM_-|</t>
  </si>
  <si>
    <t>CHUK</t>
  </si>
  <si>
    <t>chr10:101952784:-</t>
  </si>
  <si>
    <t>chr10_100193028_-</t>
  </si>
  <si>
    <t>chr10:101964258-101964309:mpeak_10282|chr10_101949384_101989344_CHUK_NM_-|</t>
  </si>
  <si>
    <t>chr10:101978755-101978811:mpeak_10284|chr10_101949384_101989344_CHUK_NM_-|</t>
  </si>
  <si>
    <t>chr10:101980339-101980400:mpeak_10285|chr10_101949384_101989344_CHUK_NM_-|</t>
  </si>
  <si>
    <t>chr10:102039799-102039942:mpeak_10295|chr10_102035250_102046469_BLOC1S2_NM_-|</t>
  </si>
  <si>
    <t>BLOC1S2</t>
  </si>
  <si>
    <t>chr10:102039798:-;chr10:102039829:-</t>
  </si>
  <si>
    <t>chr10_100280042_-</t>
  </si>
  <si>
    <t>chr10:102143068-102143181:mpeak_10311|chr10_102133332_102147793_OLMALINC_NR_+|</t>
  </si>
  <si>
    <t>OLMALINC</t>
  </si>
  <si>
    <t>chr10:102143068:+;chr10:102143129:+;chr10:102143183:+</t>
  </si>
  <si>
    <t>chr10_100383310_+;chr10_100383368_+;chr10_100383430_+</t>
  </si>
  <si>
    <t>chr10:102673591-102673647:mpeak_10325|chr10_102672325_102721633_FAM178A_NM_+|</t>
  </si>
  <si>
    <t>FAM178A</t>
  </si>
  <si>
    <t>chr10:102673643:+</t>
  </si>
  <si>
    <t>chr10_100913885_+</t>
  </si>
  <si>
    <t>chr10:102741126-102741214:mpeak_10335|chr10_102739129_102747276_MRPL43_NM_-|</t>
  </si>
  <si>
    <t>MRPL43</t>
  </si>
  <si>
    <t>chr10:102741133:-</t>
  </si>
  <si>
    <t>chr10_100981377_-</t>
  </si>
  <si>
    <t>chr10:102745997-102746108:mpeak_10336|chr10_102739129_102747276_MRPL43_NM_-|</t>
  </si>
  <si>
    <t>chr10:102745995:-;chr10:102746033:-</t>
  </si>
  <si>
    <t>chr10_100986277_-;chr10_100986346_-</t>
  </si>
  <si>
    <t>chr10:103348100-103348161:mpeak_10363|chr10_103348088_103369123_DPCD_NM_+|</t>
  </si>
  <si>
    <t>DPCD</t>
  </si>
  <si>
    <t>chr10:103354401-103354497:mpeak_10364|chr10_103348088_103369123_DPCD_NM_+|</t>
  </si>
  <si>
    <t>chr10_101594705_+</t>
  </si>
  <si>
    <t>chr10:103416988-103417041:mpeak_10369|chr10_103371167_103454743_FBXW4_NM_-|</t>
  </si>
  <si>
    <t>FBXW4</t>
  </si>
  <si>
    <t>chr10:103416987:-</t>
  </si>
  <si>
    <t>chr10_101657234_-</t>
  </si>
  <si>
    <t>chr10:103436090-103436150:mpeak_10370|chr10_103371167_103454743_FBXW4_NM_-|</t>
  </si>
  <si>
    <t>chr10:103789199-103789264:mpeak_10388|chr10_103607377_103815932_C10orf76_NM_-|</t>
  </si>
  <si>
    <t>C10orf76</t>
  </si>
  <si>
    <t>chr10:103789205:-</t>
  </si>
  <si>
    <t>chr10_102029451_-</t>
  </si>
  <si>
    <t>chr10:103921742-103921801:mpeak_10402|chr10_103911932_103921867_NOLC1_NM_+|</t>
  </si>
  <si>
    <t>NOLC1</t>
  </si>
  <si>
    <t>chr10:104127265-104127322:mpeak_10410|chr10_104005254_104141812_GBF1_NM_+|</t>
  </si>
  <si>
    <t>GBF1</t>
  </si>
  <si>
    <t>chr10:104129702-104129753:mpeak_10411|chr10_104005254_104141812_GBF1_NM_+|</t>
  </si>
  <si>
    <t>chr10:104231869-104232008:mpeak_10424|chr10_104221169_104235478_TMEM180_NM_+|</t>
  </si>
  <si>
    <t>TMEM180</t>
  </si>
  <si>
    <t>chr10:104232007:+</t>
  </si>
  <si>
    <t>chr10_102472247_+</t>
  </si>
  <si>
    <t>chr10:104241613-104241663:mpeak_10428|chr10_104240722_104262512_ACTR1A_NM_-|</t>
  </si>
  <si>
    <t>ACTR1A</t>
  </si>
  <si>
    <t>chr10_102481844_-</t>
  </si>
  <si>
    <t>chr10:104271956-104272010:mpeak_10432|chr10_104263718_104389822_SUFU_NM_+|</t>
  </si>
  <si>
    <t>SUFU</t>
  </si>
  <si>
    <t>chr10_102512272_+;chr10_102512311_+</t>
  </si>
  <si>
    <t>chr10:104284554-104284625:mpeak_10433|chr10_104263718_104389822_SUFU_NM_+|</t>
  </si>
  <si>
    <t>chr10:104284611:+</t>
  </si>
  <si>
    <t>chr10_102524869_+</t>
  </si>
  <si>
    <t>chr10:104459120-104459233:mpeak_10444|chr10_104436698_104474190_ARL3_NM_-|</t>
  </si>
  <si>
    <t>ARL3</t>
  </si>
  <si>
    <t>chr10:104459139:-</t>
  </si>
  <si>
    <t>chr10_102699390_-;chr10_102699421_-</t>
  </si>
  <si>
    <t>chr10:104465094-104465144:mpeak_10445|chr10_104436698_104474190_ARL3_NM_-|</t>
  </si>
  <si>
    <t>chr10:104687872-104687928:mpeak_10462|chr10_104678074_104836727_CNNM2_NM_+|</t>
  </si>
  <si>
    <t>CNNM2</t>
  </si>
  <si>
    <t>chr10:104687929:+</t>
  </si>
  <si>
    <t>chr10_102928171_+</t>
  </si>
  <si>
    <t>chr10:104696586-104696638:mpeak_10463|chr10_104678074_104836727_CNNM2_NM_+|</t>
  </si>
  <si>
    <t>chr10:104696640:+</t>
  </si>
  <si>
    <t>chr10_102936881_+</t>
  </si>
  <si>
    <t>chr10:104852976-104853072:mpeak_10470|chr10_104849665_104953063_NT5C2_NM_-|</t>
  </si>
  <si>
    <t>NT5C2</t>
  </si>
  <si>
    <t>chr10_103093270_-</t>
  </si>
  <si>
    <t>chr10:104901808-104901859:mpeak_10471|chr10_104849665_104953063_NT5C2_NM_-|</t>
  </si>
  <si>
    <t>chr10:104901805:-</t>
  </si>
  <si>
    <t>chr10_103142051_-</t>
  </si>
  <si>
    <t>chr10:104925889-104925939:mpeak_10473|chr10_104849665_104953063_NT5C2_NM_-|</t>
  </si>
  <si>
    <t>chr10:104925887:-</t>
  </si>
  <si>
    <t>chr10_103166132_-</t>
  </si>
  <si>
    <t>chr10:104934606-104934656:mpeak_10475|chr10_104849665_104953063_NT5C2_NM_-|</t>
  </si>
  <si>
    <t>chr10:104940884-104940987:mpeak_10477|chr10_104849665_104953063_NT5C2_NM_-|</t>
  </si>
  <si>
    <t>chr10:105201603-105201741:mpeak_10498|chr10_105156411_105205134_PDCD11_NM_+|</t>
  </si>
  <si>
    <t>PDCD11</t>
  </si>
  <si>
    <t>chr10_103441975_+</t>
  </si>
  <si>
    <t>chr10:1052942-1053055:mpeak_7767|chr10_1034348_1063014_GTPBP4_NM_+|</t>
  </si>
  <si>
    <t>GTPBP4</t>
  </si>
  <si>
    <t>chr10:1054821-1054969:mpeak_7768|chr10_1034348_1063014_GTPBP4_NM_+|</t>
  </si>
  <si>
    <t>chr10:1054976:+</t>
  </si>
  <si>
    <t>chr10_1009002_+;chr10_1009026_+</t>
  </si>
  <si>
    <t>chr10:1056404-1056467:mpeak_7770|chr10_1034348_1063014_GTPBP4_NM_+|</t>
  </si>
  <si>
    <t>chr10:1056460:+</t>
  </si>
  <si>
    <t>chr10_1010520_+</t>
  </si>
  <si>
    <t>chr10:105750430-105750490:mpeak_10520|chr10_105726942_105785331_SLK_NM_+|</t>
  </si>
  <si>
    <t>SLK</t>
  </si>
  <si>
    <t>chr10_103990708_+</t>
  </si>
  <si>
    <t>chr10:105763230-105763295:mpeak_10524|chr10_105726942_105785331_SLK_NM_+|</t>
  </si>
  <si>
    <t>chr10_104003525_+</t>
  </si>
  <si>
    <t>chr10:105778534-105778661:mpeak_10526|chr10_105726942_105785331_SLK_NM_+|</t>
  </si>
  <si>
    <t>chr10:105780319-105780375:mpeak_10527|chr10_105726942_105785331_SLK_NM_+|</t>
  </si>
  <si>
    <t>chr10:106022725-106022795:mpeak_10538|chr10_106013951_106027009_GSTO1_NM_+|</t>
  </si>
  <si>
    <t>GSTO1</t>
  </si>
  <si>
    <t>chr10_104263004_+;chr10_104263053_+</t>
  </si>
  <si>
    <t>chr10:1061686-1061833:mpeak_7772|chr10_1034348_1063014_GTPBP4_NM_+|</t>
  </si>
  <si>
    <t>chr10:1088492-1088583:mpeak_7784|chr10_1087444_1095061_IDI1_NM_-|</t>
  </si>
  <si>
    <t>IDI1</t>
  </si>
  <si>
    <t>chr10:1088489:-</t>
  </si>
  <si>
    <t>chr10_1042552_-</t>
  </si>
  <si>
    <t>chr10:112057328-112057505:mpeak_10579|chr10_112054045_112064707_SMNDC1_NM_-|</t>
  </si>
  <si>
    <t>SMNDC1</t>
  </si>
  <si>
    <t>chr10:112057325:-</t>
  </si>
  <si>
    <t>chr10:112340689-112340787:mpeak_10584|chr10_112327448_112363988_SMC3_NM_+|</t>
  </si>
  <si>
    <t>SMC3</t>
  </si>
  <si>
    <t>chr10_110580982_+</t>
  </si>
  <si>
    <t>chr10:112343133-112343317:mpeak_10586|chr10_112327448_112363988_SMC3_NM_+|</t>
  </si>
  <si>
    <t>chr10_110583396_+;chr10_110583428_+;chr10_110583516_+</t>
  </si>
  <si>
    <t>chr10:112343592-112343701:mpeak_10587|chr10_112327448_112363988_SMC3_NM_+|</t>
  </si>
  <si>
    <t>chr10_110583868_+;chr10_110583924_+;chr10_110583946_+</t>
  </si>
  <si>
    <t>chr10:112343858-112344133:mpeak_10588|chr10_112327448_112363988_SMC3_NM_+|</t>
  </si>
  <si>
    <t>chr10:112343915:+</t>
  </si>
  <si>
    <t>chr10_110584156_+;chr10_110584202_+;chr10_110584360_+;chr10_110584375_+</t>
  </si>
  <si>
    <t>chr10:112349645-112349695:mpeak_10589|chr10_112327448_112363988_SMC3_NM_+|</t>
  </si>
  <si>
    <t>chr10:112349649:+</t>
  </si>
  <si>
    <t>chr10:112356170-112356313:mpeak_10591|chr10_112327448_112363988_SMC3_NM_+|</t>
  </si>
  <si>
    <t>chr10_110596469_+;chr10_110596515_+;chr10_110596547_+</t>
  </si>
  <si>
    <t>chr10:112356367-112356433:mpeak_10592|chr10_112327448_112363988_SMC3_NM_+|</t>
  </si>
  <si>
    <t>chr10:112356419:+</t>
  </si>
  <si>
    <t>chr10_110596659_+</t>
  </si>
  <si>
    <t>chr10:112359521-112359587:mpeak_10595|chr10_112327448_112363988_SMC3_NM_+|</t>
  </si>
  <si>
    <t>chr10:112359571:+</t>
  </si>
  <si>
    <t>chr10:112362229-112362328:mpeak_10599|chr10_112327448_112363988_SMC3_NM_+|</t>
  </si>
  <si>
    <t>chr10:112635721-112635795:mpeak_10604|chr10_112631552_112657785_PDCD4_NM_+|</t>
  </si>
  <si>
    <t>PDCD4</t>
  </si>
  <si>
    <t>chr10:112635828:+</t>
  </si>
  <si>
    <t>chr10_110876024_+</t>
  </si>
  <si>
    <t>chr10:112640979-112641135:mpeak_10605|chr10_112631552_112657785_PDCD4_NM_+|</t>
  </si>
  <si>
    <t>chr10_110881365_+;chr10_110881381_+</t>
  </si>
  <si>
    <t>chr10:113940303-113940363:mpeak_10631|chr10_113913424_113943537_GPAM_NM_-|</t>
  </si>
  <si>
    <t>GPAM</t>
  </si>
  <si>
    <t>chr10:113940306:-</t>
  </si>
  <si>
    <t>chr10:114194049-114194119:mpeak_10634|chr10_114190665_114206717_ZDHHC6_NM_-|</t>
  </si>
  <si>
    <t>ZDHHC6</t>
  </si>
  <si>
    <t>chr10:114204789-114205346:mpeak_10635|chr10_114190665_114206717_ZDHHC6_NM_-|</t>
  </si>
  <si>
    <t>chr10:114204791:-;chr10:114204835:-;chr10:114204884:-;chr10:114204986:-;chr10:114205020:-;chr10:114205084:-;chr10:114205117:-;chr10:114205243:-</t>
  </si>
  <si>
    <t>chr10_112445034_-;chr10_112445078_-;chr10_112445127_-;chr10_112445229_-;chr10_112445324_-;chr10_112445360_-;chr10_112445483_-</t>
  </si>
  <si>
    <t>chr10:114210184-114210241:mpeak_10636|chr10_114206755_114575048_VTI1A_NM_+|</t>
  </si>
  <si>
    <t>VTI1A</t>
  </si>
  <si>
    <t>chr10:114210334-114210487:mpeak_10637|chr10_114206755_114575048_VTI1A_NM_+|</t>
  </si>
  <si>
    <t>chr10:114210392:+;chr10:114210484:+</t>
  </si>
  <si>
    <t>chr10_112450632_+;chr10_112450723_+</t>
  </si>
  <si>
    <t>chr10:114804667-114804717:mpeak_10652|chr10_114710008_114925313_TCF7L2_NM_+|</t>
  </si>
  <si>
    <t>TCF7L2</t>
  </si>
  <si>
    <t>chr10:114912143-114912204:mpeak_10653|chr10_114710008_114925313_TCF7L2_NM_+|</t>
  </si>
  <si>
    <t>chr10_113152438_+</t>
  </si>
  <si>
    <t>chr10:114917771-114917829:mpeak_10654|chr10_114710008_114925313_TCF7L2_NM_+|</t>
  </si>
  <si>
    <t>chr10:11543048-11543183:mpeak_7997|chr10_11505848_11653788_USP6NL_NM_-|</t>
  </si>
  <si>
    <t>USP6NL</t>
  </si>
  <si>
    <t>chr10:115457257-115457367:mpeak_10659|chr10_115438920_115489069_CASP7_NM_+|</t>
  </si>
  <si>
    <t>CASP7</t>
  </si>
  <si>
    <t>chr10:115890902-115891043:mpeak_10679|chr10_115884985_115934364_CCDC186_NM_-|</t>
  </si>
  <si>
    <t>CCDC186</t>
  </si>
  <si>
    <t>chr10:115894676-115894818:mpeak_10681|chr10_115884985_115934364_CCDC186_NM_-|</t>
  </si>
  <si>
    <t>chr10_114134983_-</t>
  </si>
  <si>
    <t>chr10:115933768-115933817:mpeak_10685|chr10_115884985_115934364_CCDC186_NM_-|</t>
  </si>
  <si>
    <t>chr10:115947574-115947677:mpeak_10687|chr10_115939028_115991244_TDRD1_NM_+|</t>
  </si>
  <si>
    <t>TDRD1</t>
  </si>
  <si>
    <t>chr10:11601512-11601569:mpeak_7999|chr10_11505848_11653788_USP6NL_NM_-|</t>
  </si>
  <si>
    <t>chr10:11601513:-</t>
  </si>
  <si>
    <t>chr10_11559515_-</t>
  </si>
  <si>
    <t>chr10:116719499-116719657:mpeak_10712|chr10_116697951_116734881_TRUB1_NM_+|</t>
  </si>
  <si>
    <t>TRUB1</t>
  </si>
  <si>
    <t>chr10_114959902_+</t>
  </si>
  <si>
    <t>chr10:116719713-116719778:mpeak_10713|chr10_116697951_116734881_TRUB1_NM_+|</t>
  </si>
  <si>
    <t>chr10:116719767:+</t>
  </si>
  <si>
    <t>chr10_114960008_+</t>
  </si>
  <si>
    <t>chr10:117825075-117825137:mpeak_10736|chr10_117824055_118033126_GFRA1_NM_-|</t>
  </si>
  <si>
    <t>GFRA1</t>
  </si>
  <si>
    <t>chr10:117825075:-</t>
  </si>
  <si>
    <t>chr10:11798152-11798297:mpeak_8004|chr10_11784355_11805222_ECHDC3_NM_+|</t>
  </si>
  <si>
    <t>ECHDC3</t>
  </si>
  <si>
    <t>chr10:11798202:+;chr10:11798287:+;chr10:11798326:+</t>
  </si>
  <si>
    <t>chr10_11756288_+</t>
  </si>
  <si>
    <t>chr10:11798418-11798475:mpeak_8005|chr10_11784355_11805222_ECHDC3_NM_+|</t>
  </si>
  <si>
    <t>chr10:11799848-11799903:mpeak_8007|chr10_11784355_11805222_ECHDC3_NM_+|</t>
  </si>
  <si>
    <t>chr10:11799899:+</t>
  </si>
  <si>
    <t>chr10_11757899_+</t>
  </si>
  <si>
    <t>chr10:118032669-118032792:mpeak_10743|chr10_117824055_118033126_GFRA1_NM_-|</t>
  </si>
  <si>
    <t>chr10:118032665:-</t>
  </si>
  <si>
    <t>chr10_116273154_-</t>
  </si>
  <si>
    <t>chr10:118423796-118423854:mpeak_10752|chr10_118423684_118429481_C10orf82_NM_-|</t>
  </si>
  <si>
    <t>C10orf82</t>
  </si>
  <si>
    <t>chr10:118423804:-</t>
  </si>
  <si>
    <t>chr10_116664293_-</t>
  </si>
  <si>
    <t>chr10:118442961-118443014:mpeak_10757|chr10_118434929_118502085_HSPA12A_NM_-|</t>
  </si>
  <si>
    <t>HSPA12A</t>
  </si>
  <si>
    <t>chr10:118442912:-</t>
  </si>
  <si>
    <t>chr10:118659646-118659795:mpeak_10769|chr10_118646077_118886097_SHTN1_NM_-|</t>
  </si>
  <si>
    <t>SHTN1</t>
  </si>
  <si>
    <t>chr10:118659661:-</t>
  </si>
  <si>
    <t>chr10_116900106_-;chr10_116900151_-;chr10_116900224_-</t>
  </si>
  <si>
    <t>chr10:118673244-118673301:mpeak_10771|chr10_118646077_118886097_SHTN1_NM_-|</t>
  </si>
  <si>
    <t>chr10:118673247:-</t>
  </si>
  <si>
    <t>chr10:118689379-118689523:mpeak_10773|chr10_118646077_118886097_SHTN1_NM_-|</t>
  </si>
  <si>
    <t>chr10:118711410-118711484:mpeak_10776|chr10_118646077_118886097_SHTN1_NM_-|</t>
  </si>
  <si>
    <t>chr10:118711417:-</t>
  </si>
  <si>
    <t>chr10:118719640-118719788:mpeak_10777|chr10_118646077_118886097_SHTN1_NM_-|</t>
  </si>
  <si>
    <t>chr10_116960201_-</t>
  </si>
  <si>
    <t>chr10:119078372-119078462:mpeak_10792|chr10_119044982_119134978_PDZD8_NM_-|</t>
  </si>
  <si>
    <t>PDZD8</t>
  </si>
  <si>
    <t>chr10:119078330:-</t>
  </si>
  <si>
    <t>chr10:11990356-11990521:mpeak_8017|chr10_11963306_12085169_UPF2_NM_-|</t>
  </si>
  <si>
    <t>UPF2</t>
  </si>
  <si>
    <t>chr10:11996898-11996966:mpeak_8018|chr10_11963306_12085169_UPF2_NM_-|</t>
  </si>
  <si>
    <t>chr10:11996896:-</t>
  </si>
  <si>
    <t>chr10:12077056-12077450:mpeak_8019|chr10_11963306_12085169_UPF2_NM_-|</t>
  </si>
  <si>
    <t>chr10_12035061_-;chr10_12035132_-;chr10_12035156_-;chr10_12035175_-;chr10_12035222_-;chr10_12035238_-;chr10_12035349_-</t>
  </si>
  <si>
    <t>chr10:120801494-120801656:mpeak_10829|chr10_120795780_120840334_EIF3A_NM_-|</t>
  </si>
  <si>
    <t>EIF3A</t>
  </si>
  <si>
    <t>chr10:120801561:-</t>
  </si>
  <si>
    <t>chr10:120802050-120802290:mpeak_10830|chr10_120795780_120840334_EIF3A_NM_-|</t>
  </si>
  <si>
    <t>chr10_119042690_-</t>
  </si>
  <si>
    <t>chr10:120803552-120803667:mpeak_10831|chr10_120795780_120840334_EIF3A_NM_-|</t>
  </si>
  <si>
    <t>chr10_119044075_-;chr10_119044102_-</t>
  </si>
  <si>
    <t>chr10:120816451-120816557:mpeak_10836|chr10_120795780_120840334_EIF3A_NM_-|</t>
  </si>
  <si>
    <t>chr10_119056939_-</t>
  </si>
  <si>
    <t>chr10:120818720-120818773:mpeak_10837|chr10_120795780_120840334_EIF3A_NM_-|</t>
  </si>
  <si>
    <t>chr10_119059212_-</t>
  </si>
  <si>
    <t>chr10:120833253-120833314:mpeak_10839|chr10_120795780_120840334_EIF3A_NM_-|</t>
  </si>
  <si>
    <t>chr10:121285540-121285627:mpeak_10860|chr10_121259771_121302222_RGS10_NM_-|</t>
  </si>
  <si>
    <t>RGS10</t>
  </si>
  <si>
    <t>chr10:121286811-121286928:mpeak_10861|chr10_121259771_121302222_RGS10_NM_-|</t>
  </si>
  <si>
    <t>chr10:121286817:-</t>
  </si>
  <si>
    <t>chr10_119527318_-;chr10_119527416_-</t>
  </si>
  <si>
    <t>chr10:121619331-121619404:mpeak_10893|chr10_121591112_121633140_MCMBP_NM_-|</t>
  </si>
  <si>
    <t>MCMBP</t>
  </si>
  <si>
    <t>chr10:12227816-12227900:mpeak_8035|chr10_12209810_12238143_NUDT5_NM_-|</t>
  </si>
  <si>
    <t>NUDT5</t>
  </si>
  <si>
    <t>chr10:12227814:-;chr10:12227848:-</t>
  </si>
  <si>
    <t>chr10_12185851_-</t>
  </si>
  <si>
    <t>chr10:12228221-12228331:mpeak_8036|chr10_12209810_12238143_NUDT5_NM_-|</t>
  </si>
  <si>
    <t>chr10:12279132-12279228:mpeak_8040|chr10_12237960_12292309_CDC123_NM_+|</t>
  </si>
  <si>
    <t>CDC123</t>
  </si>
  <si>
    <t>chr10_12237175_+</t>
  </si>
  <si>
    <t>chr10:12291991-12292105:mpeak_8041|chr10_12237960_12292309_CDC123_NM_+|</t>
  </si>
  <si>
    <t>chr10:123727139-123727227:mpeak_10927|chr10_123716774_123734743_NSMCE4A_NM_-|</t>
  </si>
  <si>
    <t>NSMCE4A</t>
  </si>
  <si>
    <t>chr10:123727136:-;chr10:123727176:-</t>
  </si>
  <si>
    <t>chr10_121967609_-;chr10_121967635_-;chr10_121967692_-</t>
  </si>
  <si>
    <t>chr10:124009121-124009182:mpeak_10932|chr10_123748688_124013505_TACC2_NM_+|</t>
  </si>
  <si>
    <t>TACC2</t>
  </si>
  <si>
    <t>chr10:124009179:+</t>
  </si>
  <si>
    <t>chr10_122249661_+</t>
  </si>
  <si>
    <t>chr10:125770957-125771029:mpeak_10978|chr10_125769855_125853123_CHST15_NM_-|</t>
  </si>
  <si>
    <t>CHST15</t>
  </si>
  <si>
    <t>chr10:125770977:-</t>
  </si>
  <si>
    <t>chr10_124011462_-</t>
  </si>
  <si>
    <t>chr10:125779165-125779288:mpeak_10979|chr10_125769855_125853123_CHST15_NM_-|</t>
  </si>
  <si>
    <t>chr10:125779169:-</t>
  </si>
  <si>
    <t>chr10_124019652_-</t>
  </si>
  <si>
    <t>chr10:12597013-12597076:mpeak_8045|chr10_12391541_12870767_CAMK1D_NM_+|</t>
  </si>
  <si>
    <t>CAMK1D</t>
  </si>
  <si>
    <t>chr10:12597070:+</t>
  </si>
  <si>
    <t>chr10_12555077_+</t>
  </si>
  <si>
    <t>chr10:126186656-126186701:mpeak_10986|chr10_126150340_126301832_LHPP_NM_+|</t>
  </si>
  <si>
    <t>LHPP</t>
  </si>
  <si>
    <t>chr10:126187026-126187088:mpeak_10987|chr10_126150340_126301832_LHPP_NM_+|</t>
  </si>
  <si>
    <t>chr10:126187084:+</t>
  </si>
  <si>
    <t>chr10_124498476_+;chr10_124498514_+</t>
  </si>
  <si>
    <t>chr10:126207884-126207936:mpeak_10988|chr10_126150340_126301832_LHPP_NM_+|</t>
  </si>
  <si>
    <t>chr10:126207935:+</t>
  </si>
  <si>
    <t>chr10_124519370_+</t>
  </si>
  <si>
    <t>chr10:126252167-126252230:mpeak_10989|chr10_126150340_126301832_LHPP_NM_+|</t>
  </si>
  <si>
    <t>chr10:126252225:+</t>
  </si>
  <si>
    <t>chr10_124563653_+</t>
  </si>
  <si>
    <t>chr10:126663064-126663121:mpeak_11014|chr10_126630691_126673342_ZRANB1_NM_+|</t>
  </si>
  <si>
    <t>ZRANB1</t>
  </si>
  <si>
    <t>chr10:126663119:+</t>
  </si>
  <si>
    <t>chr10_124974550_+</t>
  </si>
  <si>
    <t>chr10:126672213-126672265:mpeak_11015|chr10_126630691_126673342_ZRANB1_NM_+|</t>
  </si>
  <si>
    <t>chr10:126753136-126753186:mpeak_11030|chr10_126678267_126849624_CTBP2_NM_-|</t>
  </si>
  <si>
    <t>CTBP2</t>
  </si>
  <si>
    <t>chr10:127480077-127480148:mpeak_11048|chr10_127477574_127511837_UROS_NM_-|</t>
  </si>
  <si>
    <t>UROS</t>
  </si>
  <si>
    <t>chr10:127480089:-</t>
  </si>
  <si>
    <t>chr10_125791502_-;chr10_125791536_-</t>
  </si>
  <si>
    <t>chr10:127490622-127490712:mpeak_11051|chr10_127477574_127511837_UROS_NM_-|</t>
  </si>
  <si>
    <t>chr10:127490626:-</t>
  </si>
  <si>
    <t>chr10_125802058_-</t>
  </si>
  <si>
    <t>chr10:127503097-127503165:mpeak_11053|chr10_127477574_127511837_UROS_NM_-|</t>
  </si>
  <si>
    <t>chr10_125814538_-</t>
  </si>
  <si>
    <t>chr10:127503600-127503671:mpeak_11054|chr10_127477574_127511837_UROS_NM_-|</t>
  </si>
  <si>
    <t>chr10:127503594:-</t>
  </si>
  <si>
    <t>chr10:127531224-127531384:mpeak_11066|chr10_127512103_127541693_BCCIP_NM_+|</t>
  </si>
  <si>
    <t>BCCIP</t>
  </si>
  <si>
    <t>chr10:127531371:+</t>
  </si>
  <si>
    <t>chr10_125842727_+;chr10_125842815_+</t>
  </si>
  <si>
    <t>chr10:127605963-127606023:mpeak_11071|chr10_127585107_127697941_FANK1_NM_+|</t>
  </si>
  <si>
    <t>FANK1</t>
  </si>
  <si>
    <t>chr10:127606020:+</t>
  </si>
  <si>
    <t>chr10:128596393-128596539:mpeak_11078|chr10_128593977_129249595_DOCK1_NM_+|</t>
  </si>
  <si>
    <t>DOCK1</t>
  </si>
  <si>
    <t>chr10:128608784-128608901:mpeak_11079|chr10_128593977_129249595_DOCK1_NM_+|</t>
  </si>
  <si>
    <t>chr10:128608883:+</t>
  </si>
  <si>
    <t>chr10_126920326_+</t>
  </si>
  <si>
    <t>chr10:128795053-128795151:mpeak_11083|chr10_128593977_129249595_DOCK1_NM_+|</t>
  </si>
  <si>
    <t>chr10:128798878-128798932:mpeak_11084|chr10_128593977_129249595_DOCK1_NM_+|</t>
  </si>
  <si>
    <t>chr10:128821460-128821527:mpeak_11086|chr10_128593977_129249595_DOCK1_NM_+|</t>
  </si>
  <si>
    <t>chr10_127023208_+</t>
  </si>
  <si>
    <t>chr10:128824640-128824696:mpeak_11087|chr10_128593977_129249595_DOCK1_NM_+|</t>
  </si>
  <si>
    <t>chr10:128851028-128851084:mpeak_11088|chr10_128593977_129249595_DOCK1_NM_+|</t>
  </si>
  <si>
    <t>chr10:128926305-128926362:mpeak_11089|chr10_128593977_129249595_DOCK1_NM_+|</t>
  </si>
  <si>
    <t>chr10:128926364:+</t>
  </si>
  <si>
    <t>chr10_127128098_+</t>
  </si>
  <si>
    <t>chr10:128931692-128931754:mpeak_11090|chr10_128593977_129249595_DOCK1_NM_+|</t>
  </si>
  <si>
    <t>chr10:128931751:+</t>
  </si>
  <si>
    <t>chr10_127133486_+</t>
  </si>
  <si>
    <t>chr10:129142714-129142804:mpeak_11094|chr10_128593977_129249595_DOCK1_NM_+|</t>
  </si>
  <si>
    <t>chr10:129142766:+;chr10:129142805:+</t>
  </si>
  <si>
    <t>chr10_127344501_+</t>
  </si>
  <si>
    <t>chr10:129899515-129899943:mpeak_11105|chr10_129897519_129924468_MKI67_NM_-|</t>
  </si>
  <si>
    <t>MKI67</t>
  </si>
  <si>
    <t>chr10:129899614:-</t>
  </si>
  <si>
    <t>chr10_128101265_-;chr10_128101407_-;chr10_128101577_-</t>
  </si>
  <si>
    <t>chr10:129900837-129901099:mpeak_11106|chr10_129897519_129924468_MKI67_NM_-|</t>
  </si>
  <si>
    <t>chr10:129900843:-;chr10:129900870:-</t>
  </si>
  <si>
    <t>chr10_128102639_-</t>
  </si>
  <si>
    <t>chr10:129917533-129917593:mpeak_11121|chr10_129897519_129924468_MKI67_NM_-|</t>
  </si>
  <si>
    <t>chr10_128119284_-</t>
  </si>
  <si>
    <t>chr10:129923752-129923985:mpeak_11123|chr10_129897519_129924468_MKI67_NM_-|</t>
  </si>
  <si>
    <t>chr10_128125491_-</t>
  </si>
  <si>
    <t>chr10:131516080-131516130:mpeak_11127|chr10_131265453_131565051_MGMT_NM_+|</t>
  </si>
  <si>
    <t>MGMT</t>
  </si>
  <si>
    <t>chr10:131516131:+</t>
  </si>
  <si>
    <t>chr10_129717866_+</t>
  </si>
  <si>
    <t>chr10:13158490-13158555:mpeak_8055|chr10_13142081_13178744_OPTN_NM_+|</t>
  </si>
  <si>
    <t>OPTN</t>
  </si>
  <si>
    <t>chr10:13158540:+</t>
  </si>
  <si>
    <t>chr10_13116540_+</t>
  </si>
  <si>
    <t>chr10:13160928-13161047:mpeak_8056|chr10_13142081_13178744_OPTN_NM_+|</t>
  </si>
  <si>
    <t>chr10_13119012_+</t>
  </si>
  <si>
    <t>chr10:13165138-13165194:mpeak_8058|chr10_13142081_13178744_OPTN_NM_+|</t>
  </si>
  <si>
    <t>chr10:13165198:+</t>
  </si>
  <si>
    <t>chr10_13123194_+</t>
  </si>
  <si>
    <t>chr10:13174057-13174114:mpeak_8059|chr10_13142081_13178744_OPTN_NM_+|</t>
  </si>
  <si>
    <t>chr10_13132114_+;chr10_13132162_+</t>
  </si>
  <si>
    <t>chr10:131973299-131973406:mpeak_11139|chr10_131934638_131978376_GLRX3_NM_+|</t>
  </si>
  <si>
    <t>GLRX3</t>
  </si>
  <si>
    <t>chr10:131973432:+</t>
  </si>
  <si>
    <t>chr10_130175031_+</t>
  </si>
  <si>
    <t>chr10:131977592-131977935:mpeak_11140|chr10_131934638_131978376_GLRX3_NM_+|</t>
  </si>
  <si>
    <t>chr10:131977679:+;chr10:131977772:+;chr10:131977838:+;chr10:131977872:+;chr10:131977932:+</t>
  </si>
  <si>
    <t>chr10_130179412_+;chr10_130179469_+;chr10_130179507_+;chr10_130179559_+;chr10_130179625_+;chr10_130179671_+</t>
  </si>
  <si>
    <t>chr10:13333143-13333193:mpeak_8078|chr10_13320354_13342130_PHYH_NM_-|</t>
  </si>
  <si>
    <t>PHYH</t>
  </si>
  <si>
    <t>chr10:13333140:-</t>
  </si>
  <si>
    <t>chr10_13291143_-</t>
  </si>
  <si>
    <t>chr10:134540765-134540856:mpeak_11186|chr10_134351352_134595540_INPP5A_NM_+|</t>
  </si>
  <si>
    <t>INPP5A</t>
  </si>
  <si>
    <t>chr10:134540818:+;chr10:134540853:+</t>
  </si>
  <si>
    <t>chr10:135178154-135178205:mpeak_11209|chr10_135176437_135186908_ECHS1_NM_-|</t>
  </si>
  <si>
    <t>ECHS1</t>
  </si>
  <si>
    <t>chr10:135179474-135179594:mpeak_11210|chr10_135176437_135186908_ECHS1_NM_-|</t>
  </si>
  <si>
    <t>chr10_133365995_-;chr10_133366016_-</t>
  </si>
  <si>
    <t>chr10:135213329-135213388:mpeak_11215|chr10_135207620_135233529_MTG1_NM_+|</t>
  </si>
  <si>
    <t>MTG1</t>
  </si>
  <si>
    <t>chr10:135213382:+</t>
  </si>
  <si>
    <t>chr10_133399875_+</t>
  </si>
  <si>
    <t>chr10:13629101-13629184:mpeak_8097|chr10_13628938_13672259_PRPF18_NM_+|</t>
  </si>
  <si>
    <t>PRPF18</t>
  </si>
  <si>
    <t>chr10:13633835-13633894:mpeak_8098|chr10_13628938_13672259_PRPF18_NM_+|</t>
  </si>
  <si>
    <t>chr10:13642266-13642354:mpeak_8099|chr10_13628938_13672259_PRPF18_NM_+|</t>
  </si>
  <si>
    <t>chr10_13600316_+</t>
  </si>
  <si>
    <t>chr10:13652442-13652502:mpeak_8102|chr10_13628938_13672259_PRPF18_NM_+|</t>
  </si>
  <si>
    <t>chr10:13652496:+</t>
  </si>
  <si>
    <t>chr10_13610493_+</t>
  </si>
  <si>
    <t>chr10:14890612-14890663:mpeak_8126|chr10_14880158_14913526_HSPA14_NM_+|</t>
  </si>
  <si>
    <t>HSPA14</t>
  </si>
  <si>
    <t>chr10:14891610-14891677:mpeak_8127|chr10_14880158_14913526_HSPA14_NM_+|</t>
  </si>
  <si>
    <t>chr10:14891668:+</t>
  </si>
  <si>
    <t>chr10_14849668_+</t>
  </si>
  <si>
    <t>chr10:15183442-15183563:mpeak_8164|chr10_15151214_15210709_NMT2_NM_-|</t>
  </si>
  <si>
    <t>NMT2</t>
  </si>
  <si>
    <t>chr10_15141420_-</t>
  </si>
  <si>
    <t>chr10:15879187-15879250:mpeak_8172|chr10_15821140_15902519_FAM188A_NM_-|</t>
  </si>
  <si>
    <t>FAM188A</t>
  </si>
  <si>
    <t>chr10:15880228-15880286:mpeak_8173|chr10_15821140_15902519_FAM188A_NM_-|</t>
  </si>
  <si>
    <t>chr10:15880227:-</t>
  </si>
  <si>
    <t>chr10:16858660-16858716:mpeak_8191|chr10_16635495_16859453_RSU1_NM_-|</t>
  </si>
  <si>
    <t>RSU1</t>
  </si>
  <si>
    <t>chr10:16858658:-</t>
  </si>
  <si>
    <t>chr10_16816661_-</t>
  </si>
  <si>
    <t>chr10:17641057-17641331:mpeak_8214|chr10_17632445_17659373_HACD1_NM_-|</t>
  </si>
  <si>
    <t>HACD1</t>
  </si>
  <si>
    <t>chr10:17641073:-;chr10:17641196:-;chr10:17641268:-</t>
  </si>
  <si>
    <t>chr10_17599077_-;chr10_17599119_-;chr10_17599198_-;chr10_17599270_-</t>
  </si>
  <si>
    <t>chr10:17646006-17646054:mpeak_8215|chr10_17632445_17659373_HACD1_NM_-|</t>
  </si>
  <si>
    <t>chr10:17657473-17657530:mpeak_8217|chr10_17632445_17659373_HACD1_NM_-|</t>
  </si>
  <si>
    <t>chr10:17657476:-</t>
  </si>
  <si>
    <t>chr10_17615478_-</t>
  </si>
  <si>
    <t>chr10:20453553-20453712:mpeak_8247|chr10_20105371_20568631_PLXDC2_NM_+|</t>
  </si>
  <si>
    <t>PLXDC2</t>
  </si>
  <si>
    <t>chr10:20453604:+;chr10:20453717:+</t>
  </si>
  <si>
    <t>chr10_20164674_+;chr10_20164783_+</t>
  </si>
  <si>
    <t>chr10:21102668-21102721:mpeak_8272|chr10_21074852_21463116_NEBL_NM_-|</t>
  </si>
  <si>
    <t>NEBL</t>
  </si>
  <si>
    <t>chr10:21102669:-</t>
  </si>
  <si>
    <t>chr10_20813741_-</t>
  </si>
  <si>
    <t>chr10:21141367-21141522:mpeak_8275|chr10_21074852_21463116_NEBL_NM_-|</t>
  </si>
  <si>
    <t>chr10_20852544_-</t>
  </si>
  <si>
    <t>chr10:21250590-21250678:mpeak_8276|chr10_21074852_21463116_NEBL_NM_-|</t>
  </si>
  <si>
    <t>chr10:21309035-21309087:mpeak_8277|chr10_21074852_21463116_NEBL_NM_-|</t>
  </si>
  <si>
    <t>chr10:21398482-21398532:mpeak_8278|chr10_21074852_21463116_NEBL_NM_-|</t>
  </si>
  <si>
    <t>chr10:21959862-21959943:mpeak_8294|chr10_21823100_22030867_MLLT10_NM_+|</t>
  </si>
  <si>
    <t>MLLT10</t>
  </si>
  <si>
    <t>chr10:21959943:+</t>
  </si>
  <si>
    <t>chr10_21671013_+</t>
  </si>
  <si>
    <t>chr10:22094479-22094536:mpeak_8303|chr10_22045684_22292650_DNAJC1_NM_-|</t>
  </si>
  <si>
    <t>DNAJC1</t>
  </si>
  <si>
    <t>chr10:22094482:-</t>
  </si>
  <si>
    <t>chr10_21805546_-</t>
  </si>
  <si>
    <t>chr10:22154199-22154318:mpeak_8305|chr10_22045684_22292650_DNAJC1_NM_-|</t>
  </si>
  <si>
    <t>chr10:22154191:-;chr10:22154264:-</t>
  </si>
  <si>
    <t>chr10_21865259_-;chr10_21865336_-</t>
  </si>
  <si>
    <t>chr10:22189831-22189881:mpeak_8309|chr10_22045684_22292650_DNAJC1_NM_-|</t>
  </si>
  <si>
    <t>chr10:22193446-22193560:mpeak_8310|chr10_22045684_22292650_DNAJC1_NM_-|</t>
  </si>
  <si>
    <t>chr10:22209718-22209876:mpeak_8312|chr10_22045684_22292650_DNAJC1_NM_-|</t>
  </si>
  <si>
    <t>chr10:24834148-24834256:mpeak_8361|chr10_23983674_24834755_KIAA1217_NM_+|</t>
  </si>
  <si>
    <t>KIAA1217</t>
  </si>
  <si>
    <t>chr10:24834201:+;chr10:24834245:+</t>
  </si>
  <si>
    <t>chr10_24545271_+;chr10_24545315_+;chr10_24545354_+</t>
  </si>
  <si>
    <t>chr10:25010759-25010891:mpeak_8373|chr10_24875035_25012597_ARHGAP21_NM_-|</t>
  </si>
  <si>
    <t>ARHGAP21</t>
  </si>
  <si>
    <t>chr10:25170554-25170672:mpeak_8377|chr10_25138820_25241573_PRTFDC1_NM_-|</t>
  </si>
  <si>
    <t>PRTFDC1</t>
  </si>
  <si>
    <t>chr10:25170550:-;chr10:25170619:-</t>
  </si>
  <si>
    <t>chr10_24881670_-</t>
  </si>
  <si>
    <t>chr10:25197229-25197329:mpeak_8378|chr10_25138820_25241573_PRTFDC1_NM_-|</t>
  </si>
  <si>
    <t>chr10:25197230:-</t>
  </si>
  <si>
    <t>chr10:255941-255994:mpeak_7726|chr10_180404_298287_ZMYND11_NM_+|</t>
  </si>
  <si>
    <t>ZMYND11</t>
  </si>
  <si>
    <t>chr10:267249-267305:mpeak_7727|chr10_180404_298287_ZMYND11_NM_+|</t>
  </si>
  <si>
    <t>chr10:27040520-27040583:mpeak_8402|chr10_27037674_27150016_ABI1_NM_-|</t>
  </si>
  <si>
    <t>ABI1</t>
  </si>
  <si>
    <t>chr10:27149669-27149820:mpeak_8404|chr10_27037674_27150016_ABI1_NM_-|</t>
  </si>
  <si>
    <t>chr10:27408217-27408331:mpeak_8422|chr10_27401049_27443349_YME1L1_NM_-|</t>
  </si>
  <si>
    <t>YME1L1</t>
  </si>
  <si>
    <t>chr10:27409350-27409436:mpeak_8423|chr10_27401049_27443349_YME1L1_NM_-|</t>
  </si>
  <si>
    <t>chr10:27411861-27411915:mpeak_8424|chr10_27401049_27443349_YME1L1_NM_-|</t>
  </si>
  <si>
    <t>chr10:27420821-27420873:mpeak_8428|chr10_27401049_27443349_YME1L1_NM_-|</t>
  </si>
  <si>
    <t>chr10_27131935_-</t>
  </si>
  <si>
    <t>chr10:27434329-27434419:mpeak_8430|chr10_27401049_27443349_YME1L1_NM_-|</t>
  </si>
  <si>
    <t>chr10:27434344:-</t>
  </si>
  <si>
    <t>chr10_27145415_-</t>
  </si>
  <si>
    <t>chr10:27436550-27436603:mpeak_8432|chr10_27401049_27443349_YME1L1_NM_-|</t>
  </si>
  <si>
    <t>chr10:27456237-27456311:mpeak_8435|chr10_27443752_27475307_MASTL_NM_+|</t>
  </si>
  <si>
    <t>MASTL</t>
  </si>
  <si>
    <t>chr10_27167382_+</t>
  </si>
  <si>
    <t>chr10:27456412-27456642:mpeak_8436|chr10_27443752_27475307_MASTL_NM_+|</t>
  </si>
  <si>
    <t>chr10:27456470:+;chr10:27456517:+;chr10:27456589:+</t>
  </si>
  <si>
    <t>chr10_27167540_+;chr10_27167593_+;chr10_27167658_+</t>
  </si>
  <si>
    <t>chr10:27456701-27456751:mpeak_8437|chr10_27443752_27475307_MASTL_NM_+|</t>
  </si>
  <si>
    <t>chr10:27456752:+</t>
  </si>
  <si>
    <t>chr10_27167821_+</t>
  </si>
  <si>
    <t>chr10:27456810-27456866:mpeak_8438|chr10_27443752_27475307_MASTL_NM_+|</t>
  </si>
  <si>
    <t>chr10:27456866:+</t>
  </si>
  <si>
    <t>chr10:27499740-27499970:mpeak_8450|chr10_27486371_27531068_ACBD5_NM_-|</t>
  </si>
  <si>
    <t>ACBD5</t>
  </si>
  <si>
    <t>chr10:27508647-27508754:mpeak_8451|chr10_27486371_27531068_ACBD5_NM_-|</t>
  </si>
  <si>
    <t>chr10:28407790-28407867:mpeak_8470|chr10_28343173_28571067_MPP7_NM_-|</t>
  </si>
  <si>
    <t>MPP7</t>
  </si>
  <si>
    <t>chr10:28407788:-;chr10:28407814:-</t>
  </si>
  <si>
    <t>chr10_28118861_-</t>
  </si>
  <si>
    <t>chr10:28824485-28824646:mpeak_8484|chr10_28821516_28908465_WAC_NM_+|</t>
  </si>
  <si>
    <t>WAC</t>
  </si>
  <si>
    <t>chr10_28535613_+;chr10_28535717_+</t>
  </si>
  <si>
    <t>chr10:28828778-28828901:mpeak_8485|chr10_28821516_28908465_WAC_NM_+|</t>
  </si>
  <si>
    <t>chr10:28828893:+</t>
  </si>
  <si>
    <t>chr10_28539962_+</t>
  </si>
  <si>
    <t>chr10:28878705-28878790:mpeak_8486|chr10_28821516_28908465_WAC_NM_+|</t>
  </si>
  <si>
    <t>chr10_28589783_+</t>
  </si>
  <si>
    <t>chr10:292775-292926:mpeak_7728|chr10_180404_298287_ZMYND11_NM_+|</t>
  </si>
  <si>
    <t>chr10:294414-294560:mpeak_7731|chr10_180404_298287_ZMYND11_NM_+|</t>
  </si>
  <si>
    <t>chr10:29843985-29844042:mpeak_8516|chr10_29747262_30024730_SVIL_NM_-|</t>
  </si>
  <si>
    <t>SVIL</t>
  </si>
  <si>
    <t>chr10:29843980:-</t>
  </si>
  <si>
    <t>chr10:30629083-30629139:mpeak_8525|chr10_30602900_30638267_MTPAP_NM_-|</t>
  </si>
  <si>
    <t>MTPAP</t>
  </si>
  <si>
    <t>chr10:30629083:-</t>
  </si>
  <si>
    <t>chr10_30340154_-</t>
  </si>
  <si>
    <t>chr10:3113439-3113564:mpeak_7800|chr10_3109711_3178641_PFKP_NM_+|</t>
  </si>
  <si>
    <t>PFKP</t>
  </si>
  <si>
    <t>chr10:3113494:+;chr10:3113557:+</t>
  </si>
  <si>
    <t>chr10_3071320_+;chr10_3071365_+</t>
  </si>
  <si>
    <t>chr10:3145796-3145849:mpeak_7802|chr10_3109711_3178641_PFKP_NM_+|</t>
  </si>
  <si>
    <t>chr10:3155660-3155713:mpeak_7804|chr10_3109711_3178641_PFKP_NM_+|</t>
  </si>
  <si>
    <t>chr10:3155691:+</t>
  </si>
  <si>
    <t>chr10:3167600-3167660:mpeak_7805|chr10_3109711_3178641_PFKP_NM_+|</t>
  </si>
  <si>
    <t>chr10:3167657:+</t>
  </si>
  <si>
    <t>chr10_3125464_+</t>
  </si>
  <si>
    <t>chr10:3182958-3183010:mpeak_7809|chr10_3180316_3215033_PITRM1_NM_-|</t>
  </si>
  <si>
    <t>PITRM1</t>
  </si>
  <si>
    <t>chr10:3183601-3183662:mpeak_7810|chr10_3180316_3215033_PITRM1_NM_-|</t>
  </si>
  <si>
    <t>chr10:3183607:-</t>
  </si>
  <si>
    <t>chr10_3141426_-</t>
  </si>
  <si>
    <t>chr10:3187827-3187921:mpeak_7811|chr10_3180316_3215033_PITRM1_NM_-|</t>
  </si>
  <si>
    <t>chr10:3193363-3193424:mpeak_7815|chr10_3180316_3215033_PITRM1_NM_-|</t>
  </si>
  <si>
    <t>chr10:3193368:-</t>
  </si>
  <si>
    <t>chr10_3151180_-</t>
  </si>
  <si>
    <t>chr10:3205117-3205174:mpeak_7817|chr10_3180316_3215033_PITRM1_NM_-|</t>
  </si>
  <si>
    <t>chr10:3205118:-</t>
  </si>
  <si>
    <t>chr10_3162930_-</t>
  </si>
  <si>
    <t>chr10:32103220-32103293:mpeak_8541|chr10_32096760_32217804_ARHGAP12_NM_-|</t>
  </si>
  <si>
    <t>ARHGAP12</t>
  </si>
  <si>
    <t>chr10_31814272_-;chr10_31814359_-</t>
  </si>
  <si>
    <t>chr10:32120686-32120737:mpeak_8543|chr10_32096760_32217804_ARHGAP12_NM_-|</t>
  </si>
  <si>
    <t>chr10_31831758_-</t>
  </si>
  <si>
    <t>chr10:32304432-32304491:mpeak_8554|chr10_32300444_32345371_KIF5B_NM_-|</t>
  </si>
  <si>
    <t>KIF5B</t>
  </si>
  <si>
    <t>chr10:32309940-32310067:mpeak_8558|chr10_32300444_32345371_KIF5B_NM_-|</t>
  </si>
  <si>
    <t>chr10_32021046_-;chr10_32021083_-</t>
  </si>
  <si>
    <t>chr10:32311068-32311193:mpeak_8559|chr10_32300444_32345371_KIF5B_NM_-|</t>
  </si>
  <si>
    <t>chr10:32317373-32317507:mpeak_8560|chr10_32300444_32345371_KIF5B_NM_-|</t>
  </si>
  <si>
    <t>chr10_32028466_-</t>
  </si>
  <si>
    <t>chr10:32322769-32322931:mpeak_8563|chr10_32300444_32345371_KIF5B_NM_-|</t>
  </si>
  <si>
    <t>chr10:32322909:-</t>
  </si>
  <si>
    <t>chr10_32033848_-;chr10_32033919_-</t>
  </si>
  <si>
    <t>chr10:32326176-32326313:mpeak_8564|chr10_32300444_32345371_KIF5B_NM_-|</t>
  </si>
  <si>
    <t>chr10:32326450-32326538:mpeak_8565|chr10_32300444_32345371_KIF5B_NM_-|</t>
  </si>
  <si>
    <t>chr10_32037549_-;chr10_32037574_-</t>
  </si>
  <si>
    <t>chr10:33194866-33194926:mpeak_8584|chr10_33190563_33247293_ITGB1_NM_-|</t>
  </si>
  <si>
    <t>ITGB1</t>
  </si>
  <si>
    <t>chr10:33194871:-</t>
  </si>
  <si>
    <t>chr10_32905926_-</t>
  </si>
  <si>
    <t>chr10:33200809-33201063:mpeak_8586|chr10_33190563_33247293_ITGB1_NM_-|</t>
  </si>
  <si>
    <t>chr10:33200963:-;chr10:33201012:-</t>
  </si>
  <si>
    <t>chr10_32911900_-;chr10_32912067_-</t>
  </si>
  <si>
    <t>chr10:33209169-33209283:mpeak_8588|chr10_33190563_33247293_ITGB1_NM_-|</t>
  </si>
  <si>
    <t>chr10_32920286_-</t>
  </si>
  <si>
    <t>chr10:34606028-34606190:mpeak_8625|chr10_34400490_35104253_PARD3_NM_-|</t>
  </si>
  <si>
    <t>PARD3</t>
  </si>
  <si>
    <t>chr10:34620035-34620094:mpeak_8626|chr10_34400490_35104253_PARD3_NM_-|</t>
  </si>
  <si>
    <t>chr10:34632800-34632860:mpeak_8627|chr10_34400490_35104253_PARD3_NM_-|</t>
  </si>
  <si>
    <t>chr10:34632803:-</t>
  </si>
  <si>
    <t>chr10_34343862_-</t>
  </si>
  <si>
    <t>chr10:34679949-34680028:mpeak_8629|chr10_34400490_35104253_PARD3_NM_-|</t>
  </si>
  <si>
    <t>chr10:34679956:-</t>
  </si>
  <si>
    <t>chr10:35302678-35302731:mpeak_8636|chr10_35299370_35379570_CUL2_NM_-|</t>
  </si>
  <si>
    <t>CUL2</t>
  </si>
  <si>
    <t>chr10:35320498-35320556:mpeak_8637|chr10_35299370_35379570_CUL2_NM_-|</t>
  </si>
  <si>
    <t>chr10_35031609_-</t>
  </si>
  <si>
    <t>chr10:38264979-38265047:mpeak_8678|chr10_38242123_38265453_ZNF25_NM_-|</t>
  </si>
  <si>
    <t>ZNF25</t>
  </si>
  <si>
    <t>chr10:38264975:-</t>
  </si>
  <si>
    <t>chr10_37976039_-</t>
  </si>
  <si>
    <t>chr10:38326975-38327047:mpeak_8680|chr10_38299577_38343302_ZNF33A_NM_+|</t>
  </si>
  <si>
    <t>ZNF33A</t>
  </si>
  <si>
    <t>chr10:38327036:+</t>
  </si>
  <si>
    <t>chr10_38038107_+</t>
  </si>
  <si>
    <t>chr10:38329449-38329500:mpeak_8681|chr10_38299577_38343302_ZNF33A_NM_+|</t>
  </si>
  <si>
    <t>chr10:38329503:+</t>
  </si>
  <si>
    <t>chr10:386447-386645:mpeak_7750|chr10_323517_735608_DIP2C_NM_-|</t>
  </si>
  <si>
    <t>DIP2C</t>
  </si>
  <si>
    <t>chr10:386449:-</t>
  </si>
  <si>
    <t>chr10_340508_-</t>
  </si>
  <si>
    <t>chr10:401480-401594:mpeak_7751|chr10_323517_735608_DIP2C_NM_-|</t>
  </si>
  <si>
    <t>chr10:401472:-</t>
  </si>
  <si>
    <t>chr10_355589_-</t>
  </si>
  <si>
    <t>chr10:43103538-43103590:mpeak_8738|chr10_43070126_43134285_ZNF33B_NR_-mpeak_8738|chr10_43090147_43134285_ZNF33B_NM_-||</t>
  </si>
  <si>
    <t>ZNF33B</t>
  </si>
  <si>
    <t>chr10:43103535:-</t>
  </si>
  <si>
    <t>chr10:43289399-43289450:mpeak_8742|chr10_43277953_43326313_BMS1_NM_+|</t>
  </si>
  <si>
    <t>BMS1</t>
  </si>
  <si>
    <t>chr10:43292452-43292694:mpeak_8744|chr10_43277953_43326313_BMS1_NM_+|</t>
  </si>
  <si>
    <t>chr10_42797166_+</t>
  </si>
  <si>
    <t>chr10:43292923-43292982:mpeak_8745|chr10_43277953_43326313_BMS1_NM_+|</t>
  </si>
  <si>
    <t>chr10:43312048-43312132:mpeak_8747|chr10_43277953_43326313_BMS1_NM_+|</t>
  </si>
  <si>
    <t>chr10:43312120:+</t>
  </si>
  <si>
    <t>chr10_42816670_+</t>
  </si>
  <si>
    <t>chr10:43312758-43312920:mpeak_8748|chr10_43277953_43326313_BMS1_NM_+|</t>
  </si>
  <si>
    <t>chr10_42817392_+</t>
  </si>
  <si>
    <t>chr10:43316286-43316445:mpeak_8749|chr10_43277953_43326313_BMS1_NM_+|</t>
  </si>
  <si>
    <t>chr10:43317504-43317572:mpeak_8750|chr10_43277953_43326313_BMS1_NM_+|</t>
  </si>
  <si>
    <t>chr10:43318473-43318529:mpeak_8751|chr10_43277953_43326313_BMS1_NM_+|</t>
  </si>
  <si>
    <t>chr10:43599152-43599202:mpeak_8754|chr10_43572516_43623559_RET_NM_+|</t>
  </si>
  <si>
    <t>RET</t>
  </si>
  <si>
    <t>chr10:43622861-43622992:mpeak_8758|chr10_43572516_43623559_RET_NM_+|</t>
  </si>
  <si>
    <t>chr10:43622916:+;chr10:43622952:+;chr10:43622988:+</t>
  </si>
  <si>
    <t>chr10_43127464_+;chr10_43127504_+</t>
  </si>
  <si>
    <t>chr10:46240256-46240319:mpeak_8816|chr10_46222647_46287708_FAM21C_NM_+|</t>
  </si>
  <si>
    <t>FAM21C</t>
  </si>
  <si>
    <t>chr10:51845245-51845310:mpeak_8913|chr10_51827647_51892565_FAM21A_NM_+|</t>
  </si>
  <si>
    <t>FAM21A</t>
  </si>
  <si>
    <t>chr10:52101956-52102049:mpeak_8930|chr10_52067081_52383737_SGMS1_NM_-|</t>
  </si>
  <si>
    <t>SGMS1</t>
  </si>
  <si>
    <t>chr10:52101954:-;chr10:52101995:-</t>
  </si>
  <si>
    <t>chr10_50342197_-</t>
  </si>
  <si>
    <t>chr10:52220452-52220582:mpeak_8931|chr10_52067081_52383737_SGMS1_NM_-|</t>
  </si>
  <si>
    <t>chr10_50460693_-</t>
  </si>
  <si>
    <t>chr10:52279582-52279689:mpeak_8932|chr10_52067081_52383737_SGMS1_NM_-|</t>
  </si>
  <si>
    <t>chr10_50519915_-</t>
  </si>
  <si>
    <t>chr10:54214298-54214520:mpeak_8964|chr10_54211277_54230293_LINC01468_NR_-|</t>
  </si>
  <si>
    <t>LINC01468</t>
  </si>
  <si>
    <t>chr10:54214594-54214932:mpeak_8965|chr10_54211277_54230293_LINC01468_NR_-|</t>
  </si>
  <si>
    <t>chr10:5729322-5729393:mpeak_7853|chr10_5726800_5804991_FAM208B_NM_+|</t>
  </si>
  <si>
    <t>FAM208B</t>
  </si>
  <si>
    <t>chr10:5729378:+</t>
  </si>
  <si>
    <t>chr10_5687414_+</t>
  </si>
  <si>
    <t>chr10:5741437-5741677:mpeak_7854|chr10_5726800_5804991_FAM208B_NM_+|</t>
  </si>
  <si>
    <t>chr10_5699558_+;chr10_5699653_+</t>
  </si>
  <si>
    <t>chr10:5751501-5751620:mpeak_7855|chr10_5726800_5804991_FAM208B_NM_+|</t>
  </si>
  <si>
    <t>chr10:58120045-58120098:mpeak_8980|chr10_58118220_58121034_ZWINT_NM_-|</t>
  </si>
  <si>
    <t>ZWINT</t>
  </si>
  <si>
    <t>chr10:5822411-5822473:mpeak_7870|chr10_5808115_5855512_GDI2_NM_-|</t>
  </si>
  <si>
    <t>GDI2</t>
  </si>
  <si>
    <t>chr10:5822419:-</t>
  </si>
  <si>
    <t>chr10_5780452_-</t>
  </si>
  <si>
    <t>chr10:5842554-5842621:mpeak_7873|chr10_5808115_5855512_GDI2_NM_-|</t>
  </si>
  <si>
    <t>chr10:5920045-5920108:mpeak_7879|chr10_5904654_5931860_ANKRD16_NM_-|</t>
  </si>
  <si>
    <t>ANKRD16</t>
  </si>
  <si>
    <t>chr10:5920052:-</t>
  </si>
  <si>
    <t>chr10_5878090_-</t>
  </si>
  <si>
    <t>chr10:5922422-5922474:mpeak_7880|chr10_5904654_5931860_ANKRD16_NM_-|</t>
  </si>
  <si>
    <t>chr10:5922421:-</t>
  </si>
  <si>
    <t>chr10_5880459_-</t>
  </si>
  <si>
    <t>chr10:5933019-5933163:mpeak_7881|chr10_5931534_5979072_FBXO18_NM_+|</t>
  </si>
  <si>
    <t>FBXO18</t>
  </si>
  <si>
    <t>chr10:5941750-5941800:mpeak_7884|chr10_5931534_5979072_FBXO18_NM_+|</t>
  </si>
  <si>
    <t>chr10:5941807:+</t>
  </si>
  <si>
    <t>chr10:5945029-5945148:mpeak_7885|chr10_5931534_5979072_FBXO18_NM_+|</t>
  </si>
  <si>
    <t>chr10:5951389-5951440:mpeak_7886|chr10_5931534_5979072_FBXO18_NM_+|</t>
  </si>
  <si>
    <t>chr10:5951441:+</t>
  </si>
  <si>
    <t>chr10_5909477_+</t>
  </si>
  <si>
    <t>chr10:6131107-6131163:mpeak_7893|chr10_6130948_6157415_RBM17_NM_+|</t>
  </si>
  <si>
    <t>RBM17</t>
  </si>
  <si>
    <t>chr10:6134318-6134439:mpeak_7894|chr10_6130948_6157415_RBM17_NM_+|</t>
  </si>
  <si>
    <t>chr10:6146918-6147064:mpeak_7896|chr10_6130948_6157415_RBM17_NM_+|</t>
  </si>
  <si>
    <t>chr10:6147060:+</t>
  </si>
  <si>
    <t>chr10_6105033_+;chr10_6105064_+</t>
  </si>
  <si>
    <t>chr10:6148248-6148304:mpeak_7898|chr10_6130948_6157415_RBM17_NM_+|</t>
  </si>
  <si>
    <t>chr10_6106341_+</t>
  </si>
  <si>
    <t>chr10:6150642-6150712:mpeak_7899|chr10_6130948_6157415_RBM17_NM_+|</t>
  </si>
  <si>
    <t>chr10:6156008-6156091:mpeak_7902|chr10_6130948_6157415_RBM17_NM_+|</t>
  </si>
  <si>
    <t>chr10_6114109_+</t>
  </si>
  <si>
    <t>chr10:61566738-61566845:mpeak_9039|chr10_61552869_61666414_CCDC6_NM_-|</t>
  </si>
  <si>
    <t>CCDC6</t>
  </si>
  <si>
    <t>chr10:61572387-61572439:mpeak_9040|chr10_61552869_61666414_CCDC6_NM_-|</t>
  </si>
  <si>
    <t>chr10:61574442-61574522:mpeak_9041|chr10_61552869_61666414_CCDC6_NM_-|</t>
  </si>
  <si>
    <t>chr10:61612301-61612463:mpeak_9042|chr10_61552869_61666414_CCDC6_NM_-|</t>
  </si>
  <si>
    <t>chr10:61819255-61819410:mpeak_9052|chr10_61789584_62493284_ANK3_NM_-|</t>
  </si>
  <si>
    <t>ANK3</t>
  </si>
  <si>
    <t>chr10:61842367-61842431:mpeak_9053|chr10_61789584_62493284_ANK3_NM_-|</t>
  </si>
  <si>
    <t>chr10:61865706-61865834:mpeak_9054|chr10_61789584_62493284_ANK3_NM_-|</t>
  </si>
  <si>
    <t>chr10:61898227-61898334:mpeak_9055|chr10_61789584_62493284_ANK3_NM_-|</t>
  </si>
  <si>
    <t>chr10:61898235:-;chr10:61898275:-</t>
  </si>
  <si>
    <t>chr10_60138470_-</t>
  </si>
  <si>
    <t>chr10:61940641-61940780:mpeak_9058|chr10_61789584_62493284_ANK3_NM_-|</t>
  </si>
  <si>
    <t>chr10_60180969_-</t>
  </si>
  <si>
    <t>chr10:6205909-6205965:mpeak_7906|chr10_6186842_6274857_PFKFB3_NM_+|</t>
  </si>
  <si>
    <t>PFKFB3</t>
  </si>
  <si>
    <t>chr10:6205962:+</t>
  </si>
  <si>
    <t>chr10_6163996_+</t>
  </si>
  <si>
    <t>chr10:62539888-62539947:mpeak_9061|chr10_62538088_62553634_CDK1_NM_+|</t>
  </si>
  <si>
    <t>CDK1</t>
  </si>
  <si>
    <t>chr10:63662495-63662563:mpeak_9074|chr10_63661012_63850620_ARID5B_NM_+|</t>
  </si>
  <si>
    <t>ARID5B</t>
  </si>
  <si>
    <t>chr10:63662674-63662727:mpeak_9075|chr10_63661012_63850620_ARID5B_NM_+|</t>
  </si>
  <si>
    <t>chr10:63662725:+</t>
  </si>
  <si>
    <t>chr10_61902985_+</t>
  </si>
  <si>
    <t>chr10:63961106-63961177:mpeak_9088|chr10_63958202_64028622_RTKN2_NM_-|</t>
  </si>
  <si>
    <t>RTKN2</t>
  </si>
  <si>
    <t>chr10:63961107:-</t>
  </si>
  <si>
    <t>chr10_62201348_-;chr10_62201373_-</t>
  </si>
  <si>
    <t>chr10:63969231-63969282:mpeak_9089|chr10_63958202_64028622_RTKN2_NM_-|</t>
  </si>
  <si>
    <t>chr10:64028302-64028355:mpeak_9092|chr10_63958202_64028622_RTKN2_NM_-|</t>
  </si>
  <si>
    <t>chr10:64937472-64937624:mpeak_9106|chr10_64927894_65225761_JMJD1C_NM_-|</t>
  </si>
  <si>
    <t>JMJD1C</t>
  </si>
  <si>
    <t>chr10:65359062-65359122:mpeak_9118|chr10_65281122_65380572_REEP3_NM_+|</t>
  </si>
  <si>
    <t>REEP3</t>
  </si>
  <si>
    <t>chr10:65359126:+</t>
  </si>
  <si>
    <t>chr10_63599381_+</t>
  </si>
  <si>
    <t>chr10:65359782-65359836:mpeak_9119|chr10_65281122_65380572_REEP3_NM_+|</t>
  </si>
  <si>
    <t>chr10:65359836:+</t>
  </si>
  <si>
    <t>chr10_63600072_+</t>
  </si>
  <si>
    <t>chr10:70096012-70096062:mpeak_9177|chr10_70091767_70101734_HNRNPH3_NM_+mpeak_9177|chr10_70091767_70101734_HNRNPH3_NM_+||</t>
  </si>
  <si>
    <t>HNRNPH3</t>
  </si>
  <si>
    <t>chr10:70098891-70098985:mpeak_9181|chr10_70091767_70101734_HNRNPH3_NM_+mpeak_9181|chr10_70091767_70101734_HNRNPH3_NM_+||</t>
  </si>
  <si>
    <t>chr10:70098963:+</t>
  </si>
  <si>
    <t>chr10_68339207_+;chr10_68339266_+</t>
  </si>
  <si>
    <t>chr10:70100969-70101075:mpeak_9184|chr10_70091767_70101734_HNRNPH3_NM_+mpeak_9184|chr10_70091767_70101734_HNRNPH3_NM_+||</t>
  </si>
  <si>
    <t>chr10:70101066:+</t>
  </si>
  <si>
    <t>chr10:70101349-70101452:mpeak_9185|chr10_70091767_70101734_HNRNPH3_NM_+mpeak_9185|chr10_70091767_70101734_HNRNPH3_NM_+||</t>
  </si>
  <si>
    <t>chr10_68341666_+</t>
  </si>
  <si>
    <t>chr10:70101512-70101576:mpeak_9186|chr10_70091767_70101734_HNRNPH3_NM_+mpeak_9186|chr10_70091767_70101734_HNRNPH3_NM_+||</t>
  </si>
  <si>
    <t>chr10:70101586:+</t>
  </si>
  <si>
    <t>chr10_68341786_+</t>
  </si>
  <si>
    <t>chr10:70153840-70153907:mpeak_9196|chr10_70101045_70167051_RUFY2_NR_-mpeak_9196|chr10_70105668_70167051_RUFY2_NM_-||</t>
  </si>
  <si>
    <t>RUFY2</t>
  </si>
  <si>
    <t>chr10:70246831-70246885:mpeak_9213|chr10_70243345_70287280_SLC25A16_NM_-|</t>
  </si>
  <si>
    <t>SLC25A16</t>
  </si>
  <si>
    <t>chr10:70246831:-</t>
  </si>
  <si>
    <t>chr10_68487075_-</t>
  </si>
  <si>
    <t>chr10:70716446-70716507:mpeak_9245|chr10_70715878_70742298_DDX21_NM_+|</t>
  </si>
  <si>
    <t>DDX21</t>
  </si>
  <si>
    <t>chr10_68956745_+</t>
  </si>
  <si>
    <t>chr10:70719558-70720015:mpeak_9246|chr10_70715878_70742298_DDX21_NM_+|</t>
  </si>
  <si>
    <t>chr10_68959825_+;chr10_68959939_+;chr10_68959994_+;chr10_68960153_+;chr10_68960217_+</t>
  </si>
  <si>
    <t>chr10:70734414-70734465:mpeak_9251|chr10_70715878_70742298_DDX21_NM_+|</t>
  </si>
  <si>
    <t>chr10:70741288-70741338:mpeak_9252|chr10_70715878_70742298_DDX21_NM_+|</t>
  </si>
  <si>
    <t>chr10:70764797-70764875:mpeak_9260|chr10_70748476_70775296_KIAA1279_NM_+|</t>
  </si>
  <si>
    <t>KIAA1279</t>
  </si>
  <si>
    <t>chr10_69005119_+</t>
  </si>
  <si>
    <t>chr10:70952973-70953027:mpeak_9276|chr10_70939959_70968355_SUPV3L1_NM_+|</t>
  </si>
  <si>
    <t>SUPV3L1</t>
  </si>
  <si>
    <t>chr10:70953023:+</t>
  </si>
  <si>
    <t>chr10_69193238_+;chr10_69193271_+</t>
  </si>
  <si>
    <t>chr10:70953110-70953163:mpeak_9277|chr10_70939959_70968355_SUPV3L1_NM_+|</t>
  </si>
  <si>
    <t>chr10:70953161:+</t>
  </si>
  <si>
    <t>chr10_69193404_+</t>
  </si>
  <si>
    <t>chr10:71117172-71117222:mpeak_9282|chr10_71029755_71160746_HK1_NM_+|</t>
  </si>
  <si>
    <t>HK1</t>
  </si>
  <si>
    <t>chr10:71124526-71124646:mpeak_9283|chr10_71029755_71160746_HK1_NM_+|</t>
  </si>
  <si>
    <t>chr10_69364821_+</t>
  </si>
  <si>
    <t>chr10:71880280-71880406:mpeak_9306|chr10_71874085_71892690_AIFM2_NM_-|</t>
  </si>
  <si>
    <t>AIFM2</t>
  </si>
  <si>
    <t>chr10:71888621-71888674:mpeak_9307|chr10_71874085_71892690_AIFM2_NM_-|</t>
  </si>
  <si>
    <t>chr10:71888622:-</t>
  </si>
  <si>
    <t>chr10_70128867_-</t>
  </si>
  <si>
    <t>chr10:71989029-71989118:mpeak_9325|chr10_71962942_71993190_PPA1_NM_-|</t>
  </si>
  <si>
    <t>PPA1</t>
  </si>
  <si>
    <t>chr10:71989035:-</t>
  </si>
  <si>
    <t>chr10_70229264_-</t>
  </si>
  <si>
    <t>chr10:72575799-72575888:mpeak_9343|chr10_72575703_72636951_SGPL1_NM_+|</t>
  </si>
  <si>
    <t>SGPL1</t>
  </si>
  <si>
    <t>chr10:72580190-72580252:mpeak_9344|chr10_72575703_72636951_SGPL1_NM_+|</t>
  </si>
  <si>
    <t>chr10:72580253:+</t>
  </si>
  <si>
    <t>chr10_70820493_+</t>
  </si>
  <si>
    <t>chr10:72580900-72580955:mpeak_9345|chr10_72575703_72636951_SGPL1_NM_+|</t>
  </si>
  <si>
    <t>chr10:72580955:+</t>
  </si>
  <si>
    <t>chr10_70821200_+</t>
  </si>
  <si>
    <t>chr10:72604223-72604407:mpeak_9347|chr10_72575703_72636951_SGPL1_NM_+|</t>
  </si>
  <si>
    <t>chr10:72620192-72620257:mpeak_9349|chr10_72575703_72636951_SGPL1_NM_+|</t>
  </si>
  <si>
    <t>chr10:72620243:+</t>
  </si>
  <si>
    <t>chr10_70860485_+</t>
  </si>
  <si>
    <t>chr10:735422-735472:mpeak_7754|chr10_323517_735608_DIP2C_NM_-|</t>
  </si>
  <si>
    <t>chr10:74220150-74220206:mpeak_9407|chr10_74128113_74385949_MICU1_NM_-|</t>
  </si>
  <si>
    <t>MICU1</t>
  </si>
  <si>
    <t>chr10:74220153:-</t>
  </si>
  <si>
    <t>chr10:74291594-74291647:mpeak_9410|chr10_74128113_74385949_MICU1_NM_-|</t>
  </si>
  <si>
    <t>chr10_72531838_-</t>
  </si>
  <si>
    <t>chr10:74292605-74292793:mpeak_9412|chr10_74128113_74385949_MICU1_NM_-|</t>
  </si>
  <si>
    <t>chr10:74322657-74322839:mpeak_9413|chr10_74128113_74385949_MICU1_NM_-|</t>
  </si>
  <si>
    <t>chr10:74968020-74968072:mpeak_9435|chr10_74927876_75000703_FAM149B1_NM_+|</t>
  </si>
  <si>
    <t>FAM149B1</t>
  </si>
  <si>
    <t>chr10:74968073:+</t>
  </si>
  <si>
    <t>chr10:74990922-74991059:mpeak_9437|chr10_74927876_75000703_FAM149B1_NM_+|</t>
  </si>
  <si>
    <t>chr10:74990973:+;chr10:74991052:+</t>
  </si>
  <si>
    <t>chr10_73231294_+</t>
  </si>
  <si>
    <t>chr10:74995152-74995242:mpeak_9438|chr10_74927876_75000703_FAM149B1_NM_+|</t>
  </si>
  <si>
    <t>chr10:74995210:+;chr10:74995241:+</t>
  </si>
  <si>
    <t>chr10_73235413_+;chr10_73235481_+</t>
  </si>
  <si>
    <t>chr10:75143047-75143110:mpeak_9453|chr10_75135975_75173841_ANXA7_NM_-|</t>
  </si>
  <si>
    <t>ANXA7</t>
  </si>
  <si>
    <t>chr10:75237860-75237967:mpeak_9463|chr10_75198178_75255782_PPP3CB_NM_-|</t>
  </si>
  <si>
    <t>PPP3CB</t>
  </si>
  <si>
    <t>chr10:75237869:-;chr10:75237916:-</t>
  </si>
  <si>
    <t>chr10_73478112_-;chr10_73478159_-</t>
  </si>
  <si>
    <t>chr10:75238055-75238120:mpeak_9464|chr10_75198178_75255782_PPP3CB_NM_-|</t>
  </si>
  <si>
    <t>chr10:75238068:-</t>
  </si>
  <si>
    <t>chr10_73478281_-</t>
  </si>
  <si>
    <t>chr10:75542078-75542206:mpeak_9488|chr10_75541807_75542831_CHCHD1_NM_+|</t>
  </si>
  <si>
    <t>CHCHD1</t>
  </si>
  <si>
    <t>chr10_73782398_+</t>
  </si>
  <si>
    <t>chr10:75570439-75570501:mpeak_9496|chr10_75562334_75571589_NDST2_NM_-|</t>
  </si>
  <si>
    <t>NDST2</t>
  </si>
  <si>
    <t>chr10:75570445:-</t>
  </si>
  <si>
    <t>chr10_73810691_-</t>
  </si>
  <si>
    <t>chr10:75575626-75575676:mpeak_9501|chr10_75574263_75634349_CAMK2G_NM_-|</t>
  </si>
  <si>
    <t>CAMK2G</t>
  </si>
  <si>
    <t>chr10:75575625:-</t>
  </si>
  <si>
    <t>chr10_73815868_-</t>
  </si>
  <si>
    <t>chr10:75984294-75984357:mpeak_9530|chr10_75910942_76468078_ADK_NM_+|</t>
  </si>
  <si>
    <t>ADK</t>
  </si>
  <si>
    <t>chr10:76014580-76014636:mpeak_9531|chr10_75910942_76468078_ADK_NM_+|</t>
  </si>
  <si>
    <t>chr10_74254875_+</t>
  </si>
  <si>
    <t>chr10:76101439-76101489:mpeak_9534|chr10_75910942_76468078_ADK_NM_+|</t>
  </si>
  <si>
    <t>chr10:76101490:+</t>
  </si>
  <si>
    <t>chr10:76158215-76158292:mpeak_9535|chr10_75910942_76468078_ADK_NM_+|</t>
  </si>
  <si>
    <t>chr10_74398497_+;chr10_74398534_+</t>
  </si>
  <si>
    <t>chr10:76287675-76287814:mpeak_9540|chr10_75910942_76468078_ADK_NM_+|</t>
  </si>
  <si>
    <t>chr10_74527982_+</t>
  </si>
  <si>
    <t>chr10:76431778-76431834:mpeak_9541|chr10_75910942_76468078_ADK_NM_+|</t>
  </si>
  <si>
    <t>chr10:76431835:+</t>
  </si>
  <si>
    <t>chr10_74672075_+</t>
  </si>
  <si>
    <t>chr10:76599410-76599460:mpeak_9551|chr10_76586170_76788246_KAT6B_NM_+|</t>
  </si>
  <si>
    <t>KAT6B</t>
  </si>
  <si>
    <t>chr10:76735944-76736098:mpeak_9556|chr10_76586170_76788246_KAT6B_NM_+|</t>
  </si>
  <si>
    <t>chr10:76741536-76741587:mpeak_9557|chr10_76586170_76788246_KAT6B_NM_+|</t>
  </si>
  <si>
    <t>chr10:76781683-76782001:mpeak_9558|chr10_76586170_76788246_KAT6B_NM_+|</t>
  </si>
  <si>
    <t>chr10_75021968_+;chr10_75022066_+</t>
  </si>
  <si>
    <t>chr10:76782632-76782687:mpeak_9559|chr10_76586170_76788246_KAT6B_NM_+|</t>
  </si>
  <si>
    <t>chr10:7839097-7839147:mpeak_7929|chr10_7830092_7849621_ATP5C1_NM_+|</t>
  </si>
  <si>
    <t>ATP5C1</t>
  </si>
  <si>
    <t>chr10:7840941-7841237:mpeak_7930|chr10_7830092_7849621_ATP5C1_NM_+|</t>
  </si>
  <si>
    <t>chr10:7841221:+</t>
  </si>
  <si>
    <t>chr10_7798998_+;chr10_7799099_+;chr10_7799274_+</t>
  </si>
  <si>
    <t>chr10:7844920-7844970:mpeak_7931|chr10_7830092_7849621_ATP5C1_NM_+|</t>
  </si>
  <si>
    <t>chr10:7844980:+</t>
  </si>
  <si>
    <t>chr10_7803016_+</t>
  </si>
  <si>
    <t>chr10:79575780-79575844:mpeak_9593|chr10_79552301_79686348_DLG5_NM_-|</t>
  </si>
  <si>
    <t>DLG5</t>
  </si>
  <si>
    <t>chr10:79575791:-</t>
  </si>
  <si>
    <t>chr10_77816014_-</t>
  </si>
  <si>
    <t>chr10:79601819-79601961:mpeak_9595|chr10_79552301_79686348_DLG5_NM_-|</t>
  </si>
  <si>
    <t>chr10_77842074_-</t>
  </si>
  <si>
    <t>chr10:79602882-79602935:mpeak_9596|chr10_79552301_79686348_DLG5_NM_-|</t>
  </si>
  <si>
    <t>chr10:79602881:-</t>
  </si>
  <si>
    <t>chr10_77843124_-</t>
  </si>
  <si>
    <t>chr10:79750807-79750861:mpeak_9605|chr10_79737384_79789298_POLR3A_NM_-|</t>
  </si>
  <si>
    <t>POLR3A</t>
  </si>
  <si>
    <t>chr10:8094132-8094439:mpeak_7950|chr10_8093541_8095447_GATA3-AS1_NR_-|</t>
  </si>
  <si>
    <t>GATA3-AS1</t>
  </si>
  <si>
    <t>chr10:8094206:-</t>
  </si>
  <si>
    <t>chr10_8052243_-</t>
  </si>
  <si>
    <t>chr10:80978452-80978510:mpeak_9611|chr10_80828791_81072398_ZMIZ1_NM_+|</t>
  </si>
  <si>
    <t>ZMIZ1</t>
  </si>
  <si>
    <t>chr10_79218745_+</t>
  </si>
  <si>
    <t>chr10:81571397-81571452:mpeak_9637|chr10_81451812_81586350_NUTM2B-AS1_NR_-|</t>
  </si>
  <si>
    <t>NUTM2B-AS1</t>
  </si>
  <si>
    <t>chr10:81916722-81916833:mpeak_9662|chr10_81915668_81965433_ANXA11_NM_-|</t>
  </si>
  <si>
    <t>ANXA11</t>
  </si>
  <si>
    <t>chr10:81916719:-;chr10:81916751:-;chr10:81916781:-</t>
  </si>
  <si>
    <t>chr10_80156986_-;chr10_80157026_-;chr10_80157090_-</t>
  </si>
  <si>
    <t>chr10:81923805-81923885:mpeak_9663|chr10_81915668_81965433_ANXA11_NM_-|</t>
  </si>
  <si>
    <t>chr10:81923809:-</t>
  </si>
  <si>
    <t>chr10:82179650-82179701:mpeak_9668|chr10_82167584_82191741_FAM213A_NM_+|</t>
  </si>
  <si>
    <t>FAM213A</t>
  </si>
  <si>
    <t>chr10:82266106-82266175:mpeak_9680|chr10_82214037_82277660_TSPAN14_NM_+|</t>
  </si>
  <si>
    <t>TSPAN14</t>
  </si>
  <si>
    <t>chr10:82269968-82270031:mpeak_9681|chr10_82214037_82277660_TSPAN14_NM_+|</t>
  </si>
  <si>
    <t>chr10:82270026:+;chr10:82270056:+</t>
  </si>
  <si>
    <t>chr10_80510286_+</t>
  </si>
  <si>
    <t>chr10:85901290-85901397:mpeak_9699|chr10_85899184_85912019_GHITM_NM_+|</t>
  </si>
  <si>
    <t>GHITM</t>
  </si>
  <si>
    <t>chr10_84141584_+</t>
  </si>
  <si>
    <t>chr10:86152178-86152251:mpeak_9710|chr10_86088344_86273204_CCSER2_NM_+|</t>
  </si>
  <si>
    <t>CCSER2</t>
  </si>
  <si>
    <t>chr10_84392481_+</t>
  </si>
  <si>
    <t>chr10:88206045-88206220:mpeak_9726|chr10_88197365_88281541_WAPAL_NM_-|</t>
  </si>
  <si>
    <t>WAPAL</t>
  </si>
  <si>
    <t>chr10_86446297_-</t>
  </si>
  <si>
    <t>chr10:88722355-88722411:mpeak_9747|chr10_88718287_88722721_SNCG_NM_+|</t>
  </si>
  <si>
    <t>SNCG</t>
  </si>
  <si>
    <t>chr10_86962654_+</t>
  </si>
  <si>
    <t>chr10:88818899-88818991:mpeak_9759|chr10_88811627_88854776_GLUD1_NM_-|</t>
  </si>
  <si>
    <t>GLUD1</t>
  </si>
  <si>
    <t>chr10:88835722-88835787:mpeak_9761|chr10_88811627_88854776_GLUD1_NM_-|</t>
  </si>
  <si>
    <t>chr10_87075967_-</t>
  </si>
  <si>
    <t>chr10:89487125-89487256:mpeak_9794|chr10_89419475_89505588_PAPSS2_NM_+|</t>
  </si>
  <si>
    <t>PAPSS2</t>
  </si>
  <si>
    <t>chr10:89500984-89501111:mpeak_9795|chr10_89419475_89505588_PAPSS2_NM_+|</t>
  </si>
  <si>
    <t>chr10_87741242_+</t>
  </si>
  <si>
    <t>chr10:89574191-89574275:mpeak_9809|chr10_89514564_89577917_ATAD1_NM_-|</t>
  </si>
  <si>
    <t>ATAD1</t>
  </si>
  <si>
    <t>chr10_87814437_-;chr10_87814462_-</t>
  </si>
  <si>
    <t>chr10:89624579-89624716:mpeak_9815|chr10_89623194_89725043_PTEN_NM_+|</t>
  </si>
  <si>
    <t>PTEN</t>
  </si>
  <si>
    <t>chr10:89625169-89625219:mpeak_9816|chr10_89623194_89725043_PTEN_NM_+|</t>
  </si>
  <si>
    <t>chr10:89625212:+</t>
  </si>
  <si>
    <t>chr10_87865452_+</t>
  </si>
  <si>
    <t>chr10:89625788-89625840:mpeak_9817|chr10_89623194_89725043_PTEN_NM_+|</t>
  </si>
  <si>
    <t>chr10:89625841:+</t>
  </si>
  <si>
    <t>chr10_87866081_+</t>
  </si>
  <si>
    <t>chr10:89626736-89626891:mpeak_9818|chr10_89623194_89725043_PTEN_NM_+|</t>
  </si>
  <si>
    <t>chr10:89626806:+</t>
  </si>
  <si>
    <t>chr10_87867048_+;chr10_87867168_+</t>
  </si>
  <si>
    <t>chr10:90665353-90665432:mpeak_9844|chr10_90639943_90682924_STAMBPL1_NM_+|</t>
  </si>
  <si>
    <t>STAMBPL1</t>
  </si>
  <si>
    <t>chr10:90665434:+</t>
  </si>
  <si>
    <t>chr10_88905671_+</t>
  </si>
  <si>
    <t>chr10:90991637-90991697:mpeak_9853|chr10_90974818_91011796_LIPA_NM_-|</t>
  </si>
  <si>
    <t>LIPA</t>
  </si>
  <si>
    <t>chr10_89231864_-</t>
  </si>
  <si>
    <t>chr10:91393899-91393958:mpeak_9867|chr10_91344222_91405329_PANK1_NM_-|</t>
  </si>
  <si>
    <t>PANK1</t>
  </si>
  <si>
    <t>chr10:91393907:-</t>
  </si>
  <si>
    <t>chr10_89634151_-;chr10_89634183_-</t>
  </si>
  <si>
    <t>chr10:92634613-92634670:mpeak_9882|chr10_92631708_92665058_RPP30_NM_+|</t>
  </si>
  <si>
    <t>RPP30</t>
  </si>
  <si>
    <t>chr10:92634682:+</t>
  </si>
  <si>
    <t>chr10:93011044-93011096:mpeak_9897|chr10_92922768_93038025_PCGF5_NM_+|</t>
  </si>
  <si>
    <t>PCGF5</t>
  </si>
  <si>
    <t>chr10:93576939-93576994:mpeak_9926|chr10_93558150_93622693_TNKS2_NM_+|</t>
  </si>
  <si>
    <t>TNKS2</t>
  </si>
  <si>
    <t>chr10:93578017-93578096:mpeak_9927|chr10_93558150_93622693_TNKS2_NM_+|</t>
  </si>
  <si>
    <t>chr10:93578084:+</t>
  </si>
  <si>
    <t>chr10_91818339_+</t>
  </si>
  <si>
    <t>chr10:94333671-94333724:mpeak_9970|chr10_94214296_94333852_IDE_NM_-|</t>
  </si>
  <si>
    <t>IDE</t>
  </si>
  <si>
    <t>chr10:94675504-94675644:mpeak_9987|chr10_94594469_94817979_EXOC6_NM_+|</t>
  </si>
  <si>
    <t>EXOC6</t>
  </si>
  <si>
    <t>chr10:94675731-94675797:mpeak_9988|chr10_94594469_94817979_EXOC6_NM_+|</t>
  </si>
  <si>
    <t>chr10:94675785:+</t>
  </si>
  <si>
    <t>chr10_92916030_+</t>
  </si>
  <si>
    <t>chr10:95097566-95097667:mpeak_9999|chr10_95066758_95242074_MYOF_NM_-|</t>
  </si>
  <si>
    <t>MYOF</t>
  </si>
  <si>
    <t>chr10:95103608-95103684:mpeak_10000|chr10_95066758_95242074_MYOF_NM_-|</t>
  </si>
  <si>
    <t>chr10:95220033-95220086:mpeak_10009|chr10_95066758_95242074_MYOF_NM_-|</t>
  </si>
  <si>
    <t>chr10:95228178-95228231:mpeak_10010|chr10_95066758_95242074_MYOF_NM_-|</t>
  </si>
  <si>
    <t>chr10:95241858-95241918:mpeak_10011|chr10_95066758_95242074_MYOF_NM_-|</t>
  </si>
  <si>
    <t>chr10:95241853:-</t>
  </si>
  <si>
    <t>chr10:95259792-95259979:mpeak_10012|chr10_95256368_95287706_CEP55_NM_+|</t>
  </si>
  <si>
    <t>CEP55</t>
  </si>
  <si>
    <t>chr10_93500192_+;chr10_93500232_+</t>
  </si>
  <si>
    <t>chr10:95262848-95263014:mpeak_10013|chr10_95256368_95287706_CEP55_NM_+|</t>
  </si>
  <si>
    <t>chr10:95443807-95443863:mpeak_10021|chr10_95429625_95462329_FRA10AC1_NM_-|</t>
  </si>
  <si>
    <t>FRA10AC1</t>
  </si>
  <si>
    <t>chr10_93684055_-</t>
  </si>
  <si>
    <t>chr10:96106177-96106324:mpeak_10039|chr10_96094062_96122733_NOC3L_NM_-|</t>
  </si>
  <si>
    <t>NOC3L</t>
  </si>
  <si>
    <t>chr10:96114717-96114851:mpeak_10040|chr10_96094062_96122733_NOC3L_NM_-|</t>
  </si>
  <si>
    <t>chr10_94355023_-</t>
  </si>
  <si>
    <t>chr10:96334153-96334278:mpeak_10049|chr10_96305523_96361284_HELLS_NM_+|</t>
  </si>
  <si>
    <t>HELLS</t>
  </si>
  <si>
    <t>chr10:96334207:+;chr10:96334264:+</t>
  </si>
  <si>
    <t>chr10_94574448_+;chr10_94574506_+;chr10_94574562_+</t>
  </si>
  <si>
    <t>chr10:96334528-96334603:mpeak_10050|chr10_96305523_96361284_HELLS_NM_+|</t>
  </si>
  <si>
    <t>chr10:96334583:+</t>
  </si>
  <si>
    <t>chr10:96336408-96336468:mpeak_10051|chr10_96305523_96361284_HELLS_NM_+|</t>
  </si>
  <si>
    <t>chr10_94576701_+</t>
  </si>
  <si>
    <t>chr10:96354487-96354619:mpeak_10054|chr10_96305523_96361284_HELLS_NM_+|</t>
  </si>
  <si>
    <t>chr10:97443021-97443071:mpeak_10079|chr10_97424057_97453900_TCTN3_NM_-|</t>
  </si>
  <si>
    <t>TCTN3</t>
  </si>
  <si>
    <t>chr10:97443018:-</t>
  </si>
  <si>
    <t>chr10:97804166-97804231:mpeak_10090|chr10_97803158_97817586_CCNJ_NM_+|</t>
  </si>
  <si>
    <t>CCNJ</t>
  </si>
  <si>
    <t>chr10:98287941-98288089:mpeak_10122|chr10_98282087_98346809_TM9SF3_NM_-|</t>
  </si>
  <si>
    <t>TM9SF3</t>
  </si>
  <si>
    <t>chr10:98287957:-</t>
  </si>
  <si>
    <t>chr10_96528200_-</t>
  </si>
  <si>
    <t>chr10:98312673-98312796:mpeak_10125|chr10_98282087_98346809_TM9SF3_NM_-|</t>
  </si>
  <si>
    <t>chr10:98321717-98321894:mpeak_10130|chr10_98282087_98346809_TM9SF3_NM_-|</t>
  </si>
  <si>
    <t>chr10_96561977_-</t>
  </si>
  <si>
    <t>chr10:98346483-98346552:mpeak_10132|chr10_98282087_98346809_TM9SF3_NM_-|</t>
  </si>
  <si>
    <t>chr10:98644794-98644845:mpeak_10137|chr10_98592016_98714709_LCOR_NM_+|</t>
  </si>
  <si>
    <t>LCOR</t>
  </si>
  <si>
    <t>chr10:98644847:+</t>
  </si>
  <si>
    <t>chr10_96885088_+</t>
  </si>
  <si>
    <t>chr10:99123418-99123468:mpeak_10178|chr10_99116953_99161127_RRP12_NM_-|</t>
  </si>
  <si>
    <t>RRP12</t>
  </si>
  <si>
    <t>chr10_97363656_-</t>
  </si>
  <si>
    <t>chr10:99123611-99123670:mpeak_10179|chr10_99116953_99161127_RRP12_NM_-|</t>
  </si>
  <si>
    <t>chr10:99123611:-</t>
  </si>
  <si>
    <t>chr10:99125862-99125965:mpeak_10180|chr10_99116953_99161127_RRP12_NM_-|</t>
  </si>
  <si>
    <t>chr10:99187149-99187200:mpeak_10182|chr10_99186026_99192111_PGAM1_NM_+|</t>
  </si>
  <si>
    <t>PGAM1</t>
  </si>
  <si>
    <t>chr10:99187200:+</t>
  </si>
  <si>
    <t>chr10_97427442_+</t>
  </si>
  <si>
    <t>chr10:99379148-99379217:mpeak_10199|chr10_99376168_99393913_MORN4_NM_-|</t>
  </si>
  <si>
    <t>MORN4</t>
  </si>
  <si>
    <t>chr10:99379158:-</t>
  </si>
  <si>
    <t>chr10_97619403_-</t>
  </si>
  <si>
    <t>chr10:99904992-99905042:mpeak_10212|chr10_99894380_100003847_R3HCC1L_NM_+|</t>
  </si>
  <si>
    <t>R3HCC1L</t>
  </si>
  <si>
    <t>chr1:10009806-10009866:mpeak_371|chr1_10002980_10042358_NMNAT1_NM_+|</t>
  </si>
  <si>
    <t>NMNAT1</t>
  </si>
  <si>
    <t>chr1:10009859:+</t>
  </si>
  <si>
    <t>chr1:100481168-100481255:mpeak_3180|chr1_100435344_100487941_SLC35A3_NM_+|</t>
  </si>
  <si>
    <t>SLC35A3</t>
  </si>
  <si>
    <t>chr1:100481248:+</t>
  </si>
  <si>
    <t>chr1:100482354-100482409:mpeak_3181|chr1_100435344_100487941_SLC35A3_NM_+|</t>
  </si>
  <si>
    <t>chr1:100503719-100503877:mpeak_3192|chr1_100503788_100547558_HIAT1_NM_+|</t>
  </si>
  <si>
    <t>HIAT1</t>
  </si>
  <si>
    <t>chr1:100598785-100598877:mpeak_3200|chr1_100598705_100614180_TRMT13_NM_+|</t>
  </si>
  <si>
    <t>TRMT13</t>
  </si>
  <si>
    <t>chr1:100612378-100612437:mpeak_3203|chr1_100598705_100614180_TRMT13_NM_+|</t>
  </si>
  <si>
    <t>chr1:100740426-100740526:mpeak_3220|chr1_100731713_100756958_RTCA_NM_+|</t>
  </si>
  <si>
    <t>RTCA</t>
  </si>
  <si>
    <t>chr1:100741143-100741273:mpeak_3221|chr1_100731713_100756958_RTCA_NM_+|</t>
  </si>
  <si>
    <t>chr1_100275603_+</t>
  </si>
  <si>
    <t>chr1:100752711-100752769:mpeak_3222|chr1_100731713_100756958_RTCA_NM_+|</t>
  </si>
  <si>
    <t>chr1:10132587-10132647:mpeak_379|chr1_10093040_10239952_UBE4B_NM_+|</t>
  </si>
  <si>
    <t>UBE4B</t>
  </si>
  <si>
    <t>chr1:10132640:+</t>
  </si>
  <si>
    <t>chr1_10072595_+</t>
  </si>
  <si>
    <t>chr1:10133121-10133174:mpeak_380|chr1_10093040_10239952_UBE4B_NM_+|</t>
  </si>
  <si>
    <t>chr1:10133173:+</t>
  </si>
  <si>
    <t>chr1_10073114_+</t>
  </si>
  <si>
    <t>chr1:101490851-101490928:mpeak_3245|chr1_101456187_101491362_DPH5_NM_-|</t>
  </si>
  <si>
    <t>DPH5</t>
  </si>
  <si>
    <t>chr1:101490864:-</t>
  </si>
  <si>
    <t>chr1:10161147-10161215:mpeak_382|chr1_10093040_10239952_UBE4B_NM_+|</t>
  </si>
  <si>
    <t>chr1_10101157_+</t>
  </si>
  <si>
    <t>chr1:10197219-10197269:mpeak_385|chr1_10093040_10239952_UBE4B_NM_+|</t>
  </si>
  <si>
    <t>chr1:10205188-10205256:mpeak_386|chr1_10093040_10239952_UBE4B_NM_+|</t>
  </si>
  <si>
    <t>chr1:10205242:+</t>
  </si>
  <si>
    <t>chr1_10145180_+</t>
  </si>
  <si>
    <t>chr1:10332314-10332367:mpeak_395|chr1_10270763_10436602_KIF1B_NM_+|</t>
  </si>
  <si>
    <t>KIF1B</t>
  </si>
  <si>
    <t>chr1:10332368:+</t>
  </si>
  <si>
    <t>chr1:10357043-10357141:mpeak_397|chr1_10270763_10436602_KIF1B_NM_+|</t>
  </si>
  <si>
    <t>chr1:10409442-10409592:mpeak_402|chr1_10270763_10436602_KIF1B_NM_+|</t>
  </si>
  <si>
    <t>chr1_10349533_+</t>
  </si>
  <si>
    <t>chr1:10603037-10603092:mpeak_426|chr1_10535002_10689587_PEX14_NM_+|</t>
  </si>
  <si>
    <t>PEX14</t>
  </si>
  <si>
    <t>chr1:10707260-10707347:mpeak_433|chr1_10700116_10856733_CASZ1_NM_-|</t>
  </si>
  <si>
    <t>CASZ1</t>
  </si>
  <si>
    <t>chr1:10707270:-</t>
  </si>
  <si>
    <t>chr1_10647204_-</t>
  </si>
  <si>
    <t>chr1:108211446-108211598:mpeak_3336|chr1_108115994_108507545_VAV3_NM_-|</t>
  </si>
  <si>
    <t>VAV3</t>
  </si>
  <si>
    <t>chr1:108211461:-;chr1:108211546:-</t>
  </si>
  <si>
    <t>chr1_107668841_-;chr1_107668926_-</t>
  </si>
  <si>
    <t>chr1:108681241-108681309:mpeak_3343|chr1_108679459_108742980_SLC25A24_NM_-|</t>
  </si>
  <si>
    <t>SLC25A24</t>
  </si>
  <si>
    <t>chr1:108681254:-</t>
  </si>
  <si>
    <t>chr1_108138635_-</t>
  </si>
  <si>
    <t>chr1:108697650-108697762:mpeak_3345|chr1_108679459_108742980_SLC25A24_NM_-|</t>
  </si>
  <si>
    <t>chr1_108155087_-</t>
  </si>
  <si>
    <t>chr1:108728449-108728579:mpeak_3346|chr1_108679459_108742980_SLC25A24_NM_-|</t>
  </si>
  <si>
    <t>chr1_108185828_-;chr1_108185880_-</t>
  </si>
  <si>
    <t>chr1:109143240-109143313:mpeak_3359|chr1_109102970_109177729_FAM102B_NM_+|</t>
  </si>
  <si>
    <t>FAM102B</t>
  </si>
  <si>
    <t>chr1:109154793-109154875:mpeak_3360|chr1_109102970_109177729_FAM102B_NM_+|</t>
  </si>
  <si>
    <t>chr1:109289305-109289413:mpeak_3385|chr1_109289284_109351404_STXBP3_NM_+|</t>
  </si>
  <si>
    <t>STXBP3</t>
  </si>
  <si>
    <t>chr1_108746783_+</t>
  </si>
  <si>
    <t>chr1:109295682-109295773:mpeak_3387|chr1_109289284_109351404_STXBP3_NM_+|</t>
  </si>
  <si>
    <t>chr1:109321965-109322043:mpeak_3388|chr1_109289284_109351404_STXBP3_NM_+|</t>
  </si>
  <si>
    <t>chr1_108779408_+</t>
  </si>
  <si>
    <t>chr1:109324112-109324260:mpeak_3390|chr1_109289284_109351404_STXBP3_NM_+|</t>
  </si>
  <si>
    <t>chr1:109324164:+;chr1:109324263:+</t>
  </si>
  <si>
    <t>chr1_108781542_+</t>
  </si>
  <si>
    <t>chr1:109490227-109490320:mpeak_3425|chr1_109475123_109506121_CLCC1_NM_-|</t>
  </si>
  <si>
    <t>CLCC1</t>
  </si>
  <si>
    <t>chr1_108947681_-</t>
  </si>
  <si>
    <t>chr1:109492433-109492539:mpeak_3426|chr1_109475123_109506121_CLCC1_NM_-|</t>
  </si>
  <si>
    <t>chr1_108949823_-;chr1_108949857_-</t>
  </si>
  <si>
    <t>chr1:109617616-109617703:mpeak_3435|chr1_109607315_109618624_TAF13_NM_-|</t>
  </si>
  <si>
    <t>TAF13</t>
  </si>
  <si>
    <t>chr1_109074994_-</t>
  </si>
  <si>
    <t>chr1:109618534-109618616:mpeak_3436|chr1_109607315_109618624_TAF13_NM_-|</t>
  </si>
  <si>
    <t>chr1_109075916_-;chr1_109075940_-</t>
  </si>
  <si>
    <t>chr1:109756557-109756763:mpeak_3455|chr1_109756514_109757168_SARS_NR_+mpeak_3455|chr1_109756514_109780352_SARS_NM_+||</t>
  </si>
  <si>
    <t>SARS</t>
  </si>
  <si>
    <t>chr1:109766593-109766670:mpeak_3460|chr1_109756514_109780352_SARS_NM_+|</t>
  </si>
  <si>
    <t>chr1:109766670:+</t>
  </si>
  <si>
    <t>chr1_109224024_+</t>
  </si>
  <si>
    <t>chr1:109772107-109772204:mpeak_3461|chr1_109756514_109780352_SARS_NM_+|</t>
  </si>
  <si>
    <t>chr1:109824028-109824171:mpeak_3470|chr1_109822778_109825790_PSRC1_NM_-|</t>
  </si>
  <si>
    <t>PSRC1</t>
  </si>
  <si>
    <t>chr1:109824026:-;chr1:109824090:-</t>
  </si>
  <si>
    <t>chr1_109281405_-;chr1_109281476_-</t>
  </si>
  <si>
    <t>chr1:109860469-109860531:mpeak_3480|chr1_109856679_109940563_SORT1_NM_-|</t>
  </si>
  <si>
    <t>SORT1</t>
  </si>
  <si>
    <t>chr1:109897072-109897160:mpeak_3482|chr1_109856679_109940563_SORT1_NM_-|</t>
  </si>
  <si>
    <t>chr1:109910022-109910075:mpeak_3483|chr1_109856679_109940563_SORT1_NM_-|</t>
  </si>
  <si>
    <t>chr1:109967878-109967937:mpeak_3489|chr1_109944712_109969108_PSMA5_NM_-|</t>
  </si>
  <si>
    <t>PSMA5</t>
  </si>
  <si>
    <t>chr1:109967881:-</t>
  </si>
  <si>
    <t>chr1_109425261_-</t>
  </si>
  <si>
    <t>chr1:110129387-110129509:mpeak_3500|chr1_110091185_110134966_GNAI3_NM_+|</t>
  </si>
  <si>
    <t>GNAI3</t>
  </si>
  <si>
    <t>chr1:110134661-110134819:mpeak_3501|chr1_110091185_110134966_GNAI3_NM_+|</t>
  </si>
  <si>
    <t>chr1_109592090_+;chr1_109592216_+</t>
  </si>
  <si>
    <t>chr11:102951027-102951171:mpeak_14009|chr11_102933143_102962944_DCUN1D5_NM_-|</t>
  </si>
  <si>
    <t>DCUN1D5</t>
  </si>
  <si>
    <t>chr11:102951025:-;chr11:102951101:-;chr11:102951134:-</t>
  </si>
  <si>
    <t>chr11_103080286_-;chr11_103080387_-</t>
  </si>
  <si>
    <t>chr1:110558036-110558128:mpeak_3530|chr1_110527386_110564295_AHCYL1_NM_+|</t>
  </si>
  <si>
    <t>AHCYL1</t>
  </si>
  <si>
    <t>chr1:110560574-110560644:mpeak_3531|chr1_110527386_110564295_AHCYL1_NM_+|</t>
  </si>
  <si>
    <t>chr1:110560987-110561035:mpeak_3532|chr1_110527386_110564295_AHCYL1_NM_+|</t>
  </si>
  <si>
    <t>chr1_110018412_+</t>
  </si>
  <si>
    <t>chr11:105962120-105962210:mpeak_14034|chr11_105948291_105967469_AASDHPPT_NM_+|</t>
  </si>
  <si>
    <t>AASDHPPT</t>
  </si>
  <si>
    <t>chr11:105962205:+</t>
  </si>
  <si>
    <t>chr11:106698099-106698250:mpeak_14056|chr11_106558482_106889171_GUCY1A2_NM_-|</t>
  </si>
  <si>
    <t>GUCY1A2</t>
  </si>
  <si>
    <t>chr1:11072742-11072806:mpeak_437|chr1_11072678_11082180_TARDBP_NM_+|</t>
  </si>
  <si>
    <t>TARDBP</t>
  </si>
  <si>
    <t>chr11:107274512-107274564:mpeak_14062|chr11_107197779_107328572_CWF19L2_NM_-|</t>
  </si>
  <si>
    <t>CWF19L2</t>
  </si>
  <si>
    <t>chr11:107274969-107275040:mpeak_14063|chr11_107197779_107328572_CWF19L2_NM_-|</t>
  </si>
  <si>
    <t>chr1:11076893-11077067:mpeak_439|chr1_11072678_11082180_TARDBP_NM_+|</t>
  </si>
  <si>
    <t>chr11:10789346-10789533:mpeak_11600|chr11_10772533_10800225_CTR9_NM_+|</t>
  </si>
  <si>
    <t>CTR9</t>
  </si>
  <si>
    <t>chr11:10789539:+</t>
  </si>
  <si>
    <t>chr11_10767986_+</t>
  </si>
  <si>
    <t>chr11:107925437-107925533:mpeak_14081|chr11_107879407_107974916_CUL5_NM_+|</t>
  </si>
  <si>
    <t>CUL5</t>
  </si>
  <si>
    <t>chr11_108054786_+</t>
  </si>
  <si>
    <t>chr11:10795571-10795722:mpeak_11604|chr11_10772533_10800225_CTR9_NM_+|</t>
  </si>
  <si>
    <t>chr11_10774076_+;chr11_10774143_+</t>
  </si>
  <si>
    <t>chr11:107992356-107992410:mpeak_14095|chr11_107992257_108017996_ACAT1_NM_+|</t>
  </si>
  <si>
    <t>ACAT1</t>
  </si>
  <si>
    <t>chr11:108004605-108004671:mpeak_14096|chr11_107992257_108017996_ACAT1_NM_+|</t>
  </si>
  <si>
    <t>chr11_108133971_+</t>
  </si>
  <si>
    <t>chr11:108009665-108009891:mpeak_14097|chr11_107992257_108017996_ACAT1_NM_+|</t>
  </si>
  <si>
    <t>chr11:108009778:+;chr11:108009892:+</t>
  </si>
  <si>
    <t>chr11_108139001_+;chr11_108139082_+;chr11_108139164_+</t>
  </si>
  <si>
    <t>chr11:108010785-108010950:mpeak_14098|chr11_107992257_108017996_ACAT1_NM_+|</t>
  </si>
  <si>
    <t>chr11:108010910:+</t>
  </si>
  <si>
    <t>chr11_108140164_+</t>
  </si>
  <si>
    <t>chr11:108014730-108014780:mpeak_14099|chr11_107992257_108017996_ACAT1_NM_+|</t>
  </si>
  <si>
    <t>chr11:108016921-108017074:mpeak_14100|chr11_107992257_108017996_ACAT1_NM_+|</t>
  </si>
  <si>
    <t>chr11_108146207_+;chr11_108146229_+;chr11_108146309_+</t>
  </si>
  <si>
    <t>chr11:108199744-108199959:mpeak_14109|chr11_108093558_108236051_ATM_NM_+|</t>
  </si>
  <si>
    <t>ATM</t>
  </si>
  <si>
    <t>chr11_108329125_+;chr11_108329180_+</t>
  </si>
  <si>
    <t>chr11:10820574-10820667:mpeak_11609|chr11_10819428_10830582_EIF4G2_NM_-|</t>
  </si>
  <si>
    <t>EIF4G2</t>
  </si>
  <si>
    <t>chr11_10799068_-</t>
  </si>
  <si>
    <t>chr11:10825341-10825583:mpeak_11614|chr11_10819428_10830582_EIF4G2_NM_-|</t>
  </si>
  <si>
    <t>chr11:10825677-10825803:mpeak_11615|chr11_10819428_10830582_EIF4G2_NM_-|</t>
  </si>
  <si>
    <t>chr11:10825750:-</t>
  </si>
  <si>
    <t>chr11:10827491-10827611:mpeak_11617|chr11_10819428_10830582_EIF4G2_NM_-|</t>
  </si>
  <si>
    <t>chr11:108350023-108350127:mpeak_14126|chr11_108345679_108369159_KDELC2_NM_-|</t>
  </si>
  <si>
    <t>KDELC2</t>
  </si>
  <si>
    <t>chr11:108350037:-</t>
  </si>
  <si>
    <t>chr11_108479300_-</t>
  </si>
  <si>
    <t>chr11:111628642-111628697:mpeak_14175|chr11_111597781_111637169_PPP2R1B_NM_-|</t>
  </si>
  <si>
    <t>NaN</t>
  </si>
  <si>
    <t>PPP2R1B</t>
  </si>
  <si>
    <t>chr11_111757923_-</t>
  </si>
  <si>
    <t>chr11:112103958-112104106:mpeak_14225|chr11_112097087_112104154_PTS_NM_+|</t>
  </si>
  <si>
    <t>PTS</t>
  </si>
  <si>
    <t>chr11:112104019:+;chr11:112104123:+</t>
  </si>
  <si>
    <t>chr11_112233295_+;chr11_112233398_+</t>
  </si>
  <si>
    <t>chr11:113195323-113195411:mpeak_14234|chr11_113185250_113236946_TTC12_NM_+|</t>
  </si>
  <si>
    <t>TTC12</t>
  </si>
  <si>
    <t>chr11:114312571-114312625:mpeak_14257|chr11_114310107_114320567_REXO2_NM_+|</t>
  </si>
  <si>
    <t>REXO2</t>
  </si>
  <si>
    <t>chr11:114312622:+</t>
  </si>
  <si>
    <t>chr11_114441899_+</t>
  </si>
  <si>
    <t>chr1:111492464-111492567:mpeak_3557|chr1_111491021_111506566_LRIF1_NM_-|</t>
  </si>
  <si>
    <t>LRIF1</t>
  </si>
  <si>
    <t>chr1_110949858_-</t>
  </si>
  <si>
    <t>chr1:111492689-111492834:mpeak_3558|chr1_111491021_111506566_LRIF1_NM_-|</t>
  </si>
  <si>
    <t>chr1:111492783:-</t>
  </si>
  <si>
    <t>chr1_110950144_-</t>
  </si>
  <si>
    <t>chr11:115068982-115069032:mpeak_14269|chr11_115047312_115375241_CADM1_NM_-|</t>
  </si>
  <si>
    <t>CADM1</t>
  </si>
  <si>
    <t>chr11:115068977:-</t>
  </si>
  <si>
    <t>chr11_115198261_-</t>
  </si>
  <si>
    <t>chr1:11155896-11155946:mpeak_457|chr1_11126805_11159967_EXOSC10_NM_-|</t>
  </si>
  <si>
    <t>EXOSC10</t>
  </si>
  <si>
    <t>chr1:111668004-111668088:mpeak_3562|chr1_111660889_111682838_DRAM2_NM_-|</t>
  </si>
  <si>
    <t>DRAM2</t>
  </si>
  <si>
    <t>chr1:111668003:-</t>
  </si>
  <si>
    <t>chr11:116763464-116763535:mpeak_14285|chr11_116716345_116969131_SIK3_NM_-|</t>
  </si>
  <si>
    <t>SIK3</t>
  </si>
  <si>
    <t>chr11:116763477:-</t>
  </si>
  <si>
    <t>chr11_116892762_-</t>
  </si>
  <si>
    <t>chr1:111690259-111690428:mpeak_3563|chr1_111682248_111726812_CEPT1_NM_+|</t>
  </si>
  <si>
    <t>CEPT1</t>
  </si>
  <si>
    <t>chr1_111147687_+;chr1_111147738_+</t>
  </si>
  <si>
    <t>chr11:117092698-117092750:mpeak_14299|chr11_117077072_117103241_PCSK7_NM_-|</t>
  </si>
  <si>
    <t>PCSK7</t>
  </si>
  <si>
    <t>chr11:117092698:-</t>
  </si>
  <si>
    <t>chr11_117221984_-</t>
  </si>
  <si>
    <t>chr11:117093316-117093432:mpeak_14300|chr11_117077072_117103241_PCSK7_NM_-|</t>
  </si>
  <si>
    <t>chr11:117093313:-</t>
  </si>
  <si>
    <t>chr11_117222612_-</t>
  </si>
  <si>
    <t>chr1:111718338-111718396:mpeak_3564|chr1_111682248_111726812_CEPT1_NM_+|</t>
  </si>
  <si>
    <t>chr1:111718391:+</t>
  </si>
  <si>
    <t>chr1_111175768_+</t>
  </si>
  <si>
    <t>chr1:111735232-111735305:mpeak_3574|chr1_111730303_111747160_DENND2D_NM_-|</t>
  </si>
  <si>
    <t>DENND2D</t>
  </si>
  <si>
    <t>chr1_111192610_-</t>
  </si>
  <si>
    <t>chr1:111735358-111735408:mpeak_3575|chr1_111730303_111747160_DENND2D_NM_-|</t>
  </si>
  <si>
    <t>chr1:111736561-111736688:mpeak_3576|chr1_111730303_111747160_DENND2D_NM_-|</t>
  </si>
  <si>
    <t>chr1:111736559:-;chr1:111736607:-</t>
  </si>
  <si>
    <t>chr1_111193922_-;chr1_111193986_-</t>
  </si>
  <si>
    <t>chr1:111737033-111737086:mpeak_3577|chr1_111730303_111747160_DENND2D_NM_-|</t>
  </si>
  <si>
    <t>chr1:111737033:-</t>
  </si>
  <si>
    <t>chr1_111194411_-</t>
  </si>
  <si>
    <t>chr1:111738916-111738977:mpeak_3578|chr1_111730303_111747160_DENND2D_NM_-|</t>
  </si>
  <si>
    <t>chr1_111196306_-</t>
  </si>
  <si>
    <t>chr11:118127620-118127764:mpeak_14342|chr11_118125948_118135251_MPZL2_NM_-|</t>
  </si>
  <si>
    <t>MPZL2</t>
  </si>
  <si>
    <t>chr11:118127626:-;chr11:118127706:-</t>
  </si>
  <si>
    <t>chr11_118256915_-;chr11_118256992_-</t>
  </si>
  <si>
    <t>chr11:118129861-118129974:mpeak_14343|chr11_118125948_118135251_MPZL2_NM_-|</t>
  </si>
  <si>
    <t>chr11:118129922:-</t>
  </si>
  <si>
    <t>chr11_118259209_-</t>
  </si>
  <si>
    <t>chr11:118130650-118130700:mpeak_14344|chr11_118125948_118135251_MPZL2_NM_-|</t>
  </si>
  <si>
    <t>chr11:118245525-118245576:mpeak_14348|chr11_118230295_118267028_UBE4A_NM_+|</t>
  </si>
  <si>
    <t>UBE4A</t>
  </si>
  <si>
    <t>chr11:118245579:+</t>
  </si>
  <si>
    <t>chr11_118374861_+</t>
  </si>
  <si>
    <t>chr11:118318673-118318771:mpeak_14367|chr11_118307204_118392611_KMT2A_NM_+|</t>
  </si>
  <si>
    <t>KMT2A</t>
  </si>
  <si>
    <t>chr11:118318773:+</t>
  </si>
  <si>
    <t>chr11_118448077_+</t>
  </si>
  <si>
    <t>chr11:118350894-118350970:mpeak_14373|chr11_118307204_118392611_KMT2A_NM_+|</t>
  </si>
  <si>
    <t>chr11_118480234_+</t>
  </si>
  <si>
    <t>chr11:118379846-118379921:mpeak_14378|chr11_118307204_118392611_KMT2A_NM_+|</t>
  </si>
  <si>
    <t>chr11:118425166-118425223:mpeak_14392|chr11_118415726_118436791_IFT46_NM_-|</t>
  </si>
  <si>
    <t>IFT46</t>
  </si>
  <si>
    <t>chr11:118436502-118436552:mpeak_14397|chr11_118415726_118436791_IFT46_NM_-|</t>
  </si>
  <si>
    <t>chr11:118455277-118455373:mpeak_14399|chr11_118443101_118471339_ARCN1_NM_+|</t>
  </si>
  <si>
    <t>ARCN1</t>
  </si>
  <si>
    <t>chr11_118584611_+</t>
  </si>
  <si>
    <t>chr11:118625407-118625591:mpeak_14421|chr11_118622806_118661972_DDX6_NM_-|</t>
  </si>
  <si>
    <t>DDX6</t>
  </si>
  <si>
    <t>chr11:118888667-118888801:mpeak_14435|chr11_118886468_118889057_RPS25_NM_-|</t>
  </si>
  <si>
    <t>RPS25</t>
  </si>
  <si>
    <t>chr11:118888668:-;chr11:118888711:-</t>
  </si>
  <si>
    <t>chr11_119018033_-</t>
  </si>
  <si>
    <t>chr11:118888984-118889036:mpeak_14436|chr11_118886468_118889057_RPS25_NM_-|</t>
  </si>
  <si>
    <t>chr11:118888992:-</t>
  </si>
  <si>
    <t>chr11_119018285_-;chr11_119018321_-</t>
  </si>
  <si>
    <t>chr11:118916485-118916538:mpeak_14445|chr11_118916366_118927957_HYOU1_NM_-|</t>
  </si>
  <si>
    <t>HYOU1</t>
  </si>
  <si>
    <t>chr11:118918954-118919093:mpeak_14447|chr11_118916366_118927957_HYOU1_NM_-|</t>
  </si>
  <si>
    <t>chr11:118920264-118920320:mpeak_14450|chr11_118916366_118927957_HYOU1_NM_-|</t>
  </si>
  <si>
    <t>chr11:118926243-118926298:mpeak_14452|chr11_118916366_118927957_HYOU1_NM_-|</t>
  </si>
  <si>
    <t>chr11:118926456-118926547:mpeak_14453|chr11_118916366_118927957_HYOU1_NM_-|</t>
  </si>
  <si>
    <t>chr11:118962323-118962444:mpeak_14459|chr11_118955586_118963819_HMBS_NM_+|</t>
  </si>
  <si>
    <t>HMBS</t>
  </si>
  <si>
    <t>chr11:118962393:+;chr11:118962440:+</t>
  </si>
  <si>
    <t>chr11_119091664_+;chr11_119091726_+</t>
  </si>
  <si>
    <t>chr1:11192571-11192714:mpeak_462|chr1_11167557_11322608_MTOR_NM_-|</t>
  </si>
  <si>
    <t>MTOR</t>
  </si>
  <si>
    <t>chr1:11192569:-</t>
  </si>
  <si>
    <t>chr1_11132576_-</t>
  </si>
  <si>
    <t>chr11:11954548-11954665:mpeak_11635|chr11_11862969_11977547_USP47_NM_+|</t>
  </si>
  <si>
    <t>USP47</t>
  </si>
  <si>
    <t>chr11_11933051_+;chr11_11933091_+</t>
  </si>
  <si>
    <t>chr11:11971441-11971564:mpeak_11638|chr11_11862969_11977547_USP47_NM_+|</t>
  </si>
  <si>
    <t>chr11:11976663-11976718:mpeak_11639|chr11_11862969_11977547_USP47_NM_+|</t>
  </si>
  <si>
    <t>chr11:120300138-120300205:mpeak_14508|chr11_120207617_120355775_ARHGEF12_NM_+|</t>
  </si>
  <si>
    <t>ARHGEF12</t>
  </si>
  <si>
    <t>chr11_120429483_+</t>
  </si>
  <si>
    <t>chr11:120318947-120319075:mpeak_14510|chr11_120207617_120355775_ARHGEF12_NM_+|</t>
  </si>
  <si>
    <t>chr11_120448348_+</t>
  </si>
  <si>
    <t>chr11:120328780-120328939:mpeak_14511|chr11_120207617_120355775_ARHGEF12_NM_+|</t>
  </si>
  <si>
    <t>chr11_120458107_+</t>
  </si>
  <si>
    <t>chr11:120907230-120907330:mpeak_14523|chr11_120894802_120957486_TBCEL_NM_+|</t>
  </si>
  <si>
    <t>TBCEL</t>
  </si>
  <si>
    <t>chr1:112247448-112247500:mpeak_3597|chr1_112162404_112255052_RAP1A_NM_+|</t>
  </si>
  <si>
    <t>RAP1A</t>
  </si>
  <si>
    <t>chr1:112247499:+</t>
  </si>
  <si>
    <t>chr1_111704878_+</t>
  </si>
  <si>
    <t>chr11:122928953-122929253:mpeak_14562|chr11_122928627_122933043_HSPA8_NM_-|</t>
  </si>
  <si>
    <t>HSPA8</t>
  </si>
  <si>
    <t>chr11_123058360_-</t>
  </si>
  <si>
    <t>chr11:122929334-122929439:mpeak_14563|chr11_122928627_122933043_HSPA8_NM_-|</t>
  </si>
  <si>
    <t>chr11:122929366:-</t>
  </si>
  <si>
    <t>chr1:112305356-112305604:mpeak_3607|chr1_112298189_112308358_DDX20_NM_+|</t>
  </si>
  <si>
    <t>DDX20</t>
  </si>
  <si>
    <t>chr1_111762868_+</t>
  </si>
  <si>
    <t>chr11:124515377-124515427:mpeak_14600|chr11_124507098_124546199_SIAE_NM_-|</t>
  </si>
  <si>
    <t>SIAE</t>
  </si>
  <si>
    <t>chr11:125496414-125496511:mpeak_14633|chr11_125495030_125525119_CHEK1_NR_+mpeak_14633|chr11_125495030_125545822_CHEK1_NM_+||</t>
  </si>
  <si>
    <t>CHEK1</t>
  </si>
  <si>
    <t>chr11:125528467-125528525:mpeak_14640|chr11_125495030_125545822_CHEK1_NM_+|</t>
  </si>
  <si>
    <t>chr11:125528519:+</t>
  </si>
  <si>
    <t>chr11_125658622_+</t>
  </si>
  <si>
    <t>chr11:126135666-126135728:mpeak_14662|chr11_126133939_126138877_SRPR_NM_-|</t>
  </si>
  <si>
    <t>SRPR</t>
  </si>
  <si>
    <t>chr11:126163080-126163130:mpeak_14667|chr11_126152981_126163562_TIRAP_NM_+|</t>
  </si>
  <si>
    <t>TIRAP</t>
  </si>
  <si>
    <t>chr11:126163131:+</t>
  </si>
  <si>
    <t>chr11_126293235_+</t>
  </si>
  <si>
    <t>chr11:126280381-126280533:mpeak_14674|chr11_126225539_126283855_ST3GAL4_NM_+|</t>
  </si>
  <si>
    <t>ST3GAL4</t>
  </si>
  <si>
    <t>chr11:126280535:+</t>
  </si>
  <si>
    <t>chr11_126410638_+</t>
  </si>
  <si>
    <t>chr11:129725420-129725483:mpeak_14701|chr11_129685740_129728468_TMEM45B_NM_+|</t>
  </si>
  <si>
    <t>TMEM45B</t>
  </si>
  <si>
    <t>chr11:129725471:+</t>
  </si>
  <si>
    <t>chr11_129855576_+</t>
  </si>
  <si>
    <t>chr11:129871284-129871340:mpeak_14713|chr11_129772411_129872730_PRDM10_NM_-|</t>
  </si>
  <si>
    <t>PRDM10</t>
  </si>
  <si>
    <t>chr11:129871289:-</t>
  </si>
  <si>
    <t>chr11_130001391_-</t>
  </si>
  <si>
    <t>chr11:130771530-130771589:mpeak_14749|chr11_130748449_130786382_SNX19_NM_-|</t>
  </si>
  <si>
    <t>SNX19</t>
  </si>
  <si>
    <t>chr11:130771531:-</t>
  </si>
  <si>
    <t>chr11_130901638_-</t>
  </si>
  <si>
    <t>chr1:113096914-113096968:mpeak_3629|chr1_113068733_113162040_ST7L_NM_-|</t>
  </si>
  <si>
    <t>ST7L</t>
  </si>
  <si>
    <t>chr1:113096915:-</t>
  </si>
  <si>
    <t>chr1_112554295_-</t>
  </si>
  <si>
    <t>chr1:11313761-11314039:mpeak_464|chr1_11167557_11322608_MTOR_NM_-|</t>
  </si>
  <si>
    <t>chr1:11313768:-</t>
  </si>
  <si>
    <t>chr1_11253701_-;chr1_11253834_-</t>
  </si>
  <si>
    <t>chr1:113149296-113149358:mpeak_3634|chr1_113068733_113162040_ST7L_NM_-|</t>
  </si>
  <si>
    <t>chr1:113149302:-</t>
  </si>
  <si>
    <t>chr1_112606681_-</t>
  </si>
  <si>
    <t>chr1:113156531-113156581:mpeak_3636|chr1_113068733_113162040_ST7L_NM_-|</t>
  </si>
  <si>
    <t>chr11:1319376-1319426:mpeak_11323|chr11_1298483_1330892_TOLLIP_NM_-|</t>
  </si>
  <si>
    <t>TOLLIP</t>
  </si>
  <si>
    <t>chr11:1319376:-</t>
  </si>
  <si>
    <t>chr11_1298146_-</t>
  </si>
  <si>
    <t>chr1:113194094-113194155:mpeak_3637|chr1_113162074_113212613_CAPZA1_NM_+|</t>
  </si>
  <si>
    <t>CAPZA1</t>
  </si>
  <si>
    <t>chr11:134076488-134076537:mpeak_14762|chr11_134022947_134094426_NCAPD3_NM_-|</t>
  </si>
  <si>
    <t>NCAPD3</t>
  </si>
  <si>
    <t>chr11:134080158-134080311:mpeak_14763|chr11_134022947_134094426_NCAPD3_NM_-|</t>
  </si>
  <si>
    <t>chr11_134210307_-</t>
  </si>
  <si>
    <t>chr11:134092971-134093043:mpeak_14764|chr11_134022947_134094426_NCAPD3_NM_-|</t>
  </si>
  <si>
    <t>chr11:134092971:-;chr11:134092999:-</t>
  </si>
  <si>
    <t>chr11_134223057_-;chr11_134223099_-</t>
  </si>
  <si>
    <t>chr11:134132943-134133001:mpeak_14773|chr11_134123433_134134801_ACAD8_NM_+|</t>
  </si>
  <si>
    <t>ACAD8</t>
  </si>
  <si>
    <t>chr11:134132994:+</t>
  </si>
  <si>
    <t>chr11_134263099_+</t>
  </si>
  <si>
    <t>chr11:13443305-13443396:mpeak_11687|chr11_13410688_13484844_BTBD10_NM_-|</t>
  </si>
  <si>
    <t>BTBD10</t>
  </si>
  <si>
    <t>chr1:113617480-113617529:mpeak_3660|chr1_113615791_113666496_LRIG2_NM_+|</t>
  </si>
  <si>
    <t>LRIG2</t>
  </si>
  <si>
    <t>chr11:13690207-13690357:mpeak_11689|chr11_13690205_13750158_FAR1_NM_+|</t>
  </si>
  <si>
    <t>FAR1</t>
  </si>
  <si>
    <t>chr11:13721855-13721905:mpeak_11691|chr11_13690205_13750158_FAR1_NM_+|</t>
  </si>
  <si>
    <t>chr11:13735663-13735714:mpeak_11692|chr11_13690205_13750158_FAR1_NM_+|</t>
  </si>
  <si>
    <t>chr11_13714177_+</t>
  </si>
  <si>
    <t>chr1:113992583-113992947:mpeak_3666|chr1_113933474_114224833_MAGI3_NM_+|</t>
  </si>
  <si>
    <t>MAGI3</t>
  </si>
  <si>
    <t>chr1:113993186-113993411:mpeak_3667|chr1_113933474_114224833_MAGI3_NM_+|</t>
  </si>
  <si>
    <t>chr1:113993577-113993629:mpeak_3668|chr1_113933474_114224833_MAGI3_NM_+|</t>
  </si>
  <si>
    <t>chr1:114140092-114140142:mpeak_3672|chr1_113933474_114224833_MAGI3_NM_+|</t>
  </si>
  <si>
    <t>chr1:114162353-114162458:mpeak_3673|chr1_113933474_114224833_MAGI3_NM_+|</t>
  </si>
  <si>
    <t>chr1:114242644-114242707:mpeak_3685|chr1_114240347_114301777_PHTF1_NM_-|</t>
  </si>
  <si>
    <t>PHTF1</t>
  </si>
  <si>
    <t>chr1:114242647:-</t>
  </si>
  <si>
    <t>chr1_113700028_-</t>
  </si>
  <si>
    <t>chr1:114246444-114246499:mpeak_3687|chr1_114240347_114301777_PHTF1_NM_-|</t>
  </si>
  <si>
    <t>chr1:114246442:-</t>
  </si>
  <si>
    <t>chr1_113703827_-</t>
  </si>
  <si>
    <t>chr1:114248375-114248446:mpeak_3688|chr1_114240347_114301777_PHTF1_NM_-|</t>
  </si>
  <si>
    <t>chr1:114248387:-</t>
  </si>
  <si>
    <t>chr1_113705766_-</t>
  </si>
  <si>
    <t>chr1:114248504-114248554:mpeak_3689|chr1_114240347_114301777_PHTF1_NM_-|</t>
  </si>
  <si>
    <t>chr1:114248490:-</t>
  </si>
  <si>
    <t>chr1:114251346-114251404:mpeak_3691|chr1_114240347_114301777_PHTF1_NM_-|</t>
  </si>
  <si>
    <t>chr1:114251353:-</t>
  </si>
  <si>
    <t>chr1_113708731_-</t>
  </si>
  <si>
    <t>chr1:114267377-114267473:mpeak_3695|chr1_114240347_114301777_PHTF1_NM_-|</t>
  </si>
  <si>
    <t>chr1:114269034-114269126:mpeak_3696|chr1_114240347_114301777_PHTF1_NM_-|</t>
  </si>
  <si>
    <t>chr1:114269040:-</t>
  </si>
  <si>
    <t>chr1_113726421_-</t>
  </si>
  <si>
    <t>chr1:114284274-114284324:mpeak_3697|chr1_114240347_114301777_PHTF1_NM_-|</t>
  </si>
  <si>
    <t>chr1:114284272:-</t>
  </si>
  <si>
    <t>chr1_113741652_-</t>
  </si>
  <si>
    <t>chr1:114286926-114287087:mpeak_3699|chr1_114240347_114301777_PHTF1_NM_-|</t>
  </si>
  <si>
    <t>chr1:114286937:-;chr1:114287005:-</t>
  </si>
  <si>
    <t>chr1_113744316_-;chr1_113744365_-</t>
  </si>
  <si>
    <t>chr1:114289374-114289667:mpeak_3700|chr1_114240347_114301777_PHTF1_NM_-|</t>
  </si>
  <si>
    <t>chr1:114289390:-</t>
  </si>
  <si>
    <t>chr1_113746722_-;chr1_113746769_-</t>
  </si>
  <si>
    <t>chr1:114290424-114290669:mpeak_3701|chr1_114240347_114301777_PHTF1_NM_-|</t>
  </si>
  <si>
    <t>chr1:114290952-114291225:mpeak_3702|chr1_114240347_114301777_PHTF1_NM_-|</t>
  </si>
  <si>
    <t>chr1:114290942:-</t>
  </si>
  <si>
    <t>chr1_113748325_-</t>
  </si>
  <si>
    <t>chr1:114291764-114291912:mpeak_3703|chr1_114240347_114301777_PHTF1_NM_-|</t>
  </si>
  <si>
    <t>chr1_113749253_-</t>
  </si>
  <si>
    <t>chr11:14378251-14378304:mpeak_11716|chr11_14300970_14386052_RRAS2_NM_-|</t>
  </si>
  <si>
    <t>RRAS2</t>
  </si>
  <si>
    <t>chr1:114380376-114380438:mpeak_3715|chr1_114355233_114442493_AP4B1-AS1_NR_+|</t>
  </si>
  <si>
    <t>AP4B1-AS1</t>
  </si>
  <si>
    <t>chr1:114422423-114422486:mpeak_3716|chr1_114355233_114442493_AP4B1-AS1_NR_+|</t>
  </si>
  <si>
    <t>chr1_113879871_+</t>
  </si>
  <si>
    <t>chr1:114438877-114438934:mpeak_3720|chr1_114438114_114447746_AP4B1_NM_-|</t>
  </si>
  <si>
    <t>AP4B1</t>
  </si>
  <si>
    <t>chr11:14497448-14497496:mpeak_11722|chr11_14479429_14521441_COPB1_NM_-|</t>
  </si>
  <si>
    <t>COPB1</t>
  </si>
  <si>
    <t>chr11:14498458-14498510:mpeak_11723|chr11_14479429_14521441_COPB1_NM_-|</t>
  </si>
  <si>
    <t>chr11_14476944_-</t>
  </si>
  <si>
    <t>chr1:114499241-114499349:mpeak_3740|chr1_114471995_114515645_HIPK1_NM_+|</t>
  </si>
  <si>
    <t>HIPK1</t>
  </si>
  <si>
    <t>chr11:14867246-14867296:mpeak_11728|chr11_14665268_14891006_PDE3B_NM_+|</t>
  </si>
  <si>
    <t>PDE3B</t>
  </si>
  <si>
    <t>chr1:114941865-114942025:mpeak_3765|chr1_114940482_115053781_TRIM33_NM_-|</t>
  </si>
  <si>
    <t>TRIM33</t>
  </si>
  <si>
    <t>chr1:114941862:-;chr1:114941971:-</t>
  </si>
  <si>
    <t>chr1_114399243_-;chr1_114399352_-</t>
  </si>
  <si>
    <t>chr1:114945383-114945513:mpeak_3766|chr1_114940482_115053781_TRIM33_NM_-|</t>
  </si>
  <si>
    <t>chr1:114945382:-</t>
  </si>
  <si>
    <t>chr1_114402765_-;chr1_114402796_-</t>
  </si>
  <si>
    <t>chr1:114946100-114946229:mpeak_3767|chr1_114940482_115053781_TRIM33_NM_-|</t>
  </si>
  <si>
    <t>chr1:114973321-114973539:mpeak_3770|chr1_114940482_115053781_TRIM33_NM_-|</t>
  </si>
  <si>
    <t>chr1:114976234-114976432:mpeak_3771|chr1_114940482_115053781_TRIM33_NM_-|</t>
  </si>
  <si>
    <t>chr1:115052632-115052690:mpeak_3775|chr1_114940482_115053781_TRIM33_NM_-|</t>
  </si>
  <si>
    <t>chr1_114509984_-</t>
  </si>
  <si>
    <t>chr1:115116289-115116431:mpeak_3787|chr1_115110877_115124265_BCAS2_NM_-|</t>
  </si>
  <si>
    <t>BCAS2</t>
  </si>
  <si>
    <t>chr1:115116303:-</t>
  </si>
  <si>
    <t>chr1_114573679_-</t>
  </si>
  <si>
    <t>chr1:115116514-115116666:mpeak_3788|chr1_115110877_115124265_BCAS2_NM_-|</t>
  </si>
  <si>
    <t>chr1:115116516:-</t>
  </si>
  <si>
    <t>chr1_114573897_-</t>
  </si>
  <si>
    <t>chr1:115118187-115118275:mpeak_3790|chr1_115110877_115124265_BCAS2_NM_-|</t>
  </si>
  <si>
    <t>chr1:115118204:-</t>
  </si>
  <si>
    <t>chr1_114575572_-;chr1_114575604_-</t>
  </si>
  <si>
    <t>chr1:115123912-115124016:mpeak_3791|chr1_115110877_115124265_BCAS2_NM_-|</t>
  </si>
  <si>
    <t>chr1_114581367_-</t>
  </si>
  <si>
    <t>chr1:115256344-115256545:mpeak_3806|chr1_115250671_115259515_NRAS_NM_-mpeak_3806|chr1_115250671_115259515_NRAS_NM_-||</t>
  </si>
  <si>
    <t>NRAS</t>
  </si>
  <si>
    <t>chr1:115258667-115258788:mpeak_3807|chr1_115250671_115259515_NRAS_NM_-mpeak_3807|chr1_115250671_115259515_NRAS_NM_-||</t>
  </si>
  <si>
    <t>chr1:115261223-115261364:mpeak_3811|chr1_115260837_115300671_CSDE1_NM_-|</t>
  </si>
  <si>
    <t>CSDE1</t>
  </si>
  <si>
    <t>chr1:115263149-115263342:mpeak_3813|chr1_115260837_115300671_CSDE1_NM_-|</t>
  </si>
  <si>
    <t>chr1:115263225:-;chr1:115263294:-</t>
  </si>
  <si>
    <t>chr1_114720705_-</t>
  </si>
  <si>
    <t>chr1:115266499-115266630:mpeak_3814|chr1_115260837_115300671_CSDE1_NM_-|</t>
  </si>
  <si>
    <t>chr1:115269594-115269696:mpeak_3817|chr1_115260837_115300671_CSDE1_NM_-|</t>
  </si>
  <si>
    <t>chr1:115276607-115276734:mpeak_3821|chr1_115260837_115300671_CSDE1_NM_-|</t>
  </si>
  <si>
    <t>chr1:115276631:-</t>
  </si>
  <si>
    <t>chr1_114734117_-</t>
  </si>
  <si>
    <t>chr1:115279362-115279485:mpeak_3822|chr1_115260837_115300671_CSDE1_NM_-|</t>
  </si>
  <si>
    <t>chr1:115279381:-</t>
  </si>
  <si>
    <t>chr1_114736741_-;chr1_114736844_-</t>
  </si>
  <si>
    <t>chr1:115282088-115282248:mpeak_3824|chr1_115260837_115300671_CSDE1_NM_-|</t>
  </si>
  <si>
    <t>chr1:115282104:-</t>
  </si>
  <si>
    <t>chr1_114739482_-;chr1_114739577_-</t>
  </si>
  <si>
    <t>chr1:115290930-115291068:mpeak_3827|chr1_115260837_115300671_CSDE1_NM_-|</t>
  </si>
  <si>
    <t>chr1_114748309_-</t>
  </si>
  <si>
    <t>chr1:116207338-116207403:mpeak_3854|chr1_116184573_116233739_VANGL1_NM_+|</t>
  </si>
  <si>
    <t>VANGL1</t>
  </si>
  <si>
    <t>chr1:116207390:+</t>
  </si>
  <si>
    <t>chr1_115664768_+</t>
  </si>
  <si>
    <t>chr1:116580914-116580970:mpeak_3865|chr1_116519118_116609639_SLC22A15_NM_+|</t>
  </si>
  <si>
    <t>SLC22A15</t>
  </si>
  <si>
    <t>chr1:116580968:+</t>
  </si>
  <si>
    <t>chr1_116038344_+</t>
  </si>
  <si>
    <t>chr11:16760221-16760399:mpeak_11739|chr11_16760147_16776417_C11orf58_NM_+|</t>
  </si>
  <si>
    <t>C11orf58</t>
  </si>
  <si>
    <t>chr11:16769653-16769718:mpeak_11740|chr11_16760147_16776417_C11orf58_NM_+|</t>
  </si>
  <si>
    <t>chr11_16748137_+</t>
  </si>
  <si>
    <t>chr11:16774328-16774407:mpeak_11741|chr11_16760147_16776417_C11orf58_NM_+|</t>
  </si>
  <si>
    <t>chr11_16752785_+</t>
  </si>
  <si>
    <t>chr1:116916107-116916154:mpeak_3869|chr1_116915794_116947037_ATP1A1_NM_+|</t>
  </si>
  <si>
    <t>ATP1A1</t>
  </si>
  <si>
    <t>chr11:17097046-17097242:mpeak_11756|chr11_17096013_17099220_RPS13_NM_-|</t>
  </si>
  <si>
    <t>RPS13</t>
  </si>
  <si>
    <t>chr11:17097008:-;chr11:17097171:-</t>
  </si>
  <si>
    <t>chr1:117147897-117147957:mpeak_3900|chr1_117120184_117210377_IGSF3_NM_-|</t>
  </si>
  <si>
    <t>IGSF3</t>
  </si>
  <si>
    <t>chr1_116605281_-</t>
  </si>
  <si>
    <t>chr1:117149760-117149812:mpeak_3901|chr1_117120184_117210377_IGSF3_NM_-|</t>
  </si>
  <si>
    <t>chr11:17156361-17156411:mpeak_11764|chr11_17111467_17191354_PIK3C2A_NM_-|</t>
  </si>
  <si>
    <t>PIK3C2A</t>
  </si>
  <si>
    <t>chr1:117158446-117158497:mpeak_3902|chr1_117120184_117210377_IGSF3_NM_-|</t>
  </si>
  <si>
    <t>chr1:117182785-117182844:mpeak_3903|chr1_117120184_117210377_IGSF3_NM_-|</t>
  </si>
  <si>
    <t>chr1_116640167_-</t>
  </si>
  <si>
    <t>chr1:117197685-117197753:mpeak_3904|chr1_117120184_117210377_IGSF3_NM_-|</t>
  </si>
  <si>
    <t>chr1:117197700:-</t>
  </si>
  <si>
    <t>chr1:117208311-117208364:mpeak_3908|chr1_117120184_117210377_IGSF3_NM_-|</t>
  </si>
  <si>
    <t>chr1:117208559-117208610:mpeak_3909|chr1_117120184_117210377_IGSF3_NM_-|</t>
  </si>
  <si>
    <t>chr1:117208558:-</t>
  </si>
  <si>
    <t>chr1_116665937_-</t>
  </si>
  <si>
    <t>chr11:17332363-17332563:mpeak_11768|chr11_17298285_17352958_NUCB2_NM_+|</t>
  </si>
  <si>
    <t>NUCB2</t>
  </si>
  <si>
    <t>chr11_17310882_+;chr11_17310900_+;chr11_17310989_+</t>
  </si>
  <si>
    <t>chr11:17333420-17333481:mpeak_11769|chr11_17298285_17352958_NUCB2_NM_+|</t>
  </si>
  <si>
    <t>chr11:17333567-17333674:mpeak_11770|chr11_17298285_17352958_NUCB2_NM_+|</t>
  </si>
  <si>
    <t>chr11_17312033_+;chr11_17312071_+;chr11_17312103_+</t>
  </si>
  <si>
    <t>chr11:17351661-17351896:mpeak_11771|chr11_17298285_17352958_NUCB2_NM_+|</t>
  </si>
  <si>
    <t>chr11:17351900:+</t>
  </si>
  <si>
    <t>chr11_17330175_+;chr11_17330213_+;chr11_17330273_+;chr11_17330348_+</t>
  </si>
  <si>
    <t>chr11:17352509-17352679:mpeak_11772|chr11_17298285_17352958_NUCB2_NM_+|</t>
  </si>
  <si>
    <t>chr11:17352587:+;chr11:17352623:+</t>
  </si>
  <si>
    <t>chr11_17331074_+</t>
  </si>
  <si>
    <t>chr1:117493391-117493442:mpeak_3911|chr1_117452544_117529422_PTGFRN_NM_+|</t>
  </si>
  <si>
    <t>PTGFRN</t>
  </si>
  <si>
    <t>chr1:117493898-117493949:mpeak_3912|chr1_117452544_117529422_PTGFRN_NM_+|</t>
  </si>
  <si>
    <t>chr1_116951327_+</t>
  </si>
  <si>
    <t>chr1:117517068-117517126:mpeak_3918|chr1_117452544_117529422_PTGFRN_NM_+|</t>
  </si>
  <si>
    <t>chr1:117517119:+</t>
  </si>
  <si>
    <t>chr1_116974496_+</t>
  </si>
  <si>
    <t>chr1:117584889-117584940:mpeak_3933|chr1_117569408_117602112_LOC101929099_NR_-|</t>
  </si>
  <si>
    <t>LOC101929099</t>
  </si>
  <si>
    <t>chr1_117042268_-</t>
  </si>
  <si>
    <t>chr1:117599050-117599153:mpeak_3935|chr1_117569408_117602112_LOC101929099_NR_-|</t>
  </si>
  <si>
    <t>chr1:117599048:-;chr1:117599096:-</t>
  </si>
  <si>
    <t>chr1_117056428_-;chr1_117056475_-</t>
  </si>
  <si>
    <t>chr1:117627673-117627729:mpeak_3938|chr1_117602948_117644001_TTF2_NM_+|</t>
  </si>
  <si>
    <t>TTF2</t>
  </si>
  <si>
    <t>chr1:117627724:+</t>
  </si>
  <si>
    <t>chr1_117085101_+</t>
  </si>
  <si>
    <t>chr1:117912368-117912418:mpeak_3952|chr1_117910084_118065446_MAN1A2_NM_+|</t>
  </si>
  <si>
    <t>MAN1A2</t>
  </si>
  <si>
    <t>chr1:117912424:+</t>
  </si>
  <si>
    <t>chr1_117369816_+</t>
  </si>
  <si>
    <t>chr1:117913111-117913179:mpeak_3953|chr1_117910084_118065446_MAN1A2_NM_+|</t>
  </si>
  <si>
    <t>chr1:117913171:+</t>
  </si>
  <si>
    <t>chr1_117370539_+</t>
  </si>
  <si>
    <t>chr1:117919812-117919872:mpeak_3954|chr1_117910084_118065446_MAN1A2_NM_+|</t>
  </si>
  <si>
    <t>chr1:117919868:+</t>
  </si>
  <si>
    <t>chr1_117377244_+</t>
  </si>
  <si>
    <t>chr1:117963196-117963280:mpeak_3956|chr1_117910084_118065446_MAN1A2_NM_+|</t>
  </si>
  <si>
    <t>chr1:118035716-118035891:mpeak_3961|chr1_117910084_118065446_MAN1A2_NM_+|</t>
  </si>
  <si>
    <t>chr11:18332425-18332485:mpeak_11801|chr11_18301489_18343721_HPS5_NM_-|</t>
  </si>
  <si>
    <t>HPS5</t>
  </si>
  <si>
    <t>chr11_18310888_-</t>
  </si>
  <si>
    <t>chr11:18361155-18361213:mpeak_11803|chr11_18343815_18387329_GTF2H1_NM_+|</t>
  </si>
  <si>
    <t>GTF2H1</t>
  </si>
  <si>
    <t>chr11:18369204-18369271:mpeak_11805|chr11_18343815_18387329_GTF2H1_NM_+|</t>
  </si>
  <si>
    <t>chr11_18347709_+</t>
  </si>
  <si>
    <t>chr11:18369736-18369801:mpeak_11806|chr11_18343815_18387329_GTF2H1_NM_+|</t>
  </si>
  <si>
    <t>chr11:18369805:+</t>
  </si>
  <si>
    <t>chr11_18348252_+</t>
  </si>
  <si>
    <t>chr11:18370015-18370169:mpeak_11807|chr11_18343815_18387329_GTF2H1_NM_+|</t>
  </si>
  <si>
    <t>chr11:18370074:+;chr11:18370170:+</t>
  </si>
  <si>
    <t>chr11_18348526_+;chr11_18348622_+</t>
  </si>
  <si>
    <t>chr1:118425501-118425558:mpeak_3993|chr1_118413238_118472302_GDAP2_NM_-|</t>
  </si>
  <si>
    <t>GDAP2</t>
  </si>
  <si>
    <t>chr1:118425505:-</t>
  </si>
  <si>
    <t>chr1_117882885_-</t>
  </si>
  <si>
    <t>chr1:118441673-118441763:mpeak_3995|chr1_118413238_118472302_GDAP2_NM_-|</t>
  </si>
  <si>
    <t>chr1:118484360-118484467:mpeak_3998|chr1_118472371_118501914_WDR3_NM_+|</t>
  </si>
  <si>
    <t>WDR3</t>
  </si>
  <si>
    <t>chr1:118501528-118501582:mpeak_4002|chr1_118472371_118501914_WDR3_NM_+|</t>
  </si>
  <si>
    <t>chr11:18505408-18505542:mpeak_11828|chr11_18502182_18548503_TSG101_NM_-|</t>
  </si>
  <si>
    <t>TSG101</t>
  </si>
  <si>
    <t>chr11:18511566-18511759:mpeak_11829|chr11_18502182_18548503_TSG101_NM_-|</t>
  </si>
  <si>
    <t>chr11:18511557:-;chr11:18511585:-</t>
  </si>
  <si>
    <t>chr11_18490119_-</t>
  </si>
  <si>
    <t>chr11:18511825-18511878:mpeak_11830|chr11_18502182_18548503_TSG101_NM_-|</t>
  </si>
  <si>
    <t>chr11:18512478-18512528:mpeak_11832|chr11_18502182_18548503_TSG101_NM_-|</t>
  </si>
  <si>
    <t>chr11:18585191-18585254:mpeak_11837|chr11_18554034_18610293_UEVLD_NM_-|</t>
  </si>
  <si>
    <t>UEVLD</t>
  </si>
  <si>
    <t>chr11:18585199:-</t>
  </si>
  <si>
    <t>chr11:18608714-18608766:mpeak_11839|chr11_18554034_18610293_UEVLD_NM_-|</t>
  </si>
  <si>
    <t>chr11:18633018-18633093:mpeak_11855|chr11_18631501_18656020_SPTY2D1_NM_-|</t>
  </si>
  <si>
    <t>SPTY2D1</t>
  </si>
  <si>
    <t>chr11:18638414-18638546:mpeak_11857|chr11_18631501_18656020_SPTY2D1_NM_-|</t>
  </si>
  <si>
    <t>chr11_18616938_-</t>
  </si>
  <si>
    <t>chr1:1191416-1191472:mpeak_53|chr1_1190867_1209234_UBE2J2_NM_-|</t>
  </si>
  <si>
    <t>UBE2J2</t>
  </si>
  <si>
    <t>chr11:1973394-1973444:mpeak_11346|chr11_1968501_1977485_MRPL23_NM_+|</t>
  </si>
  <si>
    <t>MRPL23</t>
  </si>
  <si>
    <t>chr1:120269462-120269536:mpeak_4021|chr1_120254418_120286508_PHGDH_NM_+|</t>
  </si>
  <si>
    <t>PHGDH</t>
  </si>
  <si>
    <t>chr1_119726875_+</t>
  </si>
  <si>
    <t>chr1:120270020-120270076:mpeak_4023|chr1_120254418_120286508_PHGDH_NM_+|</t>
  </si>
  <si>
    <t>chr11:20385842-20385982:mpeak_11873|chr11_20385230_20404525_HTATIP2_NM_+|</t>
  </si>
  <si>
    <t>HTATIP2</t>
  </si>
  <si>
    <t>chr11:20398210-20398269:mpeak_11875|chr11_20385230_20404525_HTATIP2_NM_+|</t>
  </si>
  <si>
    <t>chr1:120484841-120484891:mpeak_4036|chr1_120459317_120612317_NOTCH2_NM_-|</t>
  </si>
  <si>
    <t>NOTCH2</t>
  </si>
  <si>
    <t>chr1_119942218_-</t>
  </si>
  <si>
    <t>chr1:12049217-12049279:mpeak_500|chr1_12040237_12071552_MFN2_NM_+|</t>
  </si>
  <si>
    <t>MFN2</t>
  </si>
  <si>
    <t>chr1:120534834-120534885:mpeak_4039|chr1_120459317_120612317_NOTCH2_NM_-|</t>
  </si>
  <si>
    <t>chr1:120537032-120537104:mpeak_4040|chr1_120459317_120612317_NOTCH2_NM_-|</t>
  </si>
  <si>
    <t>chr1:120538624-120538734:mpeak_4041|chr1_120459317_120612317_NOTCH2_NM_-|</t>
  </si>
  <si>
    <t>chr1:120539214-120539422:mpeak_4042|chr1_120459317_120612317_NOTCH2_NM_-|</t>
  </si>
  <si>
    <t>chr1:120539214:-</t>
  </si>
  <si>
    <t>chr1:120543919-120544073:mpeak_4043|chr1_120459317_120612317_NOTCH2_NM_-|</t>
  </si>
  <si>
    <t>chr1:120611242-120611292:mpeak_4044|chr1_120459317_120612317_NOTCH2_NM_-|</t>
  </si>
  <si>
    <t>chr11:206803-206873:mpeak_11228|chr11_205667_207422_BET1L_NM_-|</t>
  </si>
  <si>
    <t>BET1L</t>
  </si>
  <si>
    <t>chr11:206806:-</t>
  </si>
  <si>
    <t>chr11_206790_-</t>
  </si>
  <si>
    <t>chr11:22849378-22849439:mpeak_11897|chr11_22844679_22851382_SVIP_NM_-|</t>
  </si>
  <si>
    <t>SVIP</t>
  </si>
  <si>
    <t>chr11_22827832_-</t>
  </si>
  <si>
    <t>chr11:22850811-22850861:mpeak_11898|chr11_22844679_22851382_SVIP_NM_-|</t>
  </si>
  <si>
    <t>chr11:22850802:-</t>
  </si>
  <si>
    <t>chr11:22851230-22851294:mpeak_11899|chr11_22844679_22851382_SVIP_NM_-|</t>
  </si>
  <si>
    <t>chr11:22851240:-</t>
  </si>
  <si>
    <t>chr11_22829701_-;chr11_22829724_-</t>
  </si>
  <si>
    <t>chr1:12318071-12318164:mpeak_510|chr1_12290095_12568946_VPS13D_NM_+|</t>
  </si>
  <si>
    <t>VPS13D</t>
  </si>
  <si>
    <t>chr1:12380502-12380552:mpeak_513|chr1_12290095_12568946_VPS13D_NM_+|</t>
  </si>
  <si>
    <t>chr1:12380553:+</t>
  </si>
  <si>
    <t>chr1:12412400-12412453:mpeak_515|chr1_12290095_12568946_VPS13D_NM_+|</t>
  </si>
  <si>
    <t>chr1_12352420_+</t>
  </si>
  <si>
    <t>chr1:1254041-1254244:mpeak_58|chr1_1247304_1260067_CPSF3L_NM_-|</t>
  </si>
  <si>
    <t>CPSF3L</t>
  </si>
  <si>
    <t>chr1:1254049:-;chr1:1254075:-;chr1:1254117:-;chr1:1254168:-;chr1:1254196:-</t>
  </si>
  <si>
    <t>chr1_1318681_-;chr1_1318738_-;chr1_1318790_-;chr1_1318814_-;chr1_1318863_-</t>
  </si>
  <si>
    <t>chr1:12567503-12567703:mpeak_517|chr1_12290095_12568946_VPS13D_NM_+|</t>
  </si>
  <si>
    <t>chr1:12567652:+;chr1:12567699:+</t>
  </si>
  <si>
    <t>chr1_12507597_+;chr1_12507643_+</t>
  </si>
  <si>
    <t>chr11:27368951-27369008:mpeak_11910|chr11_27360582_27384795_CCDC34_NM_-|</t>
  </si>
  <si>
    <t>CCDC34</t>
  </si>
  <si>
    <t>chr11:27368959:-</t>
  </si>
  <si>
    <t>chr11_27347407_-</t>
  </si>
  <si>
    <t>chr11:27371869-27371992:mpeak_11912|chr11_27360582_27384795_CCDC34_NM_-|</t>
  </si>
  <si>
    <t>chr11:27371879:-</t>
  </si>
  <si>
    <t>chr11_27350334_-;chr11_27350429_-</t>
  </si>
  <si>
    <t>chr11:27378940-27379051:mpeak_11913|chr11_27360582_27384795_CCDC34_NM_-|</t>
  </si>
  <si>
    <t>chr11:27378949:-</t>
  </si>
  <si>
    <t>chr11_27357438_-</t>
  </si>
  <si>
    <t>chr11:2975747-2975825:mpeak_11372|chr11_2966876_3013607_NAP1L4_NM_-|</t>
  </si>
  <si>
    <t>NAP1L4</t>
  </si>
  <si>
    <t>chr11_2954518_-</t>
  </si>
  <si>
    <t>chr11:2992671-2992832:mpeak_11375|chr11_2966876_3013607_NAP1L4_NM_-|</t>
  </si>
  <si>
    <t>chr11:2993335-2993512:mpeak_11376|chr11_2966876_3013607_NAP1L4_NM_-|</t>
  </si>
  <si>
    <t>chr11:3013479-3013531:mpeak_11378|chr11_2966876_3013607_NAP1L4_NM_-|</t>
  </si>
  <si>
    <t>chr11:31467633-31467869:mpeak_11974|chr11_31454115_31531175_IMMP1L_NM_-|</t>
  </si>
  <si>
    <t>IMMP1L</t>
  </si>
  <si>
    <t>chr11_31446260_-</t>
  </si>
  <si>
    <t>chr11:31468121-31468181:mpeak_11975|chr11_31454115_31531175_IMMP1L_NM_-|</t>
  </si>
  <si>
    <t>chr11:31471005-31471055:mpeak_11977|chr11_31454115_31531175_IMMP1L_NM_-|</t>
  </si>
  <si>
    <t>chr11:31470999:-;chr11:31471042:-</t>
  </si>
  <si>
    <t>chr11_31449495_-</t>
  </si>
  <si>
    <t>chr11:31525819-31525880:mpeak_11978|chr11_31454115_31531175_IMMP1L_NM_-|</t>
  </si>
  <si>
    <t>chr11:31525828:-</t>
  </si>
  <si>
    <t>chr11_31504279_-</t>
  </si>
  <si>
    <t>chr11:32124874-32125035:mpeak_11986|chr11_32112476_32125910_RCN1_NM_+|</t>
  </si>
  <si>
    <t>RCN1</t>
  </si>
  <si>
    <t>chr11:32125016:+</t>
  </si>
  <si>
    <t>chr11:32605414-32605481:mpeak_11991|chr11_32605312_32623824_EIF3M_NM_+|</t>
  </si>
  <si>
    <t>EIF3M</t>
  </si>
  <si>
    <t>chr11:32608620-32608693:mpeak_11992|chr11_32605312_32623824_EIF3M_NM_+|</t>
  </si>
  <si>
    <t>chr11:32622242-32622387:mpeak_11993|chr11_32605312_32623824_EIF3M_NM_+|</t>
  </si>
  <si>
    <t>chr1:1327583-1327733:mpeak_66|chr1_1322962_1334718_CCNL2_NM_-|</t>
  </si>
  <si>
    <t>CCNL2</t>
  </si>
  <si>
    <t>chr1:1327602:-;chr1:1327673:-</t>
  </si>
  <si>
    <t>chr1_1392223_-;chr1_1392284_-</t>
  </si>
  <si>
    <t>chr11:32975586-32975732:mpeak_12008|chr11_32914723_32997879_QSER1_NM_+|</t>
  </si>
  <si>
    <t>QSER1</t>
  </si>
  <si>
    <t>chr11:32997124-32997176:mpeak_12009|chr11_32914723_32997879_QSER1_NM_+|</t>
  </si>
  <si>
    <t>chr11:32997176:+</t>
  </si>
  <si>
    <t>chr11_32975604_+;chr11_32975629_+</t>
  </si>
  <si>
    <t>chr11:33162954-33163102:mpeak_12026|chr11_33106835_33183037_CSTF3_NM_-|</t>
  </si>
  <si>
    <t>CSTF3</t>
  </si>
  <si>
    <t>chr11:33162977:-;chr11:33163048:-</t>
  </si>
  <si>
    <t>chr11_33141432_-;chr11_33141488_-;chr11_33141542_-</t>
  </si>
  <si>
    <t>chr11:33163346-33163541:mpeak_12027|chr11_33106835_33183037_CSTF3_NM_-|</t>
  </si>
  <si>
    <t>chr11:33163344:-;chr11:33163384:-</t>
  </si>
  <si>
    <t>chr11_33141761_-</t>
  </si>
  <si>
    <t>chr11:33360293-33360352:mpeak_12034|chr11_33278217_33374637_HIPK3_NM_+|</t>
  </si>
  <si>
    <t>HIPK3</t>
  </si>
  <si>
    <t>chr11_33338795_+</t>
  </si>
  <si>
    <t>chr11:33765567-33765702:mpeak_12063|chr11_33763630_33796071_FBXO3_NM_-|</t>
  </si>
  <si>
    <t>FBXO3</t>
  </si>
  <si>
    <t>chr11:33765565:-;chr11:33765633:-</t>
  </si>
  <si>
    <t>chr11_33744021_-;chr11_33744086_-</t>
  </si>
  <si>
    <t>chr11:33766232-33766438:mpeak_12064|chr11_33763630_33796071_FBXO3_NM_-|</t>
  </si>
  <si>
    <t>chr11:33766231:-;chr11:33766293:-;chr11:33766362:-</t>
  </si>
  <si>
    <t>chr11_33744680_-;chr11_33744760_-</t>
  </si>
  <si>
    <t>chr11:33767946-33767997:mpeak_12065|chr11_33763630_33796071_FBXO3_NM_-|</t>
  </si>
  <si>
    <t>chr11:34093444-34093548:mpeak_12070|chr11_34073229_34120849_CAPRIN1_NM_+|</t>
  </si>
  <si>
    <t>CAPRIN1</t>
  </si>
  <si>
    <t>chr11_34071946_+</t>
  </si>
  <si>
    <t>chr11:34097776-34097903:mpeak_12071|chr11_34073229_34120849_CAPRIN1_NM_+|</t>
  </si>
  <si>
    <t>chr11_34076338_+</t>
  </si>
  <si>
    <t>chr11:34098104-34098199:mpeak_12072|chr11_34073229_34120849_CAPRIN1_NM_+|</t>
  </si>
  <si>
    <t>chr11_34076618_+</t>
  </si>
  <si>
    <t>chr11:34120547-34120616:mpeak_12076|chr11_34073229_34120849_CAPRIN1_NM_+|</t>
  </si>
  <si>
    <t>chr11:34120607:+</t>
  </si>
  <si>
    <t>chr11_34099077_+</t>
  </si>
  <si>
    <t>chr11:34130307-34130389:mpeak_12087|chr11_34127110_34167630_NAT10_NM_+|</t>
  </si>
  <si>
    <t>NAT10</t>
  </si>
  <si>
    <t>chr11:34133577-34133637:mpeak_12088|chr11_34127110_34167630_NAT10_NM_+|</t>
  </si>
  <si>
    <t>chr11:34163317-34163377:mpeak_12089|chr11_34127110_34167630_NAT10_NM_+|</t>
  </si>
  <si>
    <t>chr11:34163348:+</t>
  </si>
  <si>
    <t>chr11:34165018-34165081:mpeak_12090|chr11_34127110_34167630_NAT10_NM_+|</t>
  </si>
  <si>
    <t>chr11_34143523_+</t>
  </si>
  <si>
    <t>chr11:34356557-34356640:mpeak_12095|chr11_34174131_34379555_ABTB2_NM_-|</t>
  </si>
  <si>
    <t>ABTB2</t>
  </si>
  <si>
    <t>chr11:34356569:-</t>
  </si>
  <si>
    <t>chr11_34335023_-</t>
  </si>
  <si>
    <t>chr11:34938320-34938373:mpeak_12105|chr11_34937676_35016460_PDHX_NM_+|</t>
  </si>
  <si>
    <t>PDHX</t>
  </si>
  <si>
    <t>chr11:34952945-34953023:mpeak_12106|chr11_34937676_35016460_PDHX_NM_+|</t>
  </si>
  <si>
    <t>chr11:34969080-34969158:mpeak_12107|chr11_34937676_35016460_PDHX_NM_+|</t>
  </si>
  <si>
    <t>chr11_34947552_+</t>
  </si>
  <si>
    <t>chr11:34978925-34979032:mpeak_12108|chr11_34937676_35016460_PDHX_NM_+|</t>
  </si>
  <si>
    <t>chr11_34957436_+</t>
  </si>
  <si>
    <t>chr11:35015252-35015325:mpeak_12109|chr11_34937676_35016460_PDHX_NM_+|</t>
  </si>
  <si>
    <t>chr11:35015324:+</t>
  </si>
  <si>
    <t>chr11_34993776_+</t>
  </si>
  <si>
    <t>chr11:35211735-35211793:mpeak_12114|chr11_35160416_35250675_CD44_NM_+|</t>
  </si>
  <si>
    <t>CD44</t>
  </si>
  <si>
    <t>chr11:35211789:+</t>
  </si>
  <si>
    <t>chr11_35190206_+;chr11_35190241_+</t>
  </si>
  <si>
    <t>chr11:35214530-35214589:mpeak_12116|chr11_35160416_35250675_CD44_NM_+|</t>
  </si>
  <si>
    <t>chr11:35214583:+</t>
  </si>
  <si>
    <t>chr11_35193035_+</t>
  </si>
  <si>
    <t>chr11:35243237-35243290:mpeak_12119|chr11_35160416_35250675_CD44_NM_+|</t>
  </si>
  <si>
    <t>chr11:3733056-3733161:mpeak_11398|chr11_3697606_3819022_NUP98_NM_-|</t>
  </si>
  <si>
    <t>NUP98</t>
  </si>
  <si>
    <t>chr11:3733065:-;chr11:3733107:-</t>
  </si>
  <si>
    <t>chr11_3711825_-</t>
  </si>
  <si>
    <t>chr11:4103486-4103591:mpeak_11409|chr11_3876932_4112511_STIM1_NM_+|</t>
  </si>
  <si>
    <t>STIM1</t>
  </si>
  <si>
    <t>chr11_4082312_+</t>
  </si>
  <si>
    <t>chr11:4147966-4148172:mpeak_11414|chr11_4115923_4159424_RRM1_NM_+|</t>
  </si>
  <si>
    <t>RRM1</t>
  </si>
  <si>
    <t>chr11:4148047:+;chr11:4148177:+</t>
  </si>
  <si>
    <t>chr11_4126826_+;chr11_4126942_+</t>
  </si>
  <si>
    <t>chr11:43411950-43412000:mpeak_12173|chr11_43380434_43515322_TTC17_NM_+|</t>
  </si>
  <si>
    <t>TTC17</t>
  </si>
  <si>
    <t>chr11:43423114-43423186:mpeak_12175|chr11_43380434_43515322_TTC17_NM_+|</t>
  </si>
  <si>
    <t>chr11:43423172:+</t>
  </si>
  <si>
    <t>chr11_43401622_+</t>
  </si>
  <si>
    <t>chr11:43468010-43468271:mpeak_12178|chr11_43380434_43515322_TTC17_NM_+|</t>
  </si>
  <si>
    <t>chr11:43468068:+;chr11:43468107:+;chr11:43468163:+;chr11:43468269:+</t>
  </si>
  <si>
    <t>chr11_43446474_+;chr11_43446540_+;chr11_43446609_+</t>
  </si>
  <si>
    <t>chr11:43740487-43740549:mpeak_12181|chr11_43702142_43876693_HSD17B12_NM_+|</t>
  </si>
  <si>
    <t>HSD17B12</t>
  </si>
  <si>
    <t>chr11:43775591-43775686:mpeak_12182|chr11_43702142_43876693_HSD17B12_NM_+|</t>
  </si>
  <si>
    <t>chr11:43775671:+</t>
  </si>
  <si>
    <t>chr11_43754106_+</t>
  </si>
  <si>
    <t>chr11:440489-440558:mpeak_11251|chr11_418589_442011_ANO9_NM_-|</t>
  </si>
  <si>
    <t>ANO9</t>
  </si>
  <si>
    <t>chr11:44139245-44139297:mpeak_12203|chr11_44117098_44265698_EXT2_NM_+|</t>
  </si>
  <si>
    <t>EXT2</t>
  </si>
  <si>
    <t>chr11:44139298:+</t>
  </si>
  <si>
    <t>chr11_44117746_+</t>
  </si>
  <si>
    <t>chr11:44957724-44957936:mpeak_12216|chr11_44956568_44972857_TP53I11_NM_-|</t>
  </si>
  <si>
    <t>TP53I11</t>
  </si>
  <si>
    <t>chr11:44957706:-;chr11:44957769:-;chr11:44957804:-;chr11:44957885:-</t>
  </si>
  <si>
    <t>chr11_44936173_-;chr11_44936198_-;chr11_44936254_-;chr11_44936335_-</t>
  </si>
  <si>
    <t>chr1:145457023-145457113:mpeak_4193|chr1_145456723_145470387_POLR3GL_NM_-|</t>
  </si>
  <si>
    <t>POLR3GL</t>
  </si>
  <si>
    <t>chr1_145978027_+;chr1_145978064_+;chr1_145978091_+</t>
  </si>
  <si>
    <t>chr1:145457228-145457314:mpeak_4194|chr1_145456723_145470387_POLR3GL_NM_-|</t>
  </si>
  <si>
    <t>chr1:145592906-145593041:mpeak_4225|chr1_145592256_145611044_POLR3C_NM_-|</t>
  </si>
  <si>
    <t>POLR3C</t>
  </si>
  <si>
    <t>chr1:145592915:-;chr1:145592990:-</t>
  </si>
  <si>
    <t>chr1_145842119_+;chr1_145842191_+</t>
  </si>
  <si>
    <t>chr11:458116-458200:mpeak_11252|chr11_450279_490419_PTDSS2_NM_+|</t>
  </si>
  <si>
    <t>PTDSS2</t>
  </si>
  <si>
    <t>chr11:458170:+;chr11:458201:+</t>
  </si>
  <si>
    <t>chr11_458200_+</t>
  </si>
  <si>
    <t>chr11:460825-460884:mpeak_11253|chr11_450279_490419_PTDSS2_NM_+|</t>
  </si>
  <si>
    <t>chr11:460879:+</t>
  </si>
  <si>
    <t>chr11_460877_+</t>
  </si>
  <si>
    <t>chr11:46399604-46399725:mpeak_12241|chr11_46354454_46401380_DGKZ_NM_+|</t>
  </si>
  <si>
    <t>DGKZ</t>
  </si>
  <si>
    <t>chr11:46399663:+</t>
  </si>
  <si>
    <t>chr11_46378074_+;chr11_46378112_+</t>
  </si>
  <si>
    <t>chr11:46670680-46670742:mpeak_12252|chr11_46638825_46693804_ATG13_NM_+|</t>
  </si>
  <si>
    <t>ATG13</t>
  </si>
  <si>
    <t>chr11:46784785-46784920:mpeak_12263|chr11_46765815_46867859_CKAP5_NM_-|</t>
  </si>
  <si>
    <t>CKAP5</t>
  </si>
  <si>
    <t>chr11:46784797:-;chr11:46784871:-</t>
  </si>
  <si>
    <t>chr11_46763248_-;chr11_46763270_-;chr11_46763322_-;chr11_46763364_-</t>
  </si>
  <si>
    <t>chr11:46799678-46799877:mpeak_12266|chr11_46765815_46867859_CKAP5_NM_-|</t>
  </si>
  <si>
    <t>chr11:46806096-46806232:mpeak_12268|chr11_46765815_46867859_CKAP5_NM_-|</t>
  </si>
  <si>
    <t>chr11_46784679_-</t>
  </si>
  <si>
    <t>chr11:46811479-46811649:mpeak_12269|chr11_46765815_46867859_CKAP5_NM_-|</t>
  </si>
  <si>
    <t>chr11:46811482:-</t>
  </si>
  <si>
    <t>chr11_46789932_-</t>
  </si>
  <si>
    <t>chr11:46812010-46812125:mpeak_12270|chr11_46765815_46867859_CKAP5_NM_-|</t>
  </si>
  <si>
    <t>chr11:46818359-46818417:mpeak_12271|chr11_46765815_46867859_CKAP5_NM_-|</t>
  </si>
  <si>
    <t>chr11:46830939-46831011:mpeak_12272|chr11_46765815_46867859_CKAP5_NM_-|</t>
  </si>
  <si>
    <t>chr11_46809422_-</t>
  </si>
  <si>
    <t>chr1:147093113-147093176:mpeak_4308|chr1_147013270_147095642_BCL9_NM_+|</t>
  </si>
  <si>
    <t>BCL9</t>
  </si>
  <si>
    <t>chr1:147093167:+</t>
  </si>
  <si>
    <t>chr1_147621366_+</t>
  </si>
  <si>
    <t>chr1:147095094-147095152:mpeak_4309|chr1_147013270_147095642_BCL9_NM_+|</t>
  </si>
  <si>
    <t>chr1:147095147:+</t>
  </si>
  <si>
    <t>chr1_147623344_+</t>
  </si>
  <si>
    <t>chr1:147095511-147095598:mpeak_4310|chr1_147013270_147095642_BCL9_NM_+|</t>
  </si>
  <si>
    <t>chr1:147095600:+</t>
  </si>
  <si>
    <t>chr11:47193052-47193115:mpeak_12287|chr11_47187053_47198676_ARFGAP2_NM_-|</t>
  </si>
  <si>
    <t>ARFGAP2</t>
  </si>
  <si>
    <t>chr11:47239918-47240061:mpeak_12293|chr11_47236492_47260350_DDB2_NM_+|</t>
  </si>
  <si>
    <t>DDB2</t>
  </si>
  <si>
    <t>chr11:47244647-47244705:mpeak_12294|chr11_47236492_47260350_DDB2_NM_+|</t>
  </si>
  <si>
    <t>chr11:47244704:+</t>
  </si>
  <si>
    <t>chr11_47223170_+</t>
  </si>
  <si>
    <t>chr11:47247647-47247704:mpeak_12295|chr11_47236492_47260350_DDB2_NM_+|</t>
  </si>
  <si>
    <t>chr11:47247700:+</t>
  </si>
  <si>
    <t>chr11_47226146_+</t>
  </si>
  <si>
    <t>chr11:47256185-47256235:mpeak_12299|chr11_47236492_47260350_DDB2_NM_+|</t>
  </si>
  <si>
    <t>chr11:47311734-47311854:mpeak_12305|chr11_47290926_47350596_MADD_NM_+|</t>
  </si>
  <si>
    <t>MADD</t>
  </si>
  <si>
    <t>chr1:147440573-147440648:mpeak_4319|chr1_147400505_147464942_GPR89B_NM_+|</t>
  </si>
  <si>
    <t>GPR89B</t>
  </si>
  <si>
    <t>chr11:47446717-47446804:mpeak_12312|chr11_47440496_47448024_PSMC3_NM_-|</t>
  </si>
  <si>
    <t>PSMC3</t>
  </si>
  <si>
    <t>chr11:47446730:-</t>
  </si>
  <si>
    <t>chr11:47447413-47447507:mpeak_12313|chr11_47440496_47448024_PSMC3_NM_-|</t>
  </si>
  <si>
    <t>chr11:47447422:-</t>
  </si>
  <si>
    <t>chr11_47425904_-;chr11_47425931_-</t>
  </si>
  <si>
    <t>chr11:47447697-47447965:mpeak_12314|chr11_47440496_47448024_PSMC3_NM_-|</t>
  </si>
  <si>
    <t>chr11_47426364_-</t>
  </si>
  <si>
    <t>chr1:147451904-147451975:mpeak_4320|chr1_147400505_147464942_GPR89B_NM_+|</t>
  </si>
  <si>
    <t>chr1_147979743_+</t>
  </si>
  <si>
    <t>chr11:47504361-47504422:mpeak_12324|chr11_47493654_47574792_CELF1_NM_-|</t>
  </si>
  <si>
    <t>CELF1</t>
  </si>
  <si>
    <t>chr11:47520999-47521052:mpeak_12325|chr11_47493654_47574792_CELF1_NM_-|</t>
  </si>
  <si>
    <t>chr11:47530340-47530398:mpeak_12327|chr11_47493654_47574792_CELF1_NM_-|</t>
  </si>
  <si>
    <t>chr11:47644240-47644313:mpeak_12339|chr11_47640471_47664206_MTCH2_NM_-|</t>
  </si>
  <si>
    <t>MTCH2</t>
  </si>
  <si>
    <t>chr11:47644252:-</t>
  </si>
  <si>
    <t>chr11_47622690_-</t>
  </si>
  <si>
    <t>chr11:47761125-47761184:mpeak_12347|chr11_47739064_47788993_FNBP4_NM_-|</t>
  </si>
  <si>
    <t>FNBP4</t>
  </si>
  <si>
    <t>chr11:47761132:-</t>
  </si>
  <si>
    <t>chr11:47765453-47765545:mpeak_12348|chr11_47739064_47788993_FNBP4_NM_-|</t>
  </si>
  <si>
    <t>chr11:47765465:-;chr11:47765501:-</t>
  </si>
  <si>
    <t>chr11_47743914_-</t>
  </si>
  <si>
    <t>chr11:47813475-47813708:mpeak_12355|chr11_47800746_47870057_NUP160_NM_-|</t>
  </si>
  <si>
    <t>NUP160</t>
  </si>
  <si>
    <t>chr11:47813564:-</t>
  </si>
  <si>
    <t>chr11_47792015_-</t>
  </si>
  <si>
    <t>chr11:47814259-47814315:mpeak_12356|chr11_47800746_47870057_NUP160_NM_-|</t>
  </si>
  <si>
    <t>chr11:47814261:-</t>
  </si>
  <si>
    <t>chr11_47792713_-</t>
  </si>
  <si>
    <t>chr11:47861048-47861149:mpeak_12359|chr11_47800746_47870057_NUP160_NM_-|</t>
  </si>
  <si>
    <t>chr11:47861053:-</t>
  </si>
  <si>
    <t>chr11_47839506_-</t>
  </si>
  <si>
    <t>chr1:1479238-1479294:mpeak_84|chr1_1477547_1510262_SSU72_NM_-|</t>
  </si>
  <si>
    <t>SSU72</t>
  </si>
  <si>
    <t>chr11:48091379-48091430:mpeak_12362|chr11_48002109_48188755_PTPRJ_NM_+|</t>
  </si>
  <si>
    <t>PTPRJ</t>
  </si>
  <si>
    <t>chr11:48091432:+</t>
  </si>
  <si>
    <t>chr11_48069877_+</t>
  </si>
  <si>
    <t>chr11:48168450-48168524:mpeak_12364|chr11_48002109_48188755_PTPRJ_NM_+|</t>
  </si>
  <si>
    <t>chr11:48168516:+</t>
  </si>
  <si>
    <t>chr11:48170988-48171044:mpeak_12365|chr11_48002109_48188755_PTPRJ_NM_+|</t>
  </si>
  <si>
    <t>chr1:148559272-148559322:mpeak_4361|chr1_148558187_148594396_NBPF15_NM_+|</t>
  </si>
  <si>
    <t>NBPF15</t>
  </si>
  <si>
    <t>chr1:148565741-148565870:mpeak_4364|chr1_148558187_148594396_NBPF15_NM_+|</t>
  </si>
  <si>
    <t>chr1:148566547-148566670:mpeak_4365|chr1_148558187_148594396_NBPF15_NM_+|</t>
  </si>
  <si>
    <t>chr1:148566634:+;chr1:148566669:+</t>
  </si>
  <si>
    <t>chr1_144450984_-;chr1_144451020_-</t>
  </si>
  <si>
    <t>chr1:148568202-148568280:mpeak_4366|chr1_148558187_148594396_NBPF15_NM_+|</t>
  </si>
  <si>
    <t>chr1:148569832-148569912:mpeak_4367|chr1_148558187_148594396_NBPF15_NM_+|</t>
  </si>
  <si>
    <t>chr1:148569881:+;chr1:148569909:+</t>
  </si>
  <si>
    <t>chr1:1497713-1497786:mpeak_86|chr1_1477547_1510262_SSU72_NM_-|</t>
  </si>
  <si>
    <t>chr1:1497702:-;chr1:1497730:-</t>
  </si>
  <si>
    <t>chr1_1562294_-;chr1_1562352_-</t>
  </si>
  <si>
    <t>chr1:149895922-149895976:mpeak_4456|chr1_149895621_149900144_SF3B4_NM_-|</t>
  </si>
  <si>
    <t>SF3B4</t>
  </si>
  <si>
    <t>chr1:1499668-1499769:mpeak_88|chr1_1477547_1510262_SSU72_NM_-|</t>
  </si>
  <si>
    <t>chr1:149981576-149981626:mpeak_4475|chr1_149916964_149982686_OTUD7B_NM_-|</t>
  </si>
  <si>
    <t>OTUD7B</t>
  </si>
  <si>
    <t>chr1:149981557:-</t>
  </si>
  <si>
    <t>chr1_150009613_-</t>
  </si>
  <si>
    <t>chr1:150123189-150123257:mpeak_4489|chr1_150121623_150131013_PLEKHO1_NM_+|</t>
  </si>
  <si>
    <t>PLEKHO1</t>
  </si>
  <si>
    <t>chr1:150123250:+</t>
  </si>
  <si>
    <t>chr1:150195483-150195613:mpeak_4500|chr1_150193063_150208504_ANP32E_NM_-|</t>
  </si>
  <si>
    <t>ANP32E</t>
  </si>
  <si>
    <t>chr1:150195512:-</t>
  </si>
  <si>
    <t>chr1_150223204_-</t>
  </si>
  <si>
    <t>chr1:150198934-150199161:mpeak_4501|chr1_150193063_150208504_ANP32E_NM_-|</t>
  </si>
  <si>
    <t>chr1:150198943:-</t>
  </si>
  <si>
    <t>chr1_150226691_-;chr1_150226742_-;chr1_150226778_-</t>
  </si>
  <si>
    <t>chr1:150201397-150201571:mpeak_4502|chr1_150193063_150208504_ANP32E_NM_-|</t>
  </si>
  <si>
    <t>chr1_150229072_-;chr1_150229188_-</t>
  </si>
  <si>
    <t>chr1:150208073-150208272:mpeak_4504|chr1_150193063_150208504_ANP32E_NM_-|</t>
  </si>
  <si>
    <t>chr1_150235832_-</t>
  </si>
  <si>
    <t>chr1:150297346-150297532:mpeak_4517|chr1_150293927_150325308_PRPF3_NM_+|</t>
  </si>
  <si>
    <t>PRPF3</t>
  </si>
  <si>
    <t>chr1_150325071_+</t>
  </si>
  <si>
    <t>chr1:150316900-150316973:mpeak_4521|chr1_150293927_150325308_PRPF3_NM_+|</t>
  </si>
  <si>
    <t>chr1_150344481_+;chr1_150344510_+</t>
  </si>
  <si>
    <t>chr1:150429984-150430051:mpeak_4527|chr1_150336586_150443036_RPRD2_NM_+|</t>
  </si>
  <si>
    <t>RPRD2</t>
  </si>
  <si>
    <t>chr1:150598982-150599101:mpeak_4573|chr1_150595335_150602098_ENSA_NM_-|</t>
  </si>
  <si>
    <t>ENSA</t>
  </si>
  <si>
    <t>chr1:150599457-150599657:mpeak_4574|chr1_150595335_150602098_ENSA_NM_-|</t>
  </si>
  <si>
    <t>chr1:150599460:-;chr1:150599522:-</t>
  </si>
  <si>
    <t>chr1_150626985_-;chr1_150627033_-;chr1_150627092_-;chr1_150627135_-</t>
  </si>
  <si>
    <t>chr1:150599951-150600072:mpeak_4576|chr1_150595335_150602098_ENSA_NM_-|</t>
  </si>
  <si>
    <t>chr1_150627587_-</t>
  </si>
  <si>
    <t>chr1:150660424-150660548:mpeak_4583|chr1_150621224_150669672_GOLPH3L_NM_-|</t>
  </si>
  <si>
    <t>GOLPH3L</t>
  </si>
  <si>
    <t>chr1_150687955_-</t>
  </si>
  <si>
    <t>chr1:150667068-150667331:mpeak_4584|chr1_150621224_150669672_GOLPH3L_NM_-|</t>
  </si>
  <si>
    <t>chr1:150902860-150902966:mpeak_4600|chr1_150898814_150936722_SETDB1_NM_+|</t>
  </si>
  <si>
    <t>SETDB1</t>
  </si>
  <si>
    <t>chr1:150902863:+;chr1:150902912:+;chr1:150902968:+</t>
  </si>
  <si>
    <t>chr1_150930385_+;chr1_150930449_+;chr1_150930490_+</t>
  </si>
  <si>
    <t>chr1:150905350-150905408:mpeak_4601|chr1_150898814_150936722_SETDB1_NM_+|</t>
  </si>
  <si>
    <t>chr1:150905402:+</t>
  </si>
  <si>
    <t>chr1_150932924_+</t>
  </si>
  <si>
    <t>chr1:150917732-150917800:mpeak_4602|chr1_150898814_150936722_SETDB1_NM_+|</t>
  </si>
  <si>
    <t>chr1:150917790:+</t>
  </si>
  <si>
    <t>chr1_150945325_+</t>
  </si>
  <si>
    <t>chr1:150978281-150978334:mpeak_4618|chr1_150969843_150980854_FAM63A_NM_-|</t>
  </si>
  <si>
    <t>FAM63A</t>
  </si>
  <si>
    <t>chr1:151022676-151022734:mpeak_4625|chr1_151020258_151022913_C1orf56_NM_+|</t>
  </si>
  <si>
    <t>C1orf56</t>
  </si>
  <si>
    <t>chr1:151022728:+</t>
  </si>
  <si>
    <t>chr1_151050251_+</t>
  </si>
  <si>
    <t>chr1:151028147-151028287:mpeak_4635|chr1_151025803_151032125_CDC42SE1_NM_-|</t>
  </si>
  <si>
    <t>CDC42SE1</t>
  </si>
  <si>
    <t>chr1:151028153:-</t>
  </si>
  <si>
    <t>chr1:151089856-151089999:mpeak_4641|chr1_151043079_151090432_GABPB2_NM_+|</t>
  </si>
  <si>
    <t>GABPB2</t>
  </si>
  <si>
    <t>chr1_151117513_+</t>
  </si>
  <si>
    <t>chr1:151150485-151150628:mpeak_4659|chr1_151149540_151162689_VPS72_NM_-|</t>
  </si>
  <si>
    <t>VPS72</t>
  </si>
  <si>
    <t>chr1:151172693-151172843:mpeak_4663|chr1_151171020_151220338_PIP5K1A_NM_+|</t>
  </si>
  <si>
    <t>PIP5K1A</t>
  </si>
  <si>
    <t>chr1_151200320_+</t>
  </si>
  <si>
    <t>chr1:151186325-151186375:mpeak_4664|chr1_151171020_151220338_PIP5K1A_NM_+|</t>
  </si>
  <si>
    <t>chr1:151287905-151287962:mpeak_4675|chr1_151265509_151300191_PI4KB_NM_-|</t>
  </si>
  <si>
    <t>PI4KB</t>
  </si>
  <si>
    <t>chr1:151287902:-</t>
  </si>
  <si>
    <t>chr1_151315429_-</t>
  </si>
  <si>
    <t>chr1:151416655-151416705:mpeak_4696|chr1_151378940_151431941_POGZ_NM_-|</t>
  </si>
  <si>
    <t>POGZ</t>
  </si>
  <si>
    <t>chr1:151416884-151416967:mpeak_4697|chr1_151378940_151431941_POGZ_NM_-|</t>
  </si>
  <si>
    <t>chr1:151427224-151427274:mpeak_4701|chr1_151378940_151431941_POGZ_NM_-|</t>
  </si>
  <si>
    <t>chr1:151493073-151493174:mpeak_4703|chr1_151483861_151509680_CGN_NM_+|</t>
  </si>
  <si>
    <t>CGN</t>
  </si>
  <si>
    <t>chr1:151495906-151496024:mpeak_4704|chr1_151483861_151509680_CGN_NM_+|</t>
  </si>
  <si>
    <t>chr1:151509195-151509320:mpeak_4708|chr1_151483861_151509680_CGN_NM_+|</t>
  </si>
  <si>
    <t>chr1_151536775_+</t>
  </si>
  <si>
    <t>chr1:151536371-151536421:mpeak_4713|chr1_151512780_151554119_TUFT1_NM_+|</t>
  </si>
  <si>
    <t>TUFT1</t>
  </si>
  <si>
    <t>chr1:151665896-151665952:mpeak_4721|chr1_151584661_151666068_SNX27_NM_+|</t>
  </si>
  <si>
    <t>SNX27</t>
  </si>
  <si>
    <t>chr1:151751619-151751722:mpeak_4739|chr1_151744462_151763010_TDRKH_NM_-|</t>
  </si>
  <si>
    <t>TDRKH</t>
  </si>
  <si>
    <t>chr1:151866725-151866787:mpeak_4752|chr1_151847404_151882361_THEM4_NM_-|</t>
  </si>
  <si>
    <t>THEM4</t>
  </si>
  <si>
    <t>chr1:151866730:-</t>
  </si>
  <si>
    <t>chr1_151894257_-</t>
  </si>
  <si>
    <t>chr1:151867307-151867550:mpeak_4753|chr1_151847404_151882361_THEM4_NM_-|</t>
  </si>
  <si>
    <t>chr1:151867306:-;chr1:151867424:-;chr1:151867511:-</t>
  </si>
  <si>
    <t>chr1_151894902_-;chr1_151894939_-</t>
  </si>
  <si>
    <t>chr1:151957538-151957591:mpeak_4757|chr1_151955800_151966714_S100A10_NM_-|</t>
  </si>
  <si>
    <t>S100A10</t>
  </si>
  <si>
    <t>chr1:151957540:-</t>
  </si>
  <si>
    <t>chr1_151985013_-;chr1_151985063_-</t>
  </si>
  <si>
    <t>chr1:151958568-151958706:mpeak_4758|chr1_151955800_151966714_S100A10_NM_-|</t>
  </si>
  <si>
    <t>chr1:151958575:-</t>
  </si>
  <si>
    <t>chr1_151986125_-</t>
  </si>
  <si>
    <t>chr1:153609911-153609969:mpeak_4790|chr1_153606457_153617539_CHTOP_NM_+|</t>
  </si>
  <si>
    <t>CHTOP</t>
  </si>
  <si>
    <t>chr1:153617457-153617513:mpeak_4791|chr1_153606457_153617539_CHTOP_NM_+|</t>
  </si>
  <si>
    <t>chr1:153617508:+</t>
  </si>
  <si>
    <t>chr1_153645032_+</t>
  </si>
  <si>
    <t>chr1:153939503-153939560:mpeak_4829|chr1_153933230_153940660_SLC39A1_NM_-|</t>
  </si>
  <si>
    <t>SLC39A1</t>
  </si>
  <si>
    <t>chr1:153939508:-</t>
  </si>
  <si>
    <t>chr1_153967034_-;chr1_153967068_-</t>
  </si>
  <si>
    <t>chr1:153973160-153973240:mpeak_4839|chr1_153965411_154127592_NUP210L_NM_-|</t>
  </si>
  <si>
    <t>NUP210L</t>
  </si>
  <si>
    <t>chr1:153973169:-</t>
  </si>
  <si>
    <t>chr1_154000694_-</t>
  </si>
  <si>
    <t>chr1:154107227-154107278:mpeak_4842|chr1_153965411_154127592_NUP210L_NM_-|</t>
  </si>
  <si>
    <t>chr1:154140220-154140277:mpeak_4850|chr1_154130197_154155725_TPM3_NR_-mpeak_4850|chr1_154131524_154164611_TPM3_NM_-||</t>
  </si>
  <si>
    <t>TPM3</t>
  </si>
  <si>
    <t>chr1:154140223:-</t>
  </si>
  <si>
    <t>chr1_154167750_-</t>
  </si>
  <si>
    <t>chr1:154142876-154142953:mpeak_4851|chr1_154130197_154155725_TPM3_NR_-mpeak_4851|chr1_154131524_154164611_TPM3_NM_-||</t>
  </si>
  <si>
    <t>chr1_154170467_-</t>
  </si>
  <si>
    <t>chr1:154143881-154143932:mpeak_4852|chr1_154130197_154155725_TPM3_NR_-mpeak_4852|chr1_154131524_154164611_TPM3_NM_-||</t>
  </si>
  <si>
    <t>chr1_154171426_-</t>
  </si>
  <si>
    <t>chr1:154144497-154144564:mpeak_4853|chr1_154130197_154155725_TPM3_NR_-mpeak_4853|chr1_154131524_154164611_TPM3_NM_-||</t>
  </si>
  <si>
    <t>chr1:154145562-154145692:mpeak_4854|chr1_154130197_154155725_TPM3_NR_-mpeak_4854|chr1_154131524_154164611_TPM3_NM_-||</t>
  </si>
  <si>
    <t>chr1_154173176_-</t>
  </si>
  <si>
    <t>chr1:154192812-154192863:mpeak_4864|chr1_154180124_154193273_C1orf43_NM_-|</t>
  </si>
  <si>
    <t>C1orf43</t>
  </si>
  <si>
    <t>chr1:154207080-154207278:mpeak_4868|chr1_154192647_154243356_UBAP2L_NM_+|</t>
  </si>
  <si>
    <t>UBAP2L</t>
  </si>
  <si>
    <t>chr1_154234659_+</t>
  </si>
  <si>
    <t>chr1:154235884-154235986:mpeak_4872|chr1_154192647_154243356_UBAP2L_NM_+|</t>
  </si>
  <si>
    <t>chr1:154235933:+;chr1:154235980:+</t>
  </si>
  <si>
    <t>chr1_154263433_+;chr1_154263502_+</t>
  </si>
  <si>
    <t>chr1:154245799-154245864:mpeak_4877|chr1_154245038_154248091_HAX1_NM_+|</t>
  </si>
  <si>
    <t>HAX1</t>
  </si>
  <si>
    <t>chr1_154273373_+;chr1_154273397_+</t>
  </si>
  <si>
    <t>chr1:154524617-154524667:mpeak_4895|chr1_154522945_154531120_UBE2Q1_NM_-|</t>
  </si>
  <si>
    <t>UBE2Q1</t>
  </si>
  <si>
    <t>chr1_154552135_-</t>
  </si>
  <si>
    <t>chr1:154527203-154527269:mpeak_4896|chr1_154522945_154531120_UBE2Q1_NM_-|</t>
  </si>
  <si>
    <t>chr1:154562226-154562335:mpeak_4905|chr1_154557519_154600456_ADAR_NM_-|</t>
  </si>
  <si>
    <t>ADAR</t>
  </si>
  <si>
    <t>chr1:154933592-154933652:mpeak_4920|chr1_154932322_154934258_PYGO2_NM_-|</t>
  </si>
  <si>
    <t>PYGO2</t>
  </si>
  <si>
    <t>chr1:154933590:-</t>
  </si>
  <si>
    <t>chr1_154961117_-</t>
  </si>
  <si>
    <t>chr1:154961432-154961493:mpeak_4932|chr1_154955769_154965188_FLAD1_NM_+|</t>
  </si>
  <si>
    <t>FLAD1</t>
  </si>
  <si>
    <t>chr1:154961488:+;chr1:154961541:+</t>
  </si>
  <si>
    <t>chr1_154989011_+</t>
  </si>
  <si>
    <t>chr1:155194162-155194213:mpeak_4961|chr1_155184264_155197325_GBAP1_NR_-|</t>
  </si>
  <si>
    <t>GBAP1</t>
  </si>
  <si>
    <t>chr1:155197035-155197128:mpeak_4962|chr1_155184264_155197325_GBAP1_NR_-|</t>
  </si>
  <si>
    <t>chr1:155197033:-</t>
  </si>
  <si>
    <t>chr1_155227234_-</t>
  </si>
  <si>
    <t>chr1:155237794-155237887:mpeak_4975|chr1_155233191_155243320_CLK2_NM_-|</t>
  </si>
  <si>
    <t>CLK2</t>
  </si>
  <si>
    <t>chr1:155280713-155280769:mpeak_4978|chr1_155278538_155290199_FDPS_NM_+|</t>
  </si>
  <si>
    <t>FDPS</t>
  </si>
  <si>
    <t>chr1:155280766:+</t>
  </si>
  <si>
    <t>chr1:155288250-155288315:mpeak_4979|chr1_155278538_155290199_FDPS_NM_+|</t>
  </si>
  <si>
    <t>chr1:155288305:+</t>
  </si>
  <si>
    <t>chr1_155318512_+</t>
  </si>
  <si>
    <t>chr1:155410637-155410687:mpeak_4994|chr1_155307542_155532324_ASH1L_NM_-|</t>
  </si>
  <si>
    <t>ASH1L</t>
  </si>
  <si>
    <t>chr1:155641531-155641581:mpeak_5014|chr1_155630724_155658823_YY1AP1_NM_-|</t>
  </si>
  <si>
    <t>YY1AP1</t>
  </si>
  <si>
    <t>chr1:155641530:-</t>
  </si>
  <si>
    <t>chr1_155671740_-</t>
  </si>
  <si>
    <t>chr1:155648899-155649047:mpeak_5015|chr1_155630724_155658823_YY1AP1_NM_-|</t>
  </si>
  <si>
    <t>chr1_155679202_-</t>
  </si>
  <si>
    <t>chr1:155659813-155659990:mpeak_5018|chr1_155658881_155707947_DAP3_NM_+|</t>
  </si>
  <si>
    <t>DAP3</t>
  </si>
  <si>
    <t>chr1:155659893:+</t>
  </si>
  <si>
    <t>chr1_155690099_+</t>
  </si>
  <si>
    <t>chr1:155697443-155697533:mpeak_5020|chr1_155658881_155707947_DAP3_NM_+|</t>
  </si>
  <si>
    <t>chr1:155701129-155701194:mpeak_5022|chr1_155658881_155707947_DAP3_NM_+|</t>
  </si>
  <si>
    <t>chr1_155731394_+</t>
  </si>
  <si>
    <t>chr1:155703063-155703175:mpeak_5023|chr1_155658881_155707947_DAP3_NM_+|</t>
  </si>
  <si>
    <t>chr1:155703117:+</t>
  </si>
  <si>
    <t>chr1:155706792-155706863:mpeak_5024|chr1_155658881_155707947_DAP3_NM_+|</t>
  </si>
  <si>
    <t>chr1:155753478-155753620:mpeak_5038|chr1_155720524_155829191_GON4L_NM_-|</t>
  </si>
  <si>
    <t>GON4L</t>
  </si>
  <si>
    <t>chr1:156104591-156104733:mpeak_5077|chr1_156052336_156108870_LMNA_NM_+|</t>
  </si>
  <si>
    <t>LMNA</t>
  </si>
  <si>
    <t>chr1_156134945_+;chr1_156134966_+</t>
  </si>
  <si>
    <t>chr1:156107437-156107504:mpeak_5079|chr1_156052336_156108870_LMNA_NM_+|</t>
  </si>
  <si>
    <t>chr1:156107521:+</t>
  </si>
  <si>
    <t>chr1:156107599-156107662:mpeak_5080|chr1_156052336_156108870_LMNA_NM_+|</t>
  </si>
  <si>
    <t>chr1:156107620:+;chr1:156107657:+</t>
  </si>
  <si>
    <t>chr1_156137865_+</t>
  </si>
  <si>
    <t>chr1:156562598-156562648:mpeak_5123|chr1_156561557_156563673_APOA1BP_NM_+|</t>
  </si>
  <si>
    <t>APOA1BP</t>
  </si>
  <si>
    <t>chr1:156562618:+;chr1:156562645:+</t>
  </si>
  <si>
    <t>chr1_156592852_+</t>
  </si>
  <si>
    <t>chr1:156670661-156670780:mpeak_5139|chr1_156669868_156675608_CRABP2_NM_-|</t>
  </si>
  <si>
    <t>CRABP2</t>
  </si>
  <si>
    <t>chr1:156699325-156699487:mpeak_5148|chr1_156698262_156706423_RRNAD1_NM_+|</t>
  </si>
  <si>
    <t>RRNAD1</t>
  </si>
  <si>
    <t>chr1:156699379:+;chr1:156699479:+</t>
  </si>
  <si>
    <t>chr1_156729585_+;chr1_156729686_+</t>
  </si>
  <si>
    <t>chr1:156699583-156699659:mpeak_5149|chr1_156698262_156706423_RRNAD1_NM_+|</t>
  </si>
  <si>
    <t>chr1:156699660:+</t>
  </si>
  <si>
    <t>chr1_156729867_+</t>
  </si>
  <si>
    <t>chr1:156713482-156713678:mpeak_5159|chr1_156713247_156722240_HDGF_NM_-|</t>
  </si>
  <si>
    <t>HDGF</t>
  </si>
  <si>
    <t>chr1:156713624:-</t>
  </si>
  <si>
    <t>chr1_156743853_-;chr1_156743878_-</t>
  </si>
  <si>
    <t>chr1:156714791-156714950:mpeak_5161|chr1_156713247_156722240_HDGF_NM_-|</t>
  </si>
  <si>
    <t>chr1_156744999_-</t>
  </si>
  <si>
    <t>chr1:156715117-156715221:mpeak_5162|chr1_156713247_156722240_HDGF_NM_-|</t>
  </si>
  <si>
    <t>chr1_156745347_-;chr1_156745374_-</t>
  </si>
  <si>
    <t>chr11:57094168-57094381:mpeak_12393|chr11_57093952_57103351_SSRP1_NM_-|</t>
  </si>
  <si>
    <t>SSRP1</t>
  </si>
  <si>
    <t>chr11_57326754_-</t>
  </si>
  <si>
    <t>chr11:57094888-57095000:mpeak_12394|chr11_57093952_57103351_SSRP1_NM_-|</t>
  </si>
  <si>
    <t>chr11:57094935:-</t>
  </si>
  <si>
    <t>chr11:57095840-57095903:mpeak_12396|chr11_57093952_57103351_SSRP1_NM_-|</t>
  </si>
  <si>
    <t>chr11_57328348_-</t>
  </si>
  <si>
    <t>chr11:57098335-57098415:mpeak_12398|chr11_57093952_57103351_SSRP1_NM_-|</t>
  </si>
  <si>
    <t>chr11:57098329:-</t>
  </si>
  <si>
    <t>chr11_57330864_-;chr11_57330922_-</t>
  </si>
  <si>
    <t>chr11:57439477-57439630:mpeak_12412|chr11_57435473_57467337_ZDHHC5_NM_+|</t>
  </si>
  <si>
    <t>ZDHHC5</t>
  </si>
  <si>
    <t>chr11:57439628:+</t>
  </si>
  <si>
    <t>chr1:1576433-1576485:mpeak_98|chr1_1571218_1655859_CDK11B_NM_-|</t>
  </si>
  <si>
    <t>CDK11B</t>
  </si>
  <si>
    <t>chr1:1577013-1577160:mpeak_99|chr1_1571218_1655859_CDK11B_NM_-|</t>
  </si>
  <si>
    <t>chr1:1577702-1577878:mpeak_101|chr1_1571218_1655859_CDK11B_NM_-|</t>
  </si>
  <si>
    <t>chr1:1588876-1588953:mpeak_103|chr1_1571218_1655859_CDK11B_NM_-|</t>
  </si>
  <si>
    <t>chr11:59556336-59556433:mpeak_12494|chr11_59522531_59568327_STX3_NM_+|</t>
  </si>
  <si>
    <t>STX3</t>
  </si>
  <si>
    <t>chr11:59556619-59556684:mpeak_12495|chr11_59522531_59568327_STX3_NM_+|</t>
  </si>
  <si>
    <t>chr11:59556678:+</t>
  </si>
  <si>
    <t>chr11_59789204_+</t>
  </si>
  <si>
    <t>chr11:59559632-59559693:mpeak_12496|chr11_59522531_59568327_STX3_NM_+|</t>
  </si>
  <si>
    <t>chr11:59567356-59567412:mpeak_12497|chr11_59522531_59568327_STX3_NM_+|</t>
  </si>
  <si>
    <t>chr11:59567411:+</t>
  </si>
  <si>
    <t>chr11_59799939_+</t>
  </si>
  <si>
    <t>chr1:160303210-160303269:mpeak_5254|chr1_160260006_160313354_COPA_NM_-|</t>
  </si>
  <si>
    <t>COPA</t>
  </si>
  <si>
    <t>chr1:160303218:-</t>
  </si>
  <si>
    <t>chr1_160333429_-</t>
  </si>
  <si>
    <t>chr1:16047968-16048021:mpeak_582|chr1_16010826_16060291_PLEKHM2_NM_+|</t>
  </si>
  <si>
    <t>PLEKHM2</t>
  </si>
  <si>
    <t>chr1:16048020:+</t>
  </si>
  <si>
    <t>chr1:16051997-16052055:mpeak_583|chr1_16010826_16060291_PLEKHM2_NM_+|</t>
  </si>
  <si>
    <t>chr11:60615392-60615508:mpeak_12506|chr11_60609428_60617678_CCDC86_NM_+|</t>
  </si>
  <si>
    <t>CCDC86</t>
  </si>
  <si>
    <t>chr11:60668969-60669027:mpeak_12510|chr11_60658735_60674061_PRPF19_NM_-|</t>
  </si>
  <si>
    <t>PRPF19</t>
  </si>
  <si>
    <t>chr11:60669868-60669939:mpeak_12511|chr11_60658735_60674061_PRPF19_NM_-|</t>
  </si>
  <si>
    <t>chr11_60902407_-</t>
  </si>
  <si>
    <t>chr1:160969424-160969484:mpeak_5276|chr1_160968696_160991133_F11R_NM_-|</t>
  </si>
  <si>
    <t>F11R</t>
  </si>
  <si>
    <t>chr1:161071833-161071927:mpeak_5290|chr1_161070649_161087866_PFDN2_NM_-|</t>
  </si>
  <si>
    <t>PFDN2</t>
  </si>
  <si>
    <t>chr1:161071851:-;chr1:161071878:-</t>
  </si>
  <si>
    <t>chr1_161102050_-</t>
  </si>
  <si>
    <t>chr11:61099123-61099172:mpeak_12529|chr11_61067691_61100684_DDB1_NM_-|</t>
  </si>
  <si>
    <t>DDB1</t>
  </si>
  <si>
    <t>chr1:161123832-161123918:mpeak_5304|chr1_161123533_161128201_UFC1_NM_+|</t>
  </si>
  <si>
    <t>UFC1</t>
  </si>
  <si>
    <t>chr11:61127981-61128084:mpeak_12535|chr11_61117894_61129755_CYB561A3_NM_-|</t>
  </si>
  <si>
    <t>CYB561A3</t>
  </si>
  <si>
    <t>chr11:61127985:-</t>
  </si>
  <si>
    <t>chr11_61360514_-</t>
  </si>
  <si>
    <t>chr11:61197777-61197838:mpeak_12545|chr11_61197596_61213412_SDHAF2_NM_+|</t>
  </si>
  <si>
    <t>SDHAF2</t>
  </si>
  <si>
    <t>chr11:61197834:+</t>
  </si>
  <si>
    <t>chr11_61430361_+</t>
  </si>
  <si>
    <t>chr11:61619621-61619671:mpeak_12581|chr11_61583674_61633109_FADS2_NM_+|</t>
  </si>
  <si>
    <t>FADS2</t>
  </si>
  <si>
    <t>chr11:61733915-61733985:mpeak_12593|chr11_61732363_61735132_FTH1_NM_-|</t>
  </si>
  <si>
    <t>FTH1</t>
  </si>
  <si>
    <t>chr11:61733928:-</t>
  </si>
  <si>
    <t>chr11_61966452_-</t>
  </si>
  <si>
    <t>chr11:61912643-61912768:mpeak_12595|chr11_61891444_61919233_INCENP_NM_+|</t>
  </si>
  <si>
    <t>INCENP</t>
  </si>
  <si>
    <t>chr11_62145235_+;chr11_62145277_+</t>
  </si>
  <si>
    <t>chr11:61913083-61913236:mpeak_12596|chr11_61891444_61919233_INCENP_NM_+|</t>
  </si>
  <si>
    <t>chr11_62145682_+</t>
  </si>
  <si>
    <t>chr11:61914113-61914189:mpeak_12597|chr11_61891444_61919233_INCENP_NM_+|</t>
  </si>
  <si>
    <t>chr11_62146679_+;chr11_62146703_+;chr11_62146726_+</t>
  </si>
  <si>
    <t>chr11:61916203-61916258:mpeak_12599|chr11_61891444_61919233_INCENP_NM_+|</t>
  </si>
  <si>
    <t>chr11:62124506-62124682:mpeak_12605|chr11_62104773_62159550_ASRGL1_NM_+|</t>
  </si>
  <si>
    <t>ASRGL1</t>
  </si>
  <si>
    <t>chr11:62124676:+</t>
  </si>
  <si>
    <t>chr11_62357062_+;chr11_62357113_+;chr11_62357201_+</t>
  </si>
  <si>
    <t>chr11:62140454-62140599:mpeak_12606|chr11_62104773_62159550_ASRGL1_NM_+|</t>
  </si>
  <si>
    <t>chr11_62373112_+</t>
  </si>
  <si>
    <t>chr11:62283369-62283532:mpeak_12611|chr11_62201363_62314332_AHNAK_NM_-|</t>
  </si>
  <si>
    <t>AHNAK</t>
  </si>
  <si>
    <t>chr11:62283374:-</t>
  </si>
  <si>
    <t>chr11_62515903_-;chr11_62515967_-;chr11_62516053_-</t>
  </si>
  <si>
    <t>chr1:16237690-16237803:mpeak_598|chr1_16174358_16265790_SPEN_NM_+|</t>
  </si>
  <si>
    <t>SPEN</t>
  </si>
  <si>
    <t>chr11:62413131-62413280:mpeak_12658|chr11_62393396_62414198_GANAB_NM_-|</t>
  </si>
  <si>
    <t>GANAB</t>
  </si>
  <si>
    <t>chr11:62413222:-</t>
  </si>
  <si>
    <t>chr11_62645750_-</t>
  </si>
  <si>
    <t>chr11:62445370-62445604:mpeak_12672|chr11_62444477_62446589_UBXN1_NM_-|</t>
  </si>
  <si>
    <t>UBXN1</t>
  </si>
  <si>
    <t>chr11:62445399:-;chr11:62445497:-</t>
  </si>
  <si>
    <t>chr11:62445816-62445890:mpeak_12673|chr11_62444477_62446589_UBXN1_NM_-|</t>
  </si>
  <si>
    <t>chr1:16247360-16247484:mpeak_600|chr1_16174358_16265790_SPEN_NM_+|</t>
  </si>
  <si>
    <t>chr1_15920958_+</t>
  </si>
  <si>
    <t>chr1:162482541-162482620:mpeak_5364|chr1_162466963_162492193_UHMK1_NM_+|</t>
  </si>
  <si>
    <t>UHMK1</t>
  </si>
  <si>
    <t>chr1_162512820_+</t>
  </si>
  <si>
    <t>chr11:62555336-62555402:mpeak_12701|chr11_62554873_62557357_TMEM179B_NM_+|</t>
  </si>
  <si>
    <t>TMEM179B</t>
  </si>
  <si>
    <t>chr11:62555403:+</t>
  </si>
  <si>
    <t>chr11_62787930_+;chr11_62787970_+</t>
  </si>
  <si>
    <t>chr11:62590970-62591087:mpeak_12712|chr11_62575138_62599563_STX5_NM_-|</t>
  </si>
  <si>
    <t>STX5</t>
  </si>
  <si>
    <t>chr11:62590966:-;chr11:62591003:-</t>
  </si>
  <si>
    <t>chr11_62823498_-</t>
  </si>
  <si>
    <t>chr1:1630062-1630160:mpeak_108|chr1_1571218_1655859_CDK11B_NM_-|</t>
  </si>
  <si>
    <t>chr1:163317539-163317680:mpeak_5398|chr1_163291722_163325124_NUF2_NM_+|</t>
  </si>
  <si>
    <t>NUF2</t>
  </si>
  <si>
    <t>chr1_163347837_+</t>
  </si>
  <si>
    <t>chr11:63403669-63403799:mpeak_12745|chr11_63396877_63439446_ATL3_NM_-|</t>
  </si>
  <si>
    <t>ATL3</t>
  </si>
  <si>
    <t>chr11:63437881-63437990:mpeak_12746|chr11_63396877_63439446_ATL3_NM_-|</t>
  </si>
  <si>
    <t>chr11_63670363_-</t>
  </si>
  <si>
    <t>chr11:63916086-63916175:mpeak_12775|chr11_63766159_63933585_MACROD1_NM_-|</t>
  </si>
  <si>
    <t>MACROD1</t>
  </si>
  <si>
    <t>chr11:63916090:-;chr11:63916168:-</t>
  </si>
  <si>
    <t>chr11:63916217-63916268:mpeak_12776|chr11_63766159_63933585_MACROD1_NM_-|</t>
  </si>
  <si>
    <t>chr11:63916168:-;chr11:63916216:-</t>
  </si>
  <si>
    <t>chr11_64148745_-</t>
  </si>
  <si>
    <t>chr11:63953669-63953756:mpeak_12781|chr11_63952743_63971525_STIP1_NM_+|</t>
  </si>
  <si>
    <t>STIP1</t>
  </si>
  <si>
    <t>chr11:63960637-63960765:mpeak_12783|chr11_63952743_63971525_STIP1_NM_+|</t>
  </si>
  <si>
    <t>chr11:63963178-63963294:mpeak_12785|chr11_63952743_63971525_STIP1_NM_+|</t>
  </si>
  <si>
    <t>chr11_64195784_+;chr11_64195866_+</t>
  </si>
  <si>
    <t>chr11:63964733-63964817:mpeak_12786|chr11_63952743_63971525_STIP1_NM_+|</t>
  </si>
  <si>
    <t>chr11_64197294_+;chr11_64197333_+</t>
  </si>
  <si>
    <t>chr11:63964962-63965065:mpeak_12787|chr11_63952743_63971525_STIP1_NM_+|</t>
  </si>
  <si>
    <t>chr11_64197500_+;chr11_64197564_+</t>
  </si>
  <si>
    <t>chr11:63967631-63967681:mpeak_12788|chr11_63952743_63971525_STIP1_NM_+|</t>
  </si>
  <si>
    <t>chr11_64200221_+</t>
  </si>
  <si>
    <t>chr11:64000464-64000520:mpeak_12794|chr11_63997752_64001365_DNAJC4_NM_+|</t>
  </si>
  <si>
    <t>DNAJC4</t>
  </si>
  <si>
    <t>chr11:64000518:+</t>
  </si>
  <si>
    <t>chr11_64233042_+</t>
  </si>
  <si>
    <t>chr11:64003753-64003803:mpeak_12796|chr11_64002055_64005827_VEGFB_NM_+|</t>
  </si>
  <si>
    <t>VEGFB</t>
  </si>
  <si>
    <t>chr11_64236302_+;chr11_64236320_+</t>
  </si>
  <si>
    <t>chr11:6414376-6414527:mpeak_11435|chr11_6411643_6415427_SMPD1_NM_+|</t>
  </si>
  <si>
    <t>SMPD1</t>
  </si>
  <si>
    <t>chr11:6414428:+;chr11:6414523:+</t>
  </si>
  <si>
    <t>chr11_6393203_+;chr11_6393292_+</t>
  </si>
  <si>
    <t>chr1:16439-16501:mpeak_2|chr1_14829_29370_WASH7P_NR_-|</t>
  </si>
  <si>
    <t>WASH7P</t>
  </si>
  <si>
    <t>chr1:16442:-</t>
  </si>
  <si>
    <t>chr1_16450_-</t>
  </si>
  <si>
    <t>chr11:64543985-64544111:mpeak_12823|chr11_64532990_64546316_SF1_NR_-mpeak_12823|chr11_64533627_64546316_SF1_NM_-||</t>
  </si>
  <si>
    <t>SF1</t>
  </si>
  <si>
    <t>chr11_64776478_-</t>
  </si>
  <si>
    <t>chr1:164649977-164650027:mpeak_5407|chr1_164528596_164815820_PBX1_NM_+|</t>
  </si>
  <si>
    <t>PBX1</t>
  </si>
  <si>
    <t>chr1:164650030:+</t>
  </si>
  <si>
    <t>chr1_164680792_+</t>
  </si>
  <si>
    <t>chr11:64852419-64852481:mpeak_12853|chr11_64851693_64855399_ZFPL1_NM_+|</t>
  </si>
  <si>
    <t>ZFPL1</t>
  </si>
  <si>
    <t>chr11:64852479:+</t>
  </si>
  <si>
    <t>chr11_65085031_+</t>
  </si>
  <si>
    <t>chr11:64888446-64888505:mpeak_12866|chr11_64888278_64889672_FAU_NM_-|</t>
  </si>
  <si>
    <t>FAU</t>
  </si>
  <si>
    <t>chr11_65121021_-</t>
  </si>
  <si>
    <t>chr11:651450-651525:mpeak_11274|chr11_644654_695754_DEAF1_NM_-|</t>
  </si>
  <si>
    <t>DEAF1</t>
  </si>
  <si>
    <t>chr11:651454:-</t>
  </si>
  <si>
    <t>chr11:65154649-65154737:mpeak_12888|chr11_65154040_65178712_FRMD8_NM_+|</t>
  </si>
  <si>
    <t>FRMD8</t>
  </si>
  <si>
    <t>chr11:65154705:+;chr11:65154736:+</t>
  </si>
  <si>
    <t>chr11_65387243_+</t>
  </si>
  <si>
    <t>chr11:65154779-65154855:mpeak_12889|chr11_65154040_65178712_FRMD8_NM_+|</t>
  </si>
  <si>
    <t>chr11:65154857:+</t>
  </si>
  <si>
    <t>chr11_65387389_+</t>
  </si>
  <si>
    <t>chr11:65686927-65687023:mpeak_12981|chr11_65686727_65688800_DRAP1_NM_+|</t>
  </si>
  <si>
    <t>DRAP1</t>
  </si>
  <si>
    <t>chr11_65919525_+</t>
  </si>
  <si>
    <t>chr11:65688033-65688100:mpeak_12982|chr11_65686727_65688800_DRAP1_NM_+|</t>
  </si>
  <si>
    <t>chr11:65688099:+</t>
  </si>
  <si>
    <t>chr11_65920596_+;chr11_65920617_+</t>
  </si>
  <si>
    <t>chr11:65733544-65733690:mpeak_12984|chr11_65729159_65746482_SART1_NM_+|</t>
  </si>
  <si>
    <t>SART1</t>
  </si>
  <si>
    <t>chr11_65966125_+;chr11_65966140_+</t>
  </si>
  <si>
    <t>chr11:65733971-65734036:mpeak_12985|chr11_65729159_65746482_SART1_NM_+|</t>
  </si>
  <si>
    <t>chr11:65825547-65825628:mpeak_12997|chr11_65819815_65836144_SF3B2_NM_+|</t>
  </si>
  <si>
    <t>SF3B2</t>
  </si>
  <si>
    <t>chr11_66058129_+</t>
  </si>
  <si>
    <t>chr11:65826696-65826817:mpeak_12999|chr11_65819815_65836144_SF3B2_NM_+|</t>
  </si>
  <si>
    <t>chr11:65826810:+</t>
  </si>
  <si>
    <t>chr11_66059338_+</t>
  </si>
  <si>
    <t>chr11:65827424-65827488:mpeak_13000|chr11_65819815_65836144_SF3B2_NM_+|</t>
  </si>
  <si>
    <t>chr11:65827481:+</t>
  </si>
  <si>
    <t>chr11_66060006_+</t>
  </si>
  <si>
    <t>chr11:65830529-65830596:mpeak_13002|chr11_65819815_65836144_SF3B2_NM_+|</t>
  </si>
  <si>
    <t>chr11:65830866-65830975:mpeak_13003|chr11_65819815_65836144_SF3B2_NM_+|</t>
  </si>
  <si>
    <t>chr11_66063415_+;chr11_66063460_+;chr11_66063504_+</t>
  </si>
  <si>
    <t>chr11:65831108-65831205:mpeak_13004|chr11_65819815_65836144_SF3B2_NM_+|</t>
  </si>
  <si>
    <t>chr11:65831200:+</t>
  </si>
  <si>
    <t>chr11_66063703_+;chr11_66063729_+</t>
  </si>
  <si>
    <t>chr11:658909-658960:mpeak_11275|chr11_644654_695754_DEAF1_NM_-|</t>
  </si>
  <si>
    <t>chr11:658914:-</t>
  </si>
  <si>
    <t>chr11_658909_-</t>
  </si>
  <si>
    <t>chr11:66109564-66109731:mpeak_13029|chr11_66105360_66112582_BRMS1_NM_-|</t>
  </si>
  <si>
    <t>BRMS1</t>
  </si>
  <si>
    <t>chr11_66342097_-</t>
  </si>
  <si>
    <t>chr11:66251213-66251299:mpeak_13047|chr11_66247483_66276549_DPP3_NM_+|</t>
  </si>
  <si>
    <t>DPP3</t>
  </si>
  <si>
    <t>chr11:66251300:+</t>
  </si>
  <si>
    <t>chr11_66483828_+</t>
  </si>
  <si>
    <t>chr11:66261055-66261108:mpeak_13048|chr11_66247483_66276549_DPP3_NM_+|</t>
  </si>
  <si>
    <t>chr11:66417350-66417407:mpeak_13071|chr11_66406087_66433326_RBM4_NM_+|</t>
  </si>
  <si>
    <t>RBM4</t>
  </si>
  <si>
    <t>chr11:66417401:+</t>
  </si>
  <si>
    <t>chr11_66649929_+</t>
  </si>
  <si>
    <t>chr11:66442435-66442731:mpeak_13075|chr11_66433049_66445392_RBM4B_NM_-|</t>
  </si>
  <si>
    <t>RBM4B</t>
  </si>
  <si>
    <t>chr11:66442608:-;chr11:66442672:-;chr11:66442707:-</t>
  </si>
  <si>
    <t>chr11_66675139_-;chr11_66675202_-</t>
  </si>
  <si>
    <t>chr11:66443312-66443792:mpeak_13076|chr11_66433049_66445392_RBM4B_NM_-|</t>
  </si>
  <si>
    <t>chr11:66443398:-;chr11:66443500:-;chr11:66443570:-;chr11:66443643:-;chr11:66443772:-</t>
  </si>
  <si>
    <t>chr11_66675929_-;chr11_66675999_-;chr11_66676031_-;chr11_66676173_-</t>
  </si>
  <si>
    <t>chr11:66444003-66444125:mpeak_13077|chr11_66433049_66445392_RBM4B_NM_-|</t>
  </si>
  <si>
    <t>chr11:66444003:-;chr11:66444066:-</t>
  </si>
  <si>
    <t>chr11:66456115-66456174:mpeak_13084|chr11_66453575_66488870_SPTBN2_NM_-|</t>
  </si>
  <si>
    <t>SPTBN2</t>
  </si>
  <si>
    <t>chr11:66561731-66561783:mpeak_13091|chr11_66512206_66610639_C11orf80_NM_+|</t>
  </si>
  <si>
    <t>C11orf80</t>
  </si>
  <si>
    <t>chr11:66561782:+</t>
  </si>
  <si>
    <t>chr11_66794310_+</t>
  </si>
  <si>
    <t>chr11:66799101-66799161:mpeak_13101|chr11_66790189_66816054_SYT12_NM_+|</t>
  </si>
  <si>
    <t>SYT12</t>
  </si>
  <si>
    <t>chr11:66799152:+</t>
  </si>
  <si>
    <t>chr11_67031680_+</t>
  </si>
  <si>
    <t>chr11:66813205-66813252:mpeak_13102|chr11_66790189_66816054_SYT12_NM_+|</t>
  </si>
  <si>
    <t>chr11:67046686-67046750:mpeak_13119|chr11_67033904_67052756_ADRBK1_NM_+|</t>
  </si>
  <si>
    <t>ADRBK1</t>
  </si>
  <si>
    <t>chr11:674179-674296:mpeak_11276|chr11_644654_695754_DEAF1_NM_-|</t>
  </si>
  <si>
    <t>chr11:674184:-;chr11:674245:-</t>
  </si>
  <si>
    <t>chr11_674185_-;chr11_674225_-;chr11_674242_-;chr11_674266_-</t>
  </si>
  <si>
    <t>chr11:67440847-67440912:mpeak_13155|chr11_67430870_67448685_ALDH3B2_NM_-|</t>
  </si>
  <si>
    <t>ALDH3B2</t>
  </si>
  <si>
    <t>chr11:67440861:-</t>
  </si>
  <si>
    <t>chr1:167515063-167515182:mpeak_5477|chr1_167511538_167523056_CREG1_NM_-|</t>
  </si>
  <si>
    <t>CREG1</t>
  </si>
  <si>
    <t>chr1:167515070:-;chr1:167515118:-</t>
  </si>
  <si>
    <t>chr1_167545884_-</t>
  </si>
  <si>
    <t>chr1:16775645-16775699:mpeak_635|chr1_16767166_16785336_NECAP2_NM_+|</t>
  </si>
  <si>
    <t>NECAP2</t>
  </si>
  <si>
    <t>chr1_16449200_+</t>
  </si>
  <si>
    <t>chr11:67933179-67933279:mpeak_13180|chr11_67926638_67981239_SUV420H1_NM_-|</t>
  </si>
  <si>
    <t>SUV420H1</t>
  </si>
  <si>
    <t>chr11:67933184:-;chr11:67933227:-</t>
  </si>
  <si>
    <t>chr11_68165718_-;chr11_68165754_-</t>
  </si>
  <si>
    <t>chr11:67941258-67941355:mpeak_13183|chr11_67926638_67981239_SUV420H1_NM_-|</t>
  </si>
  <si>
    <t>chr11:67953240-67953371:mpeak_13186|chr11_67926638_67981239_SUV420H1_NM_-|</t>
  </si>
  <si>
    <t>chr1:168000292-168000474:mpeak_5500|chr1_167905796_168044608_DCAF6_NM_+|</t>
  </si>
  <si>
    <t>DCAF6</t>
  </si>
  <si>
    <t>chr1_168031188_+</t>
  </si>
  <si>
    <t>chr1:168032846-168032999:mpeak_5504|chr1_167905796_168044608_DCAF6_NM_+|</t>
  </si>
  <si>
    <t>chr1_168063658_+;chr1_168063759_+</t>
  </si>
  <si>
    <t>chr11:68142826-68142899:mpeak_13195|chr11_68080076_68216276_LRP5_NM_+|</t>
  </si>
  <si>
    <t>LRP5</t>
  </si>
  <si>
    <t>chr11:68142891:+</t>
  </si>
  <si>
    <t>chr11_68375422_+</t>
  </si>
  <si>
    <t>chr1:168148860-168148922:mpeak_5514|chr1_168148082_168169140_TIPRL_NM_+|</t>
  </si>
  <si>
    <t>TIPRL</t>
  </si>
  <si>
    <t>chr1:168148915:+</t>
  </si>
  <si>
    <t>chr1_168179686_+</t>
  </si>
  <si>
    <t>chr11:68160819-68160880:mpeak_13198|chr11_68080076_68216276_LRP5_NM_+|</t>
  </si>
  <si>
    <t>chr11:68160876:+</t>
  </si>
  <si>
    <t>chr11_68393408_+</t>
  </si>
  <si>
    <t>chr11:68207558-68207613:mpeak_13199|chr11_68080076_68216276_LRP5_NM_+|</t>
  </si>
  <si>
    <t>chr11:68207615:+</t>
  </si>
  <si>
    <t>chr11_68440144_+</t>
  </si>
  <si>
    <t>chr11:68215419-68215532:mpeak_13200|chr11_68080076_68216276_LRP5_NM_+|</t>
  </si>
  <si>
    <t>chr11:68215487:+</t>
  </si>
  <si>
    <t>chr11_68448016_+</t>
  </si>
  <si>
    <t>chr11:68230776-68230908:mpeak_13203|chr11_68228185_68380533_PPP6R3_NM_+|</t>
  </si>
  <si>
    <t>PPP6R3</t>
  </si>
  <si>
    <t>chr11_68463461_+</t>
  </si>
  <si>
    <t>chr11:68238242-68238298:mpeak_13204|chr11_68228185_68380533_PPP6R3_NM_+|</t>
  </si>
  <si>
    <t>chr11_68470830_+</t>
  </si>
  <si>
    <t>chr11:68337250-68337372:mpeak_13209|chr11_68228185_68380533_PPP6R3_NM_+|</t>
  </si>
  <si>
    <t>chr11:68347621-68347703:mpeak_13213|chr11_68228185_68380533_PPP6R3_NM_+|</t>
  </si>
  <si>
    <t>chr11:68349790-68349873:mpeak_13214|chr11_68228185_68380533_PPP6R3_NM_+|</t>
  </si>
  <si>
    <t>chr11:68349860:+</t>
  </si>
  <si>
    <t>chr11_68582390_+</t>
  </si>
  <si>
    <t>chr11:68359434-68359490:mpeak_13217|chr11_68228185_68380533_PPP6R3_NM_+|</t>
  </si>
  <si>
    <t>chr11:68359489:+</t>
  </si>
  <si>
    <t>chr11:68522345-68522467:mpeak_13233|chr11_68522319_68609399_CPT1A_NM_-|</t>
  </si>
  <si>
    <t>CPT1A</t>
  </si>
  <si>
    <t>chr11:68522354:-;chr11:68522403:-;chr11:68522436:-</t>
  </si>
  <si>
    <t>chr11_68754887_-;chr11_68754940_-</t>
  </si>
  <si>
    <t>chr11:68549321-68549435:mpeak_13237|chr11_68522319_68609399_CPT1A_NM_-|</t>
  </si>
  <si>
    <t>chr11:68553182-68553264:mpeak_13238|chr11_68522319_68609399_CPT1A_NM_-|</t>
  </si>
  <si>
    <t>chr11:68553181:-;chr11:68553211:-</t>
  </si>
  <si>
    <t>chr11_68785744_-</t>
  </si>
  <si>
    <t>chr11:68574644-68574700:mpeak_13239|chr11_68522319_68609399_CPT1A_NM_-|</t>
  </si>
  <si>
    <t>chr11:68574648:-</t>
  </si>
  <si>
    <t>chr11_68807180_-</t>
  </si>
  <si>
    <t>chr11:68578528-68578595:mpeak_13240|chr11_68522319_68609399_CPT1A_NM_-|</t>
  </si>
  <si>
    <t>chr11:68664029-68664181:mpeak_13247|chr11_68658863_68671303_MRPL21_NM_-|</t>
  </si>
  <si>
    <t>MRPL21</t>
  </si>
  <si>
    <t>chr11:68697926-68697988:mpeak_13249|chr11_68671318_68707001_IGHMBP2_NM_+|</t>
  </si>
  <si>
    <t>IGHMBP2</t>
  </si>
  <si>
    <t>chr11:68697984:+</t>
  </si>
  <si>
    <t>chr11_68930485_+;chr11_68930530_+</t>
  </si>
  <si>
    <t>chr1:16893668-16893731:mpeak_645|chr1_16890681_16940100_NBPF1_NM_-|</t>
  </si>
  <si>
    <t>NBPF1</t>
  </si>
  <si>
    <t>chr1:16893674:-</t>
  </si>
  <si>
    <t>chr1:169099280-169099334:mpeak_5537|chr1_169075946_169100529_ATP1B1_NM_+|</t>
  </si>
  <si>
    <t>ATP1B1</t>
  </si>
  <si>
    <t>chr1_169130090_+</t>
  </si>
  <si>
    <t>chr1:16920091-16920209:mpeak_647|chr1_16890681_16940100_NBPF1_NM_-|</t>
  </si>
  <si>
    <t>chr1:16920150:-</t>
  </si>
  <si>
    <t>chr1:16926072-16926152:mpeak_648|chr1_16890681_16940100_NBPF1_NM_-|</t>
  </si>
  <si>
    <t>chr1:16926051:-;chr1:16926088:-</t>
  </si>
  <si>
    <t>chr1:16928886-16928965:mpeak_650|chr1_16890681_16940100_NBPF1_NM_-|</t>
  </si>
  <si>
    <t>chr1:16928885:-</t>
  </si>
  <si>
    <t>chr1:16931899-16931967:mpeak_651|chr1_16890681_16940100_NBPF1_NM_-|</t>
  </si>
  <si>
    <t>chr1:16931912:-</t>
  </si>
  <si>
    <t>chr1_16605418_-</t>
  </si>
  <si>
    <t>chr1:16932499-16932662:mpeak_652|chr1_16890681_16940100_NBPF1_NM_-|</t>
  </si>
  <si>
    <t>chr1:16932511:-;chr1:16932613:-</t>
  </si>
  <si>
    <t>chr1_16606017_-;chr1_16606055_-</t>
  </si>
  <si>
    <t>chr1:16936810-16936864:mpeak_654|chr1_16890681_16940100_NBPF1_NM_-|</t>
  </si>
  <si>
    <t>chr11:69482374-69482450:mpeak_13275|chr11_69482355_69490165_ORAOV1_NM_-|</t>
  </si>
  <si>
    <t>ORAOV1</t>
  </si>
  <si>
    <t>chr11:69482377:-</t>
  </si>
  <si>
    <t>chr11_69667607_-</t>
  </si>
  <si>
    <t>chr11:69485344-69485453:mpeak_13276|chr11_69482355_69490165_ORAOV1_NM_-|</t>
  </si>
  <si>
    <t>chr11:69485347:-;chr11:69485398:-</t>
  </si>
  <si>
    <t>chr11_69670576_-</t>
  </si>
  <si>
    <t>chr11:69486124-69486465:mpeak_13277|chr11_69482355_69490165_ORAOV1_NM_-|</t>
  </si>
  <si>
    <t>chr11:69486125:-;chr11:69486201:-;chr11:69486312:-</t>
  </si>
  <si>
    <t>chr11_69671381_-;chr11_69671434_-;chr11_69671637_-</t>
  </si>
  <si>
    <t>chr1:169773473-169773524:mpeak_5561|chr1_169764549_169821930_C1orf112_NM_+|</t>
  </si>
  <si>
    <t>C1orf112</t>
  </si>
  <si>
    <t>chr1:169773527:+</t>
  </si>
  <si>
    <t>chr1_169804383_+</t>
  </si>
  <si>
    <t>chr1:169857810-169857862:mpeak_5567|chr1_169822913_169863100_SCYL3_NM_-|</t>
  </si>
  <si>
    <t>SCYL3</t>
  </si>
  <si>
    <t>chr1:169857808:-</t>
  </si>
  <si>
    <t>chr1_169888669_-</t>
  </si>
  <si>
    <t>chr1:170015845-170015911:mpeak_5571|chr1_169890922_170043879_KIFAP3_NM_-|</t>
  </si>
  <si>
    <t>KIFAP3</t>
  </si>
  <si>
    <t>chr1_170046676_-;chr1_170046717_-</t>
  </si>
  <si>
    <t>chr11:70050040-70050108:mpeak_13283|chr11_70049268_70052238_FADD_NM_+|</t>
  </si>
  <si>
    <t>FADD</t>
  </si>
  <si>
    <t>chr11_70203991_+</t>
  </si>
  <si>
    <t>chr11:70253440-70253499:mpeak_13311|chr11_70244611_70281131_CTTN_NM_+|</t>
  </si>
  <si>
    <t>CTTN</t>
  </si>
  <si>
    <t>chr11:70253801-70253980:mpeak_13313|chr11_70244611_70281131_CTTN_NM_+|</t>
  </si>
  <si>
    <t>chr11:70253854:+;chr11:70253960:+</t>
  </si>
  <si>
    <t>chr11_70407767_+;chr11_70407794_+;chr11_70407833_+;chr11_70407852_+</t>
  </si>
  <si>
    <t>chr11:70265849-70265958:mpeak_13316|chr11_70244611_70281131_CTTN_NM_+|</t>
  </si>
  <si>
    <t>chr11_70419767_+;chr11_70419852_+</t>
  </si>
  <si>
    <t>chr11:70266496-70266611:mpeak_13317|chr11_70244611_70281131_CTTN_NM_+|</t>
  </si>
  <si>
    <t>chr11:70266555:+;chr11:70266607:+</t>
  </si>
  <si>
    <t>chr11_70420421_+;chr11_70420504_+;chr11_70420529_+</t>
  </si>
  <si>
    <t>chr11:70267595-70267693:mpeak_13318|chr11_70244611_70281131_CTTN_NM_+|</t>
  </si>
  <si>
    <t>chr11_70421492_+</t>
  </si>
  <si>
    <t>chr11:70269035-70269101:mpeak_13319|chr11_70244611_70281131_CTTN_NM_+|</t>
  </si>
  <si>
    <t>chr11:70269101:+</t>
  </si>
  <si>
    <t>chr11:70271433-70271519:mpeak_13320|chr11_70244611_70281131_CTTN_NM_+|</t>
  </si>
  <si>
    <t>chr11:70275144-70275300:mpeak_13321|chr11_70244611_70281131_CTTN_NM_+|</t>
  </si>
  <si>
    <t>chr11_70429103_+</t>
  </si>
  <si>
    <t>chr11:71171905-71171997:mpeak_13348|chr11_71164216_71212347_NADSYN1_NM_+|</t>
  </si>
  <si>
    <t>NADSYN1</t>
  </si>
  <si>
    <t>chr11:71171993:+</t>
  </si>
  <si>
    <t>chr11_71460942_+</t>
  </si>
  <si>
    <t>chr11:71176856-71176912:mpeak_13349|chr11_71164216_71212347_NADSYN1_NM_+|</t>
  </si>
  <si>
    <t>chr11:71176913:+</t>
  </si>
  <si>
    <t>chr11_71465866_+</t>
  </si>
  <si>
    <t>chr1:171462577-171462628:mpeak_5586|chr1_171454665_171560725_PRRC2C_NM_+|</t>
  </si>
  <si>
    <t>PRRC2C</t>
  </si>
  <si>
    <t>chr1:171493944-171494080:mpeak_5591|chr1_171454665_171560725_PRRC2C_NM_+|</t>
  </si>
  <si>
    <t>chr1_171524835_+;chr1_171524903_+</t>
  </si>
  <si>
    <t>chr1:171519266-171519390:mpeak_5597|chr1_171454665_171560725_PRRC2C_NM_+|</t>
  </si>
  <si>
    <t>chr1:171527519-171527609:mpeak_5600|chr1_171454665_171560725_PRRC2C_NM_+|</t>
  </si>
  <si>
    <t>chr1:171527604:+</t>
  </si>
  <si>
    <t>chr1_171558428_+;chr1_171558463_+</t>
  </si>
  <si>
    <t>chr1:171679868-171679964:mpeak_5609|chr1_171671224_171711379_VAMP4_NR_-mpeak_5609|chr1_171673674_171711379_VAMP4_NM_-||</t>
  </si>
  <si>
    <t>VAMP4</t>
  </si>
  <si>
    <t>chr1:171757023-171757075:mpeak_5612|chr1_171750760_171765621_METTL13_NM_+|</t>
  </si>
  <si>
    <t>METTL13</t>
  </si>
  <si>
    <t>chr11:72139852-72139927:mpeak_13395|chr11_72004659_72145728_CLPB_NM_-|</t>
  </si>
  <si>
    <t>CLPB</t>
  </si>
  <si>
    <t>chr11:72139850:-</t>
  </si>
  <si>
    <t>chr11_72428801_-</t>
  </si>
  <si>
    <t>chr11:72466753-72466803:mpeak_13401|chr11_72466187_72504750_STARD10_NM_-|</t>
  </si>
  <si>
    <t>STARD10</t>
  </si>
  <si>
    <t>chr11:72466753:-</t>
  </si>
  <si>
    <t>chr11_72755709_-</t>
  </si>
  <si>
    <t>chr1:172520685-172520864:mpeak_5625|chr1_172501488_172578955_SUCO_NM_+|</t>
  </si>
  <si>
    <t>SUCO</t>
  </si>
  <si>
    <t>chr1:172520793:+;chr1:172520866:+</t>
  </si>
  <si>
    <t>chr1_172551620_+;chr1_172551722_+</t>
  </si>
  <si>
    <t>chr1:172577229-172577290:mpeak_5635|chr1_172501488_172578955_SUCO_NM_+|</t>
  </si>
  <si>
    <t>chr1:172577280:+</t>
  </si>
  <si>
    <t>chr1_172608139_+</t>
  </si>
  <si>
    <t>chr1:172577882-172577932:mpeak_5637|chr1_172501488_172578955_SUCO_NM_+|</t>
  </si>
  <si>
    <t>chr1:172577942:+</t>
  </si>
  <si>
    <t>chr1_172608794_+</t>
  </si>
  <si>
    <t>chr11:72578904-72579034:mpeak_13410|chr11_72549919_72853143_FCHSD2_NM_-|</t>
  </si>
  <si>
    <t>FCHSD2</t>
  </si>
  <si>
    <t>chr11:72788611-72788665:mpeak_13412|chr11_72549919_72853143_FCHSD2_NM_-|</t>
  </si>
  <si>
    <t>chr11:72788614:-</t>
  </si>
  <si>
    <t>chr11_73077570_-</t>
  </si>
  <si>
    <t>chr11:73221716-73221854:mpeak_13444|chr11_73117789_73309234_FAM168A_NM_-|</t>
  </si>
  <si>
    <t>FAM168A</t>
  </si>
  <si>
    <t>chr11:73221777:-</t>
  </si>
  <si>
    <t>chr11:73390694-73390771:mpeak_13452|chr11_73389007_73472201_RAB6A_NM_-|</t>
  </si>
  <si>
    <t>RAB6A</t>
  </si>
  <si>
    <t>chr11_73679664_-</t>
  </si>
  <si>
    <t>chr11:73536760-73536849:mpeak_13457|chr11_73498916_73575340_MRPL48_NM_+|</t>
  </si>
  <si>
    <t>MRPL48</t>
  </si>
  <si>
    <t>chr1:17354250-17354364:mpeak_674|chr1_17345453_17380665_SDHB_NM_-|</t>
  </si>
  <si>
    <t>SDHB</t>
  </si>
  <si>
    <t>chr11:73556120-73556189:mpeak_13458|chr11_73498916_73575340_MRPL48_NM_+|</t>
  </si>
  <si>
    <t>chr11:73556138:+;chr11:73556186:+</t>
  </si>
  <si>
    <t>chr11_73845137_+</t>
  </si>
  <si>
    <t>chr11:73586803-73586871:mpeak_13463|chr11_73584439_73587890_COA4_NM_-|</t>
  </si>
  <si>
    <t>COA4</t>
  </si>
  <si>
    <t>chr11:73586818:-</t>
  </si>
  <si>
    <t>chr11_73875774_-</t>
  </si>
  <si>
    <t>chr11:73587403-73587468:mpeak_13464|chr11_73584439_73587890_COA4_NM_-|</t>
  </si>
  <si>
    <t>chr11:73587402:-</t>
  </si>
  <si>
    <t>chr1:173791159-173791217:mpeak_5660|chr1_173769657_173793777_CENPL_NM_-|</t>
  </si>
  <si>
    <t>CENPL</t>
  </si>
  <si>
    <t>chr1:173791723-173791943:mpeak_5661|chr1_173769657_173793777_CENPL_NM_-|</t>
  </si>
  <si>
    <t>chr1:173810057-173810118:mpeak_5663|chr1_173793796_173826655_DARS2_NM_+|</t>
  </si>
  <si>
    <t>DARS2</t>
  </si>
  <si>
    <t>chr1_173840972_+</t>
  </si>
  <si>
    <t>chr11:73950172-73950280:mpeak_13478|chr11_73882107_73964536_PPME1_NM_+|</t>
  </si>
  <si>
    <t>PPME1</t>
  </si>
  <si>
    <t>chr11_74239184_+;chr11_74239225_+</t>
  </si>
  <si>
    <t>chr1:174188355-174188445:mpeak_5700|chr1_174128551_174958985_RABGAP1L_NM_+|</t>
  </si>
  <si>
    <t>RABGAP1L</t>
  </si>
  <si>
    <t>chr1:174215427-174215481:mpeak_5701|chr1_174128551_174958985_RABGAP1L_NM_+|</t>
  </si>
  <si>
    <t>chr1:174215484:+</t>
  </si>
  <si>
    <t>chr1_174246355_+</t>
  </si>
  <si>
    <t>chr1:174514991-174515047:mpeak_5702|chr1_174128551_174958985_RABGAP1L_NM_+|</t>
  </si>
  <si>
    <t>chr1:174515042:+</t>
  </si>
  <si>
    <t>chr1_174545903_+</t>
  </si>
  <si>
    <t>chr11:74659960-74660013:mpeak_13508|chr11_74554498_74660232_XRRA1_NM_-|</t>
  </si>
  <si>
    <t>XRRA1</t>
  </si>
  <si>
    <t>chr11:74660387-74660455:mpeak_13509|chr11_74660291_74687901_SPCS2_NM_+|</t>
  </si>
  <si>
    <t>SPCS2</t>
  </si>
  <si>
    <t>chr11:74701090-74701203:mpeak_13515|chr11_74699949_74716457_NEU3_NM_+|</t>
  </si>
  <si>
    <t>NEU3</t>
  </si>
  <si>
    <t>chr11:74701143:+</t>
  </si>
  <si>
    <t>chr11_74990111_+</t>
  </si>
  <si>
    <t>chr1:174969272-174969335:mpeak_5709|chr1_174968570_174979058_CACYBP_NM_+|</t>
  </si>
  <si>
    <t>CACYBP</t>
  </si>
  <si>
    <t>chr1_175000188_+</t>
  </si>
  <si>
    <t>chr1:174973744-174973906:mpeak_5710|chr1_174968570_174979058_CACYBP_NM_+|</t>
  </si>
  <si>
    <t>chr1_175004700_+</t>
  </si>
  <si>
    <t>chr11:75126308-75126359:mpeak_13527|chr11_75110534_75132770_RPS3_NM_+|</t>
  </si>
  <si>
    <t>RPS3</t>
  </si>
  <si>
    <t>chr11:75126360:+</t>
  </si>
  <si>
    <t>chr11_75415314_+</t>
  </si>
  <si>
    <t>chr1:1756595-1756652:mpeak_131|chr1_1718492_1822556_GNB1_NM_-|</t>
  </si>
  <si>
    <t>GNB1</t>
  </si>
  <si>
    <t>chr1:1756598:-</t>
  </si>
  <si>
    <t>chr1_1825156_-</t>
  </si>
  <si>
    <t>chr11:75672484-75672593:mpeak_13539|chr11_75526211_75851754_UVRAG_NM_+|</t>
  </si>
  <si>
    <t>UVRAG</t>
  </si>
  <si>
    <t>chr11_75961499_+</t>
  </si>
  <si>
    <t>chr1:1756829-1756927:mpeak_132|chr1_1718492_1822556_GNB1_NM_-|</t>
  </si>
  <si>
    <t>chr11:75742958-75743022:mpeak_13542|chr11_75526211_75851754_UVRAG_NM_+|</t>
  </si>
  <si>
    <t>chr11:75743020:+</t>
  </si>
  <si>
    <t>chr11_76031970_+</t>
  </si>
  <si>
    <t>chr1:176015413-176015465:mpeak_5739|chr1_175914306_176176380_RFWD2_NM_-|</t>
  </si>
  <si>
    <t>RFWD2</t>
  </si>
  <si>
    <t>chr1:176118155-176118214:mpeak_5740|chr1_175914306_176176380_RFWD2_NM_-|</t>
  </si>
  <si>
    <t>chr11:76503792-76503844:mpeak_13570|chr11_76493356_76506652_TSKU_NM_+|</t>
  </si>
  <si>
    <t>TSKU</t>
  </si>
  <si>
    <t>chr11:76503845:+</t>
  </si>
  <si>
    <t>chr11_76792798_+</t>
  </si>
  <si>
    <t>chr11:77328061-77328135:mpeak_13598|chr11_77327740_77348851_CLNS1A_NM_-|</t>
  </si>
  <si>
    <t>CLNS1A</t>
  </si>
  <si>
    <t>chr11_77617016_-</t>
  </si>
  <si>
    <t>chr11:77330644-77330724:mpeak_13599|chr11_77327740_77348851_CLNS1A_NM_-|</t>
  </si>
  <si>
    <t>chr11:77340803-77340868:mpeak_13603|chr11_77327740_77348851_CLNS1A_NM_-|</t>
  </si>
  <si>
    <t>chr11:77340808:-</t>
  </si>
  <si>
    <t>chr11_77629766_-</t>
  </si>
  <si>
    <t>chr11:77445634-77445869:mpeak_13616|chr11_77378536_77531880_RSF1_NM_-|</t>
  </si>
  <si>
    <t>RSF1</t>
  </si>
  <si>
    <t>chr11:77475660-77475744:mpeak_13618|chr11_77378536_77531880_RSF1_NM_-|</t>
  </si>
  <si>
    <t>chr11_77764615_-;chr11_77764640_-;chr11_77764675_-</t>
  </si>
  <si>
    <t>chr1:17749831-17749894:mpeak_686|chr1_17735690_17766250_RCC2_NM_-|</t>
  </si>
  <si>
    <t>RCC2</t>
  </si>
  <si>
    <t>chr11:77524196-77524384:mpeak_13620|chr11_77378536_77531880_RSF1_NM_-|</t>
  </si>
  <si>
    <t>chr11:77524203:-;chr11:77524322:-</t>
  </si>
  <si>
    <t>chr11_77813160_-;chr11_77813253_-;chr11_77813295_-</t>
  </si>
  <si>
    <t>chr11:77688334-77688431:mpeak_13625|chr11_77590173_77705717_INTS4_NM_-|</t>
  </si>
  <si>
    <t>INTS4</t>
  </si>
  <si>
    <t>chr11:77688334:-;chr11:77688371:-</t>
  </si>
  <si>
    <t>chr11_77977290_-;chr11_77977326_-</t>
  </si>
  <si>
    <t>chr11:77698052-77698142:mpeak_13626|chr11_77590173_77705717_INTS4_NM_-|</t>
  </si>
  <si>
    <t>chr11:77698056:-;chr11:77698091:-</t>
  </si>
  <si>
    <t>chr11_77987012_-</t>
  </si>
  <si>
    <t>chr1:1784641-1784733:mpeak_133|chr1_1718492_1822556_GNB1_NM_-|</t>
  </si>
  <si>
    <t>chr1:17931321-17931384:mpeak_688|chr1_17866329_18023342_ARHGEF10L_NM_+|</t>
  </si>
  <si>
    <t>ARHGEF10L</t>
  </si>
  <si>
    <t>chr1:17931376:+</t>
  </si>
  <si>
    <t>chr1_17604879_+</t>
  </si>
  <si>
    <t>chr1:179816695-179816786:mpeak_5823|chr1_179815963_179846941_TOR1AIP2_NM_-|</t>
  </si>
  <si>
    <t>TOR1AIP2</t>
  </si>
  <si>
    <t>chr1:179826941-179827009:mpeak_5825|chr1_179815963_179846941_TOR1AIP2_NM_-|</t>
  </si>
  <si>
    <t>chr1:179826957:-</t>
  </si>
  <si>
    <t>chr1_179857823_-</t>
  </si>
  <si>
    <t>chr1:179869524-179869589:mpeak_5837|chr1_179851176_179886586_TOR1AIP1_NM_+|</t>
  </si>
  <si>
    <t>TOR1AIP1</t>
  </si>
  <si>
    <t>chr1:179981055-179981159:mpeak_5853|chr1_179923907_180080131_CEP350_NM_+|</t>
  </si>
  <si>
    <t>CEP350</t>
  </si>
  <si>
    <t>chr1_180012015_+</t>
  </si>
  <si>
    <t>chr1:180366642-180366714:mpeak_5879|chr1_180257652_180472022_ACBD6_NM_-|</t>
  </si>
  <si>
    <t>ACBD6</t>
  </si>
  <si>
    <t>chr1:180386139-180386199:mpeak_5881|chr1_180257652_180472022_ACBD6_NM_-|</t>
  </si>
  <si>
    <t>chr1:180386147:-</t>
  </si>
  <si>
    <t>chr1_180417013_-</t>
  </si>
  <si>
    <t>chr1:180399305-180399366:mpeak_5882|chr1_180257652_180472022_ACBD6_NM_-|</t>
  </si>
  <si>
    <t>chr1:180468146-180468196:mpeak_5883|chr1_180257652_180472022_ACBD6_NM_-|</t>
  </si>
  <si>
    <t>chr1:180468144:-</t>
  </si>
  <si>
    <t>chr1:180471171-180471225:mpeak_5884|chr1_180257652_180472022_ACBD6_NM_-|</t>
  </si>
  <si>
    <t>chr11:810229-810365:mpeak_11296|chr11_809935_812759_RPLP2_NM_+|</t>
  </si>
  <si>
    <t>RPLP2</t>
  </si>
  <si>
    <t>chr11:810302:+;chr11:810353:+</t>
  </si>
  <si>
    <t>chr11:812477-812644:mpeak_11297|chr11_809935_812759_RPLP2_NM_+|</t>
  </si>
  <si>
    <t>chr11:812628:+</t>
  </si>
  <si>
    <t>chr1:182545396-182545535:mpeak_5927|chr1_182544713_182558394_RNASEL_NM_-|</t>
  </si>
  <si>
    <t>RNASEL</t>
  </si>
  <si>
    <t>chr11:82869820-82869939:mpeak_13687|chr11_82868136_82895720_PCF11_NM_+|</t>
  </si>
  <si>
    <t>PCF11</t>
  </si>
  <si>
    <t>chr11:82869878:+;chr11:82869921:+</t>
  </si>
  <si>
    <t>chr11_83158836_+;chr11_83158893_+</t>
  </si>
  <si>
    <t>chr11:82904909-82905083:mpeak_13699|chr11_82904780_82923694_ANKRD42_NR_+mpeak_13699|chr11_82904780_82966886_ANKRD42_NM_+||</t>
  </si>
  <si>
    <t>ANKRD42</t>
  </si>
  <si>
    <t>chr11_83193933_+</t>
  </si>
  <si>
    <t>chr11:82905467-82905567:mpeak_13700|chr11_82904780_82923694_ANKRD42_NR_+mpeak_13700|chr11_82904780_82966886_ANKRD42_NM_+||</t>
  </si>
  <si>
    <t>chr11:82958980-82959034:mpeak_13710|chr11_82904780_82966886_ANKRD42_NM_+|</t>
  </si>
  <si>
    <t>chr11:82985676-82985734:mpeak_13714|chr11_82973008_82997450_CCDC90B_NM_-|</t>
  </si>
  <si>
    <t>CCDC90B</t>
  </si>
  <si>
    <t>chr11:82985682:-</t>
  </si>
  <si>
    <t>chr1:183097725-183097881:mpeak_5955|chr1_182992594_183111668_LAMC1_NM_+|</t>
  </si>
  <si>
    <t>LAMC1</t>
  </si>
  <si>
    <t>chr1:183101577-183101680:mpeak_5957|chr1_182992594_183111668_LAMC1_NM_+|</t>
  </si>
  <si>
    <t>chr1_183132491_+</t>
  </si>
  <si>
    <t>chr1:183102631-183102695:mpeak_5958|chr1_182992594_183111668_LAMC1_NM_+|</t>
  </si>
  <si>
    <t>chr1_183133548_+</t>
  </si>
  <si>
    <t>chr1:183103791-183103929:mpeak_5959|chr1_182992594_183111668_LAMC1_NM_+|</t>
  </si>
  <si>
    <t>chr1_183134744_+</t>
  </si>
  <si>
    <t>chr1:183442848-183442951:mpeak_5984|chr1_183441505_183520952_SMG7_NM_+|</t>
  </si>
  <si>
    <t>SMG7</t>
  </si>
  <si>
    <t>chr1:184476706-184476817:mpeak_6015|chr1_184356149_184588651_C1orf21_NM_+|</t>
  </si>
  <si>
    <t>C1orf21</t>
  </si>
  <si>
    <t>chr1:184476817:+</t>
  </si>
  <si>
    <t>chr1_184507614_+;chr1_184507652_+</t>
  </si>
  <si>
    <t>chr1:184671940-184672077:mpeak_6027|chr1_184663606_184724041_EDEM3_NM_-|</t>
  </si>
  <si>
    <t>EDEM3</t>
  </si>
  <si>
    <t>chr1_184702823_-</t>
  </si>
  <si>
    <t>chr1:185274116-185274179:mpeak_6067|chr1_185267420_185286461_IVNS1ABP_NM_-|</t>
  </si>
  <si>
    <t>IVNS1ABP</t>
  </si>
  <si>
    <t>chr1:185274121:-</t>
  </si>
  <si>
    <t>chr1_185304982_-</t>
  </si>
  <si>
    <t>chr1:185276134-185276275:mpeak_6068|chr1_185267420_185286461_IVNS1ABP_NM_-|</t>
  </si>
  <si>
    <t>chr1_185307049_-</t>
  </si>
  <si>
    <t>chr11:85340244-85340316:mpeak_13724|chr11_85339616_85347089_TMEM126B_NM_+|</t>
  </si>
  <si>
    <t>TMEM126B</t>
  </si>
  <si>
    <t>chr11:85340312:+</t>
  </si>
  <si>
    <t>chr11_85629271_+</t>
  </si>
  <si>
    <t>chr11:85345332-85345390:mpeak_13726|chr11_85339616_85347089_TMEM126B_NM_+|</t>
  </si>
  <si>
    <t>chr11:85345353:+;chr11:85345385:+</t>
  </si>
  <si>
    <t>chr11_85634340_+</t>
  </si>
  <si>
    <t>chr11:85346082-85346139:mpeak_13727|chr11_85339616_85347089_TMEM126B_NM_+|</t>
  </si>
  <si>
    <t>chr11:85346136:+</t>
  </si>
  <si>
    <t>chr11_85635090_+</t>
  </si>
  <si>
    <t>chr11:85359087-85359140:mpeak_13731|chr11_85358962_85367352_TMEM126A_NM_+|</t>
  </si>
  <si>
    <t>TMEM126A</t>
  </si>
  <si>
    <t>chr11:85418461-85418578:mpeak_13749|chr11_85406383_85522202_SYTL2_NM_-|</t>
  </si>
  <si>
    <t>SYTL2</t>
  </si>
  <si>
    <t>chr11:85425612-85425662:mpeak_13750|chr11_85406383_85522202_SYTL2_NM_-|</t>
  </si>
  <si>
    <t>chr11:85425610:-</t>
  </si>
  <si>
    <t>chr11_85714569_-</t>
  </si>
  <si>
    <t>chr11:85431895-85431953:mpeak_13751|chr11_85406383_85522202_SYTL2_NM_-|</t>
  </si>
  <si>
    <t>chr11:85437088-85437426:mpeak_13752|chr11_85406383_85522202_SYTL2_NM_-|</t>
  </si>
  <si>
    <t>chr11:85437683-85437741:mpeak_13753|chr11_85406383_85522202_SYTL2_NM_-|</t>
  </si>
  <si>
    <t>chr11:85438044-85438100:mpeak_13754|chr11_85406383_85522202_SYTL2_NM_-|</t>
  </si>
  <si>
    <t>chr11:85459304-85459442:mpeak_13758|chr11_85406383_85522202_SYTL2_NM_-|</t>
  </si>
  <si>
    <t>chr11:85468656-85468794:mpeak_13759|chr11_85406383_85522202_SYTL2_NM_-|</t>
  </si>
  <si>
    <t>chr11_85757720_-;chr11_85757739_-</t>
  </si>
  <si>
    <t>chr11:85495737-85495793:mpeak_13761|chr11_85406383_85522202_SYTL2_NM_-|</t>
  </si>
  <si>
    <t>chr11_85784694_-</t>
  </si>
  <si>
    <t>chr11:85584247-85584333:mpeak_13767|chr11_85566143_85630391_CCDC83_NM_+|</t>
  </si>
  <si>
    <t>CCDC83</t>
  </si>
  <si>
    <t>chr11_85873290_+</t>
  </si>
  <si>
    <t>chr11:85714432-85714498:mpeak_13775|chr11_85670103_85780923_PICALM_NM_-|</t>
  </si>
  <si>
    <t>PICALM</t>
  </si>
  <si>
    <t>chr11:85723310-85723399:mpeak_13776|chr11_85670103_85780923_PICALM_NM_-|</t>
  </si>
  <si>
    <t>chr11:85723324:-</t>
  </si>
  <si>
    <t>chr1:186376019-186376076:mpeak_6098|chr1_186344889_186388140_C1orf27_NM_+|</t>
  </si>
  <si>
    <t>C1orf27</t>
  </si>
  <si>
    <t>chr1:186376077:+</t>
  </si>
  <si>
    <t>chr1_186406944_+</t>
  </si>
  <si>
    <t>chr11:8706257-8706394:mpeak_11489|chr11_8703994_8707224_RPL27A_NM_+|</t>
  </si>
  <si>
    <t>RPL27A</t>
  </si>
  <si>
    <t>chr11_8684892_+</t>
  </si>
  <si>
    <t>chr11:880799-880982:mpeak_11308|chr11_869956_915058_CHID1_NM_-|</t>
  </si>
  <si>
    <t>CHID1</t>
  </si>
  <si>
    <t>chr11:880819:-;chr11:880874:-</t>
  </si>
  <si>
    <t>chr11_880830_-;chr11_880874_-</t>
  </si>
  <si>
    <t>chr11:881069-881132:mpeak_11309|chr11_869956_915058_CHID1_NM_-|</t>
  </si>
  <si>
    <t>chr11:881081:-</t>
  </si>
  <si>
    <t>chr11_881083_-</t>
  </si>
  <si>
    <t>chr11:882331-882496:mpeak_11310|chr11_869956_915058_CHID1_NM_-|</t>
  </si>
  <si>
    <t>chr11:882338:-;chr11:882368:-;chr11:882443:-</t>
  </si>
  <si>
    <t>chr11_882340_-</t>
  </si>
  <si>
    <t>chr11:8852017-8852086:mpeak_11499|chr11_8715677_8932498_ST5_NM_-|</t>
  </si>
  <si>
    <t>ST5</t>
  </si>
  <si>
    <t>chr11:8852029:-</t>
  </si>
  <si>
    <t>chr11_8830483_-</t>
  </si>
  <si>
    <t>chr1:190443657-190443791:mpeak_6118|chr1_190068264_190446759_BRINP3_NM_-|</t>
  </si>
  <si>
    <t>BRINP3</t>
  </si>
  <si>
    <t>chr11:9045735-9045807:mpeak_11516|chr11_9042744_9113150_SCUBE2_NM_-|</t>
  </si>
  <si>
    <t>SCUBE2</t>
  </si>
  <si>
    <t>chr11:9045731:-</t>
  </si>
  <si>
    <t>chr11_9024188_-</t>
  </si>
  <si>
    <t>chr11:9074327-9074383:mpeak_11517|chr11_9042744_9113150_SCUBE2_NM_-|</t>
  </si>
  <si>
    <t>chr1:19209052-19209110:mpeak_694|chr1_19199451_19229293_ALDH4A1_NM_-|</t>
  </si>
  <si>
    <t>ALDH4A1</t>
  </si>
  <si>
    <t>chr1:19209053:-</t>
  </si>
  <si>
    <t>chr1_18882564_-</t>
  </si>
  <si>
    <t>chr11:926045-926096:mpeak_11311|chr11_925808_1010547_AP2A2_NM_+|</t>
  </si>
  <si>
    <t>AP2A2</t>
  </si>
  <si>
    <t>chr11:926090:+</t>
  </si>
  <si>
    <t>chr1:192986855-192986910:mpeak_6137|chr1_192985525_193028523_UCHL5_NM_-|</t>
  </si>
  <si>
    <t>UCHL5</t>
  </si>
  <si>
    <t>chr1:192986854:-</t>
  </si>
  <si>
    <t>chr1_193017725_-</t>
  </si>
  <si>
    <t>chr1:192990220-192990288:mpeak_6139|chr1_192989586_193029237_UCHL5_NR_-mpeak_6139|chr1_192985525_193028523_UCHL5_NM_-||</t>
  </si>
  <si>
    <t>chr1_193021095_-</t>
  </si>
  <si>
    <t>chr1:192992051-192992158:mpeak_6140|chr1_192989586_193029237_UCHL5_NR_-mpeak_6140|chr1_192985525_193028523_UCHL5_NM_-||</t>
  </si>
  <si>
    <t>chr1:192993026-192993080:mpeak_6141|chr1_192989586_193029237_UCHL5_NR_-mpeak_6141|chr1_192985525_193028523_UCHL5_NM_-||</t>
  </si>
  <si>
    <t>chr1_193023927_-</t>
  </si>
  <si>
    <t>chr1:193020894-193020954:mpeak_6143|chr1_192989586_193029237_UCHL5_NR_-mpeak_6143|chr1_192985525_193028523_UCHL5_NM_-||</t>
  </si>
  <si>
    <t>chr1_193051816_-</t>
  </si>
  <si>
    <t>chr1:193028857-193028916:mpeak_6144|chr1_193028551_193053708_TROVE2_NR_+mpeak_6144|chr1_193028551_193060780_TROVE2_NM_+||</t>
  </si>
  <si>
    <t>TROVE2</t>
  </si>
  <si>
    <t>chr1:193029264-193029367:mpeak_6145|chr1_193028551_193053708_TROVE2_NR_+mpeak_6145|chr1_193028551_193060780_TROVE2_NM_+||</t>
  </si>
  <si>
    <t>chr1:193038278-193038407:mpeak_6147|chr1_193028551_193053708_TROVE2_NR_+mpeak_6147|chr1_193028551_193060780_TROVE2_NM_+||</t>
  </si>
  <si>
    <t>chr1:193038606-193038703:mpeak_6148|chr1_193028551_193053708_TROVE2_NR_+mpeak_6148|chr1_193028551_193060780_TROVE2_NM_+||</t>
  </si>
  <si>
    <t>chr1:193044947-193045109:mpeak_6149|chr1_193028551_193053708_TROVE2_NR_+mpeak_6149|chr1_193028551_193060780_TROVE2_NM_+||</t>
  </si>
  <si>
    <t>chr1_193075870_+;chr1_193075906_+</t>
  </si>
  <si>
    <t>chr1:193055883-193055940:mpeak_6154|chr1_193028551_193060780_TROVE2_NM_+|</t>
  </si>
  <si>
    <t>chr1:193056772-193057001:mpeak_6155|chr1_193028551_193060780_TROVE2_NM_+|</t>
  </si>
  <si>
    <t>chr1_193087675_+;chr1_193087718_+;chr1_193087871_+;chr1_193087912_+</t>
  </si>
  <si>
    <t>chr1:193057714-193057764:mpeak_6156|chr1_193028551_193060780_TROVE2_NM_+|</t>
  </si>
  <si>
    <t>chr1:193091185-193091467:mpeak_6163|chr1_193091087_193219805_CDC73_NM_+|</t>
  </si>
  <si>
    <t>CDC73</t>
  </si>
  <si>
    <t>chr1:193202116-193202184:mpeak_6167|chr1_193091087_193219805_CDC73_NM_+|</t>
  </si>
  <si>
    <t>chr1_193233003_+;chr1_193233033_+</t>
  </si>
  <si>
    <t>chr11:9332351-9332406:mpeak_11531|chr11_9302588_9336315_TMEM41B_NR_-mpeak_11531|chr11_9305140_9336315_TMEM41B_NM_-||</t>
  </si>
  <si>
    <t>TMEM41B</t>
  </si>
  <si>
    <t>chr11_9310803_-</t>
  </si>
  <si>
    <t>chr11:9332460-9332605:mpeak_11532|chr11_9302588_9336315_TMEM41B_NR_-mpeak_11532|chr11_9305140_9336315_TMEM41B_NM_-||</t>
  </si>
  <si>
    <t>chr1:19423679-19423744:mpeak_701|chr1_19401390_19536746_UBR4_NM_-|</t>
  </si>
  <si>
    <t>UBR4</t>
  </si>
  <si>
    <t>chr1_19097195_-</t>
  </si>
  <si>
    <t>chr1:19426861-19426984:mpeak_702|chr1_19401390_19536746_UBR4_NM_-|</t>
  </si>
  <si>
    <t>chr11:9431569-9431637:mpeak_11535|chr11_9406168_9466643_IPO7_NM_+|</t>
  </si>
  <si>
    <t>IPO7</t>
  </si>
  <si>
    <t>chr11_9410075_+</t>
  </si>
  <si>
    <t>chr11:9463625-9463726:mpeak_11542|chr11_9406168_9466643_IPO7_NM_+|</t>
  </si>
  <si>
    <t>chr11:94704134-94704198:mpeak_13915|chr11_94696679_94706776_CWC15_NM_-|</t>
  </si>
  <si>
    <t>CWC15</t>
  </si>
  <si>
    <t>chr11_94970981_-</t>
  </si>
  <si>
    <t>chr11:94704564-94704656:mpeak_13916|chr11_94696679_94706776_CWC15_NM_-|</t>
  </si>
  <si>
    <t>chr11:94704539:-</t>
  </si>
  <si>
    <t>chr11_94971400_-</t>
  </si>
  <si>
    <t>chr1:19488344-19488398:mpeak_705|chr1_19401390_19536746_UBR4_NM_-|</t>
  </si>
  <si>
    <t>chr1:19535918-19536071:mpeak_707|chr1_19401390_19536746_UBR4_NM_-|</t>
  </si>
  <si>
    <t>chr1:19535917:-;chr1:19536012:-</t>
  </si>
  <si>
    <t>chr1_19209431_-;chr1_19209527_-</t>
  </si>
  <si>
    <t>chr11:95519277-95519424:mpeak_13940|chr11_95504814_95522954_FAM76B_NM_-|</t>
  </si>
  <si>
    <t>FAM76B</t>
  </si>
  <si>
    <t>chr11_95786134_-</t>
  </si>
  <si>
    <t>chr11:95546627-95546747:mpeak_13942|chr11_95523624_95564189_CEP57_NM_+|</t>
  </si>
  <si>
    <t>CEP57</t>
  </si>
  <si>
    <t>chr11_95813504_+</t>
  </si>
  <si>
    <t>chr11:95556321-95556383:mpeak_13944|chr11_95523624_95564189_CEP57_NM_+|</t>
  </si>
  <si>
    <t>chr11:95556374:+</t>
  </si>
  <si>
    <t>chr11_95823208_+</t>
  </si>
  <si>
    <t>chr1:19667009-19667059:mpeak_733|chr1_19666111_19812135_CAPZB_NM_-|</t>
  </si>
  <si>
    <t>CAPZB</t>
  </si>
  <si>
    <t>chr1_19340484_-</t>
  </si>
  <si>
    <t>chr1:19671674-19671737:mpeak_734|chr1_19666111_19812135_CAPZB_NM_-|</t>
  </si>
  <si>
    <t>chr1:19700662-19700750:mpeak_736|chr1_19666111_19812135_CAPZB_NM_-|</t>
  </si>
  <si>
    <t>chr1:19700669:-</t>
  </si>
  <si>
    <t>chr1_19374175_-</t>
  </si>
  <si>
    <t>chr11:9769545-9769609:mpeak_11568|chr11_9685623_9771410_SWAP70_NM_+|</t>
  </si>
  <si>
    <t>SWAP70</t>
  </si>
  <si>
    <t>chr11_9748053_+</t>
  </si>
  <si>
    <t>chr1:198140240-198140290:mpeak_6220|chr1_198126107_198288541_NEK7_NM_+|</t>
  </si>
  <si>
    <t>NEK7</t>
  </si>
  <si>
    <t>chr1:200568556-200568614:mpeak_6255|chr1_200522895_200589862_KIF14_NM_-|</t>
  </si>
  <si>
    <t>KIF14</t>
  </si>
  <si>
    <t>chr1_200599436_-</t>
  </si>
  <si>
    <t>chr1:200569478-200569582:mpeak_6256|chr1_200522895_200589862_KIF14_NM_-|</t>
  </si>
  <si>
    <t>chr1:20069804-20069868:mpeak_752|chr1_20009937_20126410_TMCO4_NM_-|</t>
  </si>
  <si>
    <t>TMCO4</t>
  </si>
  <si>
    <t>chr1:20069812:-</t>
  </si>
  <si>
    <t>chr1_19743321_-</t>
  </si>
  <si>
    <t>chr1:20076570-20076629:mpeak_753|chr1_20009937_20126410_TMCO4_NM_-|</t>
  </si>
  <si>
    <t>chr1:20076564:-</t>
  </si>
  <si>
    <t>chr1_19750065_-</t>
  </si>
  <si>
    <t>chr1:200821669-200821814:mpeak_6268|chr1_200708685_200826881_CAMSAP2_NM_+|</t>
  </si>
  <si>
    <t>CAMSAP2</t>
  </si>
  <si>
    <t>chr1_200852556_+;chr1_200852592_+;chr1_200852647_+;chr1_200852679_+</t>
  </si>
  <si>
    <t>chr1:201354817-201354881:mpeak_6291|chr1_201351021_201368669_LAD1_NM_-|</t>
  </si>
  <si>
    <t>LAD1</t>
  </si>
  <si>
    <t>chr1:201969430-201969490:mpeak_6342|chr1_201951765_201974685_RNPEP_NM_+|</t>
  </si>
  <si>
    <t>RNPEP</t>
  </si>
  <si>
    <t>chr1:201969480:+</t>
  </si>
  <si>
    <t>chr1_202000351_+</t>
  </si>
  <si>
    <t>chr1:202736406-202736516:mpeak_6377|chr1_202698301_202777549_KDM5B_NM_-|</t>
  </si>
  <si>
    <t>KDM5B</t>
  </si>
  <si>
    <t>chr1:202742373-202742423:mpeak_6378|chr1_202698301_202777549_KDM5B_NM_-|</t>
  </si>
  <si>
    <t>chr1:202882220-202882316:mpeak_6395|chr1_202861787_202897772_KLHL12_NM_-|</t>
  </si>
  <si>
    <t>KLHL12</t>
  </si>
  <si>
    <t>chr1:202883554-202883736:mpeak_6396|chr1_202861787_202897772_KLHL12_NM_-|</t>
  </si>
  <si>
    <t>chr1:202883556:-;chr1:202883628:-;chr1:202883659:-</t>
  </si>
  <si>
    <t>chr1_202914430_-;chr1_202914502_-</t>
  </si>
  <si>
    <t>chr1:202917459-202917558:mpeak_6401|chr1_202910829_202927700_ADIPOR1_NM_-|</t>
  </si>
  <si>
    <t>ADIPOR1</t>
  </si>
  <si>
    <t>chr1:202920053-202920237:mpeak_6402|chr1_202910829_202927700_ADIPOR1_NM_-|</t>
  </si>
  <si>
    <t>chr1:203765703-203765929:mpeak_6430|chr1_203764750_203821268_ZC3H11A_NM_+|</t>
  </si>
  <si>
    <t>ZC3H11A</t>
  </si>
  <si>
    <t>chr1:203765938:+</t>
  </si>
  <si>
    <t>chr1_203796642_+;chr1_203796801_+</t>
  </si>
  <si>
    <t>chr1:203766137-203766225:mpeak_6431|chr1_203764750_203821268_ZC3H11A_NM_+|</t>
  </si>
  <si>
    <t>chr1:203766265-203766419:mpeak_6432|chr1_203764750_203821268_ZC3H11A_NM_+|</t>
  </si>
  <si>
    <t>chr1:203770136-203770313:mpeak_6435|chr1_203764750_203821268_ZC3H11A_NM_+|</t>
  </si>
  <si>
    <t>chr1:203771107-203771159:mpeak_6436|chr1_203764750_203821268_ZC3H11A_NM_+|</t>
  </si>
  <si>
    <t>chr1:203799244-203799300:mpeak_6439|chr1_203764750_203821268_ZC3H11A_NM_+|</t>
  </si>
  <si>
    <t>chr1_203830158_+</t>
  </si>
  <si>
    <t>chr1:203816748-203816820:mpeak_6442|chr1_203764750_203821268_ZC3H11A_NM_+|</t>
  </si>
  <si>
    <t>chr1:203818833-203818926:mpeak_6443|chr1_203764750_203821268_ZC3H11A_NM_+|</t>
  </si>
  <si>
    <t>chr1_203849806_+</t>
  </si>
  <si>
    <t>chr1:204221352-204221425:mpeak_6468|chr1_204191907_204329057_PLEKHA6_NM_-|</t>
  </si>
  <si>
    <t>PLEKHA6</t>
  </si>
  <si>
    <t>chr1:204221372:-</t>
  </si>
  <si>
    <t>chr1_204252247_-</t>
  </si>
  <si>
    <t>chr1:204240453-204240509:mpeak_6469|chr1_204191907_204329057_PLEKHA6_NM_-|</t>
  </si>
  <si>
    <t>chr1:204257245-204257366:mpeak_6470|chr1_204191907_204329057_PLEKHA6_NM_-|</t>
  </si>
  <si>
    <t>chr1:204501994-204502058:mpeak_6489|chr1_204485506_204518240_MDM4_NM_+|</t>
  </si>
  <si>
    <t>MDM4</t>
  </si>
  <si>
    <t>chr1:204502047:+</t>
  </si>
  <si>
    <t>chr1_204532930_+</t>
  </si>
  <si>
    <t>chr1:204512028-204512079:mpeak_6490|chr1_204485506_204518240_MDM4_NM_+|</t>
  </si>
  <si>
    <t>chr1:204513695-204513824:mpeak_6491|chr1_204485506_204518240_MDM4_NM_+|</t>
  </si>
  <si>
    <t>chr1_204544678_+</t>
  </si>
  <si>
    <t>chr1:205064120-205064199:mpeak_6514|chr1_205057943_205091150_RBBP5_NM_-|</t>
  </si>
  <si>
    <t>RBBP5</t>
  </si>
  <si>
    <t>chr1:205068151-205068241:mpeak_6515|chr1_205057943_205091150_RBBP5_NM_-|</t>
  </si>
  <si>
    <t>chr1_205099036_-;chr1_205099065_-</t>
  </si>
  <si>
    <t>chr1:205592792-205592902:mpeak_6542|chr1_205585772_205602000_ELK4_NM_-|</t>
  </si>
  <si>
    <t>ELK4</t>
  </si>
  <si>
    <t>chr1:205600032-205600095:mpeak_6544|chr1_205585772_205602000_ELK4_NM_-|</t>
  </si>
  <si>
    <t>chr1:205600037:-</t>
  </si>
  <si>
    <t>chr1_205630910_-</t>
  </si>
  <si>
    <t>chr1:205693043-205693108:mpeak_6563|chr1_205687607_205719372_NUCKS1_NM_-|</t>
  </si>
  <si>
    <t>NUCKS1</t>
  </si>
  <si>
    <t>chr1_205723951_-</t>
  </si>
  <si>
    <t>chr1:205696818-205696950:mpeak_6564|chr1_205687607_205719372_NUCKS1_NM_-|</t>
  </si>
  <si>
    <t>chr1:205696861:-</t>
  </si>
  <si>
    <t>chr1_205727707_-;chr1_205727748_-;chr1_205727796_-;chr1_205727821_-</t>
  </si>
  <si>
    <t>chr1:205698687-205698764:mpeak_6565|chr1_205687607_205719372_NUCKS1_NM_-|</t>
  </si>
  <si>
    <t>chr1_205729574_-</t>
  </si>
  <si>
    <t>chr1:205717950-205718064:mpeak_6567|chr1_205687607_205719372_NUCKS1_NM_-|</t>
  </si>
  <si>
    <t>chr1:205717932:-;chr1:205717989:-</t>
  </si>
  <si>
    <t>chr1_205748863_-</t>
  </si>
  <si>
    <t>chr1:205719071-205719152:mpeak_6568|chr1_205687607_205719372_NUCKS1_NM_-|</t>
  </si>
  <si>
    <t>chr1:205780132-205780222:mpeak_6584|chr1_205760846_205782324_SLC41A1_NM_-|</t>
  </si>
  <si>
    <t>SLC41A1</t>
  </si>
  <si>
    <t>chr1:206629418-206629512:mpeak_6596|chr1_206516199_206634381_SRGAP2_NM_+|</t>
  </si>
  <si>
    <t>SRGAP2</t>
  </si>
  <si>
    <t>chr1:206629505:+</t>
  </si>
  <si>
    <t>chr1_206456119_+;chr1_206456158_+</t>
  </si>
  <si>
    <t>chr1:206702492-206702551:mpeak_6601|chr1_206680862_206760157_RASSF5_NM_+|</t>
  </si>
  <si>
    <t>RASSF5</t>
  </si>
  <si>
    <t>chr1:206769051-206769123:mpeak_6605|chr1_206765177_206785904_EIF2D_NM_-|</t>
  </si>
  <si>
    <t>EIF2D</t>
  </si>
  <si>
    <t>chr1:206769052:-</t>
  </si>
  <si>
    <t>chr1_206595704_-</t>
  </si>
  <si>
    <t>chr1:206770503-206770553:mpeak_6606|chr1_206765177_206785904_EIF2D_NM_-|</t>
  </si>
  <si>
    <t>chr1:206902385-206902450:mpeak_6608|chr1_206858364_206905382_MAPKAPK2_NM_+|</t>
  </si>
  <si>
    <t>MAPKAPK2</t>
  </si>
  <si>
    <t>chr1_206729093_+</t>
  </si>
  <si>
    <t>chr1:207958955-207959074:mpeak_6634|chr1_207925382_207966863_CD46_NM_+|</t>
  </si>
  <si>
    <t>CD46</t>
  </si>
  <si>
    <t>chr1:207959052:+</t>
  </si>
  <si>
    <t>chr1_207785663_+;chr1_207785705_+</t>
  </si>
  <si>
    <t>chr1:207963597-207963706:mpeak_6635|chr1_207925382_207966863_CD46_NM_+|</t>
  </si>
  <si>
    <t>chr1:207963706:+</t>
  </si>
  <si>
    <t>chr1_207790365_+</t>
  </si>
  <si>
    <t>chr1:20971427-20971551:mpeak_770|chr1_20959947_20976926_PINK1_NM_+|</t>
  </si>
  <si>
    <t>PINK1</t>
  </si>
  <si>
    <t>chr1:20971478:+;chr1:20971553:+</t>
  </si>
  <si>
    <t>chr1_20644984_+;chr1_20645080_+</t>
  </si>
  <si>
    <t>chr1:209790649-209790804:mpeak_6650|chr1_209788752_209825820_LAMB3_NM_-|</t>
  </si>
  <si>
    <t>LAMB3</t>
  </si>
  <si>
    <t>chr12:100492122-100492171:mpeak_17841|chr12_100431533_100536642_UHRF1BP1L_NM_-|</t>
  </si>
  <si>
    <t>UHRF1BP1L</t>
  </si>
  <si>
    <t>chr12:100729595-100729693:mpeak_17856|chr12_100661548_100732305_SCYL2_NM_+|</t>
  </si>
  <si>
    <t>SCYL2</t>
  </si>
  <si>
    <t>chr12:100994283-100994333:mpeak_17866|chr12_100967438_101017339_GAS2L3_NM_+|</t>
  </si>
  <si>
    <t>GAS2L3</t>
  </si>
  <si>
    <t>chr12:1010021-1010071:mpeak_14814|chr12_862088_1017640_WNK1_NM_+|</t>
  </si>
  <si>
    <t>WNK1</t>
  </si>
  <si>
    <t>chr12:1010066:+</t>
  </si>
  <si>
    <t>chr12:101748619-101748899:mpeak_17886|chr12_101673904_101779745_UTP20_NM_+|</t>
  </si>
  <si>
    <t>UTP20</t>
  </si>
  <si>
    <t>chr12:101748922:+</t>
  </si>
  <si>
    <t>chr12_101355143_+</t>
  </si>
  <si>
    <t>chr12:101768631-101768723:mpeak_17890|chr12_101673904_101779745_UTP20_NM_+|</t>
  </si>
  <si>
    <t>chr12:101790224-101790367:mpeak_17900|chr12_101789448_101801598_ARL1_NM_-|</t>
  </si>
  <si>
    <t>ARL1</t>
  </si>
  <si>
    <t>chr12_101396504_-</t>
  </si>
  <si>
    <t>chr12:101799620-101799765:mpeak_17902|chr12_101789448_101801598_ARL1_NM_-|</t>
  </si>
  <si>
    <t>chr12:102110545-102110598:mpeak_17906|chr12_102091416_102122678_CHPT1_NM_+|</t>
  </si>
  <si>
    <t>CHPT1</t>
  </si>
  <si>
    <t>chr12:102120155-102120326:mpeak_17908|chr12_102091416_102122678_CHPT1_NM_+|</t>
  </si>
  <si>
    <t>chr12:102120327:+</t>
  </si>
  <si>
    <t>chr12_101726439_+;chr12_101726565_+</t>
  </si>
  <si>
    <t>chr12:102120736-102120817:mpeak_17909|chr12_102091416_102122678_CHPT1_NM_+|</t>
  </si>
  <si>
    <t>chr12:102120790:+;chr12:102120817:+;chr12:102120843:+</t>
  </si>
  <si>
    <t>chr12_101727027_+</t>
  </si>
  <si>
    <t>chr12:102155432-102155546:mpeak_17919|chr12_102141019_102224645_GNPTAB_NM_-|</t>
  </si>
  <si>
    <t>GNPTAB</t>
  </si>
  <si>
    <t>chr12_101761720_-;chr12_101761751_-</t>
  </si>
  <si>
    <t>chr12:102159536-102159592:mpeak_17920|chr12_102141019_102224645_GNPTAB_NM_-|</t>
  </si>
  <si>
    <t>chr12:102159539:-</t>
  </si>
  <si>
    <t>chr12_101765762_-</t>
  </si>
  <si>
    <t>chr12:102173896-102174023:mpeak_17922|chr12_102141019_102224645_GNPTAB_NM_-|</t>
  </si>
  <si>
    <t>chr12:102173895:-</t>
  </si>
  <si>
    <t>chr12_101780118_-</t>
  </si>
  <si>
    <t>chr12:102295276-102295337:mpeak_17927|chr12_102271104_102314993_DRAM1_NM_+|</t>
  </si>
  <si>
    <t>DRAM1</t>
  </si>
  <si>
    <t>chr12:102295333:+</t>
  </si>
  <si>
    <t>chr12:102295838-102295897:mpeak_17928|chr12_102271104_102314993_DRAM1_NM_+|</t>
  </si>
  <si>
    <t>chr12:102295891:+</t>
  </si>
  <si>
    <t>chr12_101902110_+</t>
  </si>
  <si>
    <t>chr12:102302142-102302205:mpeak_17929|chr12_102271104_102314993_DRAM1_NM_+|</t>
  </si>
  <si>
    <t>chr12:102302202:+</t>
  </si>
  <si>
    <t>chr12_101908421_+</t>
  </si>
  <si>
    <t>chr12:102419745-102419803:mpeak_17941|chr12_102406970_102455902_CCDC53_NM_-|</t>
  </si>
  <si>
    <t>CCDC53</t>
  </si>
  <si>
    <t>chr12:102419752:-</t>
  </si>
  <si>
    <t>chr12:102549449-102549500:mpeak_17945|chr12_102513955_102589728_PARPBP_NM_+|</t>
  </si>
  <si>
    <t>PARPBP</t>
  </si>
  <si>
    <t>chr12:102549500:+</t>
  </si>
  <si>
    <t>chr12_102155721_+</t>
  </si>
  <si>
    <t>chr12:102550942-102550999:mpeak_17946|chr12_102513955_102589728_PARPBP_NM_+|</t>
  </si>
  <si>
    <t>chr12:102550995:+</t>
  </si>
  <si>
    <t>chr12_102157216_+</t>
  </si>
  <si>
    <t>chr12:104174101-104174151:mpeak_17954|chr12_104171859_104234975_NT5DC3_NM_-|</t>
  </si>
  <si>
    <t>NT5DC3</t>
  </si>
  <si>
    <t>chr12_103780325_-</t>
  </si>
  <si>
    <t>chr12:104325290-104325406:mpeak_17956|chr12_104324111_104341410_HSP90B1_NM_+|</t>
  </si>
  <si>
    <t>HSP90B1</t>
  </si>
  <si>
    <t>chr12:104325396:+</t>
  </si>
  <si>
    <t>chr12:104326598-104326711:mpeak_17957|chr12_104324111_104341410_HSP90B1_NM_+|</t>
  </si>
  <si>
    <t>chr12_103932836_+;chr12_103932931_+</t>
  </si>
  <si>
    <t>chr12:104327737-104328074:mpeak_17958|chr12_104324111_104341410_HSP90B1_NM_+|</t>
  </si>
  <si>
    <t>chr12:104327808:+</t>
  </si>
  <si>
    <t>chr12_103934013_+;chr12_103934045_+;chr12_103934251_+</t>
  </si>
  <si>
    <t>chr12:104336922-104337122:mpeak_17962|chr12_104324111_104341410_HSP90B1_NM_+|</t>
  </si>
  <si>
    <t>chr12:104337008:+</t>
  </si>
  <si>
    <t>chr12_103943291_+;chr12_103943316_+</t>
  </si>
  <si>
    <t>chr12:104340603-104340727:mpeak_17964|chr12_104324111_104341410_HSP90B1_NM_+|</t>
  </si>
  <si>
    <t>chr12_103946920_+</t>
  </si>
  <si>
    <t>chr12:104341073-104341217:mpeak_17965|chr12_104324111_104341410_HSP90B1_NM_+|</t>
  </si>
  <si>
    <t>chr12:104341154:+;chr12:104341203:+</t>
  </si>
  <si>
    <t>chr12_103947338_+;chr12_103947362_+;chr12_103947409_+</t>
  </si>
  <si>
    <t>chr12:104360059-104360116:mpeak_17974|chr12_104359592_104380725_TDG_NM_+|</t>
  </si>
  <si>
    <t>TDG</t>
  </si>
  <si>
    <t>chr12:104360110:+</t>
  </si>
  <si>
    <t>chr12_103966331_+</t>
  </si>
  <si>
    <t>chr12:104516993-104517167:mpeak_17998|chr12_104513547_104532040_NFYB_NM_-|</t>
  </si>
  <si>
    <t>NFYB</t>
  </si>
  <si>
    <t>chr12:104659056-104659238:mpeak_17999|chr12_104609556_104742130_TXNRD1_NM_+mpeak_17999|chr12_104609556_104742130_TXNRD1_NM_+||</t>
  </si>
  <si>
    <t>TXNRD1</t>
  </si>
  <si>
    <t>chr12:104659120:+;chr12:104659152:+</t>
  </si>
  <si>
    <t>chr12:104709593-104709703:mpeak_18004|chr12_104609556_104742130_TXNRD1_NM_+mpeak_18004|chr12_104609556_104742130_TXNRD1_NM_+||</t>
  </si>
  <si>
    <t>chr12_104315867_+</t>
  </si>
  <si>
    <t>chr12:104712722-104712841:mpeak_18005|chr12_104609556_104742130_TXNRD1_NM_+mpeak_18005|chr12_104609556_104742130_TXNRD1_NM_+||</t>
  </si>
  <si>
    <t>chr12:104714981-104715099:mpeak_18007|chr12_104609556_104742130_TXNRD1_NM_+mpeak_18007|chr12_104609556_104742130_TXNRD1_NM_+||</t>
  </si>
  <si>
    <t>chr12_104321333_+</t>
  </si>
  <si>
    <t>chr12:104721409-104721458:mpeak_18009|chr12_104609556_104742130_TXNRD1_NM_+mpeak_18009|chr12_104609556_104742130_TXNRD1_NM_+||</t>
  </si>
  <si>
    <t>chr12:105385487-105385611:mpeak_18032|chr12_105380097_105388255_C12orf45_NM_+|</t>
  </si>
  <si>
    <t>C12orf45</t>
  </si>
  <si>
    <t>chr12:105508132-105508187:mpeak_18046|chr12_105501491_105560641_KIAA1033_NM_+|</t>
  </si>
  <si>
    <t>KIAA1033</t>
  </si>
  <si>
    <t>chr12:105542043-105542104:mpeak_18048|chr12_105501491_105560641_KIAA1033_NM_+|</t>
  </si>
  <si>
    <t>chr12:105542101:+</t>
  </si>
  <si>
    <t>chr12:105558410-105558524:mpeak_18050|chr12_105501491_105560641_KIAA1033_NM_+|</t>
  </si>
  <si>
    <t>chr12_105164740_+;chr12_105164803_+</t>
  </si>
  <si>
    <t>chr12:105760411-105760482:mpeak_18062|chr12_105724413_105764411_C12orf75_NM_+|</t>
  </si>
  <si>
    <t>C12orf75</t>
  </si>
  <si>
    <t>chr12_105366692_+</t>
  </si>
  <si>
    <t>chr12:106786802-106786936:mpeak_18082|chr12_106751435_106903197_POLR3B_NM_+|</t>
  </si>
  <si>
    <t>POLR3B</t>
  </si>
  <si>
    <t>chr1:21072031-21072097:mpeak_786|chr1_21071584_21113181_HP1BP3_NM_-|</t>
  </si>
  <si>
    <t>HP1BP3</t>
  </si>
  <si>
    <t>chr12:10762378-10762543:mpeak_15188|chr12_10758973_10766208_MAGOHB_NM_-|</t>
  </si>
  <si>
    <t>MAGOHB</t>
  </si>
  <si>
    <t>chr12:10762377:-</t>
  </si>
  <si>
    <t>chr12:10765689-10765739:mpeak_15190|chr12_10758973_10766208_MAGOHB_NM_-|</t>
  </si>
  <si>
    <t>chr12:10765688:-</t>
  </si>
  <si>
    <t>chr12_10613090_-</t>
  </si>
  <si>
    <t>chr1:21080537-21080603:mpeak_788|chr1_21071584_21113181_HP1BP3_NM_-|</t>
  </si>
  <si>
    <t>chr1:21080551:-</t>
  </si>
  <si>
    <t>chr1_20754058_-</t>
  </si>
  <si>
    <t>chr1:21080660-21080721:mpeak_789|chr1_21071584_21113181_HP1BP3_NM_-|</t>
  </si>
  <si>
    <t>chr1:21080667:-</t>
  </si>
  <si>
    <t>chr1_20754174_-</t>
  </si>
  <si>
    <t>chr12:108079591-108079761:mpeak_18112|chr12_108079589_108105887_PWP1_NM_+|</t>
  </si>
  <si>
    <t>PWP1</t>
  </si>
  <si>
    <t>chr12:108082218-108082282:mpeak_18114|chr12_108079589_108105887_PWP1_NM_+|</t>
  </si>
  <si>
    <t>chr12_107688505_+</t>
  </si>
  <si>
    <t>chr12:10854684-10854737:mpeak_15196|chr12_10852253_10875953_YBX3_NM_-|</t>
  </si>
  <si>
    <t>YBX3</t>
  </si>
  <si>
    <t>chr12:10862940-10863002:mpeak_15198|chr12_10852253_10875953_YBX3_NM_-|</t>
  </si>
  <si>
    <t>chr12:10862950:-</t>
  </si>
  <si>
    <t>chr12_10710352_-</t>
  </si>
  <si>
    <t>chr12:10865711-10865917:mpeak_15199|chr12_10852253_10875953_YBX3_NM_-|</t>
  </si>
  <si>
    <t>chr12:10865710:-</t>
  </si>
  <si>
    <t>chr12_10713110_-</t>
  </si>
  <si>
    <t>chr12:10868300-10868391:mpeak_15200|chr12_10852253_10875953_YBX3_NM_-|</t>
  </si>
  <si>
    <t>chr12:108923925-108924098:mpeak_18138|chr12_108917411_108955165_SART3_NM_-|</t>
  </si>
  <si>
    <t>SART3</t>
  </si>
  <si>
    <t>chr12_108530254_-</t>
  </si>
  <si>
    <t>chr12:108958058-108958177:mpeak_18142|chr12_108955238_108962606_ISCU_NM_+|</t>
  </si>
  <si>
    <t>ISCU</t>
  </si>
  <si>
    <t>chr12:108959091-108959195:mpeak_18143|chr12_108955238_108962606_ISCU_NM_+|</t>
  </si>
  <si>
    <t>chr12_108565333_+;chr12_108565410_+</t>
  </si>
  <si>
    <t>chr12:108961577-108961677:mpeak_18144|chr12_108955238_108962606_ISCU_NM_+|</t>
  </si>
  <si>
    <t>chr12:108961628:+</t>
  </si>
  <si>
    <t>chr12_108567851_+</t>
  </si>
  <si>
    <t>chr1:21094081-21094161:mpeak_790|chr1_21071584_21113181_HP1BP3_NM_-|</t>
  </si>
  <si>
    <t>chr1:21097420-21097508:mpeak_791|chr1_21071584_21113181_HP1BP3_NM_-|</t>
  </si>
  <si>
    <t>chr12:109921661-109921771:mpeak_18184|chr12_109915427_109972395_UBE3B_NM_+|</t>
  </si>
  <si>
    <t>UBE3B</t>
  </si>
  <si>
    <t>chr12_109483962_+</t>
  </si>
  <si>
    <t>chr12:109926798-109926866:mpeak_18185|chr12_109915427_109972395_UBE3B_NM_+|</t>
  </si>
  <si>
    <t>chr12:109926863:+</t>
  </si>
  <si>
    <t>chr12_109489056_+</t>
  </si>
  <si>
    <t>chr12:109964159-109964214:mpeak_18188|chr12_109915427_109972395_UBE3B_NM_+|</t>
  </si>
  <si>
    <t>chr1:21103086-21103203:mpeak_793|chr1_21071584_21113181_HP1BP3_NM_-|</t>
  </si>
  <si>
    <t>chr1_20776605_-</t>
  </si>
  <si>
    <t>chr12:110345367-110345515:mpeak_18207|chr12_110338078_110354395_TCHP_NM_+|</t>
  </si>
  <si>
    <t>TCHP</t>
  </si>
  <si>
    <t>chr12_109907605_+</t>
  </si>
  <si>
    <t>chr12:110457214-110457279:mpeak_18214|chr12_110437234_110475163_ANKRD13A_NM_+|</t>
  </si>
  <si>
    <t>ANKRD13A</t>
  </si>
  <si>
    <t>chr12:110457267:+</t>
  </si>
  <si>
    <t>chr12_110019460_+</t>
  </si>
  <si>
    <t>chr12:110458985-110459142:mpeak_18215|chr12_110437234_110475163_ANKRD13A_NM_+|</t>
  </si>
  <si>
    <t>chr12:110459044:+;chr12:110459105:+;chr12:110459136:+</t>
  </si>
  <si>
    <t>chr12_110021238_+;chr12_110021299_+;chr12_110021330_+</t>
  </si>
  <si>
    <t>chr12:110719631-110719726:mpeak_18228|chr12_110719031_110784005_ATP2A2_NM_+|</t>
  </si>
  <si>
    <t>ATP2A2</t>
  </si>
  <si>
    <t>chr12:110825538-110825591:mpeak_18251|chr12_110812138_110841535_ANAPC7_NM_-|</t>
  </si>
  <si>
    <t>ANAPC7</t>
  </si>
  <si>
    <t>chr12:110873061-110873196:mpeak_18257|chr12_110873022_110888216_ARPC3_NM_-|</t>
  </si>
  <si>
    <t>ARPC3</t>
  </si>
  <si>
    <t>chr12_110435261_-</t>
  </si>
  <si>
    <t>chr12:110878125-110878246:mpeak_18259|chr12_110873022_110888216_ARPC3_NM_-|</t>
  </si>
  <si>
    <t>chr12:110878189:-</t>
  </si>
  <si>
    <t>chr12:110880444-110880506:mpeak_18260|chr12_110873022_110888216_ARPC3_NM_-|</t>
  </si>
  <si>
    <t>chr12:110880456:-</t>
  </si>
  <si>
    <t>chr12:111012600-111012650:mpeak_18273|chr12_110974900_111021064_PPTC7_NM_-|</t>
  </si>
  <si>
    <t>PPTC7</t>
  </si>
  <si>
    <t>chr12:111159610-111159935:mpeak_18283|chr12_111158970_111180783_PPP1CC_NM_-|</t>
  </si>
  <si>
    <t>PPP1CC</t>
  </si>
  <si>
    <t>chr12:111159613:-;chr12:111159713:-</t>
  </si>
  <si>
    <t>chr12_110721812_-;chr12_110721909_-</t>
  </si>
  <si>
    <t>chr12:111801858-111801914:mpeak_18291|chr12_111801267_111806925_FAM109A_NM_-|</t>
  </si>
  <si>
    <t>FAM109A</t>
  </si>
  <si>
    <t>chr12:111801860:-</t>
  </si>
  <si>
    <t>chr12:111947378-111947432:mpeak_18297|chr12_111890644_112037480_ATXN2_NM_-|</t>
  </si>
  <si>
    <t>ATXN2</t>
  </si>
  <si>
    <t>chr12:111957634-111957864:mpeak_18298|chr12_111890644_112037480_ATXN2_NM_-|</t>
  </si>
  <si>
    <t>chr12:112093411-112093472:mpeak_18305|chr12_112082366_112123800_BRAP_NM_-|</t>
  </si>
  <si>
    <t>BRAP</t>
  </si>
  <si>
    <t>chr12:112096570-112096671:mpeak_18306|chr12_112082366_112123800_BRAP_NM_-|</t>
  </si>
  <si>
    <t>chr12:112107473-112107627:mpeak_18308|chr12_112082366_112123800_BRAP_NM_-|</t>
  </si>
  <si>
    <t>chr12:112108092-112108155:mpeak_18310|chr12_112082366_112123800_BRAP_NM_-|</t>
  </si>
  <si>
    <t>chr12:112303086-112303135:mpeak_18317|chr12_112280031_112330770_MAPKAPK5_NM_+|</t>
  </si>
  <si>
    <t>MAPKAPK5</t>
  </si>
  <si>
    <t>chr12:112321426-112321578:mpeak_18319|chr12_112280031_112330770_MAPKAPK5_NM_+|</t>
  </si>
  <si>
    <t>chr12:112452562-112452688:mpeak_18333|chr12_112451151_112459953_ERP29_NM_+|</t>
  </si>
  <si>
    <t>ERP29</t>
  </si>
  <si>
    <t>chr12:112452616:+</t>
  </si>
  <si>
    <t>chr12_112014812_+</t>
  </si>
  <si>
    <t>chr12:112696292-112696378:mpeak_18365|chr12_112600327_112819896_HECTD4_NM_-|</t>
  </si>
  <si>
    <t>HECTD4</t>
  </si>
  <si>
    <t>chr12:112731374-112731424:mpeak_18372|chr12_112600327_112819896_HECTD4_NM_-|</t>
  </si>
  <si>
    <t>chr12:112731372:-</t>
  </si>
  <si>
    <t>chr12_112293570_-</t>
  </si>
  <si>
    <t>chr12:112843584-112843824:mpeak_18375|chr12_112843180_112847443_RPL6_NM_-|</t>
  </si>
  <si>
    <t>RPL6</t>
  </si>
  <si>
    <t>chr12:112843656:-;chr12:112843746:-;chr12:112843775:-</t>
  </si>
  <si>
    <t>chr12_112405950_-;chr12_112405970_-</t>
  </si>
  <si>
    <t>chr12:112846218-112846478:mpeak_18377|chr12_112843180_112847443_RPL6_NM_-|</t>
  </si>
  <si>
    <t>chr12_112408640_-</t>
  </si>
  <si>
    <t>chr12:112847207-112847255:mpeak_18378|chr12_112843180_112847443_RPL6_NM_-|</t>
  </si>
  <si>
    <t>chr12:112890996-112891197:mpeak_18384|chr12_112856535_112943628_PTPN11_NM_+|</t>
  </si>
  <si>
    <t>PTPN11</t>
  </si>
  <si>
    <t>chr12_112453226_+;chr12_112453337_+</t>
  </si>
  <si>
    <t>chr12:112895246-112895304:mpeak_18385|chr12_112856535_112943628_PTPN11_NM_+|</t>
  </si>
  <si>
    <t>chr12:112911026-112911077:mpeak_18386|chr12_112856535_112943628_PTPN11_NM_+|</t>
  </si>
  <si>
    <t>chr12:112919899-112920014:mpeak_18388|chr12_112856535_112943628_PTPN11_NM_+|</t>
  </si>
  <si>
    <t>chr12:112926888-112926987:mpeak_18391|chr12_112856535_112943628_PTPN11_NM_+|</t>
  </si>
  <si>
    <t>chr12:112926979:+</t>
  </si>
  <si>
    <t>chr12_112489173_+</t>
  </si>
  <si>
    <t>chr12:113380051-113380103:mpeak_18410|chr12_113376237_113407766_OAS3_NM_+|</t>
  </si>
  <si>
    <t>OAS3</t>
  </si>
  <si>
    <t>chr12:113380108:+</t>
  </si>
  <si>
    <t>chr12_112942263_+</t>
  </si>
  <si>
    <t>chr12:113382641-113382795:mpeak_18411|chr12_113376237_113407766_OAS3_NM_+|</t>
  </si>
  <si>
    <t>chr12:113382698:+;chr12:113382793:+</t>
  </si>
  <si>
    <t>chr12_112944893_+;chr12_112944983_+</t>
  </si>
  <si>
    <t>chr12:113599685-113599820:mpeak_18425|chr12_113596917_113623284_DDX54_NM_-|</t>
  </si>
  <si>
    <t>DDX54</t>
  </si>
  <si>
    <t>chr12:113625052-113625115:mpeak_18429|chr12_113623330_113629114_RITA1_NM_+|</t>
  </si>
  <si>
    <t>RITA1</t>
  </si>
  <si>
    <t>chr12:113625104:+</t>
  </si>
  <si>
    <t>chr12_113187298_+</t>
  </si>
  <si>
    <t>chr12:113770727-113770777:mpeak_18438|chr12_113737779_113772925_SLC8B1_NM_-|</t>
  </si>
  <si>
    <t>SLC8B1</t>
  </si>
  <si>
    <t>chr12:114259856-114259919:mpeak_18445|chr12_114255991_114404176_RBM19_NM_-|</t>
  </si>
  <si>
    <t>RBM19</t>
  </si>
  <si>
    <t>chr12:114259862:-</t>
  </si>
  <si>
    <t>chr12_113822058_-</t>
  </si>
  <si>
    <t>chr1:211434492-211434580:mpeak_6686|chr1_211432707_211486765_RCOR3_NM_+|</t>
  </si>
  <si>
    <t>RCOR3</t>
  </si>
  <si>
    <t>chr1:211434544:+;chr1:211434579:+</t>
  </si>
  <si>
    <t>chr1_211261201_+</t>
  </si>
  <si>
    <t>chr12:114362518-114362571:mpeak_18447|chr12_114255991_114404176_RBM19_NM_-|</t>
  </si>
  <si>
    <t>chr12:114377134-114377186:mpeak_18450|chr12_114255991_114404176_RBM19_NM_-|</t>
  </si>
  <si>
    <t>chr12:114377128:-</t>
  </si>
  <si>
    <t>chr12_113939328_-</t>
  </si>
  <si>
    <t>chr12:114390846-114390942:mpeak_18454|chr12_114255991_114404176_RBM19_NM_-|</t>
  </si>
  <si>
    <t>chr12:114390844:-;chr12:114390891:-</t>
  </si>
  <si>
    <t>chr12_113953041_-</t>
  </si>
  <si>
    <t>chr12:114397853-114397932:mpeak_18456|chr12_114255991_114404176_RBM19_NM_-|</t>
  </si>
  <si>
    <t>chr1:211564991-211565048:mpeak_6696|chr1_211556096_211605660_LINC00467_NR_+|</t>
  </si>
  <si>
    <t>LINC00467</t>
  </si>
  <si>
    <t>chr1_211391687_+</t>
  </si>
  <si>
    <t>chr1:211565276-211565325:mpeak_6697|chr1_211556096_211605660_LINC00467_NR_+|</t>
  </si>
  <si>
    <t>chr1:211571646-211571739:mpeak_6698|chr1_211556096_211605660_LINC00467_NR_+|</t>
  </si>
  <si>
    <t>chr1:211571663:+;chr1:211571698:+;chr1:211571731:+</t>
  </si>
  <si>
    <t>chr1_211398354_+;chr1_211398388_+</t>
  </si>
  <si>
    <t>chr1:211572438-211572495:mpeak_6699|chr1_211556096_211605660_LINC00467_NR_+|</t>
  </si>
  <si>
    <t>chr1:211572489:+</t>
  </si>
  <si>
    <t>chr1_211399152_+</t>
  </si>
  <si>
    <t>chr12:116419169-116419241:mpeak_18473|chr12_116399203_116714991_MED13L_NM_-|</t>
  </si>
  <si>
    <t>MED13L</t>
  </si>
  <si>
    <t>chr12:116419174:-</t>
  </si>
  <si>
    <t>chr12_115981370_-</t>
  </si>
  <si>
    <t>chr12:116420911-116420985:mpeak_18474|chr12_116399203_116714991_MED13L_NM_-|</t>
  </si>
  <si>
    <t>chr12:116427606-116427669:mpeak_18476|chr12_116399203_116714991_MED13L_NM_-|</t>
  </si>
  <si>
    <t>chr12:116427755-116427805:mpeak_18477|chr12_116399203_116714991_MED13L_NM_-|</t>
  </si>
  <si>
    <t>chr12:116662057-116662144:mpeak_18489|chr12_116399203_116714991_MED13L_NM_-|</t>
  </si>
  <si>
    <t>chr12:117217239-117217289:mpeak_18506|chr12_117176095_117290142_RNFT2_NM_+|</t>
  </si>
  <si>
    <t>RNFT2</t>
  </si>
  <si>
    <t>chr12:117217290:+</t>
  </si>
  <si>
    <t>chr12_116779484_+</t>
  </si>
  <si>
    <t>chr12:117248272-117248324:mpeak_18507|chr12_117176095_117290142_RNFT2_NM_+|</t>
  </si>
  <si>
    <t>chr12:117248322:+</t>
  </si>
  <si>
    <t>chr12_116810521_+</t>
  </si>
  <si>
    <t>chr12:117352708-117352759:mpeak_18514|chr12_117348760_117465832_FBXW8_NM_+|</t>
  </si>
  <si>
    <t>FBXW8</t>
  </si>
  <si>
    <t>chr12:117352762:+</t>
  </si>
  <si>
    <t>chr12_116914954_+</t>
  </si>
  <si>
    <t>chr12:117407309-117407450:mpeak_18517|chr12_117348760_117465832_FBXW8_NM_+|</t>
  </si>
  <si>
    <t>chr12:117407451:+</t>
  </si>
  <si>
    <t>chr1:21175972-21176028:mpeak_799|chr1_21133993_21503381_EIF4G3_NM_-|</t>
  </si>
  <si>
    <t>EIF4G3</t>
  </si>
  <si>
    <t>chr12:117627032-117627174:mpeak_18538|chr12_117584082_117628300_FBXO21_NM_-|</t>
  </si>
  <si>
    <t>FBXO21</t>
  </si>
  <si>
    <t>chr1:21177744-21177908:mpeak_800|chr1_21133993_21503381_EIF4G3_NM_-|</t>
  </si>
  <si>
    <t>chr1:21183891-21183994:mpeak_801|chr1_21133993_21503381_EIF4G3_NM_-|</t>
  </si>
  <si>
    <t>chr1_20857425_-;chr1_20857450_-</t>
  </si>
  <si>
    <t>chr12:118473506-118473590:mpeak_18556|chr12_118472163_118499979_WSB2_NM_-|</t>
  </si>
  <si>
    <t>WSB2</t>
  </si>
  <si>
    <t>chr12:118473503:-</t>
  </si>
  <si>
    <t>chr12_118035678_-;chr12_118035701_-;chr12_118035737_-</t>
  </si>
  <si>
    <t>chr12:118506215-118506414:mpeak_18567|chr12_118504499_118541810_VSIG10_NM_-|</t>
  </si>
  <si>
    <t>VSIG10</t>
  </si>
  <si>
    <t>chr12:118508936-118508990:mpeak_18568|chr12_118504499_118541810_VSIG10_NM_-|</t>
  </si>
  <si>
    <t>chr12:118508934:-</t>
  </si>
  <si>
    <t>chr12_118071131_-</t>
  </si>
  <si>
    <t>chr12:118540673-118540861:mpeak_18571|chr12_118504499_118541810_VSIG10_NM_-|</t>
  </si>
  <si>
    <t>chr12:118540711:-;chr12:118540828:-</t>
  </si>
  <si>
    <t>chr1:21186801-21187010:mpeak_802|chr1_21133993_21503381_EIF4G3_NM_-|</t>
  </si>
  <si>
    <t>chr1_20860461_-</t>
  </si>
  <si>
    <t>chr12:118828896-118829060:mpeak_18591|chr12_118814357_118852139_SUDS3_NM_+|</t>
  </si>
  <si>
    <t>SUDS3</t>
  </si>
  <si>
    <t>chr12_118391173_+</t>
  </si>
  <si>
    <t>chr12:119617434-119617494:mpeak_18600|chr12_119616594_119631503_HSPB8_NM_+|</t>
  </si>
  <si>
    <t>HSPB8</t>
  </si>
  <si>
    <t>chr1:211966751-211966801:mpeak_6727|chr1_211923392_212004114_LPGAT1_NM_-|</t>
  </si>
  <si>
    <t>LPGAT1</t>
  </si>
  <si>
    <t>chr12:120222806-120222877:mpeak_18612|chr12_120126060_120315095_CIT_NM_-|</t>
  </si>
  <si>
    <t>CIT</t>
  </si>
  <si>
    <t>chr12:120270306-120270373:mpeak_18613|chr12_120126060_120315095_CIT_NM_-|</t>
  </si>
  <si>
    <t>chr12:120270305:-</t>
  </si>
  <si>
    <t>chr12_119832502_-</t>
  </si>
  <si>
    <t>chr12:120536829-120536893:mpeak_18626|chr12_120535177_120554643_RAB35_NM_-|</t>
  </si>
  <si>
    <t>RAB35</t>
  </si>
  <si>
    <t>chr12:120599280-120599395:mpeak_18631|chr12_120565778_120632513_GCN1L1_NM_-|</t>
  </si>
  <si>
    <t>GCN1L1</t>
  </si>
  <si>
    <t>chr12:120628094-120628214:mpeak_18633|chr12_120565778_120632513_GCN1L1_NM_-|</t>
  </si>
  <si>
    <t>chr12:120635586-120635798:mpeak_18637|chr12_120634737_120639014_RPLP0_NM_-|</t>
  </si>
  <si>
    <t>RPLP0</t>
  </si>
  <si>
    <t>chr12:120635557:-;chr12:120635583:-</t>
  </si>
  <si>
    <t>chr12_120197783_-</t>
  </si>
  <si>
    <t>chr12:120876967-120877017:mpeak_18649|chr12_120875892_120878256_COX6A1_NM_+|</t>
  </si>
  <si>
    <t>COX6A1</t>
  </si>
  <si>
    <t>chr12:120876998:+</t>
  </si>
  <si>
    <t>chr12_120439195_+;chr12_120439238_+</t>
  </si>
  <si>
    <t>chr12:120884020-120884082:mpeak_18656|chr12_120882758_120884215_TRIAP1_NM_-|</t>
  </si>
  <si>
    <t>TRIAP1</t>
  </si>
  <si>
    <t>chr12:120884029:-</t>
  </si>
  <si>
    <t>chr12:120934195-120934361:mpeak_18678|chr12_120907659_120935875_DYNLL1_NM_+|</t>
  </si>
  <si>
    <t>DYNLL1</t>
  </si>
  <si>
    <t>chr12:120934322:+;chr12:120934357:+</t>
  </si>
  <si>
    <t>chr12_120496445_+;chr12_120496547_+</t>
  </si>
  <si>
    <t>chr12:121002951-121003001:mpeak_18686|chr12_120972131_121014392_RNF10_NM_+|</t>
  </si>
  <si>
    <t>RNF10</t>
  </si>
  <si>
    <t>chr12:121013432-121013496:mpeak_18687|chr12_120972131_121014392_RNF10_NM_+|</t>
  </si>
  <si>
    <t>chr12:121013496:+</t>
  </si>
  <si>
    <t>chr12:121017683-121017733:mpeak_18693|chr12_121017215_121019201_POP5_NM_-|</t>
  </si>
  <si>
    <t>POP5</t>
  </si>
  <si>
    <t>chr12:121838884-121838942:mpeak_18745|chr12_121837885_121861188_RNF34_NM_+|</t>
  </si>
  <si>
    <t>RNF34</t>
  </si>
  <si>
    <t>chr12:121842537-121842588:mpeak_18746|chr12_121837885_121861188_RNF34_NM_+|</t>
  </si>
  <si>
    <t>chr12:121842592:+</t>
  </si>
  <si>
    <t>chr12_121404785_+</t>
  </si>
  <si>
    <t>chr12:121966823-121966877:mpeak_18759|chr12_121868272_122018920_KDM2B_NM_-|</t>
  </si>
  <si>
    <t>KDM2B</t>
  </si>
  <si>
    <t>chr12:121968231-121968285:mpeak_18760|chr12_121868272_122018920_KDM2B_NM_-|</t>
  </si>
  <si>
    <t>chr12:121968236:-</t>
  </si>
  <si>
    <t>chr12_121530326_-</t>
  </si>
  <si>
    <t>chr12:122168650-122168709:mpeak_18766|chr12_122150657_122213514_TMEM120B_NM_+|</t>
  </si>
  <si>
    <t>TMEM120B</t>
  </si>
  <si>
    <t>chr12:122218634-122218691:mpeak_18773|chr12_122217568_122231594_RHOF_NM_-|</t>
  </si>
  <si>
    <t>RHOF</t>
  </si>
  <si>
    <t>chr12:122218640:-</t>
  </si>
  <si>
    <t>chr12_121780735_-</t>
  </si>
  <si>
    <t>chr12:122240373-122240486:mpeak_18777|chr12_122233632_122241390_LINC01089_NR_-|</t>
  </si>
  <si>
    <t>LINC01089</t>
  </si>
  <si>
    <t>chr12:122240368:-;chr12:122240403:-;chr12:122240430:-</t>
  </si>
  <si>
    <t>chr12_121802483_-</t>
  </si>
  <si>
    <t>chr12:122248849-122248908:mpeak_18779|chr12_122242637_122267971_SETD1B_NM_+|</t>
  </si>
  <si>
    <t>SETD1B</t>
  </si>
  <si>
    <t>chr12:122248907:+</t>
  </si>
  <si>
    <t>chr12_121810995_+</t>
  </si>
  <si>
    <t>chr12:122262340-122262390:mpeak_18781|chr12_122242637_122267971_SETD1B_NM_+|</t>
  </si>
  <si>
    <t>chr12_121824505_+</t>
  </si>
  <si>
    <t>chr12:122460033-122460095:mpeak_18798|chr12_122459791_122496997_BCL7A_NM_+|</t>
  </si>
  <si>
    <t>BCL7A</t>
  </si>
  <si>
    <t>chr12:122468631-122468696:mpeak_18799|chr12_122459791_122496997_BCL7A_NM_+|</t>
  </si>
  <si>
    <t>chr12:122468687:+</t>
  </si>
  <si>
    <t>chr12_122030781_+</t>
  </si>
  <si>
    <t>chr12:122473673-122473730:mpeak_18800|chr12_122459791_122496997_BCL7A_NM_+|</t>
  </si>
  <si>
    <t>chr12:122473686:+;chr12:122473726:+</t>
  </si>
  <si>
    <t>chr12_122035817_+</t>
  </si>
  <si>
    <t>chr12:122618638-122618712:mpeak_18805|chr12_122516633_122626237_MLXIP_NM_+|</t>
  </si>
  <si>
    <t>MLXIP</t>
  </si>
  <si>
    <t>chr12:122618711:+</t>
  </si>
  <si>
    <t>chr12_122134163_+</t>
  </si>
  <si>
    <t>chr12:122735366-122735420:mpeak_18822|chr12_122716974_122751068_VPS33A_NM_-|</t>
  </si>
  <si>
    <t>VPS33A</t>
  </si>
  <si>
    <t>chr12:122735367:-</t>
  </si>
  <si>
    <t>chr12_122250822_-</t>
  </si>
  <si>
    <t>chr12:122745566-122745631:mpeak_18824|chr12_122716974_122751068_VPS33A_NM_-|</t>
  </si>
  <si>
    <t>chr12:122745572:-</t>
  </si>
  <si>
    <t>chr12_122261026_-</t>
  </si>
  <si>
    <t>chr12:122748665-122748738:mpeak_18825|chr12_122716974_122751068_VPS33A_NM_-|</t>
  </si>
  <si>
    <t>chr12:122803763-122803898:mpeak_18832|chr12_122757647_122907116_CLIP1_NM_-|</t>
  </si>
  <si>
    <t>CLIP1</t>
  </si>
  <si>
    <t>chr12:122807462-122807585:mpeak_18833|chr12_122757647_122907116_CLIP1_NM_-|</t>
  </si>
  <si>
    <t>chr12:122812802-122812965:mpeak_18836|chr12_122757647_122907116_CLIP1_NM_-|</t>
  </si>
  <si>
    <t>chr12:122812807:-</t>
  </si>
  <si>
    <t>chr12:122817538-122817695:mpeak_18837|chr12_122757647_122907116_CLIP1_NM_-|</t>
  </si>
  <si>
    <t>chr12_122333143_-</t>
  </si>
  <si>
    <t>chr12:122818564-122818636:mpeak_18838|chr12_122757647_122907116_CLIP1_NM_-|</t>
  </si>
  <si>
    <t>chr12_122334041_-</t>
  </si>
  <si>
    <t>chr12:122839005-122839117:mpeak_18842|chr12_122757647_122907116_CLIP1_NM_-|</t>
  </si>
  <si>
    <t>chr12:123012176-123012236:mpeak_18864|chr12_123011808_123110751_KNTC1_NM_+|</t>
  </si>
  <si>
    <t>KNTC1</t>
  </si>
  <si>
    <t>chr12:123012227:+</t>
  </si>
  <si>
    <t>chr12_122527673_+</t>
  </si>
  <si>
    <t>chr12:123076007-123076085:mpeak_18867|chr12_123011808_123110751_KNTC1_NM_+|</t>
  </si>
  <si>
    <t>chr12:123076007:+;chr12:123076082:+</t>
  </si>
  <si>
    <t>chr12_122591534_+</t>
  </si>
  <si>
    <t>chr12:123239616-123239666:mpeak_18872|chr12_123237367_123253580_DENR_NM_+mpeak_18872|chr12_123237367_123253580_DENR_NM_+||</t>
  </si>
  <si>
    <t>DENR</t>
  </si>
  <si>
    <t>chr12:123247392-123247528:mpeak_18873|chr12_123237367_123253580_DENR_NM_+mpeak_18873|chr12_123237367_123253580_DENR_NM_+||</t>
  </si>
  <si>
    <t>chr12:123247476:+;chr12:123247517:+</t>
  </si>
  <si>
    <t>chr12_122762892_+;chr12_122762929_+;chr12_122762969_+</t>
  </si>
  <si>
    <t>chr1:2123320-2123434:mpeak_148|chr1_2121220_2126214_FAAP20_NR_-mpeak_148|chr1_2116952_2144159_FAAP20_NM_-||</t>
  </si>
  <si>
    <t>FAAP20</t>
  </si>
  <si>
    <t>chr1:2123340:-;chr1:2123383:-</t>
  </si>
  <si>
    <t>chr1_2191902_-</t>
  </si>
  <si>
    <t>chr12:123341028-123341103:mpeak_18881|chr12_123319261_123346252_HIP1R_NM_+|</t>
  </si>
  <si>
    <t>HIP1R</t>
  </si>
  <si>
    <t>chr12:123460008-123460060:mpeak_18895|chr12_123459249_123463629_OGFOD2_NM_+|</t>
  </si>
  <si>
    <t>OGFOD2</t>
  </si>
  <si>
    <t>chr12:123460058:+</t>
  </si>
  <si>
    <t>chr12_122975511_+</t>
  </si>
  <si>
    <t>chr12:123484843-123484904:mpeak_18905|chr12_123470897_123595036_PITPNM2_NM_-|</t>
  </si>
  <si>
    <t>PITPNM2</t>
  </si>
  <si>
    <t>chr12:123484850:-</t>
  </si>
  <si>
    <t>chr12_123000299_-</t>
  </si>
  <si>
    <t>chr12:12351822-12351889:mpeak_15242|chr12_12274354_12419811_LRP6_NM_-|</t>
  </si>
  <si>
    <t>LRP6</t>
  </si>
  <si>
    <t>chr12:12351826:-</t>
  </si>
  <si>
    <t>chr12:12353309-12353367:mpeak_15243|chr12_12274354_12419811_LRP6_NM_-|</t>
  </si>
  <si>
    <t>chr12:123793851-123793909:mpeak_18942|chr12_123780597_123834988_SBNO1_NM_-|</t>
  </si>
  <si>
    <t>SBNO1</t>
  </si>
  <si>
    <t>chr12_123309312_-</t>
  </si>
  <si>
    <t>chr12:123801789-123801912:mpeak_18944|chr12_123780597_123834988_SBNO1_NM_-|</t>
  </si>
  <si>
    <t>chr12:123815778-123815908:mpeak_18948|chr12_123780597_123834988_SBNO1_NM_-|</t>
  </si>
  <si>
    <t>chr12_123331312_-</t>
  </si>
  <si>
    <t>chr12:123820950-123821052:mpeak_18949|chr12_123780597_123834988_SBNO1_NM_-|</t>
  </si>
  <si>
    <t>chr12:123880932-123880983:mpeak_18952|chr12_123868703_123892039_SETD8_NM_+|</t>
  </si>
  <si>
    <t>SETD8</t>
  </si>
  <si>
    <t>chr12:123970175-123970237:mpeak_18965|chr12_123957229_124018265_RILPL1_NM_-|</t>
  </si>
  <si>
    <t>RILPL1</t>
  </si>
  <si>
    <t>chr12_123485640_-</t>
  </si>
  <si>
    <t>chr12:124001861-124001918:mpeak_18967|chr12_123957229_124018265_RILPL1_NM_-|</t>
  </si>
  <si>
    <t>chr12:124001862:-</t>
  </si>
  <si>
    <t>chr12_123517320_-</t>
  </si>
  <si>
    <t>chr12:124069313-124069374:mpeak_18970|chr12_124069075_124081151_TMED2_NM_+|</t>
  </si>
  <si>
    <t>TMED2</t>
  </si>
  <si>
    <t>chr12:124069750-124069857:mpeak_18971|chr12_124069075_124081151_TMED2_NM_+|</t>
  </si>
  <si>
    <t>chr12:124069852:+</t>
  </si>
  <si>
    <t>chr12_123585304_+</t>
  </si>
  <si>
    <t>chr12:124071297-124071497:mpeak_18972|chr12_124069075_124081151_TMED2_NM_+|</t>
  </si>
  <si>
    <t>chr12_123586781_+;chr12_123586874_+;chr12_123586912_+</t>
  </si>
  <si>
    <t>chr12:124102067-124102117:mpeak_18979|chr12_124086671_124104510_DDX55_NM_+|</t>
  </si>
  <si>
    <t>DDX55</t>
  </si>
  <si>
    <t>chr12:124102118:+</t>
  </si>
  <si>
    <t>chr12_123617570_+</t>
  </si>
  <si>
    <t>chr12:124109357-124109497:mpeak_18985|chr12_124106467_124118323_EIF2B1_NM_-|</t>
  </si>
  <si>
    <t>EIF2B1</t>
  </si>
  <si>
    <t>chr12:124114935-124114993:mpeak_18987|chr12_124106467_124118323_EIF2B1_NM_-|</t>
  </si>
  <si>
    <t>chr12:124118533-124118589:mpeak_18989|chr12_124118285_124144712_GTF2H3_NM_+|</t>
  </si>
  <si>
    <t>GTF2H3</t>
  </si>
  <si>
    <t>chr12:124118585:+</t>
  </si>
  <si>
    <t>chr12_123634038_+</t>
  </si>
  <si>
    <t>chr12:124197915-124197974:mpeak_19001|chr12_124196864_124242473_ATP6V0A2_NM_+|</t>
  </si>
  <si>
    <t>ATP6V0A2</t>
  </si>
  <si>
    <t>chr12:124197966:+</t>
  </si>
  <si>
    <t>chr12_123713418_+</t>
  </si>
  <si>
    <t>chr12:124222151-124222238:mpeak_19004|chr12_124196864_124242473_ATP6V0A2_NM_+|</t>
  </si>
  <si>
    <t>chr12:124222233:+</t>
  </si>
  <si>
    <t>chr12_123737687_+</t>
  </si>
  <si>
    <t>chr12:124236837-124236960:mpeak_19006|chr12_124196864_124242473_ATP6V0A2_NM_+|</t>
  </si>
  <si>
    <t>chr12_123752297_+</t>
  </si>
  <si>
    <t>chr12:124427279-124427327:mpeak_19017|chr12_124422377_124457532_CCDC92_NM_-|</t>
  </si>
  <si>
    <t>CCDC92</t>
  </si>
  <si>
    <t>chr12:124880532-124880687:mpeak_19037|chr12_124810129_125052010_NCOR2_NM_-|</t>
  </si>
  <si>
    <t>NCOR2</t>
  </si>
  <si>
    <t>chr12:124880533:-;chr12:124880636:-</t>
  </si>
  <si>
    <t>chr12_124395988_-</t>
  </si>
  <si>
    <t>chr12:124939398-124939448:mpeak_19041|chr12_124810129_125052010_NCOR2_NM_-|</t>
  </si>
  <si>
    <t>chr12:124939397:-</t>
  </si>
  <si>
    <t>chr12_124454852_-</t>
  </si>
  <si>
    <t>chr1:212532022-212532133:mpeak_6745|chr1_212458878_212533979_PPP2R5A_NM_+|</t>
  </si>
  <si>
    <t>PPP2R5A</t>
  </si>
  <si>
    <t>chr1_212358777_+</t>
  </si>
  <si>
    <t>chr12:125440946-125441103:mpeak_19057|chr12_125432433_125473667_DHX37_NM_-|</t>
  </si>
  <si>
    <t>DHX37</t>
  </si>
  <si>
    <t>chr12_124956400_-;chr12_124956481_-</t>
  </si>
  <si>
    <t>chr12:125561054-125561164:mpeak_19078|chr12_125549924_125626637_AACS_NM_+|</t>
  </si>
  <si>
    <t>AACS</t>
  </si>
  <si>
    <t>chr12:125570873-125570967:mpeak_19079|chr12_125549924_125626637_AACS_NM_+|</t>
  </si>
  <si>
    <t>chr12:125608475-125608595:mpeak_19080|chr12_125549924_125626637_AACS_NM_+|</t>
  </si>
  <si>
    <t>chr12:125608770-125608825:mpeak_19081|chr12_125549924_125626637_AACS_NM_+|</t>
  </si>
  <si>
    <t>chr12:125608830:+</t>
  </si>
  <si>
    <t>chr12:12633150-12633209:mpeak_15266|chr12_12630949_12715448_DUSP16_NM_-|</t>
  </si>
  <si>
    <t>DUSP16</t>
  </si>
  <si>
    <t>chr12:12674350-12674404:mpeak_15269|chr12_12630949_12715448_DUSP16_NM_-|</t>
  </si>
  <si>
    <t>chr1:212763485-212763604:mpeak_6757|chr1_212738675_212792387_ATF3_NM_+|</t>
  </si>
  <si>
    <t>ATF3</t>
  </si>
  <si>
    <t>chr12:12766213-12766293:mpeak_15271|chr12_12764766_12794927_CREBL2_NM_+|</t>
  </si>
  <si>
    <t>CREBL2</t>
  </si>
  <si>
    <t>chr12:12766283:+</t>
  </si>
  <si>
    <t>chr12_12613349_+</t>
  </si>
  <si>
    <t>chr1:212788543-212788613:mpeak_6758|chr1_212738675_212792387_ATF3_NM_+|</t>
  </si>
  <si>
    <t>chr1:212791459-212791571:mpeak_6759|chr1_212738675_212792387_ATF3_NM_+|</t>
  </si>
  <si>
    <t>chr1_212618150_+;chr1_212618210_+</t>
  </si>
  <si>
    <t>chr12:12872403-12872454:mpeak_15287|chr12_12870203_12873969_CDKN1B_NM_+|</t>
  </si>
  <si>
    <t>CDKN1B</t>
  </si>
  <si>
    <t>chr12:12872455:+</t>
  </si>
  <si>
    <t>chr12_12719519_+;chr12_12719556_+</t>
  </si>
  <si>
    <t>chr12:12879292-12879349:mpeak_15294|chr12_12878850_12939842_APOLD1_NM_+|</t>
  </si>
  <si>
    <t>APOLD1</t>
  </si>
  <si>
    <t>chr12:12879344:+</t>
  </si>
  <si>
    <t>chr12_12726415_+</t>
  </si>
  <si>
    <t>chr12:129282666-129282716:mpeak_19093|chr12_129278901_129308541_SLC15A4_NM_-|</t>
  </si>
  <si>
    <t>SLC15A4</t>
  </si>
  <si>
    <t>chr12:129282665:-</t>
  </si>
  <si>
    <t>chr12_128798122_-</t>
  </si>
  <si>
    <t>chr12:12980264-12980316:mpeak_15298|chr12_12966279_12982356_DDX47_NM_+|</t>
  </si>
  <si>
    <t>DDX47</t>
  </si>
  <si>
    <t>chr12:13046350-13046410:mpeak_15303|chr12_13043955_13065380_GPRC5A_NM_+|</t>
  </si>
  <si>
    <t>GPRC5A</t>
  </si>
  <si>
    <t>chr12:13046405:+</t>
  </si>
  <si>
    <t>chr12_12893470_+</t>
  </si>
  <si>
    <t>chr12:131304742-131304794:mpeak_19100|chr12_131276522_131323819_STX2_NM_-|</t>
  </si>
  <si>
    <t>STX2</t>
  </si>
  <si>
    <t>chr12:131304743:-</t>
  </si>
  <si>
    <t>chr12_130820199_-</t>
  </si>
  <si>
    <t>chr12:131359086-131359266:mpeak_19102|chr12_131356538_131360426_RAN_NM_+|</t>
  </si>
  <si>
    <t>RAN</t>
  </si>
  <si>
    <t>chr12:131359246:+</t>
  </si>
  <si>
    <t>chr12_130874592_+;chr12_130874635_+;chr12_130874682_+</t>
  </si>
  <si>
    <t>chr12:132198961-132199095:mpeak_19117|chr12_132195631_132283967_SFSWAP_NM_+|</t>
  </si>
  <si>
    <t>SFSWAP</t>
  </si>
  <si>
    <t>chr12:132199094:+</t>
  </si>
  <si>
    <t>chr12_131714547_+</t>
  </si>
  <si>
    <t>chr12:132417855-132417906:mpeak_19129|chr12_132413744_132428083_PUS1_NM_+|</t>
  </si>
  <si>
    <t>PUS1</t>
  </si>
  <si>
    <t>chr12:132417908:+</t>
  </si>
  <si>
    <t>chr12_131933380_+</t>
  </si>
  <si>
    <t>chr12:132419418-132419495:mpeak_19130|chr12_132413744_132428083_PUS1_NM_+|</t>
  </si>
  <si>
    <t>chr12:132419473:+</t>
  </si>
  <si>
    <t>chr12_131934923_+</t>
  </si>
  <si>
    <t>chr12:132419845-132419900:mpeak_19131|chr12_132413744_132428083_PUS1_NM_+|</t>
  </si>
  <si>
    <t>chr12:132419901:+</t>
  </si>
  <si>
    <t>chr12_131935350_+</t>
  </si>
  <si>
    <t>chr12:132474503-132474619:mpeak_19134|chr12_132434464_132561945_EP400_NM_+|</t>
  </si>
  <si>
    <t>EP400</t>
  </si>
  <si>
    <t>chr12:132498240-132498421:mpeak_19135|chr12_132434464_132561945_EP400_NM_+|</t>
  </si>
  <si>
    <t>chr12_132013818_+</t>
  </si>
  <si>
    <t>chr12:132527965-132528020:mpeak_19137|chr12_132434464_132561945_EP400_NM_+|</t>
  </si>
  <si>
    <t>chr12:132539850-132539900:mpeak_19140|chr12_132434464_132561945_EP400_NM_+|</t>
  </si>
  <si>
    <t>chr12:132539901:+</t>
  </si>
  <si>
    <t>chr12_132055355_+</t>
  </si>
  <si>
    <t>chr12:133115347-133115401:mpeak_19163|chr12_133067156_133159556_FBRSL1_NM_+|</t>
  </si>
  <si>
    <t>FBRSL1</t>
  </si>
  <si>
    <t>chr12:133115399:+</t>
  </si>
  <si>
    <t>chr12_132538810_+</t>
  </si>
  <si>
    <t>chr12:133266844-133266960:mpeak_19174|chr12_133264191_133281204_PXMP2_NM_+|</t>
  </si>
  <si>
    <t>PXMP2</t>
  </si>
  <si>
    <t>chr12_132690311_+</t>
  </si>
  <si>
    <t>chr12:133267936-133267997:mpeak_19175|chr12_133264191_133281204_PXMP2_NM_+|</t>
  </si>
  <si>
    <t>chr12:133267993:+</t>
  </si>
  <si>
    <t>chr12_132691402_+</t>
  </si>
  <si>
    <t>chr12:133308017-133308069:mpeak_19192|chr12_133304029_133338474_ANKLE2_NM_-|</t>
  </si>
  <si>
    <t>ANKLE2</t>
  </si>
  <si>
    <t>chr12:133310426-133310573:mpeak_19193|chr12_133304029_133338474_ANKLE2_NM_-|</t>
  </si>
  <si>
    <t>chr12:133310445:-;chr12:133310515:-</t>
  </si>
  <si>
    <t>chr12_132733863_-;chr12_132733930_-</t>
  </si>
  <si>
    <t>chr12:133311595-133311661:mpeak_19195|chr12_133304029_133338474_ANKLE2_NM_-|</t>
  </si>
  <si>
    <t>chr12:133311604:-</t>
  </si>
  <si>
    <t>chr12:133330868-133330925:mpeak_19196|chr12_133304029_133338474_ANKLE2_NM_-|</t>
  </si>
  <si>
    <t>chr12:133330871:-</t>
  </si>
  <si>
    <t>chr12_132754288_-</t>
  </si>
  <si>
    <t>chr12:133363274-133363367:mpeak_19207|chr12_133349880_133405426_GOLGA3_NM_-|</t>
  </si>
  <si>
    <t>GOLGA3</t>
  </si>
  <si>
    <t>chr12_132786787_-</t>
  </si>
  <si>
    <t>chr12:133373240-133373294:mpeak_19209|chr12_133349880_133405426_GOLGA3_NM_-|</t>
  </si>
  <si>
    <t>chr12:133404251-133404310:mpeak_19212|chr12_133349880_133405426_GOLGA3_NM_-|</t>
  </si>
  <si>
    <t>chr12:133404250:-</t>
  </si>
  <si>
    <t>chr12_132827669_-</t>
  </si>
  <si>
    <t>chr12:14591081-14591205:mpeak_15339|chr12_14518565_14650587_ATF7IP_NM_+|</t>
  </si>
  <si>
    <t>ATF7IP</t>
  </si>
  <si>
    <t>chr12_14438204_+</t>
  </si>
  <si>
    <t>chr1:214656350-214656419:mpeak_6803|chr1_214531393_214725024_PTPN14_NM_-|</t>
  </si>
  <si>
    <t>PTPN14</t>
  </si>
  <si>
    <t>chr1:214776621-214776673:mpeak_6804|chr1_214776531_214836933_CENPF_NM_+|</t>
  </si>
  <si>
    <t>CENPF</t>
  </si>
  <si>
    <t>chr1:214787063-214787266:mpeak_6805|chr1_214776531_214836933_CENPF_NM_+|</t>
  </si>
  <si>
    <t>chr1_214613778_+;chr1_214613843_+</t>
  </si>
  <si>
    <t>chr1:214795416-214795634:mpeak_6806|chr1_214776531_214836933_CENPF_NM_+|</t>
  </si>
  <si>
    <t>chr1_214622187_+;chr1_214622212_+</t>
  </si>
  <si>
    <t>chr1:214820662-214820749:mpeak_6822|chr1_214776531_214836933_CENPF_NM_+|</t>
  </si>
  <si>
    <t>chr1_214647369_+;chr1_214647392_+</t>
  </si>
  <si>
    <t>chr1:214830269-214830403:mpeak_6826|chr1_214776531_214836933_CENPF_NM_+|</t>
  </si>
  <si>
    <t>chr1_214657061_+</t>
  </si>
  <si>
    <t>chr12:14944161-14944224:mpeak_15374|chr12_14940432_14956401_WBP11_NM_-|</t>
  </si>
  <si>
    <t>WBP11</t>
  </si>
  <si>
    <t>chr12:14954253-14954367:mpeak_15378|chr12_14940432_14956401_WBP11_NM_-|</t>
  </si>
  <si>
    <t>chr12:14954253:-</t>
  </si>
  <si>
    <t>chr1:21501604-21501686:mpeak_807|chr1_21133993_21503381_EIF4G3_NM_-|</t>
  </si>
  <si>
    <t>chr1:21501609:-</t>
  </si>
  <si>
    <t>chr1_21175100_-</t>
  </si>
  <si>
    <t>chr1:21502173-21502246:mpeak_808|chr1_21133993_21503381_EIF4G3_NM_-|</t>
  </si>
  <si>
    <t>chr1:21502175:-</t>
  </si>
  <si>
    <t>chr1_21175703_-</t>
  </si>
  <si>
    <t>chr1:215781547-215781694:mpeak_6837|chr1_215740734_215793398_KCTD3_NM_+|</t>
  </si>
  <si>
    <t>KCTD3</t>
  </si>
  <si>
    <t>chr1:215781607:+;chr1:215781688:+</t>
  </si>
  <si>
    <t>chr1_215608348_+</t>
  </si>
  <si>
    <t>chr12:16053879-16053949:mpeak_15394|chr12_16035287_16055850_STRAP_NM_+|</t>
  </si>
  <si>
    <t>STRAP</t>
  </si>
  <si>
    <t>chr12:16053946:+</t>
  </si>
  <si>
    <t>chr1:217617050-217617100:mpeak_6853|chr1_217604707_217804444_GPATCH2_NM_-|</t>
  </si>
  <si>
    <t>GPATCH2</t>
  </si>
  <si>
    <t>chr1:217753368-217753430:mpeak_6854|chr1_217604707_217804444_GPATCH2_NM_-|</t>
  </si>
  <si>
    <t>chr1:217753374:-</t>
  </si>
  <si>
    <t>chr1_217580037_-</t>
  </si>
  <si>
    <t>chr1:217828708-217828762:mpeak_6861|chr1_217804665_218040363_SPATA17_NM_+|</t>
  </si>
  <si>
    <t>SPATA17</t>
  </si>
  <si>
    <t>chr1:217828760:+;chr1:217828786:+</t>
  </si>
  <si>
    <t>chr1_217655442_+</t>
  </si>
  <si>
    <t>chr1:217915294-217915408:mpeak_6862|chr1_217804665_218040363_SPATA17_NM_+|</t>
  </si>
  <si>
    <t>chr1_217742033_+</t>
  </si>
  <si>
    <t>chr1:218475631-218475725:mpeak_6867|chr1_218458628_218504289_RRP15_NM_+|</t>
  </si>
  <si>
    <t>RRP15</t>
  </si>
  <si>
    <t>chr1_218302375_+</t>
  </si>
  <si>
    <t>chr1:218480760-218480923:mpeak_6868|chr1_218458628_218504289_RRP15_NM_+|</t>
  </si>
  <si>
    <t>chr12:1879520-1879610:mpeak_14849|chr12_1800246_1895109_ADIPOR2_NM_+|</t>
  </si>
  <si>
    <t>ADIPOR2</t>
  </si>
  <si>
    <t>chr12:1879588:+</t>
  </si>
  <si>
    <t>chr12_1770406_+;chr12_1770440_+</t>
  </si>
  <si>
    <t>chr12:19460617-19460698:mpeak_15432|chr12_19282625_19528464_PLEKHA5_NM_+|</t>
  </si>
  <si>
    <t>PLEKHA5</t>
  </si>
  <si>
    <t>chr12_19307785_+</t>
  </si>
  <si>
    <t>chr12:19461565-19461624:mpeak_15433|chr12_19282625_19528464_PLEKHA5_NM_+|</t>
  </si>
  <si>
    <t>chr12:19461617:+</t>
  </si>
  <si>
    <t>chr12_19308682_+</t>
  </si>
  <si>
    <t>chr1:220151997-220152073:mpeak_6895|chr1_220142298_220220000_EPRS_NM_-|</t>
  </si>
  <si>
    <t>EPRS</t>
  </si>
  <si>
    <t>chr1_219978656_-</t>
  </si>
  <si>
    <t>chr1:220179445-220179541:mpeak_6901|chr1_220142298_220220000_EPRS_NM_-|</t>
  </si>
  <si>
    <t>chr1_220006149_-</t>
  </si>
  <si>
    <t>chr1:220179595-220179661:mpeak_6902|chr1_220142298_220220000_EPRS_NM_-|</t>
  </si>
  <si>
    <t>chr1_220006298_-</t>
  </si>
  <si>
    <t>chr1:220313590-220313642:mpeak_6915|chr1_220267454_220320834_IARS2_NM_+|</t>
  </si>
  <si>
    <t>IARS2</t>
  </si>
  <si>
    <t>chr1:22047520-22047623:mpeak_826|chr1_22005932_22109688_USP48_NM_-|</t>
  </si>
  <si>
    <t>USP48</t>
  </si>
  <si>
    <t>chr1:22074619-22074673:mpeak_831|chr1_22005932_22109688_USP48_NM_-|</t>
  </si>
  <si>
    <t>chr1:22077996-22078061:mpeak_832|chr1_22005932_22109688_USP48_NM_-|</t>
  </si>
  <si>
    <t>chr1_21751506_-</t>
  </si>
  <si>
    <t>chr1:220932326-220932384:mpeak_6942|chr1_220921675_220957260_MARC2_NM_+|</t>
  </si>
  <si>
    <t>MARC2</t>
  </si>
  <si>
    <t>chr1:220932377:+</t>
  </si>
  <si>
    <t>chr1_220759034_+</t>
  </si>
  <si>
    <t>chr1:220953351-220953398:mpeak_6943|chr1_220921675_220957260_MARC2_NM_+|</t>
  </si>
  <si>
    <t>chr1:220968215-220968268:mpeak_6946|chr1_220960038_220986633_MARC1_NM_+|</t>
  </si>
  <si>
    <t>MARC1</t>
  </si>
  <si>
    <t>chr1_220794912_+</t>
  </si>
  <si>
    <t>chr1:220972480-220972566:mpeak_6948|chr1_220960038_220986633_MARC1_NM_+|</t>
  </si>
  <si>
    <t>chr1:220972531:+;chr1:220972568:+</t>
  </si>
  <si>
    <t>chr1_220799156_+;chr1_220799188_+;chr1_220799223_+</t>
  </si>
  <si>
    <t>chr12:21608168-21608230:mpeak_15464|chr12_21590537_21621439_PYROXD1_NM_+|</t>
  </si>
  <si>
    <t>PYROXD1</t>
  </si>
  <si>
    <t>chr12:21626478-21626569:mpeak_15475|chr12_21623280_21654603_RECQL_NM_-|</t>
  </si>
  <si>
    <t>RECQL</t>
  </si>
  <si>
    <t>chr12:21791292-21791525:mpeak_15490|chr12_21788643_21810789_LDHB_NM_-|</t>
  </si>
  <si>
    <t>LDHB</t>
  </si>
  <si>
    <t>chr12:21791307:-</t>
  </si>
  <si>
    <t>chr12:21799837-21799964:mpeak_15492|chr12_21788643_21810789_LDHB_NM_-|</t>
  </si>
  <si>
    <t>chr12_21646971_-;chr12_21646992_-</t>
  </si>
  <si>
    <t>chr12:22211517-22211639:mpeak_15498|chr12_22199109_22218054_CMAS_NM_+|</t>
  </si>
  <si>
    <t>CMAS</t>
  </si>
  <si>
    <t>chr12_22058667_+</t>
  </si>
  <si>
    <t>chr12:22797294-22797354:mpeak_15509|chr12_22778075_22837815_ETNK1_NM_+|</t>
  </si>
  <si>
    <t>ETNK1</t>
  </si>
  <si>
    <t>chr12:22797349:+</t>
  </si>
  <si>
    <t>chr12_22644413_+</t>
  </si>
  <si>
    <t>chr12:22809989-22810039:mpeak_15510|chr12_22778075_22837815_ETNK1_NM_+|</t>
  </si>
  <si>
    <t>chr1:222826580-222826694:mpeak_6969|chr1_222791443_222838650_MIA3_NM_+|</t>
  </si>
  <si>
    <t>MIA3</t>
  </si>
  <si>
    <t>chr1:222832103-222832172:mpeak_6972|chr1_222791443_222838650_MIA3_NM_+|</t>
  </si>
  <si>
    <t>chr1:222846670-222846783:mpeak_6981|chr1_222843331_222885864_AIDA_NM_-|</t>
  </si>
  <si>
    <t>AIDA</t>
  </si>
  <si>
    <t>chr1:223937092-223937186:mpeak_7006|chr1_223889294_223962535_CAPN2_NM_+|</t>
  </si>
  <si>
    <t>CAPN2</t>
  </si>
  <si>
    <t>chr1:223937148:+;chr1:223937190:+</t>
  </si>
  <si>
    <t>chr1_223749446_+;chr1_223749484_+</t>
  </si>
  <si>
    <t>chr1:223990968-223991021:mpeak_7015|chr1_223968596_224033674_TP53BP2_NM_-|</t>
  </si>
  <si>
    <t>TP53BP2</t>
  </si>
  <si>
    <t>chr1:224548202-224548252:mpeak_7040|chr1_224544512_224563496_CNIH4_NR_+mpeak_7040|chr1_224544512_224566770_CNIH4_NM_+||</t>
  </si>
  <si>
    <t>CNIH4</t>
  </si>
  <si>
    <t>chr12:25348955-25349011:mpeak_15538|chr12_25348149_25357024_LYRM5_NM_+|</t>
  </si>
  <si>
    <t>LYRM5</t>
  </si>
  <si>
    <t>chr12:25348972:+;chr12:25349006:+</t>
  </si>
  <si>
    <t>chr12_25196035_+;chr12_25196071_+</t>
  </si>
  <si>
    <t>chr1:225615645-225615705:mpeak_7082|chr1_225591165_225616557_LBR_NM_-|</t>
  </si>
  <si>
    <t>LBR</t>
  </si>
  <si>
    <t>chr1:225700560-225700656:mpeak_7101|chr1_225685514_225840845_ENAH_NM_-|</t>
  </si>
  <si>
    <t>ENAH</t>
  </si>
  <si>
    <t>chr1:225718250-225718331:mpeak_7104|chr1_225685514_225840845_ENAH_NM_-|</t>
  </si>
  <si>
    <t>chr1:225718264:-</t>
  </si>
  <si>
    <t>chr1_225530561_-;chr1_225530598_-;chr1_225530616_-</t>
  </si>
  <si>
    <t>chr1:226175591-226175874:mpeak_7120|chr1_226173224_226187066_SDE2_NM_-|</t>
  </si>
  <si>
    <t>SDE2</t>
  </si>
  <si>
    <t>chr1_225987977_-;chr1_225988083_-</t>
  </si>
  <si>
    <t>chr1:226349236-226349397:mpeak_7134|chr1_226334522_226374423_ACBD3_NM_-|</t>
  </si>
  <si>
    <t>ACBD3</t>
  </si>
  <si>
    <t>chr1_226161536_-;chr1_226161587_-;chr1_226161610_-</t>
  </si>
  <si>
    <t>chr1:226568760-226568882:mpeak_7147|chr1_226549242_226595801_PARP1_NM_-|</t>
  </si>
  <si>
    <t>PARP1</t>
  </si>
  <si>
    <t>chr1_226381072_-</t>
  </si>
  <si>
    <t>chr12:26755297-26755410:mpeak_15574|chr12_26492416_26986131_ITPR2_NM_-|</t>
  </si>
  <si>
    <t>ITPR2</t>
  </si>
  <si>
    <t>chr12_26602375_-</t>
  </si>
  <si>
    <t>chr12:26774096-26774238:mpeak_15575|chr12_26492416_26986131_ITPR2_NM_-|</t>
  </si>
  <si>
    <t>chr12_26621167_-</t>
  </si>
  <si>
    <t>chr12:26832860-26832912:mpeak_15579|chr12_26492416_26986131_ITPR2_NM_-|</t>
  </si>
  <si>
    <t>chr12:27113609-27113702:mpeak_15589|chr12_27091304_27117528_FGFR1OP2_NM_+|</t>
  </si>
  <si>
    <t>FGFR1OP2</t>
  </si>
  <si>
    <t>chr12:27113681:+</t>
  </si>
  <si>
    <t>chr12_26960763_+</t>
  </si>
  <si>
    <t>chr12:27115184-27115326:mpeak_15591|chr12_27091304_27117528_FGFR1OP2_NM_+|</t>
  </si>
  <si>
    <t>chr12:27115233:+;chr12:27115324:+</t>
  </si>
  <si>
    <t>chr12_26962295_+;chr12_26962365_+;chr12_26962390_+</t>
  </si>
  <si>
    <t>chr12:27132710-27132760:mpeak_15606|chr12_27127160_27167339_TM7SF3_NM_-|</t>
  </si>
  <si>
    <t>TM7SF3</t>
  </si>
  <si>
    <t>chr12:27163412-27163574:mpeak_15607|chr12_27127160_27167339_TM7SF3_NM_-|</t>
  </si>
  <si>
    <t>chr12:27163411:-;chr12:27163518:-</t>
  </si>
  <si>
    <t>chr12_27010479_-;chr12_27010590_-</t>
  </si>
  <si>
    <t>chr12:27163885-27163935:mpeak_15608|chr12_27127160_27167339_TM7SF3_NM_-|</t>
  </si>
  <si>
    <t>chr1:227261558-227261685:mpeak_7165|chr1_227182100_227505826_CDC42BPA_NM_-|</t>
  </si>
  <si>
    <t>CDC42BPA</t>
  </si>
  <si>
    <t>chr1:227441759-227441862:mpeak_7169|chr1_227182100_227505826_CDC42BPA_NM_-|</t>
  </si>
  <si>
    <t>chr1_227254064_-</t>
  </si>
  <si>
    <t>chr12:27450683-27450794:mpeak_15624|chr12_27397077_27475260_STK38L_NM_+|</t>
  </si>
  <si>
    <t>STK38L</t>
  </si>
  <si>
    <t>chr12:27455060-27455119:mpeak_15625|chr12_27397077_27475260_STK38L_NM_+|</t>
  </si>
  <si>
    <t>chr12:27455121:+</t>
  </si>
  <si>
    <t>chr12_27302158_+</t>
  </si>
  <si>
    <t>chr1:227465467-227465522:mpeak_7170|chr1_227182100_227505826_CDC42BPA_NM_-|</t>
  </si>
  <si>
    <t>chr12:27790202-27790276:mpeak_15642|chr12_27677044_27845728_PPFIBP1_NM_+|</t>
  </si>
  <si>
    <t>PPFIBP1</t>
  </si>
  <si>
    <t>chr12:27790291:+</t>
  </si>
  <si>
    <t>chr12:27809548-27809676:mpeak_15643|chr12_27677044_27845728_PPFIBP1_NM_+|</t>
  </si>
  <si>
    <t>chr12_27656699_+</t>
  </si>
  <si>
    <t>chr12:27829439-27829538:mpeak_15645|chr12_27677044_27845728_PPFIBP1_NM_+|</t>
  </si>
  <si>
    <t>chr12:27844665-27844869:mpeak_15647|chr12_27677044_27845728_PPFIBP1_NM_+|</t>
  </si>
  <si>
    <t>chr12_27691783_+</t>
  </si>
  <si>
    <t>chr12:27845545-27845597:mpeak_15648|chr12_27677044_27845728_PPFIBP1_NM_+|</t>
  </si>
  <si>
    <t>chr12:27890491-27890549:mpeak_15659|chr12_27863705_27908113_MRPS35_NM_+|</t>
  </si>
  <si>
    <t>MRPS35</t>
  </si>
  <si>
    <t>chr12:27890541:+</t>
  </si>
  <si>
    <t>chr12:28460567-28460683:mpeak_15673|chr12_28410132_28701995_CCDC91_NM_+|</t>
  </si>
  <si>
    <t>CCDC91</t>
  </si>
  <si>
    <t>chr12_28307747_+</t>
  </si>
  <si>
    <t>chr12:28636978-28637090:mpeak_15675|chr12_28410132_28701995_CCDC91_NM_+|</t>
  </si>
  <si>
    <t>chr12_28484094_+;chr12_28484159_+</t>
  </si>
  <si>
    <t>chr12:2906920-2907052:mpeak_14864|chr12_2904107_2912316_FKBP4_NM_+|</t>
  </si>
  <si>
    <t>FKBP4</t>
  </si>
  <si>
    <t>chr12:2907872-2908002:mpeak_14865|chr12_2904107_2912316_FKBP4_NM_+|</t>
  </si>
  <si>
    <t>chr12_2798720_+</t>
  </si>
  <si>
    <t>chr12:2908218-2908375:mpeak_14866|chr12_2904107_2912316_FKBP4_NM_+|</t>
  </si>
  <si>
    <t>chr12_2799209_+</t>
  </si>
  <si>
    <t>chr12:2926383-2926436:mpeak_14877|chr12_2921787_2939382_ITFG2_NR_+mpeak_14877|chr12_2921786_2933255_ITFG2_NM_+||</t>
  </si>
  <si>
    <t>ITFG2</t>
  </si>
  <si>
    <t>chr12:2927585-2927657:mpeak_14878|chr12_2921787_2939382_ITFG2_NR_+mpeak_14878|chr12_2921786_2933255_ITFG2_NM_+||</t>
  </si>
  <si>
    <t>chr12_2818472_+</t>
  </si>
  <si>
    <t>chr12:29495351-29495405:mpeak_15691|chr12_29494151_29534143_ERGIC2_NM_-|</t>
  </si>
  <si>
    <t>ERGIC2</t>
  </si>
  <si>
    <t>chr12:29495352:-</t>
  </si>
  <si>
    <t>chr12_29342422_-</t>
  </si>
  <si>
    <t>chr12:29523044-29523146:mpeak_15696|chr12_29494151_29534143_ERGIC2_NM_-|</t>
  </si>
  <si>
    <t>chr12:29534041-29534103:mpeak_15697|chr12_29494151_29534143_ERGIC2_NM_-|</t>
  </si>
  <si>
    <t>chr12:3000115-3000225:mpeak_14894|chr12_3000032_3048476_TULP3_NM_+|</t>
  </si>
  <si>
    <t>TULP3</t>
  </si>
  <si>
    <t>chr1:230203107-230203165:mpeak_7267|chr1_230202941_230227335_GALNT2_NR_+mpeak_7267|chr1_230193535_230415048_GALNT2_NM_+||</t>
  </si>
  <si>
    <t>GALNT2</t>
  </si>
  <si>
    <t>chr1:230398303-230398358:mpeak_7269|chr1_230193535_230415048_GALNT2_NM_+|</t>
  </si>
  <si>
    <t>chr12:30784818-30784881:mpeak_15713|chr12_30783891_30848929_IPO8_NM_-|</t>
  </si>
  <si>
    <t>IPO8</t>
  </si>
  <si>
    <t>chr12_30631940_-</t>
  </si>
  <si>
    <t>chr1:231113551-231113608:mpeak_7293|chr1_231042765_231114618_TTC13_NM_-|</t>
  </si>
  <si>
    <t>TTC13</t>
  </si>
  <si>
    <t>chr1:231113551:-</t>
  </si>
  <si>
    <t>chr1_230977809_-</t>
  </si>
  <si>
    <t>chr12:31239287-31239347:mpeak_15722|chr12_31226778_31256740_DDX11_NM_+|</t>
  </si>
  <si>
    <t>DDX11</t>
  </si>
  <si>
    <t>chr12:31239342:+</t>
  </si>
  <si>
    <t>chr12_31086372_+;chr12_31086406_+</t>
  </si>
  <si>
    <t>chr1:231374882-231374948:mpeak_7302|chr1_231360160_231376933_C1orf131_NM_-|</t>
  </si>
  <si>
    <t>C1orf131</t>
  </si>
  <si>
    <t>chr12:31478948-31479011:mpeak_15734|chr12_31435805_31479159_FAM60A_NM_-|</t>
  </si>
  <si>
    <t>FAM60A</t>
  </si>
  <si>
    <t>chr12:32138847-32138901:mpeak_15751|chr12_32112352_32145311_KIAA1551_NM_+|</t>
  </si>
  <si>
    <t>KIAA1551</t>
  </si>
  <si>
    <t>chr12_31985958_+</t>
  </si>
  <si>
    <t>chr1:2323870-2323944:mpeak_156|chr1_2323213_2334473_RER1_NM_+|</t>
  </si>
  <si>
    <t>RER1</t>
  </si>
  <si>
    <t>chr1:2323939:+</t>
  </si>
  <si>
    <t>chr1_2392513_+</t>
  </si>
  <si>
    <t>chr12:32446919-32447027:mpeak_15758|chr12_32260184_32530473_BICD1_NM_+|</t>
  </si>
  <si>
    <t>BICD1</t>
  </si>
  <si>
    <t>chr1:232577099-232577145:mpeak_7339|chr1_232535019_232651243_SIPA1L2_NM_-|</t>
  </si>
  <si>
    <t>SIPA1L2</t>
  </si>
  <si>
    <t>chr12:32891269-32891411:mpeak_15778|chr12_32832133_32896287_DNM1L_NM_+|</t>
  </si>
  <si>
    <t>DNM1L</t>
  </si>
  <si>
    <t>chr12:32891326:+;chr12:32891413:+</t>
  </si>
  <si>
    <t>chr12_32738391_+</t>
  </si>
  <si>
    <t>chr12:32975382-32975471:mpeak_15796|chr12_32945426_33049780_PKP2_NM_-|</t>
  </si>
  <si>
    <t>PKP2</t>
  </si>
  <si>
    <t>chr12_32822483_-</t>
  </si>
  <si>
    <t>chr12:33046367-33046418:mpeak_15797|chr12_32945426_33049780_PKP2_NM_-|</t>
  </si>
  <si>
    <t>chr12:33046369:-</t>
  </si>
  <si>
    <t>chr12_32893435_-</t>
  </si>
  <si>
    <t>chr1:233231397-233231453:mpeak_7349|chr1_233120223_233431459_PCNXL2_NM_-|</t>
  </si>
  <si>
    <t>PCNXL2</t>
  </si>
  <si>
    <t>chr1:233231401:-</t>
  </si>
  <si>
    <t>chr1:233270531-233270581:mpeak_7350|chr1_233120223_233431459_PCNXL2_NM_-|</t>
  </si>
  <si>
    <t>chr1:233270530:-</t>
  </si>
  <si>
    <t>chr1_233134785_-</t>
  </si>
  <si>
    <t>chr1:233429723-233429773:mpeak_7352|chr1_233120223_233431459_PCNXL2_NM_-|</t>
  </si>
  <si>
    <t>chr1:233429725:-</t>
  </si>
  <si>
    <t>chr1_233293979_-</t>
  </si>
  <si>
    <t>chr1:23346392-23346451:mpeak_860|chr1_23345940_23409671_KDM1A_NM_+|</t>
  </si>
  <si>
    <t>KDM1A</t>
  </si>
  <si>
    <t>chr1:23385571-23385672:mpeak_863|chr1_23345940_23409671_KDM1A_NM_+|</t>
  </si>
  <si>
    <t>chr1_23059132_+</t>
  </si>
  <si>
    <t>chr1:23395541-23395655:mpeak_864|chr1_23345940_23409671_KDM1A_NM_+|</t>
  </si>
  <si>
    <t>chr1_23069079_+;chr1_23069103_+</t>
  </si>
  <si>
    <t>chr1:23409587-23409666:mpeak_866|chr1_23345940_23409671_KDM1A_NM_+|</t>
  </si>
  <si>
    <t>chr1:23409643:+;chr1:23409668:+</t>
  </si>
  <si>
    <t>chr1_23083150_+</t>
  </si>
  <si>
    <t>chr1:234510008-234510152:mpeak_7376|chr1_234509182_234519468_COA6_NM_+|</t>
  </si>
  <si>
    <t>COA6</t>
  </si>
  <si>
    <t>chr1:234510139:+</t>
  </si>
  <si>
    <t>chr1_234374389_+</t>
  </si>
  <si>
    <t>chr1:235359339-235359435:mpeak_7408|chr1_235331967_235491532_ARID4B_NM_-|</t>
  </si>
  <si>
    <t>ARID4B</t>
  </si>
  <si>
    <t>chr1:235375917-235375986:mpeak_7409|chr1_235331967_235491532_ARID4B_NM_-|</t>
  </si>
  <si>
    <t>chr1:235375928:-</t>
  </si>
  <si>
    <t>chr1_235212602_-</t>
  </si>
  <si>
    <t>chr1:235383095-235383181:mpeak_7412|chr1_235331967_235491532_ARID4B_NM_-|</t>
  </si>
  <si>
    <t>chr1_235219870_-</t>
  </si>
  <si>
    <t>chr1:235409732-235409826:mpeak_7413|chr1_235331967_235491532_ARID4B_NM_-|</t>
  </si>
  <si>
    <t>chr1:235577727-235577935:mpeak_7428|chr1_235530674_235611984_TBCE_NM_+|</t>
  </si>
  <si>
    <t>TBCE</t>
  </si>
  <si>
    <t>chr1_235414521_+;chr1_235414561_+;chr1_235414586_+</t>
  </si>
  <si>
    <t>chr1:235641905-235642055:mpeak_7438|chr1_235613655_235667781_B3GALNT2_NM_-|</t>
  </si>
  <si>
    <t>B3GALNT2</t>
  </si>
  <si>
    <t>chr1:235641915:-</t>
  </si>
  <si>
    <t>chr1_235478599_-</t>
  </si>
  <si>
    <t>chr1:235901014-235901064:mpeak_7445|chr1_235826378_236047008_LYST_NM_-|</t>
  </si>
  <si>
    <t>LYST</t>
  </si>
  <si>
    <t>chr1:235901013:-</t>
  </si>
  <si>
    <t>chr1_235737659_-;chr1_235737714_-</t>
  </si>
  <si>
    <t>chr1:23637731-23637827:mpeak_884|chr1_23637559_23670857_HNRNPR_NM_-mpeak_884|chr1_23637559_23670857_HNRNPR_NM_-||</t>
  </si>
  <si>
    <t>HNRNPR</t>
  </si>
  <si>
    <t>chr1_23311242_-</t>
  </si>
  <si>
    <t>chr1:23640030-23640208:mpeak_885|chr1_23637559_23670857_HNRNPR_NM_-mpeak_885|chr1_23637559_23670857_HNRNPR_NM_-||</t>
  </si>
  <si>
    <t>chr1_23313619_-;chr1_23313687_-</t>
  </si>
  <si>
    <t>chr1:23644968-23645192:mpeak_886|chr1_23637559_23670857_HNRNPR_NM_-mpeak_886|chr1_23637559_23670857_HNRNPR_NM_-||</t>
  </si>
  <si>
    <t>chr1:23644994:-</t>
  </si>
  <si>
    <t>chr1:23664985-23665105:mpeak_889|chr1_23637559_23670857_HNRNPR_NM_-mpeak_889|chr1_23637559_23670857_HNRNPR_NM_-||</t>
  </si>
  <si>
    <t>chr1:23667374-23667519:mpeak_890|chr1_23637559_23670857_HNRNPR_NM_-mpeak_890|chr1_23637559_23670857_HNRNPR_NM_-||</t>
  </si>
  <si>
    <t>chr1:23670698-23670750:mpeak_891|chr1_23637559_23670857_HNRNPR_NM_-mpeak_891|chr1_23637559_23670857_HNRNPR_NM_-||</t>
  </si>
  <si>
    <t>chr1:236721775-236721832:mpeak_7476|chr1_236714290_236767841_HEATR1_NM_-|</t>
  </si>
  <si>
    <t>HEATR1</t>
  </si>
  <si>
    <t>chr1:237048416-237048474:mpeak_7479|chr1_236958580_237060857_MTR_NM_+|</t>
  </si>
  <si>
    <t>MTR</t>
  </si>
  <si>
    <t>chr12:39735843-39735942:mpeak_15838|chr12_39688319_39837192_KIF21A_NM_-|</t>
  </si>
  <si>
    <t>KIF21A</t>
  </si>
  <si>
    <t>chr12:39735835:-</t>
  </si>
  <si>
    <t>chr12:39750629-39750708:mpeak_15839|chr12_39688319_39837192_KIF21A_NM_-|</t>
  </si>
  <si>
    <t>chr12:39751977-39752038:mpeak_15842|chr12_39688319_39837192_KIF21A_NM_-|</t>
  </si>
  <si>
    <t>chr1:24020285-24020398:mpeak_907|chr1_24018268_24022833_RPL11_NM_+|</t>
  </si>
  <si>
    <t>RPL11</t>
  </si>
  <si>
    <t>chr1:24020339:+;chr1:24020374:+</t>
  </si>
  <si>
    <t>chr1_23693820_+;chr1_23693865_+;chr1_23693909_+</t>
  </si>
  <si>
    <t>chr1:241761245-241761311:mpeak_7529|chr1_241757993_241803701_OPN3_NM_-|</t>
  </si>
  <si>
    <t>OPN3</t>
  </si>
  <si>
    <t>chr12:418956-419140:mpeak_14796|chr12_394828_498621_KDM5A_NM_-|</t>
  </si>
  <si>
    <t>KDM5A</t>
  </si>
  <si>
    <t>chr1:242034026-242034081:mpeak_7548|chr1_242011492_242052766_EXO1_NM_+|</t>
  </si>
  <si>
    <t>EXO1</t>
  </si>
  <si>
    <t>chr1:242034082:+</t>
  </si>
  <si>
    <t>chr1_241870785_+</t>
  </si>
  <si>
    <t>chr1:24214-24267:mpeak_3|chr1_14829_29370_WASH7P_NR_-|</t>
  </si>
  <si>
    <t>chr12:42707486-42707536:mpeak_15873|chr12_42707000_42719932_ZCRB1_NM_-|</t>
  </si>
  <si>
    <t>ZCRB1</t>
  </si>
  <si>
    <t>chr12_42313731_-</t>
  </si>
  <si>
    <t>chr12:42720171-42720221:mpeak_15875|chr12_42719946_42840393_PPHLN1_NM_+|</t>
  </si>
  <si>
    <t>PPHLN1</t>
  </si>
  <si>
    <t>chr12:42729675-42729783:mpeak_15876|chr12_42719946_42840393_PPHLN1_NM_+|</t>
  </si>
  <si>
    <t>chr12_42335924_+</t>
  </si>
  <si>
    <t>chr12:42755453-42755507:mpeak_15877|chr12_42719946_42840393_PPHLN1_NM_+|</t>
  </si>
  <si>
    <t>chr12:42755505:+</t>
  </si>
  <si>
    <t>chr12_42361701_+</t>
  </si>
  <si>
    <t>chr12:42835701-42835769:mpeak_15883|chr12_42719946_42840393_PPHLN1_NM_+|</t>
  </si>
  <si>
    <t>chr12:42835758:+</t>
  </si>
  <si>
    <t>chr12_42441922_+;chr12_42441955_+;chr12_42442015_+</t>
  </si>
  <si>
    <t>chr1:24298053-24298110:mpeak_948|chr1_24294213_24306953_SRSF10_NR_-mpeak_948|chr1_24297929_24306953_SRSF10_NM_-||</t>
  </si>
  <si>
    <t>SRSF10</t>
  </si>
  <si>
    <t>chr1:24298040:-;chr1:24298082:-</t>
  </si>
  <si>
    <t>chr1:24301469-24301544:mpeak_950|chr1_24294213_24306953_SRSF10_NR_-mpeak_950|chr1_24297929_24306953_SRSF10_NM_-||</t>
  </si>
  <si>
    <t>chr1_23975032_-</t>
  </si>
  <si>
    <t>chr1:24304163-24304257:mpeak_951|chr1_24294213_24306953_SRSF10_NR_-mpeak_951|chr1_24297929_24306953_SRSF10_NM_-||</t>
  </si>
  <si>
    <t>chr1:24304175:-</t>
  </si>
  <si>
    <t>chr1_23977687_-</t>
  </si>
  <si>
    <t>chr1:24304556-24304678:mpeak_952|chr1_24294213_24306953_SRSF10_NR_-mpeak_952|chr1_24297929_24306953_SRSF10_NM_-||</t>
  </si>
  <si>
    <t>chr1_23978101_-;chr1_23978138_-;chr1_23978180_-</t>
  </si>
  <si>
    <t>chr1:24305067-24305153:mpeak_953|chr1_24294213_24306953_SRSF10_NR_-mpeak_953|chr1_24297929_24306953_SRSF10_NM_-||</t>
  </si>
  <si>
    <t>chr1:24305069:-</t>
  </si>
  <si>
    <t>chr1_23978540_-;chr1_23978581_-</t>
  </si>
  <si>
    <t>chr1:243468555-243468704:mpeak_7570|chr1_243419306_243663057_SDCCAG8_NM_+|</t>
  </si>
  <si>
    <t>SDCCAG8</t>
  </si>
  <si>
    <t>chr1_243305402_+</t>
  </si>
  <si>
    <t>chr1:243469691-243469748:mpeak_7571|chr1_243419306_243663057_SDCCAG8_NM_+|</t>
  </si>
  <si>
    <t>chr1:243469744:+</t>
  </si>
  <si>
    <t>chr1_243306459_+</t>
  </si>
  <si>
    <t>chr12:44142239-44142300:mpeak_15904|chr12_44124505_44152620_PUS7L_NM_-|</t>
  </si>
  <si>
    <t>PUS7L</t>
  </si>
  <si>
    <t>chr12:44177479-44177538:mpeak_15906|chr12_44152746_44180482_IRAK4_NM_+|</t>
  </si>
  <si>
    <t>IRAK4</t>
  </si>
  <si>
    <t>chr12:4430418-4430478:mpeak_14924|chr12_4430358_4461425_TIGAR_NM_+|</t>
  </si>
  <si>
    <t>TIGAR</t>
  </si>
  <si>
    <t>chr1:244580998-244581061:mpeak_7594|chr1_244572940_244615436_ADSS_NM_-|</t>
  </si>
  <si>
    <t>ADSS</t>
  </si>
  <si>
    <t>chr1:244582001-244582166:mpeak_7595|chr1_244572940_244615436_ADSS_NM_-|</t>
  </si>
  <si>
    <t>chr1:244600139-244600205:mpeak_7596|chr1_244572940_244615436_ADSS_NM_-|</t>
  </si>
  <si>
    <t>chr1:244998992-244999067:mpeak_7607|chr1_244998638_245006342_COX20_NM_+|</t>
  </si>
  <si>
    <t>COX20</t>
  </si>
  <si>
    <t>chr1:245019201-245019460:mpeak_7627|chr1_245017805_245027827_HNRNPU_NM_-mpeak_7627|chr1_245017805_245027827_HNRNPU_NM_-||</t>
  </si>
  <si>
    <t>HNRNPU</t>
  </si>
  <si>
    <t>chr1:245019238:-;chr1:245019304:-</t>
  </si>
  <si>
    <t>chr1_244856144_-</t>
  </si>
  <si>
    <t>chr1:245020049-245020170:mpeak_7629|chr1_245017805_245027827_HNRNPU_NM_-mpeak_7629|chr1_245017805_245027827_HNRNPU_NM_-||</t>
  </si>
  <si>
    <t>chr1:245021303-245021476:mpeak_7630|chr1_245017805_245027827_HNRNPU_NM_-mpeak_7630|chr1_245017805_245027827_HNRNPU_NM_-||</t>
  </si>
  <si>
    <t>chr1:245021428:-</t>
  </si>
  <si>
    <t>chr1:245022026-245022157:mpeak_7631|chr1_245017805_245027827_HNRNPU_NM_-mpeak_7631|chr1_245017805_245027827_HNRNPU_NM_-||</t>
  </si>
  <si>
    <t>chr1:245022031:-</t>
  </si>
  <si>
    <t>chr1_244858832_-</t>
  </si>
  <si>
    <t>chr1:245022571-245022692:mpeak_7632|chr1_245017805_245027827_HNRNPU_NM_-mpeak_7632|chr1_245017805_245027827_HNRNPU_NM_-||</t>
  </si>
  <si>
    <t>chr1:245022571:-;chr1:245022636:-</t>
  </si>
  <si>
    <t>chr1_244859373_-</t>
  </si>
  <si>
    <t>chr1:245025917-245026183:mpeak_7634|chr1_245017805_245027827_HNRNPU_NM_-mpeak_7634|chr1_245017805_245027827_HNRNPU_NM_-||</t>
  </si>
  <si>
    <t>chr1:245025933:-;chr1:245025968:-</t>
  </si>
  <si>
    <t>chr1_244862684_-</t>
  </si>
  <si>
    <t>chr1:245026911-245027035:mpeak_7635|chr1_245017805_245027827_HNRNPU_NM_-mpeak_7635|chr1_245017805_245027827_HNRNPU_NM_-||</t>
  </si>
  <si>
    <t>chr1_244863640_-;chr1_244863672_-</t>
  </si>
  <si>
    <t>chr12:46243571-46243645:mpeak_15948|chr12_46123619_46298716_ARID2_NM_+|</t>
  </si>
  <si>
    <t>ARID2</t>
  </si>
  <si>
    <t>chr12:46243622:+</t>
  </si>
  <si>
    <t>chr12:46287248-46287330:mpeak_15950|chr12_46123619_46298716_ARID2_NM_+|</t>
  </si>
  <si>
    <t>chr12:46316138-46316208:mpeak_15959|chr12_46315977_46384401_SCAF11_NM_-|</t>
  </si>
  <si>
    <t>SCAF11</t>
  </si>
  <si>
    <t>chr12:46316139:-</t>
  </si>
  <si>
    <t>chr12_45922358_-</t>
  </si>
  <si>
    <t>chr12:46316276-46316403:mpeak_15960|chr12_46315977_46384401_SCAF11_NM_-|</t>
  </si>
  <si>
    <t>chr12_45922440_-;chr12_45922585_-</t>
  </si>
  <si>
    <t>chr12:46316479-46316534:mpeak_15961|chr12_46315977_46384401_SCAF11_NM_-|</t>
  </si>
  <si>
    <t>chr12:46316477:-</t>
  </si>
  <si>
    <t>chr12_45922696_-</t>
  </si>
  <si>
    <t>chr12:46342217-46342336:mpeak_15966|chr12_46315977_46384401_SCAF11_NM_-|</t>
  </si>
  <si>
    <t>chr12:46345425-46345479:mpeak_15967|chr12_46315977_46384401_SCAF11_NM_-|</t>
  </si>
  <si>
    <t>chr12_45951644_-</t>
  </si>
  <si>
    <t>chr12:46354183-46354314:mpeak_15968|chr12_46315977_46384401_SCAF11_NM_-|</t>
  </si>
  <si>
    <t>chr12:46354238:-</t>
  </si>
  <si>
    <t>chr12_45960457_-</t>
  </si>
  <si>
    <t>chr12:46354495-46354588:mpeak_15969|chr12_46315977_46384401_SCAF11_NM_-|</t>
  </si>
  <si>
    <t>chr12_45960698_-</t>
  </si>
  <si>
    <t>chr1:246357133-246357226:mpeak_7653|chr1_245912966_246670644_SMYD3_NM_-|</t>
  </si>
  <si>
    <t>SMYD3</t>
  </si>
  <si>
    <t>chr12:46357888-46357975:mpeak_15971|chr12_46315977_46384401_SCAF11_NM_-|</t>
  </si>
  <si>
    <t>chr12:46384122-46384173:mpeak_15972|chr12_46315977_46384401_SCAF11_NM_-|</t>
  </si>
  <si>
    <t>chr12:46384135:-</t>
  </si>
  <si>
    <t>chr12:46590738-46590797:mpeak_15993|chr12_46582854_46663208_SLC38A1_NM_-|</t>
  </si>
  <si>
    <t>SLC38A1</t>
  </si>
  <si>
    <t>chr12:46590744:-</t>
  </si>
  <si>
    <t>chr12_46196964_-;chr12_46197013_-</t>
  </si>
  <si>
    <t>chr12:46596785-46596841:mpeak_15994|chr12_46582854_46663208_SLC38A1_NM_-|</t>
  </si>
  <si>
    <t>chr12:46598306-46598356:mpeak_15996|chr12_46582854_46663208_SLC38A1_NM_-|</t>
  </si>
  <si>
    <t>chr12:4662163-4662372:mpeak_14938|chr12_4647949_4668022_RAD51AP1_NM_+|</t>
  </si>
  <si>
    <t>RAD51AP1</t>
  </si>
  <si>
    <t>chr12:4662360:+</t>
  </si>
  <si>
    <t>chr12_4553046_+;chr12_4553100_+;chr12_4553160_+;chr12_4553194_+</t>
  </si>
  <si>
    <t>chr12:46660243-46660309:mpeak_15998|chr12_46582854_46663208_SLC38A1_NM_-|</t>
  </si>
  <si>
    <t>chr12:46878788-46878847:mpeak_16008|chr12_46777458_47046172_LOC100288798_NR_+|</t>
  </si>
  <si>
    <t>LOC100288798</t>
  </si>
  <si>
    <t>chr12:46878846:+</t>
  </si>
  <si>
    <t>chr12_46485062_+</t>
  </si>
  <si>
    <t>chr1:246907383-246907489:mpeak_7664|chr1_246887377_246930496_SCCPDH_NM_+|</t>
  </si>
  <si>
    <t>SCCPDH</t>
  </si>
  <si>
    <t>chr1:246907488:+</t>
  </si>
  <si>
    <t>chr1_246744185_+</t>
  </si>
  <si>
    <t>chr1:247050864-247050914:mpeak_7680|chr1_247004300_247094726_AHCTF1_NM_-|</t>
  </si>
  <si>
    <t>AHCTF1</t>
  </si>
  <si>
    <t>chr1:247050861:-</t>
  </si>
  <si>
    <t>chr1_246887544_-</t>
  </si>
  <si>
    <t>chr1:24705752-24705804:mpeak_958|chr1_24685109_24741587_STPG1_NM_-|</t>
  </si>
  <si>
    <t>STPG1</t>
  </si>
  <si>
    <t>chr1:24705748:-</t>
  </si>
  <si>
    <t>chr1_24379262_-</t>
  </si>
  <si>
    <t>chr1:247318260-247318353:mpeak_7695|chr1_247287173_247335319_ZNF124_NM_-|</t>
  </si>
  <si>
    <t>ZNF124</t>
  </si>
  <si>
    <t>chr1:247318261:-;chr1:247318287:-</t>
  </si>
  <si>
    <t>chr1_247154990_-</t>
  </si>
  <si>
    <t>chr1:24748817-24748988:mpeak_959|chr1_24742244_24795475_NIPAL3_NM_+|</t>
  </si>
  <si>
    <t>NIPAL3</t>
  </si>
  <si>
    <t>chr1:24748820:+;chr1:24748913:+;chr1:24748987:+</t>
  </si>
  <si>
    <t>chr1_24422496_+</t>
  </si>
  <si>
    <t>chr12:47502788-47502842:mpeak_16022|chr12_47473385_47628789_PCED1B_NM_+|</t>
  </si>
  <si>
    <t>PCED1B</t>
  </si>
  <si>
    <t>chr12_47109056_+</t>
  </si>
  <si>
    <t>chr1:24793143-24793200:mpeak_960|chr1_24742244_24795475_NIPAL3_NM_+|</t>
  </si>
  <si>
    <t>chr1:24793196:+</t>
  </si>
  <si>
    <t>chr1_24466705_+</t>
  </si>
  <si>
    <t>chr12:48080558-48080617:mpeak_16031|chr12_48057373_48099844_RPAP3_NM_-|</t>
  </si>
  <si>
    <t>RPAP3</t>
  </si>
  <si>
    <t>chr12:48081656-48081764:mpeak_16032|chr12_48057373_48099844_RPAP3_NM_-|</t>
  </si>
  <si>
    <t>chr12:48093309-48093519:mpeak_16033|chr12_48057373_48099844_RPAP3_NM_-|</t>
  </si>
  <si>
    <t>chr12:48093312:-;chr12:48093379:-;chr12:48093463:-</t>
  </si>
  <si>
    <t>chr12_47699513_-;chr12_47699680_-</t>
  </si>
  <si>
    <t>chr12:48096499-48096635:mpeak_16035|chr12_48057373_48099844_RPAP3_NM_-|</t>
  </si>
  <si>
    <t>chr12_47702756_-</t>
  </si>
  <si>
    <t>chr12:48139149-48139205:mpeak_16037|chr12_48131468_48152889_RAPGEF3_NM_-|</t>
  </si>
  <si>
    <t>RAPGEF3</t>
  </si>
  <si>
    <t>chr12:48139153:-</t>
  </si>
  <si>
    <t>chr12_47745372_-</t>
  </si>
  <si>
    <t>chr12:49057239-49057296:mpeak_16077|chr12_49047958_49076035_KANSL2_NM_-|</t>
  </si>
  <si>
    <t>KANSL2</t>
  </si>
  <si>
    <t>chr12_48663425_-</t>
  </si>
  <si>
    <t>chr12:49074929-49074984:mpeak_16080|chr12_49047958_49076035_KANSL2_NM_-|</t>
  </si>
  <si>
    <t>chr12_48681151_-</t>
  </si>
  <si>
    <t>chr12:49217527-49217595:mpeak_16096|chr12_49208214_49221367_CACNB3_NM_+|</t>
  </si>
  <si>
    <t>CACNB3</t>
  </si>
  <si>
    <t>chr12:49231269-49231444:mpeak_16106|chr12_49224475_49245957_DDX23_NM_-|</t>
  </si>
  <si>
    <t>DDX23</t>
  </si>
  <si>
    <t>chr12:49231387:-</t>
  </si>
  <si>
    <t>chr12_48837602_-</t>
  </si>
  <si>
    <t>chr12:49233808-49233897:mpeak_16108|chr12_49224475_49245957_DDX23_NM_-|</t>
  </si>
  <si>
    <t>chr12:49237776-49237839:mpeak_16109|chr12_49224475_49245957_DDX23_NM_-|</t>
  </si>
  <si>
    <t>chr12:49316337-49316470:mpeak_16115|chr12_49315984_49319330_FKBP11_NM_-|</t>
  </si>
  <si>
    <t>FKBP11</t>
  </si>
  <si>
    <t>chr12:49316343:-;chr12:49316400:-</t>
  </si>
  <si>
    <t>chr12_48922563_-;chr12_48922618_-</t>
  </si>
  <si>
    <t>chr12:49333444-49333573:mpeak_16133|chr12_49332891_49351252_ARF3_NM_-|</t>
  </si>
  <si>
    <t>ARF3</t>
  </si>
  <si>
    <t>chr12:49718073-49718188:mpeak_16156|chr12_49716970_49725355_TROAP_NM_+|</t>
  </si>
  <si>
    <t>TROAP</t>
  </si>
  <si>
    <t>chr12:49718115:+;chr12:49718160:+;chr12:49718197:+</t>
  </si>
  <si>
    <t>chr12_49324393_+</t>
  </si>
  <si>
    <t>chr1:24973149-24973285:mpeak_973|chr1_24969593_24998672_SRRM1_NM_+|</t>
  </si>
  <si>
    <t>SRRM1</t>
  </si>
  <si>
    <t>chr1:24975347-24975529:mpeak_974|chr1_24969593_24998672_SRRM1_NM_+|</t>
  </si>
  <si>
    <t>chr1_24648870_+</t>
  </si>
  <si>
    <t>chr12:50146242-50146317:mpeak_16192|chr12_50135292_50156655_TMBIM6_NM_+|</t>
  </si>
  <si>
    <t>TMBIM6</t>
  </si>
  <si>
    <t>chr12_49752534_+</t>
  </si>
  <si>
    <t>chr12:50155434-50155571:mpeak_16196|chr12_50135292_50156655_TMBIM6_NM_+|</t>
  </si>
  <si>
    <t>chr12_49761712_+;chr12_49761757_+</t>
  </si>
  <si>
    <t>chr12:50419024-50419238:mpeak_16212|chr12_50384126_50419307_RACGAP1_NM_-|</t>
  </si>
  <si>
    <t>RACGAP1</t>
  </si>
  <si>
    <t>chr12_50025428_-</t>
  </si>
  <si>
    <t>chr12:50480065-50480137:mpeak_16217|chr12_50478982_50492729_SMARCD1_NM_+|</t>
  </si>
  <si>
    <t>SMARCD1</t>
  </si>
  <si>
    <t>chr12_50086346_+</t>
  </si>
  <si>
    <t>chr12:50814560-50814621:mpeak_16233|chr12_50794591_50854917_LARP4_NR_+mpeak_16233|chr12_50794591_50869308_LARP4_NM_+||</t>
  </si>
  <si>
    <t>LARP4</t>
  </si>
  <si>
    <t>chr12:51419085-51419137:mpeak_16278|chr12_51373841_51420199_SLC11A2_NR_-mpeak_16278|chr12_51375586_51422058_SLC11A2_NM_-||</t>
  </si>
  <si>
    <t>SLC11A2</t>
  </si>
  <si>
    <t>chr12:51419083:-</t>
  </si>
  <si>
    <t>chr12_51025288_-</t>
  </si>
  <si>
    <t>chr12:51634319-51634389:mpeak_16287|chr12_51632507_51639844_DAZAP2_NM_+|</t>
  </si>
  <si>
    <t>DAZAP2</t>
  </si>
  <si>
    <t>chr12:51634371:+;chr12:51634407:+</t>
  </si>
  <si>
    <t>chr12_51240586_+</t>
  </si>
  <si>
    <t>chr12:51637659-51637725:mpeak_16292|chr12_51632507_51639844_DAZAP2_NM_+|</t>
  </si>
  <si>
    <t>chr12:51637717:+</t>
  </si>
  <si>
    <t>chr12_51243889_+;chr12_51243931_+</t>
  </si>
  <si>
    <t>chr12:51778045-51778110:mpeak_16314|chr12_51748276_51785200_GALNT6_NM_-|</t>
  </si>
  <si>
    <t>GALNT6</t>
  </si>
  <si>
    <t>chr12:51784627-51784689:mpeak_16315|chr12_51748276_51785200_GALNT6_NM_-|</t>
  </si>
  <si>
    <t>chr12:51784859-51784914:mpeak_16316|chr12_51748276_51785200_GALNT6_NM_-|</t>
  </si>
  <si>
    <t>chr12:51874335-51874403:mpeak_16323|chr12_51785100_51901209_SLC4A8_NM_+|</t>
  </si>
  <si>
    <t>SLC4A8</t>
  </si>
  <si>
    <t>chr12:51874391:+</t>
  </si>
  <si>
    <t>chr12_51480606_+</t>
  </si>
  <si>
    <t>chr12:51890804-51890912:mpeak_16324|chr12_51785100_51901209_SLC4A8_NM_+|</t>
  </si>
  <si>
    <t>chr12:52574315-52574397:mpeak_16348|chr12_52565341_52585784_KRT80_NM_-|</t>
  </si>
  <si>
    <t>KRT80</t>
  </si>
  <si>
    <t>chr12_52180562_-</t>
  </si>
  <si>
    <t>chr12:52638312-52638385:mpeak_16355|chr12_52626953_52642374_KRT7_NM_+|</t>
  </si>
  <si>
    <t>KRT7</t>
  </si>
  <si>
    <t>chr12:52641799-52641856:mpeak_16357|chr12_52626953_52642374_KRT7_NM_+|</t>
  </si>
  <si>
    <t>chr12:53416356-53416528:mpeak_16394|chr12_53400041_53433926_EIF4B_NM_+|</t>
  </si>
  <si>
    <t>EIF4B</t>
  </si>
  <si>
    <t>chr12:53418368-53418427:mpeak_16395|chr12_53400041_53433926_EIF4B_NM_+|</t>
  </si>
  <si>
    <t>chr12:53418425:+</t>
  </si>
  <si>
    <t>chr12_53024565_+;chr12_53024640_+</t>
  </si>
  <si>
    <t>chr12:53421918-53421977:mpeak_16396|chr12_53400041_53433926_EIF4B_NM_+|</t>
  </si>
  <si>
    <t>chr12:53421927:+</t>
  </si>
  <si>
    <t>chr12_53028144_+</t>
  </si>
  <si>
    <t>chr12:53428438-53428515:mpeak_16398|chr12_53400041_53433926_EIF4B_NM_+|</t>
  </si>
  <si>
    <t>chr12_53034704_+</t>
  </si>
  <si>
    <t>chr12:53432133-53432197:mpeak_16399|chr12_53400041_53433926_EIF4B_NM_+|</t>
  </si>
  <si>
    <t>chr12:53433012-53433128:mpeak_16402|chr12_53400041_53433926_EIF4B_NM_+|</t>
  </si>
  <si>
    <t>chr12_53039268_+</t>
  </si>
  <si>
    <t>chr12:53848595-53848660:mpeak_16466|chr12_53845885_53873189_PCBP2_NM_+|</t>
  </si>
  <si>
    <t>PCBP2</t>
  </si>
  <si>
    <t>chr12:53854266-53854318:mpeak_16469|chr12_53845885_53873189_PCBP2_NM_+|</t>
  </si>
  <si>
    <t>chr12:53854319:+</t>
  </si>
  <si>
    <t>chr12_53460515_+;chr12_53460551_+</t>
  </si>
  <si>
    <t>chr12:53854615-53854675:mpeak_16470|chr12_53845885_53873189_PCBP2_NM_+|</t>
  </si>
  <si>
    <t>chr12:53869030-53869098:mpeak_16473|chr12_53845885_53873189_PCBP2_NM_+|</t>
  </si>
  <si>
    <t>chr12:53869092:+</t>
  </si>
  <si>
    <t>chr12_53475308_+</t>
  </si>
  <si>
    <t>chr12:53869206-53869438:mpeak_16474|chr12_53845885_53873189_PCBP2_NM_+|</t>
  </si>
  <si>
    <t>chr12:53869332:+;chr12:53869434:+</t>
  </si>
  <si>
    <t>chr12_53475546_+;chr12_53475645_+</t>
  </si>
  <si>
    <t>chr12:53931283-53931345:mpeak_16484|chr12_53901811_54020199_ATF7_NR_-mpeak_16484|chr12_53911138_54020199_ATF7_NM_-||</t>
  </si>
  <si>
    <t>ATF7</t>
  </si>
  <si>
    <t>chr12:53936665-53936827:mpeak_16485|chr12_53901811_54020199_ATF7_NR_-mpeak_16485|chr12_53911138_54020199_ATF7_NM_-||</t>
  </si>
  <si>
    <t>chr12:53936674:-</t>
  </si>
  <si>
    <t>chr12_53542899_-</t>
  </si>
  <si>
    <t>chr12:54366773-54366836:mpeak_16501|chr12_54357908_54368740_HOTAIR_NR_-|</t>
  </si>
  <si>
    <t>HOTAIR</t>
  </si>
  <si>
    <t>chr12:54366772:-</t>
  </si>
  <si>
    <t>chr12_53972995_-</t>
  </si>
  <si>
    <t>chr12:54639888-54640006:mpeak_16558|chr12_54635689_54673915_CBX5_NM_-|</t>
  </si>
  <si>
    <t>CBX5</t>
  </si>
  <si>
    <t>chr12:54639898:-</t>
  </si>
  <si>
    <t>chr12_54246154_-</t>
  </si>
  <si>
    <t>chr12:54651312-54651488:mpeak_16559|chr12_54635689_54673915_CBX5_NM_-|</t>
  </si>
  <si>
    <t>chr12:54665634-54665770:mpeak_16560|chr12_54635689_54673915_CBX5_NM_-|</t>
  </si>
  <si>
    <t>chr12:54665638:-;chr12:54665713:-</t>
  </si>
  <si>
    <t>chr12_54271808_-</t>
  </si>
  <si>
    <t>chr12:54667730-54667794:mpeak_16561|chr12_54635689_54673915_CBX5_NM_-|</t>
  </si>
  <si>
    <t>chr12:54667704:-;chr12:54667743:-</t>
  </si>
  <si>
    <t>chr12_54273959_-</t>
  </si>
  <si>
    <t>chr12:54672397-54672461:mpeak_16562|chr12_54635689_54673915_CBX5_NM_-|</t>
  </si>
  <si>
    <t>chr12:54672405:-</t>
  </si>
  <si>
    <t>chr12_54278622_-</t>
  </si>
  <si>
    <t>chr1:25551487-25551550:mpeak_999|chr1_25549922_25559013_SYF2_NM_-|</t>
  </si>
  <si>
    <t>SYF2</t>
  </si>
  <si>
    <t>chr1_25225003_-</t>
  </si>
  <si>
    <t>chr12:56119897-56120039:mpeak_16593|chr12_56119410_56123457_CD63_NM_-|</t>
  </si>
  <si>
    <t>CD63</t>
  </si>
  <si>
    <t>chr12:56119930:-</t>
  </si>
  <si>
    <t>chr12:56120529-56120589:mpeak_16594|chr12_56119410_56123457_CD63_NM_-|</t>
  </si>
  <si>
    <t>chr12:56120533:-</t>
  </si>
  <si>
    <t>chr12:56120666-56120714:mpeak_16595|chr12_56119410_56123457_CD63_NM_-|</t>
  </si>
  <si>
    <t>chr12:56194636-56194694:mpeak_16616|chr12_56146624_56211540_SARNP_NR_-mpeak_16616|chr12_56151337_56211540_SARNP_NM_-||</t>
  </si>
  <si>
    <t>SARNP</t>
  </si>
  <si>
    <t>chr12:56194637:-</t>
  </si>
  <si>
    <t>chr12_55800853_-</t>
  </si>
  <si>
    <t>chr12:56197411-56197518:mpeak_16617|chr12_56146624_56211540_SARNP_NR_-mpeak_16617|chr12_56151337_56211540_SARNP_NM_-||</t>
  </si>
  <si>
    <t>chr12:56219169-56219226:mpeak_16631|chr12_56215971_56223420_DNAJC14_NM_-|</t>
  </si>
  <si>
    <t>DNAJC14</t>
  </si>
  <si>
    <t>chr12:56219169:-</t>
  </si>
  <si>
    <t>chr12_55825374_-</t>
  </si>
  <si>
    <t>chr12:56297166-56297256:mpeak_16641|chr12_56296139_56321697_WIBG_NM_-|</t>
  </si>
  <si>
    <t>WIBG</t>
  </si>
  <si>
    <t>chr12:56307516-56307668:mpeak_16642|chr12_56296139_56321697_WIBG_NM_-|</t>
  </si>
  <si>
    <t>chr12:56307530:-;chr12:56307610:-</t>
  </si>
  <si>
    <t>chr12_55913726_-;chr12_55913810_-;chr12_55913873_-</t>
  </si>
  <si>
    <t>chr12:56435897-56435958:mpeak_16669|chr12_56435685_56437902_RPS26_NM_+|</t>
  </si>
  <si>
    <t>RPS26</t>
  </si>
  <si>
    <t>chr12_56042163_+</t>
  </si>
  <si>
    <t>chr12:56510536-56510719:mpeak_16688|chr12_56510373_56511265_RPL41_NM_+|</t>
  </si>
  <si>
    <t>RPL41</t>
  </si>
  <si>
    <t>chr12:56548921-56548990:mpeak_16696|chr12_56546203_56551665_MYL6B_NM_+|</t>
  </si>
  <si>
    <t>MYL6B</t>
  </si>
  <si>
    <t>chr12:56548926:+;chr12:56548959:+</t>
  </si>
  <si>
    <t>chr12:56549569-56549668:mpeak_16697|chr12_56546203_56551665_MYL6B_NM_+|</t>
  </si>
  <si>
    <t>chr12:56549625:+;chr12:56549665:+</t>
  </si>
  <si>
    <t>chr12_56155797_+</t>
  </si>
  <si>
    <t>chr12:56551122-56551252:mpeak_16698|chr12_56546203_56551665_MYL6B_NM_+|</t>
  </si>
  <si>
    <t>chr12:56551295:+</t>
  </si>
  <si>
    <t>chr12_56157402_+;chr12_56157482_+;chr12_56157523_+</t>
  </si>
  <si>
    <t>chr12:56553453-56553519:mpeak_16700|chr12_56552044_56555170_MYL6_NM_+|</t>
  </si>
  <si>
    <t>MYL6</t>
  </si>
  <si>
    <t>chr12:56553459:+;chr12:56553490:+</t>
  </si>
  <si>
    <t>chr12:56553767-56553945:mpeak_16701|chr12_56552044_56555170_MYL6_NM_+|</t>
  </si>
  <si>
    <t>chr12:56553838:+;chr12:56553873:+;chr12:56553924:+</t>
  </si>
  <si>
    <t>chr12_56159985_+;chr12_56160070_+</t>
  </si>
  <si>
    <t>chr12:56563549-56563708:mpeak_16710|chr12_56557549_56583351_SMARCC2_NM_-|</t>
  </si>
  <si>
    <t>SMARCC2</t>
  </si>
  <si>
    <t>chr12:56563943-56564000:mpeak_16711|chr12_56557549_56583351_SMARCC2_NM_-|</t>
  </si>
  <si>
    <t>chr12:56572523-56572573:mpeak_16713|chr12_56557549_56583351_SMARCC2_NM_-|</t>
  </si>
  <si>
    <t>chr12:56572520:-</t>
  </si>
  <si>
    <t>chr12_56178739_-</t>
  </si>
  <si>
    <t>chr12:56574480-56574629:mpeak_16714|chr12_56557549_56583351_SMARCC2_NM_-|</t>
  </si>
  <si>
    <t>chr12:56574481:-;chr12:56574578:-</t>
  </si>
  <si>
    <t>chr12_56180696_-;chr12_56180790_-</t>
  </si>
  <si>
    <t>chr12:56574755-56574818:mpeak_16715|chr12_56557549_56583351_SMARCC2_NM_-|</t>
  </si>
  <si>
    <t>chr12:56575025-56575103:mpeak_16716|chr12_56557549_56583351_SMARCC2_NM_-|</t>
  </si>
  <si>
    <t>chr12:56575044:-</t>
  </si>
  <si>
    <t>chr12_56181244_-</t>
  </si>
  <si>
    <t>chr12:56575286-56575386:mpeak_16717|chr12_56557549_56583351_SMARCC2_NM_-|</t>
  </si>
  <si>
    <t>chr12_56181558_-;chr12_56181588_-</t>
  </si>
  <si>
    <t>chr12:56647848-56647903:mpeak_16736|chr12_56637176_56652143_ANKRD52_NM_-|</t>
  </si>
  <si>
    <t>ANKRD52</t>
  </si>
  <si>
    <t>chr1:25664823-25664954:mpeak_1007|chr1_25664788_25687150_TMEM50A_NM_+|</t>
  </si>
  <si>
    <t>TMEM50A</t>
  </si>
  <si>
    <t>chr12:56811715-56811802:mpeak_16762|chr12_56811570_56843200_TIMELESS_NM_-|</t>
  </si>
  <si>
    <t>TIMELESS</t>
  </si>
  <si>
    <t>chr12_56417937_-</t>
  </si>
  <si>
    <t>chr12:56814818-56814926:mpeak_16763|chr12_56811570_56843200_TIMELESS_NM_-|</t>
  </si>
  <si>
    <t>chr12_56421089_-</t>
  </si>
  <si>
    <t>chr12:56817403-56817497:mpeak_16765|chr12_56811570_56843200_TIMELESS_NM_-|</t>
  </si>
  <si>
    <t>chr12_56423688_-</t>
  </si>
  <si>
    <t>chr12:56822014-56822074:mpeak_16767|chr12_56811570_56843200_TIMELESS_NM_-|</t>
  </si>
  <si>
    <t>chr12:56862421-56862471:mpeak_16769|chr12_56862300_56862822_SPRYD4_NM_+|</t>
  </si>
  <si>
    <t>SPRYD4</t>
  </si>
  <si>
    <t>chr12:56997157-56997209:mpeak_16789|chr12_56992567_57030163_BAZ2A_NM_-|</t>
  </si>
  <si>
    <t>BAZ2A</t>
  </si>
  <si>
    <t>chr12:56997296-56997490:mpeak_16790|chr12_56992567_57030163_BAZ2A_NM_-|</t>
  </si>
  <si>
    <t>chr12:56999746-56999896:mpeak_16791|chr12_56992567_57030163_BAZ2A_NM_-|</t>
  </si>
  <si>
    <t>chr12:57000020-57000103:mpeak_16792|chr12_56992567_57030163_BAZ2A_NM_-|</t>
  </si>
  <si>
    <t>chr12_56606273_-</t>
  </si>
  <si>
    <t>chr12:57000412-57000527:mpeak_16793|chr12_56992567_57030163_BAZ2A_NM_-|</t>
  </si>
  <si>
    <t>chr12:57162192-57162242:mpeak_16815|chr12_57157001_57180908_HSD17B6_NM_+|</t>
  </si>
  <si>
    <t>HSD17B6</t>
  </si>
  <si>
    <t>chr12:57464459-57464686:mpeak_16826|chr12_57453842_57472574_NEMP1_NM_-|</t>
  </si>
  <si>
    <t>NEMP1</t>
  </si>
  <si>
    <t>chr12:57557518-57557634:mpeak_16833|chr12_57522281_57606197_LRP1_NM_+|</t>
  </si>
  <si>
    <t>LRP1</t>
  </si>
  <si>
    <t>chr12:57557586:+;chr12:57557638:+</t>
  </si>
  <si>
    <t>chr12_57163797_+;chr12_57163850_+</t>
  </si>
  <si>
    <t>chr12:57686371-57686482:mpeak_16845|chr12_57648896_57704246_R3HDM2_NM_-|</t>
  </si>
  <si>
    <t>R3HDM2</t>
  </si>
  <si>
    <t>chr12:57914197-57914246:mpeak_16859|chr12_57910963_57914300_DDIT3_NM_-|</t>
  </si>
  <si>
    <t>DDIT3</t>
  </si>
  <si>
    <t>chr12_57520447_-</t>
  </si>
  <si>
    <t>chr12:57994104-57994184:mpeak_16865|chr12_57984941_57995308_PIP4K2C_NM_+|</t>
  </si>
  <si>
    <t>PIP4K2C</t>
  </si>
  <si>
    <t>chr12_57600393_+</t>
  </si>
  <si>
    <t>chr12:58022210-58022317:mpeak_16878|chr12_58020744_58027022_B4GALNT1_NM_-|</t>
  </si>
  <si>
    <t>B4GALNT1</t>
  </si>
  <si>
    <t>chr12:58022213:-;chr12:58022239:-</t>
  </si>
  <si>
    <t>chr12_57628432_-</t>
  </si>
  <si>
    <t>chr12:58023111-58023170:mpeak_16879|chr12_58020744_58027022_B4GALNT1_NM_-|</t>
  </si>
  <si>
    <t>chr12:58023112:-</t>
  </si>
  <si>
    <t>chr12_57629333_-;chr12_57629367_-</t>
  </si>
  <si>
    <t>chr12:58111938-58112210:mpeak_16881|chr12_58087737_58114566_OS9_NM_+|</t>
  </si>
  <si>
    <t>OS9</t>
  </si>
  <si>
    <t>chr12:58112029:+</t>
  </si>
  <si>
    <t>chr12:58113938-58114051:mpeak_16883|chr12_58087737_58114566_OS9_NM_+|</t>
  </si>
  <si>
    <t>chr12:58114182-58114298:mpeak_16884|chr12_58087737_58114566_OS9_NM_+|</t>
  </si>
  <si>
    <t>chr12_57720419_+;chr12_57720441_+;chr12_57720487_+</t>
  </si>
  <si>
    <t>chr12:58151384-58151570:mpeak_16899|chr12_58148880_58152345_MARCH9_NM_+|</t>
  </si>
  <si>
    <t>MARCH9</t>
  </si>
  <si>
    <t>chr12:58151482:+</t>
  </si>
  <si>
    <t>chr12_57757632_+;chr12_57757696_+</t>
  </si>
  <si>
    <t>chr1:25815743-25815790:mpeak_1019|chr1_25757348_25824754_TMEM57_NM_+|</t>
  </si>
  <si>
    <t>TMEM57</t>
  </si>
  <si>
    <t>chr12:58164872-58165004:mpeak_16906|chr12_58162934_58165914_METTL1_NM_-|</t>
  </si>
  <si>
    <t>METTL1</t>
  </si>
  <si>
    <t>chr12:58166995-58167045:mpeak_16908|chr12_58166382_58174037_METTL21B_NM_+|</t>
  </si>
  <si>
    <t>METTL21B</t>
  </si>
  <si>
    <t>chr12:58167049:+</t>
  </si>
  <si>
    <t>chr12:62708575-62708704:mpeak_16954|chr12_62654120_62797972_USP15_NM_+|</t>
  </si>
  <si>
    <t>USP15</t>
  </si>
  <si>
    <t>chr12:62708697:+</t>
  </si>
  <si>
    <t>chr12:62715348-62715401:mpeak_16955|chr12_62654120_62797972_USP15_NM_+|</t>
  </si>
  <si>
    <t>chr12:62931002-62931052:mpeak_16963|chr12_62860596_62986365_MON2_NM_+|</t>
  </si>
  <si>
    <t>MON2</t>
  </si>
  <si>
    <t>chr12:64174564-64174714:mpeak_16983|chr12_64173582_64202454_TMEM5_NM_+|</t>
  </si>
  <si>
    <t>TMEM5</t>
  </si>
  <si>
    <t>chr12:64174624:+</t>
  </si>
  <si>
    <t>chr12_63780856_+;chr12_63780934_+</t>
  </si>
  <si>
    <t>chr12:64174793-64174905:mpeak_16984|chr12_64173582_64202454_TMEM5_NM_+|</t>
  </si>
  <si>
    <t>chr12_63781057_+</t>
  </si>
  <si>
    <t>chr12:64189452-64189503:mpeak_16985|chr12_64173582_64202454_TMEM5_NM_+|</t>
  </si>
  <si>
    <t>chr12:64189504:+</t>
  </si>
  <si>
    <t>chr12_63795723_+</t>
  </si>
  <si>
    <t>chr12:6428086-6428156:mpeak_14958|chr12_6419601_6437301_PLEKHG6_NM_+|</t>
  </si>
  <si>
    <t>PLEKHG6</t>
  </si>
  <si>
    <t>chr12:6428139:+</t>
  </si>
  <si>
    <t>chr12_6318971_+</t>
  </si>
  <si>
    <t>chr12:6440251-6440305:mpeak_14962|chr12_6438788_6451283_TNFRSF1A_NM_-|</t>
  </si>
  <si>
    <t>TNFRSF1A</t>
  </si>
  <si>
    <t>chr12:6440250:-</t>
  </si>
  <si>
    <t>chr12_6331086_-</t>
  </si>
  <si>
    <t>chr12:64583977-64584027:mpeak_17003|chr12_64581432_64616076_C12orf66_NM_-|</t>
  </si>
  <si>
    <t>C12orf66</t>
  </si>
  <si>
    <t>chr12:64583974:-</t>
  </si>
  <si>
    <t>chr12_64190197_-</t>
  </si>
  <si>
    <t>chr12:64615477-64615536:mpeak_17004|chr12_64581432_64616076_C12orf66_NM_-|</t>
  </si>
  <si>
    <t>chr12:64615479:-</t>
  </si>
  <si>
    <t>chr12_64221702_-</t>
  </si>
  <si>
    <t>chr12:64803739-64803799:mpeak_17008|chr12_64798152_64841884_XPOT_NM_+|</t>
  </si>
  <si>
    <t>XPOT</t>
  </si>
  <si>
    <t>chr12:64827225-64827391:mpeak_17013|chr12_64798152_64841884_XPOT_NM_+|</t>
  </si>
  <si>
    <t>chr12:6484304-6484533:mpeak_14965|chr12_6457419_6486523_SCNN1A_NM_-|</t>
  </si>
  <si>
    <t>SCNN1A</t>
  </si>
  <si>
    <t>chr12_6375225_-</t>
  </si>
  <si>
    <t>chr12:64868004-64868277:mpeak_17019|chr12_64845839_64895109_TBK1_NM_+|</t>
  </si>
  <si>
    <t>TBK1</t>
  </si>
  <si>
    <t>chr12:64868278:+</t>
  </si>
  <si>
    <t>chr12_64474497_+</t>
  </si>
  <si>
    <t>chr12:64891485-64891542:mpeak_17021|chr12_64845839_64895109_TBK1_NM_+|</t>
  </si>
  <si>
    <t>chr12:64893795-64893847:mpeak_17022|chr12_64845839_64895109_TBK1_NM_+|</t>
  </si>
  <si>
    <t>chr12_64500074_+</t>
  </si>
  <si>
    <t>chr1:26496900-26496963:mpeak_1048|chr1_26496387_26497065_ZNF593_NM_+|</t>
  </si>
  <si>
    <t>ZNF593</t>
  </si>
  <si>
    <t>chr1:26513654-26513721:mpeak_1050|chr1_26503980_26515769_CNKSR1_NM_+|</t>
  </si>
  <si>
    <t>CNKSR1</t>
  </si>
  <si>
    <t>chr12:65152857-65152910:mpeak_17037|chr12_65110599_65153226_GNS_NM_-|</t>
  </si>
  <si>
    <t>GNS</t>
  </si>
  <si>
    <t>chr12:6556289-6556339:mpeak_14971|chr12_6548842_6560683_CD27-AS1_NR_-|</t>
  </si>
  <si>
    <t>CD27-AS1</t>
  </si>
  <si>
    <t>chr12:6556285:-</t>
  </si>
  <si>
    <t>chr12_6447123_-</t>
  </si>
  <si>
    <t>chr12:65633693-65633770:mpeak_17052|chr12_65563350_65639941_LEMD3_NM_+|</t>
  </si>
  <si>
    <t>LEMD3</t>
  </si>
  <si>
    <t>chr12:6602071-6602145:mpeak_14978|chr12_6601633_6602471_MRPL51_NM_-|</t>
  </si>
  <si>
    <t>MRPL51</t>
  </si>
  <si>
    <t>chr12:6602027:-</t>
  </si>
  <si>
    <t>chr12_6492878_-;chr12_6492905_-</t>
  </si>
  <si>
    <t>chr12:6626754-6626806:mpeak_14984|chr12_6603297_6640492_NCAPD2_NM_+|</t>
  </si>
  <si>
    <t>NCAPD2</t>
  </si>
  <si>
    <t>chr12:6672819-6672953:mpeak_14999|chr12_6666808_6677498_NOP2_NM_-|</t>
  </si>
  <si>
    <t>NOP2</t>
  </si>
  <si>
    <t>chr12:66848742-66848798:mpeak_17093|chr12_66743026_67072925_GRIP1_NM_-|</t>
  </si>
  <si>
    <t>GRIP1</t>
  </si>
  <si>
    <t>chr12:66848747:-</t>
  </si>
  <si>
    <t>chr12_66454968_-</t>
  </si>
  <si>
    <t>chr12:6688005-6688077:mpeak_15005|chr12_6679859_6716599_CHD4_NM_-|</t>
  </si>
  <si>
    <t>CHD4</t>
  </si>
  <si>
    <t>chr12:6688012:-</t>
  </si>
  <si>
    <t>chr12:6690500-6690607:mpeak_15007|chr12_6679859_6716599_CHD4_NM_-|</t>
  </si>
  <si>
    <t>chr12:6690807-6690865:mpeak_15008|chr12_6679859_6716599_CHD4_NM_-|</t>
  </si>
  <si>
    <t>chr12:6690815:-</t>
  </si>
  <si>
    <t>chr12:66962903-66962962:mpeak_17094|chr12_66743026_67072925_GRIP1_NM_-|</t>
  </si>
  <si>
    <t>chr12:6696867-6696950:mpeak_15012|chr12_6679859_6716599_CHD4_NM_-|</t>
  </si>
  <si>
    <t>chr12:67035226-67035276:mpeak_17095|chr12_66743026_67072925_GRIP1_NM_-|</t>
  </si>
  <si>
    <t>chr12:6707159-6707273:mpeak_15014|chr12_6679859_6716599_CHD4_NM_-|</t>
  </si>
  <si>
    <t>chr1:26759373-26759427:mpeak_1061|chr1_26758772_26795382_DHDDS_NM_+|</t>
  </si>
  <si>
    <t>DHDDS</t>
  </si>
  <si>
    <t>chr12:67665003-67665057:mpeak_17101|chr12_67663060_67706385_CAND1_NM_+|</t>
  </si>
  <si>
    <t>CAND1</t>
  </si>
  <si>
    <t>chr12:67665054:+</t>
  </si>
  <si>
    <t>chr12_67271273_+</t>
  </si>
  <si>
    <t>chr12:67692751-67692887:mpeak_17104|chr12_67663060_67706385_CAND1_NM_+|</t>
  </si>
  <si>
    <t>chr12:6875863-6875928:mpeak_15029|chr12_6875540_6879557_PTMS_NM_+|</t>
  </si>
  <si>
    <t>PTMS</t>
  </si>
  <si>
    <t>chr12_6766714_+</t>
  </si>
  <si>
    <t>chr12:6878761-6878840:mpeak_15030|chr12_6875540_6879557_PTMS_NM_+|</t>
  </si>
  <si>
    <t>chr12:6878805:+;chr12:6878835:+</t>
  </si>
  <si>
    <t>chr12_6769607_+;chr12_6769663_+</t>
  </si>
  <si>
    <t>chr12:6879054-6879174:mpeak_15031|chr12_6875540_6879557_PTMS_NM_+|</t>
  </si>
  <si>
    <t>chr12:6879126:+;chr12:6879165:+</t>
  </si>
  <si>
    <t>chr12_6769929_+;chr12_6769993_+</t>
  </si>
  <si>
    <t>chr12:69115880-69115926:mpeak_17149|chr12_69080730_69136134_NUP107_NM_+|</t>
  </si>
  <si>
    <t>NUP107</t>
  </si>
  <si>
    <t>chr12:69126449-69126524:mpeak_17150|chr12_69080730_69136134_NUP107_NM_+|</t>
  </si>
  <si>
    <t>chr12:69153697-69153747:mpeak_17155|chr12_69139935_69158483_SLC35E3_NM_+|</t>
  </si>
  <si>
    <t>SLC35E3</t>
  </si>
  <si>
    <t>chr12:69153748:+</t>
  </si>
  <si>
    <t>chr12_68759961_+</t>
  </si>
  <si>
    <t>chr12:69218155-69218214:mpeak_17167|chr12_69201951_69233053_MDM2_NM_+|</t>
  </si>
  <si>
    <t>MDM2</t>
  </si>
  <si>
    <t>chr12:69218358-69218434:mpeak_17168|chr12_69201951_69233053_MDM2_NM_+|</t>
  </si>
  <si>
    <t>chr12:69634652-69634708:mpeak_17188|chr12_69633316_69663291_CPSF6_NM_+|</t>
  </si>
  <si>
    <t>CPSF6</t>
  </si>
  <si>
    <t>chr12:69634704:+</t>
  </si>
  <si>
    <t>chr12_69240922_+</t>
  </si>
  <si>
    <t>chr12:69642412-69642470:mpeak_17189|chr12_69633316_69663291_CPSF6_NM_+|</t>
  </si>
  <si>
    <t>chr12:69642471:+</t>
  </si>
  <si>
    <t>chr12_69248690_+</t>
  </si>
  <si>
    <t>chr12:69653201-69653251:mpeak_17191|chr12_69633316_69663291_CPSF6_NM_+|</t>
  </si>
  <si>
    <t>chr12:69656140-69656344:mpeak_17193|chr12_69633316_69663291_CPSF6_NM_+|</t>
  </si>
  <si>
    <t>chr12_69262411_+</t>
  </si>
  <si>
    <t>chr12:69756563-69756624:mpeak_17202|chr12_69753489_69783926_YEATS4_NM_+|</t>
  </si>
  <si>
    <t>YEATS4</t>
  </si>
  <si>
    <t>chr12:69778178-69778229:mpeak_17203|chr12_69753489_69783926_YEATS4_NM_+|</t>
  </si>
  <si>
    <t>chr12:69778230:+</t>
  </si>
  <si>
    <t>chr12_69384449_+</t>
  </si>
  <si>
    <t>chr12:69965048-69965218:mpeak_17212|chr12_69864128_69967784_FRS2_NM_+|</t>
  </si>
  <si>
    <t>FRS2</t>
  </si>
  <si>
    <t>chr12:69983428-69983479:mpeak_17224|chr12_69979207_69995074_CCT2_NM_+|</t>
  </si>
  <si>
    <t>CCT2</t>
  </si>
  <si>
    <t>chr12:69985825-69985930:mpeak_17225|chr12_69979207_69995074_CCT2_NM_+|</t>
  </si>
  <si>
    <t>chr12_69592114_+</t>
  </si>
  <si>
    <t>chr12:7016759-7016865:mpeak_15048|chr12_7013896_7023054_LRRC23_NM_+|</t>
  </si>
  <si>
    <t>LRRC23</t>
  </si>
  <si>
    <t>chr12:7016829:+;chr12:7016868:+;chr12:7016897:+</t>
  </si>
  <si>
    <t>chr12_6907664_+;chr12_6907729_+</t>
  </si>
  <si>
    <t>chr12:7043083-7043198:mpeak_15054|chr12_7033625_7050909_ATN1_NM_+|</t>
  </si>
  <si>
    <t>ATN1</t>
  </si>
  <si>
    <t>chr12_6933977_+</t>
  </si>
  <si>
    <t>chr1:27094443-27094496:mpeak_1074|chr1_27022521_27105513_ARID1A_NM_+|</t>
  </si>
  <si>
    <t>ARID1A</t>
  </si>
  <si>
    <t>chr12:72037873-72038109:mpeak_17272|chr12_72004345_72057749_ZFC3H1_NM_-|</t>
  </si>
  <si>
    <t>ZFC3H1</t>
  </si>
  <si>
    <t>chr12_71644180_-;chr12_71644208_-</t>
  </si>
  <si>
    <t>chr12:72050043-72050177:mpeak_17273|chr12_72004345_72057749_ZFC3H1_NM_-|</t>
  </si>
  <si>
    <t>chr12:72050040:-;chr12:72050123:-</t>
  </si>
  <si>
    <t>chr12_71656338_-</t>
  </si>
  <si>
    <t>chr12:72050954-72051084:mpeak_17275|chr12_72004345_72057749_ZFC3H1_NM_-|</t>
  </si>
  <si>
    <t>chr12:72053076-72053226:mpeak_17276|chr12_72004345_72057749_ZFC3H1_NM_-|</t>
  </si>
  <si>
    <t>chr1:27207273-27207410:mpeak_1088|chr1_27206240_27216869_GPN2_NM_-|</t>
  </si>
  <si>
    <t>GPN2</t>
  </si>
  <si>
    <t>chr1:27209502-27209581:mpeak_1090|chr1_27206240_27216869_GPN2_NM_-|</t>
  </si>
  <si>
    <t>chr1_26883011_-</t>
  </si>
  <si>
    <t>chr12:72163565-72163639:mpeak_17292|chr12_72148657_72179310_RAB21_NM_+|</t>
  </si>
  <si>
    <t>RAB21</t>
  </si>
  <si>
    <t>chr12:72164369-72164481:mpeak_17293|chr12_72148657_72179310_RAB21_NM_+|</t>
  </si>
  <si>
    <t>chr12:72164482:+</t>
  </si>
  <si>
    <t>chr12:72176346-72176448:mpeak_17294|chr12_72148657_72179310_RAB21_NM_+|</t>
  </si>
  <si>
    <t>chr12_71782590_+;chr12_71782653_+</t>
  </si>
  <si>
    <t>chr1:27250577-27250663:mpeak_1094|chr1_27248212_27272620_NUDC_NM_+|</t>
  </si>
  <si>
    <t>NUDC</t>
  </si>
  <si>
    <t>chr1_26924146_+</t>
  </si>
  <si>
    <t>chr1:27268252-27268316:mpeak_1098|chr1_27248212_27272620_NUDC_NM_+|</t>
  </si>
  <si>
    <t>chr1_26941816_+</t>
  </si>
  <si>
    <t>chr1:27269133-27269191:mpeak_1099|chr1_27248212_27272620_NUDC_NM_+|</t>
  </si>
  <si>
    <t>chr1_26942689_+</t>
  </si>
  <si>
    <t>chr1:27269416-27269565:mpeak_1100|chr1_27248212_27272620_NUDC_NM_+|</t>
  </si>
  <si>
    <t>chr1:27269437:+;chr1:27269544:+</t>
  </si>
  <si>
    <t>chr1_26943038_+;chr1_26943062_+</t>
  </si>
  <si>
    <t>chr12:75895721-75895783:mpeak_17343|chr12_75893731_75905418_KRR1_NM_-|</t>
  </si>
  <si>
    <t>KRR1</t>
  </si>
  <si>
    <t>chr12:75900327-75900399:mpeak_17344|chr12_75893731_75905418_KRR1_NM_-|</t>
  </si>
  <si>
    <t>chr1:27630462-27630525:mpeak_1122|chr1_27561006_27632676_WDTC1_NM_+|</t>
  </si>
  <si>
    <t>WDTC1</t>
  </si>
  <si>
    <t>chr1:27630526:+</t>
  </si>
  <si>
    <t>chr1_27304021_+</t>
  </si>
  <si>
    <t>chr12:76443336-76443533:mpeak_17361|chr12_76442244_76478813_NAP1L1_NM_-|</t>
  </si>
  <si>
    <t>NAP1L1</t>
  </si>
  <si>
    <t>chr12:76443346:-;chr12:76443388:-;chr12:76443414:-;chr12:76443480:-</t>
  </si>
  <si>
    <t>chr12_76049567_-;chr12_76049638_-;chr12_76049721_-</t>
  </si>
  <si>
    <t>chr12:76444306-76444413:mpeak_17362|chr12_76442244_76478813_NAP1L1_NM_-|</t>
  </si>
  <si>
    <t>chr12_76050605_-</t>
  </si>
  <si>
    <t>chr12:76453576-76453673:mpeak_17364|chr12_76442244_76478813_NAP1L1_NM_-|</t>
  </si>
  <si>
    <t>chr12_76059872_-</t>
  </si>
  <si>
    <t>chr12:76462700-76462784:mpeak_17366|chr12_76442244_76478813_NAP1L1_NM_-|</t>
  </si>
  <si>
    <t>chr12:76462668:-;chr12:76462701:-</t>
  </si>
  <si>
    <t>chr12_76068981_-</t>
  </si>
  <si>
    <t>chr12:76477623-76477674:mpeak_17368|chr12_76442244_76478813_NAP1L1_NM_-|</t>
  </si>
  <si>
    <t>chr1:27674292-27674342:mpeak_1128|chr1_27668482_27680203_SYTL1_NM_+|</t>
  </si>
  <si>
    <t>SYTL1</t>
  </si>
  <si>
    <t>chr12:76752476-76752598:mpeak_17386|chr12_76749801_76953589_OSBPL8_NM_-|</t>
  </si>
  <si>
    <t>OSBPL8</t>
  </si>
  <si>
    <t>chr12:76844626-76844759:mpeak_17390|chr12_76749801_76953589_OSBPL8_NM_-|</t>
  </si>
  <si>
    <t>chr12:77237008-77237058:mpeak_17394|chr12_77157853_77244626_ZDHHC17_NM_+|</t>
  </si>
  <si>
    <t>ZDHHC17</t>
  </si>
  <si>
    <t>chr12:77237061:+</t>
  </si>
  <si>
    <t>chr12_76843278_+</t>
  </si>
  <si>
    <t>chr12:77259920-77259971:mpeak_17403|chr12_77252808_77272820_CSRP2_NM_-|</t>
  </si>
  <si>
    <t>CSRP2</t>
  </si>
  <si>
    <t>chr12:77427779-77427830:mpeak_17408|chr12_77417965_77459360_E2F7_NM_-|</t>
  </si>
  <si>
    <t>E2F7</t>
  </si>
  <si>
    <t>chr12:79439115-79439165:mpeak_17417|chr12_79257772_79842697_SYT1_NM_+|</t>
  </si>
  <si>
    <t>SYT1</t>
  </si>
  <si>
    <t>chr12:79685773-79685899:mpeak_17422|chr12_79257772_79842697_SYT1_NM_+|</t>
  </si>
  <si>
    <t>chr12_79292067_+;chr12_79292118_+</t>
  </si>
  <si>
    <t>chr12:79703285-79703335:mpeak_17424|chr12_79257772_79842697_SYT1_NM_+|</t>
  </si>
  <si>
    <t>chr12:79837844-79837917:mpeak_17426|chr12_79257772_79842697_SYT1_NM_+|</t>
  </si>
  <si>
    <t>chr12_79444114_+</t>
  </si>
  <si>
    <t>chr12:79988129-79988219:mpeak_17446|chr12_79986473_80084790_PAWR_NM_-|</t>
  </si>
  <si>
    <t>PAWR</t>
  </si>
  <si>
    <t>chr12_79594369_-</t>
  </si>
  <si>
    <t>chr12:79997930-79998011:mpeak_17447|chr12_79986473_80084790_PAWR_NM_-|</t>
  </si>
  <si>
    <t>chr12:79997960:-</t>
  </si>
  <si>
    <t>chr12:80061248-80061303:mpeak_17451|chr12_79986473_80084790_PAWR_NM_-|</t>
  </si>
  <si>
    <t>chr12:80061247:-</t>
  </si>
  <si>
    <t>chr12_79667473_-</t>
  </si>
  <si>
    <t>chr12:80082121-80082185:mpeak_17452|chr12_79986473_80084790_PAWR_NM_-|</t>
  </si>
  <si>
    <t>chr12:80082131:-</t>
  </si>
  <si>
    <t>chr12_79688353_-</t>
  </si>
  <si>
    <t>chr12:80192314-80192374:mpeak_17461|chr12_80169795_80329235_PPP1R12A_NM_-|</t>
  </si>
  <si>
    <t>PPP1R12A</t>
  </si>
  <si>
    <t>chr12:80214547-80214703:mpeak_17464|chr12_80169795_80329235_PPP1R12A_NM_-|</t>
  </si>
  <si>
    <t>chr12:80215888-80215972:mpeak_17465|chr12_80169795_80329235_PPP1R12A_NM_-|</t>
  </si>
  <si>
    <t>chr1:28086645-28086695:mpeak_1150|chr1_28052489_28087005_FAM76A_NM_+|</t>
  </si>
  <si>
    <t>FAM76A</t>
  </si>
  <si>
    <t>chr1:28086698:+</t>
  </si>
  <si>
    <t>chr1:28282855-28283006:mpeak_1171|chr1_28261465_28284986_SMPDL3B_NM_+|</t>
  </si>
  <si>
    <t>SMPDL3B</t>
  </si>
  <si>
    <t>chr1:28282900:+;chr1:28282991:+</t>
  </si>
  <si>
    <t>chr1_27956394_+;chr1_27956479_+</t>
  </si>
  <si>
    <t>chr1:28283092-28283159:mpeak_1172|chr1_28261465_28284986_SMPDL3B_NM_+|</t>
  </si>
  <si>
    <t>chr1:28283149:+</t>
  </si>
  <si>
    <t>chr1_27956655_+</t>
  </si>
  <si>
    <t>chr12:82850554-82850604:mpeak_17493|chr12_82752275_82872710_METTL25_NM_+|</t>
  </si>
  <si>
    <t>METTL25</t>
  </si>
  <si>
    <t>chr12:83099063-83099192:mpeak_17496|chr12_83080933_83525988_TMTC2_NM_+|</t>
  </si>
  <si>
    <t>TMTC2</t>
  </si>
  <si>
    <t>chr1:28314214-28314265:mpeak_1179|chr1_28301057_28415148_EYA3_NM_-|</t>
  </si>
  <si>
    <t>EYA3</t>
  </si>
  <si>
    <t>chr1:28384493-28384614:mpeak_1181|chr1_28315167_28415148_EYA3_NR_-mpeak_1181|chr1_28301057_28415148_EYA3_NM_-||</t>
  </si>
  <si>
    <t>chr12:84991-85201:mpeak_14781|chr12_73724_90795_LOC100288778_NR_+|</t>
  </si>
  <si>
    <t>LOC100288778</t>
  </si>
  <si>
    <t>chr12:85107:+;chr12:85135:+;chr12:85178:+;chr12:85206:+</t>
  </si>
  <si>
    <t>chr12_20539_-;chr12_20592_-;chr12_20634_-</t>
  </si>
  <si>
    <t>chr1:28531768-28531863:mpeak_1195|chr1_28527881_28559542_DNAJC8_NM_-|</t>
  </si>
  <si>
    <t>DNAJC8</t>
  </si>
  <si>
    <t>chr1_28205265_-</t>
  </si>
  <si>
    <t>chr1:28536475-28536588:mpeak_1196|chr1_28527881_28559542_DNAJC8_NM_-|</t>
  </si>
  <si>
    <t>chr1_28209970_-;chr1_28210023_-</t>
  </si>
  <si>
    <t>chr1:28537069-28537147:mpeak_1197|chr1_28527881_28559542_DNAJC8_NM_-|</t>
  </si>
  <si>
    <t>chr1:28555496-28555546:mpeak_1198|chr1_28527881_28559542_DNAJC8_NM_-|</t>
  </si>
  <si>
    <t>chr1:28559418-28559488:mpeak_1199|chr1_28527881_28559542_DNAJC8_NM_-|</t>
  </si>
  <si>
    <t>chr1_28232918_-</t>
  </si>
  <si>
    <t>chr12:863438-863496:mpeak_14806|chr12_862088_1017640_WNK1_NM_+|</t>
  </si>
  <si>
    <t>chr12_754321_+</t>
  </si>
  <si>
    <t>chr1:28780084-28780134:mpeak_1207|chr1_28696092_28823045_PHACTR4_NM_+|</t>
  </si>
  <si>
    <t>PHACTR4</t>
  </si>
  <si>
    <t>chr1_28453668_+</t>
  </si>
  <si>
    <t>chr1:28818255-28818310:mpeak_1212|chr1_28696092_28823045_PHACTR4_NM_+|</t>
  </si>
  <si>
    <t>chr12:88542058-88542109:mpeak_17540|chr12_88536072_88588614_TMTC3_NM_+|</t>
  </si>
  <si>
    <t>TMTC3</t>
  </si>
  <si>
    <t>chr12:88568460-88568510:mpeak_17543|chr12_88536072_88588614_TMTC3_NM_+|</t>
  </si>
  <si>
    <t>chr12:88569982-88570062:mpeak_17544|chr12_88536072_88588614_TMTC3_NM_+|</t>
  </si>
  <si>
    <t>chr12:88582612-88582659:mpeak_17545|chr12_88536072_88588614_TMTC3_NM_+|</t>
  </si>
  <si>
    <t>chr12:88900079-88900163:mpeak_17566|chr12_88890958_88974250_KITLG_NM_-|</t>
  </si>
  <si>
    <t>KITLG</t>
  </si>
  <si>
    <t>chr12:88912468-88912519:mpeak_17567|chr12_88890958_88974250_KITLG_NM_-|</t>
  </si>
  <si>
    <t>chr1:28907159-28907246:mpeak_1237|chr1_28905192_28908366_SNHG12_NR_-|</t>
  </si>
  <si>
    <t>SNHG12</t>
  </si>
  <si>
    <t>chr1:28907158:-;chr1:28907184:-</t>
  </si>
  <si>
    <t>chr1_28580619_-;chr1_28580642_-</t>
  </si>
  <si>
    <t>chr1:28948417-28948474:mpeak_1243|chr1_28930086_28969604_TAF12_NM_-|</t>
  </si>
  <si>
    <t>TAF12</t>
  </si>
  <si>
    <t>chr12:90004963-90005050:mpeak_17601|chr12_89985072_90049844_ATP2B1_NM_-|</t>
  </si>
  <si>
    <t>ATP2B1</t>
  </si>
  <si>
    <t>chr12:90008886-90008966:mpeak_17604|chr12_89985072_90049844_ATP2B1_NM_-|</t>
  </si>
  <si>
    <t>chr12_89615159_-</t>
  </si>
  <si>
    <t>chr12:90049450-90049588:mpeak_17609|chr12_89985072_90049844_ATP2B1_NM_-|</t>
  </si>
  <si>
    <t>chr12_89655754_-</t>
  </si>
  <si>
    <t>chr12:9098819-9098976:mpeak_15140|chr12_9094536_9102357_M6PR_NM_-|</t>
  </si>
  <si>
    <t>M6PR</t>
  </si>
  <si>
    <t>chr12_8946296_-;chr12_8946328_-</t>
  </si>
  <si>
    <t>chr12:922793-922920:mpeak_14808|chr12_862088_1017640_WNK1_NM_+|</t>
  </si>
  <si>
    <t>chr12_813668_+</t>
  </si>
  <si>
    <t>chr1:29309100-29309150:mpeak_1261|chr1_29213602_29443330_EPB41_NM_+|</t>
  </si>
  <si>
    <t>EPB41</t>
  </si>
  <si>
    <t>chr1_28982638_+</t>
  </si>
  <si>
    <t>chr12:93171705-93171804:mpeak_17636|chr12_93169909_93323107_EEA1_NM_-|</t>
  </si>
  <si>
    <t>EEA1</t>
  </si>
  <si>
    <t>chr12:93171868-93171960:mpeak_17637|chr12_93169909_93323107_EEA1_NM_-|</t>
  </si>
  <si>
    <t>chr12:93172884-93173008:mpeak_17638|chr12_93169909_93323107_EEA1_NM_-|</t>
  </si>
  <si>
    <t>chr12_92779199_-</t>
  </si>
  <si>
    <t>chr12:93175716-93175787:mpeak_17639|chr12_93169909_93323107_EEA1_NM_-|</t>
  </si>
  <si>
    <t>chr12:93192660-93192845:mpeak_17641|chr12_93169909_93323107_EEA1_NM_-|</t>
  </si>
  <si>
    <t>chr12_92798964_-;chr12_92799030_-</t>
  </si>
  <si>
    <t>chr1:29319828-29319951:mpeak_1264|chr1_29213602_29443330_EPB41_NM_+|</t>
  </si>
  <si>
    <t>chr1_28993366_+;chr1_28993432_+</t>
  </si>
  <si>
    <t>chr12:93251204-93251264:mpeak_17649|chr12_93169909_93323107_EEA1_NM_-|</t>
  </si>
  <si>
    <t>chr12_92857434_-</t>
  </si>
  <si>
    <t>chr12:94763734-94763823:mpeak_17694|chr12_94702693_94853764_CEP83_NM_-|</t>
  </si>
  <si>
    <t>CEP83</t>
  </si>
  <si>
    <t>chr12:95396546-95396613:mpeak_17707|chr12_95365396_95397489_NDUFA12_NM_-|</t>
  </si>
  <si>
    <t>NDUFA12</t>
  </si>
  <si>
    <t>chr12:95396547:-</t>
  </si>
  <si>
    <t>chr12:95397364-95397423:mpeak_17708|chr12_95365396_95397489_NDUFA12_NM_-|</t>
  </si>
  <si>
    <t>chr12_95003598_-</t>
  </si>
  <si>
    <t>chr12:95425113-95425173:mpeak_17711|chr12_95416179_95467404_NR2C1_NM_-mpeak_17711|chr12_95416179_95467404_NR2C1_NM_-||</t>
  </si>
  <si>
    <t>NR2C1</t>
  </si>
  <si>
    <t>chr12:95869838-95869956:mpeak_17733|chr12_95867821_95907427_METAP2_NM_+|</t>
  </si>
  <si>
    <t>METAP2</t>
  </si>
  <si>
    <t>chr12_95476143_+;chr12_95476175_+</t>
  </si>
  <si>
    <t>chr12:95876971-95877057:mpeak_17734|chr12_95867821_95907427_METAP2_NM_+|</t>
  </si>
  <si>
    <t>chr12_95483243_+;chr12_95483267_+</t>
  </si>
  <si>
    <t>chr12:95889787-95889887:mpeak_17737|chr12_95867821_95907427_METAP2_NM_+|</t>
  </si>
  <si>
    <t>chr12:95889889:+</t>
  </si>
  <si>
    <t>chr12_95496111_+</t>
  </si>
  <si>
    <t>chr12:95905660-95905774:mpeak_17739|chr12_95867821_95907427_METAP2_NM_+|</t>
  </si>
  <si>
    <t>chr12:95905775:+</t>
  </si>
  <si>
    <t>chr12_95511952_+</t>
  </si>
  <si>
    <t>chr12:96254955-96255076:mpeak_17750|chr12_96252708_96259782_SNRPF_NM_+mpeak_17750|chr12_96252708_96259782_SNRPF_NM_+||</t>
  </si>
  <si>
    <t>SNRPF</t>
  </si>
  <si>
    <t>chr12:96429133-96429178:mpeak_17757|chr12_96394884_96437298_LTA4H_NM_-|</t>
  </si>
  <si>
    <t>LTA4H</t>
  </si>
  <si>
    <t>chr1:29643586-29643639:mpeak_1283|chr1_29563027_29652110_PTPRU_NM_+|</t>
  </si>
  <si>
    <t>PTPRU</t>
  </si>
  <si>
    <t>chr12:968431-968640:mpeak_14810|chr12_862088_1017640_WNK1_NM_+|</t>
  </si>
  <si>
    <t>chr12_859429_+</t>
  </si>
  <si>
    <t>chr12:97340502-97340621:mpeak_17771|chr12_97301000_97345726_NEDD1_NM_+|</t>
  </si>
  <si>
    <t>NEDD1</t>
  </si>
  <si>
    <t>chr12:97340628:+</t>
  </si>
  <si>
    <t>chr12_96946777_+;chr12_96946847_+</t>
  </si>
  <si>
    <t>chr12:98909800-98909934:mpeak_17790|chr12_98909350_98941350_TMPO_NM_+|</t>
  </si>
  <si>
    <t>TMPO</t>
  </si>
  <si>
    <t>chr12:98925455-98925624:mpeak_17791|chr12_98909350_98941350_TMPO_NM_+|</t>
  </si>
  <si>
    <t>chr12:98925617:+</t>
  </si>
  <si>
    <t>chr12_98531702_+</t>
  </si>
  <si>
    <t>chr12:98929301-98929431:mpeak_17795|chr12_98909350_98941350_TMPO_NM_+|</t>
  </si>
  <si>
    <t>chr12:98929407:+</t>
  </si>
  <si>
    <t>chr12_98535573_+;chr12_98535627_+</t>
  </si>
  <si>
    <t>chr12:98938213-98938335:mpeak_17796|chr12_98909350_98941350_TMPO_NM_+|</t>
  </si>
  <si>
    <t>chr12_98544557_+</t>
  </si>
  <si>
    <t>chr12:98938764-98938846:mpeak_17797|chr12_98909350_98941350_TMPO_NM_+|</t>
  </si>
  <si>
    <t>chr12:98988713-98988766:mpeak_17806|chr12_98987402_98995145_SLC25A3_NM_+|</t>
  </si>
  <si>
    <t>SLC25A3</t>
  </si>
  <si>
    <t>chr12:98988768:+</t>
  </si>
  <si>
    <t>chr12_98594985_+</t>
  </si>
  <si>
    <t>chr12:98994720-98994770:mpeak_17807|chr12_98987402_98995145_SLC25A3_NM_+|</t>
  </si>
  <si>
    <t>chr12:98994774:+</t>
  </si>
  <si>
    <t>chr12_98600992_+</t>
  </si>
  <si>
    <t>chr12:99018019-99018083:mpeak_17813|chr12_99008118_99038829_IKBIP_NM_-|</t>
  </si>
  <si>
    <t>IKBIP</t>
  </si>
  <si>
    <t>chr12:99018027:-</t>
  </si>
  <si>
    <t>chr12_98624223_-;chr12_98624282_-;chr12_98624304_-</t>
  </si>
  <si>
    <t>chr13:100146618-100146755:mpeak_20621|chr13_100140070_100151560_LINC01232_NR_-|</t>
  </si>
  <si>
    <t>LINC01232</t>
  </si>
  <si>
    <t>chr13:100146618:-;chr13:100146687:-</t>
  </si>
  <si>
    <t>chr13_99494364_-;chr13_99494429_-</t>
  </si>
  <si>
    <t>chr13:100172281-100172391:mpeak_20624|chr13_100153627_100214944_TM9SF2_NM_+|</t>
  </si>
  <si>
    <t>TM9SF2</t>
  </si>
  <si>
    <t>chr13:100212695-100212763:mpeak_20627|chr13_100153627_100214944_TM9SF2_NM_+|</t>
  </si>
  <si>
    <t>chr13:100212749:+</t>
  </si>
  <si>
    <t>chr13_99560523_+</t>
  </si>
  <si>
    <t>chr13:100774506-100774565:mpeak_20635|chr13_100741268_101182351_PCCA_NM_+|</t>
  </si>
  <si>
    <t>PCCA</t>
  </si>
  <si>
    <t>chr13:100889703-100889753:mpeak_20636|chr13_100741268_101182351_PCCA_NM_+|</t>
  </si>
  <si>
    <t>chr13:100889751:+</t>
  </si>
  <si>
    <t>chr13_100237495_+</t>
  </si>
  <si>
    <t>chr13:100912345-100912405:mpeak_20638|chr13_100741268_101182351_PCCA_NM_+|</t>
  </si>
  <si>
    <t>chr13:100912407:+</t>
  </si>
  <si>
    <t>chr13_100260144_+</t>
  </si>
  <si>
    <t>chr13:101278099-101278151:mpeak_20652|chr13_101257396_101327189_TMTC4_NM_-|</t>
  </si>
  <si>
    <t>TMTC4</t>
  </si>
  <si>
    <t>chr13:101308477-101308535:mpeak_20654|chr13_101257396_101327189_TMTC4_NM_-|</t>
  </si>
  <si>
    <t>chr13:101308484:-</t>
  </si>
  <si>
    <t>chr13_100656227_-</t>
  </si>
  <si>
    <t>chr13:101308627-101308683:mpeak_20655|chr13_101257396_101327189_TMTC4_NM_-|</t>
  </si>
  <si>
    <t>chr13:101308631:-</t>
  </si>
  <si>
    <t>chr13_100656379_-</t>
  </si>
  <si>
    <t>chr13:103309403-103309487:mpeak_20657|chr13_103249285_103330576_TPP2_NM_+|</t>
  </si>
  <si>
    <t>TPP2</t>
  </si>
  <si>
    <t>chr13_102657125_+</t>
  </si>
  <si>
    <t>chr13:103441359-103441449:mpeak_20662|chr13_103436862_103451404_KDELC1_NM_-|</t>
  </si>
  <si>
    <t>KDELC1</t>
  </si>
  <si>
    <t>chr13:107209390-107209618:mpeak_20682|chr13_107196508_107220514_ARGLU1_NM_-|</t>
  </si>
  <si>
    <t>ARGLU1</t>
  </si>
  <si>
    <t>chr13:107209584:-</t>
  </si>
  <si>
    <t>chr13_106557076_-</t>
  </si>
  <si>
    <t>chr13:107219910-107220029:mpeak_20684|chr13_107196508_107220514_ARGLU1_NM_-|</t>
  </si>
  <si>
    <t>chr13_106567579_-</t>
  </si>
  <si>
    <t>chr13:111296100-111296226:mpeak_20713|chr13_111293955_111358527_CARS2_NM_-|</t>
  </si>
  <si>
    <t>CARS2</t>
  </si>
  <si>
    <t>chr13:111296100:-;chr13:111296178:-</t>
  </si>
  <si>
    <t>chr13_110643829_-</t>
  </si>
  <si>
    <t>chr13:111314281-111314345:mpeak_20715|chr13_111293955_111358527_CARS2_NM_-|</t>
  </si>
  <si>
    <t>chr13:111314294:-</t>
  </si>
  <si>
    <t>chr13_110661948_-</t>
  </si>
  <si>
    <t>chr13:111319023-111319161:mpeak_20716|chr13_111293955_111358527_CARS2_NM_-|</t>
  </si>
  <si>
    <t>chr13:111319025:-</t>
  </si>
  <si>
    <t>chr13:111348057-111348191:mpeak_20717|chr13_111293955_111358527_CARS2_NM_-|</t>
  </si>
  <si>
    <t>chr13:111348019:-;chr13:111348056:-</t>
  </si>
  <si>
    <t>chr13_110695669_-;chr13_110695710_-;chr13_110695773_-</t>
  </si>
  <si>
    <t>chr13:111933360-111933469:mpeak_20734|chr13_111767623_111955337_ARHGEF7_NM_+|</t>
  </si>
  <si>
    <t>ARHGEF7</t>
  </si>
  <si>
    <t>chr13:111933415:+;chr13:111933475:+</t>
  </si>
  <si>
    <t>chr13_111281064_+;chr13_111281148_+</t>
  </si>
  <si>
    <t>chr13:113198863-113198921:mpeak_20741|chr13_113140465_113242499_TUBGCP3_NM_-|</t>
  </si>
  <si>
    <t>TUBGCP3</t>
  </si>
  <si>
    <t>chr13:113198863:-</t>
  </si>
  <si>
    <t>chr13_112544557_-</t>
  </si>
  <si>
    <t>chr13:113200793-113200850:mpeak_20742|chr13_113140465_113242499_TUBGCP3_NM_-|</t>
  </si>
  <si>
    <t>chr13:113200796:-</t>
  </si>
  <si>
    <t>chr13_112546486_-</t>
  </si>
  <si>
    <t>chr13:113505345-113505469:mpeak_20746|chr13_113344642_113536129_ATP11A_NM_+|</t>
  </si>
  <si>
    <t>ATP11A</t>
  </si>
  <si>
    <t>chr13_112851144_+</t>
  </si>
  <si>
    <t>chr13:113884402-113884547:mpeak_20761|chr13_113862506_113917800_CUL4A_NM_+|</t>
  </si>
  <si>
    <t>CUL4A</t>
  </si>
  <si>
    <t>chr13:113884452:+;chr13:113884496:+;chr13:113884533:+</t>
  </si>
  <si>
    <t>chr13_113230113_+;chr13_113230138_+;chr13_113230176_+;chr13_113230214_+</t>
  </si>
  <si>
    <t>chr13:113887608-113887660:mpeak_20763|chr13_113862506_113917800_CUL4A_NM_+|</t>
  </si>
  <si>
    <t>chr13:114012784-114012921:mpeak_20780|chr13_113978892_114018463_GRTP1_NM_-|</t>
  </si>
  <si>
    <t>GRTP1</t>
  </si>
  <si>
    <t>chr13:114012859:-</t>
  </si>
  <si>
    <t>chr13_113358532_-</t>
  </si>
  <si>
    <t>chr13:114012986-114013052:mpeak_20781|chr13_113978892_114018463_GRTP1_NM_-|</t>
  </si>
  <si>
    <t>chr13:114012999:-</t>
  </si>
  <si>
    <t>chr13_113358685_-</t>
  </si>
  <si>
    <t>chr13:114152638-114152830:mpeak_20789|chr13_114145307_114203739_TMCO3_NM_+|</t>
  </si>
  <si>
    <t>TMCO3</t>
  </si>
  <si>
    <t>chr13:114152829:+</t>
  </si>
  <si>
    <t>chr13_113498398_+</t>
  </si>
  <si>
    <t>chr13:114154190-114154422:mpeak_20790|chr13_114145307_114203739_TMCO3_NM_+|</t>
  </si>
  <si>
    <t>chr13:114159775-114159936:mpeak_20793|chr13_114145307_114203739_TMCO3_NM_+|</t>
  </si>
  <si>
    <t>chr13:114160009-114160091:mpeak_20794|chr13_114145307_114203739_TMCO3_NM_+|</t>
  </si>
  <si>
    <t>chr13:114160063:+;chr13:114160089:+</t>
  </si>
  <si>
    <t>chr13_113505745_+</t>
  </si>
  <si>
    <t>chr13:114160324-114160396:mpeak_20795|chr13_114145307_114203739_TMCO3_NM_+|</t>
  </si>
  <si>
    <t>chr13:114160397:+</t>
  </si>
  <si>
    <t>chr13_113506063_+</t>
  </si>
  <si>
    <t>chr13:114174367-114174417:mpeak_20797|chr13_114145307_114203739_TMCO3_NM_+|</t>
  </si>
  <si>
    <t>chr13:114174421:+</t>
  </si>
  <si>
    <t>chr13_113520127_+</t>
  </si>
  <si>
    <t>chr13:114188559-114188745:mpeak_20800|chr13_114145307_114203739_TMCO3_NM_+|</t>
  </si>
  <si>
    <t>chr13:114188613:+;chr13:114188669:+;chr13:114188739:+;chr13:114188784:+</t>
  </si>
  <si>
    <t>chr13_113534295_+;chr13_113534316_+;chr13_113534349_+;chr13_113534421_+</t>
  </si>
  <si>
    <t>chr13:114797549-114797673:mpeak_20820|chr13_114748833_114898095_RASA3_NM_-|</t>
  </si>
  <si>
    <t>RASA3</t>
  </si>
  <si>
    <t>chr13:114797552:-</t>
  </si>
  <si>
    <t>chr13_114032078_-</t>
  </si>
  <si>
    <t>chr13:114800215-114800268:mpeak_20821|chr13_114748833_114898095_RASA3_NM_-|</t>
  </si>
  <si>
    <t>chr13:114800214:-</t>
  </si>
  <si>
    <t>chr13:115068140-115068190:mpeak_20827|chr13_115047058_115070263_UPF3A_NM_+|</t>
  </si>
  <si>
    <t>UPF3A</t>
  </si>
  <si>
    <t>chr13:115068191:+</t>
  </si>
  <si>
    <t>chr13_114302715_+</t>
  </si>
  <si>
    <t>chr13:115087812-115087917:mpeak_20829|chr13_115079964_115089262_CHAMP1_NM_+|</t>
  </si>
  <si>
    <t>CHAMP1</t>
  </si>
  <si>
    <t>chr13:115087863:+;chr13:115087916:+</t>
  </si>
  <si>
    <t>chr13_114322387_+;chr13_114322486_+</t>
  </si>
  <si>
    <t>chr1:31433285-31433342:mpeak_1297|chr1_31406189_31538564_PUM1_NM_-|</t>
  </si>
  <si>
    <t>PUM1</t>
  </si>
  <si>
    <t>chr1:31433284:-</t>
  </si>
  <si>
    <t>chr1_30960445_-</t>
  </si>
  <si>
    <t>chr1:31467912-31468085:mpeak_1299|chr1_31406189_31538564_PUM1_NM_-|</t>
  </si>
  <si>
    <t>chr1:31810066-31810125:mpeak_1307|chr1_31769828_31836878_ZCCHC17_NM_+|</t>
  </si>
  <si>
    <t>ZCCHC17</t>
  </si>
  <si>
    <t>chr1:31905280-31905353:mpeak_1314|chr1_31882411_31906910_SERINC2_NM_+|</t>
  </si>
  <si>
    <t>SERINC2</t>
  </si>
  <si>
    <t>chr1:31905354:+</t>
  </si>
  <si>
    <t>chr1_31432505_+</t>
  </si>
  <si>
    <t>chr13:20221382-20221442:mpeak_19255|chr13_20207787_20245973_MPHOSPH8_NM_+|</t>
  </si>
  <si>
    <t>MPHOSPH8</t>
  </si>
  <si>
    <t>chr13:20222476-20222647:mpeak_19256|chr13_20207787_20245973_MPHOSPH8_NM_+|</t>
  </si>
  <si>
    <t>chr13:20222527:+</t>
  </si>
  <si>
    <t>chr13_19648386_+;chr13_19648472_+;chr13_19648507_+</t>
  </si>
  <si>
    <t>chr13:20224139-20224294:mpeak_19257|chr13_20207787_20245973_MPHOSPH8_NM_+|</t>
  </si>
  <si>
    <t>chr13_19650010_+;chr13_19650127_+</t>
  </si>
  <si>
    <t>chr13:20233124-20233220:mpeak_19258|chr13_20207787_20245973_MPHOSPH8_NM_+|</t>
  </si>
  <si>
    <t>chr13:20275745-20275795:mpeak_19267|chr13_20249793_20357159_PSPC1_NR_-|</t>
  </si>
  <si>
    <t>PSPC1</t>
  </si>
  <si>
    <t>chr13:20304374-20304487:mpeak_19270|chr13_20249793_20357159_PSPC1_NR_-mpeak_19270|chr13_20277500_20357159_PSPC1_NM_-||</t>
  </si>
  <si>
    <t>chr13_19730244_-</t>
  </si>
  <si>
    <t>chr13:20315708-20315796:mpeak_19271|chr13_20249793_20357159_PSPC1_NR_-mpeak_19271|chr13_20277500_20357159_PSPC1_NM_-||</t>
  </si>
  <si>
    <t>chr13_19741591_-;chr13_19741628_-</t>
  </si>
  <si>
    <t>chr13:20401363-20401420:mpeak_19278|chr13_20399375_20437776_ZMYM5_NM_-|</t>
  </si>
  <si>
    <t>ZMYM5</t>
  </si>
  <si>
    <t>chr13_19827230_-</t>
  </si>
  <si>
    <t>chr13:20436559-20436616:mpeak_19279|chr13_20399375_20437776_ZMYM5_NM_-|</t>
  </si>
  <si>
    <t>chr13:20534464-20534515:mpeak_19282|chr13_20532809_20659961_ZMYM2_NM_+|</t>
  </si>
  <si>
    <t>ZMYM2</t>
  </si>
  <si>
    <t>chr13:20534517:+</t>
  </si>
  <si>
    <t>chr13_19960375_+</t>
  </si>
  <si>
    <t>chr13:20611155-20611214:mpeak_19285|chr13_20532809_20659961_ZMYM2_NM_+|</t>
  </si>
  <si>
    <t>chr13:20611201:+</t>
  </si>
  <si>
    <t>chr13_20037065_+</t>
  </si>
  <si>
    <t>chr13:20657043-20657186:mpeak_19289|chr13_20532809_20659961_ZMYM2_NM_+|</t>
  </si>
  <si>
    <t>chr13:21000772-21000901:mpeak_19303|chr13_20978381_21100012_CRYL1_NM_-|</t>
  </si>
  <si>
    <t>CRYL1</t>
  </si>
  <si>
    <t>chr13:21000777:-;chr13:21000815:-</t>
  </si>
  <si>
    <t>chr13_20426636_-;chr13_20426695_-</t>
  </si>
  <si>
    <t>chr13:21081433-21081483:mpeak_19305|chr13_20978381_21100012_CRYL1_NM_-|</t>
  </si>
  <si>
    <t>chr13:21081424:-</t>
  </si>
  <si>
    <t>chr13_20507287_-</t>
  </si>
  <si>
    <t>chr13:21141927-21141980:mpeak_19307|chr13_21141207_21265192_IFT88_NM_+|</t>
  </si>
  <si>
    <t>IFT88</t>
  </si>
  <si>
    <t>chr13:21141979:+</t>
  </si>
  <si>
    <t>chr13_20567839_+</t>
  </si>
  <si>
    <t>chr13:21215871-21216008:mpeak_19311|chr13_21141207_21265192_IFT88_NM_+|</t>
  </si>
  <si>
    <t>chr13:21215922:+</t>
  </si>
  <si>
    <t>chr13_20641782_+</t>
  </si>
  <si>
    <t>chr13:21429854-21429910:mpeak_19339|chr13_21358058_21476913_XPO4_NM_-|</t>
  </si>
  <si>
    <t>XPO4</t>
  </si>
  <si>
    <t>chr13:21742022-21742412:mpeak_19359|chr13_21729289_21750741_SKA3_NM_-|</t>
  </si>
  <si>
    <t>SKA3</t>
  </si>
  <si>
    <t>chr13:21742017:-;chr13:21742108:-;chr13:21742255:-</t>
  </si>
  <si>
    <t>chr13_21167883_-;chr13_21167966_-</t>
  </si>
  <si>
    <t>chr13:22069534-22069591:mpeak_19384|chr13_22067492_22178355_MICU2_NM_-|</t>
  </si>
  <si>
    <t>MICU2</t>
  </si>
  <si>
    <t>chr13:22069540:-</t>
  </si>
  <si>
    <t>chr13:22084125-22084235:mpeak_19386|chr13_22067492_22178355_MICU2_NM_-|</t>
  </si>
  <si>
    <t>chr13_21510047_-</t>
  </si>
  <si>
    <t>chr13:23869583-23869631:mpeak_19405|chr13_23755059_23898506_SGCG_NM_+|</t>
  </si>
  <si>
    <t>SGCG</t>
  </si>
  <si>
    <t>chr1:32396567-32396674:mpeak_1330|chr1_32374561_32403988_PTP4A2_NM_-|</t>
  </si>
  <si>
    <t>PTP4A2</t>
  </si>
  <si>
    <t>chr13:24389628-24389681:mpeak_19423|chr13_24304584_24463587_MIPEP_NM_-|</t>
  </si>
  <si>
    <t>MIPEP</t>
  </si>
  <si>
    <t>chr1:32497116-32497238:mpeak_1333|chr1_32479294_32525763_KHDRBS1_NR_+mpeak_1333|chr1_32479294_32508127_KHDRBS1_NM_+||</t>
  </si>
  <si>
    <t>KHDRBS1</t>
  </si>
  <si>
    <t>chr1_32031554_+;chr1_32031581_+;chr1_32031637_+</t>
  </si>
  <si>
    <t>chr1:32503568-32503647:mpeak_1334|chr1_32479294_32525763_KHDRBS1_NR_+mpeak_1334|chr1_32479294_32508127_KHDRBS1_NM_+||</t>
  </si>
  <si>
    <t>chr13:25058846-25058897:mpeak_19440|chr13_24995452_25086948_PARP4_NM_-|</t>
  </si>
  <si>
    <t>PARP4</t>
  </si>
  <si>
    <t>chr13:25066688-25066739:mpeak_19441|chr13_24995452_25086948_PARP4_NM_-|</t>
  </si>
  <si>
    <t>chr13:25831328-25831396:mpeak_19463|chr13_25823630_25861704_MTMR6_NM_-|</t>
  </si>
  <si>
    <t>MTMR6</t>
  </si>
  <si>
    <t>chr13:25880707-25880761:mpeak_19464|chr13_25875665_25914102_NUPL1_NM_+|</t>
  </si>
  <si>
    <t>NUPL1</t>
  </si>
  <si>
    <t>chr13:25906193-25906305:mpeak_19467|chr13_25875665_25914102_NUPL1_NM_+|</t>
  </si>
  <si>
    <t>chr1:32604803-32604861:mpeak_1342|chr1_32573643_32636307_KPNA6_NM_+|</t>
  </si>
  <si>
    <t>KPNA6</t>
  </si>
  <si>
    <t>chr13:26436796-26436846:mpeak_19479|chr13_25946208_26594025_ATP8A2_NM_+|</t>
  </si>
  <si>
    <t>ATP8A2</t>
  </si>
  <si>
    <t>chr13:26436840:+</t>
  </si>
  <si>
    <t>chr1:32645895-32645962:mpeak_1355|chr1_32645344_32660502_TXLNA_NM_+|</t>
  </si>
  <si>
    <t>TXLNA</t>
  </si>
  <si>
    <t>chr1:32658833-32658907:mpeak_1356|chr1_32645344_32660502_TXLNA_NM_+|</t>
  </si>
  <si>
    <t>chr1_32193295_+</t>
  </si>
  <si>
    <t>chr13:26795388-26795543:mpeak_19496|chr13_26789729_26796508_RNF6_NM_-|</t>
  </si>
  <si>
    <t>RNF6</t>
  </si>
  <si>
    <t>chr13:26795385:-</t>
  </si>
  <si>
    <t>chr13:27254165-27254236:mpeak_19503|chr13_27131839_27259824_WASF3_NM_+|</t>
  </si>
  <si>
    <t>WASF3</t>
  </si>
  <si>
    <t>chr13:27648909-27649047:mpeak_19510|chr13_27643521_27746033_USP12_NM_-|</t>
  </si>
  <si>
    <t>USP12</t>
  </si>
  <si>
    <t>chr13:27648908:-;chr13:27648935:-;chr13:27648995:-</t>
  </si>
  <si>
    <t>chr13_27074772_-;chr13_27074860_-</t>
  </si>
  <si>
    <t>chr1:32797691-32797852:mpeak_1367|chr1_32757707_32798617_HDAC1_NM_+|</t>
  </si>
  <si>
    <t>HDAC1</t>
  </si>
  <si>
    <t>chr1:32797833:+</t>
  </si>
  <si>
    <t>chr1_32332199_+</t>
  </si>
  <si>
    <t>chr13:28009256-28009332:mpeak_19520|chr13_27998680_28009569_GTF3A_NM_+|</t>
  </si>
  <si>
    <t>GTF3A</t>
  </si>
  <si>
    <t>chr13:28009325:+</t>
  </si>
  <si>
    <t>chr13_27435133_+;chr13_27435162_+</t>
  </si>
  <si>
    <t>chr13:28197529-28197593:mpeak_19532|chr13_28194879_28239822_POLR1D_NM_+|</t>
  </si>
  <si>
    <t>POLR1D</t>
  </si>
  <si>
    <t>chr13:28197586:+</t>
  </si>
  <si>
    <t>chr13_27623396_+;chr13_27623446_+</t>
  </si>
  <si>
    <t>chr13:28224337-28224406:mpeak_19533|chr13_28194879_28239822_POLR1D_NM_+|</t>
  </si>
  <si>
    <t>chr13:28224392:+</t>
  </si>
  <si>
    <t>chr13_27650201_+;chr13_27650254_+;chr13_27650308_+</t>
  </si>
  <si>
    <t>chr13:28224751-28225110:mpeak_19534|chr13_28194879_28239822_POLR1D_NM_+|</t>
  </si>
  <si>
    <t>chr13_27650793_+</t>
  </si>
  <si>
    <t>chr13:28225312-28225512:mpeak_19535|chr13_28194879_28239822_POLR1D_NM_+|</t>
  </si>
  <si>
    <t>chr13:28225515:+</t>
  </si>
  <si>
    <t>chr13_27651288_+;chr13_27651375_+</t>
  </si>
  <si>
    <t>chr13:28227423-28227558:mpeak_19536|chr13_28194879_28239822_POLR1D_NM_+|</t>
  </si>
  <si>
    <t>chr13:28228346-28228406:mpeak_19537|chr13_28194879_28239822_POLR1D_NM_+|</t>
  </si>
  <si>
    <t>chr13:28228398:+</t>
  </si>
  <si>
    <t>chr13_27654259_+</t>
  </si>
  <si>
    <t>chr13:28788599-28788659:mpeak_19545|chr13_28712642_28866518_PAN3_NM_+|</t>
  </si>
  <si>
    <t>PAN3</t>
  </si>
  <si>
    <t>chr13_28214514_+</t>
  </si>
  <si>
    <t>chr13:30104668-30104730:mpeak_19577|chr13_30088720_30169825_SLC7A1_NM_-|</t>
  </si>
  <si>
    <t>SLC7A1</t>
  </si>
  <si>
    <t>chr13:30828929-30828979:mpeak_19597|chr13_30782875_30881624_KATNAL1_NM_-|</t>
  </si>
  <si>
    <t>KATNAL1</t>
  </si>
  <si>
    <t>chr1:33092809-33092863:mpeak_1390|chr1_33087549_33116191_ZBTB8OS_NM_-|</t>
  </si>
  <si>
    <t>ZBTB8OS</t>
  </si>
  <si>
    <t>chr1:33092810:-</t>
  </si>
  <si>
    <t>chr1_32627210_-</t>
  </si>
  <si>
    <t>chr1:33117505-33117570:mpeak_1391|chr1_33116748_33145240_RBBP4_NM_+|</t>
  </si>
  <si>
    <t>RBBP4</t>
  </si>
  <si>
    <t>chr1_32651944_+;chr1_32651975_+</t>
  </si>
  <si>
    <t>chr13:31712913-31713038:mpeak_19625|chr13_31711661_31736525_HSPH1_NM_-|</t>
  </si>
  <si>
    <t>HSPH1</t>
  </si>
  <si>
    <t>chr13:31713137-31713256:mpeak_19626|chr13_31711661_31736525_HSPH1_NM_-|</t>
  </si>
  <si>
    <t>chr13:31713137:-</t>
  </si>
  <si>
    <t>chr13:31714341-31714449:mpeak_19627|chr13_31711661_31736525_HSPH1_NM_-|</t>
  </si>
  <si>
    <t>chr13:31715248-31715342:mpeak_19628|chr13_31711661_31736525_HSPH1_NM_-|</t>
  </si>
  <si>
    <t>chr13:31719693-31719753:mpeak_19629|chr13_31711661_31736525_HSPH1_NM_-|</t>
  </si>
  <si>
    <t>chr13:31719700:-</t>
  </si>
  <si>
    <t>chr13:31725181-31725340:mpeak_19631|chr13_31711661_31736525_HSPH1_NM_-|</t>
  </si>
  <si>
    <t>chr13:31735601-31735654:mpeak_19634|chr13_31711661_31736525_HSPH1_NM_-|</t>
  </si>
  <si>
    <t>chr1:33234446-33234558:mpeak_1406|chr1_33207511_33238465_KIAA1522_NM_+|</t>
  </si>
  <si>
    <t>KIAA1522</t>
  </si>
  <si>
    <t>chr1:33234497:+</t>
  </si>
  <si>
    <t>chr1_32768893_+;chr1_32768962_+</t>
  </si>
  <si>
    <t>chr1:33256755-33256807:mpeak_1414|chr1_33241692_33283633_YARS_NM_-|</t>
  </si>
  <si>
    <t>YARS</t>
  </si>
  <si>
    <t>chr13:32945080-32945247:mpeak_19644|chr13_32889616_32972298_BRCA2_NM_+|</t>
  </si>
  <si>
    <t>BRCA2</t>
  </si>
  <si>
    <t>chr13:33347311-33347458:mpeak_19670|chr13_33160563_33349154_PDS5B_NM_+|</t>
  </si>
  <si>
    <t>PDS5B</t>
  </si>
  <si>
    <t>chr13_32773222_+</t>
  </si>
  <si>
    <t>chr13:34073460-34073511:mpeak_19684|chr13_33679847_34250972_STARD13_NM_-|</t>
  </si>
  <si>
    <t>STARD13</t>
  </si>
  <si>
    <t>chr13:34073463:-</t>
  </si>
  <si>
    <t>chr13_33499325_-</t>
  </si>
  <si>
    <t>chr13:34395270-34395417:mpeak_19687|chr13_34392205_34540223_RFC3_NM_+|</t>
  </si>
  <si>
    <t>RFC3</t>
  </si>
  <si>
    <t>chr13_33821193_+;chr13_33821236_+</t>
  </si>
  <si>
    <t>chr13:34411508-34411647:mpeak_19691|chr13_34392205_34540223_RFC3_NM_+|</t>
  </si>
  <si>
    <t>chr13:34411582:+;chr13:34411633:+</t>
  </si>
  <si>
    <t>chr13_33837466_+;chr13_33837499_+</t>
  </si>
  <si>
    <t>chr13:34423312-34423362:mpeak_19692|chr13_34392205_34540223_RFC3_NM_+|</t>
  </si>
  <si>
    <t>chr13:34423461-34423599:mpeak_19693|chr13_34392205_34540223_RFC3_NM_+|</t>
  </si>
  <si>
    <t>chr13:34520997-34521050:mpeak_19695|chr13_34392205_34540223_RFC3_NM_+|</t>
  </si>
  <si>
    <t>chr13:34521051:+</t>
  </si>
  <si>
    <t>chr13_33946913_+</t>
  </si>
  <si>
    <t>chr13:35733144-35733229:mpeak_19707|chr13_35516423_36245037_NBEA_NM_+|</t>
  </si>
  <si>
    <t>NBEA</t>
  </si>
  <si>
    <t>chr13_35159048_+;chr13_35159073_+</t>
  </si>
  <si>
    <t>chr13:36203528-36203578:mpeak_19716|chr13_35516423_36245037_NBEA_NM_+|</t>
  </si>
  <si>
    <t>chr13_35629436_+</t>
  </si>
  <si>
    <t>chr13:37557073-37557123:mpeak_19739|chr13_37524194_37573504_ALG5_NM_-|</t>
  </si>
  <si>
    <t>ALG5</t>
  </si>
  <si>
    <t>chr13:37557067:-</t>
  </si>
  <si>
    <t>chr13_36982928_-</t>
  </si>
  <si>
    <t>chr13:37563654-37563728:mpeak_19741|chr13_37524194_37573504_ALG5_NM_-|</t>
  </si>
  <si>
    <t>chr13:37582189-37582252:mpeak_19743|chr13_37574677_37583320_EXOSC8_NM_+|</t>
  </si>
  <si>
    <t>EXOSC8</t>
  </si>
  <si>
    <t>chr13_37008101_+</t>
  </si>
  <si>
    <t>chr13:37597688-37597753:mpeak_19750|chr13_37583946_37633850_SUPT20H_NM_-|</t>
  </si>
  <si>
    <t>SUPT20H</t>
  </si>
  <si>
    <t>chr13:37597702:-</t>
  </si>
  <si>
    <t>chr13_37023561_-</t>
  </si>
  <si>
    <t>chr13:37621675-37621742:mpeak_19751|chr13_37583946_37633850_SUPT20H_NM_-|</t>
  </si>
  <si>
    <t>chr13_37047602_-</t>
  </si>
  <si>
    <t>chr13:41523850-41524005:mpeak_19827|chr13_41508164_41593508_ELF1_NM_-|</t>
  </si>
  <si>
    <t>ELF1</t>
  </si>
  <si>
    <t>chr13:41523941:-</t>
  </si>
  <si>
    <t>chr13_40949820_-</t>
  </si>
  <si>
    <t>chr13:41639148-41639223:mpeak_19830|chr13_41635696_41656839_WBP4_NM_+|</t>
  </si>
  <si>
    <t>WBP4</t>
  </si>
  <si>
    <t>chr13_41065062_+</t>
  </si>
  <si>
    <t>chr13:41808016-41808067:mpeak_19843|chr13_41791364_41837713_MTRF1_NM_-|</t>
  </si>
  <si>
    <t>MTRF1</t>
  </si>
  <si>
    <t>chr13:41824376-41824442:mpeak_19844|chr13_41791364_41837713_MTRF1_NM_-|</t>
  </si>
  <si>
    <t>chr13:41825954-41826086:mpeak_19845|chr13_41791364_41837713_MTRF1_NM_-|</t>
  </si>
  <si>
    <t>chr13:41825941:-</t>
  </si>
  <si>
    <t>chr13_41251806_-</t>
  </si>
  <si>
    <t>chr13:41896301-41896417:mpeak_19848|chr13_41885340_41949540_NAA16_NM_+|</t>
  </si>
  <si>
    <t>NAA16</t>
  </si>
  <si>
    <t>chr13:41896624-41896732:mpeak_19849|chr13_41885340_41949540_NAA16_NM_+|</t>
  </si>
  <si>
    <t>chr13:42293466-42293526:mpeak_19860|chr13_42142441_42535221_VWA8_NM_-|</t>
  </si>
  <si>
    <t>VWA8</t>
  </si>
  <si>
    <t>chr13:42293473:-</t>
  </si>
  <si>
    <t>chr13_41719339_-</t>
  </si>
  <si>
    <t>chr13:42439725-42439785:mpeak_19863|chr13_42142441_42535221_VWA8_NM_-|</t>
  </si>
  <si>
    <t>chr13:42439721:-</t>
  </si>
  <si>
    <t>chr13:42619399-42619528:mpeak_19868|chr13_42614171_42803234_DGKH_NM_+|</t>
  </si>
  <si>
    <t>DGKH</t>
  </si>
  <si>
    <t>chr13:42640807-42640858:mpeak_19869|chr13_42614171_42803234_DGKH_NM_+|</t>
  </si>
  <si>
    <t>chr13:42640859:+</t>
  </si>
  <si>
    <t>chr13_42066722_+</t>
  </si>
  <si>
    <t>chr13:42667160-42667210:mpeak_19872|chr13_42614171_42803234_DGKH_NM_+|</t>
  </si>
  <si>
    <t>chr13:42877949-42878004:mpeak_19889|chr13_42846288_42893223_AKAP11_NM_+|</t>
  </si>
  <si>
    <t>AKAP11</t>
  </si>
  <si>
    <t>chr13:42891779-42891832:mpeak_19891|chr13_42846288_42893223_AKAP11_NM_+|</t>
  </si>
  <si>
    <t>chr13:43643061-43643120:mpeak_19899|chr13_43597361_43681313_DNAJC15_NM_+|</t>
  </si>
  <si>
    <t>DNAJC15</t>
  </si>
  <si>
    <t>chr13_43068984_+</t>
  </si>
  <si>
    <t>chr13:45589566-45589738:mpeak_19940|chr13_45563686_45601919_GPALPP1_NM_+|</t>
  </si>
  <si>
    <t>GPALPP1</t>
  </si>
  <si>
    <t>chr13_45015587_+</t>
  </si>
  <si>
    <t>chr13:45827044-45827114:mpeak_19956|chr13_45694630_45857576_GTF2F2_NM_+|</t>
  </si>
  <si>
    <t>GTF2F2</t>
  </si>
  <si>
    <t>chr13:45934340-45934414:mpeak_19973|chr13_45915479_45965166_TPT1-AS1_NR_+|</t>
  </si>
  <si>
    <t>TPT1-AS1</t>
  </si>
  <si>
    <t>chr13:45934395:+</t>
  </si>
  <si>
    <t>chr13_45360279_+</t>
  </si>
  <si>
    <t>chr13:45934490-45934675:mpeak_19974|chr13_45915479_45965166_TPT1-AS1_NR_+|</t>
  </si>
  <si>
    <t>chr13:45934546:+;chr13:45934622:+</t>
  </si>
  <si>
    <t>chr13_45360410_+;chr13_45360485_+</t>
  </si>
  <si>
    <t>chr13:46039894-46039955:mpeak_19984|chr13_46039029_46108836_COG3_NM_+|</t>
  </si>
  <si>
    <t>COG3</t>
  </si>
  <si>
    <t>chr13:46039949:+</t>
  </si>
  <si>
    <t>chr13_45465818_+</t>
  </si>
  <si>
    <t>chr13:46040709-46040768:mpeak_19985|chr13_46039029_46108836_COG3_NM_+|</t>
  </si>
  <si>
    <t>chr13:46040764:+</t>
  </si>
  <si>
    <t>chr13:46086121-46086171:mpeak_19987|chr13_46039029_46108836_COG3_NM_+|</t>
  </si>
  <si>
    <t>chr13:46086172:+</t>
  </si>
  <si>
    <t>chr13_45512038_+</t>
  </si>
  <si>
    <t>chr13:47349513-47349645:mpeak_20043|chr13_47345631_47371367_ESD_NM_-|</t>
  </si>
  <si>
    <t>ESD</t>
  </si>
  <si>
    <t>chr13:47349516:-</t>
  </si>
  <si>
    <t>chr13_46775367_-</t>
  </si>
  <si>
    <t>chr13:47351091-47351142:mpeak_20045|chr13_47345631_47371367_ESD_NM_-|</t>
  </si>
  <si>
    <t>chr13:47351090:-</t>
  </si>
  <si>
    <t>chr13_46776957_-</t>
  </si>
  <si>
    <t>chr13:47351239-47351466:mpeak_20046|chr13_47345631_47371367_ESD_NM_-|</t>
  </si>
  <si>
    <t>chr13:47351238:-;chr13:47351329:-</t>
  </si>
  <si>
    <t>chr13_46777106_-;chr13_46777197_-;chr13_46777263_-</t>
  </si>
  <si>
    <t>chr13:48545741-48545797:mpeak_20055|chr13_48517580_48575462_SUCLA2_NM_-|</t>
  </si>
  <si>
    <t>SUCLA2</t>
  </si>
  <si>
    <t>chr13:48545745:-</t>
  </si>
  <si>
    <t>chr13_47971611_-</t>
  </si>
  <si>
    <t>chr13:48563068-48563123:mpeak_20057|chr13_48517580_48575462_SUCLA2_NM_-|</t>
  </si>
  <si>
    <t>chr13_47988953_-</t>
  </si>
  <si>
    <t>chr13:48615582-48615643:mpeak_20061|chr13_48611702_48619795_NUDT15_NM_+|</t>
  </si>
  <si>
    <t>NUDT15</t>
  </si>
  <si>
    <t>chr13:48615638:+</t>
  </si>
  <si>
    <t>chr13_48041498_+</t>
  </si>
  <si>
    <t>chr13:48657512-48657573:mpeak_20068|chr13_48651447_48669277_MED4_NM_-|</t>
  </si>
  <si>
    <t>MED4</t>
  </si>
  <si>
    <t>chr13_48083399_-</t>
  </si>
  <si>
    <t>chr13:48660492-48660598:mpeak_20069|chr13_48651447_48669277_MED4_NM_-|</t>
  </si>
  <si>
    <t>chr13_48086365_-;chr13_48086416_-</t>
  </si>
  <si>
    <t>chr13:48881405-48881555:mpeak_20075|chr13_48877882_49054133_RB1_NM_+|</t>
  </si>
  <si>
    <t>RB1</t>
  </si>
  <si>
    <t>chr13_48307352_+</t>
  </si>
  <si>
    <t>chr13:48921720-48921770:mpeak_20079|chr13_48877882_49054133_RB1_NM_+|</t>
  </si>
  <si>
    <t>chr13:48936971-48937096:mpeak_20081|chr13_48877882_49054133_RB1_NM_+|</t>
  </si>
  <si>
    <t>chr13_48362886_+</t>
  </si>
  <si>
    <t>chr13:50087214-50087308:mpeak_20118|chr13_50069800_50102646_PHF11_NM_+|</t>
  </si>
  <si>
    <t>PHF11</t>
  </si>
  <si>
    <t>chr13:50087302:+</t>
  </si>
  <si>
    <t>chr13:50094963-50095092:mpeak_20119|chr13_50069800_50102646_PHF11_NM_+|</t>
  </si>
  <si>
    <t>chr13:50100545-50100603:mpeak_20120|chr13_50069800_50102646_PHF11_NM_+|</t>
  </si>
  <si>
    <t>chr13_49526458_+</t>
  </si>
  <si>
    <t>chr13:50279750-50279875:mpeak_20133|chr13_50276034_50367057_KPNA3_NM_-|</t>
  </si>
  <si>
    <t>KPNA3</t>
  </si>
  <si>
    <t>chr13:50280256-50280309:mpeak_20134|chr13_50276034_50367057_KPNA3_NM_-|</t>
  </si>
  <si>
    <t>chr13:50321078-50321138:mpeak_20137|chr13_50276034_50367057_KPNA3_NM_-|</t>
  </si>
  <si>
    <t>chr13_49746949_-</t>
  </si>
  <si>
    <t>chr13:50366565-50366626:mpeak_20138|chr13_50276034_50367057_KPNA3_NM_-|</t>
  </si>
  <si>
    <t>chr13:51527980-51528121:mpeak_20174|chr13_51483813_51544067_RNASEH2B_NM_+|</t>
  </si>
  <si>
    <t>RNASEH2B</t>
  </si>
  <si>
    <t>chr13:51528071:+;chr13:51528121:+</t>
  </si>
  <si>
    <t>chr13_50953980_+</t>
  </si>
  <si>
    <t>chr13:52173873-52173935:mpeak_20190|chr13_52158483_52333875_WDFY2_NM_+|</t>
  </si>
  <si>
    <t>WDFY2</t>
  </si>
  <si>
    <t>chr13:52173931:+</t>
  </si>
  <si>
    <t>chr13:52363487-52363549:mpeak_20199|chr13_52343429_52378298_DHRS12_NM_-|</t>
  </si>
  <si>
    <t>DHRS12</t>
  </si>
  <si>
    <t>chr13:52363491:-</t>
  </si>
  <si>
    <t>chr13_51789356_-</t>
  </si>
  <si>
    <t>chr13:52365245-52365340:mpeak_20200|chr13_52343429_52378298_DHRS12_NM_-|</t>
  </si>
  <si>
    <t>chr13:52365253:-</t>
  </si>
  <si>
    <t>chr13_51791117_-</t>
  </si>
  <si>
    <t>chr13:52744110-52744158:mpeak_20228|chr13_52743439_52768602_MRPS31P5_NR_-|</t>
  </si>
  <si>
    <t>MRPS31P5</t>
  </si>
  <si>
    <t>chr13:52991185-52991237:mpeak_20241|chr13_52990058_53024813_VPS36_NM_-|</t>
  </si>
  <si>
    <t>VPS36</t>
  </si>
  <si>
    <t>chr13:53008973-53009023:mpeak_20243|chr13_52990058_53024813_VPS36_NM_-|</t>
  </si>
  <si>
    <t>chr13_52434852_-</t>
  </si>
  <si>
    <t>chr13:53029707-53029764:mpeak_20246|chr13_53029494_53049029_CKAP2_NM_+|</t>
  </si>
  <si>
    <t>CKAP2</t>
  </si>
  <si>
    <t>chr13_52455626_+</t>
  </si>
  <si>
    <t>chr13:53036494-53036711:mpeak_20249|chr13_53029494_53049029_CKAP2_NM_+|</t>
  </si>
  <si>
    <t>chr13_52462404_+</t>
  </si>
  <si>
    <t>chr13:53039925-53039983:mpeak_20250|chr13_53029494_53049029_CKAP2_NM_+|</t>
  </si>
  <si>
    <t>chr13:53039945:+;chr13:53039978:+</t>
  </si>
  <si>
    <t>chr13_52465842_+</t>
  </si>
  <si>
    <t>chr13:53042412-53042485:mpeak_20251|chr13_53029494_53049029_CKAP2_NM_+|</t>
  </si>
  <si>
    <t>chr13_52468340_+</t>
  </si>
  <si>
    <t>chr13:53047957-53048222:mpeak_20252|chr13_53029494_53049029_CKAP2_NM_+|</t>
  </si>
  <si>
    <t>chr13_52473831_+;chr13_52473910_+;chr13_52474010_+</t>
  </si>
  <si>
    <t>chr13:53240997-53241058:mpeak_20267|chr13_53226830_53261868_SUGT1_NM_+|</t>
  </si>
  <si>
    <t>SUGT1</t>
  </si>
  <si>
    <t>chr13:53254098-53254186:mpeak_20268|chr13_53226830_53261868_SUGT1_NM_+|</t>
  </si>
  <si>
    <t>chr13_52680038_+</t>
  </si>
  <si>
    <t>chr1:35482851-35482922:mpeak_1463|chr1_35454536_35497569_ZMYM6_NM_-|</t>
  </si>
  <si>
    <t>ZMYM6</t>
  </si>
  <si>
    <t>chr1:35482850:-</t>
  </si>
  <si>
    <t>chr1_35017250_-</t>
  </si>
  <si>
    <t>chr1:35483059-35483113:mpeak_1464|chr1_35454536_35497569_ZMYM6_NM_-|</t>
  </si>
  <si>
    <t>chr1:35483062:-</t>
  </si>
  <si>
    <t>chr1_35017460_-</t>
  </si>
  <si>
    <t>chr1:35653567-35653691:mpeak_1481|chr1_35650194_35658743_SFPQ_NM_-|</t>
  </si>
  <si>
    <t>SFPQ</t>
  </si>
  <si>
    <t>chr1_35188000_-;chr1_35188034_-;chr1_35188072_-;chr1_35188089_-</t>
  </si>
  <si>
    <t>chr1:35654593-35654692:mpeak_1482|chr1_35650194_35658743_SFPQ_NM_-|</t>
  </si>
  <si>
    <t>chr1_35189001_-;chr1_35189052_-</t>
  </si>
  <si>
    <t>chr1:35654777-35654957:mpeak_1483|chr1_35650194_35658743_SFPQ_NM_-|</t>
  </si>
  <si>
    <t>chr1:35654849:-</t>
  </si>
  <si>
    <t>chr1_35189262_-;chr1_35189306_-</t>
  </si>
  <si>
    <t>chr1:35656067-35656206:mpeak_1484|chr1_35650194_35658743_SFPQ_NM_-|</t>
  </si>
  <si>
    <t>chr1:35656064:-</t>
  </si>
  <si>
    <t>chr1_35190571_-</t>
  </si>
  <si>
    <t>chr1:35816824-35816893:mpeak_1487|chr1_35734567_35885070_ZMYM4_NM_+|</t>
  </si>
  <si>
    <t>ZMYM4</t>
  </si>
  <si>
    <t>chr1:35816892:+</t>
  </si>
  <si>
    <t>chr1:35853043-35853138:mpeak_1489|chr1_35734567_35885070_ZMYM4_NM_+|</t>
  </si>
  <si>
    <t>chr1:35907838-35907903:mpeak_1502|chr1_35900682_36023037_KIAA0319L_NM_-|</t>
  </si>
  <si>
    <t>KIAA0319L</t>
  </si>
  <si>
    <t>chr1_35442244_-</t>
  </si>
  <si>
    <t>chr13:60544073-60544202:mpeak_20293|chr13_60240980_60738119_DIAPH3_NM_-|</t>
  </si>
  <si>
    <t>DIAPH3</t>
  </si>
  <si>
    <t>chr1:36204049-36204099:mpeak_1523|chr1_36202207_36235551_CLSPN_NM_-|</t>
  </si>
  <si>
    <t>CLSPN</t>
  </si>
  <si>
    <t>chr1:36208737-36208851:mpeak_1526|chr1_36202207_36235551_CLSPN_NM_-|</t>
  </si>
  <si>
    <t>chr1:36450299-36450368:mpeak_1553|chr1_36396682_36521237_AGO3_NM_+|</t>
  </si>
  <si>
    <t>AGO3</t>
  </si>
  <si>
    <t>chr1:36450352:+;chr1:36450382:+</t>
  </si>
  <si>
    <t>chr1_35984778_+</t>
  </si>
  <si>
    <t>chr1:36451918-36452013:mpeak_1554|chr1_36396682_36521237_AGO3_NM_+|</t>
  </si>
  <si>
    <t>chr1:36451923:+;chr1:36451973:+;chr1:36452014:+</t>
  </si>
  <si>
    <t>chr1_35986321_+;chr1_35986380_+;chr1_35986412_+</t>
  </si>
  <si>
    <t>chr1:36644134-36644203:mpeak_1570|chr1_36621565_36645848_MAP7D1_NM_+|</t>
  </si>
  <si>
    <t>MAP7D1</t>
  </si>
  <si>
    <t>chr1:36644514-36644636:mpeak_1572|chr1_36621565_36645848_MAP7D1_NM_+|</t>
  </si>
  <si>
    <t>chr1_36178957_+;chr1_36178978_+</t>
  </si>
  <si>
    <t>chr1:36754656-36755117:mpeak_1579|chr1_36690016_36769396_THRAP3_NM_+|</t>
  </si>
  <si>
    <t>THRAP3</t>
  </si>
  <si>
    <t>chr1_36289073_+;chr1_36289171_+;chr1_36289368_+;chr1_36289412_+;chr1_36289463_+;chr1_36289512_+</t>
  </si>
  <si>
    <t>chr1:36759491-36759543:mpeak_1582|chr1_36690016_36769396_THRAP3_NM_+|</t>
  </si>
  <si>
    <t>chr1:36759686-36759849:mpeak_1583|chr1_36690016_36769396_THRAP3_NM_+|</t>
  </si>
  <si>
    <t>chr13:67781997-67782127:mpeak_20314|chr13_66879160_67804468_PCDH9_NM_-|</t>
  </si>
  <si>
    <t>PCDH9</t>
  </si>
  <si>
    <t>chr13_67207958_-</t>
  </si>
  <si>
    <t>chr13:67791394-67791447:mpeak_20315|chr13_66879160_67804468_PCDH9_NM_-|</t>
  </si>
  <si>
    <t>chr13:67794946-67794998:mpeak_20317|chr13_66879160_67804468_PCDH9_NM_-|</t>
  </si>
  <si>
    <t>chr13:67798637-67798689:mpeak_20320|chr13_66879160_67804468_PCDH9_NM_-|</t>
  </si>
  <si>
    <t>chr13:67798638:-</t>
  </si>
  <si>
    <t>chr13_67224507_-</t>
  </si>
  <si>
    <t>chr1:36850013-36850063:mpeak_1601|chr1_36807574_36851528_STK40_NM_-|</t>
  </si>
  <si>
    <t>STK40</t>
  </si>
  <si>
    <t>chr1:36850016:-</t>
  </si>
  <si>
    <t>chr1_36384414_-</t>
  </si>
  <si>
    <t>chr1:36926854-36926922:mpeak_1609|chr1_36921526_36930040_MRPS15_NM_-|</t>
  </si>
  <si>
    <t>MRPS15</t>
  </si>
  <si>
    <t>chr1:36926865:-</t>
  </si>
  <si>
    <t>chr1_36461301_-</t>
  </si>
  <si>
    <t>chr13:73293029-73293134:mpeak_20336|chr13_73284483_73301938_MZT1_NM_-|</t>
  </si>
  <si>
    <t>MZT1</t>
  </si>
  <si>
    <t>chr13:73293037:-</t>
  </si>
  <si>
    <t>chr13_72718904_-</t>
  </si>
  <si>
    <t>chr13:73351553-73351617:mpeak_20347|chr13_73334016_73356266_DIS3_NM_-|</t>
  </si>
  <si>
    <t>DIS3</t>
  </si>
  <si>
    <t>chr1:3745734-3745951:mpeak_200|chr1_3732081_3773797_CEP104_NM_-|</t>
  </si>
  <si>
    <t>CEP104</t>
  </si>
  <si>
    <t>chr1:3745829:-</t>
  </si>
  <si>
    <t>chr1_3829174_-;chr1_3829265_-</t>
  </si>
  <si>
    <t>chr1:3750535-3750695:mpeak_201|chr1_3732081_3773797_CEP104_NM_-|</t>
  </si>
  <si>
    <t>chr1:3758374-3758430:mpeak_204|chr1_3732081_3773797_CEP104_NM_-|</t>
  </si>
  <si>
    <t>chr1:3758373:-</t>
  </si>
  <si>
    <t>chr1_3841810_-</t>
  </si>
  <si>
    <t>chr13:76202649-76202699:mpeak_20375|chr13_76194569_76432056_LMO7_NM_+|</t>
  </si>
  <si>
    <t>LMO7</t>
  </si>
  <si>
    <t>chr13:76202700:+</t>
  </si>
  <si>
    <t>chr13_75628563_+</t>
  </si>
  <si>
    <t>chr13:76402784-76402834:mpeak_20377|chr13_76194569_76432056_LMO7_NM_+|</t>
  </si>
  <si>
    <t>chr13:76414522-76414632:mpeak_20379|chr13_76194569_76432056_LMO7_NM_+|</t>
  </si>
  <si>
    <t>chr13:76414632:+</t>
  </si>
  <si>
    <t>chr13_75840492_+</t>
  </si>
  <si>
    <t>chr13:77817186-77817300:mpeak_20406|chr13_77619628_77901177_MYCBP2_NM_-|</t>
  </si>
  <si>
    <t>MYCBP2</t>
  </si>
  <si>
    <t>chr13:77825431-77825499:mpeak_20408|chr13_77619628_77901177_MYCBP2_NM_-|</t>
  </si>
  <si>
    <t>chr13_77251308_-</t>
  </si>
  <si>
    <t>chr13:77900604-77900658:mpeak_20410|chr13_77619628_77901177_MYCBP2_NM_-|</t>
  </si>
  <si>
    <t>chr13:79197855-79197906:mpeak_20422|chr13_79191257_79233314_RNF219_NM_-|</t>
  </si>
  <si>
    <t>RNF219</t>
  </si>
  <si>
    <t>chr13:79197854:-</t>
  </si>
  <si>
    <t>chr13_78623720_-</t>
  </si>
  <si>
    <t>chr13:79212952-79213052:mpeak_20425|chr13_79191257_79233314_RNF219_NM_-|</t>
  </si>
  <si>
    <t>chr13_78638822_-</t>
  </si>
  <si>
    <t>chr13:79216249-79216323:mpeak_20426|chr13_79191257_79233314_RNF219_NM_-|</t>
  </si>
  <si>
    <t>chr13:79929461-79929524:mpeak_20435|chr13_79894845_79980356_RBM26_NM_-|</t>
  </si>
  <si>
    <t>RBM26</t>
  </si>
  <si>
    <t>chr13:79952917-79953048:mpeak_20438|chr13_79894845_79980356_RBM26_NM_-|</t>
  </si>
  <si>
    <t>chr1:38027270-38027343:mpeak_1624|chr1_38022519_38030626_DNALI1_NM_+|</t>
  </si>
  <si>
    <t>DNALI1</t>
  </si>
  <si>
    <t>chr1_37561732_+</t>
  </si>
  <si>
    <t>chr1:38041188-38041242:mpeak_1631|chr1_38032608_38061586_GNL2_NM_-|</t>
  </si>
  <si>
    <t>GNL2</t>
  </si>
  <si>
    <t>chr1:38166099-38166196:mpeak_1639|chr1_38158072_38173993_CDCA8_NM_+|</t>
  </si>
  <si>
    <t>CDCA8</t>
  </si>
  <si>
    <t>chr1_37700476_+</t>
  </si>
  <si>
    <t>chr1:38167416-38167472:mpeak_1640|chr1_38158072_38173993_CDCA8_NM_+|</t>
  </si>
  <si>
    <t>chr1_37701796_+</t>
  </si>
  <si>
    <t>chr1:38399625-38399675:mpeak_1663|chr1_38328102_38412729_INPP5B_NM_-|</t>
  </si>
  <si>
    <t>INPP5B</t>
  </si>
  <si>
    <t>chr1:38400880-38400932:mpeak_1664|chr1_38328102_38412729_INPP5B_NM_-|</t>
  </si>
  <si>
    <t>chr1:38435246-38435411:mpeak_1669|chr1_38423935_38455761_SF3A3_NM_-|</t>
  </si>
  <si>
    <t>SF3A3</t>
  </si>
  <si>
    <t>chr1:38435333:-</t>
  </si>
  <si>
    <t>chr1:38453451-38453516:mpeak_1672|chr1_38423935_38455761_SF3A3_NM_-|</t>
  </si>
  <si>
    <t>chr1:38488378-38488493:mpeak_1680|chr1_38478383_38489216_UTP11L_NM_+|</t>
  </si>
  <si>
    <t>UTP11L</t>
  </si>
  <si>
    <t>chr1_38022797_+</t>
  </si>
  <si>
    <t>chr13:94186316-94186366:mpeak_20478|chr13_93879077_95055268_GPC6_NM_+|</t>
  </si>
  <si>
    <t>GPC6</t>
  </si>
  <si>
    <t>chr13:94286879-94286959:mpeak_20480|chr13_93879077_95055268_GPC6_NM_+|</t>
  </si>
  <si>
    <t>chr13:95255004-95255059:mpeak_20489|chr13_95254103_95279266_GPR180_NM_+|</t>
  </si>
  <si>
    <t>GPR180</t>
  </si>
  <si>
    <t>chr13_94602800_+</t>
  </si>
  <si>
    <t>chr13:96335833-96335883:mpeak_20518|chr13_96329392_96443126_DNAJC3_NM_+|</t>
  </si>
  <si>
    <t>DNAJC3</t>
  </si>
  <si>
    <t>chr13:96407237-96407287:mpeak_20519|chr13_96329392_96443126_DNAJC3_NM_+|</t>
  </si>
  <si>
    <t>chr13_95755042_+</t>
  </si>
  <si>
    <t>chr13:96412285-96412398:mpeak_20520|chr13_96329392_96443126_DNAJC3_NM_+|</t>
  </si>
  <si>
    <t>chr13:96416096-96416215:mpeak_20522|chr13_96329392_96443126_DNAJC3_NM_+|</t>
  </si>
  <si>
    <t>chr13:96438177-96438330:mpeak_20523|chr13_96329392_96443126_DNAJC3_NM_+|</t>
  </si>
  <si>
    <t>chr13_95786013_+</t>
  </si>
  <si>
    <t>chr13:96519543-96519652:mpeak_20534|chr13_96454066_96705736_UGGT2_NM_-|</t>
  </si>
  <si>
    <t>UGGT2</t>
  </si>
  <si>
    <t>chr13_95867337_-</t>
  </si>
  <si>
    <t>chr13:96555169-96555318:mpeak_20535|chr13_96454066_96705736_UGGT2_NM_-|</t>
  </si>
  <si>
    <t>chr13:96636063-96636128:mpeak_20537|chr13_96454066_96705736_UGGT2_NM_-|</t>
  </si>
  <si>
    <t>chr13:96636055:-</t>
  </si>
  <si>
    <t>chr13_95983801_-;chr13_95983835_-</t>
  </si>
  <si>
    <t>chr13:96755880-96755930:mpeak_20539|chr13_96743092_97484743_HS6ST3_NM_+|</t>
  </si>
  <si>
    <t>HS6ST3</t>
  </si>
  <si>
    <t>chr1:39750002-39750062:mpeak_1712|chr1_39549838_39951209_MACF1_NM_+|</t>
  </si>
  <si>
    <t>MACF1</t>
  </si>
  <si>
    <t>chr1_39284379_+</t>
  </si>
  <si>
    <t>chr1:39790362-39790411:mpeak_1716|chr1_39549838_39951209_MACF1_NM_+|</t>
  </si>
  <si>
    <t>chr1:39791738-39791788:mpeak_1717|chr1_39549838_39951209_MACF1_NM_+|</t>
  </si>
  <si>
    <t>chr13:98667798-98667902:mpeak_20571|chr13_98605928_98673989_IPO5_NM_+|</t>
  </si>
  <si>
    <t>IPO5</t>
  </si>
  <si>
    <t>chr13:98667899:+</t>
  </si>
  <si>
    <t>chr13_98015608_+;chr13_98015626_+</t>
  </si>
  <si>
    <t>chr1:39893912-39893969:mpeak_1729|chr1_39549838_39951209_MACF1_NM_+|</t>
  </si>
  <si>
    <t>chr13:99059691-99059749:mpeak_20585|chr13_98794815_99100489_FARP1_NM_+|</t>
  </si>
  <si>
    <t>FARP1</t>
  </si>
  <si>
    <t>chr13:99059748:+</t>
  </si>
  <si>
    <t>chr13_98407492_+</t>
  </si>
  <si>
    <t>chr1:39906705-39906803:mpeak_1730|chr1_39549838_39951209_MACF1_NM_+|</t>
  </si>
  <si>
    <t>chr1_39441085_+</t>
  </si>
  <si>
    <t>chr13:99077551-99077634:mpeak_20586|chr13_98794815_99100489_FARP1_NM_+|</t>
  </si>
  <si>
    <t>chr13:99077603:+;chr13:99077638:+</t>
  </si>
  <si>
    <t>chr13:99127572-99127617:mpeak_20599|chr13_99105463_99229405_STK24_NM_-|</t>
  </si>
  <si>
    <t>STK24</t>
  </si>
  <si>
    <t>chr13:99171492-99171736:mpeak_20600|chr13_99105463_99229405_STK24_NM_-|</t>
  </si>
  <si>
    <t>chr1:39918431-39918493:mpeak_1733|chr1_39549838_39951209_MACF1_NM_+|</t>
  </si>
  <si>
    <t>chr1:40033426-40033527:mpeak_1748|chr1_40026794_40042521_PABPC4_NM_-|</t>
  </si>
  <si>
    <t>PABPC4</t>
  </si>
  <si>
    <t>chr1:40034470-40034603:mpeak_1749|chr1_40026794_40042521_PABPC4_NM_-|</t>
  </si>
  <si>
    <t>chr1:40034498:-</t>
  </si>
  <si>
    <t>chr1:40035254-40035348:mpeak_1750|chr1_40026794_40042521_PABPC4_NM_-|</t>
  </si>
  <si>
    <t>chr1:40525743-40525845:mpeak_1774|chr1_40506254_40537121_CAP1_NM_+|</t>
  </si>
  <si>
    <t>CAP1</t>
  </si>
  <si>
    <t>chr1_40060154_+</t>
  </si>
  <si>
    <t>chr1:40724014-40724078:mpeak_1797|chr1_40723721_40758116_ZMPSTE24_NM_+|</t>
  </si>
  <si>
    <t>ZMPSTE24</t>
  </si>
  <si>
    <t>chr1:40747064-40747204:mpeak_1799|chr1_40723721_40758116_ZMPSTE24_NM_+|</t>
  </si>
  <si>
    <t>chr1:40747199:+</t>
  </si>
  <si>
    <t>chr1_40281489_+;chr1_40281524_+</t>
  </si>
  <si>
    <t>chr1:40875445-40875511:mpeak_1810|chr1_40839377_40887647_SMAP2_NM_+|</t>
  </si>
  <si>
    <t>SMAP2</t>
  </si>
  <si>
    <t>chr1:40875507:+</t>
  </si>
  <si>
    <t>chr1_40409781_+;chr1_40409835_+</t>
  </si>
  <si>
    <t>chr14:100350064-100350114:mpeak_23383|chr14_100259744_100406323_EML1_NM_+|</t>
  </si>
  <si>
    <t>EML1</t>
  </si>
  <si>
    <t>chr14:100350115:+</t>
  </si>
  <si>
    <t>chr14_99883777_+</t>
  </si>
  <si>
    <t>chr14:100574387-100574445:mpeak_23393|chr14_100531750_100610037_EVL_NM_+|</t>
  </si>
  <si>
    <t>EVL</t>
  </si>
  <si>
    <t>chr14:100574443:+</t>
  </si>
  <si>
    <t>chr14_100108104_+</t>
  </si>
  <si>
    <t>chr14:100599044-100599111:mpeak_23395|chr14_100531750_100610037_EVL_NM_+|</t>
  </si>
  <si>
    <t>chr14:100599117:+</t>
  </si>
  <si>
    <t>chr14_100132768_+</t>
  </si>
  <si>
    <t>chr14:100706062-100706265:mpeak_23403|chr14_100705101_100743754_YY1_NM_+|</t>
  </si>
  <si>
    <t>YY1</t>
  </si>
  <si>
    <t>chr14:100706264:+</t>
  </si>
  <si>
    <t>chr14_100239923_+</t>
  </si>
  <si>
    <t>chr14:100728666-100728810:mpeak_23404|chr14_100705101_100743754_YY1_NM_+|</t>
  </si>
  <si>
    <t>chr14_100262447_+;chr14_100262466_+</t>
  </si>
  <si>
    <t>chr14:100741444-100741498:mpeak_23405|chr14_100705101_100743754_YY1_NM_+|</t>
  </si>
  <si>
    <t>chr14:100741499:+</t>
  </si>
  <si>
    <t>chr14_100275161_+</t>
  </si>
  <si>
    <t>chr14:100842592-100842648:mpeak_23425|chr14_100801373_100842680_WARS_NM_-|</t>
  </si>
  <si>
    <t>WARS</t>
  </si>
  <si>
    <t>chr14:102231619-102231813:mpeak_23435|chr14_102228134_102391477_PPP2R5C_NM_+|</t>
  </si>
  <si>
    <t>PPP2R5C</t>
  </si>
  <si>
    <t>chr14:102231676:+;chr14:102231811:+</t>
  </si>
  <si>
    <t>chr14_101765338_+;chr14_101765474_+</t>
  </si>
  <si>
    <t>chr14:102232534-102232765:mpeak_23436|chr14_102228134_102391477_PPP2R5C_NM_+|</t>
  </si>
  <si>
    <t>chr14:102232689:+</t>
  </si>
  <si>
    <t>chr14:102232824-102232887:mpeak_23437|chr14_102228134_102391477_PPP2R5C_NM_+|</t>
  </si>
  <si>
    <t>chr14:102232884:+</t>
  </si>
  <si>
    <t>chr14_101766545_+</t>
  </si>
  <si>
    <t>chr14:102232967-102233020:mpeak_23438|chr14_102228134_102391477_PPP2R5C_NM_+|</t>
  </si>
  <si>
    <t>chr14:102233021:+</t>
  </si>
  <si>
    <t>chr14_101766683_+</t>
  </si>
  <si>
    <t>chr14:102233178-102233250:mpeak_23439|chr14_102228134_102391477_PPP2R5C_NM_+|</t>
  </si>
  <si>
    <t>chr14:102233233:+</t>
  </si>
  <si>
    <t>chr14_101766894_+</t>
  </si>
  <si>
    <t>chr14:102233302-102233392:mpeak_23440|chr14_102228134_102391477_PPP2R5C_NM_+|</t>
  </si>
  <si>
    <t>chr14:102233358:+;chr14:102233386:+</t>
  </si>
  <si>
    <t>chr14_101767048_+</t>
  </si>
  <si>
    <t>chr14:102290700-102290813:mpeak_23441|chr14_102228134_102391477_PPP2R5C_NM_+|</t>
  </si>
  <si>
    <t>chr14:102290803:+</t>
  </si>
  <si>
    <t>chr14_101824461_+</t>
  </si>
  <si>
    <t>chr14:102302822-102302912:mpeak_23442|chr14_102228134_102391477_PPP2R5C_NM_+|</t>
  </si>
  <si>
    <t>chr14:102302895:+</t>
  </si>
  <si>
    <t>chr14_101836519_+;chr14_101836570_+</t>
  </si>
  <si>
    <t>chr14:102304063-102304119:mpeak_23443|chr14_102228134_102391477_PPP2R5C_NM_+|</t>
  </si>
  <si>
    <t>chr14_101837776_+</t>
  </si>
  <si>
    <t>chr14:102304748-102304806:mpeak_23444|chr14_102228134_102391477_PPP2R5C_NM_+|</t>
  </si>
  <si>
    <t>chr14:102304802:+</t>
  </si>
  <si>
    <t>chr14_101838437_+;chr14_101838461_+</t>
  </si>
  <si>
    <t>chr14:102375928-102376107:mpeak_23448|chr14_102228134_102391477_PPP2R5C_NM_+|</t>
  </si>
  <si>
    <t>chr14:102376047:+</t>
  </si>
  <si>
    <t>chr14_101909641_+;chr14_101909673_+;chr14_101909708_+;chr14_101909770_+</t>
  </si>
  <si>
    <t>chr14:102376675-102376737:mpeak_23449|chr14_102228134_102391477_PPP2R5C_NM_+|</t>
  </si>
  <si>
    <t>chr14:102376734:+</t>
  </si>
  <si>
    <t>chr14_101910395_+</t>
  </si>
  <si>
    <t>chr14:102378887-102378968:mpeak_23450|chr14_102228134_102391477_PPP2R5C_NM_+|</t>
  </si>
  <si>
    <t>chr14:102378962:+</t>
  </si>
  <si>
    <t>chr14_101912587_+;chr14_101912623_+</t>
  </si>
  <si>
    <t>chr14:102453042-102453113:mpeak_23465|chr14_102430864_102516771_DYNC1H1_NM_+|</t>
  </si>
  <si>
    <t>DYNC1H1</t>
  </si>
  <si>
    <t>chr14:102461001-102461147:mpeak_23466|chr14_102430864_102516771_DYNC1H1_NM_+|</t>
  </si>
  <si>
    <t>chr14:102466633-102466743:mpeak_23468|chr14_102430864_102516771_DYNC1H1_NM_+|</t>
  </si>
  <si>
    <t>chr14_102000349_+</t>
  </si>
  <si>
    <t>chr14:102493703-102493872:mpeak_23475|chr14_102430864_102516771_DYNC1H1_NM_+|</t>
  </si>
  <si>
    <t>chr14_102027482_+</t>
  </si>
  <si>
    <t>chr14:102496150-102496264:mpeak_23476|chr14_102430864_102516771_DYNC1H1_NM_+|</t>
  </si>
  <si>
    <t>chr14_102029825_+;chr14_102029896_+;chr14_102029932_+</t>
  </si>
  <si>
    <t>chr14:102550124-102550309:mpeak_23485|chr14_102548158_102606086_HSP90AA1_NM_-|</t>
  </si>
  <si>
    <t>HSP90AA1</t>
  </si>
  <si>
    <t>chr14:102550125:-;chr14:102550173:-;chr14:102550219:-</t>
  </si>
  <si>
    <t>chr14_102083953_-</t>
  </si>
  <si>
    <t>chr14:102551028-102551352:mpeak_23486|chr14_102548158_102606086_HSP90AA1_NM_-|</t>
  </si>
  <si>
    <t>chr14:102551201:-;chr14:102551280:-</t>
  </si>
  <si>
    <t>chr14_102084818_-;chr14_102084870_-;chr14_102084961_-;chr14_102084996_-</t>
  </si>
  <si>
    <t>chr14:102551629-102551768:mpeak_23487|chr14_102548158_102606086_HSP90AA1_NM_-|</t>
  </si>
  <si>
    <t>chr14:102551686:-</t>
  </si>
  <si>
    <t>chr14_102085296_-;chr14_102085391_-</t>
  </si>
  <si>
    <t>chr14:102598007-102598057:mpeak_23492|chr14_102548158_102606086_HSP90AA1_NM_-|</t>
  </si>
  <si>
    <t>chr14:102601100-102601150:mpeak_23493|chr14_102548158_102606086_HSP90AA1_NM_-|</t>
  </si>
  <si>
    <t>chr14_102134763_-</t>
  </si>
  <si>
    <t>chr14:102605291-102605352:mpeak_23494|chr14_102548158_102606086_HSP90AA1_NM_-|</t>
  </si>
  <si>
    <t>chr14:102605289:-</t>
  </si>
  <si>
    <t>chr14_102138954_-</t>
  </si>
  <si>
    <t>chr14:102822102-102822243:mpeak_23511|chr14_102815096_102829253_CINP_NM_-|</t>
  </si>
  <si>
    <t>CINP</t>
  </si>
  <si>
    <t>chr14_102355861_-</t>
  </si>
  <si>
    <t>chr14:102825752-102825923:mpeak_23512|chr14_102815096_102829253_CINP_NM_-|</t>
  </si>
  <si>
    <t>chr14:102825755:-</t>
  </si>
  <si>
    <t>chr14_102359549_-</t>
  </si>
  <si>
    <t>chr14:103090486-103090536:mpeak_23520|chr14_103058995_103192804_RCOR1_NM_+|</t>
  </si>
  <si>
    <t>RCOR1</t>
  </si>
  <si>
    <t>chr14:103253287-103253349:mpeak_23533|chr14_103243815_103371549_TRAF3_NM_+|</t>
  </si>
  <si>
    <t>TRAF3</t>
  </si>
  <si>
    <t>chr14:103402335-103402385:mpeak_23543|chr14_103400180_103523742_CDC42BPB_NM_-|</t>
  </si>
  <si>
    <t>CDC42BPB</t>
  </si>
  <si>
    <t>chr14:103429432-103429504:mpeak_23545|chr14_103400180_103523742_CDC42BPB_NM_-|</t>
  </si>
  <si>
    <t>chr14_102963128_-</t>
  </si>
  <si>
    <t>chr14:103434595-103434716:mpeak_23547|chr14_103400180_103523742_CDC42BPB_NM_-|</t>
  </si>
  <si>
    <t>chr14:103447192-103447370:mpeak_23550|chr14_103400180_103523742_CDC42BPB_NM_-|</t>
  </si>
  <si>
    <t>chr14:103478472-103478533:mpeak_23553|chr14_103400180_103523742_CDC42BPB_NM_-|</t>
  </si>
  <si>
    <t>chr14_103012144_-</t>
  </si>
  <si>
    <t>chr14:103804577-103804778:mpeak_23562|chr14_103800338_103807299_EIF5_NM_+|</t>
  </si>
  <si>
    <t>EIF5</t>
  </si>
  <si>
    <t>chr14:103804664:+;chr14:103804810:+</t>
  </si>
  <si>
    <t>chr14_103338334_+;chr14_103338373_+</t>
  </si>
  <si>
    <t>chr14:103806734-103806878:mpeak_23564|chr14_103800338_103807299_EIF5_NM_+|</t>
  </si>
  <si>
    <t>chr14_103340544_+</t>
  </si>
  <si>
    <t>chr14:103871562-103871610:mpeak_23575|chr14_103851700_103969218_MARK3_NM_+|</t>
  </si>
  <si>
    <t>MARK3</t>
  </si>
  <si>
    <t>chr14:103881044-103881097:mpeak_23576|chr14_103851700_103969218_MARK3_NM_+|</t>
  </si>
  <si>
    <t>chr14:104096551-104096601:mpeak_23603|chr14_104095524_104167537_KLC1_NM_+|</t>
  </si>
  <si>
    <t>KLC1</t>
  </si>
  <si>
    <t>chr14:104096604:+</t>
  </si>
  <si>
    <t>chr14_103630264_+</t>
  </si>
  <si>
    <t>chr14:104139581-104139719:mpeak_23607|chr14_104095524_104167537_KLC1_NM_+|</t>
  </si>
  <si>
    <t>chr14:104139635:+</t>
  </si>
  <si>
    <t>chr14_103673295_+;chr14_103673382_+</t>
  </si>
  <si>
    <t>chr14:104145733-104145888:mpeak_23608|chr14_104095524_104167537_KLC1_NM_+|</t>
  </si>
  <si>
    <t>chr14_103679516_+</t>
  </si>
  <si>
    <t>chr14:104151503-104151683:mpeak_23609|chr14_104095524_104167537_KLC1_NM_+|</t>
  </si>
  <si>
    <t>chr14:104151550:+;chr14:104151609:+;chr14:104151672:+;chr14:104151722:+</t>
  </si>
  <si>
    <t>chr14_103685228_+;chr14_103685271_+</t>
  </si>
  <si>
    <t>chr14:104160324-104160385:mpeak_23612|chr14_104095524_104167537_KLC1_NM_+|</t>
  </si>
  <si>
    <t>chr14:104160382:+;chr14:104160427:+</t>
  </si>
  <si>
    <t>chr14_103694044_+;chr14_103694084_+</t>
  </si>
  <si>
    <t>chr14:104161882-104161966:mpeak_23614|chr14_104095524_104167537_KLC1_NM_+|</t>
  </si>
  <si>
    <t>chr14:104161984:+</t>
  </si>
  <si>
    <t>chr14_103695657_+</t>
  </si>
  <si>
    <t>chr14:104163423-104163500:mpeak_23616|chr14_104095524_104167537_KLC1_NM_+|</t>
  </si>
  <si>
    <t>chr14:104163489:+</t>
  </si>
  <si>
    <t>chr14_103697151_+</t>
  </si>
  <si>
    <t>chr14:104171326-104171384:mpeak_23619|chr14_104165354_104181823_XRCC3_NM_-|</t>
  </si>
  <si>
    <t>XRCC3</t>
  </si>
  <si>
    <t>chr14:104171329:-</t>
  </si>
  <si>
    <t>chr14_103704995_-</t>
  </si>
  <si>
    <t>chr14:104204486-104204553:mpeak_23624|chr14_104201532_104313927_PPP1R13B_NM_-|</t>
  </si>
  <si>
    <t>PPP1R13B</t>
  </si>
  <si>
    <t>chr14:104204483:-</t>
  </si>
  <si>
    <t>chr14_103738149_-</t>
  </si>
  <si>
    <t>chr14:104303977-104304121:mpeak_23629|chr14_104201532_104313927_PPP1R13B_NM_-|</t>
  </si>
  <si>
    <t>chr14:105480203-105480260:mpeak_23658|chr14_105478272_105487425_CDCA4_NM_-|</t>
  </si>
  <si>
    <t>CDCA4</t>
  </si>
  <si>
    <t>chr14:105480206:-</t>
  </si>
  <si>
    <t>chr14_105013871_-</t>
  </si>
  <si>
    <t>chr14:105685482-105685549:mpeak_23666|chr14_105676925_105781914_BRF1_NM_-|</t>
  </si>
  <si>
    <t>BRF1</t>
  </si>
  <si>
    <t>chr14:105685488:-</t>
  </si>
  <si>
    <t>chr14:105773819-105773878:mpeak_23670|chr14_105767147_105860890_PACS2_NM_+|</t>
  </si>
  <si>
    <t>PACS2</t>
  </si>
  <si>
    <t>chr14:105773876:+</t>
  </si>
  <si>
    <t>chr14_105307539_+</t>
  </si>
  <si>
    <t>chr14:105841292-105841351:mpeak_23673|chr14_105767147_105860890_PACS2_NM_+|</t>
  </si>
  <si>
    <t>chr14:105841346:+</t>
  </si>
  <si>
    <t>chr14_105375014_+</t>
  </si>
  <si>
    <t>chr14:105893826-105893877:mpeak_23676|chr14_105886185_105936401_MTA1_NM_+|</t>
  </si>
  <si>
    <t>MTA1</t>
  </si>
  <si>
    <t>chr14:105893881:+</t>
  </si>
  <si>
    <t>chr14:105921484-105921587:mpeak_23678|chr14_105886185_105936401_MTA1_NM_+|</t>
  </si>
  <si>
    <t>chr14:105921535:+;chr14:105921574:+</t>
  </si>
  <si>
    <t>chr14_105455232_+;chr14_105455251_+</t>
  </si>
  <si>
    <t>chr1:41213197-41213247:mpeak_1828|chr1_41157241_41236068_NFYC_NM_+|</t>
  </si>
  <si>
    <t>NFYC</t>
  </si>
  <si>
    <t>chr14:20811796-20811854:mpeak_20891|chr14_20811772_20825796_PARP2_NM_+|</t>
  </si>
  <si>
    <t>PARP2</t>
  </si>
  <si>
    <t>chr14:20820454-20820510:mpeak_20892|chr14_20811772_20825796_PARP2_NM_+|</t>
  </si>
  <si>
    <t>chr14_20352304_+</t>
  </si>
  <si>
    <t>chr14:20923402-20923597:mpeak_20897|chr14_20923289_20925149_APEX1_NM_+|</t>
  </si>
  <si>
    <t>APEX1</t>
  </si>
  <si>
    <t>chr14:20923693-20923872:mpeak_20898|chr14_20923289_20925149_APEX1_NM_+|</t>
  </si>
  <si>
    <t>chr14_20455587_+;chr14_20455660_+;chr14_20455676_+</t>
  </si>
  <si>
    <t>chr14:20924057-20924248:mpeak_20899|chr14_20923289_20925149_APEX1_NM_+|</t>
  </si>
  <si>
    <t>chr14:20924115:+</t>
  </si>
  <si>
    <t>chr14_20455933_+;chr14_20455957_+;chr14_20456099_+</t>
  </si>
  <si>
    <t>chr14:21559837-21559976:mpeak_20920|chr14_21559299_21572863_ZNF219_NM_-|</t>
  </si>
  <si>
    <t>ZNF219</t>
  </si>
  <si>
    <t>chr14:21559834:-;chr14:21559914:-</t>
  </si>
  <si>
    <t>chr14_21091665_-;chr14_21091756_-</t>
  </si>
  <si>
    <t>chr14:21727280-21727415:mpeak_20934|chr14_21679465_21737638_HNRNPC_NM_-mpeak_20934|chr14_21679465_21737638_HNRNPC_NM_-||</t>
  </si>
  <si>
    <t>HNRNPC</t>
  </si>
  <si>
    <t>chr14:21731580-21731637:mpeak_20936|chr14_21679465_21737638_HNRNPC_NM_-mpeak_20936|chr14_21679465_21737638_HNRNPC_NM_-||</t>
  </si>
  <si>
    <t>chr14:21821871-21822076:mpeak_20943|chr14_21820977_21852425_SUPT16H_NM_-|</t>
  </si>
  <si>
    <t>SUPT16H</t>
  </si>
  <si>
    <t>chr14:21831197-21831322:mpeak_20946|chr14_21820977_21852425_SUPT16H_NM_-|</t>
  </si>
  <si>
    <t>chr14_21363111_-</t>
  </si>
  <si>
    <t>chr14:21831389-21831457:mpeak_20947|chr14_21820977_21852425_SUPT16H_NM_-|</t>
  </si>
  <si>
    <t>chr14:21831392:-</t>
  </si>
  <si>
    <t>chr14:21831583-21831671:mpeak_20948|chr14_21820977_21852425_SUPT16H_NM_-|</t>
  </si>
  <si>
    <t>chr14:21831597:-</t>
  </si>
  <si>
    <t>chr14_21363442_-</t>
  </si>
  <si>
    <t>chr14:21833233-21833309:mpeak_20949|chr14_21820977_21852425_SUPT16H_NM_-|</t>
  </si>
  <si>
    <t>chr14:21834609-21834697:mpeak_20950|chr14_21820977_21852425_SUPT16H_NM_-|</t>
  </si>
  <si>
    <t>chr14_21366515_-</t>
  </si>
  <si>
    <t>chr14:21838498-21838653:mpeak_20953|chr14_21820977_21852425_SUPT16H_NM_-|</t>
  </si>
  <si>
    <t>chr14:21840029-21840179:mpeak_20955|chr14_21820977_21852425_SUPT16H_NM_-|</t>
  </si>
  <si>
    <t>chr14:21840004:-;chr14:21840033:-</t>
  </si>
  <si>
    <t>chr14_21371881_-</t>
  </si>
  <si>
    <t>chr14:21851023-21851191:mpeak_20957|chr14_21820977_21852425_SUPT16H_NM_-|</t>
  </si>
  <si>
    <t>chr14:21851020:-;chr14:21851049:-;chr14:21851134:-</t>
  </si>
  <si>
    <t>chr14_21382843_-;chr14_21382980_-</t>
  </si>
  <si>
    <t>chr14:21859112-21859237:mpeak_20961|chr14_21854335_21905457_CHD8_NM_-|</t>
  </si>
  <si>
    <t>CHD8</t>
  </si>
  <si>
    <t>chr14_21391033_-</t>
  </si>
  <si>
    <t>chr14:21876928-21876992:mpeak_20967|chr14_21854335_21905457_CHD8_NM_-|</t>
  </si>
  <si>
    <t>chr14:21955970-21956056:mpeak_20980|chr14_21945334_21964703_TOX4_NM_+|</t>
  </si>
  <si>
    <t>TOX4</t>
  </si>
  <si>
    <t>chr14:21956045:+</t>
  </si>
  <si>
    <t>chr14_21487862_+;chr14_21487897_+</t>
  </si>
  <si>
    <t>chr14:21975975-21976114:mpeak_20986|chr14_21966513_21979517_METTL3_NM_-|</t>
  </si>
  <si>
    <t>METTL3</t>
  </si>
  <si>
    <t>chr14:21975979:-;chr14:21976063:-</t>
  </si>
  <si>
    <t>chr14_21507837_-;chr14_21507920_-</t>
  </si>
  <si>
    <t>chr14:23378698-23378808:mpeak_21022|chr14_23370942_23388396_RBM23_NM_-|</t>
  </si>
  <si>
    <t>RBM23</t>
  </si>
  <si>
    <t>chr14_22909595_-</t>
  </si>
  <si>
    <t>chr14:23420698-23420771:mpeak_21027|chr14_23415917_23426351_HAUS4_NM_-|</t>
  </si>
  <si>
    <t>HAUS4</t>
  </si>
  <si>
    <t>chr14:23420712:-</t>
  </si>
  <si>
    <t>chr14_22951504_-</t>
  </si>
  <si>
    <t>chr14:23500748-23500807:mpeak_21038|chr14_23495584_23504429_PSMB5_NM_-|</t>
  </si>
  <si>
    <t>PSMB5</t>
  </si>
  <si>
    <t>chr14:23500747:-</t>
  </si>
  <si>
    <t>chr14_23031539_-</t>
  </si>
  <si>
    <t>chr14:23520718-23520873:mpeak_21044|chr14_23516583_23526747_CDH24_NM_-|</t>
  </si>
  <si>
    <t>CDH24</t>
  </si>
  <si>
    <t>chr14:23520756:-;chr14:23520781:-;chr14:23520820:-</t>
  </si>
  <si>
    <t>chr14_23051509_-;chr14_23051604_-;chr14_23051638_-</t>
  </si>
  <si>
    <t>chr14:23532653-23532800:mpeak_21049|chr14_23528683_23564823_ACIN1_NM_-|</t>
  </si>
  <si>
    <t>ACIN1</t>
  </si>
  <si>
    <t>chr14_23063563_-</t>
  </si>
  <si>
    <t>chr14:23549574-23550023:mpeak_21053|chr14_23528683_23564823_ACIN1_NM_-|</t>
  </si>
  <si>
    <t>chr14_23080440_-;chr14_23080549_-;chr14_23080606_-;chr14_23080708_-</t>
  </si>
  <si>
    <t>chr14:23754298-23754370:mpeak_21067|chr14_23746396_23755309_HOMEZ_NM_-|</t>
  </si>
  <si>
    <t>HOMEZ</t>
  </si>
  <si>
    <t>chr14:23754309:-</t>
  </si>
  <si>
    <t>chr14_23285102_-</t>
  </si>
  <si>
    <t>chr14:23768355-23768405:mpeak_21071|chr14_23768126_23772057_PPP1R3E_NM_-|</t>
  </si>
  <si>
    <t>PPP1R3E</t>
  </si>
  <si>
    <t>chr14:23945271-23945364:mpeak_21082|chr14_23938897_23946711_NGDN_NM_+|</t>
  </si>
  <si>
    <t>NGDN</t>
  </si>
  <si>
    <t>chr14:24424660-24424760:mpeak_21101|chr14_24422943_24437965_DHRS4_NM_+|</t>
  </si>
  <si>
    <t>DHRS4</t>
  </si>
  <si>
    <t>chr14:24424711:+;chr14:24424752:+</t>
  </si>
  <si>
    <t>chr14_23955542_+</t>
  </si>
  <si>
    <t>chr14:24429166-24429224:mpeak_21102|chr14_24422943_24437965_DHRS4_NM_+|</t>
  </si>
  <si>
    <t>chr14:24435585-24435638:mpeak_21103|chr14_24422943_24437965_DHRS4_NM_+|</t>
  </si>
  <si>
    <t>chr14:24451951-24452091:mpeak_21105|chr14_24439082_24475094_DHRS4L2_NM_+|</t>
  </si>
  <si>
    <t>DHRS4L2</t>
  </si>
  <si>
    <t>chr14:24452093:+</t>
  </si>
  <si>
    <t>chr14_23982882_+</t>
  </si>
  <si>
    <t>chr14:24453195-24453432:mpeak_21106|chr14_24439082_24475094_DHRS4L2_NM_+|</t>
  </si>
  <si>
    <t>chr14:24453294:+;chr14:24453326:+;chr14:24453463:+</t>
  </si>
  <si>
    <t>chr14_23984081_+;chr14_23984116_+</t>
  </si>
  <si>
    <t>chr14:24453964-24454113:mpeak_21107|chr14_24439082_24475094_DHRS4L2_NM_+|</t>
  </si>
  <si>
    <t>chr14_23984904_+</t>
  </si>
  <si>
    <t>chr14:24454443-24454493:mpeak_21108|chr14_24439082_24475094_DHRS4L2_NM_+|</t>
  </si>
  <si>
    <t>chr14_23985313_+</t>
  </si>
  <si>
    <t>chr14:24606547-24606647:mpeak_21126|chr14_24605366_24607682_PSME1_NM_+|</t>
  </si>
  <si>
    <t>PSME1</t>
  </si>
  <si>
    <t>chr14:24606640:+</t>
  </si>
  <si>
    <t>chr14_24137392_+;chr14_24137431_+</t>
  </si>
  <si>
    <t>chr14:24659227-24659302:mpeak_21140|chr14_24659014_24664942_TM9SF1_NM_-|</t>
  </si>
  <si>
    <t>TM9SF1</t>
  </si>
  <si>
    <t>chr14:24659244:-</t>
  </si>
  <si>
    <t>chr14_24190022_-;chr14_24190072_-</t>
  </si>
  <si>
    <t>chr14:24660368-24660418:mpeak_21142|chr14_24659014_24664942_TM9SF1_NM_-|</t>
  </si>
  <si>
    <t>chr14:24660364:-</t>
  </si>
  <si>
    <t>chr14:24661820-24662158:mpeak_21144|chr14_24659014_24664942_TM9SF1_NM_-|</t>
  </si>
  <si>
    <t>chr14:24661819:-;chr14:24661915:-;chr14:24661947:-;chr14:24661998:-;chr14:24662033:-;chr14:24662099:-</t>
  </si>
  <si>
    <t>chr14_24192610_-;chr14_24192710_-;chr14_24192871_-</t>
  </si>
  <si>
    <t>chr14:24679549-24679681:mpeak_21155|chr14_24679141_24683036_CHMP4A_NM_-|</t>
  </si>
  <si>
    <t>CHMP4A</t>
  </si>
  <si>
    <t>chr14:24679605:-;chr14:24679644:-</t>
  </si>
  <si>
    <t>chr14:24680893-24681056:mpeak_21156|chr14_24679141_24683036_CHMP4A_NM_-|</t>
  </si>
  <si>
    <t>chr14:24682604-24682670:mpeak_21157|chr14_24679141_24683036_CHMP4A_NM_-|</t>
  </si>
  <si>
    <t>chr14:31067723-31067813:mpeak_21219|chr14_31028328_31085483_G2E3_NM_+|</t>
  </si>
  <si>
    <t>G2E3</t>
  </si>
  <si>
    <t>chr14_30598567_+</t>
  </si>
  <si>
    <t>chr14:31118744-31118796:mpeak_21228|chr14_31091459_31204791_SCFD1_NM_+|</t>
  </si>
  <si>
    <t>SCFD1</t>
  </si>
  <si>
    <t>chr14:31143162-31143212:mpeak_21230|chr14_31091459_31204791_SCFD1_NM_+|</t>
  </si>
  <si>
    <t>chr14:31188543-31188593:mpeak_21231|chr14_31091459_31204791_SCFD1_NM_+|</t>
  </si>
  <si>
    <t>chr14_30719354_+</t>
  </si>
  <si>
    <t>chr1:43141659-43141711:mpeak_1869|chr1_43124047_43142254_PPIH_NM_+|</t>
  </si>
  <si>
    <t>PPIH</t>
  </si>
  <si>
    <t>chr1:43141714:+</t>
  </si>
  <si>
    <t>chr1_42676059_+</t>
  </si>
  <si>
    <t>chr14:31425342-31425497:mpeak_21247|chr14_31364786_31495607_STRN3_NM_-|</t>
  </si>
  <si>
    <t>STRN3</t>
  </si>
  <si>
    <t>chr14_30956245_-</t>
  </si>
  <si>
    <t>chr14:31590582-31590641:mpeak_21263|chr14_31570273_31676729_HECTD1_NM_-|</t>
  </si>
  <si>
    <t>HECTD1</t>
  </si>
  <si>
    <t>chr14:31602705-31602865:mpeak_21266|chr14_31570273_31676729_HECTD1_NM_-|</t>
  </si>
  <si>
    <t>chr14:31637564-31637694:mpeak_21272|chr14_31570273_31676729_HECTD1_NM_-|</t>
  </si>
  <si>
    <t>chr14_31168390_-</t>
  </si>
  <si>
    <t>chr14:31642155-31642217:mpeak_21273|chr14_31570273_31676729_HECTD1_NM_-|</t>
  </si>
  <si>
    <t>chr14:31642160:-</t>
  </si>
  <si>
    <t>chr14_31172965_-</t>
  </si>
  <si>
    <t>chr1:43166437-43166728:mpeak_1875|chr1_43148065_43167651_YBX1_NM_+|</t>
  </si>
  <si>
    <t>YBX1</t>
  </si>
  <si>
    <t>chr1_42700794_+;chr1_42700854_+;chr1_42700925_+;chr1_42700948_+;chr1_42700973_+</t>
  </si>
  <si>
    <t>chr14:31789290-31789383:mpeak_21278|chr14_31762818_31889788_HEATR5A_NM_-|</t>
  </si>
  <si>
    <t>HEATR5A</t>
  </si>
  <si>
    <t>chr14:31789323:-</t>
  </si>
  <si>
    <t>chr14:31839714-31839777:mpeak_21279|chr14_31762818_31889788_HEATR5A_NM_-|</t>
  </si>
  <si>
    <t>chr14:31839726:-</t>
  </si>
  <si>
    <t>chr14_31370521_-</t>
  </si>
  <si>
    <t>chr14:31863237-31863287:mpeak_21281|chr14_31762818_31889788_HEATR5A_NM_-|</t>
  </si>
  <si>
    <t>chr14:31863233:-</t>
  </si>
  <si>
    <t>chr14_31394030_-</t>
  </si>
  <si>
    <t>chr14:31918113-31918168:mpeak_21290|chr14_31917660_31926680_DTD2_NM_-|</t>
  </si>
  <si>
    <t>DTD2</t>
  </si>
  <si>
    <t>chr1:43231098-43231161:mpeak_1878|chr1_43213083_43232755_P3H1_NM_-|</t>
  </si>
  <si>
    <t>P3H1</t>
  </si>
  <si>
    <t>chr1:43231105:-</t>
  </si>
  <si>
    <t>chr1_42765434_-;chr1_42765468_-</t>
  </si>
  <si>
    <t>chr14:32546565-32546645:mpeak_21297|chr14_32546494_32623826_ARHGAP5_NM_+|</t>
  </si>
  <si>
    <t>ARHGAP5</t>
  </si>
  <si>
    <t>chr14:32559703-32559960:mpeak_21298|chr14_32546494_32623826_ARHGAP5_NM_+|</t>
  </si>
  <si>
    <t>chr14:32559790:+</t>
  </si>
  <si>
    <t>chr14:32563213-32563595:mpeak_21304|chr14_32546494_32623826_ARHGAP5_NM_+|</t>
  </si>
  <si>
    <t>chr14_32094057_+;chr14_32094344_+;chr14_32094370_+</t>
  </si>
  <si>
    <t>chr1:43289437-43289491:mpeak_1885|chr1_43282775_43308187_ERMAP_NM_+|</t>
  </si>
  <si>
    <t>ERMAP</t>
  </si>
  <si>
    <t>chr1:43289488:+</t>
  </si>
  <si>
    <t>chr1_42823778_+;chr1_42823816_+</t>
  </si>
  <si>
    <t>chr1:43395381-43395454:mpeak_1899|chr1_43392912_43424847_SLC2A1_NM_-|</t>
  </si>
  <si>
    <t>SLC2A1</t>
  </si>
  <si>
    <t>chr1_42929698_-</t>
  </si>
  <si>
    <t>chr14:35005337-35005490:mpeak_21343|chr14_34985792_35008943_EAPP_NM_-|</t>
  </si>
  <si>
    <t>EAPP</t>
  </si>
  <si>
    <t>chr14_34536166_-</t>
  </si>
  <si>
    <t>chr14:35072546-35072596:mpeak_21354|chr14_35032381_35099366_SNX6_NM_-|</t>
  </si>
  <si>
    <t>SNX6</t>
  </si>
  <si>
    <t>chr14:35076166-35076216:mpeak_21356|chr14_35032381_35099366_SNX6_NM_-|</t>
  </si>
  <si>
    <t>chr14:35249288-35249524:mpeak_21374|chr14_35222910_35344853_BAZ1A_NM_-|</t>
  </si>
  <si>
    <t>BAZ1A</t>
  </si>
  <si>
    <t>chr14:35249293:-;chr14:35249322:-</t>
  </si>
  <si>
    <t>chr14_34780088_-;chr14_34780185_-;chr14_34780258_-</t>
  </si>
  <si>
    <t>chr14:35252320-35252451:mpeak_21375|chr14_35222910_35344853_BAZ1A_NM_-|</t>
  </si>
  <si>
    <t>chr14_34783163_-</t>
  </si>
  <si>
    <t>chr14:35252960-35253069:mpeak_21376|chr14_35222910_35344853_BAZ1A_NM_-|</t>
  </si>
  <si>
    <t>chr14:35254980-35255040:mpeak_21377|chr14_35222910_35344853_BAZ1A_NM_-|</t>
  </si>
  <si>
    <t>chr14:35270321-35270405:mpeak_21380|chr14_35222910_35344853_BAZ1A_NM_-|</t>
  </si>
  <si>
    <t>chr14_34801149_-</t>
  </si>
  <si>
    <t>chr14:35295215-35295278:mpeak_21381|chr14_35222910_35344853_BAZ1A_NM_-|</t>
  </si>
  <si>
    <t>chr14:35295218:-</t>
  </si>
  <si>
    <t>chr14_34826020_-</t>
  </si>
  <si>
    <t>chr14:35476469-35476600:mpeak_21391|chr14_35452103_35498266_SRP54_NM_+|</t>
  </si>
  <si>
    <t>SRP54</t>
  </si>
  <si>
    <t>chr14:35480707-35480766:mpeak_21392|chr14_35452103_35498266_SRP54_NM_+|</t>
  </si>
  <si>
    <t>chr14_35011549_+</t>
  </si>
  <si>
    <t>chr14:35488156-35488277:mpeak_21394|chr14_35452103_35498266_SRP54_NM_+|</t>
  </si>
  <si>
    <t>chr14_35019071_+</t>
  </si>
  <si>
    <t>chr14:36295741-36295873:mpeak_21443|chr14_36295596_36339565_BRMS1L_NM_+|</t>
  </si>
  <si>
    <t>BRMS1L</t>
  </si>
  <si>
    <t>chr14_35826656_+</t>
  </si>
  <si>
    <t>chr1:43630299-43630482:mpeak_1906|chr1_43630164_43638241_EBNA1BP2_NM_-|</t>
  </si>
  <si>
    <t>EBNA1BP2</t>
  </si>
  <si>
    <t>chr1:43630314:-</t>
  </si>
  <si>
    <t>chr1_43164679_-;chr1_43164736_-</t>
  </si>
  <si>
    <t>chr1:43634610-43634704:mpeak_1908|chr1_43630164_43638241_EBNA1BP2_NM_-|</t>
  </si>
  <si>
    <t>chr14:36783923-36784145:mpeak_21452|chr14_36768396_36789882_MBIP_NM_-|</t>
  </si>
  <si>
    <t>MBIP</t>
  </si>
  <si>
    <t>chr14_36314792_-</t>
  </si>
  <si>
    <t>chr14:38063036-38063119:mpeak_21480|chr14_38061916_38064325_FOXA1_NM_-|</t>
  </si>
  <si>
    <t>FOXA1</t>
  </si>
  <si>
    <t>chr14:38063034:-;chr14:38063061:-</t>
  </si>
  <si>
    <t>chr14_37593831_-;chr14_37593872_-</t>
  </si>
  <si>
    <t>chr14:38063600-38063709:mpeak_21481|chr14_38061916_38064325_FOXA1_NM_-|</t>
  </si>
  <si>
    <t>chr14:38063600:-;chr14:38063660:-</t>
  </si>
  <si>
    <t>chr14_37594416_-;chr14_37594457_-</t>
  </si>
  <si>
    <t>chr1:43872380-43872570:mpeak_1921|chr1_43855555_43916007_SZT2_NM_+|</t>
  </si>
  <si>
    <t>SZT2</t>
  </si>
  <si>
    <t>chr1:43872391:+</t>
  </si>
  <si>
    <t>chr1_43406724_+</t>
  </si>
  <si>
    <t>chr1:43874389-43874446:mpeak_1922|chr1_43855555_43916007_SZT2_NM_+|</t>
  </si>
  <si>
    <t>chr1:43874445:+</t>
  </si>
  <si>
    <t>chr1_43408774_+</t>
  </si>
  <si>
    <t>chr1:43876380-43876430:mpeak_1923|chr1_43855555_43916007_SZT2_NM_+|</t>
  </si>
  <si>
    <t>chr1_43410804_+</t>
  </si>
  <si>
    <t>chr14:39536377-39536507:mpeak_21494|chr14_39502532_39572437_SEC23A_NM_-|</t>
  </si>
  <si>
    <t>SEC23A</t>
  </si>
  <si>
    <t>chr14:39584030-39584090:mpeak_21497|chr14_39583487_39605643_GEMIN2_NM_+|</t>
  </si>
  <si>
    <t>GEMIN2</t>
  </si>
  <si>
    <t>chr14_39114886_+</t>
  </si>
  <si>
    <t>chr14:39628681-39628756:mpeak_21505|chr14_39619585_39639634_TRAPPC6B_NM_-|</t>
  </si>
  <si>
    <t>TRAPPC6B</t>
  </si>
  <si>
    <t>chr14:39630449-39630517:mpeak_21506|chr14_39619585_39639634_TRAPPC6B_NM_-|</t>
  </si>
  <si>
    <t>chr14:39630454:-</t>
  </si>
  <si>
    <t>chr14:39648288-39648655:mpeak_21510|chr14_39644386_39649706_PNN_NM_+|</t>
  </si>
  <si>
    <t>PNN</t>
  </si>
  <si>
    <t>chr14:39648580:+</t>
  </si>
  <si>
    <t>chr14_39179102_+;chr14_39179134_+;chr14_39179219_+;chr14_39179232_+;chr14_39179374_+</t>
  </si>
  <si>
    <t>chr14:39773511-39773589:mpeak_21521|chr14_39734475_39819301_CTAGE5_NM_+|</t>
  </si>
  <si>
    <t>CTAGE5</t>
  </si>
  <si>
    <t>chr1:44451822-44451981:mpeak_1952|chr1_44444873_44455969_B4GALT2_NM_+|</t>
  </si>
  <si>
    <t>B4GALT2</t>
  </si>
  <si>
    <t>chr1:44451878:+</t>
  </si>
  <si>
    <t>chr1_43986206_+</t>
  </si>
  <si>
    <t>chr1:44458542-44458599:mpeak_1955|chr1_44457279_44461609_CCDC24_NM_+|</t>
  </si>
  <si>
    <t>CCDC24</t>
  </si>
  <si>
    <t>chr14:45576777-45576827:mpeak_21561|chr14_45553301_45584059_PRPF39_NM_+|</t>
  </si>
  <si>
    <t>PRPF39</t>
  </si>
  <si>
    <t>chr14:45590683-45590744:mpeak_21568|chr14_45585455_45603732_FKBP3_NM_-|</t>
  </si>
  <si>
    <t>FKBP3</t>
  </si>
  <si>
    <t>chr14:45598990-45599112:mpeak_21569|chr14_45585455_45603732_FKBP3_NM_-|</t>
  </si>
  <si>
    <t>chr14_45129850_-;chr14_45129890_-</t>
  </si>
  <si>
    <t>chr14:45636574-45636710:mpeak_21573|chr14_45605141_45669072_FANCM_NM_+|</t>
  </si>
  <si>
    <t>FANCM</t>
  </si>
  <si>
    <t>chr14:45663858-45663910:mpeak_21575|chr14_45605141_45669072_FANCM_NM_+|</t>
  </si>
  <si>
    <t>chr14:45663913:+</t>
  </si>
  <si>
    <t>chr14_45194707_+</t>
  </si>
  <si>
    <t>chr14:45696852-45696958:mpeak_21584|chr14_45673415_45722605_MIS18BP1_NM_-|</t>
  </si>
  <si>
    <t>MIS18BP1</t>
  </si>
  <si>
    <t>chr14:50146122-50146435:mpeak_21619|chr14_50110388_50155098_POLE2_NM_-|</t>
  </si>
  <si>
    <t>POLE2</t>
  </si>
  <si>
    <t>chr14:50146190:-;chr14:50146246:-;chr14:50146283:-;chr14:50146339:-</t>
  </si>
  <si>
    <t>chr14_49679474_-;chr14_49679545_-</t>
  </si>
  <si>
    <t>chr14:50262497-50262657:mpeak_21631|chr14_50251431_50319791_NEMF_NM_-|</t>
  </si>
  <si>
    <t>NEMF</t>
  </si>
  <si>
    <t>chr14_49795833_-</t>
  </si>
  <si>
    <t>chr14:50266186-50266253:mpeak_21632|chr14_50251431_50319791_NEMF_NM_-|</t>
  </si>
  <si>
    <t>chr14_49799474_-</t>
  </si>
  <si>
    <t>chr14:50269186-50269301:mpeak_21634|chr14_50251431_50319791_NEMF_NM_-|</t>
  </si>
  <si>
    <t>chr14:50611876-50611931:mpeak_21653|chr14_50585571_50698099_SOS2_NM_-|</t>
  </si>
  <si>
    <t>SOS2</t>
  </si>
  <si>
    <t>chr14:50619771-50619843:mpeak_21655|chr14_50585571_50698099_SOS2_NM_-|</t>
  </si>
  <si>
    <t>chr14:50622775-50622834:mpeak_21656|chr14_50585571_50698099_SOS2_NM_-|</t>
  </si>
  <si>
    <t>chr14:50622779:-</t>
  </si>
  <si>
    <t>chr14:50623159-50623214:mpeak_21657|chr14_50585571_50698099_SOS2_NM_-|</t>
  </si>
  <si>
    <t>chr14:50623153:-</t>
  </si>
  <si>
    <t>chr14_50156438_-</t>
  </si>
  <si>
    <t>chr14:50750578-50750675:mpeak_21669|chr14_50713971_50778947_L2HGDH_NM_-|</t>
  </si>
  <si>
    <t>L2HGDH</t>
  </si>
  <si>
    <t>chr1:45101959-45102175:mpeak_1964|chr1_44870959_45116375_RNF220_NM_+|</t>
  </si>
  <si>
    <t>RNF220</t>
  </si>
  <si>
    <t>chr1:45102038:+;chr1:45102164:+</t>
  </si>
  <si>
    <t>chr1_44636363_+;chr1_44636442_+;chr1_44636491_+;chr1_44636532_+</t>
  </si>
  <si>
    <t>chr14:51130382-51130437:mpeak_21695|chr14_51102102_51135071_SAV1_NM_-|</t>
  </si>
  <si>
    <t>SAV1</t>
  </si>
  <si>
    <t>chr14:51130527-51130867:mpeak_21696|chr14_51102102_51135071_SAV1_NM_-|</t>
  </si>
  <si>
    <t>chr14:51131147-51131211:mpeak_21697|chr14_51102102_51135071_SAV1_NM_-|</t>
  </si>
  <si>
    <t>chr14:51131151:-</t>
  </si>
  <si>
    <t>chr14_50664418_-</t>
  </si>
  <si>
    <t>chr14:51131504-51131563:mpeak_21698|chr14_51102102_51135071_SAV1_NM_-|</t>
  </si>
  <si>
    <t>chr14:51219394-51219459:mpeak_21705|chr14_51190390_51297839_NIN_NM_-|</t>
  </si>
  <si>
    <t>NIN</t>
  </si>
  <si>
    <t>chr14_50752679_-</t>
  </si>
  <si>
    <t>chr14:51221451-51221594:mpeak_21706|chr14_51190390_51297839_NIN_NM_-|</t>
  </si>
  <si>
    <t>chr14:51226564-51226687:mpeak_21712|chr14_51190390_51297839_NIN_NM_-|</t>
  </si>
  <si>
    <t>chr14:51233014-51233107:mpeak_21714|chr14_51190390_51297839_NIN_NM_-|</t>
  </si>
  <si>
    <t>chr14:51237106-51237289:mpeak_21715|chr14_51190390_51297839_NIN_NM_-|</t>
  </si>
  <si>
    <t>chr14:51258762-51258818:mpeak_21716|chr14_51190390_51297839_NIN_NM_-|</t>
  </si>
  <si>
    <t>chr14:51258764:-</t>
  </si>
  <si>
    <t>chr14_50792047_-</t>
  </si>
  <si>
    <t>chr14:51388804-51388859:mpeak_21719|chr14_51372274_51411248_PYGL_NM_-|</t>
  </si>
  <si>
    <t>PYGL</t>
  </si>
  <si>
    <t>chr14:51388802:-</t>
  </si>
  <si>
    <t>chr14_50922086_-</t>
  </si>
  <si>
    <t>chr14:51390457-51390624:mpeak_21720|chr14_51372274_51411248_PYGL_NM_-|</t>
  </si>
  <si>
    <t>chr14:51390463:-;chr14:51390530:-;chr14:51390613:-</t>
  </si>
  <si>
    <t>chr14_50923746_-;chr14_50923813_-</t>
  </si>
  <si>
    <t>chr14:51707955-51708005:mpeak_21723|chr14_51706885_51721058_TMX1_NM_+|</t>
  </si>
  <si>
    <t>TMX1</t>
  </si>
  <si>
    <t>chr14:51708006:+</t>
  </si>
  <si>
    <t>chr14_51241287_+</t>
  </si>
  <si>
    <t>chr14:51710570-51710664:mpeak_21724|chr14_51706885_51721058_TMX1_NM_+|</t>
  </si>
  <si>
    <t>chr1:45228015-45228129:mpeak_1970|chr1_45205489_45232768_KIF2C_NM_+|</t>
  </si>
  <si>
    <t>KIF2C</t>
  </si>
  <si>
    <t>chr1_44762395_+</t>
  </si>
  <si>
    <t>chr1:45241697-45241812:mpeak_1972|chr1_45241245_45244247_RPS8_NM_+|</t>
  </si>
  <si>
    <t>RPS8</t>
  </si>
  <si>
    <t>chr1:45241704:+</t>
  </si>
  <si>
    <t>chr1_44776082_+</t>
  </si>
  <si>
    <t>chr14:52458026-52458161:mpeak_21757|chr14_52456227_52471079_C14orf166_NM_+|</t>
  </si>
  <si>
    <t>C14orf166</t>
  </si>
  <si>
    <t>chr14_51991360_+</t>
  </si>
  <si>
    <t>chr14:52460482-52460555:mpeak_21758|chr14_52456227_52471079_C14orf166_NM_+|</t>
  </si>
  <si>
    <t>chr14:53112893-53113016:mpeak_21779|chr14_53110348_53162649_ERO1L_NM_-|</t>
  </si>
  <si>
    <t>ERO1L</t>
  </si>
  <si>
    <t>chr14:53124625-53124688:mpeak_21780|chr14_53110348_53162649_ERO1L_NM_-|</t>
  </si>
  <si>
    <t>chr14:53173969-53174032:mpeak_21781|chr14_53173895_53194216_PSMC6_NM_+|</t>
  </si>
  <si>
    <t>PSMC6</t>
  </si>
  <si>
    <t>chr14:53248453-53248556:mpeak_21803|chr14_53245176_53258386_GNPNAT1_NM_-|</t>
  </si>
  <si>
    <t>GNPNAT1</t>
  </si>
  <si>
    <t>chr14:53248459:-</t>
  </si>
  <si>
    <t>chr14_52781742_-</t>
  </si>
  <si>
    <t>chr14:53258050-53258189:mpeak_21805|chr14_53245176_53258386_GNPNAT1_NM_-|</t>
  </si>
  <si>
    <t>chr14:53417126-53417191:mpeak_21811|chr14_53325268_53417815_FERMT2_NM_-|</t>
  </si>
  <si>
    <t>FERMT2</t>
  </si>
  <si>
    <t>chr14:53529654-53529798:mpeak_21829|chr14_53513667_53620046_DDHD1_NM_-|</t>
  </si>
  <si>
    <t>DDHD1</t>
  </si>
  <si>
    <t>chr14_53063029_-</t>
  </si>
  <si>
    <t>chr1:45406577-45406627:mpeak_1985|chr1_45316675_45452394_EIF2B3_NM_-|</t>
  </si>
  <si>
    <t>EIF2B3</t>
  </si>
  <si>
    <t>chr14:54418148-54418203:mpeak_21837|chr14_54417606_54423554_BMP4_NM_-|</t>
  </si>
  <si>
    <t>BMP4</t>
  </si>
  <si>
    <t>chr14:54418147:-</t>
  </si>
  <si>
    <t>chr14_53951427_-</t>
  </si>
  <si>
    <t>chr1:45452160-45452211:mpeak_1987|chr1_45316675_45452394_EIF2B3_NM_-|</t>
  </si>
  <si>
    <t>chr1:45471451-45471505:mpeak_1990|chr1_45469248_45477027_HECTD3_NM_-|</t>
  </si>
  <si>
    <t>HECTD3</t>
  </si>
  <si>
    <t>chr14:54868252-54868308:mpeak_21839|chr14_54863672_54886709_CDKN3_NM_+|</t>
  </si>
  <si>
    <t>CDKN3</t>
  </si>
  <si>
    <t>chr14:54878346-54878442:mpeak_21841|chr14_54863672_54886709_CDKN3_NM_+|</t>
  </si>
  <si>
    <t>chr14:54878443:+</t>
  </si>
  <si>
    <t>chr14_54411670_+;chr14_54411724_+</t>
  </si>
  <si>
    <t>chr14:54950378-54950495:mpeak_21858|chr14_54944877_54955744_GMFB_NM_-|</t>
  </si>
  <si>
    <t>GMFB</t>
  </si>
  <si>
    <t>chr1:45535858-45535908:mpeak_1995|chr1_45484988_45672250_ZSWIM5_NM_-|</t>
  </si>
  <si>
    <t>ZSWIM5</t>
  </si>
  <si>
    <t>chr14:55422298-55422419:mpeak_21882|chr14_55408408_55493819_WDHD1_NM_-|</t>
  </si>
  <si>
    <t>WDHD1</t>
  </si>
  <si>
    <t>chr14:55650400-55650478:mpeak_21914|chr14_55615191_55658396_DLGAP5_NM_-|</t>
  </si>
  <si>
    <t>DLGAP5</t>
  </si>
  <si>
    <t>chr14:55765487-55765544:mpeak_21919|chr14_55738020_55817098_FBXO34_NM_+|</t>
  </si>
  <si>
    <t>FBXO34</t>
  </si>
  <si>
    <t>chr14:55765765-55765949:mpeak_21920|chr14_55738020_55817098_FBXO34_NM_+|</t>
  </si>
  <si>
    <t>chr14:55765944:+</t>
  </si>
  <si>
    <t>chr14_55299219_+</t>
  </si>
  <si>
    <t>chr14:55857644-55857717:mpeak_21933|chr14_55836643_55878576_ATG14_NM_-|</t>
  </si>
  <si>
    <t>ATG14</t>
  </si>
  <si>
    <t>chr14:55864081-55864159:mpeak_21934|chr14_55836643_55878576_ATG14_NM_-|</t>
  </si>
  <si>
    <t>chr14_55397379_-</t>
  </si>
  <si>
    <t>chr14:58740624-58740710:mpeak_22019|chr14_58734111_58764855_PSMA3-AS1_NR_-|</t>
  </si>
  <si>
    <t>PSMA3-AS1</t>
  </si>
  <si>
    <t>chr14:58740650:-</t>
  </si>
  <si>
    <t>chr14_58273913_-</t>
  </si>
  <si>
    <t>chr14:58752512-58752577:mpeak_22020|chr14_58734111_58764855_PSMA3-AS1_NR_-|</t>
  </si>
  <si>
    <t>chr14:58752526:-</t>
  </si>
  <si>
    <t>chr14_58285809_-</t>
  </si>
  <si>
    <t>chr14:58758344-58758399:mpeak_22021|chr14_58734111_58764855_PSMA3-AS1_NR_-|</t>
  </si>
  <si>
    <t>chr14:58930671-58930917:mpeak_22036|chr14_58894102_59014498_KIAA0586_NM_+|</t>
  </si>
  <si>
    <t>KIAA0586</t>
  </si>
  <si>
    <t>chr14:58930799:+</t>
  </si>
  <si>
    <t>chr14:58988346-58988516:mpeak_22038|chr14_58894102_59014498_KIAA0586_NM_+|</t>
  </si>
  <si>
    <t>chr14_58521751_+</t>
  </si>
  <si>
    <t>chr14:58988940-58988995:mpeak_22040|chr14_58894102_59014498_KIAA0586_NM_+|</t>
  </si>
  <si>
    <t>chr14:58988991:+</t>
  </si>
  <si>
    <t>chr14_58522272_+</t>
  </si>
  <si>
    <t>chr14:59787202-59787296:mpeak_22048|chr14_59655380_59835367_DAAM1_NM_+|</t>
  </si>
  <si>
    <t>DAAM1</t>
  </si>
  <si>
    <t>chr14_59320491_+;chr14_59320513_+</t>
  </si>
  <si>
    <t>chr14:59795964-59796036:mpeak_22049|chr14_59655380_59835367_DAAM1_NM_+|</t>
  </si>
  <si>
    <t>chr14:60576627-60576817:mpeak_22068|chr14_60558628_60600687_PCNXL4_NM_+|</t>
  </si>
  <si>
    <t>PCNXL4</t>
  </si>
  <si>
    <t>chr14:60577819-60577875:mpeak_22069|chr14_60558628_60600687_PCNXL4_NM_+|</t>
  </si>
  <si>
    <t>chr14:60577875:+</t>
  </si>
  <si>
    <t>chr14_60111156_+</t>
  </si>
  <si>
    <t>chr14:60592806-60592859:mpeak_22073|chr14_60558628_60600687_PCNXL4_NM_+|</t>
  </si>
  <si>
    <t>chr14:60592856:+</t>
  </si>
  <si>
    <t>chr14_60126138_+</t>
  </si>
  <si>
    <t>chr14:60594713-60594807:mpeak_22074|chr14_60558628_60600687_PCNXL4_NM_+|</t>
  </si>
  <si>
    <t>chr14:60622705-60622796:mpeak_22084|chr14_60611731_60632211_DHRS7_NM_-|</t>
  </si>
  <si>
    <t>DHRS7</t>
  </si>
  <si>
    <t>chr1:46067990-46068043:mpeak_2016|chr1_46049659_46083732_NASP_NM_+|</t>
  </si>
  <si>
    <t>NASP</t>
  </si>
  <si>
    <t>chr1_45602319_+</t>
  </si>
  <si>
    <t>chr1:46070614-46070696:mpeak_2017|chr1_46049659_46083732_NASP_NM_+|</t>
  </si>
  <si>
    <t>chr1:46070688:+</t>
  </si>
  <si>
    <t>chr1_45605013_+</t>
  </si>
  <si>
    <t>chr1:46072143-46072267:mpeak_2018|chr1_46049659_46083732_NASP_NM_+|</t>
  </si>
  <si>
    <t>chr1:46072263:+</t>
  </si>
  <si>
    <t>chr1_45606534_+;chr1_45606552_+;chr1_45606591_+</t>
  </si>
  <si>
    <t>chr1:46072456-46072557:mpeak_2019|chr1_46049659_46083732_NASP_NM_+|</t>
  </si>
  <si>
    <t>chr1:46072547:+</t>
  </si>
  <si>
    <t>chr1:46072983-46073213:mpeak_2020|chr1_46049659_46083732_NASP_NM_+|</t>
  </si>
  <si>
    <t>chr1:46073053:+</t>
  </si>
  <si>
    <t>chr1_45607342_+;chr1_45607361_+;chr1_45607408_+;chr1_45607439_+;chr1_45607500_+;chr1_45607549_+</t>
  </si>
  <si>
    <t>chr14:60755220-60755281:mpeak_22094|chr14_60712469_60759170_PPM1A_NM_+|</t>
  </si>
  <si>
    <t>PPM1A</t>
  </si>
  <si>
    <t>chr14:60755273:+</t>
  </si>
  <si>
    <t>chr14_60288552_+</t>
  </si>
  <si>
    <t>chr1:46079778-46079862:mpeak_2023|chr1_46049659_46083732_NASP_NM_+|</t>
  </si>
  <si>
    <t>chr1_45614163_+</t>
  </si>
  <si>
    <t>chr1:46080970-46081131:mpeak_2024|chr1_46049659_46083732_NASP_NM_+|</t>
  </si>
  <si>
    <t>chr1_45615391_+</t>
  </si>
  <si>
    <t>chr1:46082315-46082382:mpeak_2025|chr1_46049659_46083732_NASP_NM_+|</t>
  </si>
  <si>
    <t>chr1_45616694_+</t>
  </si>
  <si>
    <t>chr1:46083082-46083265:mpeak_2026|chr1_46049659_46083732_NASP_NM_+|</t>
  </si>
  <si>
    <t>chr1:46083171:+;chr1:46083214:+;chr1:46083250:+</t>
  </si>
  <si>
    <t>chr1_45617465_+;chr1_45617528_+;chr1_45617583_+</t>
  </si>
  <si>
    <t>chr14:61183536-61183666:mpeak_22113|chr14_61180921_61190852_SIX4_NM_-|</t>
  </si>
  <si>
    <t>SIX4</t>
  </si>
  <si>
    <t>chr14:61183539:-;chr14:61183610:-</t>
  </si>
  <si>
    <t>chr14_60716896_-</t>
  </si>
  <si>
    <t>chr14:61220860-61220918:mpeak_22116|chr14_61201458_61434946_MNAT1_NM_+|</t>
  </si>
  <si>
    <t>MNAT1</t>
  </si>
  <si>
    <t>chr14:61220912:+</t>
  </si>
  <si>
    <t>chr14_60754192_+</t>
  </si>
  <si>
    <t>chr14:61247113-61247188:mpeak_22118|chr14_61201458_61434946_MNAT1_NM_+|</t>
  </si>
  <si>
    <t>chr14_60780451_+</t>
  </si>
  <si>
    <t>chr14:61278699-61278808:mpeak_22119|chr14_61201458_61434946_MNAT1_NM_+|</t>
  </si>
  <si>
    <t>chr14:61444282-61444364:mpeak_22126|chr14_61441912_61447797_TRMT5_NM_-|</t>
  </si>
  <si>
    <t>TRMT5</t>
  </si>
  <si>
    <t>chr14:61923888-61923941:mpeak_22142|chr14_61788160_62016402_PRKCH_NM_+|</t>
  </si>
  <si>
    <t>PRKCH</t>
  </si>
  <si>
    <t>chr14:62188460-62188547:mpeak_22147|chr14_62162118_62213651_HIF1A_NM_+|</t>
  </si>
  <si>
    <t>HIF1A</t>
  </si>
  <si>
    <t>chr14:62229260-62229317:mpeak_22154|chr14_62229074_62261666_SNAPC1_NM_+|</t>
  </si>
  <si>
    <t>SNAPC1</t>
  </si>
  <si>
    <t>chr14:64461749-64461867:mpeak_22195|chr14_64319682_64692036_SYNE2_NM_+|</t>
  </si>
  <si>
    <t>SYNE2</t>
  </si>
  <si>
    <t>chr14_63995129_+</t>
  </si>
  <si>
    <t>chr14:64491618-64491676:mpeak_22201|chr14_64319682_64692036_SYNE2_NM_+|</t>
  </si>
  <si>
    <t>chr14_64024951_+</t>
  </si>
  <si>
    <t>chr14:64494192-64494279:mpeak_22203|chr14_64319682_64692036_SYNE2_NM_+|</t>
  </si>
  <si>
    <t>chr14_64027535_+</t>
  </si>
  <si>
    <t>chr14:64545178-64545319:mpeak_22209|chr14_64319682_64692036_SYNE2_NM_+|</t>
  </si>
  <si>
    <t>chr14_64078502_+;chr14_64078573_+;chr14_64078585_+</t>
  </si>
  <si>
    <t>chr14:64564660-64564781:mpeak_22211|chr14_64319682_64692036_SYNE2_NM_+|</t>
  </si>
  <si>
    <t>chr14:64653259-64653303:mpeak_22214|chr14_64319682_64692036_SYNE2_NM_+|</t>
  </si>
  <si>
    <t>chr1:46478145-46478200:mpeak_2050|chr1_46269284_46500209_MAST2_NM_+|</t>
  </si>
  <si>
    <t>MAST2</t>
  </si>
  <si>
    <t>chr1:46478198:+</t>
  </si>
  <si>
    <t>chr1_46012525_+</t>
  </si>
  <si>
    <t>chr14:64855085-64855194:mpeak_22221|chr14_64854758_64926476_MTHFD1_NM_+|</t>
  </si>
  <si>
    <t>MTHFD1</t>
  </si>
  <si>
    <t>chr14:64855174:+</t>
  </si>
  <si>
    <t>chr14:64886576-64886650:mpeak_22222|chr14_64854758_64926476_MTHFD1_NM_+|</t>
  </si>
  <si>
    <t>chr14:64914920-64914983:mpeak_22225|chr14_64854758_64926476_MTHFD1_NM_+|</t>
  </si>
  <si>
    <t>chr14_64448232_+</t>
  </si>
  <si>
    <t>chr1:46499547-46499613:mpeak_2053|chr1_46269284_46500209_MAST2_NM_+|</t>
  </si>
  <si>
    <t>chr1:46499610:+</t>
  </si>
  <si>
    <t>chr14:67291192-67291289:mpeak_22299|chr14_66974124_67647520_GPHN_NM_+|</t>
  </si>
  <si>
    <t>GPHN</t>
  </si>
  <si>
    <t>chr14:67720967-67721018:mpeak_22307|chr14_67708011_67799496_MPP5_NM_+|</t>
  </si>
  <si>
    <t>MPP5</t>
  </si>
  <si>
    <t>chr14:67736411-67736462:mpeak_22308|chr14_67708011_67799496_MPP5_NM_+|</t>
  </si>
  <si>
    <t>chr14:67783538-67783611:mpeak_22314|chr14_67708011_67799496_MPP5_NM_+|</t>
  </si>
  <si>
    <t>chr14:67783621:+</t>
  </si>
  <si>
    <t>chr14_67316894_+</t>
  </si>
  <si>
    <t>chr14:67807143-67807206:mpeak_22325|chr14_67805479_67826720_ATP6V1D_NM_-|</t>
  </si>
  <si>
    <t>ATP6V1D</t>
  </si>
  <si>
    <t>chr14:67807154:-</t>
  </si>
  <si>
    <t>chr14_67340437_-</t>
  </si>
  <si>
    <t>chr14:67841181-67841238:mpeak_22328|chr14_67827033_67850031_EIF2S1_NM_+|</t>
  </si>
  <si>
    <t>EIF2S1</t>
  </si>
  <si>
    <t>chr14_67374489_+;chr14_67374514_+</t>
  </si>
  <si>
    <t>chr14:67969495-67969714:mpeak_22347|chr14_67940658_67982021_TMEM229B_NM_-|</t>
  </si>
  <si>
    <t>TMEM229B</t>
  </si>
  <si>
    <t>chr14:67969526:-;chr14:67969660:-</t>
  </si>
  <si>
    <t>chr14_67502789_-</t>
  </si>
  <si>
    <t>chr14:68120122-68120216:mpeak_22363|chr14_68118198_68141602_VTI1B_NM_-|</t>
  </si>
  <si>
    <t>VTI1B</t>
  </si>
  <si>
    <t>chr14_67653472_-</t>
  </si>
  <si>
    <t>chr14:68123126-68123293:mpeak_22364|chr14_68118198_68141602_VTI1B_NM_-|</t>
  </si>
  <si>
    <t>chr14:68129743-68129799:mpeak_22366|chr14_68118198_68141602_VTI1B_NM_-|</t>
  </si>
  <si>
    <t>chr14_67663030_-</t>
  </si>
  <si>
    <t>chr14:68141089-68141184:mpeak_22368|chr14_68118198_68141602_VTI1B_NM_-|</t>
  </si>
  <si>
    <t>chr14:68141092:-</t>
  </si>
  <si>
    <t>chr14:68150544-68150614:mpeak_22375|chr14_68145140_68162510_RDH11_NM_-|</t>
  </si>
  <si>
    <t>RDH11</t>
  </si>
  <si>
    <t>chr14:68154953-68155005:mpeak_22376|chr14_68145140_68162510_RDH11_NM_-|</t>
  </si>
  <si>
    <t>chr14:68154942:-</t>
  </si>
  <si>
    <t>chr14_67688226_-;chr14_67688288_-</t>
  </si>
  <si>
    <t>chr14:68158094-68158168:mpeak_22377|chr14_68145140_68162510_RDH11_NM_-|</t>
  </si>
  <si>
    <t>chr14:68226368-68226421:mpeak_22381|chr14_68215356_68283306_ZFYVE26_NM_-|</t>
  </si>
  <si>
    <t>ZFYVE26</t>
  </si>
  <si>
    <t>chr14:68226369:-</t>
  </si>
  <si>
    <t>chr14_67759653_-</t>
  </si>
  <si>
    <t>chr14:68227594-68227652:mpeak_22382|chr14_68215356_68283306_ZFYVE26_NM_-|</t>
  </si>
  <si>
    <t>chr14:68227592:-</t>
  </si>
  <si>
    <t>chr14_67760877_-</t>
  </si>
  <si>
    <t>chr14:69261362-69261533:mpeak_22399|chr14_69257209_69262960_ZFP36L1_NM_-|</t>
  </si>
  <si>
    <t>ZFP36L1</t>
  </si>
  <si>
    <t>chr14:69261456:-</t>
  </si>
  <si>
    <t>chr14_68794738_-</t>
  </si>
  <si>
    <t>chr14:69354139-69354213:mpeak_22405|chr14_69341734_69446083_ACTN1_NM_-|</t>
  </si>
  <si>
    <t>ACTN1</t>
  </si>
  <si>
    <t>chr14:69354592-69354714:mpeak_22406|chr14_69341734_69446083_ACTN1_NM_-|</t>
  </si>
  <si>
    <t>chr14_68887923_-</t>
  </si>
  <si>
    <t>chr14:69555916-69555975:mpeak_22417|chr14_69522328_69619914_DCAF5_NM_-|</t>
  </si>
  <si>
    <t>DCAF5</t>
  </si>
  <si>
    <t>chr14:69555921:-</t>
  </si>
  <si>
    <t>chr14:70234850-70235000:mpeak_22447|chr14_70233828_70237910_SRSF5_NM_+|</t>
  </si>
  <si>
    <t>SRSF5</t>
  </si>
  <si>
    <t>chr14:70235000:+</t>
  </si>
  <si>
    <t>chr14_69768217_+;chr14_69768261_+</t>
  </si>
  <si>
    <t>chr14:70235313-70235400:mpeak_22448|chr14_70233828_70237910_SRSF5_NM_+|</t>
  </si>
  <si>
    <t>chr14_69768653_+</t>
  </si>
  <si>
    <t>chr14:70235981-70236231:mpeak_22449|chr14_70233828_70237910_SRSF5_NM_+|</t>
  </si>
  <si>
    <t>chr14:70236069:+;chr14:70236122:+;chr14:70236157:+;chr14:70236226:+</t>
  </si>
  <si>
    <t>chr14_69769355_+;chr14_69769404_+;chr14_69769508_+</t>
  </si>
  <si>
    <t>chr14:70236695-70236755:mpeak_22451|chr14_70233828_70237910_SRSF5_NM_+|</t>
  </si>
  <si>
    <t>chr14:70236758:+</t>
  </si>
  <si>
    <t>chr14_69770076_+</t>
  </si>
  <si>
    <t>chr1:47118052-47118164:mpeak_2096|chr1_47101642_47134099_ATPAF1_NM_-|</t>
  </si>
  <si>
    <t>ATPAF1</t>
  </si>
  <si>
    <t>chr1:47118057:-;chr1:47118112:-</t>
  </si>
  <si>
    <t>chr1_46652373_-</t>
  </si>
  <si>
    <t>chr14:72005378-72005537:mpeak_22523|chr14_71996028_72205734_SIPA1L1_NM_+|</t>
  </si>
  <si>
    <t>SIPA1L1</t>
  </si>
  <si>
    <t>chr14:72041753-72041811:mpeak_22524|chr14_71996028_72205734_SIPA1L1_NM_+|</t>
  </si>
  <si>
    <t>chr14:72041808:+</t>
  </si>
  <si>
    <t>chr14_71575089_+</t>
  </si>
  <si>
    <t>chr14:73490729-73490867:mpeak_22543|chr14_73437822_73493920_ZFYVE1_NM_-|</t>
  </si>
  <si>
    <t>ZFYVE1</t>
  </si>
  <si>
    <t>chr14:73563618-73563781:mpeak_22547|chr14_73525220_73586420_RBM25_NM_+|</t>
  </si>
  <si>
    <t>RBM25</t>
  </si>
  <si>
    <t>chr14_73097072_+</t>
  </si>
  <si>
    <t>chr14:73567698-73567759:mpeak_22549|chr14_73525220_73586420_RBM25_NM_+|</t>
  </si>
  <si>
    <t>chr14_73101077_+</t>
  </si>
  <si>
    <t>chr14:73569849-73570189:mpeak_22550|chr14_73525220_73586420_RBM25_NM_+|</t>
  </si>
  <si>
    <t>chr14:73569856:+</t>
  </si>
  <si>
    <t>chr14_73103167_+;chr14_73103210_+;chr14_73103242_+;chr14_73103392_+;chr14_73103436_+;chr14_73103475_+</t>
  </si>
  <si>
    <t>chr14:73572551-73572795:mpeak_22551|chr14_73525220_73586420_RBM25_NM_+|</t>
  </si>
  <si>
    <t>chr14:73572695:+</t>
  </si>
  <si>
    <t>chr14_73106010_+;chr14_73106070_+</t>
  </si>
  <si>
    <t>chr14:73572893-73573003:mpeak_22552|chr14_73525220_73586420_RBM25_NM_+|</t>
  </si>
  <si>
    <t>chr14_73106218_+;chr14_73106255_+;chr14_73106280_+</t>
  </si>
  <si>
    <t>chr14:73576030-73576187:mpeak_22553|chr14_73525220_73586420_RBM25_NM_+|</t>
  </si>
  <si>
    <t>chr14_73109357_+;chr14_73109372_+</t>
  </si>
  <si>
    <t>chr14:73577534-73577629:mpeak_22554|chr14_73525220_73586420_RBM25_NM_+|</t>
  </si>
  <si>
    <t>chr14:73577616:+</t>
  </si>
  <si>
    <t>chr14_73110858_+;chr14_73110888_+;chr14_73110962_+</t>
  </si>
  <si>
    <t>chr14:73659659-73659709:mpeak_22565|chr14_73603142_73685841_PSEN1_NM_+|</t>
  </si>
  <si>
    <t>PSEN1</t>
  </si>
  <si>
    <t>chr14_73192970_+;chr14_73193003_+</t>
  </si>
  <si>
    <t>chr14:73673105-73673186:mpeak_22566|chr14_73603142_73685841_PSEN1_NM_+|</t>
  </si>
  <si>
    <t>chr14_73206447_+</t>
  </si>
  <si>
    <t>chr14:73678592-73678748:mpeak_22568|chr14_73603142_73685841_PSEN1_NM_+|</t>
  </si>
  <si>
    <t>chr14:73678750:+</t>
  </si>
  <si>
    <t>chr14_73212031_+</t>
  </si>
  <si>
    <t>chr14:73789833-73789904:mpeak_22581|chr14_73744001_73925286_NUMB_NM_-|</t>
  </si>
  <si>
    <t>NUMB</t>
  </si>
  <si>
    <t>chr14:73822357-73822484:mpeak_22582|chr14_73744001_73925286_NUMB_NM_-|</t>
  </si>
  <si>
    <t>chr14:73833592-73833683:mpeak_22583|chr14_73744001_73925286_NUMB_NM_-|</t>
  </si>
  <si>
    <t>chr14:73876640-73876690:mpeak_22584|chr14_73744001_73925286_NUMB_NM_-|</t>
  </si>
  <si>
    <t>chr14:74148765-74148819:mpeak_22600|chr14_74111577_74162604_DNAL1_NM_+|</t>
  </si>
  <si>
    <t>DNAL1</t>
  </si>
  <si>
    <t>chr14:74439582-74439632:mpeak_22637|chr14_74433717_74486026_ENTPD5_NM_-|</t>
  </si>
  <si>
    <t>ENTPD5</t>
  </si>
  <si>
    <t>chr14:74482523-74482586:mpeak_22638|chr14_74433717_74486026_ENTPD5_NM_-|</t>
  </si>
  <si>
    <t>chr14:74573875-74573934:mpeak_22653|chr14_74551655_74665624_LIN52_NM_+|</t>
  </si>
  <si>
    <t>LIN52</t>
  </si>
  <si>
    <t>chr14:74573930:+</t>
  </si>
  <si>
    <t>chr14_74107227_+</t>
  </si>
  <si>
    <t>chr14:74580902-74580990:mpeak_22654|chr14_74551655_74665624_LIN52_NM_+|</t>
  </si>
  <si>
    <t>chr14_74114287_+</t>
  </si>
  <si>
    <t>chr14:74660218-74660268:mpeak_22656|chr14_74551655_74665624_LIN52_NM_+|</t>
  </si>
  <si>
    <t>chr14:75179850-75179968:mpeak_22678|chr14_75179849_75201584_FCF1_NM_+|</t>
  </si>
  <si>
    <t>FCF1</t>
  </si>
  <si>
    <t>chr14:75180061-75180328:mpeak_22679|chr14_75179849_75201584_FCF1_NM_+|</t>
  </si>
  <si>
    <t>chr14_74713540_+;chr14_74713633_+</t>
  </si>
  <si>
    <t>chr14:75266352-75266407:mpeak_22689|chr14_75230068_75302477_YLPM1_NM_+|</t>
  </si>
  <si>
    <t>YLPM1</t>
  </si>
  <si>
    <t>chr14_74799657_+;chr14_74799750_+</t>
  </si>
  <si>
    <t>chr14:75283890-75283973:mpeak_22691|chr14_75230068_75302477_YLPM1_NM_+|</t>
  </si>
  <si>
    <t>chr14_74817234_+</t>
  </si>
  <si>
    <t>chr14:75287746-75287805:mpeak_22692|chr14_75230068_75302477_YLPM1_NM_+|</t>
  </si>
  <si>
    <t>chr14_74821086_+;chr14_74821120_+</t>
  </si>
  <si>
    <t>chr14:75295986-75296058:mpeak_22693|chr14_75230068_75302477_YLPM1_NM_+|</t>
  </si>
  <si>
    <t>chr14:75381891-75381942:mpeak_22705|chr14_75373827_75389145_RPS6KL1_NM_-|</t>
  </si>
  <si>
    <t>RPS6KL1</t>
  </si>
  <si>
    <t>chr14:75381891:-</t>
  </si>
  <si>
    <t>chr14_74915188_-</t>
  </si>
  <si>
    <t>chr14:75570135-75570192:mpeak_22726|chr14_75551389_75593778_NEK9_NM_-|</t>
  </si>
  <si>
    <t>NEK9</t>
  </si>
  <si>
    <t>chr14:75570131:-</t>
  </si>
  <si>
    <t>chr14_75103417_-</t>
  </si>
  <si>
    <t>chr14:75593035-75593103:mpeak_22728|chr14_75551389_75593778_NEK9_NM_-|</t>
  </si>
  <si>
    <t>chr14:75593045:-;chr14:75593087:-</t>
  </si>
  <si>
    <t>chr14_75126343_-</t>
  </si>
  <si>
    <t>chr14:75602408-75602590:mpeak_22740|chr14_75601709_75643349_TMED10_NM_-|</t>
  </si>
  <si>
    <t>TMED10</t>
  </si>
  <si>
    <t>chr14_75135697_-;chr14_75135794_-</t>
  </si>
  <si>
    <t>chr14:75614362-75614453:mpeak_22741|chr14_75601709_75643349_TMED10_NM_-|</t>
  </si>
  <si>
    <t>chr14_75147679_-</t>
  </si>
  <si>
    <t>chr14:75618793-75618850:mpeak_22742|chr14_75601709_75643349_TMED10_NM_-|</t>
  </si>
  <si>
    <t>chr14:75912185-75912259:mpeak_22747|chr14_75894508_75935992_JDP2_NM_+|</t>
  </si>
  <si>
    <t>JDP2</t>
  </si>
  <si>
    <t>chr14:75912238:+</t>
  </si>
  <si>
    <t>chr14_75445532_+</t>
  </si>
  <si>
    <t>chr14:75913432-75913561:mpeak_22748|chr14_75894508_75935992_JDP2_NM_+|</t>
  </si>
  <si>
    <t>chr14:75913549:+</t>
  </si>
  <si>
    <t>chr14_75446864_+</t>
  </si>
  <si>
    <t>chr14:76151280-76151340:mpeak_22758|chr14_76127550_76420766_TTLL5_NM_+|</t>
  </si>
  <si>
    <t>TTLL5</t>
  </si>
  <si>
    <t>chr14_75684995_+</t>
  </si>
  <si>
    <t>chr14:76232372-76232529:mpeak_22761|chr14_76127550_76420766_TTLL5_NM_+|</t>
  </si>
  <si>
    <t>chr14_75766101_+</t>
  </si>
  <si>
    <t>chr14:76525563-76525633:mpeak_22772|chr14_76452095_76550105_IFT43_NR_+mpeak_22772|chr14_76452095_76549800_IFT43_NM_+||</t>
  </si>
  <si>
    <t>IFT43</t>
  </si>
  <si>
    <t>chr14:76525614:+</t>
  </si>
  <si>
    <t>chr14_76059271_+</t>
  </si>
  <si>
    <t>chr14:77698135-77698232:mpeak_22821|chr14_77648101_77722868_TMEM63C_NM_+|</t>
  </si>
  <si>
    <t>TMEM63C</t>
  </si>
  <si>
    <t>chr14:77698233:+</t>
  </si>
  <si>
    <t>chr14_77231889_+</t>
  </si>
  <si>
    <t>chr14:77771874-77771990:mpeak_22826|chr14_77743824_77787225_POMT2_NM_-|</t>
  </si>
  <si>
    <t>POMT2</t>
  </si>
  <si>
    <t>chr14:77771873:-;chr14:77771939:-</t>
  </si>
  <si>
    <t>chr14_77305525_-;chr14_77305597_-</t>
  </si>
  <si>
    <t>chr14:77925950-77926143:mpeak_22848|chr14_77924372_77935419_AHSA1_NM_+|</t>
  </si>
  <si>
    <t>AHSA1</t>
  </si>
  <si>
    <t>chr14_77459754_+</t>
  </si>
  <si>
    <t>chr14:77928981-77929064:mpeak_22850|chr14_77924372_77935419_AHSA1_NM_+|</t>
  </si>
  <si>
    <t>chr14_77462659_+;chr14_77462752_+</t>
  </si>
  <si>
    <t>chr14:78197337-78197475:mpeak_22883|chr14_78184629_78227497_SNW1_NM_-|</t>
  </si>
  <si>
    <t>SNW1</t>
  </si>
  <si>
    <t>chr14:78205304-78205379:mpeak_22885|chr14_78184629_78227497_SNW1_NM_-|</t>
  </si>
  <si>
    <t>chr14:81259095-81259149:mpeak_22908|chr14_80963925_81405884_CEP128_NM_-|</t>
  </si>
  <si>
    <t>CEP128</t>
  </si>
  <si>
    <t>chr14:81297481-81297595:mpeak_22910|chr14_80963925_81405884_CEP128_NM_-|</t>
  </si>
  <si>
    <t>chr14:81306973-81307116:mpeak_22911|chr14_80963925_81405884_CEP128_NM_-|</t>
  </si>
  <si>
    <t>chr14_80840585_-;chr14_80840635_-</t>
  </si>
  <si>
    <t>chr14:81329091-81329146:mpeak_22912|chr14_80963925_81405884_CEP128_NM_-|</t>
  </si>
  <si>
    <t>chr14:81651865-81651930:mpeak_22925|chr14_81646674_81687575_GTF2A1_NM_-|</t>
  </si>
  <si>
    <t>GTF2A1</t>
  </si>
  <si>
    <t>chr14:81682752-81682814:mpeak_22928|chr14_81646674_81687575_GTF2A1_NM_-|</t>
  </si>
  <si>
    <t>chr14:81972415-81972501:mpeak_22952|chr14_81943525_82000205_SEL1L_NM_-|</t>
  </si>
  <si>
    <t>SEL1L</t>
  </si>
  <si>
    <t>chr14_81506101_-</t>
  </si>
  <si>
    <t>chr14:88448541-88448600:mpeak_22987|chr14_88401222_88460009_GALC_NM_-|</t>
  </si>
  <si>
    <t>GALC</t>
  </si>
  <si>
    <t>chr14:89029468-89029521:mpeak_23000|chr14_89029252_89078088_ZC3H14_NM_+|</t>
  </si>
  <si>
    <t>ZC3H14</t>
  </si>
  <si>
    <t>chr14:89034373-89034423:mpeak_23001|chr14_89029252_89078088_ZC3H14_NM_+|</t>
  </si>
  <si>
    <t>chr14:89056268-89056323:mpeak_23003|chr14_89029252_89078088_ZC3H14_NM_+|</t>
  </si>
  <si>
    <t>chr14:89670306-89670357:mpeak_23021|chr14_89629313_90085494_FOXN3_NM_-|</t>
  </si>
  <si>
    <t>FOXN3</t>
  </si>
  <si>
    <t>chr14:89670306:-</t>
  </si>
  <si>
    <t>chr14:89728774-89728846:mpeak_23022|chr14_89629313_90085494_FOXN3_NM_-|</t>
  </si>
  <si>
    <t>chr14:89728792:-</t>
  </si>
  <si>
    <t>chr14_89262430_-</t>
  </si>
  <si>
    <t>chr14:89792681-89792731:mpeak_23023|chr14_89629313_90085494_FOXN3_NM_-|</t>
  </si>
  <si>
    <t>chr14:89792677:-</t>
  </si>
  <si>
    <t>chr14:89813199-89813249:mpeak_23024|chr14_89629313_90085494_FOXN3_NM_-|</t>
  </si>
  <si>
    <t>chr14:90389610-90389681:mpeak_23034|chr14_90263668_90421121_EFCAB11_NM_-|</t>
  </si>
  <si>
    <t>EFCAB11</t>
  </si>
  <si>
    <t>chr14:90389621:-</t>
  </si>
  <si>
    <t>chr14:90429447-90429526:mpeak_23038|chr14_90422245_90509413_TDP1_NM_+|</t>
  </si>
  <si>
    <t>TDP1</t>
  </si>
  <si>
    <t>chr14_89963182_+</t>
  </si>
  <si>
    <t>chr14:90725492-90725560:mpeak_23048|chr14_90722893_90738616_PSMC1_NM_+|</t>
  </si>
  <si>
    <t>PSMC1</t>
  </si>
  <si>
    <t>chr14:90729652-90729787:mpeak_23050|chr14_90722893_90738616_PSMC1_NM_+|</t>
  </si>
  <si>
    <t>chr14:90870198-90870274:mpeak_23059|chr14_90863326_90871032_CALM1_NM_+|</t>
  </si>
  <si>
    <t>CALM1</t>
  </si>
  <si>
    <t>chr14_90403889_+;chr14_90403920_+</t>
  </si>
  <si>
    <t>chr14:90870718-90870848:mpeak_23060|chr14_90863326_90871032_CALM1_NM_+|</t>
  </si>
  <si>
    <t>chr14:90870858:+</t>
  </si>
  <si>
    <t>chr14:91072160-91072216:mpeak_23070|chr14_91007933_91282761_TTC7B_NM_-|</t>
  </si>
  <si>
    <t>TTC7B</t>
  </si>
  <si>
    <t>chr14:91072162:-</t>
  </si>
  <si>
    <t>chr14_90605819_-</t>
  </si>
  <si>
    <t>chr14:91238828-91238886:mpeak_23072|chr14_91007933_91282761_TTC7B_NM_-|</t>
  </si>
  <si>
    <t>chr14:91238835:-</t>
  </si>
  <si>
    <t>chr14_90772492_-</t>
  </si>
  <si>
    <t>chr14:91774779-91774848:mpeak_23081|chr14_91739997_91884188_CCDC88C_NM_-|</t>
  </si>
  <si>
    <t>CCDC88C</t>
  </si>
  <si>
    <t>chr14_91308438_-</t>
  </si>
  <si>
    <t>chr14:91850804-91850893:mpeak_23085|chr14_91739997_91884188_CCDC88C_NM_-|</t>
  </si>
  <si>
    <t>chr14:91850773:-;chr14:91850807:-;chr14:91850838:-</t>
  </si>
  <si>
    <t>chr14:92265368-92265416:mpeak_23111|chr14_92249554_92333880_TC2N_NM_-|</t>
  </si>
  <si>
    <t>TC2N</t>
  </si>
  <si>
    <t>chr14:92280059-92280176:mpeak_23112|chr14_92249554_92333880_TC2N_NM_-|</t>
  </si>
  <si>
    <t>chr14:92469758-92469989:mpeak_23123|chr14_92436237_92506403_TRIP11_NM_-|</t>
  </si>
  <si>
    <t>TRIP11</t>
  </si>
  <si>
    <t>chr14_92003557_-</t>
  </si>
  <si>
    <t>chr14:92480551-92480924:mpeak_23131|chr14_92436237_92506403_TRIP11_NM_-|</t>
  </si>
  <si>
    <t>chr14_92014350_-;chr14_92014385_-</t>
  </si>
  <si>
    <t>chr14:92504996-92505050:mpeak_23135|chr14_92436237_92506403_TRIP11_NM_-|</t>
  </si>
  <si>
    <t>chr14:92504996:-</t>
  </si>
  <si>
    <t>chr14_92038643_-</t>
  </si>
  <si>
    <t>chr14:92609339-92609389:mpeak_23152|chr14_92588297_92627995_CPSF2_NM_+|</t>
  </si>
  <si>
    <t>CPSF2</t>
  </si>
  <si>
    <t>chr14:92620696-92620763:mpeak_23154|chr14_92588297_92627995_CPSF2_NM_+|</t>
  </si>
  <si>
    <t>chr14_92154404_+</t>
  </si>
  <si>
    <t>chr14:93264738-93264801:mpeak_23167|chr14_93260575_93305710_GOLGA5_NM_+|</t>
  </si>
  <si>
    <t>GOLGA5</t>
  </si>
  <si>
    <t>chr14:93264796:+</t>
  </si>
  <si>
    <t>chr14_92798450_+</t>
  </si>
  <si>
    <t>chr14:93267025-93267098:mpeak_23170|chr14_93260575_93305710_GOLGA5_NM_+|</t>
  </si>
  <si>
    <t>chr14:93271741-93271803:mpeak_23171|chr14_93260575_93305710_GOLGA5_NM_+|</t>
  </si>
  <si>
    <t>chr14:93271796:+</t>
  </si>
  <si>
    <t>chr14_92805464_+</t>
  </si>
  <si>
    <t>chr14:93278052-93278105:mpeak_23174|chr14_93260575_93305710_GOLGA5_NM_+|</t>
  </si>
  <si>
    <t>chr14_92811731_+;chr14_92811752_+</t>
  </si>
  <si>
    <t>chr14:93406063-93406270:mpeak_23178|chr14_93404871_93582263_ITPK1_NM_-|</t>
  </si>
  <si>
    <t>ITPK1</t>
  </si>
  <si>
    <t>chr14:93406062:-;chr14:93406109:-;chr14:93406207:-</t>
  </si>
  <si>
    <t>chr14_92939754_-;chr14_92939863_-;chr14_92939906_-</t>
  </si>
  <si>
    <t>chr14:93466077-93466135:mpeak_23180|chr14_93404871_93582263_ITPK1_NM_-|</t>
  </si>
  <si>
    <t>chr14:93466078:-</t>
  </si>
  <si>
    <t>chr14:93673047-93673222:mpeak_23192|chr14_93670127_93673459_C14orf142_NM_-|</t>
  </si>
  <si>
    <t>C14orf142</t>
  </si>
  <si>
    <t>chr14:93753908-93754038:mpeak_23209|chr14_93709434_93799438_BTBD7_NM_-|</t>
  </si>
  <si>
    <t>BTBD7</t>
  </si>
  <si>
    <t>chr14:93753974:-</t>
  </si>
  <si>
    <t>chr14_93287630_-</t>
  </si>
  <si>
    <t>chr14:94519340-94519422:mpeak_23221|chr14_94517808_94547558_DDX24_NM_-|</t>
  </si>
  <si>
    <t>DDX24</t>
  </si>
  <si>
    <t>chr14:95566977-95567027:mpeak_23254|chr14_95557000_95624347_DICER1_NM_-|</t>
  </si>
  <si>
    <t>DICER1</t>
  </si>
  <si>
    <t>chr14:95577719-95577804:mpeak_23255|chr14_95557000_95624347_DICER1_NM_-|</t>
  </si>
  <si>
    <t>chr14:95583949-95584063:mpeak_23256|chr14_95557000_95624347_DICER1_NM_-|</t>
  </si>
  <si>
    <t>chr14_95117637_-</t>
  </si>
  <si>
    <t>chr14:95590527-95590710:mpeak_23257|chr14_95557000_95624347_DICER1_NM_-|</t>
  </si>
  <si>
    <t>chr14:95623555-95623606:mpeak_23261|chr14_95557000_95624347_DICER1_NM_-|</t>
  </si>
  <si>
    <t>chr14:96689756-96689827:mpeak_23284|chr14_96671134_96706739_BDKRB2_NM_+|</t>
  </si>
  <si>
    <t>BDKRB2</t>
  </si>
  <si>
    <t>chr14:96802636-96802688:mpeak_23292|chr14_96752322_96829678_ATG2B_NM_-|</t>
  </si>
  <si>
    <t>ATG2B</t>
  </si>
  <si>
    <t>chr14:96851003-96851056:mpeak_23295|chr14_96829788_96851859_GSKIP_NM_+|</t>
  </si>
  <si>
    <t>GSKIP</t>
  </si>
  <si>
    <t>chr14:96912891-96912951:mpeak_23299|chr14_96858447_96954641_AK7_NM_+|</t>
  </si>
  <si>
    <t>AK7</t>
  </si>
  <si>
    <t>chr14:96920628-96920678:mpeak_23300|chr14_96858447_96954641_AK7_NM_+|</t>
  </si>
  <si>
    <t>chr14:96920679:+</t>
  </si>
  <si>
    <t>chr14_96454341_+</t>
  </si>
  <si>
    <t>chr14:96922755-96922818:mpeak_23301|chr14_96858447_96954641_AK7_NM_+|</t>
  </si>
  <si>
    <t>chr14:96924042-96924116:mpeak_23302|chr14_96858447_96954641_AK7_NM_+|</t>
  </si>
  <si>
    <t>chr14:96924112:+</t>
  </si>
  <si>
    <t>chr14_96457773_+</t>
  </si>
  <si>
    <t>chr14:96924406-96924540:mpeak_23303|chr14_96858447_96954641_AK7_NM_+|</t>
  </si>
  <si>
    <t>chr14_96458119_+</t>
  </si>
  <si>
    <t>chr14:96987337-96987406:mpeak_23310|chr14_96968712_97031291_PAPOLA_NM_+|</t>
  </si>
  <si>
    <t>PAPOLA</t>
  </si>
  <si>
    <t>chr14_96521018_+;chr14_96521069_+</t>
  </si>
  <si>
    <t>chr14:96993785-96993955:mpeak_23312|chr14_96968712_97031291_PAPOLA_NM_+|</t>
  </si>
  <si>
    <t>chr14:97004164-97004244:mpeak_23318|chr14_96968712_97031291_PAPOLA_NM_+|</t>
  </si>
  <si>
    <t>chr14:97004241:+</t>
  </si>
  <si>
    <t>chr14_96537903_+</t>
  </si>
  <si>
    <t>chr14:97024189-97024239:mpeak_23321|chr14_96968712_97031291_PAPOLA_NM_+|</t>
  </si>
  <si>
    <t>chr14:97024242:+</t>
  </si>
  <si>
    <t>chr14_96557902_+</t>
  </si>
  <si>
    <t>chr14:97030674-97030732:mpeak_23325|chr14_96968712_97031291_PAPOLA_NM_+|</t>
  </si>
  <si>
    <t>chr14:97030724:+</t>
  </si>
  <si>
    <t>chr14_96564388_+</t>
  </si>
  <si>
    <t>chr14:97319160-97319224:mpeak_23338|chr14_97263683_97347513_VRK1_NM_+|</t>
  </si>
  <si>
    <t>VRK1</t>
  </si>
  <si>
    <t>chr14:97326999-97327142:mpeak_23340|chr14_97263683_97347513_VRK1_NM_+|</t>
  </si>
  <si>
    <t>chr14:97327072:+;chr14:97327103:+;chr14:97327140:+</t>
  </si>
  <si>
    <t>chr14_96860712_+</t>
  </si>
  <si>
    <t>chr14:99929829-99929920:mpeak_23361|chr14_99865462_99947226_SETD3_NM_-|</t>
  </si>
  <si>
    <t>SETD3</t>
  </si>
  <si>
    <t>chr14:99932073-99932158:mpeak_23362|chr14_99865462_99947226_SETD3_NM_-|</t>
  </si>
  <si>
    <t>chr14:99947060-99947130:mpeak_23363|chr14_99865462_99947226_SETD3_NM_-|</t>
  </si>
  <si>
    <t>chr14_99480790_-</t>
  </si>
  <si>
    <t>chr14:99958278-99958336:mpeak_23365|chr14_99947738_99976493_CCNK_NM_+|</t>
  </si>
  <si>
    <t>CCNK</t>
  </si>
  <si>
    <t>chr14:99958959-99959030:mpeak_23366|chr14_99947738_99976493_CCNK_NM_+|</t>
  </si>
  <si>
    <t>chr14:99961825-99961960:mpeak_23367|chr14_99947738_99976493_CCNK_NM_+|</t>
  </si>
  <si>
    <t>chr14_99495557_+</t>
  </si>
  <si>
    <t>chr14:99967154-99967219:mpeak_23368|chr14_99947738_99976493_CCNK_NM_+|</t>
  </si>
  <si>
    <t>chr1:51001028-51001117:mpeak_2128|chr1_50907195_51425936_FAF1_NM_-|</t>
  </si>
  <si>
    <t>FAF1</t>
  </si>
  <si>
    <t>chr15:100230712-100230768:mpeak_26125|chr15_100106132_100252594_MEF2A_NM_+|</t>
  </si>
  <si>
    <t>MEF2A</t>
  </si>
  <si>
    <t>chr15:100230769:+</t>
  </si>
  <si>
    <t>chr15_99690563_+;chr15_99690613_+</t>
  </si>
  <si>
    <t>chr15:101112408-101112459:mpeak_26134|chr15_101110322_101142445_LINS_NM_-|</t>
  </si>
  <si>
    <t>LINS</t>
  </si>
  <si>
    <t>chr15:101112407:-</t>
  </si>
  <si>
    <t>chr15_100572203_-</t>
  </si>
  <si>
    <t>chr15:101812384-101812559:mpeak_26162|chr15_101811850_101817725_VIMP_NM_-|</t>
  </si>
  <si>
    <t>VIMP</t>
  </si>
  <si>
    <t>chr15:101812400:-;chr15:101812452:-;chr15:101812483:-</t>
  </si>
  <si>
    <t>chr15_101272179_-;chr15_101272256_-;chr15_101272292_-</t>
  </si>
  <si>
    <t>chr15:101814821-101814892:mpeak_26163|chr15_101811850_101817725_VIMP_NM_-|</t>
  </si>
  <si>
    <t>chr15_101274605_-</t>
  </si>
  <si>
    <t>chr15:101815452-101815568:mpeak_26164|chr15_101811850_101817725_VIMP_NM_-|</t>
  </si>
  <si>
    <t>chr15_101275305_-</t>
  </si>
  <si>
    <t>chr15:101885739-101885789:mpeak_26171|chr15_101845560_102030187_PCSK6_NM_-|</t>
  </si>
  <si>
    <t>PCSK6</t>
  </si>
  <si>
    <t>chr15:101885737:-;chr15:101885777:-</t>
  </si>
  <si>
    <t>chr15_101345532_-;chr15_101345574_-</t>
  </si>
  <si>
    <t>chr15:101905012-101905132:mpeak_26173|chr15_101845560_102030187_PCSK6_NM_-|</t>
  </si>
  <si>
    <t>chr15:101905012:-;chr15:101905079:-</t>
  </si>
  <si>
    <t>chr15_101364876_-</t>
  </si>
  <si>
    <t>chr15:102024346-102024414:mpeak_26176|chr15_101845560_102030187_PCSK6_NM_-|</t>
  </si>
  <si>
    <t>chr15:102024345:-</t>
  </si>
  <si>
    <t>chr15_101484141_-</t>
  </si>
  <si>
    <t>chr15:102182007-102182213:mpeak_26181|chr15_102173931_102192594_TM2D3_NM_-|</t>
  </si>
  <si>
    <t>TM2D3</t>
  </si>
  <si>
    <t>chr15:102182006:-;chr15:102182051:-;chr15:102182127:-</t>
  </si>
  <si>
    <t>chr15_101641925_-</t>
  </si>
  <si>
    <t>chr15:102197120-102197225:mpeak_26184|chr15_102194933_102264645_TARSL2_NM_-|</t>
  </si>
  <si>
    <t>TARSL2</t>
  </si>
  <si>
    <t>chr15_101656952_-</t>
  </si>
  <si>
    <t>chr15:102224274-102224330:mpeak_26187|chr15_102194933_102264645_TARSL2_NM_-|</t>
  </si>
  <si>
    <t>chr15:102506829-102506951:mpeak_26189|chr15_102501015_102516335_WASH3P_NR_+|</t>
  </si>
  <si>
    <t>WASH3P</t>
  </si>
  <si>
    <t>chr15:102514663-102514722:mpeak_26191|chr15_102501015_102516335_WASH3P_NR_+|</t>
  </si>
  <si>
    <t>chr1:51050352-51050403:mpeak_2129|chr1_50907195_51425936_FAF1_NM_-|</t>
  </si>
  <si>
    <t>chr1:51873800-51873956:mpeak_2162|chr1_51822518_51984995_EPS15_NM_-|</t>
  </si>
  <si>
    <t>EPS15</t>
  </si>
  <si>
    <t>chr1_51408283_-</t>
  </si>
  <si>
    <t>chr1:51875201-51875296:mpeak_2163|chr1_51822518_51984995_EPS15_NM_-|</t>
  </si>
  <si>
    <t>chr1_51409600_-</t>
  </si>
  <si>
    <t>chr1:51968711-51968792:mpeak_2170|chr1_51822518_51984995_EPS15_NM_-|</t>
  </si>
  <si>
    <t>chr1:51968723:-</t>
  </si>
  <si>
    <t>chr1_51503033_-</t>
  </si>
  <si>
    <t>chr15:23000169-23000308:mpeak_23715|chr15_22892648_23002875_CYFIP1_NM_+|</t>
  </si>
  <si>
    <t>CYFIP1</t>
  </si>
  <si>
    <t>chr15:23000258:+;chr15:23000291:+</t>
  </si>
  <si>
    <t>chr15_22872814_-</t>
  </si>
  <si>
    <t>chr15:23000377-23000432:mpeak_23716|chr15_22892648_23002875_CYFIP1_NM_+|</t>
  </si>
  <si>
    <t>chr15:23000431:+</t>
  </si>
  <si>
    <t>chr15_22872636_-</t>
  </si>
  <si>
    <t>chr1:52303581-52303747:mpeak_2184|chr1_52255105_52344609_NRD1_NM_-mpeak_2184|chr1_52255105_52344609_NRD1_NM_-||</t>
  </si>
  <si>
    <t>NRD1</t>
  </si>
  <si>
    <t>chr1_51837925_-;chr1_51837994_-</t>
  </si>
  <si>
    <t>chr1:52305503-52305555:mpeak_2185|chr1_52255105_52344609_NRD1_NM_-mpeak_2185|chr1_52255105_52344609_NRD1_NM_-||</t>
  </si>
  <si>
    <t>chr1:52343941-52344088:mpeak_2187|chr1_52255105_52344609_NRD1_NM_-mpeak_2187|chr1_52255105_52344609_NRD1_NM_-||</t>
  </si>
  <si>
    <t>chr15:28478287-28478375:mpeak_23807|chr15_28357181_28567298_HERC2_NM_-|</t>
  </si>
  <si>
    <t>HERC2</t>
  </si>
  <si>
    <t>chr15:28491074-28491216:mpeak_23808|chr15_28357181_28567298_HERC2_NM_-|</t>
  </si>
  <si>
    <t>chr15_28245928_-</t>
  </si>
  <si>
    <t>chr15:28501010-28501067:mpeak_23809|chr15_28357181_28567298_HERC2_NM_-|</t>
  </si>
  <si>
    <t>chr15:28524958-28525017:mpeak_23810|chr15_28357181_28567298_HERC2_NM_-|</t>
  </si>
  <si>
    <t>chr15:28524966:-</t>
  </si>
  <si>
    <t>chr15_28279820_-</t>
  </si>
  <si>
    <t>chr15:28564937-28565031:mpeak_23812|chr15_28357181_28567298_HERC2_NM_-|</t>
  </si>
  <si>
    <t>chr15:28564910:-;chr15:28564937:-;chr15:28564975:-</t>
  </si>
  <si>
    <t>chr15_28319794_-</t>
  </si>
  <si>
    <t>chr15:28565195-28565330:mpeak_23813|chr15_28357181_28567298_HERC2_NM_-|</t>
  </si>
  <si>
    <t>chr15:30053899-30053982:mpeak_23837|chr15_29993893_30261002_TJP1_NM_-|</t>
  </si>
  <si>
    <t>TJP1</t>
  </si>
  <si>
    <t>chr15:30064259-30064346:mpeak_23839|chr15_29993893_30261002_TJP1_NM_-|</t>
  </si>
  <si>
    <t>chr15_29772088_-</t>
  </si>
  <si>
    <t>chr15:31229407-31229468:mpeak_23855|chr15_31196054_31233768_FAN1_NM_+|</t>
  </si>
  <si>
    <t>FAN1</t>
  </si>
  <si>
    <t>chr15:32926127-32926224:mpeak_23874|chr15_32907344_32928457_ARHGAP11A_NM_+|</t>
  </si>
  <si>
    <t>ARHGAP11A</t>
  </si>
  <si>
    <t>chr15_32633944_+;chr15_32633966_+</t>
  </si>
  <si>
    <t>chr15:32928329-32928388:mpeak_23876|chr15_32907344_32928457_ARHGAP11A_NM_+|</t>
  </si>
  <si>
    <t>chr15:32928382:+</t>
  </si>
  <si>
    <t>chr15_32636150_+;chr15_32636180_+</t>
  </si>
  <si>
    <t>chr15:33191993-33192048:mpeak_23897|chr15_33066555_33486934_FMN1_NM_-|</t>
  </si>
  <si>
    <t>FMN1</t>
  </si>
  <si>
    <t>chr15:33191996:-</t>
  </si>
  <si>
    <t>chr1:53337687-53337757:mpeak_2267|chr1_53308182_53358453_ZYG11A_NM_+|</t>
  </si>
  <si>
    <t>ZYG11A</t>
  </si>
  <si>
    <t>chr1:53337752:+</t>
  </si>
  <si>
    <t>chr1_52872079_+</t>
  </si>
  <si>
    <t>chr15:34264262-34264312:mpeak_23902|chr15_34158929_34331303_AVEN_NM_-|</t>
  </si>
  <si>
    <t>AVEN</t>
  </si>
  <si>
    <t>chr15:34264260:-</t>
  </si>
  <si>
    <t>chr15_33972061_-</t>
  </si>
  <si>
    <t>chr15:34388093-34388164:mpeak_23906|chr15_34376687_34394053_EMC7_NM_-|</t>
  </si>
  <si>
    <t>EMC7</t>
  </si>
  <si>
    <t>chr15:34586447-34586498:mpeak_23919|chr15_34526173_34630265_SLC12A6_NM_-|</t>
  </si>
  <si>
    <t>SLC12A6</t>
  </si>
  <si>
    <t>chr1:53493653-53493750:mpeak_2281|chr1_53392900_53516280_SCP2_NM_+|</t>
  </si>
  <si>
    <t>SCP2</t>
  </si>
  <si>
    <t>chr1_53027984_+;chr1_53028030_+</t>
  </si>
  <si>
    <t>chr15:35234203-35234255:mpeak_23937|chr15_35149307_35261995_AQR_NM_-|</t>
  </si>
  <si>
    <t>AQR</t>
  </si>
  <si>
    <t>chr15:35256428-35256479:mpeak_23938|chr15_35149307_35261995_AQR_NM_-|</t>
  </si>
  <si>
    <t>chr15:36905918-36906030:mpeak_23958|chr15_36871803_37100524_C15orf41_NM_+|</t>
  </si>
  <si>
    <t>C15orf41</t>
  </si>
  <si>
    <t>chr15:36906147-36906209:mpeak_23959|chr15_36871803_37100524_C15orf41_NM_+|</t>
  </si>
  <si>
    <t>chr15:36907602-36907683:mpeak_23960|chr15_36871803_37100524_C15orf41_NM_+|</t>
  </si>
  <si>
    <t>chr15:36909426-36909484:mpeak_23962|chr15_36871803_37100524_C15orf41_NM_+|</t>
  </si>
  <si>
    <t>chr15:36910639-36910692:mpeak_23964|chr15_36871803_37100524_C15orf41_NM_+|</t>
  </si>
  <si>
    <t>chr15:36952866-36952920:mpeak_23968|chr15_36871803_37100524_C15orf41_NM_+|</t>
  </si>
  <si>
    <t>chr15:36952916:+</t>
  </si>
  <si>
    <t>chr1:53701241-53701334:mpeak_2295|chr1_53692816_53704282_MAGOH_NM_-|</t>
  </si>
  <si>
    <t>MAGOH</t>
  </si>
  <si>
    <t>chr1:53717350-53717402:mpeak_2303|chr1_53712728_53793821_LRP8_NM_-|</t>
  </si>
  <si>
    <t>LRP8</t>
  </si>
  <si>
    <t>chr1:53717348:-</t>
  </si>
  <si>
    <t>chr1_53251678_-</t>
  </si>
  <si>
    <t>chr1:53717776-53717921:mpeak_2304|chr1_53712728_53793821_LRP8_NM_-|</t>
  </si>
  <si>
    <t>chr1:53717870:-</t>
  </si>
  <si>
    <t>chr1_53252101_-;chr1_53252199_-</t>
  </si>
  <si>
    <t>chr15:38618276-38618355:mpeak_23979|chr15_38545051_38643214_SPRED1_NM_+|</t>
  </si>
  <si>
    <t>SPRED1</t>
  </si>
  <si>
    <t>chr15_38326154_+</t>
  </si>
  <si>
    <t>chr15:40257952-40258048:mpeak_24011|chr15_40226324_40327227_EIF2AK4_NM_+|</t>
  </si>
  <si>
    <t>EIF2AK4</t>
  </si>
  <si>
    <t>chr15:40266038-40266434:mpeak_24013|chr15_40226324_40327227_EIF2AK4_NM_+|</t>
  </si>
  <si>
    <t>chr15:40266133:+;chr15:40266238:+;chr15:40266264:+;chr15:40266330:+;chr15:40266435:+</t>
  </si>
  <si>
    <t>chr15_39973926_+;chr15_39974060_+</t>
  </si>
  <si>
    <t>chr15:40270021-40270078:mpeak_24014|chr15_40226324_40327227_EIF2AK4_NM_+|</t>
  </si>
  <si>
    <t>chr15:40270073:+</t>
  </si>
  <si>
    <t>chr15_39977870_+</t>
  </si>
  <si>
    <t>chr15:40676826-40677000:mpeak_24040|chr15_40674921_40685393_KNSTRN_NM_+|</t>
  </si>
  <si>
    <t>KNSTRN</t>
  </si>
  <si>
    <t>chr15:40676877:+;chr15:40676954:+;chr15:40676980:+</t>
  </si>
  <si>
    <t>chr15_40384682_+;chr15_40384735_+;chr15_40384792_+</t>
  </si>
  <si>
    <t>chr15:40677072-40677122:mpeak_24041|chr15_40674921_40685393_KNSTRN_NM_+|</t>
  </si>
  <si>
    <t>chr15:40677124:+</t>
  </si>
  <si>
    <t>chr15:40841552-40841691:mpeak_24063|chr15_40824501_40857256_C15orf57_NM_-|</t>
  </si>
  <si>
    <t>C15orf57</t>
  </si>
  <si>
    <t>chr15:40849187-40849271:mpeak_24066|chr15_40824501_40857256_C15orf57_NM_-|</t>
  </si>
  <si>
    <t>chr15:40849205:-;chr15:40849256:-</t>
  </si>
  <si>
    <t>chr15_40557008_-</t>
  </si>
  <si>
    <t>chr15:40862196-40862271:mpeak_24067|chr15_40861491_40865725_RPUSD2_NM_+|</t>
  </si>
  <si>
    <t>RPUSD2</t>
  </si>
  <si>
    <t>chr15:40862266:+</t>
  </si>
  <si>
    <t>chr15_40570064_+</t>
  </si>
  <si>
    <t>chr15:41037367-41037464:mpeak_24084|chr15_41028792_41047534_RMDN3_NM_-|</t>
  </si>
  <si>
    <t>RMDN3</t>
  </si>
  <si>
    <t>chr15_40745195_-</t>
  </si>
  <si>
    <t>chr15:41100815-41100933:mpeak_24091|chr15_41099273_41106345_ZFYVE19_NM_+|</t>
  </si>
  <si>
    <t>ZFYVE19</t>
  </si>
  <si>
    <t>chr15:41100867:+;chr15:41100929:+</t>
  </si>
  <si>
    <t>chr15_40808667_+;chr15_40808736_+</t>
  </si>
  <si>
    <t>chr15:41550721-41550771:mpeak_24110|chr15_41523436_41571533_CHP1_NM_+|</t>
  </si>
  <si>
    <t>CHP1</t>
  </si>
  <si>
    <t>chr15:41550772:+</t>
  </si>
  <si>
    <t>chr15_41258573_+</t>
  </si>
  <si>
    <t>chr15:41576252-41576381:mpeak_24115|chr15_41576200_41590238_OIP5-AS1_NR_+|</t>
  </si>
  <si>
    <t>OIP5-AS1</t>
  </si>
  <si>
    <t>chr15_41284108_+</t>
  </si>
  <si>
    <t>chr15:41634576-41634633:mpeak_24128|chr15_41624891_41672290_NUSAP1_NM_+|</t>
  </si>
  <si>
    <t>NUSAP1</t>
  </si>
  <si>
    <t>chr15:41718859-41718930:mpeak_24138|chr15_41709301_41772778_RTF1_NM_+|</t>
  </si>
  <si>
    <t>RTF1</t>
  </si>
  <si>
    <t>chr15:41730590-41730641:mpeak_24139|chr15_41709301_41772778_RTF1_NM_+|</t>
  </si>
  <si>
    <t>chr15_41438425_+</t>
  </si>
  <si>
    <t>chr15:41745089-41745148:mpeak_24140|chr15_41709301_41772778_RTF1_NM_+|</t>
  </si>
  <si>
    <t>chr15_41452935_+</t>
  </si>
  <si>
    <t>chr15:41749949-41750079:mpeak_24141|chr15_41709301_41772778_RTF1_NM_+|</t>
  </si>
  <si>
    <t>chr15_41457853_+;chr15_41457868_+</t>
  </si>
  <si>
    <t>chr15:41758335-41758429:mpeak_24142|chr15_41709301_41772778_RTF1_NM_+|</t>
  </si>
  <si>
    <t>chr15_41466217_+</t>
  </si>
  <si>
    <t>chr15:41767903-41768024:mpeak_24144|chr15_41709301_41772778_RTF1_NM_+|</t>
  </si>
  <si>
    <t>chr15:41818937-41818995:mpeak_24150|chr15_41809889_41836475_RPAP1_NM_-|</t>
  </si>
  <si>
    <t>RPAP1</t>
  </si>
  <si>
    <t>chr15:41818940:-</t>
  </si>
  <si>
    <t>chr15_41526744_-;chr15_41526766_-</t>
  </si>
  <si>
    <t>chr15:42202004-42202071:mpeak_24173|chr15_42193379_42264755_EHD4_NM_-|</t>
  </si>
  <si>
    <t>EHD4</t>
  </si>
  <si>
    <t>chr15:42512254-42512340:mpeak_24185|chr15_42503947_42565782_TMEM87A_NM_-|</t>
  </si>
  <si>
    <t>TMEM87A</t>
  </si>
  <si>
    <t>chr15:42512260:-</t>
  </si>
  <si>
    <t>chr15:42518663-42518810:mpeak_24186|chr15_42503947_42565782_TMEM87A_NM_-|</t>
  </si>
  <si>
    <t>chr15:42518667:-</t>
  </si>
  <si>
    <t>chr15_42226453_-;chr15_42226480_-;chr15_42226559_-</t>
  </si>
  <si>
    <t>chr15:42741857-42741907:mpeak_24204|chr15_42709558_42783395_ZNF106_NM_-|</t>
  </si>
  <si>
    <t>ZNF106</t>
  </si>
  <si>
    <t>chr15:42741858:-</t>
  </si>
  <si>
    <t>chr15_42449662_-</t>
  </si>
  <si>
    <t>chr15:42758244-42758309:mpeak_24207|chr15_42709558_42783395_ZNF106_NM_-|</t>
  </si>
  <si>
    <t>chr15:42853834-42853904:mpeak_24222|chr15_42841010_42858804_HAUS2_NM_+|</t>
  </si>
  <si>
    <t>HAUS2</t>
  </si>
  <si>
    <t>chr15:42853888:+</t>
  </si>
  <si>
    <t>chr15_42561706_+</t>
  </si>
  <si>
    <t>chr15:43309283-43309333:mpeak_24244|chr15_43237668_43398286_UBR1_NM_-|</t>
  </si>
  <si>
    <t>UBR1</t>
  </si>
  <si>
    <t>chr15:43639254-43639301:mpeak_24257|chr15_43622553_43643948_ADAL_NM_+|</t>
  </si>
  <si>
    <t>ADAL</t>
  </si>
  <si>
    <t>chr15:43708564-43708618:mpeak_24279|chr15_43699768_43802707_TP53BP1_NM_-|</t>
  </si>
  <si>
    <t>TP53BP1</t>
  </si>
  <si>
    <t>chr15:43773131-43773230:mpeak_24284|chr15_43699768_43802707_TP53BP1_NM_-|</t>
  </si>
  <si>
    <t>chr15:44062709-44062765:mpeak_24293|chr15_44038589_44063302_PDIA3_NM_+|</t>
  </si>
  <si>
    <t>PDIA3</t>
  </si>
  <si>
    <t>chr15_43770539_+</t>
  </si>
  <si>
    <t>chr15:44105173-44105327:mpeak_24310|chr15_44097474_44116951_MFAP1_NM_-|</t>
  </si>
  <si>
    <t>MFAP1</t>
  </si>
  <si>
    <t>chr15_43813066_-</t>
  </si>
  <si>
    <t>chr15:44105440-44105561:mpeak_24311|chr15_44097474_44116951_MFAP1_NM_-|</t>
  </si>
  <si>
    <t>chr15_43813315_-</t>
  </si>
  <si>
    <t>chr15:44109528-44109651:mpeak_24313|chr15_44097474_44116951_MFAP1_NM_-|</t>
  </si>
  <si>
    <t>chr15:44116680-44116746:mpeak_24314|chr15_44097474_44116951_MFAP1_NM_-|</t>
  </si>
  <si>
    <t>chr15_43824495_-</t>
  </si>
  <si>
    <t>chr15:44119232-44119324:mpeak_24315|chr15_44119111_44158325_WDR76_NM_+|</t>
  </si>
  <si>
    <t>WDR76</t>
  </si>
  <si>
    <t>chr15:44128352-44128425:mpeak_24317|chr15_44119111_44158325_WDR76_NM_+|</t>
  </si>
  <si>
    <t>chr15:44599713-44599763:mpeak_24327|chr15_44580908_44705533_CASC4_NM_+|</t>
  </si>
  <si>
    <t>CASC4</t>
  </si>
  <si>
    <t>chr15:44599766:+</t>
  </si>
  <si>
    <t>chr15_44307568_+</t>
  </si>
  <si>
    <t>chr15:44599990-44600043:mpeak_24328|chr15_44580908_44705533_CASC4_NM_+|</t>
  </si>
  <si>
    <t>chr15:44624175-44624277:mpeak_24330|chr15_44580908_44705533_CASC4_NM_+|</t>
  </si>
  <si>
    <t>chr15:44674432-44674490:mpeak_24333|chr15_44580908_44705533_CASC4_NM_+|</t>
  </si>
  <si>
    <t>chr15:44674484:+</t>
  </si>
  <si>
    <t>chr15_44382285_+</t>
  </si>
  <si>
    <t>chr15:44695157-44695258:mpeak_24334|chr15_44580908_44705533_CASC4_NM_+|</t>
  </si>
  <si>
    <t>chr15_44403017_+</t>
  </si>
  <si>
    <t>chr15:44802985-44803048:mpeak_24342|chr15_44719578_44816306_CTDSPL2_NM_+|</t>
  </si>
  <si>
    <t>CTDSPL2</t>
  </si>
  <si>
    <t>chr15:44803037:+</t>
  </si>
  <si>
    <t>chr15_44510837_+</t>
  </si>
  <si>
    <t>chr15:44830822-44830886:mpeak_24352|chr15_44829265_44853215_EIF3J_NM_+|</t>
  </si>
  <si>
    <t>EIF3J</t>
  </si>
  <si>
    <t>chr15:44830879:+</t>
  </si>
  <si>
    <t>chr15_44538679_+</t>
  </si>
  <si>
    <t>chr15:44850080-44850137:mpeak_24356|chr15_44829265_44853215_EIF3J_NM_+|</t>
  </si>
  <si>
    <t>chr15:44850135:+</t>
  </si>
  <si>
    <t>chr15_44557937_+</t>
  </si>
  <si>
    <t>chr15:44852449-44852533:mpeak_24357|chr15_44829265_44853215_EIF3J_NM_+|</t>
  </si>
  <si>
    <t>chr15_44560300_+</t>
  </si>
  <si>
    <t>chr15:44914913-44914965:mpeak_24367|chr15_44855499_44955876_SPG11_NM_-|</t>
  </si>
  <si>
    <t>SPG11</t>
  </si>
  <si>
    <t>chr15:44950560-44950610:mpeak_24369|chr15_44855499_44955876_SPG11_NM_-|</t>
  </si>
  <si>
    <t>chr15:44950558:-</t>
  </si>
  <si>
    <t>chr15_44658362_-</t>
  </si>
  <si>
    <t>chr15:45893270-45893357:mpeak_24400|chr15_45879416_45898592_BLOC1S6_NM_+|</t>
  </si>
  <si>
    <t>BLOC1S6</t>
  </si>
  <si>
    <t>chr15:45893361:+</t>
  </si>
  <si>
    <t>chr15_45601178_+</t>
  </si>
  <si>
    <t>chr15:45893599-45893677:mpeak_24401|chr15_45879416_45898592_BLOC1S6_NM_+|</t>
  </si>
  <si>
    <t>chr15:45893654:+</t>
  </si>
  <si>
    <t>chr15_45601474_+</t>
  </si>
  <si>
    <t>chr15:48449322-48449376:mpeak_24424|chr15_48446090_48470558_MYEF2_NR_-mpeak_24424|chr15_48435268_48470558_MYEF2_NM_-||</t>
  </si>
  <si>
    <t>MYEF2</t>
  </si>
  <si>
    <t>chr15:48449324:-</t>
  </si>
  <si>
    <t>chr15_48157128_-</t>
  </si>
  <si>
    <t>chr15:48454937-48454990:mpeak_24428|chr15_48446090_48470558_MYEF2_NR_-mpeak_24428|chr15_48435268_48470558_MYEF2_NM_-||</t>
  </si>
  <si>
    <t>chr15:48460834-48461048:mpeak_24430|chr15_48446090_48470558_MYEF2_NR_-mpeak_24430|chr15_48435268_48470558_MYEF2_NM_-||</t>
  </si>
  <si>
    <t>chr15_48168724_-;chr15_48168828_-</t>
  </si>
  <si>
    <t>chr15:49048558-49048753:mpeak_24443|chr15_49031485_49103343_CEP152_NM_-|</t>
  </si>
  <si>
    <t>CEP152</t>
  </si>
  <si>
    <t>chr15:49097804-49097862:mpeak_24447|chr15_49031485_49103343_CEP152_NM_-|</t>
  </si>
  <si>
    <t>chr15_48805569_-;chr15_48805643_-</t>
  </si>
  <si>
    <t>chr15:49304837-49304958:mpeak_24460|chr15_49285123_49338760_SECISBP2L_NM_-|</t>
  </si>
  <si>
    <t>SECISBP2L</t>
  </si>
  <si>
    <t>chr15:49429540-49429599:mpeak_24468|chr15_49420291_49447854_COPS2_NM_-|</t>
  </si>
  <si>
    <t>COPS2</t>
  </si>
  <si>
    <t>chr15_49137378_-</t>
  </si>
  <si>
    <t>chr15:49436413-49436508:mpeak_24469|chr15_49420291_49447854_COPS2_NM_-|</t>
  </si>
  <si>
    <t>chr15:49437149-49437263:mpeak_24470|chr15_49420291_49447854_COPS2_NM_-|</t>
  </si>
  <si>
    <t>chr15_49144993_-;chr15_49145066_-</t>
  </si>
  <si>
    <t>chr15:49917306-49917401:mpeak_24479|chr15_49913225_49935527_DTWD1_NM_+|</t>
  </si>
  <si>
    <t>DTWD1</t>
  </si>
  <si>
    <t>chr15:49929037-49929098:mpeak_24480|chr15_49913225_49935527_DTWD1_NM_+|</t>
  </si>
  <si>
    <t>chr15:49929088:+</t>
  </si>
  <si>
    <t>chr15:50485822-50485872:mpeak_24490|chr15_50474392_50528116_SLC27A2_NM_+|</t>
  </si>
  <si>
    <t>SLC27A2</t>
  </si>
  <si>
    <t>chr15:50485873:+</t>
  </si>
  <si>
    <t>chr15_50193675_+</t>
  </si>
  <si>
    <t>chr15:50521216-50521303:mpeak_24493|chr15_50474392_50528116_SLC27A2_NM_+|</t>
  </si>
  <si>
    <t>chr15:50521301:+</t>
  </si>
  <si>
    <t>chr15_50229102_+</t>
  </si>
  <si>
    <t>chr15:50578073-50578362:mpeak_24498|chr15_50570981_50647605_GABPB1_NM_-|</t>
  </si>
  <si>
    <t>GABPB1</t>
  </si>
  <si>
    <t>chr15:50578081:-;chr15:50578195:-</t>
  </si>
  <si>
    <t>chr15_50285870_-;chr15_50285938_-;chr15_50285999_-</t>
  </si>
  <si>
    <t>chr15:50632563-50632617:mpeak_24499|chr15_50570981_50647605_GABPB1_NM_-|</t>
  </si>
  <si>
    <t>chr15:50724640-50724690:mpeak_24520|chr15_50716573_50791099_USP8_NM_+|</t>
  </si>
  <si>
    <t>USP8</t>
  </si>
  <si>
    <t>chr15:50731194-50731357:mpeak_24521|chr15_50716573_50791099_USP8_NM_+|</t>
  </si>
  <si>
    <t>chr15:50757420-50757592:mpeak_24522|chr15_50716573_50791099_USP8_NM_+|</t>
  </si>
  <si>
    <t>chr15:50757505:+</t>
  </si>
  <si>
    <t>chr15_50465305_+</t>
  </si>
  <si>
    <t>chr15:50757842-50757906:mpeak_24523|chr15_50716573_50791099_USP8_NM_+|</t>
  </si>
  <si>
    <t>chr15:50757899:+</t>
  </si>
  <si>
    <t>chr15_50465700_+</t>
  </si>
  <si>
    <t>chr15:50769658-50769705:mpeak_24525|chr15_50716573_50791099_USP8_NM_+|</t>
  </si>
  <si>
    <t>chr15:50857679-50857729:mpeak_24538|chr15_50854005_50979012_TRPM7_NM_-|</t>
  </si>
  <si>
    <t>TRPM7</t>
  </si>
  <si>
    <t>chr15:50884770-50884906:mpeak_24547|chr15_50854005_50979012_TRPM7_NM_-|</t>
  </si>
  <si>
    <t>chr15_50592581_-</t>
  </si>
  <si>
    <t>chr15:50885861-50885982:mpeak_24548|chr15_50854005_50979012_TRPM7_NM_-|</t>
  </si>
  <si>
    <t>chr15_50593746_-</t>
  </si>
  <si>
    <t>chr15:50894080-50894220:mpeak_24550|chr15_50854005_50979012_TRPM7_NM_-|</t>
  </si>
  <si>
    <t>chr15:50905890-50906018:mpeak_24554|chr15_50854005_50979012_TRPM7_NM_-|</t>
  </si>
  <si>
    <t>chr15:50931651-50931838:mpeak_24557|chr15_50854005_50979012_TRPM7_NM_-|</t>
  </si>
  <si>
    <t>chr15:51018523-51018588:mpeak_24565|chr15_51000071_51057910_SPPL2A_NM_-|</t>
  </si>
  <si>
    <t>SPPL2A</t>
  </si>
  <si>
    <t>chr15:51039641-51039747:mpeak_24567|chr15_51000071_51057910_SPPL2A_NM_-|</t>
  </si>
  <si>
    <t>chr15:51039645:-</t>
  </si>
  <si>
    <t>chr15_50747448_-</t>
  </si>
  <si>
    <t>chr15:51201069-51201132:mpeak_24569|chr15_51200868_51294698_AP4E1_NM_+|</t>
  </si>
  <si>
    <t>AP4E1</t>
  </si>
  <si>
    <t>chr15:52121971-52122038:mpeak_24617|chr15_52121824_52200972_TMOD3_NM_+|</t>
  </si>
  <si>
    <t>TMOD3</t>
  </si>
  <si>
    <t>chr15:52155002-52155172:mpeak_24620|chr15_52121824_52200972_TMOD3_NM_+|</t>
  </si>
  <si>
    <t>chr15:52186007-52186138:mpeak_24622|chr15_52121824_52200972_TMOD3_NM_+|</t>
  </si>
  <si>
    <t>chr15:52239481-52239594:mpeak_24637|chr15_52230457_52263998_LEO1_NM_-|</t>
  </si>
  <si>
    <t>LEO1</t>
  </si>
  <si>
    <t>chr15_51947298_-</t>
  </si>
  <si>
    <t>chr15:52246719-52246784:mpeak_24641|chr15_52230457_52263998_LEO1_NM_-|</t>
  </si>
  <si>
    <t>chr15:52250935-52251001:mpeak_24642|chr15_52230457_52263998_LEO1_NM_-|</t>
  </si>
  <si>
    <t>chr15:52433406-52433480:mpeak_24666|chr15_52414965_52483565_GNB5_NM_-|</t>
  </si>
  <si>
    <t>GNB5</t>
  </si>
  <si>
    <t>chr15:52441474-52441529:mpeak_24667|chr15_52414965_52483565_GNB5_NM_-|</t>
  </si>
  <si>
    <t>chr15:52441475:-</t>
  </si>
  <si>
    <t>chr15:52446164-52446326:mpeak_24668|chr15_52414965_52483565_GNB5_NM_-|</t>
  </si>
  <si>
    <t>chr15:52495479-52495613:mpeak_24674|chr15_52486251_52587995_MYO5C_NM_-|</t>
  </si>
  <si>
    <t>MYO5C</t>
  </si>
  <si>
    <t>chr15:52495481:-</t>
  </si>
  <si>
    <t>chr15_52203285_-</t>
  </si>
  <si>
    <t>chr15:52510710-52510882:mpeak_24676|chr15_52486251_52587995_MYO5C_NM_-|</t>
  </si>
  <si>
    <t>chr15:52511959-52512026:mpeak_24677|chr15_52486251_52587995_MYO5C_NM_-|</t>
  </si>
  <si>
    <t>chr15:52524822-52524893:mpeak_24681|chr15_52486251_52587995_MYO5C_NM_-|</t>
  </si>
  <si>
    <t>chr15:52527867-52527967:mpeak_24682|chr15_52486251_52587995_MYO5C_NM_-|</t>
  </si>
  <si>
    <t>chr15:52527867:-</t>
  </si>
  <si>
    <t>chr15:52529673-52529833:mpeak_24683|chr15_52486251_52587995_MYO5C_NM_-|</t>
  </si>
  <si>
    <t>chr15:52531927-52532002:mpeak_24684|chr15_52486251_52587995_MYO5C_NM_-|</t>
  </si>
  <si>
    <t>chr15:52543168-52543263:mpeak_24685|chr15_52486251_52587995_MYO5C_NM_-|</t>
  </si>
  <si>
    <t>chr15:52543183:-</t>
  </si>
  <si>
    <t>chr15_52250993_-</t>
  </si>
  <si>
    <t>chr15:52544355-52544411:mpeak_24686|chr15_52486251_52587995_MYO5C_NM_-|</t>
  </si>
  <si>
    <t>chr15:52544358:-</t>
  </si>
  <si>
    <t>chr15_52252164_-</t>
  </si>
  <si>
    <t>chr15:52563950-52564026:mpeak_24688|chr15_52486251_52587995_MYO5C_NM_-|</t>
  </si>
  <si>
    <t>chr15:52564772-52564920:mpeak_24689|chr15_52486251_52587995_MYO5C_NM_-|</t>
  </si>
  <si>
    <t>chr15:52646064-52646127:mpeak_24696|chr15_52606045_52821247_MYO5A_NM_-|</t>
  </si>
  <si>
    <t>MYO5A</t>
  </si>
  <si>
    <t>chr15:52646067:-</t>
  </si>
  <si>
    <t>chr15_52353870_-</t>
  </si>
  <si>
    <t>chr15:52659228-52659332:mpeak_24698|chr15_52606045_52821247_MYO5A_NM_-|</t>
  </si>
  <si>
    <t>chr15:52662353-52662471:mpeak_24699|chr15_52606045_52821247_MYO5A_NM_-|</t>
  </si>
  <si>
    <t>chr15:52673737-52673795:mpeak_24702|chr15_52606045_52821247_MYO5A_NM_-|</t>
  </si>
  <si>
    <t>chr15:52673742:-</t>
  </si>
  <si>
    <t>chr15_52381548_-</t>
  </si>
  <si>
    <t>chr15:52673856-52673908:mpeak_24703|chr15_52606045_52821247_MYO5A_NM_-|</t>
  </si>
  <si>
    <t>chr15_52381643_-</t>
  </si>
  <si>
    <t>chr15:52849296-52849433:mpeak_24718|chr15_52844301_52861643_ARPP19_NM_-|</t>
  </si>
  <si>
    <t>ARPP19</t>
  </si>
  <si>
    <t>chr15_52557188_-;chr15_52557230_-</t>
  </si>
  <si>
    <t>chr15:52856380-52856446:mpeak_24719|chr15_52844301_52861643_ARPP19_NM_-|</t>
  </si>
  <si>
    <t>chr15_52564232_-</t>
  </si>
  <si>
    <t>chr15:52861038-52861245:mpeak_24720|chr15_52844301_52861643_ARPP19_NM_-|</t>
  </si>
  <si>
    <t>chr15_52568875_-;chr15_52568888_-</t>
  </si>
  <si>
    <t>chr1:55342463-55342520:mpeak_2353|chr1_55318059_55352921_DHCR24_NM_-|</t>
  </si>
  <si>
    <t>DHCR24</t>
  </si>
  <si>
    <t>chr1:55342464:-</t>
  </si>
  <si>
    <t>chr1_54876792_-</t>
  </si>
  <si>
    <t>chr15:55477552-55477628:mpeak_24746|chr15_55474423_55489231_RSL24D1_NM_-|</t>
  </si>
  <si>
    <t>RSL24D1</t>
  </si>
  <si>
    <t>chr15_55185379_-;chr15_55185424_-</t>
  </si>
  <si>
    <t>chr15:55581040-55581098:mpeak_24756|chr15_55497903_55582013_RAB27A_NM_-|</t>
  </si>
  <si>
    <t>RAB27A</t>
  </si>
  <si>
    <t>chr15:55581047:-</t>
  </si>
  <si>
    <t>chr15_55288850_-</t>
  </si>
  <si>
    <t>chr15:56030310-56030557:mpeak_24794|chr15_55912464_56035317_PRTG_NM_-|</t>
  </si>
  <si>
    <t>PRTG</t>
  </si>
  <si>
    <t>chr15:56030317:-;chr15:56030417:-;chr15:56030499:-</t>
  </si>
  <si>
    <t>chr15_55738122_-;chr15_55738206_-</t>
  </si>
  <si>
    <t>chr15:57022975-57023079:mpeak_24840|chr15_56924320_57026284_ZNF280D_NM_-|</t>
  </si>
  <si>
    <t>ZNF280D</t>
  </si>
  <si>
    <t>chr15:58919924-58920086:mpeak_24870|chr15_58889840_59042177_ADAM10_NM_-|</t>
  </si>
  <si>
    <t>ADAM10</t>
  </si>
  <si>
    <t>chr15:59039545-59039607:mpeak_24875|chr15_58889840_59042177_ADAM10_NM_-|</t>
  </si>
  <si>
    <t>chr15:59039553:-</t>
  </si>
  <si>
    <t>chr15_58747355_-</t>
  </si>
  <si>
    <t>chr15:59137392-59137442:mpeak_24878|chr15_59063392_59146680_FAM63B_NM_+|</t>
  </si>
  <si>
    <t>FAM63B</t>
  </si>
  <si>
    <t>chr15:59179561-59179759:mpeak_24891|chr15_59172306_59225852_SLTM_NM_-|</t>
  </si>
  <si>
    <t>SLTM</t>
  </si>
  <si>
    <t>chr15_58887362_-;chr15_58887520_-</t>
  </si>
  <si>
    <t>chr15:59182482-59182668:mpeak_24892|chr15_59172306_59225852_SLTM_NM_-|</t>
  </si>
  <si>
    <t>chr15:59185100-59185268:mpeak_24893|chr15_59172306_59225852_SLTM_NM_-|</t>
  </si>
  <si>
    <t>chr15_58892992_-</t>
  </si>
  <si>
    <t>chr15:59185471-59185550:mpeak_24894|chr15_59172306_59225852_SLTM_NM_-|</t>
  </si>
  <si>
    <t>chr15_58893301_-;chr15_58893342_-</t>
  </si>
  <si>
    <t>chr15:59204752-59204814:mpeak_24896|chr15_59172306_59225852_SLTM_NM_-|</t>
  </si>
  <si>
    <t>chr15:59205617-59205905:mpeak_24897|chr15_59172306_59225852_SLTM_NM_-|</t>
  </si>
  <si>
    <t>chr15:59205619:-</t>
  </si>
  <si>
    <t>chr15_58913422_-</t>
  </si>
  <si>
    <t>chr15:59209126-59209178:mpeak_24898|chr15_59172306_59225852_SLTM_NM_-|</t>
  </si>
  <si>
    <t>chr15:59224504-59224615:mpeak_24899|chr15_59172306_59225852_SLTM_NM_-|</t>
  </si>
  <si>
    <t>chr15:59224507:-;chr15:59224553:-</t>
  </si>
  <si>
    <t>chr15_58932310_-</t>
  </si>
  <si>
    <t>chr15:59969874-59969928:mpeak_24926|chr15_59956319_59981642_BNIP2_NM_-|</t>
  </si>
  <si>
    <t>BNIP2</t>
  </si>
  <si>
    <t>chr15:59969872:-</t>
  </si>
  <si>
    <t>chr15_59677674_-</t>
  </si>
  <si>
    <t>chr15:59972434-59972483:mpeak_24928|chr15_59956319_59981642_BNIP2_NM_-|</t>
  </si>
  <si>
    <t>chr15:60768325-60768372:mpeak_24948|chr15_60715961_60771359_ICE2_NM_-|</t>
  </si>
  <si>
    <t>ICE2</t>
  </si>
  <si>
    <t>chr15:61468268-61468330:mpeak_24951|chr15_60789818_61521502_RORA_NM_-|</t>
  </si>
  <si>
    <t>RORA</t>
  </si>
  <si>
    <t>chr15:61468265:-</t>
  </si>
  <si>
    <t>chr15_61176082_-</t>
  </si>
  <si>
    <t>chr15:62246605-62246752:mpeak_24959|chr15_62146757_62352664_VPS13C_NM_-|</t>
  </si>
  <si>
    <t>VPS13C</t>
  </si>
  <si>
    <t>chr15:62277128-62277201:mpeak_24960|chr15_62146757_62352664_VPS13C_NM_-|</t>
  </si>
  <si>
    <t>chr15:62325633-62325745:mpeak_24961|chr15_62146757_62352664_VPS13C_NM_-|</t>
  </si>
  <si>
    <t>chr15:62942338-62942389:mpeak_24970|chr15_62939509_63132680_TLN2_NM_+|</t>
  </si>
  <si>
    <t>TLN2</t>
  </si>
  <si>
    <t>chr15:63336488-63336551:mpeak_24982|chr15_63334837_63363288_TPM1_NM_+|</t>
  </si>
  <si>
    <t>TPM1</t>
  </si>
  <si>
    <t>chr15:63336541:+</t>
  </si>
  <si>
    <t>chr15_63044341_+</t>
  </si>
  <si>
    <t>chr15:63336776-63336826:mpeak_24983|chr15_63334837_63363288_TPM1_NM_+|</t>
  </si>
  <si>
    <t>chr15:63336833:+</t>
  </si>
  <si>
    <t>chr15_63044633_+</t>
  </si>
  <si>
    <t>chr15:63337581-63337631:mpeak_24984|chr15_63334837_63363288_TPM1_NM_+|</t>
  </si>
  <si>
    <t>chr15:63337632:+</t>
  </si>
  <si>
    <t>chr15_63045432_+</t>
  </si>
  <si>
    <t>chr15:63338160-63338317:mpeak_24985|chr15_63334837_63363288_TPM1_NM_+|</t>
  </si>
  <si>
    <t>chr15:63338187:+;chr15:63338232:+</t>
  </si>
  <si>
    <t>chr15_63046032_+</t>
  </si>
  <si>
    <t>chr15:63339855-63339956:mpeak_24986|chr15_63334837_63363288_TPM1_NM_+|</t>
  </si>
  <si>
    <t>chr15:63339889:+;chr15:63339925:+;chr15:63339973:+</t>
  </si>
  <si>
    <t>chr15_63047724_+;chr15_63047772_+</t>
  </si>
  <si>
    <t>chr15:63353400-63353482:mpeak_24989|chr15_63334837_63363288_TPM1_NM_+|</t>
  </si>
  <si>
    <t>chr15:63353475:+</t>
  </si>
  <si>
    <t>chr15_63061246_+</t>
  </si>
  <si>
    <t>chr15:63354730-63354846:mpeak_24990|chr15_63334837_63363288_TPM1_NM_+|</t>
  </si>
  <si>
    <t>chr15:63354786:+</t>
  </si>
  <si>
    <t>chr15_63062579_+;chr15_63062642_+</t>
  </si>
  <si>
    <t>chr15:63356361-63356545:mpeak_24991|chr15_63334837_63363288_TPM1_NM_+|</t>
  </si>
  <si>
    <t>chr15:63356426:+;chr15:63356523:+</t>
  </si>
  <si>
    <t>chr15_63064225_+;chr15_63064322_+</t>
  </si>
  <si>
    <t>chr15:63357115-63357320:mpeak_24992|chr15_63334837_63363288_TPM1_NM_+|</t>
  </si>
  <si>
    <t>chr15:63357276:+;chr15:63357307:+</t>
  </si>
  <si>
    <t>chr15_63065122_+</t>
  </si>
  <si>
    <t>chr15:63357418-63357475:mpeak_24993|chr15_63334837_63363288_TPM1_NM_+|</t>
  </si>
  <si>
    <t>chr15:63357477:+</t>
  </si>
  <si>
    <t>chr15_63065276_+</t>
  </si>
  <si>
    <t>chr15:63358239-63358373:mpeak_24994|chr15_63334837_63363288_TPM1_NM_+|</t>
  </si>
  <si>
    <t>chr15:63358292:+;chr15:63358377:+</t>
  </si>
  <si>
    <t>chr15_63066052_+;chr15_63066092_+;chr15_63066175_+</t>
  </si>
  <si>
    <t>chr15:63421538-63421602:mpeak_25000|chr15_63413998_63433478_LACTB_NM_+|</t>
  </si>
  <si>
    <t>LACTB</t>
  </si>
  <si>
    <t>chr15:63421595:+;chr15:63421641:+</t>
  </si>
  <si>
    <t>chr15_63129395_+</t>
  </si>
  <si>
    <t>chr15:63548701-63548779:mpeak_25012|chr15_63481727_63555725_RAB8B_NM_+|</t>
  </si>
  <si>
    <t>RAB8B</t>
  </si>
  <si>
    <t>chr15_63256558_+</t>
  </si>
  <si>
    <t>chr15:63554884-63554934:mpeak_25013|chr15_63481727_63555725_RAB8B_NM_+|</t>
  </si>
  <si>
    <t>chr15_63262723_+</t>
  </si>
  <si>
    <t>chr15:63596801-63596864:mpeak_25018|chr15_63569748_63597812_APH1B_NM_+|</t>
  </si>
  <si>
    <t>APH1B</t>
  </si>
  <si>
    <t>chr15:63596853:+</t>
  </si>
  <si>
    <t>chr15_63304652_+</t>
  </si>
  <si>
    <t>chr15:63619343-63619501:mpeak_25032|chr15_63618556_63674309_CA12_NM_-|</t>
  </si>
  <si>
    <t>CA12</t>
  </si>
  <si>
    <t>chr15:63893384-63893444:mpeak_25037|chr15_63889551_63893494_FBXL22_NM_+|</t>
  </si>
  <si>
    <t>FBXL22</t>
  </si>
  <si>
    <t>chr15:63893440:+</t>
  </si>
  <si>
    <t>chr15_63601235_+</t>
  </si>
  <si>
    <t>chr15:63932740-63932897:mpeak_25042|chr15_63901465_64126147_HERC1_NM_-|</t>
  </si>
  <si>
    <t>HERC1</t>
  </si>
  <si>
    <t>chr15_63640527_-;chr15_63640565_-</t>
  </si>
  <si>
    <t>chr15:63932950-63933156:mpeak_25043|chr15_63901465_64126147_HERC1_NM_-|</t>
  </si>
  <si>
    <t>chr15:63933207-63933372:mpeak_25044|chr15_63901465_64126147_HERC1_NM_-|</t>
  </si>
  <si>
    <t>chr15:63933467-63933517:mpeak_25045|chr15_63901465_64126147_HERC1_NM_-|</t>
  </si>
  <si>
    <t>chr15:63968980-63969030:mpeak_25048|chr15_63901465_64126147_HERC1_NM_-|</t>
  </si>
  <si>
    <t>chr15_63676781_-</t>
  </si>
  <si>
    <t>chr15:64380955-64381055:mpeak_25059|chr15_64365227_64386207_FAM96A_NR_-mpeak_25059|chr15_64367736_64386207_FAM96A_NM_-||</t>
  </si>
  <si>
    <t>FAM96A</t>
  </si>
  <si>
    <t>chr15_64088795_-</t>
  </si>
  <si>
    <t>chr15:64418367-64418426:mpeak_25062|chr15_64388082_64429766_SNX1_NM_+|</t>
  </si>
  <si>
    <t>SNX1</t>
  </si>
  <si>
    <t>chr15:64452302-64452400:mpeak_25075|chr15_64448344_64455354_PPIB_NM_-|</t>
  </si>
  <si>
    <t>PPIB</t>
  </si>
  <si>
    <t>chr15:64452302:-</t>
  </si>
  <si>
    <t>chr15:64687592-64687646:mpeak_25102|chr15_64680002_64747195_TRIP4_NM_+|</t>
  </si>
  <si>
    <t>TRIP4</t>
  </si>
  <si>
    <t>chr15:65298308-65298390:mpeak_25127|chr15_65295594_65321977_MTFMT_NM_-|</t>
  </si>
  <si>
    <t>MTFMT</t>
  </si>
  <si>
    <t>chr15:65298311:-</t>
  </si>
  <si>
    <t>chr15_65005974_-;chr15_65006012_-</t>
  </si>
  <si>
    <t>chr15:65319082-65319269:mpeak_25129|chr15_65295594_65321977_MTFMT_NM_-|</t>
  </si>
  <si>
    <t>chr15:65319086:-</t>
  </si>
  <si>
    <t>chr15_65026750_-</t>
  </si>
  <si>
    <t>chr15:65448152-65448204:mpeak_25138|chr15_65443251_65477563_CLPX_NM_-|</t>
  </si>
  <si>
    <t>CLPX</t>
  </si>
  <si>
    <t>chr15:65456363-65456428:mpeak_25140|chr15_65443251_65477563_CLPX_NM_-|</t>
  </si>
  <si>
    <t>chr15_65164034_-</t>
  </si>
  <si>
    <t>chr15:65793069-65793126:mpeak_25154|chr15_65739344_65810035_DPP8_NM_-|</t>
  </si>
  <si>
    <t>DPP8</t>
  </si>
  <si>
    <t>chr15_65500739_-</t>
  </si>
  <si>
    <t>chr15:65804302-65804357:mpeak_25155|chr15_65739344_65810035_DPP8_NM_-|</t>
  </si>
  <si>
    <t>chr15:65804301:-</t>
  </si>
  <si>
    <t>chr15_65511965_-</t>
  </si>
  <si>
    <t>chr15:65849068-65849238:mpeak_25158|chr15_65822826_65868640_HACD3_NM_+|</t>
  </si>
  <si>
    <t>HACD3</t>
  </si>
  <si>
    <t>chr15:65849242:+</t>
  </si>
  <si>
    <t>chr15_65556823_+</t>
  </si>
  <si>
    <t>chr15:65851026-65851074:mpeak_25159|chr15_65822826_65868640_HACD3_NM_+|</t>
  </si>
  <si>
    <t>chr15:65864660-65864716:mpeak_25160|chr15_65822826_65868640_HACD3_NM_+|</t>
  </si>
  <si>
    <t>chr15_65572440_+</t>
  </si>
  <si>
    <t>chr15:66064165-66064394:mpeak_25180|chr15_65954325_66084631_DENND4A_NM_-|</t>
  </si>
  <si>
    <t>DENND4A</t>
  </si>
  <si>
    <t>chr15:66786152-66786296:mpeak_25212|chr15_66783055_66790146_SNAPC5_NM_-|</t>
  </si>
  <si>
    <t>SNAPC5</t>
  </si>
  <si>
    <t>chr15:66786155:-;chr15:66786222:-</t>
  </si>
  <si>
    <t>chr15_66493818_-;chr15_66493885_-</t>
  </si>
  <si>
    <t>chr15:66786365-66786722:mpeak_25213|chr15_66783055_66790146_SNAPC5_NM_-|</t>
  </si>
  <si>
    <t>chr15:66786363:-;chr15:66786413:-;chr15:66786481:-;chr15:66786548:-;chr15:66786573:-;chr15:66786611:-;chr15:66786660:-</t>
  </si>
  <si>
    <t>chr15_66494027_-;chr15_66494077_-;chr15_66494146_-;chr15_66494238_-;chr15_66494293_-</t>
  </si>
  <si>
    <t>chr15:66797676-66797741:mpeak_25221|chr15_66797420_66840688_ZWILCH_NM_+|</t>
  </si>
  <si>
    <t>ZWILCH</t>
  </si>
  <si>
    <t>chr15_66505390_+</t>
  </si>
  <si>
    <t>chr15:66806323-66806426:mpeak_25223|chr15_66797420_66840688_ZWILCH_NM_+|</t>
  </si>
  <si>
    <t>chr15:66839001-66839050:mpeak_25224|chr15_66797420_66840688_ZWILCH_NM_+|</t>
  </si>
  <si>
    <t>chr15_66546678_+;chr15_66546702_+</t>
  </si>
  <si>
    <t>chr15:67815699-67815784:mpeak_25247|chr15_67813521_67818755_C15orf61_NM_+|</t>
  </si>
  <si>
    <t>C15orf61</t>
  </si>
  <si>
    <t>chr15:67815782:+</t>
  </si>
  <si>
    <t>chr15_67523443_+</t>
  </si>
  <si>
    <t>chr15:69072746-69072818:mpeak_25288|chr15_69072481_69113261_ANP32A_NM_-|</t>
  </si>
  <si>
    <t>ANP32A</t>
  </si>
  <si>
    <t>chr15:69072749:-</t>
  </si>
  <si>
    <t>chr15_68780410_-;chr15_68780468_-</t>
  </si>
  <si>
    <t>chr15:69666965-69667018:mpeak_25305|chr15_69591293_69695919_PAQR5_NM_+|</t>
  </si>
  <si>
    <t>PAQR5</t>
  </si>
  <si>
    <t>chr15:69727986-69728083:mpeak_25316|chr15_69706584_69740130_KIF23_NM_+|</t>
  </si>
  <si>
    <t>KIF23</t>
  </si>
  <si>
    <t>chr15:71569388-71569438:mpeak_25352|chr15_71433787_72069570_THSD4_NM_+|</t>
  </si>
  <si>
    <t>THSD4</t>
  </si>
  <si>
    <t>chr15:71569440:+</t>
  </si>
  <si>
    <t>chr15_71277099_+</t>
  </si>
  <si>
    <t>chr15:72029738-72029788:mpeak_25361|chr15_71433787_72069570_THSD4_NM_+|</t>
  </si>
  <si>
    <t>chr15:72170372-72170426:mpeak_25371|chr15_72119384_72410440_MYO9A_NM_-|</t>
  </si>
  <si>
    <t>MYO9A</t>
  </si>
  <si>
    <t>chr15_71878044_-</t>
  </si>
  <si>
    <t>chr15:72500957-72501233:mpeak_25383|chr15_72492097_72523727_PKM_NM_-|</t>
  </si>
  <si>
    <t>PKM</t>
  </si>
  <si>
    <t>chr15:72501004:-;chr15:72501067:-;chr15:72501121:-;chr15:72501165:-</t>
  </si>
  <si>
    <t>chr15_72208650_-</t>
  </si>
  <si>
    <t>chr15:72548803-72548932:mpeak_25389|chr15_72533898_72563628_PARP6_NM_-|</t>
  </si>
  <si>
    <t>PARP6</t>
  </si>
  <si>
    <t>chr15:72548806:-</t>
  </si>
  <si>
    <t>chr15:72858899-72858952:mpeak_25397|chr15_72766666_72875548_ARIH1_NM_+|</t>
  </si>
  <si>
    <t>ARIH1</t>
  </si>
  <si>
    <t>chr15:72974612-72974668:mpeak_25410|chr15_72968728_72978490_HIGD2B_NR_-|</t>
  </si>
  <si>
    <t>HIGD2B</t>
  </si>
  <si>
    <t>chr15:74280346-74280401:mpeak_25445|chr15_74276471_74286963_STOML1_NM_-|</t>
  </si>
  <si>
    <t>STOML1</t>
  </si>
  <si>
    <t>chr15:74280350:-</t>
  </si>
  <si>
    <t>chr15_73988010_-</t>
  </si>
  <si>
    <t>chr15:74309772-74309826:mpeak_25446|chr15_74287013_74336561_PML_NM_+|</t>
  </si>
  <si>
    <t>PML</t>
  </si>
  <si>
    <t>chr15:74320467-74320588:mpeak_25448|chr15_74287013_74336561_PML_NM_+|</t>
  </si>
  <si>
    <t>chr15:74320552:+</t>
  </si>
  <si>
    <t>chr15_74028198_+;chr15_74028230_+</t>
  </si>
  <si>
    <t>chr15:74756861-74756918:mpeak_25455|chr15_74753605_74773391_UBL7-AS1_NR_+|</t>
  </si>
  <si>
    <t>UBL7-AS1</t>
  </si>
  <si>
    <t>chr15:74756916:+</t>
  </si>
  <si>
    <t>chr15:75186067-75186131:mpeak_25474|chr15_75182351_75189852_MPI_NM_+|</t>
  </si>
  <si>
    <t>MPI</t>
  </si>
  <si>
    <t>chr15:75186127:+</t>
  </si>
  <si>
    <t>chr15_74893784_+</t>
  </si>
  <si>
    <t>chr15:75650386-75650443:mpeak_25503|chr15_75648373_75660968_MAN2C1_NM_-|</t>
  </si>
  <si>
    <t>MAN2C1</t>
  </si>
  <si>
    <t>chr15:75650387:-</t>
  </si>
  <si>
    <t>chr15_75358047_-</t>
  </si>
  <si>
    <t>chr15:75668057-75668224:mpeak_25510|chr15_75664550_75748124_SIN3A_NM_-|</t>
  </si>
  <si>
    <t>SIN3A</t>
  </si>
  <si>
    <t>chr15_75375800_-</t>
  </si>
  <si>
    <t>chr15:75688518-75688688:mpeak_25515|chr15_75664550_75748124_SIN3A_NM_-|</t>
  </si>
  <si>
    <t>chr15:75688516:-</t>
  </si>
  <si>
    <t>chr15_75396177_-;chr15_75396263_-</t>
  </si>
  <si>
    <t>chr15:75713436-75713494:mpeak_25516|chr15_75664550_75748124_SIN3A_NM_-|</t>
  </si>
  <si>
    <t>chr15:75713435:-</t>
  </si>
  <si>
    <t>chr15_75421097_-</t>
  </si>
  <si>
    <t>chr15:75714697-75714759:mpeak_25517|chr15_75664550_75748124_SIN3A_NM_-|</t>
  </si>
  <si>
    <t>chr15:75714701:-</t>
  </si>
  <si>
    <t>chr15_75422361_-</t>
  </si>
  <si>
    <t>chr15:75805033-75805102:mpeak_25525|chr15_75761324_75871632_PTPN9_NM_-|</t>
  </si>
  <si>
    <t>PTPN9</t>
  </si>
  <si>
    <t>chr15:75805037:-</t>
  </si>
  <si>
    <t>chr15_75512678_-</t>
  </si>
  <si>
    <t>chr15:76578028-76578088:mpeak_25549|chr15_76508938_76603810_ETFA_NM_-|</t>
  </si>
  <si>
    <t>ETFA</t>
  </si>
  <si>
    <t>chr15:77227864-77227946:mpeak_25560|chr15_77223961_77241410_RCN2_NM_+|</t>
  </si>
  <si>
    <t>RCN2</t>
  </si>
  <si>
    <t>chr15:78458551-78458654:mpeak_25587|chr15_78441718_78461263_IDH3A_NM_+|</t>
  </si>
  <si>
    <t>IDH3A</t>
  </si>
  <si>
    <t>chr15:78562829-78563021:mpeak_25594|chr15_78556486_78572586_DNAJA4_NM_+|</t>
  </si>
  <si>
    <t>DNAJA4</t>
  </si>
  <si>
    <t>chr15:78565433-78565538:mpeak_25595|chr15_78556486_78572586_DNAJA4_NM_+|</t>
  </si>
  <si>
    <t>chr15:78566682-78566778:mpeak_25596|chr15_78556486_78572586_DNAJA4_NM_+|</t>
  </si>
  <si>
    <t>chr15:78577593-78577643:mpeak_25606|chr15_78575863_78592068_WDR61_NM_-|</t>
  </si>
  <si>
    <t>WDR61</t>
  </si>
  <si>
    <t>chr15:78578636-78578694:mpeak_25607|chr15_78575863_78592068_WDR61_NM_-|</t>
  </si>
  <si>
    <t>chr15:78578639:-</t>
  </si>
  <si>
    <t>chr15_78286302_-</t>
  </si>
  <si>
    <t>chr15:78781039-78781206:mpeak_25612|chr15_78730517_78790374_IREB2_NM_+|</t>
  </si>
  <si>
    <t>IREB2</t>
  </si>
  <si>
    <t>chr15:78781113:+</t>
  </si>
  <si>
    <t>chr15_78488882_+</t>
  </si>
  <si>
    <t>chr15:78783322-78783372:mpeak_25614|chr15_78730517_78790374_IREB2_NM_+|</t>
  </si>
  <si>
    <t>chr15:78783374:+</t>
  </si>
  <si>
    <t>chr15:78811207-78811349:mpeak_25621|chr15_78799905_78829641_HYKK_NM_+|</t>
  </si>
  <si>
    <t>HYKK</t>
  </si>
  <si>
    <t>chr15:78811382:+</t>
  </si>
  <si>
    <t>chr15_78518945_+;chr15_78519032_+</t>
  </si>
  <si>
    <t>chr15:78828935-78829059:mpeak_25623|chr15_78799905_78829641_HYKK_NM_+|</t>
  </si>
  <si>
    <t>chr15:78828987:+;chr15:78829060:+</t>
  </si>
  <si>
    <t>chr15_78536644_+;chr15_78536712_+</t>
  </si>
  <si>
    <t>chr15:78838010-78838113:mpeak_25626|chr15_78832746_78841131_PSMA4_NM_+|</t>
  </si>
  <si>
    <t>PSMA4</t>
  </si>
  <si>
    <t>chr15_78545730_+</t>
  </si>
  <si>
    <t>chr15:78838910-78839042:mpeak_25627|chr15_78832746_78841131_PSMA4_NM_+|</t>
  </si>
  <si>
    <t>chr15:78839044:+</t>
  </si>
  <si>
    <t>chr15_78546585_+;chr15_78546625_+;chr15_78546700_+</t>
  </si>
  <si>
    <t>chr15:78878981-78879037:mpeak_25630|chr15_78857861_78885433_CHRNA5_NM_+|</t>
  </si>
  <si>
    <t>CHRNA5</t>
  </si>
  <si>
    <t>chr15_78586650_+</t>
  </si>
  <si>
    <t>chr15:78883500-78883550:mpeak_25633|chr15_78857861_78885433_CHRNA5_NM_+|</t>
  </si>
  <si>
    <t>chr15:78883661-78883971:mpeak_25634|chr15_78857861_78885433_CHRNA5_NM_+|</t>
  </si>
  <si>
    <t>chr15:78883797:+;chr15:78883882:+;chr15:78883968:+</t>
  </si>
  <si>
    <t>chr15_78591454_+;chr15_78591562_+;chr15_78591622_+</t>
  </si>
  <si>
    <t>chr15:78884109-78884313:mpeak_25635|chr15_78857861_78885433_CHRNA5_NM_+|</t>
  </si>
  <si>
    <t>chr15:78884159:+;chr15:78884314:+</t>
  </si>
  <si>
    <t>chr15_78591817_+;chr15_78591967_+</t>
  </si>
  <si>
    <t>chr15:79183827-79183917:mpeak_25646|chr15_79165122_79189324_MORF4L1_NM_+|</t>
  </si>
  <si>
    <t>MORF4L1</t>
  </si>
  <si>
    <t>chr15_78891490_+;chr15_78891567_+</t>
  </si>
  <si>
    <t>chr15:81221394-81221525:mpeak_25699|chr15_81071683_81241137_CEMIP_NM_+|</t>
  </si>
  <si>
    <t>CEMIP</t>
  </si>
  <si>
    <t>chr15:81267903-81267991:mpeak_25704|chr15_81241239_81282219_MESDC2_NR_-|</t>
  </si>
  <si>
    <t>MESDC2</t>
  </si>
  <si>
    <t>chr15:81267928:-;chr15:81267964:-</t>
  </si>
  <si>
    <t>chr15_80975569_-</t>
  </si>
  <si>
    <t>chr15:82431133-82431192:mpeak_25727|chr15_82422902_82555104_EFTUD1_NM_-|</t>
  </si>
  <si>
    <t>EFTUD1</t>
  </si>
  <si>
    <t>chr15:82521368-82521430:mpeak_25730|chr15_82422902_82555104_EFTUD1_NM_-|</t>
  </si>
  <si>
    <t>chr15:82523183-82523321:mpeak_25731|chr15_82422902_82555104_EFTUD1_NM_-|</t>
  </si>
  <si>
    <t>chr15:83207657-83207744:mpeak_25751|chr15_82821289_83209295_RPS17_NR_-mpeak_25751|chr15_83205632_83209295_RPS17_NM_-||</t>
  </si>
  <si>
    <t>RPS17</t>
  </si>
  <si>
    <t>chr15_82538919_-</t>
  </si>
  <si>
    <t>chr15:83208756-83208887:mpeak_25752|chr15_82821289_83209295_RPS17_NR_-mpeak_25752|chr15_83205632_83209295_RPS17_NM_-||</t>
  </si>
  <si>
    <t>chr15_82540119_-</t>
  </si>
  <si>
    <t>chr15:83520905-83521014:mpeak_25770|chr15_83518655_83621476_HOMER2_NM_-|</t>
  </si>
  <si>
    <t>HOMER2</t>
  </si>
  <si>
    <t>chr15:83826101-83826332:mpeak_25800|chr15_83808027_83876770_HDGFRP3_NM_-|</t>
  </si>
  <si>
    <t>HDGFRP3</t>
  </si>
  <si>
    <t>chr15:83826103:-</t>
  </si>
  <si>
    <t>chr15_83157483_-</t>
  </si>
  <si>
    <t>chr15:83826690-83826800:mpeak_25801|chr15_83808027_83876770_HDGFRP3_NM_-|</t>
  </si>
  <si>
    <t>chr15_83157986_-;chr15_83158014_-</t>
  </si>
  <si>
    <t>chr15:85150062-85150127:mpeak_25813|chr15_85144248_85163832_ZSCAN2_NM_+|</t>
  </si>
  <si>
    <t>ZSCAN2</t>
  </si>
  <si>
    <t>chr15:85150116:+</t>
  </si>
  <si>
    <t>chr15_84606884_+</t>
  </si>
  <si>
    <t>chr15:85634270-85634452:mpeak_25835|chr15_85523743_85681027_PDE8A_NM_+|</t>
  </si>
  <si>
    <t>PDE8A</t>
  </si>
  <si>
    <t>chr15:86228021-86228110:mpeak_25848|chr15_85923846_86287858_AKAP13_NM_+|</t>
  </si>
  <si>
    <t>AKAP13</t>
  </si>
  <si>
    <t>chr15:86228105:+</t>
  </si>
  <si>
    <t>chr15_85684870_+</t>
  </si>
  <si>
    <t>chr15:86278317-86278390:mpeak_25851|chr15_85923846_86287858_AKAP13_NM_+|</t>
  </si>
  <si>
    <t>chr15:89008718-89008987:mpeak_25860|chr15_89003094_89010633_MRPL46_NM_-|</t>
  </si>
  <si>
    <t>MRPL46</t>
  </si>
  <si>
    <t>chr15:89008736:-</t>
  </si>
  <si>
    <t>chr15_88465505_-</t>
  </si>
  <si>
    <t>chr15:89011356-89011408:mpeak_25862|chr15_89010683_89021102_MRPS11_NM_+|</t>
  </si>
  <si>
    <t>MRPS11</t>
  </si>
  <si>
    <t>chr15:89011411:+;chr15:89011455:+</t>
  </si>
  <si>
    <t>chr15_88468175_+;chr15_88468214_+</t>
  </si>
  <si>
    <t>chr15:89015799-89015951:mpeak_25863|chr15_89010683_89021102_MRPS11_NM_+|</t>
  </si>
  <si>
    <t>chr15:89015851:+</t>
  </si>
  <si>
    <t>chr15_88472581_+;chr15_88472618_+</t>
  </si>
  <si>
    <t>chr15:89807825-89807883:mpeak_25894|chr15_89787193_89859627_FANCI_NM_+|</t>
  </si>
  <si>
    <t>FANCI</t>
  </si>
  <si>
    <t>chr15:89807878:+</t>
  </si>
  <si>
    <t>chr15_89264650_+</t>
  </si>
  <si>
    <t>chr15:89811805-89811866:mpeak_25895|chr15_89787193_89859627_FANCI_NM_+|</t>
  </si>
  <si>
    <t>chr15:89811862:+</t>
  </si>
  <si>
    <t>chr15_89268582_+;chr15_89268630_+</t>
  </si>
  <si>
    <t>chr15:89835910-89836056:mpeak_25896|chr15_89787193_89859627_FANCI_NM_+|</t>
  </si>
  <si>
    <t>chr15_89292754_+</t>
  </si>
  <si>
    <t>chr15:89843019-89843169:mpeak_25897|chr15_89787193_89859627_FANCI_NM_+|</t>
  </si>
  <si>
    <t>chr1:59002179-59002278:mpeak_2377|chr1_58946846_59012471_OMA1_NM_-|</t>
  </si>
  <si>
    <t>OMA1</t>
  </si>
  <si>
    <t>chr1:59002358-59002425:mpeak_2378|chr1_58946846_59012471_OMA1_NM_-|</t>
  </si>
  <si>
    <t>chr15:90142552-90142602:mpeak_25910|chr15_90118817_90170186_TICRR_NM_+|</t>
  </si>
  <si>
    <t>TICRR</t>
  </si>
  <si>
    <t>chr15_89599371_+</t>
  </si>
  <si>
    <t>chr15:90750107-90750157:mpeak_25946|chr15_90728151_90771135_SEMA4B_NM_+|</t>
  </si>
  <si>
    <t>SEMA4B</t>
  </si>
  <si>
    <t>chr15:90934036-90934193:mpeak_25964|chr15_90931472_91043226_IQGAP1_NM_+|</t>
  </si>
  <si>
    <t>IQGAP1</t>
  </si>
  <si>
    <t>chr15:90934190:+</t>
  </si>
  <si>
    <t>chr15_90390860_+;chr15_90390907_+;chr15_90390956_+</t>
  </si>
  <si>
    <t>chr15:90935098-90935177:mpeak_25965|chr15_90931472_91043226_IQGAP1_NM_+|</t>
  </si>
  <si>
    <t>chr15:90935164:+</t>
  </si>
  <si>
    <t>chr15_90391916_+;chr15_90391945_+</t>
  </si>
  <si>
    <t>chr15:90984850-90984920:mpeak_25966|chr15_90931472_91043226_IQGAP1_NM_+|</t>
  </si>
  <si>
    <t>chr15_90441658_+</t>
  </si>
  <si>
    <t>chr15:91034562-91034737:mpeak_25972|chr15_90931472_91043226_IQGAP1_NM_+|</t>
  </si>
  <si>
    <t>chr15_90491406_+</t>
  </si>
  <si>
    <t>chr15:91035846-91035949:mpeak_25973|chr15_90931472_91043226_IQGAP1_NM_+|</t>
  </si>
  <si>
    <t>chr15:91137078-91137221:mpeak_25978|chr15_91073117_91185163_CRTC3_NM_+|</t>
  </si>
  <si>
    <t>CRTC3</t>
  </si>
  <si>
    <t>chr15:91137139:+;chr15:91137214:+</t>
  </si>
  <si>
    <t>chr15_90593902_+;chr15_90593995_+</t>
  </si>
  <si>
    <t>chr15:91137510-91137565:mpeak_25979|chr15_91073117_91185163_CRTC3_NM_+|</t>
  </si>
  <si>
    <t>chr15:91137562:+</t>
  </si>
  <si>
    <t>chr15_90594328_+</t>
  </si>
  <si>
    <t>chr15:91503140-91503233:mpeak_25998|chr15_91498105_91504847_RCCD1_NM_+|</t>
  </si>
  <si>
    <t>RCCD1</t>
  </si>
  <si>
    <t>chr15:91517803-91517917:mpeak_26001|chr15_91510432_91537881_PRC1_NM_-|</t>
  </si>
  <si>
    <t>PRC1</t>
  </si>
  <si>
    <t>chr15:91519921-91520004:mpeak_26002|chr15_91510432_91537881_PRC1_NM_-|</t>
  </si>
  <si>
    <t>chr15:91523572-91523630:mpeak_26004|chr15_91510432_91537881_PRC1_NM_-|</t>
  </si>
  <si>
    <t>chr15:91524110-91524236:mpeak_26005|chr15_91510432_91537881_PRC1_NM_-|</t>
  </si>
  <si>
    <t>chr15:91524721-91524862:mpeak_26006|chr15_91510432_91537881_PRC1_NM_-|</t>
  </si>
  <si>
    <t>chr15:91525133-91525230:mpeak_26007|chr15_91510432_91537881_PRC1_NM_-|</t>
  </si>
  <si>
    <t>chr15:93482803-93482952:mpeak_26034|chr15_93443550_93567601_CHD2_NM_+|</t>
  </si>
  <si>
    <t>CHD2</t>
  </si>
  <si>
    <t>chr15_92939599_+;chr15_92939623_+</t>
  </si>
  <si>
    <t>chr15:93524651-93524703:mpeak_26037|chr15_93443550_93567601_CHD2_NM_+|</t>
  </si>
  <si>
    <t>chr15:93545382-93545535:mpeak_26041|chr15_93443550_93567601_CHD2_NM_+|</t>
  </si>
  <si>
    <t>chr15_93002269_+</t>
  </si>
  <si>
    <t>chr15:93555600-93555680:mpeak_26042|chr15_93443550_93567601_CHD2_NM_+|</t>
  </si>
  <si>
    <t>chr15_93012399_+;chr15_93012436_+</t>
  </si>
  <si>
    <t>chr15:93609480-93609533:mpeak_26050|chr15_93588935_93632443_RGMA_NM_-|</t>
  </si>
  <si>
    <t>RGMA</t>
  </si>
  <si>
    <t>chr15:96872430-96872535:mpeak_26061|chr15_96869156_96880576_NR2F2_NM_+mpeak_26061|chr15_96869156_96880576_NR2F2_NM_+||</t>
  </si>
  <si>
    <t>NR2F2</t>
  </si>
  <si>
    <t>chr15:96872516:+</t>
  </si>
  <si>
    <t>chr15_96329306_+</t>
  </si>
  <si>
    <t>chr15:99195744-99195853:mpeak_26085|chr15_99191767_99500289_IGF1R_NM_+|</t>
  </si>
  <si>
    <t>IGF1R</t>
  </si>
  <si>
    <t>chr15:99491988-99492066:mpeak_26094|chr15_99191767_99500289_IGF1R_NM_+|</t>
  </si>
  <si>
    <t>chr15:99492044:+</t>
  </si>
  <si>
    <t>chr15_98948815_+</t>
  </si>
  <si>
    <t>chr15:99899814-99899868:mpeak_26120|chr15_99791566_99926234_LRRC28_NM_+|</t>
  </si>
  <si>
    <t>LRRC28</t>
  </si>
  <si>
    <t>chr15:99899866:+</t>
  </si>
  <si>
    <t>chr15_99359659_+</t>
  </si>
  <si>
    <t>chr1:60299147-60299214:mpeak_2401|chr1_60280532_60338466_HOOK1_NM_+|</t>
  </si>
  <si>
    <t>HOOK1</t>
  </si>
  <si>
    <t>chr1:60301037-60301090:mpeak_2402|chr1_60280532_60338466_HOOK1_NM_+|</t>
  </si>
  <si>
    <t>chr1:6078935-6079030:mpeak_212|chr1_6052357_6158544_KCNAB2_NM_+|</t>
  </si>
  <si>
    <t>KCNAB2</t>
  </si>
  <si>
    <t>chr1:6078986:+;chr1:6079023:+</t>
  </si>
  <si>
    <t>chr1_6018925_+;chr1_6018960_+</t>
  </si>
  <si>
    <t>chr16:106528-106598:mpeak_26198|chr16_103828_107085_SNRNP25_NM_+mpeak_26198|chr16_103828_107085_SNRNP25_NM_+||</t>
  </si>
  <si>
    <t>SNRNP25</t>
  </si>
  <si>
    <t>chr16_56598_+</t>
  </si>
  <si>
    <t>chr16:10837871-10837933:mpeak_26804|chr16_10837642_10862903_NUBP1_NM_+|</t>
  </si>
  <si>
    <t>NUBP1</t>
  </si>
  <si>
    <t>chr16:10855419-10855485:mpeak_26806|chr16_10837642_10862903_NUBP1_NM_+|</t>
  </si>
  <si>
    <t>chr16:10855472:+</t>
  </si>
  <si>
    <t>chr16:11030694-11030747:mpeak_26810|chr16_11023416_11036257_DEXI_NM_-|</t>
  </si>
  <si>
    <t>DEXI</t>
  </si>
  <si>
    <t>chr16:11030696:-</t>
  </si>
  <si>
    <t>chr16_10936840_-</t>
  </si>
  <si>
    <t>chr16:11032741-11032791:mpeak_26811|chr16_11023416_11036257_DEXI_NM_-|</t>
  </si>
  <si>
    <t>chr16:11032736:-</t>
  </si>
  <si>
    <t>chr16_10938870_-</t>
  </si>
  <si>
    <t>chr16:11033445-11033495:mpeak_26813|chr16_11023416_11036257_DEXI_NM_-|</t>
  </si>
  <si>
    <t>chr16:11034574-11034640:mpeak_26815|chr16_11023416_11036257_DEXI_NM_-|</t>
  </si>
  <si>
    <t>chr16:11150492-11150609:mpeak_26819|chr16_11038344_11272191_CLEC16A_NM_+|</t>
  </si>
  <si>
    <t>CLEC16A</t>
  </si>
  <si>
    <t>chr16_11056736_+</t>
  </si>
  <si>
    <t>chr16:11260739-11260892:mpeak_26822|chr16_11038344_11272191_CLEC16A_NM_+|</t>
  </si>
  <si>
    <t>chr16:11260791:+;chr16:11260831:+;chr16:11260876:+;chr16:11260901:+</t>
  </si>
  <si>
    <t>chr16_11166987_+;chr16_11167032_+</t>
  </si>
  <si>
    <t>chr16:11852282-11852353:mpeak_26848|chr16_11845362_11891114_ZC3H7A_NM_-|</t>
  </si>
  <si>
    <t>ZC3H7A</t>
  </si>
  <si>
    <t>chr16:11870338-11870397:mpeak_26851|chr16_11845362_11891114_ZC3H7A_NM_-|</t>
  </si>
  <si>
    <t>chr16:11890059-11890153:mpeak_26853|chr16_11845362_11891114_ZC3H7A_NM_-|</t>
  </si>
  <si>
    <t>chr16:11890091:-</t>
  </si>
  <si>
    <t>chr16_11796186_-</t>
  </si>
  <si>
    <t>chr16:11933563-11933888:mpeak_26863|chr16_11931970_11945442_RSL1D1_NM_-|</t>
  </si>
  <si>
    <t>RSL1D1</t>
  </si>
  <si>
    <t>chr16:11933684:-</t>
  </si>
  <si>
    <t>chr16_11839726_-</t>
  </si>
  <si>
    <t>chr16:11980629-11980802:mpeak_26878|chr16_11967028_12010519_GSPT1_NM_-|</t>
  </si>
  <si>
    <t>GSPT1</t>
  </si>
  <si>
    <t>chr16:11981470-11981611:mpeak_26879|chr16_11967028_12010519_GSPT1_NM_-|</t>
  </si>
  <si>
    <t>chr16:11984936-11985011:mpeak_26880|chr16_11967028_12010519_GSPT1_NM_-|</t>
  </si>
  <si>
    <t>chr16:11990441-11990652:mpeak_26881|chr16_11967028_12010519_GSPT1_NM_-|</t>
  </si>
  <si>
    <t>chr16:11991696-11991750:mpeak_26882|chr16_11967028_12010519_GSPT1_NM_-|</t>
  </si>
  <si>
    <t>chr16:11997858-11997920:mpeak_26883|chr16_11967028_12010519_GSPT1_NM_-|</t>
  </si>
  <si>
    <t>chr16:12008053-12008103:mpeak_26885|chr16_11967028_12010519_GSPT1_NM_-|</t>
  </si>
  <si>
    <t>chr16_11914198_-</t>
  </si>
  <si>
    <t>chr16:1402427-1402525:mpeak_26301|chr16_1401899_1412997_GNPTG_NM_+|</t>
  </si>
  <si>
    <t>GNPTG</t>
  </si>
  <si>
    <t>chr16:1402500:+</t>
  </si>
  <si>
    <t>chr16_1352498_+;chr16_1352559_+</t>
  </si>
  <si>
    <t>chr16:14031544-14031710:mpeak_26909|chr16_14014013_14041470_ERCC4_NM_+|</t>
  </si>
  <si>
    <t>ERCC4</t>
  </si>
  <si>
    <t>chr16:14031603:+</t>
  </si>
  <si>
    <t>chr16_13937742_+</t>
  </si>
  <si>
    <t>chr16:14245940-14245990:mpeak_26916|chr16_14165169_14354765_MKL2_NM_+|</t>
  </si>
  <si>
    <t>MKL2</t>
  </si>
  <si>
    <t>chr16:14245993:+</t>
  </si>
  <si>
    <t>chr16_14152133_+</t>
  </si>
  <si>
    <t>chr16:14294437-14294581:mpeak_26919|chr16_14165169_14354765_MKL2_NM_+|</t>
  </si>
  <si>
    <t>chr16:14294558:+;chr16:14294586:+</t>
  </si>
  <si>
    <t>chr16:14335231-14335320:mpeak_26920|chr16_14165169_14354765_MKL2_NM_+|</t>
  </si>
  <si>
    <t>chr16:14335282:+</t>
  </si>
  <si>
    <t>chr16_14241424_+;chr16_14241471_+</t>
  </si>
  <si>
    <t>chr16:14554566-14554616:mpeak_26934|chr16_14530629_14724128_PARN_NM_-|</t>
  </si>
  <si>
    <t>PARN</t>
  </si>
  <si>
    <t>chr16:14554565:-</t>
  </si>
  <si>
    <t>chr16_14460709_-</t>
  </si>
  <si>
    <t>chr16:1462625-1462734:mpeak_26311|chr16_1416396_1464721_UNKL_NM_-|</t>
  </si>
  <si>
    <t>UNKL</t>
  </si>
  <si>
    <t>chr16:1462684:-</t>
  </si>
  <si>
    <t>chr16_1412678_-</t>
  </si>
  <si>
    <t>chr16:14669920-14669998:mpeak_26938|chr16_14530629_14724128_PARN_NM_-|</t>
  </si>
  <si>
    <t>chr16:14669932:-</t>
  </si>
  <si>
    <t>chr16_14576063_-</t>
  </si>
  <si>
    <t>chr16:14698034-14698089:mpeak_26939|chr16_14530629_14724128_PARN_NM_-|</t>
  </si>
  <si>
    <t>chr16:14702910-14702960:mpeak_26940|chr16_14530629_14724128_PARN_NM_-|</t>
  </si>
  <si>
    <t>chr16:14704497-14704666:mpeak_26941|chr16_14530629_14724128_PARN_NM_-|</t>
  </si>
  <si>
    <t>chr16:14744392-14744454:mpeak_26943|chr16_14726667_14761491_BFAR_NM_+|</t>
  </si>
  <si>
    <t>BFAR</t>
  </si>
  <si>
    <t>chr16:14744446:+</t>
  </si>
  <si>
    <t>chr16_14650587_+</t>
  </si>
  <si>
    <t>chr16:14985242-14985363:mpeak_26956|chr16_14927642_14989370_NOMO1_NM_+|</t>
  </si>
  <si>
    <t>NOMO1</t>
  </si>
  <si>
    <t>chr16:14985300:+</t>
  </si>
  <si>
    <t>chr16_14891440_+</t>
  </si>
  <si>
    <t>chr16:15157043-15157112:mpeak_26991|chr16_15155762_15188192_RRN3_NM_-|</t>
  </si>
  <si>
    <t>RRN3</t>
  </si>
  <si>
    <t>chr16:15735378-15735434:mpeak_27015|chr16_15690794_15737023_KIAA0430_NM_-|</t>
  </si>
  <si>
    <t>KIAA0430</t>
  </si>
  <si>
    <t>chr16:15736866-15737001:mpeak_27016|chr16_15690794_15737023_KIAA0430_NM_-|</t>
  </si>
  <si>
    <t>chr16_15643019_-</t>
  </si>
  <si>
    <t>chr16:15795345-15795399:mpeak_27018|chr16_15737123_15818047_NDE1_NM_+|</t>
  </si>
  <si>
    <t>NDE1</t>
  </si>
  <si>
    <t>chr16:15795709-15795776:mpeak_27019|chr16_15737123_15818047_NDE1_NM_+|</t>
  </si>
  <si>
    <t>chr16:15795771:+;chr16:15795799:+</t>
  </si>
  <si>
    <t>chr16_15701872_+;chr16_15701912_+</t>
  </si>
  <si>
    <t>chr16:16383895-16383952:mpeak_27035|chr16_16326388_16388024_NOMO3_NM_+|</t>
  </si>
  <si>
    <t>NOMO3</t>
  </si>
  <si>
    <t>chr16:1682210-1682266:mpeak_26324|chr16_1664640_1723881_CRAMP1L_NM_+|</t>
  </si>
  <si>
    <t>CRAMP1L</t>
  </si>
  <si>
    <t>chr16:18515901-18515956:mpeak_27059|chr16_18511825_18573434_NOMO2_NM_-|</t>
  </si>
  <si>
    <t>NOMO2</t>
  </si>
  <si>
    <t>chr16:18532080-18532255:mpeak_27061|chr16_18511825_18573434_NOMO2_NM_-|</t>
  </si>
  <si>
    <t>chr16:18537689-18537740:mpeak_27062|chr16_18511825_18573434_NOMO2_NM_-|</t>
  </si>
  <si>
    <t>chr16:18537687:-</t>
  </si>
  <si>
    <t>chr16:1865365-1865422:mpeak_26353|chr16_1859383_1877195_HAGH_NM_-|</t>
  </si>
  <si>
    <t>HAGH</t>
  </si>
  <si>
    <t>chr16:1865367:-</t>
  </si>
  <si>
    <t>chr16_1815368_-</t>
  </si>
  <si>
    <t>chr16:18796091-18796160:mpeak_27068|chr16_18794424_18801656_RPS15A_NM_-|</t>
  </si>
  <si>
    <t>RPS15A</t>
  </si>
  <si>
    <t>chr16:18796111:-</t>
  </si>
  <si>
    <t>chr16_18784816_-</t>
  </si>
  <si>
    <t>chr16:18806731-18806861:mpeak_27075|chr16_18804692_18812857_ARL6IP1_NM_-|</t>
  </si>
  <si>
    <t>ARL6IP1</t>
  </si>
  <si>
    <t>chr16:18806734:-</t>
  </si>
  <si>
    <t>chr16:18809232-18809312:mpeak_27076|chr16_18804692_18812857_ARL6IP1_NM_-|</t>
  </si>
  <si>
    <t>chr16:18809234:-</t>
  </si>
  <si>
    <t>chr16_18797910_-;chr16_18797961_-</t>
  </si>
  <si>
    <t>chr16:18812749-18812886:mpeak_27078|chr16_18804692_18812857_ARL6IP1_NM_-|</t>
  </si>
  <si>
    <t>chr16:18812766:-</t>
  </si>
  <si>
    <t>chr16_18801411_-;chr16_18801493_-;chr16_18801542_-</t>
  </si>
  <si>
    <t>chr16:18849323-18849458:mpeak_27086|chr16_18820968_18937726_SMG1_NM_-|</t>
  </si>
  <si>
    <t>SMG1</t>
  </si>
  <si>
    <t>chr16:18885270-18885331:mpeak_27092|chr16_18820968_18937726_SMG1_NM_-|</t>
  </si>
  <si>
    <t>chr16:18885272:-</t>
  </si>
  <si>
    <t>chr16_18873953_-</t>
  </si>
  <si>
    <t>chr16:18887262-18887339:mpeak_27093|chr16_18820968_18937726_SMG1_NM_-|</t>
  </si>
  <si>
    <t>chr16:18887264:-</t>
  </si>
  <si>
    <t>chr16:19083376-19083436:mpeak_27108|chr16_19078916_19089402_COQ7_NM_+|</t>
  </si>
  <si>
    <t>COQ7</t>
  </si>
  <si>
    <t>chr16:19083428:+</t>
  </si>
  <si>
    <t>chr16:19539300-19539355:mpeak_27136|chr16_19535178_19562517_CCP110_NM_+|</t>
  </si>
  <si>
    <t>CCP110</t>
  </si>
  <si>
    <t>chr16:19548727-19548915:mpeak_27139|chr16_19535178_19562517_CCP110_NM_+|</t>
  </si>
  <si>
    <t>chr16:19548909:+</t>
  </si>
  <si>
    <t>chr16:19551969-19552114:mpeak_27140|chr16_19535178_19562517_CCP110_NM_+|</t>
  </si>
  <si>
    <t>chr16_19540787_+</t>
  </si>
  <si>
    <t>chr16:19576231-19576280:mpeak_27148|chr16_19566736_19711699_C16orf62_NM_+|</t>
  </si>
  <si>
    <t>C16orf62</t>
  </si>
  <si>
    <t>chr16:19622049-19622099:mpeak_27150|chr16_19566736_19711699_C16orf62_NM_+|</t>
  </si>
  <si>
    <t>chr16:19622100:+</t>
  </si>
  <si>
    <t>chr16_19610754_+;chr16_19610777_+</t>
  </si>
  <si>
    <t>chr16:19626269-19626342:mpeak_27152|chr16_19566736_19711699_C16orf62_NM_+|</t>
  </si>
  <si>
    <t>chr16:19626339:+</t>
  </si>
  <si>
    <t>chr16_19615016_+</t>
  </si>
  <si>
    <t>chr16:19626467-19626535:mpeak_27153|chr16_19566736_19711699_C16orf62_NM_+|</t>
  </si>
  <si>
    <t>chr16:19626536:+</t>
  </si>
  <si>
    <t>chr16_19615213_+</t>
  </si>
  <si>
    <t>chr16:19726313-19726370:mpeak_27168|chr16_19718543_19729492_KNOP1_NM_-|</t>
  </si>
  <si>
    <t>KNOP1</t>
  </si>
  <si>
    <t>chr16:2011207-2011304:mpeak_26364|chr16_2009516_2011797_NDUFB10_NM_+|</t>
  </si>
  <si>
    <t>NDUFB10</t>
  </si>
  <si>
    <t>chr16_1961280_+</t>
  </si>
  <si>
    <t>chr16:20749056-20749284:mpeak_27181|chr16_20748608_20753286_THUMPD1_NM_-|</t>
  </si>
  <si>
    <t>THUMPD1</t>
  </si>
  <si>
    <t>chr16_20737952_-</t>
  </si>
  <si>
    <t>chr16:2097701-2097779:mpeak_26391|chr16_2090048_2097867_NTHL1_NM_-|</t>
  </si>
  <si>
    <t>NTHL1</t>
  </si>
  <si>
    <t>chr1:62190618-62190669:mpeak_2432|chr1_62147022_62191095_TM2D1_NM_-|</t>
  </si>
  <si>
    <t>TM2D1</t>
  </si>
  <si>
    <t>chr16:22087324-22087409:mpeak_27222|chr16_22019455_22092016_C16orf52_NM_+|</t>
  </si>
  <si>
    <t>C16orf52</t>
  </si>
  <si>
    <t>chr16:22087380:+</t>
  </si>
  <si>
    <t>chr16_22076089_+</t>
  </si>
  <si>
    <t>chr16:22090292-22090415:mpeak_27223|chr16_22019455_22092016_C16orf52_NM_+|</t>
  </si>
  <si>
    <t>chr16:22090351:+</t>
  </si>
  <si>
    <t>chr16_22079029_+</t>
  </si>
  <si>
    <t>chr16:2218457-2218515:mpeak_26400|chr16_2205798_2226560_TRAF7_NM_+|</t>
  </si>
  <si>
    <t>TRAF7</t>
  </si>
  <si>
    <t>chr16:2218511:+</t>
  </si>
  <si>
    <t>chr16_2168515_+</t>
  </si>
  <si>
    <t>chr1:62235049-62235103:mpeak_2433|chr1_62208148_62626579_INADL_NM_+|</t>
  </si>
  <si>
    <t>INADL</t>
  </si>
  <si>
    <t>chr1:62276546-62276600:mpeak_2436|chr1_62208148_62626579_INADL_NM_+|</t>
  </si>
  <si>
    <t>chr16:2292571-2292652:mpeak_26417|chr16_2290146_2301602_ECI1_NM_-|</t>
  </si>
  <si>
    <t>ECI1</t>
  </si>
  <si>
    <t>chr16:2292544:-;chr16:2292569:-;chr16:2292595:-</t>
  </si>
  <si>
    <t>chr16_2242612_-</t>
  </si>
  <si>
    <t>chr16:23090292-23090436:mpeak_27266|chr16_23080937_23160591_USP31_NM_-|</t>
  </si>
  <si>
    <t>USP31</t>
  </si>
  <si>
    <t>chr16:23090300:-;chr16:23090358:-;chr16:23090385:-</t>
  </si>
  <si>
    <t>chr16_23078981_-;chr16_23079056_-</t>
  </si>
  <si>
    <t>chr16:23091074-23091139:mpeak_27267|chr16_23080937_23160591_USP31_NM_-|</t>
  </si>
  <si>
    <t>chr16:23091085:-</t>
  </si>
  <si>
    <t>chr16_23079764_-</t>
  </si>
  <si>
    <t>chr1:62321802-62321917:mpeak_2437|chr1_62208148_62626579_INADL_NM_+|</t>
  </si>
  <si>
    <t>chr1_61856179_+</t>
  </si>
  <si>
    <t>chr1:62330481-62330541:mpeak_2439|chr1_62208148_62626579_INADL_NM_+|</t>
  </si>
  <si>
    <t>chr1:62330527:+</t>
  </si>
  <si>
    <t>chr1_61864855_+</t>
  </si>
  <si>
    <t>chr16:23498027-23498086:mpeak_27279|chr16_23479021_23521815_GGA2_NM_-|</t>
  </si>
  <si>
    <t>GGA2</t>
  </si>
  <si>
    <t>chr16_23486709_-</t>
  </si>
  <si>
    <t>chr16:2373340-2373393:mpeak_26423|chr16_2326806_2390747_ABCA3_NM_-|</t>
  </si>
  <si>
    <t>ABCA3</t>
  </si>
  <si>
    <t>chr16:2373340:-</t>
  </si>
  <si>
    <t>chr16:2389373-2389543:mpeak_26424|chr16_2326806_2390747_ABCA3_NM_-|</t>
  </si>
  <si>
    <t>chr16:2389446:-</t>
  </si>
  <si>
    <t>chr16_2339447_-</t>
  </si>
  <si>
    <t>chr16:242964-243020:mpeak_26216|chr16_240134_279449_LUC7L_NM_-|</t>
  </si>
  <si>
    <t>LUC7L</t>
  </si>
  <si>
    <t>chr16:24566916-24566974:mpeak_27322|chr16_24550907_24582196_RBBP6_NM_+|</t>
  </si>
  <si>
    <t>RBBP6</t>
  </si>
  <si>
    <t>chr16:24566936:+</t>
  </si>
  <si>
    <t>chr16_24555612_+</t>
  </si>
  <si>
    <t>chr16:24571035-24571128:mpeak_27323|chr16_24550907_24582196_RBBP6_NM_+|</t>
  </si>
  <si>
    <t>chr16:24571111:+</t>
  </si>
  <si>
    <t>chr16_24559754_+;chr16_24559806_+</t>
  </si>
  <si>
    <t>chr16:24741580-24741632:mpeak_27334|chr16_24741048_24834752_TNRC6A_NM_+mpeak_27334|chr16_24741048_24834752_TNRC6A_NM_+||</t>
  </si>
  <si>
    <t>TNRC6A</t>
  </si>
  <si>
    <t>chr16_24730265_+</t>
  </si>
  <si>
    <t>chr16:24770703-24770798:mpeak_27338|chr16_24741048_24834752_TNRC6A_NM_+mpeak_27338|chr16_24741048_24834752_TNRC6A_NM_+||</t>
  </si>
  <si>
    <t>chr16:24775083-24775133:mpeak_27340|chr16_24741048_24834752_TNRC6A_NM_+mpeak_27340|chr16_24741048_24834752_TNRC6A_NM_+||</t>
  </si>
  <si>
    <t>chr16:24775134:+</t>
  </si>
  <si>
    <t>chr16_24763820_+</t>
  </si>
  <si>
    <t>chr16:24805885-24806049:mpeak_27345|chr16_24741048_24834752_TNRC6A_NM_+mpeak_27345|chr16_24741048_24834752_TNRC6A_NM_+||</t>
  </si>
  <si>
    <t>chr1:62491280-62491480:mpeak_2443|chr1_62208148_62626579_INADL_NM_+|</t>
  </si>
  <si>
    <t>chr1:62491483:+</t>
  </si>
  <si>
    <t>chr1_62025810_+</t>
  </si>
  <si>
    <t>chr16:24960448-24960506:mpeak_27354|chr16_24931581_25026699_ARHGAP17_NM_-|</t>
  </si>
  <si>
    <t>ARHGAP17</t>
  </si>
  <si>
    <t>chr16:24960449:-</t>
  </si>
  <si>
    <t>chr16:24965660-24965710:mpeak_27355|chr16_24931581_25026699_ARHGAP17_NM_-|</t>
  </si>
  <si>
    <t>chr16:24965658:-;chr16:24965693:-</t>
  </si>
  <si>
    <t>chr16_24954371_-</t>
  </si>
  <si>
    <t>chr16:25151718-25151831:mpeak_27359|chr16_25123046_25189321_LCMT1_NM_+|</t>
  </si>
  <si>
    <t>LCMT1</t>
  </si>
  <si>
    <t>chr16:25151771:+;chr16:25151824:+</t>
  </si>
  <si>
    <t>chr16_25140465_+</t>
  </si>
  <si>
    <t>chr1:6252980-6253169:mpeak_221|chr1_6246876_6259679_RPL22_NM_-|</t>
  </si>
  <si>
    <t>RPL22</t>
  </si>
  <si>
    <t>chr1:6257705-6257793:mpeak_222|chr1_6246876_6259679_RPL22_NM_-|</t>
  </si>
  <si>
    <t>chr1:6257731:-;chr1:6257781:-</t>
  </si>
  <si>
    <t>chr1_6197708_-</t>
  </si>
  <si>
    <t>chr16:2608507-2608557:mpeak_26444|chr16_2587964_2647651_PDPK1_NM_+|</t>
  </si>
  <si>
    <t>PDPK1</t>
  </si>
  <si>
    <t>chr16:27277081-27277144:mpeak_27374|chr16_27236557_27280113_NSMCE1_NM_-|</t>
  </si>
  <si>
    <t>NSMCE1</t>
  </si>
  <si>
    <t>chr16:2747899-2747986:mpeak_26468|chr16_2732494_2757298_KCTD5_NM_+|</t>
  </si>
  <si>
    <t>KCTD5</t>
  </si>
  <si>
    <t>chr16_2697964_+</t>
  </si>
  <si>
    <t>chr16:27499538-27499684:mpeak_27383|chr16_27472883_27561251_GTF3C1_NM_-|</t>
  </si>
  <si>
    <t>GTF3C1</t>
  </si>
  <si>
    <t>chr16:27650910-27650962:mpeak_27389|chr16_27561467_27789894_KIAA0556_NM_+|</t>
  </si>
  <si>
    <t>KIAA0556</t>
  </si>
  <si>
    <t>chr16:27650961:+</t>
  </si>
  <si>
    <t>chr16_27639639_+</t>
  </si>
  <si>
    <t>chr16:27694324-27694381:mpeak_27392|chr16_27561467_27789894_KIAA0556_NM_+|</t>
  </si>
  <si>
    <t>chr16:27694376:+</t>
  </si>
  <si>
    <t>chr16_27683054_+</t>
  </si>
  <si>
    <t>chr16:2806533-2806619:mpeak_26477|chr16_2802329_2820858_SRRM2_NM_+|</t>
  </si>
  <si>
    <t>SRRM2</t>
  </si>
  <si>
    <t>chr16:2808458-2808557:mpeak_26479|chr16_2802329_2820858_SRRM2_NM_+|</t>
  </si>
  <si>
    <t>chr16_2758473_+;chr16_2758508_+</t>
  </si>
  <si>
    <t>chr16:2808888-2809034:mpeak_26481|chr16_2802329_2820858_SRRM2_NM_+|</t>
  </si>
  <si>
    <t>chr16_2759005_+;chr16_2759042_+</t>
  </si>
  <si>
    <t>chr16:2810419-2810618:mpeak_26482|chr16_2802329_2820858_SRRM2_NM_+|</t>
  </si>
  <si>
    <t>chr16:2810622:+</t>
  </si>
  <si>
    <t>chr16_2760620_+</t>
  </si>
  <si>
    <t>chr16:2810791-2810858:mpeak_26483|chr16_2802329_2820858_SRRM2_NM_+|</t>
  </si>
  <si>
    <t>chr16:2810847:+</t>
  </si>
  <si>
    <t>chr16_2760842_+</t>
  </si>
  <si>
    <t>chr16:28178400-28178463:mpeak_27400|chr16_28109960_28223239_XPO6_NM_-|</t>
  </si>
  <si>
    <t>XPO6</t>
  </si>
  <si>
    <t>chr16:28178616-28178699:mpeak_27401|chr16_28109960_28223239_XPO6_NM_-|</t>
  </si>
  <si>
    <t>chr16:287258-287316:mpeak_26218|chr16_284544_319518_ITFG3_NR_+mpeak_26218|chr16_284544_314809_ITFG3_NM_+||</t>
  </si>
  <si>
    <t>ITFG3</t>
  </si>
  <si>
    <t>chr16:287317:+</t>
  </si>
  <si>
    <t>chr16_237319_+</t>
  </si>
  <si>
    <t>chr16:28855576-28855670:mpeak_27457|chr16_28854469_28857729_TUFM_NM_-|</t>
  </si>
  <si>
    <t>TUFM</t>
  </si>
  <si>
    <t>chr16:28928455-28928505:mpeak_27466|chr16_28916365_28936532_RABEP2_NM_-|</t>
  </si>
  <si>
    <t>RABEP2</t>
  </si>
  <si>
    <t>chr16:28930770-28930895:mpeak_27467|chr16_28916365_28936532_RABEP2_NM_-|</t>
  </si>
  <si>
    <t>chr16:28930803:-</t>
  </si>
  <si>
    <t>chr16_28919483_-</t>
  </si>
  <si>
    <t>chr1:6291747-6291996:mpeak_232|chr1_6285322_6296044_ICMT_NM_-|</t>
  </si>
  <si>
    <t>ICMT</t>
  </si>
  <si>
    <t>chr1:6291750:-;chr1:6291841:-;chr1:6291937:-</t>
  </si>
  <si>
    <t>chr1_6231692_-;chr1_6231782_-;chr1_6231877_-</t>
  </si>
  <si>
    <t>chr16:29871583-29871633:mpeak_27533|chr16_29870655_29874609_CDIPT_NM_-|</t>
  </si>
  <si>
    <t>CDIPT</t>
  </si>
  <si>
    <t>chr16:29897247-29897305:mpeak_27536|chr16_29883049_29910585_SEZ6L2_NM_-|</t>
  </si>
  <si>
    <t>SEZ6L2</t>
  </si>
  <si>
    <t>chr16:29897246:-</t>
  </si>
  <si>
    <t>chr16_29885924_-</t>
  </si>
  <si>
    <t>chr16:3027374-3027525:mpeak_26515|chr16_3023065_3030540_PKMYT1_NM_-|</t>
  </si>
  <si>
    <t>PKMYT1</t>
  </si>
  <si>
    <t>chr16_2977375_-</t>
  </si>
  <si>
    <t>chr16:30425381-30425535:mpeak_27597|chr16_30418734_30428875_ZNF771_NM_+|</t>
  </si>
  <si>
    <t>ZNF771</t>
  </si>
  <si>
    <t>chr16:30425525:+</t>
  </si>
  <si>
    <t>chr16_30414203_+</t>
  </si>
  <si>
    <t>chr16:30425824-30425874:mpeak_27598|chr16_30418734_30428875_ZNF771_NM_+|</t>
  </si>
  <si>
    <t>chr16_30414553_+</t>
  </si>
  <si>
    <t>chr16:30537635-30537695:mpeak_27612|chr16_30537372_30537910_ZNF768_NM_-|</t>
  </si>
  <si>
    <t>ZNF768</t>
  </si>
  <si>
    <t>chr16:30569048-30569099:mpeak_27617|chr16_30567431_30569642_ZNF764_NM_-|</t>
  </si>
  <si>
    <t>ZNF764</t>
  </si>
  <si>
    <t>chr16:30762689-30762748:mpeak_27655|chr16_30759619_30768124_PHKG2_NM_+|</t>
  </si>
  <si>
    <t>PHKG2</t>
  </si>
  <si>
    <t>chr16:30762741:+</t>
  </si>
  <si>
    <t>chr16_30751421_+</t>
  </si>
  <si>
    <t>chr16:30765322-30765374:mpeak_27656|chr16_30759619_30768124_PHKG2_NM_+|</t>
  </si>
  <si>
    <t>chr16:30765375:+</t>
  </si>
  <si>
    <t>chr16_30754053_+</t>
  </si>
  <si>
    <t>chr16:30780142-30780302:mpeak_27662|chr16_30772932_30785258_RNF40_NM_+|</t>
  </si>
  <si>
    <t>RNF40</t>
  </si>
  <si>
    <t>chr16:30780214:+</t>
  </si>
  <si>
    <t>chr16_30768894_+</t>
  </si>
  <si>
    <t>chr1:63099166-63099222:mpeak_2462|chr1_62921127_63154039_DOCK7_NM_-|</t>
  </si>
  <si>
    <t>DOCK7</t>
  </si>
  <si>
    <t>chr16:31086529-31086590:mpeak_27700|chr16_31085742_31094291_ZNF646_NM_+|</t>
  </si>
  <si>
    <t>ZNF646</t>
  </si>
  <si>
    <t>chr16_31075258_+</t>
  </si>
  <si>
    <t>chr16:31133478-31133534:mpeak_27709|chr16_31128984_31142066_KAT8_NM_+|</t>
  </si>
  <si>
    <t>KAT8</t>
  </si>
  <si>
    <t>chr16:31133585-31133692:mpeak_27710|chr16_31128984_31142066_KAT8_NM_+|</t>
  </si>
  <si>
    <t>chr16:31133648:+;chr16:31133717:+</t>
  </si>
  <si>
    <t>chr16_31122327_+;chr16_31122377_+;chr16_31122394_+</t>
  </si>
  <si>
    <t>chr16:31135229-31135390:mpeak_27712|chr16_31128984_31142066_KAT8_NM_+|</t>
  </si>
  <si>
    <t>chr16:31135335:+;chr16:31135385:+</t>
  </si>
  <si>
    <t>chr16_31123938_+;chr16_31124009_+</t>
  </si>
  <si>
    <t>chr16:312667-312738:mpeak_26220|chr16_284544_319518_ITFG3_NR_+mpeak_26220|chr16_284544_314809_ITFG3_NM_+||</t>
  </si>
  <si>
    <t>chr16:312740:+</t>
  </si>
  <si>
    <t>chr16_262753_+</t>
  </si>
  <si>
    <t>chr16:31486596-31486700:mpeak_27731|chr16_31483475_31488630_TGFB1I1_NM_+|</t>
  </si>
  <si>
    <t>TGFB1I1</t>
  </si>
  <si>
    <t>chr16:31486660:+</t>
  </si>
  <si>
    <t>chr16_31475336_+</t>
  </si>
  <si>
    <t>chr1:63152810-63153012:mpeak_2465|chr1_62921127_63154039_DOCK7_NM_-|</t>
  </si>
  <si>
    <t>chr1:63152809:-;chr1:63152868:-;chr1:63152950:-</t>
  </si>
  <si>
    <t>chr1_62687139_-;chr1_62687199_-;chr1_62687281_-</t>
  </si>
  <si>
    <t>chr16:31716509-31716586:mpeak_27742|chr16_31711933_31718211_CLUHP3_NR_+|</t>
  </si>
  <si>
    <t>CLUHP3</t>
  </si>
  <si>
    <t>chr16:31716581:+</t>
  </si>
  <si>
    <t>chr16_31705258_+</t>
  </si>
  <si>
    <t>chr16:31725523-31725579:mpeak_27745|chr16_31724549_31770677_ZNF720_NM_+|</t>
  </si>
  <si>
    <t>ZNF720</t>
  </si>
  <si>
    <t>chr16:31725576:+;chr16:31725625:+</t>
  </si>
  <si>
    <t>chr16_31714252_+</t>
  </si>
  <si>
    <t>chr16:31726181-31726231:mpeak_27746|chr16_31724549_31770677_ZNF720_NM_+|</t>
  </si>
  <si>
    <t>chr16:31726233:+</t>
  </si>
  <si>
    <t>chr16:31769550-31769707:mpeak_27750|chr16_31724549_31770677_ZNF720_NM_+|</t>
  </si>
  <si>
    <t>chr16:3178829-3178887:mpeak_26543|chr16_3175967_3184883_ZNF213-AS1_NR_-|</t>
  </si>
  <si>
    <t>ZNF213-AS1</t>
  </si>
  <si>
    <t>chr16:3178834:-</t>
  </si>
  <si>
    <t>chr16_3128836_-</t>
  </si>
  <si>
    <t>chr16:3181657-3181727:mpeak_26544|chr16_3175967_3184883_ZNF213-AS1_NR_-|</t>
  </si>
  <si>
    <t>chr16:3181669:-</t>
  </si>
  <si>
    <t>chr16_3131656_-</t>
  </si>
  <si>
    <t>chr16:3336829-3336886:mpeak_26555|chr16_3333486_3339392_ZNF263_NM_+|</t>
  </si>
  <si>
    <t>ZNF263</t>
  </si>
  <si>
    <t>chr16:3336885:+</t>
  </si>
  <si>
    <t>chr16_3286869_+</t>
  </si>
  <si>
    <t>chr16:3498585-3498667:mpeak_26578|chr16_3493667_3535466_NAA60_NM_+|</t>
  </si>
  <si>
    <t>NAA60</t>
  </si>
  <si>
    <t>chr16:3498655:+</t>
  </si>
  <si>
    <t>chr16_3448654_+</t>
  </si>
  <si>
    <t>chr16:3728284-3728378:mpeak_26602|chr16_3708231_3767598_TRAP1_NM_-|</t>
  </si>
  <si>
    <t>TRAP1</t>
  </si>
  <si>
    <t>chr16:3728236:-;chr16:3728296:-</t>
  </si>
  <si>
    <t>chr16_3678283_-</t>
  </si>
  <si>
    <t>chr16:3781858-3781962:mpeak_26612|chr16_3779875_3930121_CREBBP_NM_-|</t>
  </si>
  <si>
    <t>CREBBP</t>
  </si>
  <si>
    <t>chr16:3817794-3817925:mpeak_26615|chr16_3779875_3930121_CREBBP_NM_-|</t>
  </si>
  <si>
    <t>chr16:3828129-3828191:mpeak_26618|chr16_3779875_3930121_CREBBP_NM_-|</t>
  </si>
  <si>
    <t>chr16_3778160_-</t>
  </si>
  <si>
    <t>chr16:400502-400564:mpeak_26228|chr16_338248_402676_AXIN1_NM_-|</t>
  </si>
  <si>
    <t>AXIN1</t>
  </si>
  <si>
    <t>chr16:400512:-</t>
  </si>
  <si>
    <t>chr16_350513_-</t>
  </si>
  <si>
    <t>chr16:4031547-4031662:mpeak_26628|chr16_4016967_4166186_ADCY9_NM_-|</t>
  </si>
  <si>
    <t>ADCY9</t>
  </si>
  <si>
    <t>chr16:4031544:-</t>
  </si>
  <si>
    <t>chr16_3981544_-</t>
  </si>
  <si>
    <t>chr16:4032739-4032789:mpeak_26629|chr16_4016967_4166186_ADCY9_NM_-|</t>
  </si>
  <si>
    <t>chr16:4477293-4477343:mpeak_26646|chr16_4475805_4505546_DNAJA3_NM_+|</t>
  </si>
  <si>
    <t>DNAJA3</t>
  </si>
  <si>
    <t>chr16:4477381:+</t>
  </si>
  <si>
    <t>chr16_4427378_+</t>
  </si>
  <si>
    <t>chr16:4494653-4494701:mpeak_26648|chr16_4475805_4505546_DNAJA3_NM_+|</t>
  </si>
  <si>
    <t>chr16:4513366-4513595:mpeak_26655|chr16_4511960_4524896_NMRAL1_NM_-|</t>
  </si>
  <si>
    <t>NMRAL1</t>
  </si>
  <si>
    <t>chr16:4513536:-</t>
  </si>
  <si>
    <t>chr16_4463360_-</t>
  </si>
  <si>
    <t>chr16:46702837-46702915:mpeak_27814|chr16_46694563_46723144_VPS35_NM_-|</t>
  </si>
  <si>
    <t>VPS35</t>
  </si>
  <si>
    <t>chr16:46858290-46858397:mpeak_27825|chr16_46836982_46865074_C16orf87_NM_-|</t>
  </si>
  <si>
    <t>C16orf87</t>
  </si>
  <si>
    <t>chr16_46824386_-</t>
  </si>
  <si>
    <t>chr16:47001418-47001485:mpeak_27834|chr16_46991132_47007625_DNAJA2_NM_-|</t>
  </si>
  <si>
    <t>DNAJA2</t>
  </si>
  <si>
    <t>chr16:47005802-47005863:mpeak_27836|chr16_46991132_47007625_DNAJA2_NM_-|</t>
  </si>
  <si>
    <t>chr16:47143389-47143447:mpeak_27842|chr16_47117712_47177936_NETO2_NM_-|</t>
  </si>
  <si>
    <t>NETO2</t>
  </si>
  <si>
    <t>chr16:47482208-47482281:mpeak_27851|chr16_47189689_47495185_ITFG1_NM_-|</t>
  </si>
  <si>
    <t>ITFG1</t>
  </si>
  <si>
    <t>chr16:47482165:-;chr16:47482231:-</t>
  </si>
  <si>
    <t>chr16:47483771-47483828:mpeak_27852|chr16_47189689_47495185_ITFG1_NM_-|</t>
  </si>
  <si>
    <t>chr16:47483775:-</t>
  </si>
  <si>
    <t>chr16_47449865_-</t>
  </si>
  <si>
    <t>chr16:47484083-47484284:mpeak_27853|chr16_47189689_47495185_ITFG1_NM_-|</t>
  </si>
  <si>
    <t>chr16:47484227:-</t>
  </si>
  <si>
    <t>chr16_47450317_-</t>
  </si>
  <si>
    <t>chr16:47539123-47539279:mpeak_27854|chr16_47495209_47733139_PHKB_NM_+|</t>
  </si>
  <si>
    <t>PHKB</t>
  </si>
  <si>
    <t>chr16_47505359_+</t>
  </si>
  <si>
    <t>chr16:47710270-47710329:mpeak_27860|chr16_47495209_47733139_PHKB_NM_+|</t>
  </si>
  <si>
    <t>chr16:47710320:+</t>
  </si>
  <si>
    <t>chr16_47676409_+</t>
  </si>
  <si>
    <t>chr16:4805682-4805732:mpeak_26679|chr16_4803059_4817219_ZNF500_NM_-|</t>
  </si>
  <si>
    <t>ZNF500</t>
  </si>
  <si>
    <t>chr16:4805681:-</t>
  </si>
  <si>
    <t>chr16_4755684_-</t>
  </si>
  <si>
    <t>chr16:4871204-4871269:mpeak_26685|chr16_4855311_4897303_GLYR1_NM_-|</t>
  </si>
  <si>
    <t>GLYR1</t>
  </si>
  <si>
    <t>chr16:4871205:-</t>
  </si>
  <si>
    <t>chr16_4821207_-</t>
  </si>
  <si>
    <t>chr16:4882841-4882923:mpeak_26689|chr16_4855311_4897303_GLYR1_NM_-|</t>
  </si>
  <si>
    <t>chr16:4901771-4901886:mpeak_26690|chr16_4897631_4930083_UBN1_NM_+|</t>
  </si>
  <si>
    <t>UBN1</t>
  </si>
  <si>
    <t>chr16:4920573-4920644:mpeak_26694|chr16_4897631_4930083_UBN1_NM_+|</t>
  </si>
  <si>
    <t>chr16:4920842-4920959:mpeak_26695|chr16_4897631_4930083_UBN1_NM_+|</t>
  </si>
  <si>
    <t>chr16_4870856_+</t>
  </si>
  <si>
    <t>chr16:50100836-50100887:mpeak_27888|chr16_50099880_50138849_HEATR3_NM_+|</t>
  </si>
  <si>
    <t>HEATR3</t>
  </si>
  <si>
    <t>chr16:50401944-50402161:mpeak_27910|chr16_50353177_50402845_BRD7_NM_-|</t>
  </si>
  <si>
    <t>BRD7</t>
  </si>
  <si>
    <t>chr16_50368166_-</t>
  </si>
  <si>
    <t>chr16:50816231-50816289:mpeak_27917|chr16_50775960_50830234_CYLD_NM_+|</t>
  </si>
  <si>
    <t>CYLD</t>
  </si>
  <si>
    <t>chr16_50782369_+</t>
  </si>
  <si>
    <t>chr16:50829140-50829196:mpeak_27918|chr16_50775960_50830234_CYLD_NM_+|</t>
  </si>
  <si>
    <t>chr16:50829199:+</t>
  </si>
  <si>
    <t>chr1:6516677-6516728:mpeak_239|chr1_6484847_6520058_ESPN_NM_+|</t>
  </si>
  <si>
    <t>ESPN</t>
  </si>
  <si>
    <t>chr1:6516731:+</t>
  </si>
  <si>
    <t>chr1_6456668_+</t>
  </si>
  <si>
    <t>chr1:6517253-6517335:mpeak_240|chr1_6484847_6520058_ESPN_NM_+|</t>
  </si>
  <si>
    <t>chr16:524067-524234:mpeak_26244|chr16_475667_570725_RAB11FIP3_NM_+|</t>
  </si>
  <si>
    <t>RAB11FIP3</t>
  </si>
  <si>
    <t>chr16:524154:+;chr16:524234:+</t>
  </si>
  <si>
    <t>chr16_474153_+;chr16_474234_+</t>
  </si>
  <si>
    <t>chr1:65330491-65330667:mpeak_2497|chr1_65300340_65432187_JAK1_NM_-|</t>
  </si>
  <si>
    <t>JAK1</t>
  </si>
  <si>
    <t>chr1_64864910_-</t>
  </si>
  <si>
    <t>chr1:65332535-65332603:mpeak_2498|chr1_65300340_65432187_JAK1_NM_-|</t>
  </si>
  <si>
    <t>chr1_64866853_-</t>
  </si>
  <si>
    <t>chr16:539086-539145:mpeak_26245|chr16_475667_570725_RAB11FIP3_NM_+|</t>
  </si>
  <si>
    <t>chr16:539148:+</t>
  </si>
  <si>
    <t>chr16_489145_+</t>
  </si>
  <si>
    <t>chr16:53967890-53968021:mpeak_27967|chr16_53737874_54145673_FTO_NM_+|</t>
  </si>
  <si>
    <t>FTO</t>
  </si>
  <si>
    <t>chr16:545068-545214:mpeak_26246|chr16_475667_570725_RAB11FIP3_NM_+|</t>
  </si>
  <si>
    <t>chr16_495164_+</t>
  </si>
  <si>
    <t>chr16:547394-547452:mpeak_26247|chr16_475667_570725_RAB11FIP3_NM_+|</t>
  </si>
  <si>
    <t>chr16:547448:+</t>
  </si>
  <si>
    <t>chr16_497445_+</t>
  </si>
  <si>
    <t>chr16:56839507-56839602:mpeak_28026|chr16_56764016_56878410_NUP93_NM_+|</t>
  </si>
  <si>
    <t>NUP93</t>
  </si>
  <si>
    <t>chr16:56839598:+</t>
  </si>
  <si>
    <t>chr16_56805639_+;chr16_56805680_+</t>
  </si>
  <si>
    <t>chr16:56974149-56974215:mpeak_28030|chr16_56966001_56977037_HERPUD1_NM_+|</t>
  </si>
  <si>
    <t>HERPUD1</t>
  </si>
  <si>
    <t>chr16:56974209:+</t>
  </si>
  <si>
    <t>chr16_56940295_+</t>
  </si>
  <si>
    <t>chr16:57207645-57207786:mpeak_28040|chr16_57188419_57219976_FAM192A_NM_-|</t>
  </si>
  <si>
    <t>FAM192A</t>
  </si>
  <si>
    <t>chr16:57219231-57219290:mpeak_28041|chr16_57188419_57219976_FAM192A_NM_-|</t>
  </si>
  <si>
    <t>chr16:58193440-58193540:mpeak_28087|chr16_58192257_58231782_CSNK2A2_NM_-|</t>
  </si>
  <si>
    <t>CSNK2A2</t>
  </si>
  <si>
    <t>chr16:58193445:-;chr16:58193485:-</t>
  </si>
  <si>
    <t>chr16_58159583_-;chr16_58159617_-</t>
  </si>
  <si>
    <t>chr16:58196246-58196468:mpeak_28088|chr16_58192257_58231782_CSNK2A2_NM_-|</t>
  </si>
  <si>
    <t>chr16:58196422:-</t>
  </si>
  <si>
    <t>chr16_58162385_-;chr16_58162521_-;chr16_58162556_-</t>
  </si>
  <si>
    <t>chr16:58197463-58197563:mpeak_28090|chr16_58192257_58231782_CSNK2A2_NM_-|</t>
  </si>
  <si>
    <t>chr16:58197472:-</t>
  </si>
  <si>
    <t>chr16_58163581_-</t>
  </si>
  <si>
    <t>chr16:58197816-58197967:mpeak_28091|chr16_58192257_58231782_CSNK2A2_NM_-|</t>
  </si>
  <si>
    <t>chr16:58197806:-;chr16:58197851:-;chr16:58197896:-</t>
  </si>
  <si>
    <t>chr16_58163949_-;chr16_58163996_-</t>
  </si>
  <si>
    <t>chr16:58230629-58230713:mpeak_28092|chr16_58192257_58231782_CSNK2A2_NM_-|</t>
  </si>
  <si>
    <t>chr16_58196726_-</t>
  </si>
  <si>
    <t>chr16:589785-589864:mpeak_26254|chr16_577855_603338_CAPN15_NM_+|</t>
  </si>
  <si>
    <t>CAPN15</t>
  </si>
  <si>
    <t>chr16:589861:+</t>
  </si>
  <si>
    <t>chr16_539825_+;chr16_539860_+</t>
  </si>
  <si>
    <t>chr16:627162-627277:mpeak_26257|chr16_619967_632882_PIGQ_NM_+|</t>
  </si>
  <si>
    <t>PIGQ</t>
  </si>
  <si>
    <t>chr16:627217:+;chr16:627280:+</t>
  </si>
  <si>
    <t>chr16_577238_+;chr16_577298_+</t>
  </si>
  <si>
    <t>chr16:66847391-66847524:mpeak_28170|chr16_66837021_66864879_NAE1_NM_-|</t>
  </si>
  <si>
    <t>NAE1</t>
  </si>
  <si>
    <t>chr16:66847388:-;chr16:66847466:-</t>
  </si>
  <si>
    <t>chr16_66813426_-;chr16_66813506_-;chr16_66813563_-</t>
  </si>
  <si>
    <t>chr16:66850517-66850578:mpeak_28171|chr16_66837021_66864879_NAE1_NM_-|</t>
  </si>
  <si>
    <t>chr16:66851067-66851177:mpeak_28172|chr16_66837021_66864879_NAE1_NM_-|</t>
  </si>
  <si>
    <t>chr16:66851097:-</t>
  </si>
  <si>
    <t>chr16:67075317-67075370:mpeak_28189|chr16_67063049_67132612_CBFB_NM_+|</t>
  </si>
  <si>
    <t>CBFB</t>
  </si>
  <si>
    <t>chr16:67077978-67078032:mpeak_28190|chr16_67063049_67132612_CBFB_NM_+|</t>
  </si>
  <si>
    <t>chr16:67078031:+</t>
  </si>
  <si>
    <t>chr16:67116110-67116213:mpeak_28191|chr16_67063049_67132612_CBFB_NM_+|</t>
  </si>
  <si>
    <t>chr16_67082254_+</t>
  </si>
  <si>
    <t>chr16:67261730-67261781:mpeak_28219|chr16_67261015_67262878_TMEM208_NM_+|</t>
  </si>
  <si>
    <t>TMEM208</t>
  </si>
  <si>
    <t>chr16:67574363-67574409:mpeak_28228|chr16_67562716_67580268_FAM65A_NM_+|</t>
  </si>
  <si>
    <t>FAM65A</t>
  </si>
  <si>
    <t>chr16:67699727-67699780:mpeak_28243|chr16_67697224_67700628_ENKD1_NM_-|</t>
  </si>
  <si>
    <t>ENKD1</t>
  </si>
  <si>
    <t>chr16:67699728:-</t>
  </si>
  <si>
    <t>chr16_67665825_-</t>
  </si>
  <si>
    <t>chr16:67943940-67943997:mpeak_28261|chr16_67927174_67961227_PSKH1_NM_+|</t>
  </si>
  <si>
    <t>PSKH1</t>
  </si>
  <si>
    <t>chr16:67943992:+;chr16:67944020:+</t>
  </si>
  <si>
    <t>chr16_67910088_+</t>
  </si>
  <si>
    <t>chr16:67987689-67987799:mpeak_28269|chr16_67978834_68002597_SLC12A4_NM_-|</t>
  </si>
  <si>
    <t>SLC12A4</t>
  </si>
  <si>
    <t>chr16:67987645:-;chr16:67987686:-;chr16:67987746:-</t>
  </si>
  <si>
    <t>chr16_67953845_-</t>
  </si>
  <si>
    <t>chr16:68065395-68065529:mpeak_28273|chr16_68056846_68112651_DUS2_NM_+|</t>
  </si>
  <si>
    <t>DUS2</t>
  </si>
  <si>
    <t>chr16:68065446:+;chr16:68065530:+</t>
  </si>
  <si>
    <t>chr16_68031542_+;chr16_68031626_+</t>
  </si>
  <si>
    <t>chr16:68268822-68268872:mpeak_28291|chr16_68264218_68270136_ESRP2_NM_-|</t>
  </si>
  <si>
    <t>ESRP2</t>
  </si>
  <si>
    <t>chr16:68335987-68336132:mpeak_28311|chr16_68335308_68344868_SLC7A6OS_NM_-|</t>
  </si>
  <si>
    <t>SLC7A6OS</t>
  </si>
  <si>
    <t>chr16:68335982:-;chr16:68336075:-</t>
  </si>
  <si>
    <t>chr16_68302081_-</t>
  </si>
  <si>
    <t>chr16:68386456-68386593:mpeak_28312|chr16_68344876_68390956_PRMT7_NM_+|</t>
  </si>
  <si>
    <t>PRMT7</t>
  </si>
  <si>
    <t>chr16:68386512:+;chr16:68386594:+</t>
  </si>
  <si>
    <t>chr16_68352606_+;chr16_68352690_+</t>
  </si>
  <si>
    <t>chr16:68715202-68715271:mpeak_28323|chr16_68678150_68732093_CDH3_NM_+|</t>
  </si>
  <si>
    <t>CDH3</t>
  </si>
  <si>
    <t>chr16:68715259:+</t>
  </si>
  <si>
    <t>chr16_68681354_+</t>
  </si>
  <si>
    <t>chr16:68715528-68715578:mpeak_28324|chr16_68678150_68732093_CDH3_NM_+|</t>
  </si>
  <si>
    <t>chr16:68842380-68842473:mpeak_28329|chr16_68771194_68867192_CDH1_NM_+|</t>
  </si>
  <si>
    <t>CDH1</t>
  </si>
  <si>
    <t>chr16_68808552_+</t>
  </si>
  <si>
    <t>chr16:68849487-68849739:mpeak_28330|chr16_68771194_68867192_CDH1_NM_+|</t>
  </si>
  <si>
    <t>chr16:69171700-69171764:mpeak_28349|chr16_69166498_69202723_CIRH1A_NM_+|</t>
  </si>
  <si>
    <t>CIRH1A</t>
  </si>
  <si>
    <t>chr16_69137848_+</t>
  </si>
  <si>
    <t>chr16:69354625-69354678:mpeak_28366|chr16_69345286_69358110_VPS4A_NM_+|</t>
  </si>
  <si>
    <t>VPS4A</t>
  </si>
  <si>
    <t>chr16:69375275-69375406:mpeak_28383|chr16_69373414_69375435_NIP7_NM_+|</t>
  </si>
  <si>
    <t>NIP7</t>
  </si>
  <si>
    <t>chr16:69375336:+</t>
  </si>
  <si>
    <t>chr16_69341428_+</t>
  </si>
  <si>
    <t>chr16:69398850-69398921:mpeak_28396|chr16_69390959_69419891_TERF2_NM_-|</t>
  </si>
  <si>
    <t>TERF2</t>
  </si>
  <si>
    <t>chr16:69398870:-</t>
  </si>
  <si>
    <t>chr16_69364955_-;chr16_69365001_-</t>
  </si>
  <si>
    <t>chr16:69400087-69400253:mpeak_28397|chr16_69390959_69419891_TERF2_NM_-|</t>
  </si>
  <si>
    <t>chr16:69400089:-;chr16:69400195:-</t>
  </si>
  <si>
    <t>chr16_69366143_-;chr16_69366195_-;chr16_69366293_-</t>
  </si>
  <si>
    <t>chr16:69400307-69400462:mpeak_28398|chr16_69390959_69419891_TERF2_NM_-|</t>
  </si>
  <si>
    <t>chr16:69400303:-;chr16:69400339:-;chr16:69400384:-;chr16:69400409:-</t>
  </si>
  <si>
    <t>chr16_69366401_-;chr16_69366437_-;chr16_69366509_-;chr16_69366559_-</t>
  </si>
  <si>
    <t>chr16:69403632-69403740:mpeak_28400|chr16_69390959_69419891_TERF2_NM_-|</t>
  </si>
  <si>
    <t>chr16:69404233-69404363:mpeak_28401|chr16_69390959_69419891_TERF2_NM_-|</t>
  </si>
  <si>
    <t>chr16:69404237:-;chr16:69404289:-</t>
  </si>
  <si>
    <t>chr16_69370338_-;chr16_69370376_-</t>
  </si>
  <si>
    <t>chr16:69413010-69413095:mpeak_28402|chr16_69390959_69419891_TERF2_NM_-|</t>
  </si>
  <si>
    <t>chr16:69413037:-</t>
  </si>
  <si>
    <t>chr16_69379116_-</t>
  </si>
  <si>
    <t>chr16:69418108-69418189:mpeak_28404|chr16_69390959_69419891_TERF2_NM_-|</t>
  </si>
  <si>
    <t>chr16:69418112:-</t>
  </si>
  <si>
    <t>chr16_69384213_-</t>
  </si>
  <si>
    <t>chr16:69418425-69418599:mpeak_28405|chr16_69390959_69419891_TERF2_NM_-|</t>
  </si>
  <si>
    <t>chr16:69418527:-</t>
  </si>
  <si>
    <t>chr16:69481049-69481186:mpeak_28409|chr16_69458497_69496332_CYB5B_NM_+|</t>
  </si>
  <si>
    <t>CYB5B</t>
  </si>
  <si>
    <t>chr16:69674254-69674304:mpeak_28419|chr16_69599868_69730262_NFAT5_NM_+|</t>
  </si>
  <si>
    <t>NFAT5</t>
  </si>
  <si>
    <t>chr16:69681445-69681494:mpeak_28421|chr16_69599868_69730262_NFAT5_NM_+|</t>
  </si>
  <si>
    <t>chr1:6697357-6697413:mpeak_259|chr1_6695760_6761966_DNAJC11_NM_-|</t>
  </si>
  <si>
    <t>DNAJC11</t>
  </si>
  <si>
    <t>chr16:70151946-70152059:mpeak_28465|chr16_70147528_70190377_PDPR_NM_+|</t>
  </si>
  <si>
    <t>PDPR</t>
  </si>
  <si>
    <t>chr16:70296386-70296437:mpeak_28485|chr16_70286809_70323412_AARS_NM_-|</t>
  </si>
  <si>
    <t>AARS</t>
  </si>
  <si>
    <t>chr16:70301599-70301717:mpeak_28488|chr16_70286809_70323412_AARS_NM_-|</t>
  </si>
  <si>
    <t>chr16:70348795-70348854:mpeak_28490|chr16_70323669_70367423_DDX19B_NM_+|</t>
  </si>
  <si>
    <t>DDX19B</t>
  </si>
  <si>
    <t>chr16_70314938_+</t>
  </si>
  <si>
    <t>chr16:70366977-70367070:mpeak_28492|chr16_70323669_70367423_DDX19B_NM_+|</t>
  </si>
  <si>
    <t>chr16:70380907-70380957:mpeak_28494|chr16_70380823_70405827_DDX19A_NM_+|</t>
  </si>
  <si>
    <t>DDX19A</t>
  </si>
  <si>
    <t>chr16:70384453-70384517:mpeak_28495|chr16_70380823_70405827_DDX19A_NM_+|</t>
  </si>
  <si>
    <t>chr16_70350574_+</t>
  </si>
  <si>
    <t>chr16:70405340-70405474:mpeak_28497|chr16_70380823_70405827_DDX19A_NM_+|</t>
  </si>
  <si>
    <t>chr16:70548138-70548196:mpeak_28509|chr16_70515047_70557457_COG4_NM_-|</t>
  </si>
  <si>
    <t>COG4</t>
  </si>
  <si>
    <t>chr16:70548141:-</t>
  </si>
  <si>
    <t>chr16_70514240_-</t>
  </si>
  <si>
    <t>chr16:70601345-70601448:mpeak_28515|chr16_70557690_70605575_SF3B3_NM_+|</t>
  </si>
  <si>
    <t>SF3B3</t>
  </si>
  <si>
    <t>chr16_70567506_+</t>
  </si>
  <si>
    <t>chr16:70704458-70704588:mpeak_28529|chr16_70698352_70719954_MTSS1L_NM_-|</t>
  </si>
  <si>
    <t>MTSS1L</t>
  </si>
  <si>
    <t>chr16:70704457:-</t>
  </si>
  <si>
    <t>chr16_70670555_-</t>
  </si>
  <si>
    <t>chr16:70713685-70713743:mpeak_28530|chr16_70698352_70719954_MTSS1L_NM_-|</t>
  </si>
  <si>
    <t>chr16:70724790-70724872:mpeak_28532|chr16_70721993_70835061_VAC14_NM_-|</t>
  </si>
  <si>
    <t>VAC14</t>
  </si>
  <si>
    <t>chr16:70724788:-;chr16:70724818:-</t>
  </si>
  <si>
    <t>chr16_70690905_-</t>
  </si>
  <si>
    <t>chr1:6714162-6714219:mpeak_262|chr1_6695760_6761966_DNAJC11_NM_-|</t>
  </si>
  <si>
    <t>chr1:6714166:-</t>
  </si>
  <si>
    <t>chr1_6654108_-</t>
  </si>
  <si>
    <t>chr16:71732047-71732097:mpeak_28560|chr16_71683947_71758604_PHLPP2_NM_-|</t>
  </si>
  <si>
    <t>PHLPP2</t>
  </si>
  <si>
    <t>chr16:71811524-71811728:mpeak_28571|chr16_71767062_71842976_AP1G1_NM_-|</t>
  </si>
  <si>
    <t>AP1G1</t>
  </si>
  <si>
    <t>chr16:71811540:-</t>
  </si>
  <si>
    <t>chr16:72130722-72130977:mpeak_28600|chr16_72127614_72146311_DHX38_NM_+|</t>
  </si>
  <si>
    <t>DHX38</t>
  </si>
  <si>
    <t>chr16:72130968:+</t>
  </si>
  <si>
    <t>chr16_72096969_+;chr16_72097076_+</t>
  </si>
  <si>
    <t>chr16:72131564-72131645:mpeak_28601|chr16_72127614_72146311_DHX38_NM_+|</t>
  </si>
  <si>
    <t>chr16:72135389-72135517:mpeak_28603|chr16_72127614_72146311_DHX38_NM_+|</t>
  </si>
  <si>
    <t>chr1:6732239-6732322:mpeak_264|chr1_6695760_6761966_DNAJC11_NM_-|</t>
  </si>
  <si>
    <t>chr1:6732237:-;chr1:6732269:-</t>
  </si>
  <si>
    <t>chr1_6672179_-</t>
  </si>
  <si>
    <t>chr1:67424596-67424674:mpeak_2535|chr1_67390577_67450254_MIER1_NM_+|</t>
  </si>
  <si>
    <t>MIER1</t>
  </si>
  <si>
    <t>chr1_66958981_+</t>
  </si>
  <si>
    <t>chr16:74334947-74335021:mpeak_28634|chr16_74330672_74339186_PSMD7_NM_+|</t>
  </si>
  <si>
    <t>PSMD7</t>
  </si>
  <si>
    <t>chr16_74301111_+</t>
  </si>
  <si>
    <t>chr16:74688302-74688352:mpeak_28663|chr16_74657969_74700779_RFWD3_NM_-|</t>
  </si>
  <si>
    <t>RFWD3</t>
  </si>
  <si>
    <t>chr16:74695976-74696112:mpeak_28666|chr16_74657969_74700779_RFWD3_NM_-|</t>
  </si>
  <si>
    <t>chr1:67471715-67471765:mpeak_2548|chr1_67470131_67520080_SLC35D1_NM_-|</t>
  </si>
  <si>
    <t>SLC35D1</t>
  </si>
  <si>
    <t>chr16:74723911-74723966:mpeak_28670|chr16_74706436_74734789_MLKL_NM_-|</t>
  </si>
  <si>
    <t>MLKL</t>
  </si>
  <si>
    <t>chr16:74723915:-</t>
  </si>
  <si>
    <t>chr16_74690018_-</t>
  </si>
  <si>
    <t>chr16:74729190-74729255:mpeak_28671|chr16_74706436_74734789_MLKL_NM_-|</t>
  </si>
  <si>
    <t>chr16:74734341-74734541:mpeak_28672|chr16_74706436_74734789_MLKL_NM_-|</t>
  </si>
  <si>
    <t>chr16:74946004-74946085:mpeak_28676|chr16_74908342_75019017_WDR59_NM_-|</t>
  </si>
  <si>
    <t>WDR59</t>
  </si>
  <si>
    <t>chr16:74946015:-</t>
  </si>
  <si>
    <t>chr16_74912108_-</t>
  </si>
  <si>
    <t>chr16:75058504-75058556:mpeak_28678|chr16_75032914_75141630_ZNRF1_NM_+mpeak_28678|chr16_75032914_75141630_ZNRF1_NM_+||</t>
  </si>
  <si>
    <t>ZNRF1</t>
  </si>
  <si>
    <t>chr16:75118740-75118811:mpeak_28679|chr16_75032914_75141630_ZNRF1_NM_+mpeak_28679|chr16_75032914_75141630_ZNRF1_NM_+||</t>
  </si>
  <si>
    <t>chr16_75084902_+</t>
  </si>
  <si>
    <t>chr16:75119338-75119464:mpeak_28680|chr16_75032914_75141630_ZNRF1_NM_+mpeak_28680|chr16_75032914_75141630_ZNRF1_NM_+||</t>
  </si>
  <si>
    <t>chr16:75119399:+</t>
  </si>
  <si>
    <t>chr16_75085498_+</t>
  </si>
  <si>
    <t>chr16:75297773-75297826:mpeak_28692|chr16_75263921_75301951_BCAR1_NM_-|</t>
  </si>
  <si>
    <t>BCAR1</t>
  </si>
  <si>
    <t>chr16:75297774:-</t>
  </si>
  <si>
    <t>chr16_75263876_-</t>
  </si>
  <si>
    <t>chr16:75338912-75339082:mpeak_28695|chr16_75327940_75467387_CFDP1_NM_-|</t>
  </si>
  <si>
    <t>CFDP1</t>
  </si>
  <si>
    <t>chr16_75305125_-;chr16_75305156_-</t>
  </si>
  <si>
    <t>chr16:75406100-75406252:mpeak_28696|chr16_75327940_75467387_CFDP1_NM_-|</t>
  </si>
  <si>
    <t>chr16:75406099:-;chr16:75406189:-</t>
  </si>
  <si>
    <t>chr16_75372202_-;chr16_75372289_-</t>
  </si>
  <si>
    <t>chr16:75445733-75445868:mpeak_28698|chr16_75327940_75467387_CFDP1_NM_-|</t>
  </si>
  <si>
    <t>chr16_75411943_-</t>
  </si>
  <si>
    <t>chr16:75467174-75467235:mpeak_28700|chr16_75327940_75467387_CFDP1_NM_-|</t>
  </si>
  <si>
    <t>chr16:75667179-75667329:mpeak_28731|chr16_75661891_75681585_KARS_NM_-|</t>
  </si>
  <si>
    <t>KARS</t>
  </si>
  <si>
    <t>chr16:75667178:-</t>
  </si>
  <si>
    <t>chr16_75633281_-</t>
  </si>
  <si>
    <t>chr16:75667761-75667835:mpeak_28732|chr16_75661891_75681585_KARS_NM_-|</t>
  </si>
  <si>
    <t>chr16:75667784:-</t>
  </si>
  <si>
    <t>chr16_75633885_-</t>
  </si>
  <si>
    <t>chr16:75670339-75670406:mpeak_28734|chr16_75661891_75681585_KARS_NM_-|</t>
  </si>
  <si>
    <t>chr16:75670352:-</t>
  </si>
  <si>
    <t>chr16:75675454-75675620:mpeak_28736|chr16_75661891_75681585_KARS_NM_-|</t>
  </si>
  <si>
    <t>chr16:75682404-75682458:mpeak_28738|chr16_75681634_75690104_TERF2IP_NM_+|</t>
  </si>
  <si>
    <t>TERF2IP</t>
  </si>
  <si>
    <t>chr16:75688164-75688250:mpeak_28739|chr16_75681634_75690104_TERF2IP_NM_+|</t>
  </si>
  <si>
    <t>chr16_75654308_+</t>
  </si>
  <si>
    <t>chr16:78145914-78145969:mpeak_28768|chr16_78133309_78312499_WWOX_NR_+mpeak_28768|chr16_78133309_79245504_WWOX_NM_+||</t>
  </si>
  <si>
    <t>WWOX</t>
  </si>
  <si>
    <t>chr16:78145967:+</t>
  </si>
  <si>
    <t>chr16_78112069_+</t>
  </si>
  <si>
    <t>chr16:78154810-78154865:mpeak_28769|chr16_78133309_78312499_WWOX_NR_+mpeak_28769|chr16_78133309_79245504_WWOX_NM_+||</t>
  </si>
  <si>
    <t>chr16:78154864:+</t>
  </si>
  <si>
    <t>chr16_78120964_+</t>
  </si>
  <si>
    <t>chr16:78155479-78155538:mpeak_28770|chr16_78133309_78312499_WWOX_NR_+mpeak_28770|chr16_78133309_79245504_WWOX_NM_+||</t>
  </si>
  <si>
    <t>chr16:78155530:+</t>
  </si>
  <si>
    <t>chr16_78121632_+</t>
  </si>
  <si>
    <t>chr16:78158178-78158289:mpeak_28771|chr16_78133309_78312499_WWOX_NR_+mpeak_28771|chr16_78133309_79245504_WWOX_NM_+||</t>
  </si>
  <si>
    <t>chr16:78158187:+;chr16:78158229:+;chr16:78158288:+</t>
  </si>
  <si>
    <t>chr16_78124287_+;chr16_78124331_+;chr16_78124388_+</t>
  </si>
  <si>
    <t>chr16:78389543-78389627:mpeak_28775|chr16_78133309_79245504_WWOX_NM_+|</t>
  </si>
  <si>
    <t>chr16:78608721-78608778:mpeak_28776|chr16_78133309_79245504_WWOX_NM_+|</t>
  </si>
  <si>
    <t>chr16:78608777:+</t>
  </si>
  <si>
    <t>chr16_78574879_+</t>
  </si>
  <si>
    <t>chr16:78647775-78647829:mpeak_28777|chr16_78133309_79245504_WWOX_NM_+|</t>
  </si>
  <si>
    <t>chr16:78647828:+</t>
  </si>
  <si>
    <t>chr16_78613932_+</t>
  </si>
  <si>
    <t>chr1:67891847-67891973:mpeak_2566|chr1_67878946_67896123_SERBP1_NM_-|</t>
  </si>
  <si>
    <t>SERBP1</t>
  </si>
  <si>
    <t>chr16:79028202-79028255:mpeak_28781|chr16_78133309_79245504_WWOX_NM_+|</t>
  </si>
  <si>
    <t>chr16:80718421-80718563:mpeak_28791|chr16_80638443_80838175_CDYL2_NM_-|</t>
  </si>
  <si>
    <t>CDYL2</t>
  </si>
  <si>
    <t>chr16:81015405-81015483:mpeak_28797|chr16_81010076_81040502_CMC2_NM_-|</t>
  </si>
  <si>
    <t>CMC2</t>
  </si>
  <si>
    <t>chr16:81055841-81055900:mpeak_28801|chr16_81040102_81066174_CENPN_NM_+|</t>
  </si>
  <si>
    <t>CENPN</t>
  </si>
  <si>
    <t>chr16:81055902:+</t>
  </si>
  <si>
    <t>chr16_81022295_+</t>
  </si>
  <si>
    <t>chr16:81062170-81062398:mpeak_28803|chr16_81040102_81066174_CENPN_NM_+|</t>
  </si>
  <si>
    <t>chr16:81062245:+;chr16:81062275:+;chr16:81062363:+;chr16:81062393:+</t>
  </si>
  <si>
    <t>chr16_81028668_+;chr16_81028787_+</t>
  </si>
  <si>
    <t>chr16:81065036-81065098:mpeak_28809|chr16_81040102_81066174_CENPN_NM_+|</t>
  </si>
  <si>
    <t>chr16:81065088:+</t>
  </si>
  <si>
    <t>chr16_81031483_+</t>
  </si>
  <si>
    <t>chr16:81069773-81069818:mpeak_28813|chr16_81069457_81076765_ATMIN_NM_+|</t>
  </si>
  <si>
    <t>ATMIN</t>
  </si>
  <si>
    <t>chr16:81093000-81093051:mpeak_28824|chr16_81087699_81110872_C16orf46_NM_-|</t>
  </si>
  <si>
    <t>C16orf46</t>
  </si>
  <si>
    <t>chr16:81092997:-</t>
  </si>
  <si>
    <t>chr16_81059395_-</t>
  </si>
  <si>
    <t>chr16:81399041-81399089:mpeak_28835|chr16_81348570_81411019_GAN_NM_+|</t>
  </si>
  <si>
    <t>GAN</t>
  </si>
  <si>
    <t>chr16:81654473-81654543:mpeak_28850|chr16_81478774_81743350_CMIP_NM_+|</t>
  </si>
  <si>
    <t>CMIP</t>
  </si>
  <si>
    <t>chr16:81654531:+</t>
  </si>
  <si>
    <t>chr16_81620926_+</t>
  </si>
  <si>
    <t>chr16:82197637-82197814:mpeak_28867|chr16_82182468_82203829_MPHOSPH6_NM_-|</t>
  </si>
  <si>
    <t>MPHOSPH6</t>
  </si>
  <si>
    <t>chr16:82197636:-</t>
  </si>
  <si>
    <t>chr16_82163980_-;chr16_82164034_-;chr16_82164095_-</t>
  </si>
  <si>
    <t>chr16:84096215-84096302:mpeak_28884|chr16_84088250_84150548_MBTPS1_NM_-|</t>
  </si>
  <si>
    <t>MBTPS1</t>
  </si>
  <si>
    <t>chr16:84096218:-;chr16:84096251:-</t>
  </si>
  <si>
    <t>chr16_84062616_-;chr16_84062666_-</t>
  </si>
  <si>
    <t>chr16:84115129-84115185:mpeak_28887|chr16_84088250_84150548_MBTPS1_NM_-|</t>
  </si>
  <si>
    <t>chr16:84115127:-</t>
  </si>
  <si>
    <t>chr16_84081524_-</t>
  </si>
  <si>
    <t>chr16:84119581-84119636:mpeak_28888|chr16_84088250_84150548_MBTPS1_NM_-|</t>
  </si>
  <si>
    <t>chr16:84119584:-</t>
  </si>
  <si>
    <t>chr16_84085981_-</t>
  </si>
  <si>
    <t>chr16:84121776-84121826:mpeak_28889|chr16_84088250_84150548_MBTPS1_NM_-|</t>
  </si>
  <si>
    <t>chr16:84121775:-</t>
  </si>
  <si>
    <t>chr16_84088177_-</t>
  </si>
  <si>
    <t>chr16:84125410-84125462:mpeak_28890|chr16_84088250_84150548_MBTPS1_NM_-|</t>
  </si>
  <si>
    <t>chr16:84482686-84482743:mpeak_28910|chr16_84402128_84497219_ATP2C2_NM_+|</t>
  </si>
  <si>
    <t>ATP2C2</t>
  </si>
  <si>
    <t>chr16:84482742:+</t>
  </si>
  <si>
    <t>chr16_84449136_+</t>
  </si>
  <si>
    <t>chr16:84623250-84623300:mpeak_28926|chr16_84600561_84651702_COTL1_NM_-|</t>
  </si>
  <si>
    <t>COTL1</t>
  </si>
  <si>
    <t>chr16:84623249:-</t>
  </si>
  <si>
    <t>chr16_84589644_-</t>
  </si>
  <si>
    <t>chr16:84691533-84691584:mpeak_28927|chr16_84682116_84695183_KLHL36_NM_+|</t>
  </si>
  <si>
    <t>KLHL36</t>
  </si>
  <si>
    <t>chr16:84691585:+</t>
  </si>
  <si>
    <t>chr16_84657978_+</t>
  </si>
  <si>
    <t>chr16:85071052-85071104:mpeak_28956|chr16_85061356_85121881_KIAA0513_NM_+|</t>
  </si>
  <si>
    <t>KIAA0513</t>
  </si>
  <si>
    <t>chr16:85071107:+</t>
  </si>
  <si>
    <t>chr16_85037499_+</t>
  </si>
  <si>
    <t>chr16:85105385-85105441:mpeak_28957|chr16_85061356_85121881_KIAA0513_NM_+|</t>
  </si>
  <si>
    <t>chr16:85113296-85113443:mpeak_28958|chr16_85061356_85121881_KIAA0513_NM_+|</t>
  </si>
  <si>
    <t>chr16:85113360:+;chr16:85113425:+</t>
  </si>
  <si>
    <t>chr16_85079773_+;chr16_85079832_+</t>
  </si>
  <si>
    <t>chr16:85701867-85702033:mpeak_28978|chr16_85645028_85706010_GSE1_NM_+|</t>
  </si>
  <si>
    <t>GSE1</t>
  </si>
  <si>
    <t>chr16:85839023-85839115:mpeak_29000|chr16_85833172_85840343_COX4I1_NM_+|</t>
  </si>
  <si>
    <t>COX4I1</t>
  </si>
  <si>
    <t>chr16:85839047:+;chr16:85839080:+;chr16:85839117:+</t>
  </si>
  <si>
    <t>chr16_85805423_+;chr16_85805509_+</t>
  </si>
  <si>
    <t>chr16:87638183-87638233:mpeak_29028|chr16_87635440_87731445_JPH3_NR_+mpeak_29028|chr16_87636492_87730185_JPH3_NM_+||</t>
  </si>
  <si>
    <t>JPH3</t>
  </si>
  <si>
    <t>chr16:87638234:+</t>
  </si>
  <si>
    <t>chr16_87604627_+</t>
  </si>
  <si>
    <t>chr16:87741845-87742004:mpeak_29037|chr16_87741681_87799598_KLHDC4_NM_-|</t>
  </si>
  <si>
    <t>KLHDC4</t>
  </si>
  <si>
    <t>chr16:87741956:-</t>
  </si>
  <si>
    <t>chr16_87708241_-</t>
  </si>
  <si>
    <t>chr16:87744829-87744885:mpeak_29038|chr16_87741681_87799598_KLHDC4_NM_-|</t>
  </si>
  <si>
    <t>chr16:87986050-87986166:mpeak_29047|chr16_87985037_88110195_BANP_NM_+|</t>
  </si>
  <si>
    <t>BANP</t>
  </si>
  <si>
    <t>chr16:87986218-87986360:mpeak_29048|chr16_87985037_88110195_BANP_NM_+|</t>
  </si>
  <si>
    <t>chr16:87986242:+;chr16:87986354:+</t>
  </si>
  <si>
    <t>chr16_87952762_+</t>
  </si>
  <si>
    <t>chr1:6885147-6885239:mpeak_273|chr1_6845383_6947713_CAMTA1_NR_+mpeak_273|chr1_6845383_7826518_CAMTA1_NM_+||</t>
  </si>
  <si>
    <t>CAMTA1</t>
  </si>
  <si>
    <t>chr1_6825138_+;chr1_6825178_+</t>
  </si>
  <si>
    <t>chr16:88666190-88666298:mpeak_29057|chr16_88636788_88697508_ZC3H18_NM_+|</t>
  </si>
  <si>
    <t>ZC3H18</t>
  </si>
  <si>
    <t>chr16:88694127-88694197:mpeak_29060|chr16_88636788_88697508_ZC3H18_NM_+|</t>
  </si>
  <si>
    <t>chr16:88694191:+</t>
  </si>
  <si>
    <t>chr16_88627756_+;chr16_88627776_+</t>
  </si>
  <si>
    <t>chr16:88726728-88726803:mpeak_29070|chr16_88719013_88729557_MVD_NM_-|</t>
  </si>
  <si>
    <t>MVD</t>
  </si>
  <si>
    <t>chr16:88726700:-</t>
  </si>
  <si>
    <t>chr16:88728500-88728568:mpeak_29071|chr16_88719013_88729557_MVD_NM_-|</t>
  </si>
  <si>
    <t>chr16:88728507:-</t>
  </si>
  <si>
    <t>chr16_88662083_-</t>
  </si>
  <si>
    <t>chr16:88772153-88772219:mpeak_29077|chr16_88764041_88772829_RNF166_NM_-|</t>
  </si>
  <si>
    <t>RNF166</t>
  </si>
  <si>
    <t>chr16:88772162:-</t>
  </si>
  <si>
    <t>chr16_88705756_-</t>
  </si>
  <si>
    <t>chr16:88784117-88784179:mpeak_29081|chr16_88782262_88851372_PIEZO1_NM_-|</t>
  </si>
  <si>
    <t>PIEZO1</t>
  </si>
  <si>
    <t>chr16:88784123:-</t>
  </si>
  <si>
    <t>chr16_88717717_-</t>
  </si>
  <si>
    <t>chr16:88787565-88787838:mpeak_29083|chr16_88782262_88851372_PIEZO1_NM_-|</t>
  </si>
  <si>
    <t>chr16:88787574:-</t>
  </si>
  <si>
    <t>chr16:88807736-88807813:mpeak_29086|chr16_88782262_88851372_PIEZO1_NM_-|</t>
  </si>
  <si>
    <t>chr16:88807772:-</t>
  </si>
  <si>
    <t>chr16:88819321-88819371:mpeak_29087|chr16_88782262_88851372_PIEZO1_NM_-|</t>
  </si>
  <si>
    <t>chr16:8891753-8891814:mpeak_26733|chr16_8891669_8941580_PMM2_NM_+|</t>
  </si>
  <si>
    <t>PMM2</t>
  </si>
  <si>
    <t>chr16:8891805:+</t>
  </si>
  <si>
    <t>chr16:88921537-88921588:mpeak_29101|chr16_88880933_88923374_GALNS_NM_-|</t>
  </si>
  <si>
    <t>GALNS</t>
  </si>
  <si>
    <t>chr16:88921536:-</t>
  </si>
  <si>
    <t>chr16_88855129_-</t>
  </si>
  <si>
    <t>chr16:8895656-8895771:mpeak_26734|chr16_8891669_8941580_PMM2_NM_+|</t>
  </si>
  <si>
    <t>chr16:88957125-88957192:mpeak_29114|chr16_88943683_89043504_CBFA2T3_NM_-|</t>
  </si>
  <si>
    <t>CBFA2T3</t>
  </si>
  <si>
    <t>chr16:88975978-88976062:mpeak_29115|chr16_88943683_89043504_CBFA2T3_NM_-|</t>
  </si>
  <si>
    <t>chr16:88976011:-</t>
  </si>
  <si>
    <t>chr16:88980136-88980188:mpeak_29116|chr16_88943683_89043504_CBFA2T3_NM_-|</t>
  </si>
  <si>
    <t>chr16:88985344-88985399:mpeak_29117|chr16_88943683_89043504_CBFA2T3_NM_-|</t>
  </si>
  <si>
    <t>chr16:88985342:-</t>
  </si>
  <si>
    <t>chr16:88987673-88987770:mpeak_29118|chr16_88943683_89043504_CBFA2T3_NM_-|</t>
  </si>
  <si>
    <t>chr16:88987679:-</t>
  </si>
  <si>
    <t>chr16_88921272_-</t>
  </si>
  <si>
    <t>chr16:89000424-89000534:mpeak_29121|chr16_88943683_89043504_CBFA2T3_NM_-|</t>
  </si>
  <si>
    <t>chr16:89000424:-</t>
  </si>
  <si>
    <t>chr16_88934018_-;chr16_88934062_-</t>
  </si>
  <si>
    <t>chr16:8904950-8905040:mpeak_26736|chr16_8891669_8941580_PMM2_NM_+|</t>
  </si>
  <si>
    <t>chr16:8905035:+</t>
  </si>
  <si>
    <t>chr16_8811143_+</t>
  </si>
  <si>
    <t>chr16:89356456-89356525:mpeak_29154|chr16_89353521_89556969_ANKRD11_NR_-mpeak_29154|chr16_89335071_89556969_ANKRD11_NM_-||</t>
  </si>
  <si>
    <t>ANKRD11</t>
  </si>
  <si>
    <t>chr16:89356459:-</t>
  </si>
  <si>
    <t>chr16_89290051_-</t>
  </si>
  <si>
    <t>chr16:89358093-89358155:mpeak_29156|chr16_89353521_89556969_ANKRD11_NR_-mpeak_29156|chr16_89335071_89556969_ANKRD11_NM_-||</t>
  </si>
  <si>
    <t>chr16:89383333-89383405:mpeak_29159|chr16_89353521_89556969_ANKRD11_NR_-mpeak_29159|chr16_89335071_89556969_ANKRD11_NM_-||</t>
  </si>
  <si>
    <t>chr16:89427937-89427987:mpeak_29161|chr16_89353521_89556969_ANKRD11_NR_-mpeak_29161|chr16_89335071_89556969_ANKRD11_NM_-||</t>
  </si>
  <si>
    <t>chr16:89452568-89452618:mpeak_29163|chr16_89353521_89556969_ANKRD11_NR_-mpeak_29163|chr16_89335071_89556969_ANKRD11_NM_-||</t>
  </si>
  <si>
    <t>chr16_89386160_-</t>
  </si>
  <si>
    <t>chr16:89458056-89458107:mpeak_29164|chr16_89353521_89556969_ANKRD11_NR_-mpeak_29164|chr16_89335071_89556969_ANKRD11_NM_-||</t>
  </si>
  <si>
    <t>chr16:89458062:-</t>
  </si>
  <si>
    <t>chr16_89391652_-</t>
  </si>
  <si>
    <t>chr16:89493011-89493082:mpeak_29165|chr16_89353521_89556969_ANKRD11_NR_-mpeak_29165|chr16_89335071_89556969_ANKRD11_NM_-||</t>
  </si>
  <si>
    <t>chr16:89493014:-;chr16:89493039:-</t>
  </si>
  <si>
    <t>chr16_89426609_-</t>
  </si>
  <si>
    <t>chr16:89553477-89553571:mpeak_29166|chr16_89353521_89556969_ANKRD11_NR_-mpeak_29166|chr16_89335071_89556969_ANKRD11_NM_-||</t>
  </si>
  <si>
    <t>chr16:89553473:-</t>
  </si>
  <si>
    <t>chr16_89487068_-</t>
  </si>
  <si>
    <t>chr16:89579343-89579433:mpeak_29168|chr16_89574795_89623294_SPG7_NM_+|</t>
  </si>
  <si>
    <t>SPG7</t>
  </si>
  <si>
    <t>chr16:89585080-89585160:mpeak_29169|chr16_89574795_89623294_SPG7_NM_+|</t>
  </si>
  <si>
    <t>chr16:89585094:+;chr16:89585161:+</t>
  </si>
  <si>
    <t>chr16_89518685_+;chr16_89518750_+</t>
  </si>
  <si>
    <t>chr16:89588574-89588632:mpeak_29170|chr16_89574795_89623294_SPG7_NM_+|</t>
  </si>
  <si>
    <t>chr16:89588627:+</t>
  </si>
  <si>
    <t>chr16_89522217_+</t>
  </si>
  <si>
    <t>chr16:89593415-89593737:mpeak_29172|chr16_89574795_89623294_SPG7_NM_+|</t>
  </si>
  <si>
    <t>chr16:89593468:+;chr16:89593512:+;chr16:89593561:+;chr16:89593594:+;chr16:89593664:+;chr16:89593738:+</t>
  </si>
  <si>
    <t>chr16_89527096_+;chr16_89527153_+;chr16_89527223_+;chr16_89527254_+</t>
  </si>
  <si>
    <t>chr16:89593801-89593851:mpeak_29173|chr16_89574795_89623294_SPG7_NM_+|</t>
  </si>
  <si>
    <t>chr16:89593852:+</t>
  </si>
  <si>
    <t>chr16_89527443_+</t>
  </si>
  <si>
    <t>chr16:89600136-89600204:mpeak_29174|chr16_89574795_89623294_SPG7_NM_+|</t>
  </si>
  <si>
    <t>chr16:89600199:+</t>
  </si>
  <si>
    <t>chr16_89533790_+</t>
  </si>
  <si>
    <t>chr16:89628749-89628857:mpeak_29180|chr16_89627064_89629291_RPL13_NM_+|</t>
  </si>
  <si>
    <t>RPL13</t>
  </si>
  <si>
    <t>chr16_89562388_+</t>
  </si>
  <si>
    <t>chr16:89780015-89780065:mpeak_29207|chr16_89778263_89783751_VPS9D1-AS1_NR_+|</t>
  </si>
  <si>
    <t>VPS9D1-AS1</t>
  </si>
  <si>
    <t>chr16:89780067:+</t>
  </si>
  <si>
    <t>chr16_89713654_+;chr16_89713679_+</t>
  </si>
  <si>
    <t>chr16:89835992-89836160:mpeak_29219|chr16_89805116_89883065_FANCA_NM_-|</t>
  </si>
  <si>
    <t>FANCA</t>
  </si>
  <si>
    <t>chr16:89835959:-;chr16:89836005:-</t>
  </si>
  <si>
    <t>chr16_89769604_-</t>
  </si>
  <si>
    <t>chr16:89864756-89864859:mpeak_29220|chr16_89805116_89883065_FANCA_NM_-|</t>
  </si>
  <si>
    <t>chr16:89864762:-;chr16:89864793:-</t>
  </si>
  <si>
    <t>chr16_89798356_-;chr16_89798402_-</t>
  </si>
  <si>
    <t>chr16:8990905-8990962:mpeak_26752|chr16_8987961_9057341_USP7_NM_-|</t>
  </si>
  <si>
    <t>USP7</t>
  </si>
  <si>
    <t>chr16:89913509-89913570:mpeak_29222|chr16_89894906_89936457_SPIRE2_NM_+|</t>
  </si>
  <si>
    <t>SPIRE2</t>
  </si>
  <si>
    <t>chr16:89913564:+</t>
  </si>
  <si>
    <t>chr16_89847105_+;chr16_89847153_+</t>
  </si>
  <si>
    <t>chr16:89956990-89957040:mpeak_29227|chr16_89939993_89977487_TCF25_NM_+|</t>
  </si>
  <si>
    <t>TCF25</t>
  </si>
  <si>
    <t>chr16:89957041:+</t>
  </si>
  <si>
    <t>chr16_89890632_+</t>
  </si>
  <si>
    <t>chr16:89969866-89969916:mpeak_29228|chr16_89939993_89977487_TCF25_NM_+|</t>
  </si>
  <si>
    <t>chr16:8997205-8997268:mpeak_26753|chr16_8987961_9057341_USP7_NM_-|</t>
  </si>
  <si>
    <t>chr16:90025669-90025793:mpeak_29237|chr16_90015138_90032268_DEF8_NM_+|</t>
  </si>
  <si>
    <t>DEF8</t>
  </si>
  <si>
    <t>chr16:90025774:+</t>
  </si>
  <si>
    <t>chr16_89959275_+;chr16_89959311_+</t>
  </si>
  <si>
    <t>chr16:90088512-90088620:mpeak_29248|chr16_90086036_90109603_GAS8_NM_+|</t>
  </si>
  <si>
    <t>GAS8</t>
  </si>
  <si>
    <t>chr16:90088570:+;chr16:90088598:+</t>
  </si>
  <si>
    <t>chr16_90022189_+</t>
  </si>
  <si>
    <t>chr16:90089087-90089139:mpeak_29249|chr16_90086036_90109603_GAS8_NM_+|</t>
  </si>
  <si>
    <t>chr16:90099661-90099711:mpeak_29252|chr16_90086036_90109603_GAS8_NM_+|</t>
  </si>
  <si>
    <t>chr16:90099696:+</t>
  </si>
  <si>
    <t>chr16_90033286_+</t>
  </si>
  <si>
    <t>chr16:9010352-9010403:mpeak_26755|chr16_8987961_9057341_USP7_NM_-|</t>
  </si>
  <si>
    <t>chr16:9014207-9014257:mpeak_26756|chr16_8987961_9057341_USP7_NM_-|</t>
  </si>
  <si>
    <t>chr16:9015058-9015165:mpeak_26757|chr16_8987961_9057341_USP7_NM_-|</t>
  </si>
  <si>
    <t>chr16:9197341-9197402:mpeak_26761|chr16_9185536_9210524_C16orf72_NM_+|</t>
  </si>
  <si>
    <t>C16orf72</t>
  </si>
  <si>
    <t>chr16:9197394:+</t>
  </si>
  <si>
    <t>chr16_9103540_+</t>
  </si>
  <si>
    <t>chr16:9199065-9199171:mpeak_26762|chr16_9185536_9210524_C16orf72_NM_+|</t>
  </si>
  <si>
    <t>chr16:9199125:+;chr16:9199163:+</t>
  </si>
  <si>
    <t>chr16_9105304_+</t>
  </si>
  <si>
    <t>chr16:9199305-9199362:mpeak_26763|chr16_9185536_9210524_C16orf72_NM_+|</t>
  </si>
  <si>
    <t>chr16:9199306:+</t>
  </si>
  <si>
    <t>chr16:9199600-9199661:mpeak_26764|chr16_9185536_9210524_C16orf72_NM_+|</t>
  </si>
  <si>
    <t>chr16_9105803_+</t>
  </si>
  <si>
    <t>chr16:9200561-9200698:mpeak_26765|chr16_9185536_9210524_C16orf72_NM_+|</t>
  </si>
  <si>
    <t>chr16:9200621:+;chr16:9200706:+</t>
  </si>
  <si>
    <t>chr16_9106716_+;chr16_9106761_+</t>
  </si>
  <si>
    <t>chr16:9204091-9204200:mpeak_26767|chr16_9185536_9210524_C16orf72_NM_+|</t>
  </si>
  <si>
    <t>chr16_9110260_+</t>
  </si>
  <si>
    <t>chr16:9205693-9205763:mpeak_26769|chr16_9185536_9210524_C16orf72_NM_+|</t>
  </si>
  <si>
    <t>chr16:9205757:+</t>
  </si>
  <si>
    <t>chr16_9111899_+</t>
  </si>
  <si>
    <t>chr16:9205860-9205996:mpeak_26770|chr16_9185536_9210524_C16orf72_NM_+|</t>
  </si>
  <si>
    <t>chr16:9205889:+;chr16:9205915:+;chr16:9205958:+;chr16:9206000:+</t>
  </si>
  <si>
    <t>chr16_9112031_+;chr16_9112122_+</t>
  </si>
  <si>
    <t>chr1:6931886-6932115:mpeak_274|chr1_6845383_6947713_CAMTA1_NR_+mpeak_274|chr1_6845383_7826518_CAMTA1_NM_+||</t>
  </si>
  <si>
    <t>chr1:6932023:+;chr1:6932080:+;chr1:6932109:+</t>
  </si>
  <si>
    <t>chr1_6871981_+;chr1_6872045_+</t>
  </si>
  <si>
    <t>chr1:70703183-70703244:mpeak_2593|chr1_70671364_70716290_SRSF11_NM_+|</t>
  </si>
  <si>
    <t>SRSF11</t>
  </si>
  <si>
    <t>chr1_70237503_+;chr1_70237550_+</t>
  </si>
  <si>
    <t>chr1:70710391-70710515:mpeak_2594|chr1_70671364_70716290_SRSF11_NM_+|</t>
  </si>
  <si>
    <t>chr1:70710494:+</t>
  </si>
  <si>
    <t>chr1_70244720_+;chr1_70244776_+;chr1_70244826_+</t>
  </si>
  <si>
    <t>chr17:10599055-10599136:mpeak_29944|chr17_10584570_10600885_SCO1_NM_-|</t>
  </si>
  <si>
    <t>SCO1</t>
  </si>
  <si>
    <t>chr17:11887324-11887374:mpeak_29952|chr17_11882061_11900827_ZNF18_NM_-|</t>
  </si>
  <si>
    <t>ZNF18</t>
  </si>
  <si>
    <t>chr17:11892067-11892120:mpeak_29953|chr17_11882061_11900827_ZNF18_NM_-|</t>
  </si>
  <si>
    <t>chr17:11892069:-</t>
  </si>
  <si>
    <t>chr17_11988752_-</t>
  </si>
  <si>
    <t>chr17:12018870-12018974:mpeak_29956|chr17_11924134_12044463_MAP2K4_NM_+|</t>
  </si>
  <si>
    <t>MAP2K4</t>
  </si>
  <si>
    <t>chr17:12033240-12033299:mpeak_29957|chr17_11924134_12044463_MAP2K4_NM_+|</t>
  </si>
  <si>
    <t>chr17:12033300:+</t>
  </si>
  <si>
    <t>chr17_12129976_+</t>
  </si>
  <si>
    <t>chr17:12862312-12862365:mpeak_29965|chr17_12692828_12893348_ARHGAP44_NM_+|</t>
  </si>
  <si>
    <t>ARHGAP44</t>
  </si>
  <si>
    <t>chr17:12862364:+</t>
  </si>
  <si>
    <t>chr17_12959047_+</t>
  </si>
  <si>
    <t>chr17:12904992-12905173:mpeak_29973|chr17_12896362_12921381_ELAC2_NM_-|</t>
  </si>
  <si>
    <t>ELAC2</t>
  </si>
  <si>
    <t>chr17:12905023:-</t>
  </si>
  <si>
    <t>chr17:13980565-13980638:mpeak_29983|chr17_13972718_14110126_COX10_NM_+|</t>
  </si>
  <si>
    <t>COX10</t>
  </si>
  <si>
    <t>chr17:13980639:+</t>
  </si>
  <si>
    <t>chr17_14077321_+</t>
  </si>
  <si>
    <t>chr17:1411448-1411534:mpeak_29346|chr17_1399173_1420182_INPP5K_NM_-|</t>
  </si>
  <si>
    <t>INPP5K</t>
  </si>
  <si>
    <t>chr17:1411429:-;chr17:1411479:-</t>
  </si>
  <si>
    <t>chr17_1508189_-</t>
  </si>
  <si>
    <t>chr17:1437356-1437487:mpeak_29352|chr17_1423832_1466110_PITPNA_NM_-|</t>
  </si>
  <si>
    <t>PITPNA</t>
  </si>
  <si>
    <t>chr17_1534104_-</t>
  </si>
  <si>
    <t>chr17:1456405-1456458:mpeak_29355|chr17_1423832_1466110_PITPNA_NM_-|</t>
  </si>
  <si>
    <t>chr17:1489199-1489273:mpeak_29364|chr17_1479059_1532180_SLC43A2_NM_-|</t>
  </si>
  <si>
    <t>SLC43A2</t>
  </si>
  <si>
    <t>chr1:71537798-71537936:mpeak_2632|chr1_71530820_71546972_ZRANB2_NM_-|</t>
  </si>
  <si>
    <t>ZRANB2</t>
  </si>
  <si>
    <t>chr1_71072170_-</t>
  </si>
  <si>
    <t>chr1:71544128-71544183:mpeak_2634|chr1_71530820_71546972_ZRANB2_NM_-|</t>
  </si>
  <si>
    <t>chr1:71546617-71546680:mpeak_2635|chr1_71530820_71546972_ZRANB2_NM_-|</t>
  </si>
  <si>
    <t>chr1_71080945_-</t>
  </si>
  <si>
    <t>chr17:1582306-1582365:mpeak_29370|chr17_1554250_1588176_PRPF8_NM_-|</t>
  </si>
  <si>
    <t>PRPF8</t>
  </si>
  <si>
    <t>chr17:1582310:-</t>
  </si>
  <si>
    <t>chr17:1586844-1587003:mpeak_29371|chr17_1554250_1588176_PRPF8_NM_-|</t>
  </si>
  <si>
    <t>chr17:15909781-15909893:mpeak_30035|chr17_15902693_15930687_TTC19_NM_+|</t>
  </si>
  <si>
    <t>TTC19</t>
  </si>
  <si>
    <t>chr17_16006538_+</t>
  </si>
  <si>
    <t>chr17:15929966-15930022:mpeak_30037|chr17_15902693_15930687_TTC19_NM_+|</t>
  </si>
  <si>
    <t>chr17:15976793-15976886:mpeak_30051|chr17_15935797_16118874_NCOR1_NM_-|</t>
  </si>
  <si>
    <t>NCOR1</t>
  </si>
  <si>
    <t>chr17_16073489_-</t>
  </si>
  <si>
    <t>chr17:16004276-16004403:mpeak_30055|chr17_15935797_16118874_NCOR1_NM_-|</t>
  </si>
  <si>
    <t>chr17:16004275:-;chr17:16004349:-</t>
  </si>
  <si>
    <t>chr17_16101038_-</t>
  </si>
  <si>
    <t>chr17:16012036-16012181:mpeak_30059|chr17_15935797_16118874_NCOR1_NM_-|</t>
  </si>
  <si>
    <t>chr17:16012038:-</t>
  </si>
  <si>
    <t>chr17_16108725_-</t>
  </si>
  <si>
    <t>chr17:16021207-16021356:mpeak_30060|chr17_15935797_16118874_NCOR1_NM_-|</t>
  </si>
  <si>
    <t>chr17_16118026_-</t>
  </si>
  <si>
    <t>chr17:16049703-16049867:mpeak_30063|chr17_15935797_16118874_NCOR1_NM_-|</t>
  </si>
  <si>
    <t>chr17:16052761-16052845:mpeak_30064|chr17_15935797_16118874_NCOR1_NM_-|</t>
  </si>
  <si>
    <t>chr17:16121470-16121535:mpeak_30068|chr17_16120508_16229113_PIGL_NM_+|</t>
  </si>
  <si>
    <t>PIGL</t>
  </si>
  <si>
    <t>chr17:16121528:+</t>
  </si>
  <si>
    <t>chr17_16218177_+;chr17_16218214_+</t>
  </si>
  <si>
    <t>chr17:16284417-16284501:mpeak_30074|chr17_16284106_16285215_UBB_NM_+|</t>
  </si>
  <si>
    <t>UBB</t>
  </si>
  <si>
    <t>chr17_16381166_+</t>
  </si>
  <si>
    <t>chr17:17000135-17000208:mpeak_30102|chr17_16946073_17088136_MPRIP_NM_+|</t>
  </si>
  <si>
    <t>MPRIP</t>
  </si>
  <si>
    <t>chr17:17000207:+</t>
  </si>
  <si>
    <t>chr17_17096892_+</t>
  </si>
  <si>
    <t>chr17:17000489-17000539:mpeak_30103|chr17_16946073_17088136_MPRIP_NM_+|</t>
  </si>
  <si>
    <t>chr17:17000544:+</t>
  </si>
  <si>
    <t>chr17_17097225_+</t>
  </si>
  <si>
    <t>chr17:17000595-17000652:mpeak_30104|chr17_16946073_17088136_MPRIP_NM_+|</t>
  </si>
  <si>
    <t>chr17:17000653:+</t>
  </si>
  <si>
    <t>chr17:17034920-17034985:mpeak_30105|chr17_16946073_17088136_MPRIP_NM_+|</t>
  </si>
  <si>
    <t>chr17:17057688-17057735:mpeak_30107|chr17_16946073_17088136_MPRIP_NM_+|</t>
  </si>
  <si>
    <t>chr17:17064888-17064962:mpeak_30108|chr17_16946073_17088136_MPRIP_NM_+|</t>
  </si>
  <si>
    <t>chr17:17064945:+;chr17:17064993:+</t>
  </si>
  <si>
    <t>chr17_17161631_+</t>
  </si>
  <si>
    <t>chr17:17075011-17075119:mpeak_30110|chr17_16946073_17088136_MPRIP_NM_+|</t>
  </si>
  <si>
    <t>chr17_17171762_+</t>
  </si>
  <si>
    <t>chr17:17124476-17124608:mpeak_30122|chr17_17117170_17140502_FLCN_NM_-|</t>
  </si>
  <si>
    <t>FLCN</t>
  </si>
  <si>
    <t>chr17:17124485:-;chr17:17124555:-</t>
  </si>
  <si>
    <t>chr17_17221172_-;chr17_17221242_-</t>
  </si>
  <si>
    <t>chr17:17207400-17207505:mpeak_30129|chr17_17206679_17250118_NT5M_NM_+|</t>
  </si>
  <si>
    <t>NT5M</t>
  </si>
  <si>
    <t>chr17:17207411:+;chr17:17207453:+;chr17:17207481:+</t>
  </si>
  <si>
    <t>chr17_17304096_+;chr17_17304160_+</t>
  </si>
  <si>
    <t>chr17:1724440-1724505:mpeak_29397|chr17_1684733_1733175_SMYD4_NM_-|</t>
  </si>
  <si>
    <t>SMYD4</t>
  </si>
  <si>
    <t>chr17:1724451:-</t>
  </si>
  <si>
    <t>chr17_1821161_-</t>
  </si>
  <si>
    <t>chr17:1726239-1726326:mpeak_29398|chr17_1684733_1733175_SMYD4_NM_-|</t>
  </si>
  <si>
    <t>chr17:1726244:-</t>
  </si>
  <si>
    <t>chr17_1822955_-</t>
  </si>
  <si>
    <t>chr17:17587577-17587633:mpeak_30137|chr17_17584786_17713283_RAI1_NM_+|</t>
  </si>
  <si>
    <t>RAI1</t>
  </si>
  <si>
    <t>chr17:17587620:+</t>
  </si>
  <si>
    <t>chr17_17684304_+</t>
  </si>
  <si>
    <t>chr17:17588267-17588367:mpeak_30138|chr17_17584786_17713283_RAI1_NM_+|</t>
  </si>
  <si>
    <t>chr17:17588364:+</t>
  </si>
  <si>
    <t>chr17_17684998_+;chr17_17685049_+</t>
  </si>
  <si>
    <t>chr17:17657936-17657994:mpeak_30140|chr17_17584786_17713283_RAI1_NM_+|</t>
  </si>
  <si>
    <t>chr17:17657990:+</t>
  </si>
  <si>
    <t>chr17_17754689_+</t>
  </si>
  <si>
    <t>chr17:17721581-17721715:mpeak_30145|chr17_17716165_17740325_SREBF1_NM_-|</t>
  </si>
  <si>
    <t>SREBF1</t>
  </si>
  <si>
    <t>chr17:17721660:-</t>
  </si>
  <si>
    <t>chr17:17721958-17722222:mpeak_30146|chr17_17716165_17740325_SREBF1_NM_-|</t>
  </si>
  <si>
    <t>chr17_17818768_-</t>
  </si>
  <si>
    <t>chr17:17732784-17732844:mpeak_30147|chr17_17716165_17740325_SREBF1_NM_-|</t>
  </si>
  <si>
    <t>chr17_17829481_-</t>
  </si>
  <si>
    <t>chr17:17776447-17776499:mpeak_30152|chr17_17751097_17875784_TOM1L2_NM_-|</t>
  </si>
  <si>
    <t>TOM1L2</t>
  </si>
  <si>
    <t>chr17:1791960-1792052:mpeak_29401|chr17_1733272_1800364_RPA1_NM_+|</t>
  </si>
  <si>
    <t>RPA1</t>
  </si>
  <si>
    <t>chr17_1888777_+</t>
  </si>
  <si>
    <t>chr17:18149946-18150168:mpeak_30172|chr17_18148586_18162230_FLII_NM_-|</t>
  </si>
  <si>
    <t>FLII</t>
  </si>
  <si>
    <t>chr17:18150020:-</t>
  </si>
  <si>
    <t>chr17:18151915-18152040:mpeak_30174|chr17_18148586_18162230_FLII_NM_-|</t>
  </si>
  <si>
    <t>chr17:18152105-18152159:mpeak_30175|chr17_18148586_18162230_FLII_NM_-|</t>
  </si>
  <si>
    <t>chr17_18248831_-</t>
  </si>
  <si>
    <t>chr17:18152435-18152482:mpeak_30176|chr17_18148586_18162230_FLII_NM_-|</t>
  </si>
  <si>
    <t>chr17:18152628-18152676:mpeak_30177|chr17_18148586_18162230_FLII_NM_-|</t>
  </si>
  <si>
    <t>chr17_18249365_-</t>
  </si>
  <si>
    <t>chr17:18692607-18692740:mpeak_30217|chr17_18684581_18708853_TVP23B_NM_+|</t>
  </si>
  <si>
    <t>TVP23B</t>
  </si>
  <si>
    <t>chr17:18811641-18811696:mpeak_30224|chr17_18759611_18833852_PRPSAP2_NM_+|</t>
  </si>
  <si>
    <t>PRPSAP2</t>
  </si>
  <si>
    <t>chr17:18811986-18812044:mpeak_30225|chr17_18759611_18833852_PRPSAP2_NM_+|</t>
  </si>
  <si>
    <t>chr17_18908729_+</t>
  </si>
  <si>
    <t>chr17:19220116-19220166:mpeak_30242|chr17_19140689_19237268_EPN2_NM_+|</t>
  </si>
  <si>
    <t>EPN2</t>
  </si>
  <si>
    <t>chr17:19220168:+</t>
  </si>
  <si>
    <t>chr17:19232899-19233047:mpeak_30243|chr17_19140689_19237268_EPN2_NM_+|</t>
  </si>
  <si>
    <t>chr17:19233047:+</t>
  </si>
  <si>
    <t>chr17_19329734_+</t>
  </si>
  <si>
    <t>chr17:19561087-19561184:mpeak_30261|chr17_19552063_19578870_ALDH3A2_NM_+|</t>
  </si>
  <si>
    <t>ALDH3A2</t>
  </si>
  <si>
    <t>chr17_19657844_+;chr17_19657859_+</t>
  </si>
  <si>
    <t>chr17:19835110-19835164:mpeak_30283|chr17_19809545_19881169_AKAP10_NM_-|</t>
  </si>
  <si>
    <t>AKAP10</t>
  </si>
  <si>
    <t>chr17:2030931-2031079:mpeak_29414|chr17_1964916_2207069_SMG6_NM_-|</t>
  </si>
  <si>
    <t>SMG6</t>
  </si>
  <si>
    <t>chr17_2127610_-</t>
  </si>
  <si>
    <t>chr17:21048773-21048823:mpeak_30327|chr17_21030240_21094260_DHRS7B_NM_+|</t>
  </si>
  <si>
    <t>DHRS7B</t>
  </si>
  <si>
    <t>chr17:2206299-2206364:mpeak_29420|chr17_1964916_2207069_SMG6_NM_-|</t>
  </si>
  <si>
    <t>chr17:2206308:-</t>
  </si>
  <si>
    <t>chr17_2303018_-</t>
  </si>
  <si>
    <t>chr17:2206922-2206979:mpeak_29421|chr17_1964916_2207069_SMG6_NM_-|</t>
  </si>
  <si>
    <t>chr17:2222178-2222231:mpeak_29426|chr17_2207236_2226948_SRR_NM_+|</t>
  </si>
  <si>
    <t>SRR</t>
  </si>
  <si>
    <t>chr17:2235458-2235646:mpeak_29439|chr17_2227668_2240678_TSR1_NM_-|</t>
  </si>
  <si>
    <t>TSR1</t>
  </si>
  <si>
    <t>chr17:2235572:-</t>
  </si>
  <si>
    <t>chr17_2332259_-</t>
  </si>
  <si>
    <t>chr17:2236241-2236379:mpeak_29440|chr17_2227668_2240678_TSR1_NM_-|</t>
  </si>
  <si>
    <t>chr17_2333014_-</t>
  </si>
  <si>
    <t>chr17:2236668-2236742:mpeak_29441|chr17_2227668_2240678_TSR1_NM_-|</t>
  </si>
  <si>
    <t>chr17:2236685:-</t>
  </si>
  <si>
    <t>chr17_2333374_-;chr17_2333418_-</t>
  </si>
  <si>
    <t>chr17:2238149-2238200:mpeak_29442|chr17_2227668_2240678_TSR1_NM_-|</t>
  </si>
  <si>
    <t>chr17:2295717-2295858:mpeak_29455|chr17_2290943_2304258_MNT_NM_-|</t>
  </si>
  <si>
    <t>MNT</t>
  </si>
  <si>
    <t>chr17_2392502_-</t>
  </si>
  <si>
    <t>chr17:2584362-2584445:mpeak_29471|chr17_2496922_2585022_PAFAH1B1_NM_+|</t>
  </si>
  <si>
    <t>PAFAH1B1</t>
  </si>
  <si>
    <t>chr17:26207297-26207357:mpeak_30398|chr17_26206516_26220409_LYRM9_NM_-|</t>
  </si>
  <si>
    <t>LYRM9</t>
  </si>
  <si>
    <t>chr17:26375887-26375956:mpeak_30400|chr17_26369687_26521607_NLK_NM_+|</t>
  </si>
  <si>
    <t>NLK</t>
  </si>
  <si>
    <t>chr17:26375952:+</t>
  </si>
  <si>
    <t>chr17_28048924_+</t>
  </si>
  <si>
    <t>chr17:26906156-26906268:mpeak_30451|chr17_26904788_26926056_SPAG5_NM_-|</t>
  </si>
  <si>
    <t>SPAG5</t>
  </si>
  <si>
    <t>chr17_28579144_-</t>
  </si>
  <si>
    <t>chr17:26942331-26942385:mpeak_30457|chr17_26942264_26972177_KIAA0100_NM_-|</t>
  </si>
  <si>
    <t>KIAA0100</t>
  </si>
  <si>
    <t>chr17:26942333:-</t>
  </si>
  <si>
    <t>chr17_28615315_-</t>
  </si>
  <si>
    <t>chr17:26942672-26942732:mpeak_30459|chr17_26942264_26972177_KIAA0100_NM_-|</t>
  </si>
  <si>
    <t>chr17:26961315-26961383:mpeak_30461|chr17_26942264_26972177_KIAA0100_NM_-|</t>
  </si>
  <si>
    <t>chr17:26961330:-</t>
  </si>
  <si>
    <t>chr17_28634313_-</t>
  </si>
  <si>
    <t>chr17:26993491-26993557:mpeak_30468|chr17_26989301_27028456_SUPT6H_NM_+|</t>
  </si>
  <si>
    <t>SUPT6H</t>
  </si>
  <si>
    <t>chr17:26995796-26995846:mpeak_30469|chr17_26989301_27028456_SUPT6H_NM_+|</t>
  </si>
  <si>
    <t>chr17:27000338-27000538:mpeak_30470|chr17_26989301_27028456_SUPT6H_NM_+|</t>
  </si>
  <si>
    <t>chr17_28673495_+</t>
  </si>
  <si>
    <t>chr17:27003168-27003325:mpeak_30474|chr17_26989301_27028456_SUPT6H_NM_+|</t>
  </si>
  <si>
    <t>chr17_28676205_+</t>
  </si>
  <si>
    <t>chr17:27011887-27011989:mpeak_30476|chr17_26989301_27028456_SUPT6H_NM_+|</t>
  </si>
  <si>
    <t>chr17_28684953_+</t>
  </si>
  <si>
    <t>chr17:27209343-27209393:mpeak_30507|chr17_27207617_27224715_FLOT2_NM_-|</t>
  </si>
  <si>
    <t>FLOT2</t>
  </si>
  <si>
    <t>chr17:27209354:-</t>
  </si>
  <si>
    <t>chr17:27222298-27222503:mpeak_30508|chr17_27207617_27224715_FLOT2_NM_-|</t>
  </si>
  <si>
    <t>chr17:27222304:-</t>
  </si>
  <si>
    <t>chr17_28895288_-;chr17_28895366_-</t>
  </si>
  <si>
    <t>chr17:27250921-27250969:mpeak_30512|chr17_27233535_27278508_PHF12_NM_-|</t>
  </si>
  <si>
    <t>PHF12</t>
  </si>
  <si>
    <t>chr17:27825478-27825547:mpeak_30547|chr17_27717942_27869578_TAOK1_NM_+|</t>
  </si>
  <si>
    <t>TAOK1</t>
  </si>
  <si>
    <t>chr17_29498520_+</t>
  </si>
  <si>
    <t>chr17:27837888-27838019:mpeak_30548|chr17_27717942_27869578_TAOK1_NM_+|</t>
  </si>
  <si>
    <t>chr17:28252233-28252294:mpeak_30582|chr17_27959949_28257246_SSH2_NM_-|</t>
  </si>
  <si>
    <t>SSH2</t>
  </si>
  <si>
    <t>chr17:28252209:-;chr17:28252239:-</t>
  </si>
  <si>
    <t>chr17_29925212_-;chr17_29925252_-</t>
  </si>
  <si>
    <t>chr17:28804850-28804914:mpeak_30608|chr17_28804425_28849271_GOSR1_NM_+|</t>
  </si>
  <si>
    <t>GOSR1</t>
  </si>
  <si>
    <t>chr17:28944012-28944072:mpeak_30615|chr17_28903482_28961011_LRRC37BP1_NR_+|</t>
  </si>
  <si>
    <t>LRRC37BP1</t>
  </si>
  <si>
    <t>chr17:29096686-29096748:mpeak_30630|chr17_29036625_29096889_SUZ12P1_NR_+|</t>
  </si>
  <si>
    <t>SUZ12P1</t>
  </si>
  <si>
    <t>chr17:29096747:+</t>
  </si>
  <si>
    <t>chr17_30769726_+</t>
  </si>
  <si>
    <t>chr17:29298748-29298807:mpeak_30650|chr17_29297955_29325679_RNF135_NM_+|</t>
  </si>
  <si>
    <t>RNF135</t>
  </si>
  <si>
    <t>chr17:29298800:+</t>
  </si>
  <si>
    <t>chr17_30971780_+</t>
  </si>
  <si>
    <t>chr17:29557271-29557392:mpeak_30660|chr17_29421944_29701030_NF1_NM_+|</t>
  </si>
  <si>
    <t>NF1</t>
  </si>
  <si>
    <t>chr17_31230373_+</t>
  </si>
  <si>
    <t>chr17:29588836-29588887:mpeak_30664|chr17_29421944_29701030_NF1_NM_+|</t>
  </si>
  <si>
    <t>chr17:29673287-29673348:mpeak_30665|chr17_29421944_29701030_NF1_NM_+|</t>
  </si>
  <si>
    <t>chr17:29674189-29674254:mpeak_30666|chr17_29421944_29701030_NF1_NM_+|</t>
  </si>
  <si>
    <t>chr17:30302650-30302738:mpeak_30690|chr17_30264043_30325676_SUZ12_NM_+|</t>
  </si>
  <si>
    <t>SUZ12</t>
  </si>
  <si>
    <t>chr17_31975691_+</t>
  </si>
  <si>
    <t>chr17:30310011-30310087:mpeak_30691|chr17_30264043_30325676_SUZ12_NM_+|</t>
  </si>
  <si>
    <t>chr17:30377297-30377384:mpeak_30701|chr17_30348154_30380284_LRRC37B_NM_+|</t>
  </si>
  <si>
    <t>LRRC37B</t>
  </si>
  <si>
    <t>chr17:30379062-30379120:mpeak_30702|chr17_30348154_30380284_LRRC37B_NM_+|</t>
  </si>
  <si>
    <t>chr17:30665330-30665375:mpeak_30718|chr17_30658997_30669228_C17orf75_NM_-|</t>
  </si>
  <si>
    <t>C17orf75</t>
  </si>
  <si>
    <t>chr17:30678801-30678858:mpeak_30721|chr17_30677156_30696617_ZNF207_NM_+|</t>
  </si>
  <si>
    <t>ZNF207</t>
  </si>
  <si>
    <t>chr17:30685525-30685667:mpeak_30722|chr17_30677156_30696617_ZNF207_NM_+|</t>
  </si>
  <si>
    <t>chr17:30685660:+</t>
  </si>
  <si>
    <t>chr17_32358608_+;chr17_32358638_+</t>
  </si>
  <si>
    <t>chr17:30771584-30771643:mpeak_30726|chr17_30771480_30807506_PSMD11_NM_+|</t>
  </si>
  <si>
    <t>PSMD11</t>
  </si>
  <si>
    <t>chr17:33987085-33987142:mpeak_30795|chr17_33914281_34050643_AP2B1_NM_+|</t>
  </si>
  <si>
    <t>AP2B1</t>
  </si>
  <si>
    <t>chr17:33987139:+</t>
  </si>
  <si>
    <t>chr17_35660117_+</t>
  </si>
  <si>
    <t>chr17:34154288-34154409:mpeak_30805|chr17_34136458_34173909_TAF15_NM_+|</t>
  </si>
  <si>
    <t>TAF15</t>
  </si>
  <si>
    <t>chr17:34163171-34163251:mpeak_30806|chr17_34136458_34173909_TAF15_NM_+|</t>
  </si>
  <si>
    <t>chr17:34163241:+</t>
  </si>
  <si>
    <t>chr17_35836190_+</t>
  </si>
  <si>
    <t>chr17:34165423-34165558:mpeak_30807|chr17_34136458_34173909_TAF15_NM_+|</t>
  </si>
  <si>
    <t>chr17:34165558:+</t>
  </si>
  <si>
    <t>chr17_35838479_+;chr17_35838552_+</t>
  </si>
  <si>
    <t>chr17:34171121-34171170:mpeak_30808|chr17_34136458_34173909_TAF15_NM_+|</t>
  </si>
  <si>
    <t>chr17_35844129_+</t>
  </si>
  <si>
    <t>chr17:34868902-34869045:mpeak_30821|chr17_34852250_34891305_MYO19_NM_-|</t>
  </si>
  <si>
    <t>MYO19</t>
  </si>
  <si>
    <t>chr17:34868903:-;chr17:34868929:-</t>
  </si>
  <si>
    <t>chr17_36513089_-</t>
  </si>
  <si>
    <t>chr17:34891387-34891453:mpeak_30822|chr17_34891402_34892942_PIGW_NM_+|</t>
  </si>
  <si>
    <t>PIGW</t>
  </si>
  <si>
    <t>chr17:34903543-34903616:mpeak_30828|chr17_34900736_34945637_GGNBP2_NM_+|</t>
  </si>
  <si>
    <t>GGNBP2</t>
  </si>
  <si>
    <t>chr17:34903596:+</t>
  </si>
  <si>
    <t>chr17_36547745_+</t>
  </si>
  <si>
    <t>chr17:34937807-34937980:mpeak_30830|chr17_34900736_34945637_GGNBP2_NM_+|</t>
  </si>
  <si>
    <t>chr17:34937969:+</t>
  </si>
  <si>
    <t>chr17_36581417_+</t>
  </si>
  <si>
    <t>chr17:35307504-35307711:mpeak_30843|chr17_35306174_35413900_AATF_NM_+|</t>
  </si>
  <si>
    <t>AATF</t>
  </si>
  <si>
    <t>chr17:35500756-35500819:mpeak_30850|chr17_35444374_35766902_ACACA_NM_-|</t>
  </si>
  <si>
    <t>ACACA</t>
  </si>
  <si>
    <t>chr17:35685578-35685660:mpeak_30859|chr17_35444374_35766902_ACACA_NM_-|</t>
  </si>
  <si>
    <t>chr17:35685584:-</t>
  </si>
  <si>
    <t>chr17_37328646_-;chr17_37328705_-</t>
  </si>
  <si>
    <t>chr17:35766288-35766371:mpeak_30862|chr17_35444374_35766902_ACACA_NM_-|</t>
  </si>
  <si>
    <t>chr17:35766301:-</t>
  </si>
  <si>
    <t>chr17_37406212_-</t>
  </si>
  <si>
    <t>chr17:35910605-35910661:mpeak_30876|chr17_35879174_35969486_SYNRG_NM_-mpeak_30876|chr17_35879174_35969486_SYNRG_NM_-||</t>
  </si>
  <si>
    <t>SYNRG</t>
  </si>
  <si>
    <t>chr17:35910602:-</t>
  </si>
  <si>
    <t>chr17_37550503_-</t>
  </si>
  <si>
    <t>chr17:35979804-35979893:mpeak_30889|chr17_35974398_36003493_DDX52_NM_-|</t>
  </si>
  <si>
    <t>DDX52</t>
  </si>
  <si>
    <t>chr17_37619771_-</t>
  </si>
  <si>
    <t>chr17:36003357-36003415:mpeak_30890|chr17_35974398_36003493_DDX52_NM_-|</t>
  </si>
  <si>
    <t>chr17:3626633-3626688:mpeak_29506|chr17_3618236_3704537_ITGAE_NM_-|</t>
  </si>
  <si>
    <t>ITGAE</t>
  </si>
  <si>
    <t>chr17:36455343-36455621:mpeak_30898|chr17_36452988_36478391_MRPL45_NM_+|</t>
  </si>
  <si>
    <t>MRPL45</t>
  </si>
  <si>
    <t>chr17:36877357-36877568:mpeak_30921|chr17_36861872_36881809_MLLT6_NM_+|</t>
  </si>
  <si>
    <t>MLLT6</t>
  </si>
  <si>
    <t>chr17:36877484:+;chr17:36877563:+</t>
  </si>
  <si>
    <t>chr17_38721309_+</t>
  </si>
  <si>
    <t>chr17:37006619-37006736:mpeak_30949|chr17_37006467_37010053_RPL23_NM_-|</t>
  </si>
  <si>
    <t>RPL23</t>
  </si>
  <si>
    <t>chr17:37006612:-;chr17:37006644:-</t>
  </si>
  <si>
    <t>chr17_38850367_-;chr17_38850398_-</t>
  </si>
  <si>
    <t>chr17:3721795-3721878:mpeak_29519|chr17_3716573_3749545_C17orf85_NM_-|</t>
  </si>
  <si>
    <t>C17orf85</t>
  </si>
  <si>
    <t>chr17_3818572_-</t>
  </si>
  <si>
    <t>chr17:3728231-3728332:mpeak_29521|chr17_3716573_3749545_C17orf85_NM_-|</t>
  </si>
  <si>
    <t>chr17_3824951_-</t>
  </si>
  <si>
    <t>chr17:3742391-3742473:mpeak_29522|chr17_3716573_3749545_C17orf85_NM_-|</t>
  </si>
  <si>
    <t>chr17:3742402:-</t>
  </si>
  <si>
    <t>chr17_3839104_-;chr17_3839141_-</t>
  </si>
  <si>
    <t>chr17:3746370-3746433:mpeak_29523|chr17_3716573_3749545_C17orf85_NM_-|</t>
  </si>
  <si>
    <t>chr17:37487526-37487584:mpeak_30971|chr17_37417820_37557909_FBXL20_NM_-|</t>
  </si>
  <si>
    <t>FBXL20</t>
  </si>
  <si>
    <t>chr17:37886438-37886488:mpeak_31007|chr17_37885858_37886788_MIEN1_NM_-|</t>
  </si>
  <si>
    <t>MIEN1</t>
  </si>
  <si>
    <t>chr17:38248752-38248905:mpeak_31021|chr17_38218445_38249272_THRA_NM_+|</t>
  </si>
  <si>
    <t>THRA</t>
  </si>
  <si>
    <t>chr17:38248825:+;chr17:38248901:+</t>
  </si>
  <si>
    <t>chr17_40092570_+;chr17_40092647_+</t>
  </si>
  <si>
    <t>chr17:38282429-38282561:mpeak_31024|chr17_38278789_38290531_MSL1_NM_+|</t>
  </si>
  <si>
    <t>MSL1</t>
  </si>
  <si>
    <t>chr17_40126226_+</t>
  </si>
  <si>
    <t>chr17:38286492-38286565:mpeak_31025|chr17_38278789_38290531_MSL1_NM_+|</t>
  </si>
  <si>
    <t>chr17:38286495:+;chr17:38286548:+</t>
  </si>
  <si>
    <t>chr17:38289291-38289348:mpeak_31027|chr17_38278789_38290531_MSL1_NM_+|</t>
  </si>
  <si>
    <t>chr17_40133104_+</t>
  </si>
  <si>
    <t>chr17:38375698-38375755:mpeak_31042|chr17_38375573_38434436_WIPF2_NM_+|</t>
  </si>
  <si>
    <t>WIPF2</t>
  </si>
  <si>
    <t>chr17:38457773-38457869:mpeak_31055|chr17_38444145_38458163_CDC6_NM_+|</t>
  </si>
  <si>
    <t>CDC6</t>
  </si>
  <si>
    <t>chr17:38457838:+</t>
  </si>
  <si>
    <t>chr17_40301604_+</t>
  </si>
  <si>
    <t>chr17:38548836-38548996:mpeak_31066|chr17_38545899_38574202_TOP2A_NM_-|</t>
  </si>
  <si>
    <t>TOP2A</t>
  </si>
  <si>
    <t>chr17_40392587_-;chr17_40392609_-</t>
  </si>
  <si>
    <t>chr17:38551687-38551790:mpeak_31067|chr17_38545899_38574202_TOP2A_NM_-|</t>
  </si>
  <si>
    <t>chr17_40395457_-;chr17_40395515_-</t>
  </si>
  <si>
    <t>chr17:38555283-38555360:mpeak_31069|chr17_38545899_38574202_TOP2A_NM_-|</t>
  </si>
  <si>
    <t>chr17_40399045_-</t>
  </si>
  <si>
    <t>chr17:38569442-38569524:mpeak_31074|chr17_38545899_38574202_TOP2A_NM_-|</t>
  </si>
  <si>
    <t>chr17_40413197_-</t>
  </si>
  <si>
    <t>chr17:38574016-38574068:mpeak_31076|chr17_38545899_38574202_TOP2A_NM_-|</t>
  </si>
  <si>
    <t>chr17:38796820-38796877:mpeak_31089|chr17_38785245_38804103_SMARCE1_NM_-|</t>
  </si>
  <si>
    <t>SMARCE1</t>
  </si>
  <si>
    <t>chr17:38796826:-</t>
  </si>
  <si>
    <t>chr17_40640575_-</t>
  </si>
  <si>
    <t>chr17:38798195-38798246:mpeak_31090|chr17_38785245_38804103_SMARCE1_NM_-|</t>
  </si>
  <si>
    <t>chr17:39680627-39680740:mpeak_31111|chr17_39680249_39684641_KRT19_NM_-|</t>
  </si>
  <si>
    <t>KRT19</t>
  </si>
  <si>
    <t>chr17:39680710:-</t>
  </si>
  <si>
    <t>chr17:40491322-40491381:mpeak_31172|chr17_40467818_40540513_STAT3_NM_-|</t>
  </si>
  <si>
    <t>STAT3</t>
  </si>
  <si>
    <t>chr17:40618444-40618537:mpeak_31184|chr17_40610861_40673044_ATP6V0A1_NM_+|</t>
  </si>
  <si>
    <t>ATP6V0A1</t>
  </si>
  <si>
    <t>chr17:40963665-40963771:mpeak_31235|chr17_40962946_40976310_BECN1_NM_-|</t>
  </si>
  <si>
    <t>BECN1</t>
  </si>
  <si>
    <t>chr17:40970232-40970371:mpeak_31237|chr17_40962946_40976310_BECN1_NM_-|</t>
  </si>
  <si>
    <t>chr17_42818276_-</t>
  </si>
  <si>
    <t>chr17:41152192-41152265:mpeak_31252|chr17_41150445_41154888_RPL27_NM_+|</t>
  </si>
  <si>
    <t>RPL27</t>
  </si>
  <si>
    <t>chr17:41152263:+</t>
  </si>
  <si>
    <t>chr17_43000212_+;chr17_43000245_+</t>
  </si>
  <si>
    <t>chr17:41286601-41286654:mpeak_31267|chr17_41277599_41296744_NBR2_NR_+|</t>
  </si>
  <si>
    <t>NBR2</t>
  </si>
  <si>
    <t>chr17:41286658:+</t>
  </si>
  <si>
    <t>chr17_43134617_+;chr17_43134651_+</t>
  </si>
  <si>
    <t>chr17:41292289-41292351:mpeak_31268|chr17_41277599_41296744_NBR2_NR_+|</t>
  </si>
  <si>
    <t>chr17:41292350:+</t>
  </si>
  <si>
    <t>chr17_43140343_+</t>
  </si>
  <si>
    <t>chr17:41352647-41352782:mpeak_31274|chr17_41322487_41361919_NBR1_NM_+|</t>
  </si>
  <si>
    <t>NBR1</t>
  </si>
  <si>
    <t>chr17:41352692:+;chr17:41352783:+;chr17:41352808:+</t>
  </si>
  <si>
    <t>chr17_43200679_+;chr17_43200765_+;chr17_43200808_+</t>
  </si>
  <si>
    <t>chr17:41569602-41569667:mpeak_31298|chr17_41561284_41603863_DHX8_NM_+|</t>
  </si>
  <si>
    <t>DHX8</t>
  </si>
  <si>
    <t>chr17:4184836-4184888:mpeak_29550|chr17_4175811_4269969_UBE2G1_NM_-|</t>
  </si>
  <si>
    <t>UBE2G1</t>
  </si>
  <si>
    <t>chr17_4281541_-</t>
  </si>
  <si>
    <t>chr17:42401190-42401240:mpeak_31364|chr17_42397484_42402217_SLC25A39_NM_-|</t>
  </si>
  <si>
    <t>SLC25A39</t>
  </si>
  <si>
    <t>chr17:42489304-42489359:mpeak_31374|chr17_42478821_42580970_GPATCH8_NM_-|</t>
  </si>
  <si>
    <t>GPATCH8</t>
  </si>
  <si>
    <t>chr17:42512444-42512532:mpeak_31375|chr17_42478821_42580970_GPATCH8_NM_-|</t>
  </si>
  <si>
    <t>chr17:42759064-42759206:mpeak_31385|chr17_42756411_42767165_CCDC43_NM_-|</t>
  </si>
  <si>
    <t>CCDC43</t>
  </si>
  <si>
    <t>chr17:42759071:-;chr17:42759134:-</t>
  </si>
  <si>
    <t>chr17_44681650_-;chr17_44681704_-;chr17_44681745_-;chr17_44681787_-</t>
  </si>
  <si>
    <t>chr17:43177127-43177191:mpeak_31415|chr17_43138666_43182986_NMT1_NM_+|</t>
  </si>
  <si>
    <t>NMT1</t>
  </si>
  <si>
    <t>chr17:43177188:+</t>
  </si>
  <si>
    <t>chr17_45099825_+</t>
  </si>
  <si>
    <t>chr17:44246129-44246179:mpeak_31466|chr17_44109069_44302740_KANSL1_NM_-|</t>
  </si>
  <si>
    <t>KANSL1</t>
  </si>
  <si>
    <t>chr17:44246950-44247007:mpeak_31467|chr17_44109069_44302740_KANSL1_NM_-|</t>
  </si>
  <si>
    <t>chr17_46169604_-</t>
  </si>
  <si>
    <t>chr17:45006901-45006958:mpeak_31492|chr17_45000485_45015964_GOSR2_NM_+|</t>
  </si>
  <si>
    <t>GOSR2</t>
  </si>
  <si>
    <t>chr17:45010164-45010246:mpeak_31493|chr17_45000485_45015964_GOSR2_NM_+|</t>
  </si>
  <si>
    <t>chr17:45010224:+</t>
  </si>
  <si>
    <t>chr17_46932870_+</t>
  </si>
  <si>
    <t>chr17:45010334-45010388:mpeak_31494|chr17_45000485_45015964_GOSR2_NM_+|</t>
  </si>
  <si>
    <t>chr17:45010386:+</t>
  </si>
  <si>
    <t>chr17_46933020_+</t>
  </si>
  <si>
    <t>chr17:45010575-45010630:mpeak_31495|chr17_45000485_45015964_GOSR2_NM_+|</t>
  </si>
  <si>
    <t>chr17:45010633:+</t>
  </si>
  <si>
    <t>chr17_46933264_+</t>
  </si>
  <si>
    <t>chr17:45014130-45014209:mpeak_31497|chr17_45000485_45015964_GOSR2_NM_+|</t>
  </si>
  <si>
    <t>chr17:45014158:+;chr17:45014188:+</t>
  </si>
  <si>
    <t>chr17_46936807_+;chr17_46936837_+</t>
  </si>
  <si>
    <t>chr17:45221237-45221291:mpeak_31528|chr17_45198383_45266678_CDC27_NM_-|</t>
  </si>
  <si>
    <t>CDC27</t>
  </si>
  <si>
    <t>chr17:4542356-4542433:mpeak_29571|chr17_4535074_4544960_ALOX15_NM_-|</t>
  </si>
  <si>
    <t>ALOX15</t>
  </si>
  <si>
    <t>chr17:45689812-45689934:mpeak_31537|chr17_45608443_45699133_NPEPPS_NM_+|</t>
  </si>
  <si>
    <t>NPEPPS</t>
  </si>
  <si>
    <t>chr17_47612505_+</t>
  </si>
  <si>
    <t>chr17:45735867-45736010:mpeak_31549|chr17_45727203_45759769_KPNB1_NM_+|</t>
  </si>
  <si>
    <t>KPNB1</t>
  </si>
  <si>
    <t>chr17_47658570_+</t>
  </si>
  <si>
    <t>chr17:45740499-45740554:mpeak_31550|chr17_45727203_45759769_KPNB1_NM_+|</t>
  </si>
  <si>
    <t>chr17:45742463-45742528:mpeak_31551|chr17_45727203_45759769_KPNB1_NM_+|</t>
  </si>
  <si>
    <t>chr17:45755663-45755759:mpeak_31553|chr17_45727203_45759769_KPNB1_NM_+|</t>
  </si>
  <si>
    <t>chr17_47678347_+;chr17_47678395_+</t>
  </si>
  <si>
    <t>chr17:45757868-45758021:mpeak_31554|chr17_45727203_45759769_KPNB1_NM_+|</t>
  </si>
  <si>
    <t>chr17:45757972:+</t>
  </si>
  <si>
    <t>chr17_47680598_+;chr17_47680649_+</t>
  </si>
  <si>
    <t>chr17:45887783-45887840:mpeak_31561|chr17_45885765_45899147_OSBPL7_NM_-|</t>
  </si>
  <si>
    <t>OSBPL7</t>
  </si>
  <si>
    <t>chr17:46022007-46022087:mpeak_31577|chr17_46018888_46023979_PNPO_NM_+|</t>
  </si>
  <si>
    <t>PNPO</t>
  </si>
  <si>
    <t>chr17:46023306-46023362:mpeak_31579|chr17_46018888_46023979_PNPO_NM_+|</t>
  </si>
  <si>
    <t>chr17:46154248-46154417:mpeak_31603|chr17_46148941_46178883_CBX1_NM_-|</t>
  </si>
  <si>
    <t>CBX1</t>
  </si>
  <si>
    <t>chr17:463662-463715:mpeak_29280|chr17_422538_618096_VPS53_NM_-|</t>
  </si>
  <si>
    <t>VPS53</t>
  </si>
  <si>
    <t>chr17:4637798-4637878:mpeak_29584|chr17_4637774_4643223_CXCL16_NM_-|</t>
  </si>
  <si>
    <t>CXCL16</t>
  </si>
  <si>
    <t>chr17:4637825:-</t>
  </si>
  <si>
    <t>chr17_4734531_-</t>
  </si>
  <si>
    <t>chr17:46926604-46926655:mpeak_31622|chr17_46908349_46940199_CALCOCO2_NM_+|</t>
  </si>
  <si>
    <t>CALCOCO2</t>
  </si>
  <si>
    <t>chr17:46928441-46928542:mpeak_31623|chr17_46908349_46940199_CALCOCO2_NM_+|</t>
  </si>
  <si>
    <t>chr17_48851143_+</t>
  </si>
  <si>
    <t>chr17:46929869-46929998:mpeak_31624|chr17_46908349_46940199_CALCOCO2_NM_+|</t>
  </si>
  <si>
    <t>chr17_48852513_+;chr17_48852583_+</t>
  </si>
  <si>
    <t>chr17:46930277-46930379:mpeak_31625|chr17_46908349_46940199_CALCOCO2_NM_+|</t>
  </si>
  <si>
    <t>chr17_48852940_+;chr17_48853004_+</t>
  </si>
  <si>
    <t>chr17:46930544-46930606:mpeak_31626|chr17_46908349_46940199_CALCOCO2_NM_+|</t>
  </si>
  <si>
    <t>chr17:46930597:+</t>
  </si>
  <si>
    <t>chr17_48853232_+</t>
  </si>
  <si>
    <t>chr17:46933443-46933556:mpeak_31627|chr17_46908349_46940199_CALCOCO2_NM_+|</t>
  </si>
  <si>
    <t>chr17_48856111_+;chr17_48856160_+</t>
  </si>
  <si>
    <t>chr17:4714544-4714602:mpeak_29593|chr17_4710395_4725934_PLD2_NM_+|</t>
  </si>
  <si>
    <t>PLD2</t>
  </si>
  <si>
    <t>chr17:4714596:+</t>
  </si>
  <si>
    <t>chr17_4811301_+</t>
  </si>
  <si>
    <t>chr17:4784268-4784348:mpeak_29595|chr17_4736634_4800498_MINK1_NM_+|</t>
  </si>
  <si>
    <t>MINK1</t>
  </si>
  <si>
    <t>chr17:47872706-47872826:mpeak_31701|chr17_47865980_47904762_KAT7_NM_+|</t>
  </si>
  <si>
    <t>KAT7</t>
  </si>
  <si>
    <t>chr17_49795432_+</t>
  </si>
  <si>
    <t>chr17:47876036-47876086:mpeak_31702|chr17_47865980_47904762_KAT7_NM_+|</t>
  </si>
  <si>
    <t>chr17:47876086:+</t>
  </si>
  <si>
    <t>chr17:48165578-48165654:mpeak_31711|chr17_48133339_48166473_ITGA3_NM_+|</t>
  </si>
  <si>
    <t>ITGA3</t>
  </si>
  <si>
    <t>chr17:48462480-48462659:mpeak_31744|chr17_48460596_48474914_LRRC59_NM_-|</t>
  </si>
  <si>
    <t>LRRC59</t>
  </si>
  <si>
    <t>chr17:48462529:-</t>
  </si>
  <si>
    <t>chr17_50385119_-;chr17_50385167_-;chr17_50385195_-</t>
  </si>
  <si>
    <t>chr17:48465414-48465485:mpeak_31745|chr17_48460596_48474914_LRRC59_NM_-|</t>
  </si>
  <si>
    <t>chr17:48467996-48468067:mpeak_31746|chr17_48460596_48474914_LRRC59_NM_-|</t>
  </si>
  <si>
    <t>chr17:48468008:-</t>
  </si>
  <si>
    <t>chr17_50390648_-</t>
  </si>
  <si>
    <t>chr17:48469073-48469134:mpeak_31747|chr17_48460596_48474914_LRRC59_NM_-|</t>
  </si>
  <si>
    <t>chr17:48469083:-</t>
  </si>
  <si>
    <t>chr17_50391704_-</t>
  </si>
  <si>
    <t>chr17:4863795-4863853:mpeak_29608|chr17_4862938_4871132_SPAG7_NM_-|</t>
  </si>
  <si>
    <t>SPAG7</t>
  </si>
  <si>
    <t>chr17:4864087-4864169:mpeak_29609|chr17_4862938_4871132_SPAG7_NM_-|</t>
  </si>
  <si>
    <t>chr17_4960792_-</t>
  </si>
  <si>
    <t>chr17:4869112-4869217:mpeak_29610|chr17_4862938_4871132_SPAG7_NM_-|</t>
  </si>
  <si>
    <t>chr17:4869111:-;chr17:4869148:-</t>
  </si>
  <si>
    <t>chr17_4965804_-</t>
  </si>
  <si>
    <t>chr17:48754152-48754216:mpeak_31759|chr17_48712217_48768452_ABCC3_NM_+|</t>
  </si>
  <si>
    <t>ABCC3</t>
  </si>
  <si>
    <t>chr17:48754210:+</t>
  </si>
  <si>
    <t>chr17_50676855_+</t>
  </si>
  <si>
    <t>chr17:48762770-48762905:mpeak_31760|chr17_48712217_48768452_ABCC3_NM_+|</t>
  </si>
  <si>
    <t>chr17:48762825:+;chr17:48762906:+</t>
  </si>
  <si>
    <t>chr17_50685463_+</t>
  </si>
  <si>
    <t>chr17:48777924-48778055:mpeak_31766|chr17_48773504_48785270_ANKRD40_NM_-|</t>
  </si>
  <si>
    <t>ANKRD40</t>
  </si>
  <si>
    <t>chr17_50700597_-</t>
  </si>
  <si>
    <t>chr17:48814345-48814397:mpeak_31768|chr17_48796925_48827861_LUC7L3_NM_+|</t>
  </si>
  <si>
    <t>LUC7L3</t>
  </si>
  <si>
    <t>chr17:48821060-48821139:mpeak_31769|chr17_48796925_48827861_LUC7L3_NM_+|</t>
  </si>
  <si>
    <t>chr17:48821172:+</t>
  </si>
  <si>
    <t>chr17_50743736_+;chr17_50743778_+</t>
  </si>
  <si>
    <t>chr17:48822094-48822185:mpeak_31770|chr17_48796925_48827861_LUC7L3_NM_+|</t>
  </si>
  <si>
    <t>chr17:48822175:+</t>
  </si>
  <si>
    <t>chr17_50744773_+</t>
  </si>
  <si>
    <t>chr17:48823077-48823348:mpeak_31771|chr17_48796925_48827861_LUC7L3_NM_+|</t>
  </si>
  <si>
    <t>chr17:48823140:+;chr17:48823364:+</t>
  </si>
  <si>
    <t>chr17_50745731_+;chr17_50745808_+;chr17_50745835_+;chr17_50745943_+;chr17_50745987_+</t>
  </si>
  <si>
    <t>chr17:48823893-48824063:mpeak_31772|chr17_48796925_48827861_LUC7L3_NM_+|</t>
  </si>
  <si>
    <t>chr17:48824063:+</t>
  </si>
  <si>
    <t>chr17_50746576_+;chr17_50746622_+;chr17_50746692_+</t>
  </si>
  <si>
    <t>chr17:4907156-4907218:mpeak_29616|chr17_4901242_4926762_KIF1C_NM_+|</t>
  </si>
  <si>
    <t>KIF1C</t>
  </si>
  <si>
    <t>chr17:49072410-49072461:mpeak_31793|chr17_49043748_49198226_SPAG9_NM_-|</t>
  </si>
  <si>
    <t>SPAG9</t>
  </si>
  <si>
    <t>chr17:49073920-49074074:mpeak_31794|chr17_49043748_49198226_SPAG9_NM_-|</t>
  </si>
  <si>
    <t>chr17:49079062-49079190:mpeak_31796|chr17_49043748_49198226_SPAG9_NM_-|</t>
  </si>
  <si>
    <t>chr17:49098513-49098680:mpeak_31798|chr17_49043748_49198226_SPAG9_NM_-|</t>
  </si>
  <si>
    <t>chr17:49108802-49108852:mpeak_31799|chr17_49043748_49198226_SPAG9_NM_-|</t>
  </si>
  <si>
    <t>chr17:49108799:-</t>
  </si>
  <si>
    <t>chr17_51031425_-</t>
  </si>
  <si>
    <t>chr17:4922468-4922518:mpeak_29620|chr17_4901242_4926762_KIF1C_NM_+|</t>
  </si>
  <si>
    <t>chr17:4922519:+</t>
  </si>
  <si>
    <t>chr17_5019223_+</t>
  </si>
  <si>
    <t>chr17:4925955-4926009:mpeak_29622|chr17_4901242_4926762_KIF1C_NM_+|</t>
  </si>
  <si>
    <t>chr17:49280054-49280255:mpeak_31813|chr17_49258055_49337427_MBTD1_NM_-|</t>
  </si>
  <si>
    <t>MBTD1</t>
  </si>
  <si>
    <t>chr17:49340627-49340739:mpeak_31816|chr17_49337896_49375142_UTP18_NM_+|</t>
  </si>
  <si>
    <t>UTP18</t>
  </si>
  <si>
    <t>chr17_51263364_+</t>
  </si>
  <si>
    <t>chr17:49346199-49346268:mpeak_31818|chr17_49337896_49375142_UTP18_NM_+|</t>
  </si>
  <si>
    <t>chr17_51268887_+</t>
  </si>
  <si>
    <t>chr17:49354605-49354670:mpeak_31819|chr17_49337896_49375142_UTP18_NM_+|</t>
  </si>
  <si>
    <t>chr17_51277274_+;chr17_51277299_+</t>
  </si>
  <si>
    <t>chr17:49357409-49357469:mpeak_31820|chr17_49337896_49375142_UTP18_NM_+|</t>
  </si>
  <si>
    <t>chr17:5239929-5239993:mpeak_29643|chr17_5185557_5286888_RABEP1_NM_+|</t>
  </si>
  <si>
    <t>RABEP1</t>
  </si>
  <si>
    <t>chr17:5239985:+</t>
  </si>
  <si>
    <t>chr17_5336650_+;chr17_5336689_+</t>
  </si>
  <si>
    <t>chr17:5241304-5241406:mpeak_29644|chr17_5185557_5286888_RABEP1_NM_+|</t>
  </si>
  <si>
    <t>chr17:5241437:+</t>
  </si>
  <si>
    <t>chr17:5242007-5242063:mpeak_29645|chr17_5185557_5286888_RABEP1_NM_+|</t>
  </si>
  <si>
    <t>chr17:5242059:+</t>
  </si>
  <si>
    <t>chr17_5338763_+</t>
  </si>
  <si>
    <t>chr17:5253845-5253935:mpeak_29650|chr17_5185557_5286888_RABEP1_NM_+|</t>
  </si>
  <si>
    <t>chr17:5266211-5266314:mpeak_29652|chr17_5185557_5286888_RABEP1_NM_+|</t>
  </si>
  <si>
    <t>chr17:5266241:+;chr17:5266315:+</t>
  </si>
  <si>
    <t>chr17_5362948_+</t>
  </si>
  <si>
    <t>chr17:5268409-5268472:mpeak_29653|chr17_5185557_5286888_RABEP1_NM_+|</t>
  </si>
  <si>
    <t>chr17_5365191_+</t>
  </si>
  <si>
    <t>chr17:5283622-5283739:mpeak_29655|chr17_5185557_5286888_RABEP1_NM_+|</t>
  </si>
  <si>
    <t>chr17:5290296-5290422:mpeak_29664|chr17_5289589_5323059_NUP88_NM_-|</t>
  </si>
  <si>
    <t>NUP88</t>
  </si>
  <si>
    <t>chr17_5387097_-</t>
  </si>
  <si>
    <t>chr17:5291301-5291389:mpeak_29665|chr17_5289589_5323059_NUP88_NM_-|</t>
  </si>
  <si>
    <t>chr17:5291304:-</t>
  </si>
  <si>
    <t>chr17_5387971_-</t>
  </si>
  <si>
    <t>chr17:5291925-5292047:mpeak_29666|chr17_5289589_5323059_NUP88_NM_-|</t>
  </si>
  <si>
    <t>chr17:5291996:-</t>
  </si>
  <si>
    <t>chr17:5294797-5294853:mpeak_29667|chr17_5289589_5323059_NUP88_NM_-|</t>
  </si>
  <si>
    <t>chr17:5294795:-</t>
  </si>
  <si>
    <t>chr17_5391483_-;chr17_5391501_-</t>
  </si>
  <si>
    <t>chr17:53014571-53014736:mpeak_31827|chr17_52978051_53038595_TOM1L1_NM_+|</t>
  </si>
  <si>
    <t>TOM1L1</t>
  </si>
  <si>
    <t>chr17:53014625:+;chr17:53014680:+</t>
  </si>
  <si>
    <t>chr17_54937216_+;chr17_54937263_+;chr17_54937318_+</t>
  </si>
  <si>
    <t>chr17:53014961-53015011:mpeak_31828|chr17_52978051_53038595_TOM1L1_NM_+|</t>
  </si>
  <si>
    <t>chr17:53015247-53015391:mpeak_31829|chr17_52978051_53038595_TOM1L1_NM_+|</t>
  </si>
  <si>
    <t>chr17:53015348:+;chr17:53015394:+</t>
  </si>
  <si>
    <t>chr17_54937952_+;chr17_54937986_+;chr17_54938031_+</t>
  </si>
  <si>
    <t>chr17:53034121-53034171:mpeak_31832|chr17_53029473_53046064_COX11_NR_-|</t>
  </si>
  <si>
    <t>COX11</t>
  </si>
  <si>
    <t>chr17:53034118:-</t>
  </si>
  <si>
    <t>chr17_54956760_-;chr17_54956804_-</t>
  </si>
  <si>
    <t>chr17:53040279-53040341:mpeak_31838|chr17_53029473_53046064_COX11_NR_-mpeak_31838|chr17_53040276_53046064_COX11_NM_-||</t>
  </si>
  <si>
    <t>chr17:53040282:-</t>
  </si>
  <si>
    <t>chr17_54962921_-</t>
  </si>
  <si>
    <t>chr17:5336981-5337096:mpeak_29674|chr17_5336484_5342471_C1QBP_NM_-|</t>
  </si>
  <si>
    <t>C1QBP</t>
  </si>
  <si>
    <t>chr17:5341445-5341605:mpeak_29675|chr17_5336484_5342471_C1QBP_NM_-|</t>
  </si>
  <si>
    <t>chr17:5341443:-</t>
  </si>
  <si>
    <t>chr17_5438241_-</t>
  </si>
  <si>
    <t>chr17:54910136-54910474:mpeak_31859|chr17_54869713_54911256_C17orf67_NM_-|</t>
  </si>
  <si>
    <t>C17orf67</t>
  </si>
  <si>
    <t>chr17:54910110:-;chr17:54910146:-;chr17:54910266:-</t>
  </si>
  <si>
    <t>chr17_56832750_-;chr17_56832862_-;chr17_56832908_-</t>
  </si>
  <si>
    <t>chr17:54976470-54976527:mpeak_31877|chr17_54969590_54991409_TRIM25_NM_-|</t>
  </si>
  <si>
    <t>TRIM25</t>
  </si>
  <si>
    <t>chr17:54981697-54981863:mpeak_31878|chr17_54969590_54991409_TRIM25_NM_-|</t>
  </si>
  <si>
    <t>chr17:55339511-55339561:mpeak_31895|chr17_55333930_55756909_MSI2_NM_+|</t>
  </si>
  <si>
    <t>MSI2</t>
  </si>
  <si>
    <t>chr17:55351786-55351857:mpeak_31896|chr17_55333930_55756909_MSI2_NM_+|</t>
  </si>
  <si>
    <t>chr17:55351850:+</t>
  </si>
  <si>
    <t>chr17_57274485_+</t>
  </si>
  <si>
    <t>chr17:55674219-55674313:mpeak_31900|chr17_55333930_55756909_MSI2_NM_+|</t>
  </si>
  <si>
    <t>chr17:55918367-55918428:mpeak_31918|chr17_55917296_55927433_MRPS23_NM_-|</t>
  </si>
  <si>
    <t>MRPS23</t>
  </si>
  <si>
    <t>chr17:56164487-56164590:mpeak_31942|chr17_56160779_56166502_DYNLL2_NM_+|</t>
  </si>
  <si>
    <t>DYNLL2</t>
  </si>
  <si>
    <t>chr17:56164584:+</t>
  </si>
  <si>
    <t>chr17_58087216_+</t>
  </si>
  <si>
    <t>chr17:56284918-56284979:mpeak_31960|chr17_56283531_56296966_MKS1_NM_-|</t>
  </si>
  <si>
    <t>MKS1</t>
  </si>
  <si>
    <t>chr17:56284922:-</t>
  </si>
  <si>
    <t>chr17_58207553_-</t>
  </si>
  <si>
    <t>chr17:565046-565144:mpeak_29282|chr17_422538_618096_VPS53_NM_-|</t>
  </si>
  <si>
    <t>chr17_661895_-</t>
  </si>
  <si>
    <t>chr17:57075544-57075809:mpeak_32015|chr17_57060282_57184266_TRIM37_NM_-|</t>
  </si>
  <si>
    <t>TRIM37</t>
  </si>
  <si>
    <t>chr17:57075528:-;chr17:57075563:-;chr17:57075700:-</t>
  </si>
  <si>
    <t>chr17_58998172_-;chr17_58998206_-;chr17_58998235_-;chr17_58998338_-;chr17_58998374_-</t>
  </si>
  <si>
    <t>chr17:57078925-57079082:mpeak_32018|chr17_57060282_57184266_TRIM37_NM_-|</t>
  </si>
  <si>
    <t>chr17:57089688-57089815:mpeak_32020|chr17_57060282_57184266_TRIM37_NM_-|</t>
  </si>
  <si>
    <t>chr17:57092964-57093129:mpeak_32021|chr17_57060282_57184266_TRIM37_NM_-|</t>
  </si>
  <si>
    <t>chr17:57109244-57109466:mpeak_32024|chr17_57060282_57184266_TRIM37_NM_-|</t>
  </si>
  <si>
    <t>chr17:57125038-57125191:mpeak_32025|chr17_57060282_57184266_TRIM37_NM_-|</t>
  </si>
  <si>
    <t>chr17_59047792_-</t>
  </si>
  <si>
    <t>chr17:57134258-57134418:mpeak_32030|chr17_57060282_57184266_TRIM37_NM_-|</t>
  </si>
  <si>
    <t>chr17:57138388-57138454:mpeak_32031|chr17_57060282_57184266_TRIM37_NM_-|</t>
  </si>
  <si>
    <t>chr17:57157130-57157243:mpeak_32033|chr17_57060282_57184266_TRIM37_NM_-|</t>
  </si>
  <si>
    <t>chr17:57158438-57158577:mpeak_32034|chr17_57060282_57184266_TRIM37_NM_-|</t>
  </si>
  <si>
    <t>chr17:57158457:-</t>
  </si>
  <si>
    <t>chr17:57161203-57161260:mpeak_32035|chr17_57060282_57184266_TRIM37_NM_-|</t>
  </si>
  <si>
    <t>chr17:57161201:-</t>
  </si>
  <si>
    <t>chr17_59083844_-</t>
  </si>
  <si>
    <t>chr17:57161579-57161700:mpeak_32036|chr17_57060282_57184266_TRIM37_NM_-|</t>
  </si>
  <si>
    <t>chr17:57161868-57161925:mpeak_32037|chr17_57060282_57184266_TRIM37_NM_-|</t>
  </si>
  <si>
    <t>chr17_59084510_-</t>
  </si>
  <si>
    <t>chr17:57164381-57164524:mpeak_32038|chr17_57060282_57184266_TRIM37_NM_-|</t>
  </si>
  <si>
    <t>chr17:57164637-57164688:mpeak_32039|chr17_57060282_57184266_TRIM37_NM_-|</t>
  </si>
  <si>
    <t>chr17:57165530-57165768:mpeak_32040|chr17_57060282_57184266_TRIM37_NM_-|</t>
  </si>
  <si>
    <t>chr17:57165801-57165941:mpeak_32041|chr17_57060282_57184266_TRIM37_NM_-|</t>
  </si>
  <si>
    <t>chr17:57229958-57230035:mpeak_32053|chr17_57189706_57232800_SKA2_NM_-|</t>
  </si>
  <si>
    <t>SKA2</t>
  </si>
  <si>
    <t>chr17:57229960:-;chr17:57230013:-</t>
  </si>
  <si>
    <t>chr17:57232311-57232359:mpeak_32054|chr17_57189706_57232800_SKA2_NM_-|</t>
  </si>
  <si>
    <t>chr17:57271056-57271107:mpeak_32057|chr17_57232859_57278923_PRR11_NM_+|</t>
  </si>
  <si>
    <t>PRR11</t>
  </si>
  <si>
    <t>chr17_59193706_+</t>
  </si>
  <si>
    <t>chr17:57643058-57643161:mpeak_32086|chr17_57642885_57684393_DHX40_NM_+|</t>
  </si>
  <si>
    <t>DHX40</t>
  </si>
  <si>
    <t>chr17:57643641-57643705:mpeak_32087|chr17_57642885_57684393_DHX40_NM_+|</t>
  </si>
  <si>
    <t>chr17:57643693:+</t>
  </si>
  <si>
    <t>chr17_59566330_+</t>
  </si>
  <si>
    <t>chr17:57643986-57644215:mpeak_32088|chr17_57642885_57684393_DHX40_NM_+|</t>
  </si>
  <si>
    <t>chr17:57644125:+;chr17:57644216:+</t>
  </si>
  <si>
    <t>chr17_59566676_+;chr17_59566774_+;chr17_59566854_+</t>
  </si>
  <si>
    <t>chr17:57725595-57725766:mpeak_32096|chr17_57697049_57771088_CLTC_NM_+|</t>
  </si>
  <si>
    <t>CLTC</t>
  </si>
  <si>
    <t>chr17_59648354_+</t>
  </si>
  <si>
    <t>chr17:57728558-57728721:mpeak_32097|chr17_57697049_57771088_CLTC_NM_+|</t>
  </si>
  <si>
    <t>chr17:57754672-57754739:mpeak_32103|chr17_57697049_57771088_CLTC_NM_+|</t>
  </si>
  <si>
    <t>chr17:57754734:+</t>
  </si>
  <si>
    <t>chr17_59677371_+</t>
  </si>
  <si>
    <t>chr17:57768012-57768285:mpeak_32107|chr17_57697049_57771088_CLTC_NM_+|</t>
  </si>
  <si>
    <t>chr17:57768122:+;chr17:57768187:+</t>
  </si>
  <si>
    <t>chr17_59690748_+;chr17_59690808_+;chr17_59690837_+;chr17_59690938_+</t>
  </si>
  <si>
    <t>chr17:57780390-57780444:mpeak_32119|chr17_57775339_57784959_PTRH2_NM_-|</t>
  </si>
  <si>
    <t>PTRH2</t>
  </si>
  <si>
    <t>chr17:57808759-57808893:mpeak_32122|chr17_57784862_57917128_VMP1_NM_+|</t>
  </si>
  <si>
    <t>VMP1</t>
  </si>
  <si>
    <t>chr17_59731451_+</t>
  </si>
  <si>
    <t>chr17:57833740-57833791:mpeak_32124|chr17_57784862_57917128_VMP1_NM_+|</t>
  </si>
  <si>
    <t>chr17:57833793:+</t>
  </si>
  <si>
    <t>chr17_59756430_+</t>
  </si>
  <si>
    <t>chr17:57915684-57915762:mpeak_32128|chr17_57784862_57917128_VMP1_NM_+|</t>
  </si>
  <si>
    <t>chr17_59838380_+</t>
  </si>
  <si>
    <t>chr17:57958171-57958339:mpeak_32145|chr17_57937785_57970306_TUBD1_NM_-|</t>
  </si>
  <si>
    <t>TUBD1</t>
  </si>
  <si>
    <t>chr17:57958184:-</t>
  </si>
  <si>
    <t>chr17_59880814_-</t>
  </si>
  <si>
    <t>chr17:57969879-57969943:mpeak_32148|chr17_57937785_57970306_TUBD1_NM_-|</t>
  </si>
  <si>
    <t>chr17:57969882:-</t>
  </si>
  <si>
    <t>chr17_59892530_-</t>
  </si>
  <si>
    <t>chr17:57970559-57970697:mpeak_32149|chr17_57970406_58023911_RPS6KB1_NM_+|</t>
  </si>
  <si>
    <t>RPS6KB1</t>
  </si>
  <si>
    <t>chr17:57973969-57974092:mpeak_32150|chr17_57970406_58023911_RPS6KB1_NM_+|</t>
  </si>
  <si>
    <t>chr17:57990043-57990171:mpeak_32151|chr17_57970406_58023911_RPS6KB1_NM_+|</t>
  </si>
  <si>
    <t>chr17:57992008-57992076:mpeak_32153|chr17_57970406_58023911_RPS6KB1_NM_+|</t>
  </si>
  <si>
    <t>chr17_59914673_+</t>
  </si>
  <si>
    <t>chr17:57998677-57998727:mpeak_32154|chr17_57970406_58023911_RPS6KB1_NM_+|</t>
  </si>
  <si>
    <t>chr17:58003784-58003911:mpeak_32155|chr17_57970406_58023911_RPS6KB1_NM_+|</t>
  </si>
  <si>
    <t>chr17:58015986-58016037:mpeak_32157|chr17_57970406_58023911_RPS6KB1_NM_+|</t>
  </si>
  <si>
    <t>chr17:58016038:+</t>
  </si>
  <si>
    <t>chr17:58022755-58022828:mpeak_32158|chr17_57970406_58023911_RPS6KB1_NM_+|</t>
  </si>
  <si>
    <t>chr17_59945467_+</t>
  </si>
  <si>
    <t>chr17:58147064-58147129:mpeak_32180|chr17_58121495_58156292_HEATR6_NM_-|</t>
  </si>
  <si>
    <t>HEATR6</t>
  </si>
  <si>
    <t>chr17:58151500-58151598:mpeak_32181|chr17_58121495_58156292_HEATR6_NM_-|</t>
  </si>
  <si>
    <t>chr17_60074178_-</t>
  </si>
  <si>
    <t>chr17:58303460-58303600:mpeak_32206|chr17_58256789_58469586_USP32_NM_-|</t>
  </si>
  <si>
    <t>USP32</t>
  </si>
  <si>
    <t>chr17:58307947-58308239:mpeak_32207|chr17_58256789_58469586_USP32_NM_-|</t>
  </si>
  <si>
    <t>chr17:58322534-58322651:mpeak_32210|chr17_58256789_58469586_USP32_NM_-|</t>
  </si>
  <si>
    <t>chr17:58329728-58329818:mpeak_32211|chr17_58256789_58469586_USP32_NM_-|</t>
  </si>
  <si>
    <t>chr17:58372041-58372168:mpeak_32215|chr17_58256789_58469586_USP32_NM_-|</t>
  </si>
  <si>
    <t>chr17:58378965-58379068:mpeak_32216|chr17_58256789_58469586_USP32_NM_-|</t>
  </si>
  <si>
    <t>chr17:58460767-58460827:mpeak_32217|chr17_58256789_58469586_USP32_NM_-|</t>
  </si>
  <si>
    <t>chr17:58468102-58468259:mpeak_32218|chr17_58256789_58469586_USP32_NM_-|</t>
  </si>
  <si>
    <t>chr17:58541371-58541422:mpeak_32233|chr17_58525195_58603601_APPBP2_NM_-|</t>
  </si>
  <si>
    <t>APPBP2</t>
  </si>
  <si>
    <t>chr17:58570695-58570755:mpeak_32234|chr17_58525195_58603601_APPBP2_NM_-|</t>
  </si>
  <si>
    <t>chr17:58570704:-</t>
  </si>
  <si>
    <t>chr17_60493343_-</t>
  </si>
  <si>
    <t>chr17:58601280-58601340:mpeak_32239|chr17_58525195_58603601_APPBP2_NM_-|</t>
  </si>
  <si>
    <t>chr17:58601281:-</t>
  </si>
  <si>
    <t>chr17:58686837-58686907:mpeak_32243|chr17_58677543_58740355_PPM1D_NM_+|</t>
  </si>
  <si>
    <t>PPM1D</t>
  </si>
  <si>
    <t>chr17:58701025-58701119:mpeak_32244|chr17_58677543_58740355_PPM1D_NM_+|</t>
  </si>
  <si>
    <t>chr17:58704342-58704413:mpeak_32245|chr17_58677543_58740355_PPM1D_NM_+|</t>
  </si>
  <si>
    <t>chr17:58806607-58806664:mpeak_32255|chr17_58755171_59469337_BCAS3_NM_+|</t>
  </si>
  <si>
    <t>BCAS3</t>
  </si>
  <si>
    <t>chr17:58806663:+</t>
  </si>
  <si>
    <t>chr17_60729303_+</t>
  </si>
  <si>
    <t>chr17:58831248-58831384:mpeak_32258|chr17_58755171_59469337_BCAS3_NM_+|</t>
  </si>
  <si>
    <t>chr17_60754018_+</t>
  </si>
  <si>
    <t>chr17:58838989-58839046:mpeak_32260|chr17_58755171_59469337_BCAS3_NM_+|</t>
  </si>
  <si>
    <t>chr17:59147278-59147495:mpeak_32264|chr17_58755171_59469337_BCAS3_NM_+|</t>
  </si>
  <si>
    <t>chr17:59313418-59313471:mpeak_32269|chr17_58755171_59469337_BCAS3_NM_+|</t>
  </si>
  <si>
    <t>chr17:59313468:+</t>
  </si>
  <si>
    <t>chr17_61236107_+</t>
  </si>
  <si>
    <t>chr17:59316476-59316527:mpeak_32270|chr17_58755171_59469337_BCAS3_NM_+|</t>
  </si>
  <si>
    <t>chr17:59317301-59317357:mpeak_32271|chr17_58755171_59469337_BCAS3_NM_+|</t>
  </si>
  <si>
    <t>chr17:59317358:+</t>
  </si>
  <si>
    <t>chr17_61240008_+</t>
  </si>
  <si>
    <t>chr17:59431584-59431661:mpeak_32277|chr17_58755171_59469337_BCAS3_NM_+|</t>
  </si>
  <si>
    <t>chr17:59445798-59445865:mpeak_32281|chr17_58755171_59469337_BCAS3_NM_+|</t>
  </si>
  <si>
    <t>chr17:59445860:+</t>
  </si>
  <si>
    <t>chr17:59457882-59457943:mpeak_32282|chr17_58755171_59469337_BCAS3_NM_+|</t>
  </si>
  <si>
    <t>chr17:59457908:+</t>
  </si>
  <si>
    <t>chr17_61380573_+</t>
  </si>
  <si>
    <t>chr17:59476124-59476174:mpeak_32289|chr17_59471108_59476967_TBX2-AS1_NR_-|</t>
  </si>
  <si>
    <t>TBX2-AS1</t>
  </si>
  <si>
    <t>chr17:59476123:-</t>
  </si>
  <si>
    <t>chr17_61398763_-</t>
  </si>
  <si>
    <t>chr17:59480129-59480184:mpeak_32290|chr17_59477256_59485414_TBX2_NM_+|</t>
  </si>
  <si>
    <t>TBX2</t>
  </si>
  <si>
    <t>chr17:59762577-59762627:mpeak_32305|chr17_59761501_59940920_BRIP1_NM_-|</t>
  </si>
  <si>
    <t>BRIP1</t>
  </si>
  <si>
    <t>chr17:59762576:-</t>
  </si>
  <si>
    <t>chr17:59793308-59793358:mpeak_32308|chr17_59761501_59940920_BRIP1_NM_-|</t>
  </si>
  <si>
    <t>chr17:59806268-59806322:mpeak_32309|chr17_59761501_59940920_BRIP1_NM_-|</t>
  </si>
  <si>
    <t>chr17:59806269:-</t>
  </si>
  <si>
    <t>chr17_61728910_-</t>
  </si>
  <si>
    <t>chr17:59816415-59816477:mpeak_32310|chr17_59761501_59940920_BRIP1_NM_-|</t>
  </si>
  <si>
    <t>chr17:59816422:-</t>
  </si>
  <si>
    <t>chr17_61739065_-</t>
  </si>
  <si>
    <t>chr17:59820370-59820443:mpeak_32311|chr17_59761501_59940920_BRIP1_NM_-|</t>
  </si>
  <si>
    <t>chr17:59853755-59853815:mpeak_32312|chr17_59761501_59940920_BRIP1_NM_-|</t>
  </si>
  <si>
    <t>chr17:59872405-59872455:mpeak_32315|chr17_59761501_59940920_BRIP1_NM_-|</t>
  </si>
  <si>
    <t>chr17:59872403:-</t>
  </si>
  <si>
    <t>chr17_61795048_-;chr17_61795093_-</t>
  </si>
  <si>
    <t>chr17:59886079-59886128:mpeak_32320|chr17_59761501_59940920_BRIP1_NM_-|</t>
  </si>
  <si>
    <t>chr17:59922290-59922350:mpeak_32321|chr17_59761501_59940920_BRIP1_NM_-|</t>
  </si>
  <si>
    <t>chr17:59922292:-</t>
  </si>
  <si>
    <t>chr17_61844938_-</t>
  </si>
  <si>
    <t>chr17:60073856-60073925:mpeak_32349|chr17_60023961_60142643_MED13_NM_-|</t>
  </si>
  <si>
    <t>MED13</t>
  </si>
  <si>
    <t>chr17:60075874-60076031:mpeak_32350|chr17_60023961_60142643_MED13_NM_-|</t>
  </si>
  <si>
    <t>chr17:60078569-60078678:mpeak_32351|chr17_60023961_60142643_MED13_NM_-|</t>
  </si>
  <si>
    <t>chr17:60078845-60078907:mpeak_32353|chr17_60023961_60142643_MED13_NM_-|</t>
  </si>
  <si>
    <t>chr17:60081233-60081406:mpeak_32354|chr17_60023961_60142643_MED13_NM_-|</t>
  </si>
  <si>
    <t>chr17:60081288:-;chr17:60081332:-</t>
  </si>
  <si>
    <t>chr17_62003971_-</t>
  </si>
  <si>
    <t>chr17:60083981-60084036:mpeak_32355|chr17_60023961_60142643_MED13_NM_-|</t>
  </si>
  <si>
    <t>chr17:60087782-60087862:mpeak_32356|chr17_60023961_60142643_MED13_NM_-|</t>
  </si>
  <si>
    <t>chr17:60087788:-</t>
  </si>
  <si>
    <t>chr17_62010429_-</t>
  </si>
  <si>
    <t>chr17:60129903-60130079:mpeak_32360|chr17_60023961_60142643_MED13_NM_-|</t>
  </si>
  <si>
    <t>chr17:60129883:-</t>
  </si>
  <si>
    <t>chr17_62052525_-;chr17_62052566_-</t>
  </si>
  <si>
    <t>chr17:60141736-60141795:mpeak_32362|chr17_60023961_60142643_MED13_NM_-|</t>
  </si>
  <si>
    <t>chr17:60142489-60142540:mpeak_32363|chr17_60023961_60142643_MED13_NM_-|</t>
  </si>
  <si>
    <t>chr17:602576-602630:mpeak_29284|chr17_422538_618096_VPS53_NM_-|</t>
  </si>
  <si>
    <t>chr17:60513041-60513100:mpeak_32369|chr17_60501245_60525935_METTL2A_NM_+|</t>
  </si>
  <si>
    <t>METTL2A</t>
  </si>
  <si>
    <t>chr17:60513096:+</t>
  </si>
  <si>
    <t>chr17_62435733_+</t>
  </si>
  <si>
    <t>chr17:60585778-60585873:mpeak_32380|chr17_60556385_60689752_TLK2_NM_+|</t>
  </si>
  <si>
    <t>TLK2</t>
  </si>
  <si>
    <t>chr17_62508416_+;chr17_62508473_+;chr17_62508499_+</t>
  </si>
  <si>
    <t>chr17:60598140-60598210:mpeak_32381|chr17_60556385_60689752_TLK2_NM_+|</t>
  </si>
  <si>
    <t>chr17:60683318-60683468:mpeak_32389|chr17_60556385_60689752_TLK2_NM_+|</t>
  </si>
  <si>
    <t>chr17:608239-608299:mpeak_29285|chr17_422538_618096_VPS53_NM_-|</t>
  </si>
  <si>
    <t>chr17:608240:-</t>
  </si>
  <si>
    <t>chr17_705001_-</t>
  </si>
  <si>
    <t>chr17:61476593-61476645:mpeak_32414|chr17_61086897_61497359_TANC2_NM_+|</t>
  </si>
  <si>
    <t>TANC2</t>
  </si>
  <si>
    <t>chr17:61476647:+</t>
  </si>
  <si>
    <t>chr17_63399282_+</t>
  </si>
  <si>
    <t>chr17:61829117-61829179:mpeak_32457|chr17_61824321_61851088_CCDC47_NM_-|</t>
  </si>
  <si>
    <t>CCDC47</t>
  </si>
  <si>
    <t>chr17:61829127:-</t>
  </si>
  <si>
    <t>chr17_63751740_-</t>
  </si>
  <si>
    <t>chr17:61829666-61829762:mpeak_32458|chr17_61824321_61851088_CCDC47_NM_-|</t>
  </si>
  <si>
    <t>chr17:61838269-61838324:mpeak_32462|chr17_61824321_61851088_CCDC47_NM_-|</t>
  </si>
  <si>
    <t>chr17:61841365-61841560:mpeak_32463|chr17_61824321_61851088_CCDC47_NM_-|</t>
  </si>
  <si>
    <t>chr17:61892901-61893039:mpeak_32466|chr17_61851548_61895053_DDX42_NM_+|</t>
  </si>
  <si>
    <t>DDX42</t>
  </si>
  <si>
    <t>chr17_63815589_+</t>
  </si>
  <si>
    <t>chr17:61897624-61897802:mpeak_32474|chr17_61897354_61905031_FTSJ3_NM_-|</t>
  </si>
  <si>
    <t>FTSJ3</t>
  </si>
  <si>
    <t>chr17:61901171-61901309:mpeak_32477|chr17_61897354_61905031_FTSJ3_NM_-|</t>
  </si>
  <si>
    <t>chr17:61901380-61901593:mpeak_32478|chr17_61897354_61905031_FTSJ3_NM_-|</t>
  </si>
  <si>
    <t>chr17:61901443:-</t>
  </si>
  <si>
    <t>chr17_63824203_-</t>
  </si>
  <si>
    <t>chr17:61905490-61905578:mpeak_32479|chr17_61904769_61909275_PSMC5_NM_+|</t>
  </si>
  <si>
    <t>PSMC5</t>
  </si>
  <si>
    <t>chr17:61905565:+</t>
  </si>
  <si>
    <t>chr17:61912766-61912933:mpeak_32488|chr17_61910351_61920351_SMARCD2_NM_-|</t>
  </si>
  <si>
    <t>SMARCD2</t>
  </si>
  <si>
    <t>chr1:76205659-76205783:mpeak_2662|chr1_76190031_76228376_ACADM_NM_+|</t>
  </si>
  <si>
    <t>ACADM</t>
  </si>
  <si>
    <t>chr1_75740032_+;chr1_75740097_+</t>
  </si>
  <si>
    <t>chr17:62230418-62230518:mpeak_32506|chr17_62226451_62340683_TEX2_NM_-|</t>
  </si>
  <si>
    <t>TEX2</t>
  </si>
  <si>
    <t>chr17:62497881-62498173:mpeak_32517|chr17_62496444_62502484_DDX5_NM_-|</t>
  </si>
  <si>
    <t>DDX5</t>
  </si>
  <si>
    <t>chr17:62497893:-</t>
  </si>
  <si>
    <t>chr17_64501733_-;chr17_64501792_-</t>
  </si>
  <si>
    <t>chr17:62498273-62498336:mpeak_32518|chr17_62496444_62502484_DDX5_NM_-|</t>
  </si>
  <si>
    <t>chr17:62498280:-</t>
  </si>
  <si>
    <t>chr17_64502207_-</t>
  </si>
  <si>
    <t>chr17:62498394-62498462:mpeak_32519|chr17_62496444_62502484_DDX5_NM_-|</t>
  </si>
  <si>
    <t>chr17:62498393:-</t>
  </si>
  <si>
    <t>chr17_64502276_-</t>
  </si>
  <si>
    <t>chr17:62498573-62498684:mpeak_32520|chr17_62496444_62502484_DDX5_NM_-|</t>
  </si>
  <si>
    <t>chr17:62499048-62499227:mpeak_32521|chr17_62496444_62502484_DDX5_NM_-|</t>
  </si>
  <si>
    <t>chr17:62499168:-</t>
  </si>
  <si>
    <t>chr17_64502930_-</t>
  </si>
  <si>
    <t>chr17:62500788-62501031:mpeak_32526|chr17_62496444_62502484_DDX5_NM_-|</t>
  </si>
  <si>
    <t>chr17:62523224-62523283:mpeak_32528|chr17_62503157_62533720_CEP95_NM_+|</t>
  </si>
  <si>
    <t>CEP95</t>
  </si>
  <si>
    <t>chr17:62530698-62530822:mpeak_32531|chr17_62503157_62533720_CEP95_NM_+|</t>
  </si>
  <si>
    <t>chr17_64534624_+;chr17_64534667_+;chr17_64534703_+</t>
  </si>
  <si>
    <t>chr17:64398444-64398499:mpeak_32571|chr17_64298925_64799990_PRKCA_NM_+|</t>
  </si>
  <si>
    <t>PRKCA</t>
  </si>
  <si>
    <t>chr17:65131674-65131739:mpeak_32599|chr17_65074702_65241319_HELZ_NM_-|</t>
  </si>
  <si>
    <t>HELZ</t>
  </si>
  <si>
    <t>chr17:65171381-65171433:mpeak_32601|chr17_65074702_65241319_HELZ_NM_-|</t>
  </si>
  <si>
    <t>chr17:65171382:-</t>
  </si>
  <si>
    <t>chr17_67175267_-</t>
  </si>
  <si>
    <t>chr17:65182327-65182377:mpeak_32602|chr17_65074702_65241319_HELZ_NM_-|</t>
  </si>
  <si>
    <t>chr17:65186266-65186453:mpeak_32603|chr17_65074702_65241319_HELZ_NM_-|</t>
  </si>
  <si>
    <t>chr17:65239900-65239964:mpeak_32606|chr17_65074702_65241319_HELZ_NM_-|</t>
  </si>
  <si>
    <t>chr17:65344663-65344777:mpeak_32612|chr17_65337168_65362721_PSMD12_NM_-|</t>
  </si>
  <si>
    <t>PSMD12</t>
  </si>
  <si>
    <t>chr17:65358933-65358985:mpeak_32615|chr17_65337168_65362721_PSMD12_NM_-|</t>
  </si>
  <si>
    <t>chr17:6553449-6553691:mpeak_29704|chr17_6547979_6554954_MED31_NM_-|</t>
  </si>
  <si>
    <t>MED31</t>
  </si>
  <si>
    <t>chr17:6553528:-;chr17:6553636:-</t>
  </si>
  <si>
    <t>chr17_6650209_-;chr17_6650314_-</t>
  </si>
  <si>
    <t>chr17:65732810-65732875:mpeak_32625|chr17_65713948_65739858_NOL11_NM_+|</t>
  </si>
  <si>
    <t>NOL11</t>
  </si>
  <si>
    <t>chr17:65733205-65733269:mpeak_32626|chr17_65713948_65739858_NOL11_NM_+|</t>
  </si>
  <si>
    <t>chr17:65733261:+</t>
  </si>
  <si>
    <t>chr17_67737176_+</t>
  </si>
  <si>
    <t>chr17:65822264-65822463:mpeak_32630|chr17_65821779_65978367_BPTF_NM_+|</t>
  </si>
  <si>
    <t>BPTF</t>
  </si>
  <si>
    <t>chr17_67826219_+;chr17_67826295_+</t>
  </si>
  <si>
    <t>chr17:65850045-65850103:mpeak_32631|chr17_65821779_65978367_BPTF_NM_+|</t>
  </si>
  <si>
    <t>chr17_67853977_+</t>
  </si>
  <si>
    <t>chr17:65850733-65850892:mpeak_32632|chr17_65821779_65978367_BPTF_NM_+|</t>
  </si>
  <si>
    <t>chr17:65889480-65889572:mpeak_32638|chr17_65821779_65978367_BPTF_NM_+|</t>
  </si>
  <si>
    <t>chr17:65899892-65900040:mpeak_32640|chr17_65821779_65978367_BPTF_NM_+|</t>
  </si>
  <si>
    <t>chr17_67903806_+;chr17_67903826_+</t>
  </si>
  <si>
    <t>chr17:65900869-65900965:mpeak_32641|chr17_65821779_65978367_BPTF_NM_+|</t>
  </si>
  <si>
    <t>chr17:65900984:+</t>
  </si>
  <si>
    <t>chr17_67904806_+;chr17_67904838_+;chr17_67904866_+</t>
  </si>
  <si>
    <t>chr17:65905690-65905851:mpeak_32642|chr17_65821779_65978367_BPTF_NM_+|</t>
  </si>
  <si>
    <t>chr17_67909607_+;chr17_67909758_+</t>
  </si>
  <si>
    <t>chr17:65943834-65943933:mpeak_32648|chr17_65821779_65978367_BPTF_NM_+|</t>
  </si>
  <si>
    <t>chr17_67947788_+</t>
  </si>
  <si>
    <t>chr17:65944192-65944376:mpeak_32649|chr17_65821779_65978367_BPTF_NM_+|</t>
  </si>
  <si>
    <t>chr17:65956066-65956183:mpeak_32650|chr17_65821779_65978367_BPTF_NM_+|</t>
  </si>
  <si>
    <t>chr17:65956117:+;chr17:65956179:+</t>
  </si>
  <si>
    <t>chr17_67960000_+;chr17_67960062_+</t>
  </si>
  <si>
    <t>chr17:65977770-65977916:mpeak_32653|chr17_65821779_65978367_BPTF_NM_+|</t>
  </si>
  <si>
    <t>chr17:65977812:+;chr17:65977878:+;chr17:65977907:+</t>
  </si>
  <si>
    <t>chr17_67981659_+;chr17_67981695_+;chr17_67981760_+;chr17_67981800_+</t>
  </si>
  <si>
    <t>chr17:66033471-66033547:mpeak_32661|chr17_66031847_66042619_KPNA2_NM_+|</t>
  </si>
  <si>
    <t>KPNA2</t>
  </si>
  <si>
    <t>chr17:66033532:+</t>
  </si>
  <si>
    <t>chr17_68037399_+</t>
  </si>
  <si>
    <t>chr17:66099229-66099290:mpeak_32669|chr17_66097695_66121725_LINC00674_NR_+|</t>
  </si>
  <si>
    <t>LINC00674</t>
  </si>
  <si>
    <t>chr17:66099284:+</t>
  </si>
  <si>
    <t>chr17_68103147_+</t>
  </si>
  <si>
    <t>chr17:66104586-66104644:mpeak_32671|chr17_66097695_66121725_LINC00674_NR_+|</t>
  </si>
  <si>
    <t>chr17:66104644:+</t>
  </si>
  <si>
    <t>chr17_68108495_+</t>
  </si>
  <si>
    <t>chr17:66111599-66111662:mpeak_32673|chr17_66097695_66121725_LINC00674_NR_+|</t>
  </si>
  <si>
    <t>chr17:66111654:+;chr17:66111680:+</t>
  </si>
  <si>
    <t>chr17:66420263-66420352:mpeak_32726|chr17_66417961_66453653_WIPI1_NM_-|</t>
  </si>
  <si>
    <t>WIPI1</t>
  </si>
  <si>
    <t>chr17:66420276:-;chr17:66420305:-</t>
  </si>
  <si>
    <t>chr17_68424069_-;chr17_68424160_-</t>
  </si>
  <si>
    <t>chr17:66422072-66422142:mpeak_32728|chr17_66417961_66453653_WIPI1_NM_-|</t>
  </si>
  <si>
    <t>chr17:66422071:-</t>
  </si>
  <si>
    <t>chr17_68425948_-;chr17_68425965_-</t>
  </si>
  <si>
    <t>chr17:66430892-66430942:mpeak_32732|chr17_66417961_66453653_WIPI1_NM_-|</t>
  </si>
  <si>
    <t>chr17:66430890:-</t>
  </si>
  <si>
    <t>chr17_68434684_-</t>
  </si>
  <si>
    <t>chr17:67315871-67316001:mpeak_32760|chr17_67243785_67323323_ABCA5_NM_-|</t>
  </si>
  <si>
    <t>ABCA5</t>
  </si>
  <si>
    <t>chr17:67319311-67319375:mpeak_32762|chr17_67243785_67323323_ABCA5_NM_-|</t>
  </si>
  <si>
    <t>chr17:67320682-67320732:mpeak_32763|chr17_67243785_67323323_ABCA5_NM_-|</t>
  </si>
  <si>
    <t>chr17:674615-674711:mpeak_29297|chr17_663478_685571_GLOD4_NM_-|</t>
  </si>
  <si>
    <t>GLOD4</t>
  </si>
  <si>
    <t>chr17:685398-685446:mpeak_29298|chr17_663478_685571_GLOD4_NM_-|</t>
  </si>
  <si>
    <t>chr17:687186-687313:mpeak_29299|chr17_685512_694773_RNMTL1_NM_+|</t>
  </si>
  <si>
    <t>RNMTL1</t>
  </si>
  <si>
    <t>chr17:687238:+;chr17:687307:+</t>
  </si>
  <si>
    <t>chr17_783923_+;chr17_784010_+;chr17_784073_+</t>
  </si>
  <si>
    <t>chr17:6902456-6902581:mpeak_29711|chr17_6888859_6915653_ALOX12-AS1_NR_-|</t>
  </si>
  <si>
    <t>ALOX12-AS1</t>
  </si>
  <si>
    <t>chr17:6902481:-;chr17:6902528:-</t>
  </si>
  <si>
    <t>chr17_6999211_-</t>
  </si>
  <si>
    <t>chr17:6905255-6905328:mpeak_29712|chr17_6888859_6915653_ALOX12-AS1_NR_-|</t>
  </si>
  <si>
    <t>chr17:6905270:-</t>
  </si>
  <si>
    <t>chr17_7001936_-</t>
  </si>
  <si>
    <t>chr17:70833943-70833993:mpeak_32784|chr17_70643801_71088853_SLC39A11_NM_-|</t>
  </si>
  <si>
    <t>SLC39A11</t>
  </si>
  <si>
    <t>chr17:70833941:-</t>
  </si>
  <si>
    <t>chr17_72837804_-</t>
  </si>
  <si>
    <t>chr17:71063787-71063894:mpeak_32787|chr17_70643801_71088853_SLC39A11_NM_-|</t>
  </si>
  <si>
    <t>chr17:71063836:-</t>
  </si>
  <si>
    <t>chr17_73067643_-</t>
  </si>
  <si>
    <t>chr17:71064220-71064326:mpeak_32788|chr17_70643801_71088853_SLC39A11_NM_-|</t>
  </si>
  <si>
    <t>chr17:7127339-7127391:mpeak_29722|chr17_7120443_7128275_ACADVL_NM_+|</t>
  </si>
  <si>
    <t>ACADVL</t>
  </si>
  <si>
    <t>chr17:7127796-7127855:mpeak_29723|chr17_7120443_7128275_ACADVL_NM_+|</t>
  </si>
  <si>
    <t>chr17_7224521_+;chr17_7224539_+</t>
  </si>
  <si>
    <t>chr17:7145552-7145685:mpeak_29732|chr17_7144238_7145753_GABARAP_NM_-|</t>
  </si>
  <si>
    <t>GABARAP</t>
  </si>
  <si>
    <t>chr17_7242295_-</t>
  </si>
  <si>
    <t>chr17:7157896-7158022:mpeak_29736|chr17_7155371_7161906_ELP5_NM_+|</t>
  </si>
  <si>
    <t>ELP5</t>
  </si>
  <si>
    <t>chr17_7254773_+</t>
  </si>
  <si>
    <t>chr17:7158169-7158245:mpeak_29737|chr17_7155371_7161906_ELP5_NM_+|</t>
  </si>
  <si>
    <t>chr17:7158170:+;chr17:7158232:+</t>
  </si>
  <si>
    <t>chr17_7254905_+</t>
  </si>
  <si>
    <t>chr17:7217813-7217941:mpeak_29751|chr17_7216158_7218658_GPS2_NM_-|</t>
  </si>
  <si>
    <t>GPS2</t>
  </si>
  <si>
    <t>chr17:7217870:-</t>
  </si>
  <si>
    <t>chr17_7314548_-</t>
  </si>
  <si>
    <t>chr17:72200052-72200103:mpeak_32808|chr17_72199794_72205942_RPL38_NM_+|</t>
  </si>
  <si>
    <t>RPL38</t>
  </si>
  <si>
    <t>chr17_74203958_+</t>
  </si>
  <si>
    <t>chr17:72200265-72200338:mpeak_32809|chr17_72199794_72205942_RPL38_NM_+|</t>
  </si>
  <si>
    <t>chr17:72200328:+</t>
  </si>
  <si>
    <t>chr17:72793009-72793059:mpeak_32824|chr17_72772621_72832065_TMEM104_NM_+|</t>
  </si>
  <si>
    <t>TMEM104</t>
  </si>
  <si>
    <t>chr17:72957284-72957430:mpeak_32832|chr17_72947728_72968900_HID1_NM_-|</t>
  </si>
  <si>
    <t>HID1</t>
  </si>
  <si>
    <t>chr17:72998648-72998705:mpeak_32833|chr17_72983726_72999277_CDR2L_NM_+|</t>
  </si>
  <si>
    <t>CDR2L</t>
  </si>
  <si>
    <t>chr17:72998700:+</t>
  </si>
  <si>
    <t>chr17_75002590_+;chr17_75002632_+</t>
  </si>
  <si>
    <t>chr17:73009266-73009394:mpeak_32835|chr17_73008758_73017015_ICT1_NM_+|</t>
  </si>
  <si>
    <t>ICT1</t>
  </si>
  <si>
    <t>chr17:73009317:+;chr17:73009388:+</t>
  </si>
  <si>
    <t>chr17_75013221_+;chr17_75013293_+</t>
  </si>
  <si>
    <t>chr17:73016423-73016493:mpeak_32836|chr17_73008758_73017015_ICT1_NM_+|</t>
  </si>
  <si>
    <t>chr17:73016660-73016756:mpeak_32837|chr17_73008758_73017015_ICT1_NM_+|</t>
  </si>
  <si>
    <t>chr17_75020577_+;chr17_75020640_+</t>
  </si>
  <si>
    <t>chr17:73035310-73035370:mpeak_32841|chr17_73035158_73043074_ATP5H_NM_-|</t>
  </si>
  <si>
    <t>ATP5H</t>
  </si>
  <si>
    <t>chr17:73037941-73038028:mpeak_32843|chr17_73028661_73059112_KCTD2_NR_+|</t>
  </si>
  <si>
    <t>KCTD2</t>
  </si>
  <si>
    <t>chr17:73177099-73177232:mpeak_32865|chr17_73164496_73179098_SUMO2_NM_-|</t>
  </si>
  <si>
    <t>SUMO2</t>
  </si>
  <si>
    <t>chr17:73260521-73260575:mpeak_32875|chr17_73257748_73261782_MRPS7_NM_+|</t>
  </si>
  <si>
    <t>MRPS7</t>
  </si>
  <si>
    <t>chr17:73260574:+</t>
  </si>
  <si>
    <t>chr17_75264492_+</t>
  </si>
  <si>
    <t>chr17:73470374-73470424:mpeak_32888|chr17_73452663_73495342_KIAA0195_NM_+|</t>
  </si>
  <si>
    <t>KIAA0195</t>
  </si>
  <si>
    <t>chr17:73516215-73516364:mpeak_32892|chr17_73512608_73520342_TSEN54_NM_+|</t>
  </si>
  <si>
    <t>TSEN54</t>
  </si>
  <si>
    <t>chr17:73516269:+;chr17:73516310:+</t>
  </si>
  <si>
    <t>chr17_75520184_+;chr17_75520227_+</t>
  </si>
  <si>
    <t>chr17:73543693-73543743:mpeak_32895|chr17_73521782_73570951_LLGL2_NM_+|</t>
  </si>
  <si>
    <t>LLGL2</t>
  </si>
  <si>
    <t>chr17:73663080-73663154:mpeak_32902|chr17_73623602_73663269_RECQL5_NM_-|</t>
  </si>
  <si>
    <t>RECQL5</t>
  </si>
  <si>
    <t>chr17:73731110-73731170:mpeak_32910|chr17_73717515_73753496_ITGB4_NM_+|</t>
  </si>
  <si>
    <t>ITGB4</t>
  </si>
  <si>
    <t>chr17:73731169:+</t>
  </si>
  <si>
    <t>chr17_75735087_+</t>
  </si>
  <si>
    <t>chr17:73775723-73775834:mpeak_32919|chr17_73774804_73776016_H3F3B_NM_-|</t>
  </si>
  <si>
    <t>H3F3B</t>
  </si>
  <si>
    <t>chr17_75779735_-;chr17_75779774_-</t>
  </si>
  <si>
    <t>chr17:73793200-73793250:mpeak_32925|chr17_73780919_73820342_UNK_NM_+|</t>
  </si>
  <si>
    <t>UNK</t>
  </si>
  <si>
    <t>chr17:73793251:+</t>
  </si>
  <si>
    <t>chr17_75797169_+</t>
  </si>
  <si>
    <t>chr17:73899560-73899650:mpeak_32935|chr17_73895067_73901181_MRPL38_NM_-|</t>
  </si>
  <si>
    <t>MRPL38</t>
  </si>
  <si>
    <t>chr17:73899594:-</t>
  </si>
  <si>
    <t>chr17_75903457_-;chr17_75903517_-</t>
  </si>
  <si>
    <t>chr17:73900616-73900695:mpeak_32936|chr17_73895067_73901181_MRPL38_NM_-|</t>
  </si>
  <si>
    <t>chr17:7412874-7413014:mpeak_29780|chr17_7387697_7416339_POLR2A_NM_+|</t>
  </si>
  <si>
    <t>POLR2A</t>
  </si>
  <si>
    <t>chr17:74221857-74221990:mpeak_32969|chr17_74141434_74236390_RNF157_NM_-|</t>
  </si>
  <si>
    <t>RNF157</t>
  </si>
  <si>
    <t>chr17:74308868-74308934:mpeak_32979|chr17_74307781_74350230_PRPSAP1_NM_-|</t>
  </si>
  <si>
    <t>PRPSAP1</t>
  </si>
  <si>
    <t>chr17:74308871:-</t>
  </si>
  <si>
    <t>chr17_76312777_-</t>
  </si>
  <si>
    <t>chr17:74344602-74344662:mpeak_32981|chr17_74307781_74350230_PRPSAP1_NM_-|</t>
  </si>
  <si>
    <t>chr17:74413488-74413544:mpeak_32986|chr17_74387694_74449288_UBE2O_NM_-|</t>
  </si>
  <si>
    <t>UBE2O</t>
  </si>
  <si>
    <t>chr17:74413491:-</t>
  </si>
  <si>
    <t>chr17_76417412_-</t>
  </si>
  <si>
    <t>chr17:74721737-74721947:mpeak_33012|chr17_74712804_74722881_JMJD6_NM_-|</t>
  </si>
  <si>
    <t>JMJD6</t>
  </si>
  <si>
    <t>chr17:74734561-74734615:mpeak_33018|chr17_74732646_74774269_MFSD11_NM_+|</t>
  </si>
  <si>
    <t>MFSD11</t>
  </si>
  <si>
    <t>chr17:74734613:+</t>
  </si>
  <si>
    <t>chr17_76738542_+</t>
  </si>
  <si>
    <t>chr17:7497985-7498046:mpeak_29801|chr17_7495243_7518215_FXR2_NM_-|</t>
  </si>
  <si>
    <t>FXR2</t>
  </si>
  <si>
    <t>chr17:75095241-75095344:mpeak_33027|chr17_75084724_75209999_SEC14L1_NM_+|</t>
  </si>
  <si>
    <t>SEC14L1</t>
  </si>
  <si>
    <t>chr17:75095311:+</t>
  </si>
  <si>
    <t>chr17_77099229_+</t>
  </si>
  <si>
    <t>chr17:75148878-75148931:mpeak_33028|chr17_75084724_75209999_SEC14L1_NM_+|</t>
  </si>
  <si>
    <t>chr17:75148931:+</t>
  </si>
  <si>
    <t>chr17_77152848_+</t>
  </si>
  <si>
    <t>chr17:75339959-75340009:mpeak_33036|chr17_75277491_75494604_SEPT9_NM_+|</t>
  </si>
  <si>
    <t>SEPT9</t>
  </si>
  <si>
    <t>chr17:75484796-75484848:mpeak_33038|chr17_75277491_75494604_SEPT9_NM_+|</t>
  </si>
  <si>
    <t>chr17:7588565-7588629:mpeak_29807|chr17_7573008_7590868_TP53_NM_-|</t>
  </si>
  <si>
    <t>TP53</t>
  </si>
  <si>
    <t>chr17:7588533:-;chr17:7588567:-</t>
  </si>
  <si>
    <t>chr17_7685235_-</t>
  </si>
  <si>
    <t>chr17:76029322-76029423:mpeak_33043|chr17_76000317_76100565_TNRC6C_NM_+mpeak_33043|chr17_76000317_76100565_TNRC6C_NM_+||</t>
  </si>
  <si>
    <t>TNRC6C</t>
  </si>
  <si>
    <t>chr17_78033294_+</t>
  </si>
  <si>
    <t>chr17:76178548-76178611:mpeak_33062|chr17_76171031_76183285_TK1_NM_-|</t>
  </si>
  <si>
    <t>TK1</t>
  </si>
  <si>
    <t>chr17:76178552:-</t>
  </si>
  <si>
    <t>chr17_78182472_-</t>
  </si>
  <si>
    <t>chr17:76211014-76211069:mpeak_33065|chr17_76210276_76219545_BIRC5_NM_+|</t>
  </si>
  <si>
    <t>BIRC5</t>
  </si>
  <si>
    <t>chr17:76211068:+</t>
  </si>
  <si>
    <t>chr17_78214983_+</t>
  </si>
  <si>
    <t>chr17:76212800-76212872:mpeak_33066|chr17_76210276_76219545_BIRC5_NM_+|</t>
  </si>
  <si>
    <t>chr17_78216722_+;chr17_78216748_+</t>
  </si>
  <si>
    <t>chr17:76217175-76217247:mpeak_33067|chr17_76210276_76219545_BIRC5_NM_+|</t>
  </si>
  <si>
    <t>chr17:76217199:+;chr17:76217228:+</t>
  </si>
  <si>
    <t>chr17_78221133_+;chr17_78221166_+</t>
  </si>
  <si>
    <t>chr17:76794984-76795048:mpeak_33085|chr17_76794633_76836969_USP36_NM_-|</t>
  </si>
  <si>
    <t>USP36</t>
  </si>
  <si>
    <t>chr17:76794989:-</t>
  </si>
  <si>
    <t>chr17:77753487-77753540:mpeak_33104|chr17_77751976_77757530_CBX2_NM_+|</t>
  </si>
  <si>
    <t>CBX2</t>
  </si>
  <si>
    <t>chr17:77753538:+</t>
  </si>
  <si>
    <t>chr17_79779739_+</t>
  </si>
  <si>
    <t>chr17:7792972-7793106:mpeak_29830|chr17_7788122_7814781_CHD3_NM_+|</t>
  </si>
  <si>
    <t>CHD3</t>
  </si>
  <si>
    <t>chr17_7889712_+;chr17_7889760_+</t>
  </si>
  <si>
    <t>chr17:77964361-77964435:mpeak_33127|chr17_77914906_78009657_TBC1D16_NM_-|</t>
  </si>
  <si>
    <t>TBC1D16</t>
  </si>
  <si>
    <t>chr17:77964363:-</t>
  </si>
  <si>
    <t>chr17_79990562_-</t>
  </si>
  <si>
    <t>chr17:77986847-77986905:mpeak_33131|chr17_77914906_78009657_TBC1D16_NM_-|</t>
  </si>
  <si>
    <t>chr17:77986853:-</t>
  </si>
  <si>
    <t>chr17_80013054_-</t>
  </si>
  <si>
    <t>chr17:7800458-7800618:mpeak_29833|chr17_7788122_7814781_CHD3_NM_+|</t>
  </si>
  <si>
    <t>chr17:7801271-7801419:mpeak_29834|chr17_7788122_7814781_CHD3_NM_+|</t>
  </si>
  <si>
    <t>chr17:7801801-7801862:mpeak_29835|chr17_7788122_7814781_CHD3_NM_+|</t>
  </si>
  <si>
    <t>chr17_7898531_+</t>
  </si>
  <si>
    <t>chr17:7806638-7806829:mpeak_29837|chr17_7788122_7814781_CHD3_NM_+|</t>
  </si>
  <si>
    <t>chr17:7807167-7807317:mpeak_29838|chr17_7788122_7814781_CHD3_NM_+|</t>
  </si>
  <si>
    <t>chr17_7903988_+</t>
  </si>
  <si>
    <t>chr17:78076476-78076536:mpeak_33133|chr17_78075354_78093070_GAA_NM_+|</t>
  </si>
  <si>
    <t>GAA</t>
  </si>
  <si>
    <t>chr17:78076532:+</t>
  </si>
  <si>
    <t>chr17:78079184-78079319:mpeak_33134|chr17_78075354_78093070_GAA_NM_+|</t>
  </si>
  <si>
    <t>chr17:78079235:+;chr17:78079322:+</t>
  </si>
  <si>
    <t>chr17_80105435_+;chr17_80105497_+</t>
  </si>
  <si>
    <t>chr17:78113464-78113562:mpeak_33142|chr17_78109305_78120982_EIF4A3_NM_-|</t>
  </si>
  <si>
    <t>EIF4A3</t>
  </si>
  <si>
    <t>chr17:78113451:-</t>
  </si>
  <si>
    <t>chr17:78117994-78118047:mpeak_33143|chr17_78109305_78120982_EIF4A3_NM_-|</t>
  </si>
  <si>
    <t>chr17:78205779-78205841:mpeak_33151|chr17_78194199_78226423_SLC26A11_NM_+|</t>
  </si>
  <si>
    <t>SLC26A11</t>
  </si>
  <si>
    <t>chr17:78205843:+</t>
  </si>
  <si>
    <t>chr17_80232042_+</t>
  </si>
  <si>
    <t>chr17:78247103-78247209:mpeak_33153|chr17_78234659_78367144_RNF213_NM_+|</t>
  </si>
  <si>
    <t>RNF213</t>
  </si>
  <si>
    <t>chr17_80273402_+</t>
  </si>
  <si>
    <t>chr17:78252656-78252717:mpeak_33154|chr17_78234659_78367144_RNF213_NM_+|</t>
  </si>
  <si>
    <t>chr17:78262428-78262505:mpeak_33155|chr17_78234659_78367144_RNF213_NM_+|</t>
  </si>
  <si>
    <t>chr17:78295208-78295280:mpeak_33157|chr17_78234659_78367144_RNF213_NM_+|</t>
  </si>
  <si>
    <t>chr17:78295263:+</t>
  </si>
  <si>
    <t>chr17_80321460_+</t>
  </si>
  <si>
    <t>chr17:78302136-78302280:mpeak_33159|chr17_78234659_78367144_RNF213_NM_+|</t>
  </si>
  <si>
    <t>chr17_80328419_+</t>
  </si>
  <si>
    <t>chr17:78404086-78404177:mpeak_33167|chr17_78388966_78409932_ENDOV_NM_+|</t>
  </si>
  <si>
    <t>ENDOV</t>
  </si>
  <si>
    <t>chr17:78404143:+;chr17:78404171:+</t>
  </si>
  <si>
    <t>chr17_80430342_+</t>
  </si>
  <si>
    <t>chr17:79084261-79084317:mpeak_33183|chr17_79008946_79089569_BAIAP2_NM_+|</t>
  </si>
  <si>
    <t>BAIAP2</t>
  </si>
  <si>
    <t>chr17:79084274:+;chr17:79084313:+</t>
  </si>
  <si>
    <t>chr17_81110481_+;chr17_81110512_+</t>
  </si>
  <si>
    <t>chr17:79223860-79224043:mpeak_33191|chr17_79220473_79269139_SLC38A10_NM_-|</t>
  </si>
  <si>
    <t>SLC38A10</t>
  </si>
  <si>
    <t>chr17:79223863:-;chr17:79223939:-;chr17:79223990:-</t>
  </si>
  <si>
    <t>chr17_81250060_-;chr17_81250139_-;chr17_81250192_-</t>
  </si>
  <si>
    <t>chr17:79224667-79224734:mpeak_33193|chr17_79220473_79269139_SLC38A10_NM_-|</t>
  </si>
  <si>
    <t>chr17:79224670:-</t>
  </si>
  <si>
    <t>chr17_81250873_-</t>
  </si>
  <si>
    <t>chr17:79225520-79225573:mpeak_33195|chr17_79220473_79269139_SLC38A10_NM_-|</t>
  </si>
  <si>
    <t>chr17:79225518:-;chr17:79225547:-</t>
  </si>
  <si>
    <t>chr17_81251723_-;chr17_81251767_-</t>
  </si>
  <si>
    <t>chr17:79253477-79253549:mpeak_33198|chr17_79220473_79269139_SLC38A10_NM_-|</t>
  </si>
  <si>
    <t>chr17:79253499:-</t>
  </si>
  <si>
    <t>chr17_81279699_-</t>
  </si>
  <si>
    <t>chr17:79253698-79253779:mpeak_33199|chr17_79220473_79269139_SLC38A10_NM_-|</t>
  </si>
  <si>
    <t>chr17:79253725:-</t>
  </si>
  <si>
    <t>chr17_81279928_-</t>
  </si>
  <si>
    <t>chr17:79300859-79300918:mpeak_33201|chr17_79287785_79304474_TMEM105_NM_-|</t>
  </si>
  <si>
    <t>TMEM105</t>
  </si>
  <si>
    <t>chr17:79300864:-</t>
  </si>
  <si>
    <t>chr17_81327068_-</t>
  </si>
  <si>
    <t>chr17:79303024-79303080:mpeak_33202|chr17_79287785_79304474_TMEM105_NM_-|</t>
  </si>
  <si>
    <t>chr17:79303024:-</t>
  </si>
  <si>
    <t>chr17_81329228_-</t>
  </si>
  <si>
    <t>chr17:79803542-79803626:mpeak_33249|chr17_79801968_79818544_P4HB_NM_-|</t>
  </si>
  <si>
    <t>P4HB</t>
  </si>
  <si>
    <t>chr17:79803555:-</t>
  </si>
  <si>
    <t>chr17:79816848-79816905:mpeak_33251|chr17_79801968_79818544_P4HB_NM_-|</t>
  </si>
  <si>
    <t>chr17:79816854:-</t>
  </si>
  <si>
    <t>chr17_81858979_-</t>
  </si>
  <si>
    <t>chr17:80017823-80017979:mpeak_33294|chr17_80016130_80023697_DUS1L_NM_-|</t>
  </si>
  <si>
    <t>DUS1L</t>
  </si>
  <si>
    <t>chr17:80017887:-</t>
  </si>
  <si>
    <t>chr17:80416657-80416715:mpeak_33321|chr17_80416059_80445791_NARF_NM_+|</t>
  </si>
  <si>
    <t>NARF</t>
  </si>
  <si>
    <t>chr17:80478545-80478599:mpeak_33327|chr17_80477593_80559178_FOXK2_NM_+|</t>
  </si>
  <si>
    <t>FOXK2</t>
  </si>
  <si>
    <t>chr17:80478597:+</t>
  </si>
  <si>
    <t>chr17_82520720_+</t>
  </si>
  <si>
    <t>chr17:80530493-80530568:mpeak_33329|chr17_80477593_80559178_FOXK2_NM_+|</t>
  </si>
  <si>
    <t>chr17:80530561:+</t>
  </si>
  <si>
    <t>chr17:80531978-80532048:mpeak_33330|chr17_80477593_80559178_FOXK2_NM_+|</t>
  </si>
  <si>
    <t>chr17:80532032:+</t>
  </si>
  <si>
    <t>chr17_82574153_+</t>
  </si>
  <si>
    <t>chr17:80545327-80545397:mpeak_33333|chr17_80477593_80559178_FOXK2_NM_+|</t>
  </si>
  <si>
    <t>chr17:80545394:+</t>
  </si>
  <si>
    <t>chr17_82587511_+</t>
  </si>
  <si>
    <t>chr17:80580736-80580788:mpeak_33343|chr17_80573901_80606411_WDR45B_NM_-|</t>
  </si>
  <si>
    <t>WDR45B</t>
  </si>
  <si>
    <t>chr17:80580735:-</t>
  </si>
  <si>
    <t>chr17_82622860_-</t>
  </si>
  <si>
    <t>chr17:80587504-80587561:mpeak_33344|chr17_80573901_80606411_WDR45B_NM_-|</t>
  </si>
  <si>
    <t>chr17:80654335-80654397:mpeak_33349|chr17_80616010_80656598_RAB40B_NM_-|</t>
  </si>
  <si>
    <t>RAB40B</t>
  </si>
  <si>
    <t>chr17:80654288:-;chr17:80654333:-</t>
  </si>
  <si>
    <t>chr17_82696459_-</t>
  </si>
  <si>
    <t>chr17:80739551-80739601:mpeak_33353|chr17_80709939_80900324_TBCD_NM_+|</t>
  </si>
  <si>
    <t>TBCD</t>
  </si>
  <si>
    <t>chr17:8078889-8078939:mpeak_29868|chr17_8077590_8079714_TMEM107_NM_-|</t>
  </si>
  <si>
    <t>TMEM107</t>
  </si>
  <si>
    <t>chr17:8078883:-</t>
  </si>
  <si>
    <t>chr17_8175566_-</t>
  </si>
  <si>
    <t>chr1:78093584-78093708:mpeak_2691|chr1_78031469_78149112_ZZZ3_NM_-|</t>
  </si>
  <si>
    <t>ZZZ3</t>
  </si>
  <si>
    <t>chr1:78093585:-;chr1:78093654:-</t>
  </si>
  <si>
    <t>chr1_77627905_-</t>
  </si>
  <si>
    <t>chr17:80986683-80986738:mpeak_33360|chr17_80901925_81009686_B3GNTL1_NM_-|</t>
  </si>
  <si>
    <t>B3GNTL1</t>
  </si>
  <si>
    <t>chr17:80986685:-</t>
  </si>
  <si>
    <t>chr17_83028809_-</t>
  </si>
  <si>
    <t>chr17:8109806-8109951:mpeak_29873|chr17_8108362_8113944_AURKB_NM_-|</t>
  </si>
  <si>
    <t>AURKB</t>
  </si>
  <si>
    <t>chr17:8109851:-</t>
  </si>
  <si>
    <t>chr1:78142606-78142713:mpeak_2694|chr1_78031469_78149112_ZZZ3_NM_-|</t>
  </si>
  <si>
    <t>chr1:78142605:-;chr1:78142661:-</t>
  </si>
  <si>
    <t>chr1_77676921_-;chr1_77676978_-</t>
  </si>
  <si>
    <t>chr1:78171684-78171734:mpeak_2697|chr1_78163159_78225564_USP33_NM_-|</t>
  </si>
  <si>
    <t>USP33</t>
  </si>
  <si>
    <t>chr1:78171677:-</t>
  </si>
  <si>
    <t>chr1_77705993_-</t>
  </si>
  <si>
    <t>chr1:78177330-78177391:mpeak_2698|chr1_78163159_78225564_USP33_NM_-|</t>
  </si>
  <si>
    <t>chr1:78177337:-;chr1:78177381:-</t>
  </si>
  <si>
    <t>chr1:78194118-78194405:mpeak_2699|chr1_78163159_78225564_USP33_NM_-|</t>
  </si>
  <si>
    <t>chr1_77728451_-;chr1_77728617_-;chr1_77728670_-</t>
  </si>
  <si>
    <t>chr1:78245754-78245873:mpeak_2701|chr1_78245308_78340530_FAM73A_NM_+|</t>
  </si>
  <si>
    <t>FAM73A</t>
  </si>
  <si>
    <t>chr1:78257122-78257182:mpeak_2702|chr1_78245308_78340530_FAM73A_NM_+|</t>
  </si>
  <si>
    <t>chr1:78257183:+</t>
  </si>
  <si>
    <t>chr1_77791497_+</t>
  </si>
  <si>
    <t>chr17:8286240-8286417:mpeak_29892|chr17_8281010_8286565_RPL26_NM_-|</t>
  </si>
  <si>
    <t>RPL26</t>
  </si>
  <si>
    <t>chr17:8347574-8347624:mpeak_29894|chr17_8339169_8370247_NDEL1_NM_+|</t>
  </si>
  <si>
    <t>NDEL1</t>
  </si>
  <si>
    <t>chr17:8349026-8349165:mpeak_29895|chr17_8339169_8370247_NDEL1_NM_+|</t>
  </si>
  <si>
    <t>chr1:7836778-7836836:mpeak_283|chr1_7831328_7839685_VAMP3_NM_+|</t>
  </si>
  <si>
    <t>VAMP3</t>
  </si>
  <si>
    <t>chr1:7836835:+</t>
  </si>
  <si>
    <t>chr1_7776773_+</t>
  </si>
  <si>
    <t>chr17:8381717-8381778:mpeak_29901|chr17_8379266_8534079_MYH10_NM_-|</t>
  </si>
  <si>
    <t>MYH10</t>
  </si>
  <si>
    <t>chr17:8397041-8397089:mpeak_29906|chr17_8379266_8534079_MYH10_NM_-|</t>
  </si>
  <si>
    <t>chr17:8400591-8400641:mpeak_29907|chr17_8379266_8534079_MYH10_NM_-|</t>
  </si>
  <si>
    <t>chr17:8408009-8408156:mpeak_29908|chr17_8379266_8534079_MYH10_NM_-|</t>
  </si>
  <si>
    <t>chr17:8409884-8409936:mpeak_29909|chr17_8379266_8534079_MYH10_NM_-|</t>
  </si>
  <si>
    <t>chr17:8409883:-</t>
  </si>
  <si>
    <t>chr17_8506566_-</t>
  </si>
  <si>
    <t>chr17:8411867-8411995:mpeak_29910|chr17_8379266_8534079_MYH10_NM_-|</t>
  </si>
  <si>
    <t>chr17_8508557_-;chr17_8508597_-</t>
  </si>
  <si>
    <t>chr17:8416849-8416973:mpeak_29912|chr17_8379266_8534079_MYH10_NM_-|</t>
  </si>
  <si>
    <t>chr17:8416902:-</t>
  </si>
  <si>
    <t>chr17_8513622_-</t>
  </si>
  <si>
    <t>chr17:8422019-8422112:mpeak_29913|chr17_8379266_8534079_MYH10_NM_-|</t>
  </si>
  <si>
    <t>chr1:78429248-78429399:mpeak_2725|chr1_78412261_78444889_FUBP1_NR_-mpeak_2725|chr1_78414459_78444889_FUBP1_NM_-||</t>
  </si>
  <si>
    <t>FUBP1</t>
  </si>
  <si>
    <t>chr17:881532-881604:mpeak_29307|chr17_704371_882998_NXN_NM_-|</t>
  </si>
  <si>
    <t>NXN</t>
  </si>
  <si>
    <t>chr17:881543:-</t>
  </si>
  <si>
    <t>chr17_978292_-</t>
  </si>
  <si>
    <t>chr17:902912-902962:mpeak_29309|chr17_900356_904251_TIMM22_NM_+|</t>
  </si>
  <si>
    <t>TIMM22</t>
  </si>
  <si>
    <t>chr17:902964:+</t>
  </si>
  <si>
    <t>chr17_999722_+</t>
  </si>
  <si>
    <t>chr1:8021750-8021859:mpeak_300|chr1_8021713_8044953_PARK7_NM_+|</t>
  </si>
  <si>
    <t>PARK7</t>
  </si>
  <si>
    <t>chr1:8022804-8022885:mpeak_301|chr1_8021713_8044953_PARK7_NM_+|</t>
  </si>
  <si>
    <t>chr1_7962794_+</t>
  </si>
  <si>
    <t>chr1:8031267-8031322:mpeak_303|chr1_8021713_8044953_PARK7_NM_+|</t>
  </si>
  <si>
    <t>chr1:8031320:+</t>
  </si>
  <si>
    <t>chr1_7971258_+</t>
  </si>
  <si>
    <t>chr18:10526061-10526160:mpeak_33589|chr18_10525872_10550073_NAPG_NM_+|</t>
  </si>
  <si>
    <t>NAPG</t>
  </si>
  <si>
    <t>chr18:12326490-12326620:mpeak_33629|chr18_12307667_12329144_TUBB6_NM_+|</t>
  </si>
  <si>
    <t>TUBB6</t>
  </si>
  <si>
    <t>chr18:12326511:+;chr18:12326568:+;chr18:12326615:+</t>
  </si>
  <si>
    <t>chr18_12326568_+;chr18_12326602_+</t>
  </si>
  <si>
    <t>chr18:12341258-12341321:mpeak_33635|chr18_12329782_12377275_AFG3L2_NM_-|</t>
  </si>
  <si>
    <t>AFG3L2</t>
  </si>
  <si>
    <t>chr18:12341260:-</t>
  </si>
  <si>
    <t>chr18:12348263-12348318:mpeak_33637|chr18_12329782_12377275_AFG3L2_NM_-|</t>
  </si>
  <si>
    <t>chr18:12371584-12371646:mpeak_33643|chr18_12329782_12377275_AFG3L2_NM_-|</t>
  </si>
  <si>
    <t>chr18:12429396-12429446:mpeak_33644|chr18_12407894_12431148_SLMO1_NM_+|</t>
  </si>
  <si>
    <t>SLMO1</t>
  </si>
  <si>
    <t>chr18:12506597-12506647:mpeak_33657|chr18_12449895_12657912_SPIRE1_NM_-|</t>
  </si>
  <si>
    <t>SPIRE1</t>
  </si>
  <si>
    <t>chr18_12506663_-</t>
  </si>
  <si>
    <t>chr18:12535469-12535546:mpeak_33658|chr18_12449895_12657912_SPIRE1_NM_-|</t>
  </si>
  <si>
    <t>chr18_12535482_-</t>
  </si>
  <si>
    <t>chr18:12546840-12546911:mpeak_33660|chr18_12449895_12657912_SPIRE1_NM_-|</t>
  </si>
  <si>
    <t>chr18:12633740-12633799:mpeak_33661|chr18_12449895_12657912_SPIRE1_NM_-|</t>
  </si>
  <si>
    <t>chr18:12633748:-</t>
  </si>
  <si>
    <t>chr18:12663605-12663657:mpeak_33664|chr18_12658737_12725437_PSMG2_NM_+|</t>
  </si>
  <si>
    <t>PSMG2</t>
  </si>
  <si>
    <t>chr18:12663658:+;chr18:12663695:+</t>
  </si>
  <si>
    <t>chr18_12663624_+;chr18_12663660_+;chr18_12663694_+</t>
  </si>
  <si>
    <t>chr18:12686498-12686548:mpeak_33667|chr18_12658737_12725437_PSMG2_NM_+|</t>
  </si>
  <si>
    <t>chr18:12686549:+</t>
  </si>
  <si>
    <t>chr18_12686549_+</t>
  </si>
  <si>
    <t>chr18:13316784-13316840:mpeak_33694|chr18_13218728_13645125_LDLRAD4_NM_+|</t>
  </si>
  <si>
    <t>LDLRAD4</t>
  </si>
  <si>
    <t>chr18:13526335-13526385:mpeak_33696|chr18_13218728_13645125_LDLRAD4_NM_+|</t>
  </si>
  <si>
    <t>chr18:13526607-13526698:mpeak_33697|chr18_13218728_13645125_LDLRAD4_NM_+|</t>
  </si>
  <si>
    <t>chr18:13526661:+</t>
  </si>
  <si>
    <t>chr18_13526680_+</t>
  </si>
  <si>
    <t>chr18:13543533-13543627:mpeak_33698|chr18_13218728_13645125_LDLRAD4_NM_+|</t>
  </si>
  <si>
    <t>chr18:13543622:+</t>
  </si>
  <si>
    <t>chr18_13543622_+</t>
  </si>
  <si>
    <t>chr18:13731471-13731547:mpeak_33708|chr18_13726658_13759940_RNMT_NM_+|</t>
  </si>
  <si>
    <t>RNMT</t>
  </si>
  <si>
    <t>chr18_13731548_+</t>
  </si>
  <si>
    <t>chr18:14120127-14120184:mpeak_33721|chr18_14077525_14132489_ZNF519_NR_-mpeak_33721|chr18_14106408_14132489_ZNF519_NM_-||</t>
  </si>
  <si>
    <t>ZNF519</t>
  </si>
  <si>
    <t>chr18:14120128:-</t>
  </si>
  <si>
    <t>chr18_14120130_-</t>
  </si>
  <si>
    <t>chr18:14121385-14121511:mpeak_33722|chr18_14077525_14132489_ZNF519_NR_-mpeak_33722|chr18_14106408_14132489_ZNF519_NM_-||</t>
  </si>
  <si>
    <t>chr18:14121392:-;chr18:14121460:-</t>
  </si>
  <si>
    <t>chr18_14121386_-;chr18_14121462_-</t>
  </si>
  <si>
    <t>chr18:163384-163461:mpeak_33376|chr18_158482_211132_USP14_NM_+|</t>
  </si>
  <si>
    <t>USP14</t>
  </si>
  <si>
    <t>chr18_163435_+</t>
  </si>
  <si>
    <t>chr18:18547712-18547907:mpeak_33735|chr18_18531348_18691812_ROCK1_NM_-|</t>
  </si>
  <si>
    <t>ROCK1</t>
  </si>
  <si>
    <t>chr18_20967848_-</t>
  </si>
  <si>
    <t>chr18:18564304-18564492:mpeak_33736|chr18_18531348_18691812_ROCK1_NM_-|</t>
  </si>
  <si>
    <t>chr18_20984425_-</t>
  </si>
  <si>
    <t>chr18:18566909-18567075:mpeak_33737|chr18_18531348_18691812_ROCK1_NM_-|</t>
  </si>
  <si>
    <t>chr18:18571131-18571188:mpeak_33738|chr18_18531348_18691812_ROCK1_NM_-|</t>
  </si>
  <si>
    <t>chr18:18588045-18588162:mpeak_33741|chr18_18531348_18691812_ROCK1_NM_-|</t>
  </si>
  <si>
    <t>chr18_21008093_-</t>
  </si>
  <si>
    <t>chr18:18608826-18608900:mpeak_33743|chr18_18531348_18691812_ROCK1_NM_-|</t>
  </si>
  <si>
    <t>chr18:18629100-18629199:mpeak_33746|chr18_18531348_18691812_ROCK1_NM_-|</t>
  </si>
  <si>
    <t>chr18_21049182_-</t>
  </si>
  <si>
    <t>chr18:18629788-18629856:mpeak_33747|chr18_18531348_18691812_ROCK1_NM_-|</t>
  </si>
  <si>
    <t>chr18:19112573-19112632:mpeak_33754|chr18_19110451_19180693_ESCO1_NM_-|</t>
  </si>
  <si>
    <t>ESCO1</t>
  </si>
  <si>
    <t>chr18_21532591_-;chr18_21532621_-;chr18_21532652_-</t>
  </si>
  <si>
    <t>chr18:19203687-19203905:mpeak_33762|chr18_19192229_19209022_SNRPD1_NM_+mpeak_33762|chr18_19192229_19209022_SNRPD1_NM_+||</t>
  </si>
  <si>
    <t>SNRPD1</t>
  </si>
  <si>
    <t>chr18_21623822_+;chr18_21623841_+;chr18_21623906_+</t>
  </si>
  <si>
    <t>chr18:19262854-19262914:mpeak_33772|chr18_19231724_19284766_ABHD3_NM_-|</t>
  </si>
  <si>
    <t>ABHD3</t>
  </si>
  <si>
    <t>chr18:19262861:-</t>
  </si>
  <si>
    <t>chr18_21682902_-</t>
  </si>
  <si>
    <t>chr18:19348622-19348719:mpeak_33777|chr18_19321289_19444486_MIB1_NM_+|</t>
  </si>
  <si>
    <t>MIB1</t>
  </si>
  <si>
    <t>chr18:199190-199248:mpeak_33377|chr18_158482_211132_USP14_NM_+|</t>
  </si>
  <si>
    <t>chr18_199248_+</t>
  </si>
  <si>
    <t>chr18:20516706-20516773:mpeak_33800|chr18_20513294_20606105_RBBP8_NM_+|</t>
  </si>
  <si>
    <t>RBBP8</t>
  </si>
  <si>
    <t>chr18:20586331-20586398:mpeak_33806|chr18_20513294_20606105_RBBP8_NM_+|</t>
  </si>
  <si>
    <t>chr18:20933882-20933950:mpeak_33824|chr18_20878031_21017925_TMEM241_NM_-|</t>
  </si>
  <si>
    <t>TMEM241</t>
  </si>
  <si>
    <t>chr18:20933894:-</t>
  </si>
  <si>
    <t>chr18_23353932_-</t>
  </si>
  <si>
    <t>chr18:21059340-21059397:mpeak_33828|chr18_21032786_21061135_RIOK3_NM_+|</t>
  </si>
  <si>
    <t>RIOK3</t>
  </si>
  <si>
    <t>chr18:21600193-21600272:mpeak_33849|chr18_21572736_21712448_TTC39C_NM_+|</t>
  </si>
  <si>
    <t>TTC39C</t>
  </si>
  <si>
    <t>chr18:21600252:+</t>
  </si>
  <si>
    <t>chr18_24020308_+</t>
  </si>
  <si>
    <t>chr18:21746533-21746612:mpeak_33862|chr18_21743245_21977833_OSBPL1A_NM_-|</t>
  </si>
  <si>
    <t>OSBPL1A</t>
  </si>
  <si>
    <t>chr1:82190210-82190295:mpeak_2748|chr1_82165454_82456074_ADGRL2_NM_+|</t>
  </si>
  <si>
    <t>ADGRL2</t>
  </si>
  <si>
    <t>chr1_81724580_+</t>
  </si>
  <si>
    <t>chr18:22017958-22018013:mpeak_33868|chr18_22006608_22030742_IMPACT_NM_+|</t>
  </si>
  <si>
    <t>IMPACT</t>
  </si>
  <si>
    <t>chr18:23667462-23667546:mpeak_33879|chr18_23598344_23671181_SS18_NM_-|</t>
  </si>
  <si>
    <t>SS18</t>
  </si>
  <si>
    <t>chr18:23667461:-</t>
  </si>
  <si>
    <t>chr18:246329-246462:mpeak_33392|chr18_214921_268059_THOC1_NM_-|</t>
  </si>
  <si>
    <t>THOC1</t>
  </si>
  <si>
    <t>chr18:2561162-2561222:mpeak_33433|chr18_2539144_2571502_METTL4_NM_-|</t>
  </si>
  <si>
    <t>METTL4</t>
  </si>
  <si>
    <t>chr18:2561166:-</t>
  </si>
  <si>
    <t>chr18_2561152_-</t>
  </si>
  <si>
    <t>chr18:2582794-2582855:mpeak_33435|chr18_2571509_2616435_NDC80_NM_+|</t>
  </si>
  <si>
    <t>NDC80</t>
  </si>
  <si>
    <t>chr18:2582850:+</t>
  </si>
  <si>
    <t>chr18_2582845_+</t>
  </si>
  <si>
    <t>chr18:265450-265506:mpeak_33393|chr18_214921_268059_THOC1_NM_-|</t>
  </si>
  <si>
    <t>chr18:2666147-2666203:mpeak_33437|chr18_2655885_2802525_SMCHD1_NM_+|</t>
  </si>
  <si>
    <t>SMCHD1</t>
  </si>
  <si>
    <t>chr18:2739423-2739469:mpeak_33442|chr18_2655885_2802525_SMCHD1_NM_+|</t>
  </si>
  <si>
    <t>chr18_2739458_+</t>
  </si>
  <si>
    <t>chr18:28672055-28672198:mpeak_33919|chr18_28648178_28682395_DSC2_NM_-|</t>
  </si>
  <si>
    <t>DSC2</t>
  </si>
  <si>
    <t>chr18:29100759-29100861:mpeak_33924|chr18_29078026_29125683_DSG2_NM_+|</t>
  </si>
  <si>
    <t>DSG2</t>
  </si>
  <si>
    <t>chr18:29104808-29104859:mpeak_33926|chr18_29078026_29125683_DSG2_NM_+|</t>
  </si>
  <si>
    <t>chr18:29122477-29122636:mpeak_33929|chr18_29078026_29125683_DSG2_NM_+|</t>
  </si>
  <si>
    <t>chr18:29432570-29432631:mpeak_33947|chr18_29410952_29523091_TRAPPC8_NM_-|</t>
  </si>
  <si>
    <t>TRAPPC8</t>
  </si>
  <si>
    <t>chr18:29702226-29702277:mpeak_33967|chr18_29671817_29709081_RNF138_NM_+|</t>
  </si>
  <si>
    <t>RNF138</t>
  </si>
  <si>
    <t>chr18:29991839-29991988:mpeak_33980|chr18_29848731_30050447_GAREM_NM_-|</t>
  </si>
  <si>
    <t>GAREM</t>
  </si>
  <si>
    <t>chr18:29991843:-</t>
  </si>
  <si>
    <t>chr18_32411877_-</t>
  </si>
  <si>
    <t>chr18:29992140-29992240:mpeak_33981|chr18_29848731_30050447_GAREM_NM_-|</t>
  </si>
  <si>
    <t>chr18:29992607-29993044:mpeak_33982|chr18_29848731_30050447_GAREM_NM_-|</t>
  </si>
  <si>
    <t>chr18:29992953:-</t>
  </si>
  <si>
    <t>chr18:32352126-32352183:mpeak_33994|chr18_32073253_32467729_DTNA_NM_+|</t>
  </si>
  <si>
    <t>DTNA</t>
  </si>
  <si>
    <t>chr18_34772219_+</t>
  </si>
  <si>
    <t>chr18:32409179-32409302:mpeak_33995|chr18_32073253_32467729_DTNA_NM_+|</t>
  </si>
  <si>
    <t>chr18:32409288:+</t>
  </si>
  <si>
    <t>chr18_34829339_+</t>
  </si>
  <si>
    <t>chr18:3248575-3248641:mpeak_33460|chr18_3247479_3255743_MYL12A_NM_+|</t>
  </si>
  <si>
    <t>MYL12A</t>
  </si>
  <si>
    <t>chr18:3248639:+</t>
  </si>
  <si>
    <t>chr18_3248637_+</t>
  </si>
  <si>
    <t>chr18:3249113-3249163:mpeak_33461|chr18_3247479_3255743_MYL12A_NM_+|</t>
  </si>
  <si>
    <t>chr18:3249165:+</t>
  </si>
  <si>
    <t>chr18_3249184_+</t>
  </si>
  <si>
    <t>chr18:3272878-3273046:mpeak_33466|chr18_3262110_3277762_MYL12B_NM_+|</t>
  </si>
  <si>
    <t>MYL12B</t>
  </si>
  <si>
    <t>chr18_3272915_+;chr18_3273000_+</t>
  </si>
  <si>
    <t>chr18:32918839-32918907:mpeak_34030|chr18_32917734_32924431_ZNF24_NM_-|</t>
  </si>
  <si>
    <t>ZNF24</t>
  </si>
  <si>
    <t>chr18:32918840:-</t>
  </si>
  <si>
    <t>chr18_35338884_-</t>
  </si>
  <si>
    <t>chr18:33282849-33282904:mpeak_34037|chr18_33234532_33289587_GALNT1_NM_+|</t>
  </si>
  <si>
    <t>GALNT1</t>
  </si>
  <si>
    <t>chr18_35702937_+</t>
  </si>
  <si>
    <t>chr18:33606851-33606952:mpeak_34053|chr18_33573263_33647557_RPRD1A_NM_-|</t>
  </si>
  <si>
    <t>RPRD1A</t>
  </si>
  <si>
    <t>chr18:33606855:-</t>
  </si>
  <si>
    <t>chr18_36026894_-</t>
  </si>
  <si>
    <t>chr18:33610787-33610872:mpeak_34054|chr18_33573263_33647557_RPRD1A_NM_-|</t>
  </si>
  <si>
    <t>chr18:33610990-33611065:mpeak_34055|chr18_33573263_33647557_RPRD1A_NM_-|</t>
  </si>
  <si>
    <t>chr18:33613663-33613769:mpeak_34056|chr18_33573263_33647557_RPRD1A_NM_-|</t>
  </si>
  <si>
    <t>chr18:33690960-33691031:mpeak_34062|chr18_33689708_33709357_SLC39A6_NM_-|</t>
  </si>
  <si>
    <t>SLC39A6</t>
  </si>
  <si>
    <t>chr18:33690957:-</t>
  </si>
  <si>
    <t>chr18_36111004_-</t>
  </si>
  <si>
    <t>chr18:33696396-33696540:mpeak_34063|chr18_33689708_33709357_SLC39A6_NM_-|</t>
  </si>
  <si>
    <t>chr18_36116449_-</t>
  </si>
  <si>
    <t>chr18:33702001-33702099:mpeak_34064|chr18_33689708_33709357_SLC39A6_NM_-|</t>
  </si>
  <si>
    <t>chr18:33770178-33770238:mpeak_34077|chr18_33767479_33848495_MOCOS_NM_+|</t>
  </si>
  <si>
    <t>MOCOS</t>
  </si>
  <si>
    <t>chr18:33770235:+</t>
  </si>
  <si>
    <t>chr18_36190271_+</t>
  </si>
  <si>
    <t>chr18:33774211-33774416:mpeak_34079|chr18_33767479_33848495_MOCOS_NM_+|</t>
  </si>
  <si>
    <t>chr18:33774270:+;chr18:33774345:+;chr18:33774417:+</t>
  </si>
  <si>
    <t>chr18_36194262_+;chr18_36194314_+;chr18_36194381_+;chr18_36194451_+</t>
  </si>
  <si>
    <t>chr18:33774567-33774618:mpeak_34080|chr18_33767479_33848495_MOCOS_NM_+|</t>
  </si>
  <si>
    <t>chr18:33774619:+</t>
  </si>
  <si>
    <t>chr18_36194655_+</t>
  </si>
  <si>
    <t>chr18:3594435-3594486:mpeak_33473|chr18_3594111_3596576_DLGAP1-AS1_NR_+|</t>
  </si>
  <si>
    <t>DLGAP1-AS1</t>
  </si>
  <si>
    <t>chr18:3594482:+</t>
  </si>
  <si>
    <t>chr18:43575962-43576012:mpeak_34134|chr18_43565416_43652250_PSTPIP2_NM_-|</t>
  </si>
  <si>
    <t>PSTPIP2</t>
  </si>
  <si>
    <t>chr18:43669269-43669319:mpeak_34142|chr18_43664329_43684199_ATP5A1_NM_-|</t>
  </si>
  <si>
    <t>ATP5A1</t>
  </si>
  <si>
    <t>chr18:43669793-43669965:mpeak_34143|chr18_43664329_43684199_ATP5A1_NM_-|</t>
  </si>
  <si>
    <t>chr18:43669865:-</t>
  </si>
  <si>
    <t>chr18:44400892-44400945:mpeak_34160|chr18_44392575_44497495_PIAS2_NM_-|</t>
  </si>
  <si>
    <t>PIAS2</t>
  </si>
  <si>
    <t>chr18:44660972-44661080:mpeak_34168|chr18_44635156_44676871_HDHD2_NM_-|</t>
  </si>
  <si>
    <t>HDHD2</t>
  </si>
  <si>
    <t>chr18:45371556-45371609:mpeak_34185|chr18_45368321_45457517_SMAD2_NM_-|</t>
  </si>
  <si>
    <t>SMAD2</t>
  </si>
  <si>
    <t>chr18:45371555:-</t>
  </si>
  <si>
    <t>chr18_47845188_-</t>
  </si>
  <si>
    <t>chr18:45371672-45371800:mpeak_34186|chr18_45368321_45457517_SMAD2_NM_-|</t>
  </si>
  <si>
    <t>chr18:45371684:-</t>
  </si>
  <si>
    <t>chr18_47845316_-</t>
  </si>
  <si>
    <t>chr18:45379621-45379817:mpeak_34188|chr18_45368321_45457517_SMAD2_NM_-|</t>
  </si>
  <si>
    <t>chr18_47853303_-;chr18_47853349_-;chr18_47853392_-</t>
  </si>
  <si>
    <t>chr1:84552602-84552651:mpeak_2766|chr1_84543657_84700862_PRKACB_NM_+|</t>
  </si>
  <si>
    <t>PRKACB</t>
  </si>
  <si>
    <t>chr1_84086974_+</t>
  </si>
  <si>
    <t>chr18:47318558-47318702:mpeak_34213|chr18_47310301_47340251_ACAA2_NM_-|</t>
  </si>
  <si>
    <t>ACAA2</t>
  </si>
  <si>
    <t>chr18:48447463-48447568:mpeak_34240|chr18_48405431_48473386_ME2_NM_+|</t>
  </si>
  <si>
    <t>ME2</t>
  </si>
  <si>
    <t>chr1:85028908-85029036:mpeak_2780|chr1_85020882_85040163_CTBS_NM_-|</t>
  </si>
  <si>
    <t>CTBS</t>
  </si>
  <si>
    <t>chr1:85028924:-;chr1:85028983:-</t>
  </si>
  <si>
    <t>chr1_84563243_-</t>
  </si>
  <si>
    <t>chr1:85130107-85130243:mpeak_2793|chr1_85113290_85156240_SSX2IP_NM_-|</t>
  </si>
  <si>
    <t>SSX2IP</t>
  </si>
  <si>
    <t>chr1_84664508_-</t>
  </si>
  <si>
    <t>chr1:85131801-85131874:mpeak_2794|chr1_85113290_85156240_SSX2IP_NM_-|</t>
  </si>
  <si>
    <t>chr1_84666119_-</t>
  </si>
  <si>
    <t>chr18:51686185-51686290:mpeak_34263|chr18_51681681_51751158_MBD2_NM_-|</t>
  </si>
  <si>
    <t>MBD2</t>
  </si>
  <si>
    <t>chr18_54159818_-</t>
  </si>
  <si>
    <t>chr18:51692478-51692540:mpeak_34264|chr18_51681681_51751158_MBD2_NM_-|</t>
  </si>
  <si>
    <t>chr18:52586490-52586548:mpeak_34282|chr18_52571646_52626739_CCDC68_NM_-|</t>
  </si>
  <si>
    <t>CCDC68</t>
  </si>
  <si>
    <t>chr18:52593173-52593256:mpeak_34283|chr18_52571646_52626739_CCDC68_NM_-|</t>
  </si>
  <si>
    <t>chr18_54925942_-</t>
  </si>
  <si>
    <t>chr18:52604052-52604102:mpeak_34284|chr18_52571646_52626739_CCDC68_NM_-|</t>
  </si>
  <si>
    <t>chr18:55108435-55108488:mpeak_34301|chr18_55102916_55143668_ONECUT2_NM_+|</t>
  </si>
  <si>
    <t>ONECUT2</t>
  </si>
  <si>
    <t>chr18:55108490:+</t>
  </si>
  <si>
    <t>chr18_57441256_+</t>
  </si>
  <si>
    <t>chr18:55233768-55233821:mpeak_34324|chr18_55218078_55253969_FECH_NM_-|</t>
  </si>
  <si>
    <t>FECH</t>
  </si>
  <si>
    <t>chr18:55282880-55282972:mpeak_34333|chr18_55269015_55289177_NARS_NM_-|</t>
  </si>
  <si>
    <t>NARS</t>
  </si>
  <si>
    <t>chr18_57615716_-</t>
  </si>
  <si>
    <t>chr18:55283043-55283216:mpeak_34334|chr18_55269015_55289177_NARS_NM_-|</t>
  </si>
  <si>
    <t>chr18_57615816_-;chr18_57615838_-;chr18_57615858_-;chr18_57615932_-</t>
  </si>
  <si>
    <t>chr18:55287800-55287889:mpeak_34335|chr18_55269015_55289177_NARS_NM_-|</t>
  </si>
  <si>
    <t>chr18_57620645_-</t>
  </si>
  <si>
    <t>chr18:55335652-55335718:mpeak_34344|chr18_55315944_55470327_ATP8B1_NM_-|</t>
  </si>
  <si>
    <t>ATP8B1</t>
  </si>
  <si>
    <t>chr18:55336568-55336723:mpeak_34345|chr18_55315944_55470327_ATP8B1_NM_-|</t>
  </si>
  <si>
    <t>chr18:55362392-55362443:mpeak_34347|chr18_55315944_55470327_ATP8B1_NM_-|</t>
  </si>
  <si>
    <t>chr18:55368260-55368308:mpeak_34348|chr18_55315944_55470327_ATP8B1_NM_-|</t>
  </si>
  <si>
    <t>chr18:55368438-55368518:mpeak_34349|chr18_55315944_55470327_ATP8B1_NM_-|</t>
  </si>
  <si>
    <t>chr18:55712646-55712829:mpeak_34354|chr18_55711609_56063398_NEDD4L_NM_+|</t>
  </si>
  <si>
    <t>NEDD4L</t>
  </si>
  <si>
    <t>chr18:55712703:+;chr18:55712732:+</t>
  </si>
  <si>
    <t>chr18_58045482_+</t>
  </si>
  <si>
    <t>chr18:56819765-56820012:mpeak_34370|chr18_56807088_56825863_SEC11C_NM_+|</t>
  </si>
  <si>
    <t>SEC11C</t>
  </si>
  <si>
    <t>chr18:56819902:+;chr18:56819938:+;chr18:56820013:+</t>
  </si>
  <si>
    <t>chr18_59152594_+;chr18_59152629_+;chr18_59152671_+;chr18_59152704_+;chr18_59152780_+</t>
  </si>
  <si>
    <t>chr18:56822934-56823113:mpeak_34371|chr18_56807088_56825863_SEC11C_NM_+|</t>
  </si>
  <si>
    <t>chr18:56823032:+</t>
  </si>
  <si>
    <t>chr18_59155703_+;chr18_59155740_+;chr18_59155876_+</t>
  </si>
  <si>
    <t>chr18:57005779-57005855:mpeak_34383|chr18_56998361_57026508_LMAN1_NM_-|</t>
  </si>
  <si>
    <t>LMAN1</t>
  </si>
  <si>
    <t>chr18:57005789:-</t>
  </si>
  <si>
    <t>chr18_59338541_-</t>
  </si>
  <si>
    <t>chr18:57013142-57013343:mpeak_34385|chr18_56998361_57026508_LMAN1_NM_-|</t>
  </si>
  <si>
    <t>chr18_59346000_-</t>
  </si>
  <si>
    <t>chr18:57022729-57022894:mpeak_34387|chr18_56998361_57026508_LMAN1_NM_-|</t>
  </si>
  <si>
    <t>chr1:85740072-85740180:mpeak_2818|chr1_85733665_85742587_BCL10_NM_-|</t>
  </si>
  <si>
    <t>BCL10</t>
  </si>
  <si>
    <t>chr1:85740129:-</t>
  </si>
  <si>
    <t>chr1_85274389_-;chr1_85274447_-</t>
  </si>
  <si>
    <t>chr18:59779934-59779997:mpeak_34410|chr18_59713212_59854289_PIGN_NM_-|</t>
  </si>
  <si>
    <t>PIGN</t>
  </si>
  <si>
    <t>chr18:59779945:-</t>
  </si>
  <si>
    <t>chr18_62112714_-</t>
  </si>
  <si>
    <t>chr18:59828361-59828457:mpeak_34415|chr18_59713212_59854289_PIGN_NM_-|</t>
  </si>
  <si>
    <t>chr18:59942666-59942804:mpeak_34416|chr18_59854523_59972646_KIAA1468_NM_+|</t>
  </si>
  <si>
    <t>KIAA1468</t>
  </si>
  <si>
    <t>chr18:59942805:+</t>
  </si>
  <si>
    <t>chr18_62275571_+</t>
  </si>
  <si>
    <t>chr18:61031222-61031272:mpeak_34438|chr18_60999134_61034506_KDSR_NM_-|</t>
  </si>
  <si>
    <t>KDSR</t>
  </si>
  <si>
    <t>chr18:662135-662304:mpeak_33399|chr18_657603_672859_TYMS_NM_+|</t>
  </si>
  <si>
    <t>TYMS</t>
  </si>
  <si>
    <t>chr18_662241_+</t>
  </si>
  <si>
    <t>chr18:66364382-66364432:mpeak_34467|chr18_66344430_66382353_TMX3_NM_-|</t>
  </si>
  <si>
    <t>TMX3</t>
  </si>
  <si>
    <t>chr18:66364397:-</t>
  </si>
  <si>
    <t>chr18_68697114_-</t>
  </si>
  <si>
    <t>chr18:66381075-66381132:mpeak_34468|chr18_66344430_66382353_TMX3_NM_-|</t>
  </si>
  <si>
    <t>chr18:677526-677586:mpeak_33407|chr18_674406_712662_ENOSF1_NM_-|</t>
  </si>
  <si>
    <t>ENOSF1</t>
  </si>
  <si>
    <t>chr18:677518:-</t>
  </si>
  <si>
    <t>chr18_677516_-;chr18_677536_-</t>
  </si>
  <si>
    <t>chr18:691200-691254:mpeak_33409|chr18_674406_712662_ENOSF1_NM_-|</t>
  </si>
  <si>
    <t>chr1:87188287-87188361:mpeak_2850|chr1_87170252_87208810_SH3GLB1_NM_+|</t>
  </si>
  <si>
    <t>SH3GLB1</t>
  </si>
  <si>
    <t>chr1:87188356:+</t>
  </si>
  <si>
    <t>chr1_86722673_+</t>
  </si>
  <si>
    <t>chr18:72363225-72363275:mpeak_34510|chr18_72342918_72775105_ZNF407_NM_+|</t>
  </si>
  <si>
    <t>ZNF407</t>
  </si>
  <si>
    <t>chr18:751710-751814:mpeak_33423|chr18_724632_812327_YES1_NM_-|</t>
  </si>
  <si>
    <t>YES1</t>
  </si>
  <si>
    <t>chr18_751726_-</t>
  </si>
  <si>
    <t>chr1:87564057-87564133:mpeak_2871|chr1_87380334_87570152_HS2ST1_NM_+|</t>
  </si>
  <si>
    <t>HS2ST1</t>
  </si>
  <si>
    <t>chr1:87564109:+</t>
  </si>
  <si>
    <t>chr1_87098441_+</t>
  </si>
  <si>
    <t>chr18:77227942-77228008:mpeak_34546|chr18_77155771_77287527_NFATC1_NM_+|</t>
  </si>
  <si>
    <t>NFATC1</t>
  </si>
  <si>
    <t>chr18:77227995:+</t>
  </si>
  <si>
    <t>chr18_79467993_+</t>
  </si>
  <si>
    <t>chr18:77726617-77726696:mpeak_34553|chr18_77724581_77730439_HSBP1L1_NM_+|</t>
  </si>
  <si>
    <t>HSBP1L1</t>
  </si>
  <si>
    <t>chr18:77726702:+</t>
  </si>
  <si>
    <t>chr18_79966683_+;chr18_79966719_+</t>
  </si>
  <si>
    <t>chr18:77794881-77795062:mpeak_34561|chr18_77794345_77805773_RBFA_NM_+|</t>
  </si>
  <si>
    <t>RBFA</t>
  </si>
  <si>
    <t>chr18:77795063:+</t>
  </si>
  <si>
    <t>chr18_80034962_+;chr18_80035062_+</t>
  </si>
  <si>
    <t>chr18:77940740-77940792:mpeak_34570|chr18_77918489_78005397_PARD6G_NM_-|</t>
  </si>
  <si>
    <t>PARD6G</t>
  </si>
  <si>
    <t>chr18:77940739:-</t>
  </si>
  <si>
    <t>chr18_80182857_-</t>
  </si>
  <si>
    <t>chr18:77960405-77960574:mpeak_34572|chr18_77918489_78005397_PARD6G_NM_-|</t>
  </si>
  <si>
    <t>chr18:77960431:-;chr18:77960516:-</t>
  </si>
  <si>
    <t>chr18_80202525_-</t>
  </si>
  <si>
    <t>chr18:8609912-8609962:mpeak_33506|chr18_8609442_8638146_RAB12_NM_+|</t>
  </si>
  <si>
    <t>RAB12</t>
  </si>
  <si>
    <t>chr18:8611261-8611353:mpeak_33507|chr18_8609442_8638146_RAB12_NM_+|</t>
  </si>
  <si>
    <t>chr18:8611315:+</t>
  </si>
  <si>
    <t>chr18_8611312_+</t>
  </si>
  <si>
    <t>chr18:9102746-9102805:mpeak_33521|chr18_9102627_9134183_NDUFV2_NM_+|</t>
  </si>
  <si>
    <t>NDUFV2</t>
  </si>
  <si>
    <t>chr18:9103277-9103397:mpeak_33522|chr18_9102627_9134183_NDUFV2_NM_+|</t>
  </si>
  <si>
    <t>chr18:9103334:+;chr18:9103360:+;chr18:9103400:+</t>
  </si>
  <si>
    <t>chr18_9103334_+</t>
  </si>
  <si>
    <t>chr18:9103743-9103811:mpeak_33523|chr18_9102627_9134183_NDUFV2_NM_+|</t>
  </si>
  <si>
    <t>chr18:9103805:+</t>
  </si>
  <si>
    <t>chr18_9103806_+</t>
  </si>
  <si>
    <t>chr18:9124911-9124987:mpeak_33529|chr18_9102627_9134183_NDUFV2_NM_+|</t>
  </si>
  <si>
    <t>chr18:9124971:+</t>
  </si>
  <si>
    <t>chr18:9135711-9135762:mpeak_33533|chr18_9121454_9136718_NDUFV2-AS1_NR_-|</t>
  </si>
  <si>
    <t>NDUFV2-AS1</t>
  </si>
  <si>
    <t>chr18:9135711:-</t>
  </si>
  <si>
    <t>chr18_9135713_-</t>
  </si>
  <si>
    <t>chr18:9136917-9136978:mpeak_33534|chr18_9136750_9280938_ANKRD12_NM_+|</t>
  </si>
  <si>
    <t>ANKRD12</t>
  </si>
  <si>
    <t>chr18:9182459-9182526:mpeak_33535|chr18_9136750_9280938_ANKRD12_NM_+|</t>
  </si>
  <si>
    <t>chr18_9182489_+</t>
  </si>
  <si>
    <t>chr18:9195606-9195706:mpeak_33536|chr18_9136750_9280938_ANKRD12_NM_+|</t>
  </si>
  <si>
    <t>chr18_9195613_+;chr18_9195683_+</t>
  </si>
  <si>
    <t>chr18:9221844-9222002:mpeak_33537|chr18_9136750_9280938_ANKRD12_NM_+|</t>
  </si>
  <si>
    <t>chr18_9221986_+</t>
  </si>
  <si>
    <t>chr1:89236029-89236084:mpeak_2892|chr1_89149921_89298927_PKN2_NM_+|</t>
  </si>
  <si>
    <t>PKN2</t>
  </si>
  <si>
    <t>chr1:89273362-89273469:mpeak_2894|chr1_89149921_89298927_PKN2_NM_+|</t>
  </si>
  <si>
    <t>chr1:8928056-8928119:mpeak_323|chr1_8921488_8939151_ENO1_NM_-|</t>
  </si>
  <si>
    <t>ENO1</t>
  </si>
  <si>
    <t>chr1_8868032_-</t>
  </si>
  <si>
    <t>chr1:89298418-89298539:mpeak_2898|chr1_89149921_89298927_PKN2_NM_+|</t>
  </si>
  <si>
    <t>chr1:8930505-8930564:mpeak_325|chr1_8921488_8939151_ENO1_NM_-|</t>
  </si>
  <si>
    <t>chr1:8930511:-</t>
  </si>
  <si>
    <t>chr1_8870432_-;chr1_8870498_-</t>
  </si>
  <si>
    <t>chr1:89325815-89325924:mpeak_2905|chr1_89319029_89357301_GTF2B_NM_-|</t>
  </si>
  <si>
    <t>GTF2B</t>
  </si>
  <si>
    <t>chr1:893810-893860:mpeak_29|chr1_880180_894679_NOC2L_NM_-|</t>
  </si>
  <si>
    <t>NOC2L</t>
  </si>
  <si>
    <t>chr1:89414911-89414965:mpeak_2908|chr1_89401928_89458643_CCBL2_NM_-|</t>
  </si>
  <si>
    <t>CCBL2</t>
  </si>
  <si>
    <t>chr1_88949183_-;chr1_88949228_-</t>
  </si>
  <si>
    <t>chr18:9520087-9520195:mpeak_33555|chr18_9475529_9535668_RALBP1_NM_+|</t>
  </si>
  <si>
    <t>RALBP1</t>
  </si>
  <si>
    <t>chr18:9520197:+</t>
  </si>
  <si>
    <t>chr18:9530823-9530904:mpeak_33557|chr18_9475529_9535668_RALBP1_NM_+|</t>
  </si>
  <si>
    <t>chr18_9530874_+</t>
  </si>
  <si>
    <t>chr1:89575441-89575558:mpeak_2929|chr1_89573974_89591842_GBP2_NM_-|</t>
  </si>
  <si>
    <t>GBP2</t>
  </si>
  <si>
    <t>chr1_89109824_-</t>
  </si>
  <si>
    <t>chr1:90482865-90482979:mpeak_2950|chr1_90460677_90492912_ZNF326_NM_+|</t>
  </si>
  <si>
    <t>ZNF326</t>
  </si>
  <si>
    <t>chr1:90484255-90484349:mpeak_2951|chr1_90460677_90492912_ZNF326_NM_+|</t>
  </si>
  <si>
    <t>chr1:90486431-90486489:mpeak_2952|chr1_90460677_90492912_ZNF326_NM_+|</t>
  </si>
  <si>
    <t>chr19:10228720-10228896:mpeak_35175|chr19_10225805_10230599_EIF3G_NM_-|</t>
  </si>
  <si>
    <t>EIF3G</t>
  </si>
  <si>
    <t>chr19:10228738:-;chr19:10228765:-;chr19:10228826:-</t>
  </si>
  <si>
    <t>chr19_10118064_-;chr19_10118140_-</t>
  </si>
  <si>
    <t>chr19:10229339-10229406:mpeak_35176|chr19_10225805_10230599_EIF3G_NM_-|</t>
  </si>
  <si>
    <t>chr19:10229344:-</t>
  </si>
  <si>
    <t>chr19:10229574-10229649:mpeak_35177|chr19_10225805_10230599_EIF3G_NM_-|</t>
  </si>
  <si>
    <t>chr19:10262070-10262196:mpeak_35179|chr19_10244377_10305755_DNMT1_NM_-|</t>
  </si>
  <si>
    <t>DNMT1</t>
  </si>
  <si>
    <t>chr19_10151453_-</t>
  </si>
  <si>
    <t>chr19:10273352-10273456:mpeak_35181|chr19_10244377_10305755_DNMT1_NM_-|</t>
  </si>
  <si>
    <t>chr19_10162676_-</t>
  </si>
  <si>
    <t>chr19:10277271-10277347:mpeak_35182|chr19_10244377_10305755_DNMT1_NM_-|</t>
  </si>
  <si>
    <t>chr19:10291472-10291568:mpeak_35185|chr19_10244377_10305755_DNMT1_NM_-|</t>
  </si>
  <si>
    <t>chr19:1033447-1033553:mpeak_34632|chr19_1026273_1037623_CNN2_NM_+|</t>
  </si>
  <si>
    <t>CNN2</t>
  </si>
  <si>
    <t>chr19:1033546:+;chr19:1033573:+</t>
  </si>
  <si>
    <t>chr19_1033542_+</t>
  </si>
  <si>
    <t>chr19:10363662-10363716:mpeak_35187|chr19_10362639_10369284_MRPL4_NM_+|</t>
  </si>
  <si>
    <t>MRPL4</t>
  </si>
  <si>
    <t>chr19:10363718:+</t>
  </si>
  <si>
    <t>chr19_10253061_+</t>
  </si>
  <si>
    <t>chr19:10506130-10506222:mpeak_35205|chr19_10502382_10514271_CDC37_NM_-|</t>
  </si>
  <si>
    <t>CDC37</t>
  </si>
  <si>
    <t>chr19:10506127:-;chr19:10506157:-</t>
  </si>
  <si>
    <t>chr19_10395468_-</t>
  </si>
  <si>
    <t>chr19:10506597-10506893:mpeak_35206|chr19_10502382_10514271_CDC37_NM_-|</t>
  </si>
  <si>
    <t>chr19:10506623:-</t>
  </si>
  <si>
    <t>chr19:10670281-10670381:mpeak_35219|chr19_10664957_10676702_KRI1_NM_-|</t>
  </si>
  <si>
    <t>KRI1</t>
  </si>
  <si>
    <t>chr19:10670285:-</t>
  </si>
  <si>
    <t>chr19_10559695_-</t>
  </si>
  <si>
    <t>chr19:10685570-10685709:mpeak_35227|chr19_10683764_10697991_AP1M2_NM_-|</t>
  </si>
  <si>
    <t>AP1M2</t>
  </si>
  <si>
    <t>chr19:10689186-10689307:mpeak_35228|chr19_10683764_10697991_AP1M2_NM_-|</t>
  </si>
  <si>
    <t>chr19_10578525_-</t>
  </si>
  <si>
    <t>chr19:10781118-10781277:mpeak_35236|chr19_10764936_10799854_ILF3_NM_+|</t>
  </si>
  <si>
    <t>ILF3</t>
  </si>
  <si>
    <t>chr19_10670568_+</t>
  </si>
  <si>
    <t>chr19:10791890-10791998:mpeak_35240|chr19_10764936_10799854_ILF3_NM_+|</t>
  </si>
  <si>
    <t>chr19_10681238_+;chr19_10681267_+;chr19_10681289_+</t>
  </si>
  <si>
    <t>chr19:10794036-10794164:mpeak_35241|chr19_10764936_10799854_ILF3_NM_+|</t>
  </si>
  <si>
    <t>chr19_10683447_+</t>
  </si>
  <si>
    <t>chr19:10796381-10796448:mpeak_35245|chr19_10764936_10799854_ILF3_NM_+|</t>
  </si>
  <si>
    <t>chr19:10796392:+;chr19:10796441:+</t>
  </si>
  <si>
    <t>chr19_10685687_+;chr19_10685730_+;chr19_10685776_+</t>
  </si>
  <si>
    <t>chr19:10922890-10923060:mpeak_35252|chr19_10828728_10941653_DNM2_NM_+|</t>
  </si>
  <si>
    <t>DNM2</t>
  </si>
  <si>
    <t>chr19:10922939:+</t>
  </si>
  <si>
    <t>chr19:1105464-1105517:mpeak_34646|chr19_1103924_1106538_GPX4_NM_+|</t>
  </si>
  <si>
    <t>GPX4</t>
  </si>
  <si>
    <t>chr19:11113993-11114062:mpeak_35269|chr19_11071597_11172459_SMARCA4_NM_+|</t>
  </si>
  <si>
    <t>SMARCA4</t>
  </si>
  <si>
    <t>chr19_11003383_+</t>
  </si>
  <si>
    <t>chr19:11145677-11145815:mpeak_35271|chr19_11071597_11172459_SMARCA4_NM_+|</t>
  </si>
  <si>
    <t>chr19:11306330-11306542:mpeak_35299|chr19_11277287_11308243_KANK2_NM_-|</t>
  </si>
  <si>
    <t>KANK2</t>
  </si>
  <si>
    <t>chr19:11308150-11308213:mpeak_35300|chr19_11277287_11308243_KANK2_NM_-|</t>
  </si>
  <si>
    <t>chr19_11197492_-</t>
  </si>
  <si>
    <t>chr19:11326059-11326157:mpeak_35302|chr19_11310215_11373168_DOCK6_NM_-|</t>
  </si>
  <si>
    <t>DOCK6</t>
  </si>
  <si>
    <t>chr19:11347764-11347826:mpeak_35303|chr19_11310215_11373168_DOCK6_NM_-|</t>
  </si>
  <si>
    <t>chr19:11347772:-</t>
  </si>
  <si>
    <t>chr19_11237096_-</t>
  </si>
  <si>
    <t>chr19:11349663-11349713:mpeak_35304|chr19_11310215_11373168_DOCK6_NM_-|</t>
  </si>
  <si>
    <t>chr19:11349971-11350025:mpeak_35305|chr19_11310215_11373168_DOCK6_NM_-|</t>
  </si>
  <si>
    <t>chr19:11350770-11350837:mpeak_35306|chr19_11310215_11373168_DOCK6_NM_-|</t>
  </si>
  <si>
    <t>chr19:11350786:-</t>
  </si>
  <si>
    <t>chr19_11240111_-</t>
  </si>
  <si>
    <t>chr19:1151671-1151730:mpeak_34650|chr19_1108703_1174282_SBNO2_NM_-|</t>
  </si>
  <si>
    <t>SBNO2</t>
  </si>
  <si>
    <t>chr19:1223818-1223877:mpeak_34656|chr19_1205797_1227591_STK11_NM_+|</t>
  </si>
  <si>
    <t>STK11</t>
  </si>
  <si>
    <t>chr19:1223874:+</t>
  </si>
  <si>
    <t>chr19_1223874_+</t>
  </si>
  <si>
    <t>chr19:12400340-12400390:mpeak_35369|chr19_12384878_12405714_ZNF44_NM_-|</t>
  </si>
  <si>
    <t>ZNF44</t>
  </si>
  <si>
    <t>chr19:12401784-12401895:mpeak_35370|chr19_12384878_12405714_ZNF44_NM_-|</t>
  </si>
  <si>
    <t>chr19:12401783:-;chr19:12401843:-</t>
  </si>
  <si>
    <t>chr19_12290969_-;chr19_12291030_-</t>
  </si>
  <si>
    <t>chr19:12721257-12721343:mpeak_35384|chr19_12692538_12721623_ZNF490_NM_-|</t>
  </si>
  <si>
    <t>ZNF490</t>
  </si>
  <si>
    <t>chr19:12721255:-</t>
  </si>
  <si>
    <t>chr19_12610443_-</t>
  </si>
  <si>
    <t>chr19:12723160-12723227:mpeak_35385|chr19_12721731_12738534_ZNF791_NM_+|</t>
  </si>
  <si>
    <t>ZNF791</t>
  </si>
  <si>
    <t>chr19:12723210:+</t>
  </si>
  <si>
    <t>chr19_12612396_+</t>
  </si>
  <si>
    <t>chr19:12842148-12842243:mpeak_35406|chr19_12841882_12845529_C19orf43_NM_-|</t>
  </si>
  <si>
    <t>C19orf43</t>
  </si>
  <si>
    <t>chr19_12731365_-</t>
  </si>
  <si>
    <t>chr19:12884498-12884570:mpeak_35411|chr19_12874245_12886434_HOOK2_NM_-|</t>
  </si>
  <si>
    <t>HOOK2</t>
  </si>
  <si>
    <t>chr19_12773684_-</t>
  </si>
  <si>
    <t>chr19:12918012-12918063:mpeak_35417|chr19_12917427_12924141_RNASEH2A_NM_+|</t>
  </si>
  <si>
    <t>RNASEH2A</t>
  </si>
  <si>
    <t>chr19:13054386-13054454:mpeak_35438|chr19_13049413_13054526_CALR_NM_+|</t>
  </si>
  <si>
    <t>CALR</t>
  </si>
  <si>
    <t>chr19:13329412-13329462:mpeak_35470|chr19_13318867_13617274_CACNA1A_NM_-|</t>
  </si>
  <si>
    <t>CACNA1A</t>
  </si>
  <si>
    <t>chr19:13870034-13870092:mpeak_35474|chr19_13858752_13873403_CCDC130_NM_+|</t>
  </si>
  <si>
    <t>CCDC130</t>
  </si>
  <si>
    <t>chr19:13870087:+</t>
  </si>
  <si>
    <t>chr19_13759272_+</t>
  </si>
  <si>
    <t>chr19:13885453-13885528:mpeak_35482|chr19_13885256_13888865_C19orf53_NM_+|</t>
  </si>
  <si>
    <t>C19orf53</t>
  </si>
  <si>
    <t>chr19:13885521:+</t>
  </si>
  <si>
    <t>chr19:1393764-1393900:mpeak_34681|chr19_1383882_1395389_NDUFS7_NM_+|</t>
  </si>
  <si>
    <t>NDUFS7</t>
  </si>
  <si>
    <t>chr19:1393803:+;chr19:1393892:+</t>
  </si>
  <si>
    <t>chr19_1393890_+</t>
  </si>
  <si>
    <t>chr19:1397807-1397884:mpeak_34684|chr19_1397498_1401569_GAMT_NM_-|</t>
  </si>
  <si>
    <t>GAMT</t>
  </si>
  <si>
    <t>chr19:1397814:-</t>
  </si>
  <si>
    <t>chr19_1397815_-</t>
  </si>
  <si>
    <t>chr19:14108925-14108988:mpeak_35495|chr19_14073676_14117134_RFX1_NM_-|</t>
  </si>
  <si>
    <t>RFX1</t>
  </si>
  <si>
    <t>chr19_13998117_-</t>
  </si>
  <si>
    <t>chr19:14116910-14116964:mpeak_35496|chr19_14073676_14117134_RFX1_NM_-|</t>
  </si>
  <si>
    <t>chr19:1413804-1413854:mpeak_34685|chr19_1407567_1434735_DAZAP1_NM_+|</t>
  </si>
  <si>
    <t>DAZAP1</t>
  </si>
  <si>
    <t>chr19:1413837:+</t>
  </si>
  <si>
    <t>chr19_1413823_+;chr19_1413855_+;chr19_1413910_+</t>
  </si>
  <si>
    <t>chr19:14681984-14682053:mpeak_35540|chr19_14677077_14682889_NDUFB7_NM_-|</t>
  </si>
  <si>
    <t>NDUFB7</t>
  </si>
  <si>
    <t>chr19:14682000:-</t>
  </si>
  <si>
    <t>chr19_14571191_-</t>
  </si>
  <si>
    <t>chr1:91485985-91486043:mpeak_2971|chr1_91382547_91487812_ZNF644_NM_-|</t>
  </si>
  <si>
    <t>ZNF644</t>
  </si>
  <si>
    <t>chr1:91485990:-</t>
  </si>
  <si>
    <t>chr1:91486442-91486553:mpeak_2972|chr1_91382547_91487812_ZNF644_NM_-|</t>
  </si>
  <si>
    <t>chr1:91486442:-;chr1:91486500:-</t>
  </si>
  <si>
    <t>chr1_91020887_-;chr1_91020939_-</t>
  </si>
  <si>
    <t>chr19:1494025-1494076:mpeak_34699|chr19_1491164_1497172_REEP6_NM_+|</t>
  </si>
  <si>
    <t>REEP6</t>
  </si>
  <si>
    <t>chr19:15303755-15303813:mpeak_35558|chr19_15272525_15311792_NOTCH3_NM_-|</t>
  </si>
  <si>
    <t>NOTCH3</t>
  </si>
  <si>
    <t>chr19:15303758:-</t>
  </si>
  <si>
    <t>chr19:15308049-15308114:mpeak_35559|chr19_15272525_15311792_NOTCH3_NM_-|</t>
  </si>
  <si>
    <t>chr19:15308063:-</t>
  </si>
  <si>
    <t>chr19_15197253_-</t>
  </si>
  <si>
    <t>chr19:15357788-15357955:mpeak_35562|chr19_15349256_15391262_BRD4_NM_-|</t>
  </si>
  <si>
    <t>BRD4</t>
  </si>
  <si>
    <t>chr19:15357787:-;chr19:15357858:-;chr19:15357891:-</t>
  </si>
  <si>
    <t>chr19_15246977_-;chr19_15247048_-;chr19_15247093_-</t>
  </si>
  <si>
    <t>chr19:15378220-15378361:mpeak_35563|chr19_15349256_15391262_BRD4_NM_-|</t>
  </si>
  <si>
    <t>chr19:15479082-15479144:mpeak_35571|chr19_15466181_15490612_AKAP8_NM_-|</t>
  </si>
  <si>
    <t>AKAP8</t>
  </si>
  <si>
    <t>chr19_15368314_-</t>
  </si>
  <si>
    <t>chr19:1586527-1586577:mpeak_34708|chr19_1578157_1592760_MBD3_NM_-|</t>
  </si>
  <si>
    <t>MBD3</t>
  </si>
  <si>
    <t>chr19:1587880-1587930:mpeak_34709|chr19_1578157_1592760_MBD3_NM_-|</t>
  </si>
  <si>
    <t>chr19:1591349-1591445:mpeak_34710|chr19_1578157_1592760_MBD3_NM_-|</t>
  </si>
  <si>
    <t>chr19:16199874-16199948:mpeak_35594|chr19_16178316_16212073_TPM4_NM_+|</t>
  </si>
  <si>
    <t>TPM4</t>
  </si>
  <si>
    <t>chr19_16089072_+;chr19_16089115_+</t>
  </si>
  <si>
    <t>chr19:16222781-16222843:mpeak_35606|chr19_16222489_16243021_RAB8A_NM_+|</t>
  </si>
  <si>
    <t>RAB8A</t>
  </si>
  <si>
    <t>chr19:16238839-16238908:mpeak_35607|chr19_16222489_16243021_RAB8A_NM_+|</t>
  </si>
  <si>
    <t>chr19_16128085_+</t>
  </si>
  <si>
    <t>chr19:16296256-16296577:mpeak_35615|chr19_16296211_16301697_FAM32A_NM_+|</t>
  </si>
  <si>
    <t>FAM32A</t>
  </si>
  <si>
    <t>chr19:16296328:+</t>
  </si>
  <si>
    <t>chr19_16185515_+;chr19_16185668_+</t>
  </si>
  <si>
    <t>chr19:16297416-16297466:mpeak_35616|chr19_16296211_16301697_FAM32A_NM_+|</t>
  </si>
  <si>
    <t>chr19:16297471:+</t>
  </si>
  <si>
    <t>chr19_16186672_+</t>
  </si>
  <si>
    <t>chr19:16320014-16320067:mpeak_35619|chr19_16308664_16345223_AP1M1_NM_+|</t>
  </si>
  <si>
    <t>AP1M1</t>
  </si>
  <si>
    <t>chr19:16320065:+</t>
  </si>
  <si>
    <t>chr19_16209254_+</t>
  </si>
  <si>
    <t>chr19:1634800-1634857:mpeak_34718|chr19_1611848_1652328_TCF3_NM_-|</t>
  </si>
  <si>
    <t>TCF3</t>
  </si>
  <si>
    <t>chr19:1634799:-</t>
  </si>
  <si>
    <t>chr19_1634801_-</t>
  </si>
  <si>
    <t>chr19:1643744-1643795:mpeak_34719|chr19_1611848_1652328_TCF3_NM_-|</t>
  </si>
  <si>
    <t>chr19:1643742:-;chr19:1643767:-</t>
  </si>
  <si>
    <t>chr19_1643745_-</t>
  </si>
  <si>
    <t>chr19:16669490-16669544:mpeak_35638|chr19_16664720_16683193_SLC35E1_NM_-|</t>
  </si>
  <si>
    <t>SLC35E1</t>
  </si>
  <si>
    <t>chr19:16675823-16675909:mpeak_35640|chr19_16664720_16683193_SLC35E1_NM_-|</t>
  </si>
  <si>
    <t>chr19:16675825:-</t>
  </si>
  <si>
    <t>chr19_16565016_-</t>
  </si>
  <si>
    <t>chr19:16770763-16770829:mpeak_35651|chr19_16758072_16770968_SMIM7_NM_-|</t>
  </si>
  <si>
    <t>SMIM7</t>
  </si>
  <si>
    <t>chr19:16770769:-</t>
  </si>
  <si>
    <t>chr19:16942831-16942892:mpeak_35654|chr19_16940197_16989307_SIN3B_NM_+|</t>
  </si>
  <si>
    <t>SIN3B</t>
  </si>
  <si>
    <t>chr19:16942889:+</t>
  </si>
  <si>
    <t>chr19_16832077_+</t>
  </si>
  <si>
    <t>chr19:16965112-16965400:mpeak_35656|chr19_16940197_16989307_SIN3B_NM_+|</t>
  </si>
  <si>
    <t>chr19:16965196:+;chr19:16965263:+;chr19:16965326:+;chr19:16965370:+;chr19:16965398:+</t>
  </si>
  <si>
    <t>chr19_16854384_+;chr19_16854453_+;chr19_16854532_+;chr19_16854581_+</t>
  </si>
  <si>
    <t>chr19:16965589-16965871:mpeak_35657|chr19_16940197_16989307_SIN3B_NM_+|</t>
  </si>
  <si>
    <t>chr19:16965640:+;chr19:16965668:+;chr19:16965709:+;chr19:16965735:+;chr19:16965779:+;chr19:16965861:+</t>
  </si>
  <si>
    <t>chr19_16854856_+;chr19_16854897_+;chr19_16854919_+;chr19_16854967_+;chr19_16854998_+;chr19_16855049_+</t>
  </si>
  <si>
    <t>chr19:16967230-16967369:mpeak_35658|chr19_16940197_16989307_SIN3B_NM_+|</t>
  </si>
  <si>
    <t>chr19:16967857-16967917:mpeak_35659|chr19_16940197_16989307_SIN3B_NM_+|</t>
  </si>
  <si>
    <t>chr19:16967914:+</t>
  </si>
  <si>
    <t>chr19_16857105_+</t>
  </si>
  <si>
    <t>chr19:16968363-16968420:mpeak_35660|chr19_16940197_16989307_SIN3B_NM_+|</t>
  </si>
  <si>
    <t>chr19:16968418:+</t>
  </si>
  <si>
    <t>chr19:17184097-17184159:mpeak_35666|chr19_17160986_17186343_HAUS8_NM_-|</t>
  </si>
  <si>
    <t>HAUS8</t>
  </si>
  <si>
    <t>chr19:17216690-17216752:mpeak_35668|chr19_17186590_17322703_MYO9B_NM_+|</t>
  </si>
  <si>
    <t>MYO9B</t>
  </si>
  <si>
    <t>chr19:17216742:+</t>
  </si>
  <si>
    <t>chr19_17105931_+</t>
  </si>
  <si>
    <t>chr19:17349030-17349080:mpeak_35679|chr19_17343435_17356151_NR2F6_NM_-mpeak_35679|chr19_17343435_17356151_NR2F6_NM_-||</t>
  </si>
  <si>
    <t>NR2F6</t>
  </si>
  <si>
    <t>chr19:17349028:-</t>
  </si>
  <si>
    <t>chr19_17238221_-</t>
  </si>
  <si>
    <t>chr19:17531595-17531741:mpeak_35698|chr19_17516494_17535739_MVB12A_NM_+|</t>
  </si>
  <si>
    <t>MVB12A</t>
  </si>
  <si>
    <t>chr19:17531655:+;chr19:17531684:+;chr19:17531739:+</t>
  </si>
  <si>
    <t>chr19_17420845_+;chr19_17420874_+;chr19_17420926_+</t>
  </si>
  <si>
    <t>chr19:17972092-17972235:mpeak_35714|chr19_17970686_17973979_RPL18A_NM_+|</t>
  </si>
  <si>
    <t>RPL18A</t>
  </si>
  <si>
    <t>chr19:18047263-18047392:mpeak_35717|chr19_18043823_18054316_CCDC124_NM_+|</t>
  </si>
  <si>
    <t>CCDC124</t>
  </si>
  <si>
    <t>chr19_17936576_+</t>
  </si>
  <si>
    <t>chr19:18053454-18053506:mpeak_35718|chr19_18043823_18054316_CCDC124_NM_+|</t>
  </si>
  <si>
    <t>chr19:18053520:+</t>
  </si>
  <si>
    <t>chr19_17942659_+</t>
  </si>
  <si>
    <t>chr19:18652640-18652810:mpeak_35760|chr19_18643065_18654406_FKBP8_NM_-|</t>
  </si>
  <si>
    <t>FKBP8</t>
  </si>
  <si>
    <t>chr19:18652638:-;chr19:18652684:-</t>
  </si>
  <si>
    <t>chr19_18541859_-</t>
  </si>
  <si>
    <t>chr19:18669492-18669554:mpeak_35761|chr19_18668571_18679211_KXD1_NM_+|</t>
  </si>
  <si>
    <t>KXD1</t>
  </si>
  <si>
    <t>chr19:18669551:+</t>
  </si>
  <si>
    <t>chr19_18558688_+;chr19_18558734_+</t>
  </si>
  <si>
    <t>chr19:18683484-18683610:mpeak_35763|chr19_18682613_18685866_UBA52_NM_+|</t>
  </si>
  <si>
    <t>UBA52</t>
  </si>
  <si>
    <t>chr19:1914958-1915025:mpeak_34726|chr19_1905372_1924106_SCAMP4_NM_+|</t>
  </si>
  <si>
    <t>SCAMP4</t>
  </si>
  <si>
    <t>chr19_1915026_+</t>
  </si>
  <si>
    <t>chr19:19215992-19216047:mpeak_35798|chr19_19174802_19221377_SLC25A42_NM_+|</t>
  </si>
  <si>
    <t>SLC25A42</t>
  </si>
  <si>
    <t>chr19:19216046:+</t>
  </si>
  <si>
    <t>chr19_19105240_+</t>
  </si>
  <si>
    <t>chr19:19427293-19427410:mpeak_35810|chr19_19387483_19431321_SUGP1_NM_-|</t>
  </si>
  <si>
    <t>SUGP1</t>
  </si>
  <si>
    <t>chr19_19316573_-</t>
  </si>
  <si>
    <t>chr19:19603379-19603498:mpeak_35818|chr19_19496641_19616152_GATAD2A_NM_+|</t>
  </si>
  <si>
    <t>GATAD2A</t>
  </si>
  <si>
    <t>chr19_19492617_+;chr19_19492664_+</t>
  </si>
  <si>
    <t>chr19:19907643-19907693:mpeak_35849|chr19_19906469_19932560_ZNF506_NM_-|</t>
  </si>
  <si>
    <t>ZNF506</t>
  </si>
  <si>
    <t>chr19:19907642:-</t>
  </si>
  <si>
    <t>chr19_19796834_-</t>
  </si>
  <si>
    <t>chr19:20043675-20043750:mpeak_35855|chr19_20011721_20043990_ZNF93_NM_+|</t>
  </si>
  <si>
    <t>ZNF93</t>
  </si>
  <si>
    <t>chr19:20043747:+</t>
  </si>
  <si>
    <t>chr19_19932941_+</t>
  </si>
  <si>
    <t>chr19:20127995-20128045:mpeak_35859|chr19_20118084_20150277_ZNF682_NM_-|</t>
  </si>
  <si>
    <t>ZNF682</t>
  </si>
  <si>
    <t>chr19:20127994:-</t>
  </si>
  <si>
    <t>chr19_20017186_-</t>
  </si>
  <si>
    <t>chr19:21118710-21118769:mpeak_35881|chr19_21106058_21125606_ZNF85_NR_+mpeak_35881|chr19_21106058_21131549_ZNF85_NM_+||</t>
  </si>
  <si>
    <t>ZNF85</t>
  </si>
  <si>
    <t>chr19_20935961_+</t>
  </si>
  <si>
    <t>chr19:21123723-21123777:mpeak_35882|chr19_21106058_21125606_ZNF85_NR_+mpeak_35882|chr19_21106058_21131549_ZNF85_NM_+||</t>
  </si>
  <si>
    <t>chr19:21123776:+</t>
  </si>
  <si>
    <t>chr19_20940967_+</t>
  </si>
  <si>
    <t>chr19:21124415-21124478:mpeak_35883|chr19_21106058_21125606_ZNF85_NR_+mpeak_35883|chr19_21106058_21131549_ZNF85_NM_+||</t>
  </si>
  <si>
    <t>chr19_20941659_+</t>
  </si>
  <si>
    <t>chr19:2121726-2121777:mpeak_34743|chr19_2102267_2151556_AP3D1_NM_-|</t>
  </si>
  <si>
    <t>AP3D1</t>
  </si>
  <si>
    <t>chr19:21274505-21274580:mpeak_35894|chr19_21264952_21307763_ZNF714_NR_+mpeak_35894|chr19_21264952_21299612_ZNF714_NM_+||</t>
  </si>
  <si>
    <t>ZNF714</t>
  </si>
  <si>
    <t>chr19:21274564:+</t>
  </si>
  <si>
    <t>chr19_21091771_+</t>
  </si>
  <si>
    <t>chr19:21281038-21281155:mpeak_35895|chr19_21264952_21307763_ZNF714_NR_+mpeak_35895|chr19_21264952_21299612_ZNF714_NM_+||</t>
  </si>
  <si>
    <t>chr19:21281158:+</t>
  </si>
  <si>
    <t>chr19:21480882-21480932:mpeak_35922|chr19_21477541_21512241_ZNF708_NM_-|</t>
  </si>
  <si>
    <t>ZNF708</t>
  </si>
  <si>
    <t>chr19:21480881:-</t>
  </si>
  <si>
    <t>chr19:21934899-21934963:mpeak_35953|chr19_21910791_21950430_ZNF100_NM_-|</t>
  </si>
  <si>
    <t>ZNF100</t>
  </si>
  <si>
    <t>chr19:21934912:-</t>
  </si>
  <si>
    <t>chr19_21752110_-</t>
  </si>
  <si>
    <t>chr19:21949814-21949873:mpeak_35955|chr19_21910791_21950430_ZNF100_NM_-|</t>
  </si>
  <si>
    <t>chr19_21767012_-</t>
  </si>
  <si>
    <t>chr19:22021724-22021782:mpeak_35960|chr19_21992609_22034870_ZNF43_NM_-|</t>
  </si>
  <si>
    <t>ZNF43</t>
  </si>
  <si>
    <t>chr19:22021729:-</t>
  </si>
  <si>
    <t>chr19_21838930_-</t>
  </si>
  <si>
    <t>chr19:22022827-22022888:mpeak_35961|chr19_21992609_22034870_ZNF43_NM_-|</t>
  </si>
  <si>
    <t>chr19:22022837:-</t>
  </si>
  <si>
    <t>chr19_21840036_-</t>
  </si>
  <si>
    <t>chr19:2233145-2233207:mpeak_34750|chr19_2230611_2236352_PLEKHJ1_NM_-|</t>
  </si>
  <si>
    <t>PLEKHJ1</t>
  </si>
  <si>
    <t>chr19:2233152:-</t>
  </si>
  <si>
    <t>chr19_2233154_-</t>
  </si>
  <si>
    <t>chr19:2328352-2328610:mpeak_34756|chr19_2321821_2328614_LSM7_NM_-|</t>
  </si>
  <si>
    <t>LSM7</t>
  </si>
  <si>
    <t>chr19:2328313:-</t>
  </si>
  <si>
    <t>chr19_2328315_-;chr19_2328472_-;chr19_2328563_-</t>
  </si>
  <si>
    <t>chr19:23452683-23452747:mpeak_35986|chr19_23442918_23457053_IPO5P1_NR_-|</t>
  </si>
  <si>
    <t>IPO5P1</t>
  </si>
  <si>
    <t>chr19:23452691:-</t>
  </si>
  <si>
    <t>chr19_23269890_-</t>
  </si>
  <si>
    <t>chr19:23840658-23840724:mpeak_36004|chr19_23837508_23870017_ZNF675_NM_-|</t>
  </si>
  <si>
    <t>ZNF675</t>
  </si>
  <si>
    <t>chr19:23840667:-</t>
  </si>
  <si>
    <t>chr19:23992043-23992098:mpeak_36010|chr19_23945815_24009871_RPSAP58_NR_+|</t>
  </si>
  <si>
    <t>RPSAP58</t>
  </si>
  <si>
    <t>chr19:23992099:+</t>
  </si>
  <si>
    <t>chr19:23992266-23992318:mpeak_36011|chr19_23945815_24009871_RPSAP58_NR_+|</t>
  </si>
  <si>
    <t>chr19:23992317:+</t>
  </si>
  <si>
    <t>chr19_23809514_+</t>
  </si>
  <si>
    <t>chr19:24239085-24239142:mpeak_36034|chr19_24216206_24309055_ZNF254_NM_+|</t>
  </si>
  <si>
    <t>ZNF254</t>
  </si>
  <si>
    <t>chr19:24239139:+</t>
  </si>
  <si>
    <t>chr19_24056336_+</t>
  </si>
  <si>
    <t>chr19:24241888-24241950:mpeak_36035|chr19_24216206_24309055_ZNF254_NM_+|</t>
  </si>
  <si>
    <t>chr19:24241951:+</t>
  </si>
  <si>
    <t>chr19_24059148_+</t>
  </si>
  <si>
    <t>chr19:24244046-24244102:mpeak_36036|chr19_24216206_24309055_ZNF254_NM_+|</t>
  </si>
  <si>
    <t>chr19:24244104:+</t>
  </si>
  <si>
    <t>chr19_24061298_+</t>
  </si>
  <si>
    <t>chr19:24248415-24248497:mpeak_36037|chr19_24216206_24309055_ZNF254_NM_+|</t>
  </si>
  <si>
    <t>chr19:24248474:+</t>
  </si>
  <si>
    <t>chr19_24065678_+</t>
  </si>
  <si>
    <t>chr19:24248579-24248648:mpeak_36038|chr19_24216206_24309055_ZNF254_NM_+|</t>
  </si>
  <si>
    <t>chr19:24248647:+</t>
  </si>
  <si>
    <t>chr19_24065843_+</t>
  </si>
  <si>
    <t>chr19:2431602-2431666:mpeak_34767|chr19_2430950_2456966_LMNB2_NM_-|</t>
  </si>
  <si>
    <t>LMNB2</t>
  </si>
  <si>
    <t>chr19_2431614_-</t>
  </si>
  <si>
    <t>chr19:2824538-2824588:mpeak_34784|chr19_2819871_2833678_ZNF554_NM_+|</t>
  </si>
  <si>
    <t>ZNF554</t>
  </si>
  <si>
    <t>chr19:2824597:+;chr19:2824625:+</t>
  </si>
  <si>
    <t>chr19_2824598_+;chr19_2824642_+</t>
  </si>
  <si>
    <t>chr19:28294259-28294378:mpeak_36055|chr19_28284374_28296512_LOC101927151_NR_+|</t>
  </si>
  <si>
    <t>LOC101927151</t>
  </si>
  <si>
    <t>chr19:28294344:+;chr19:28294377:+</t>
  </si>
  <si>
    <t>chr19_27803423_+;chr19_27803468_+</t>
  </si>
  <si>
    <t>chr19:287163-287213:mpeak_34578|chr19_281537_291435_PPAP2C_NM_-|</t>
  </si>
  <si>
    <t>PPAP2C</t>
  </si>
  <si>
    <t>chr19:287161:-</t>
  </si>
  <si>
    <t>chr19_287163_-</t>
  </si>
  <si>
    <t>chr1:93070835-93070924:mpeak_3007|chr1_92979527_93257961_EVI5_NM_-|</t>
  </si>
  <si>
    <t>EVI5</t>
  </si>
  <si>
    <t>chr1:93070826:-</t>
  </si>
  <si>
    <t>chr1:93300607-93300657:mpeak_3013|chr1_93297593_93307322_RPL5_NM_+|</t>
  </si>
  <si>
    <t>RPL5</t>
  </si>
  <si>
    <t>chr1:93300660:+</t>
  </si>
  <si>
    <t>chr1_92835100_+</t>
  </si>
  <si>
    <t>chr19:33128179-33128277:mpeak_36116|chr19_33089284_33166102_ANKRD27_NM_-|</t>
  </si>
  <si>
    <t>ANKRD27</t>
  </si>
  <si>
    <t>chr19:33128222:-</t>
  </si>
  <si>
    <t>chr19_32637315_-</t>
  </si>
  <si>
    <t>chr19:33406235-33406358:mpeak_36131|chr19_33370284_33462935_CEP89_NM_-|</t>
  </si>
  <si>
    <t>CEP89</t>
  </si>
  <si>
    <t>chr19:33459812-33459869:mpeak_36136|chr19_33370284_33462935_CEP89_NM_-|</t>
  </si>
  <si>
    <t>chr19:33459815:-</t>
  </si>
  <si>
    <t>chr19_32968910_-</t>
  </si>
  <si>
    <t>chr19:33460938-33461080:mpeak_36137|chr19_33370284_33462935_CEP89_NM_-|</t>
  </si>
  <si>
    <t>chr19:33462313-33462424:mpeak_36138|chr19_33370284_33462935_CEP89_NM_-|</t>
  </si>
  <si>
    <t>chr19:33462319:-;chr19:33462370:-</t>
  </si>
  <si>
    <t>chr19_32971465_-</t>
  </si>
  <si>
    <t>chr19:33579036-33579090:mpeak_36146|chr19_33571785_33621035_GPATCH1_NM_+|</t>
  </si>
  <si>
    <t>GPATCH1</t>
  </si>
  <si>
    <t>chr19:3364845-3364900:mpeak_34808|chr19_3359560_3462749_NFIC_NM_+|</t>
  </si>
  <si>
    <t>NFIC</t>
  </si>
  <si>
    <t>chr19:3364896:+</t>
  </si>
  <si>
    <t>chr19_3364897_+</t>
  </si>
  <si>
    <t>chr19:337234-337300:mpeak_34581|chr19_306711_344791_MIER2_NM_-|</t>
  </si>
  <si>
    <t>MIER2</t>
  </si>
  <si>
    <t>chr19:337237:-</t>
  </si>
  <si>
    <t>chr19_337247_-</t>
  </si>
  <si>
    <t>chr19:338300-338359:mpeak_34582|chr19_306711_344791_MIER2_NM_-|</t>
  </si>
  <si>
    <t>chr19:338307:-</t>
  </si>
  <si>
    <t>chr19_338308_-</t>
  </si>
  <si>
    <t>chr19:33954879-33954941:mpeak_36174|chr19_33878387_34012799_PEPD_NM_-|</t>
  </si>
  <si>
    <t>PEPD</t>
  </si>
  <si>
    <t>chr19:34243566-34243638:mpeak_36178|chr19_34112860_34262861_CHST8_NM_+|</t>
  </si>
  <si>
    <t>CHST8</t>
  </si>
  <si>
    <t>chr19:34243618:+</t>
  </si>
  <si>
    <t>chr19_33752711_+</t>
  </si>
  <si>
    <t>chr19:34710334-34710487:mpeak_36190|chr19_34663351_34718269_LSM14A_NM_+|</t>
  </si>
  <si>
    <t>LSM14A</t>
  </si>
  <si>
    <t>chr19:34710478:+</t>
  </si>
  <si>
    <t>chr19:34710602-34710777:mpeak_36191|chr19_34663351_34718269_LSM14A_NM_+|</t>
  </si>
  <si>
    <t>chr19_34219719_+;chr19_34219773_+;chr19_34219813_+;chr19_34219872_+</t>
  </si>
  <si>
    <t>chr19:34712485-34712696:mpeak_36192|chr19_34663351_34718269_LSM14A_NM_+|</t>
  </si>
  <si>
    <t>chr19:34712597:+;chr19:34712643:+;chr19:34712684:+</t>
  </si>
  <si>
    <t>chr19_34221778_+</t>
  </si>
  <si>
    <t>chr19:34922868-34922973:mpeak_36211|chr19_34919267_34959944_UBA2_NM_+|</t>
  </si>
  <si>
    <t>UBA2</t>
  </si>
  <si>
    <t>chr19:34922967:+</t>
  </si>
  <si>
    <t>chr19_34432061_+</t>
  </si>
  <si>
    <t>chr19:34941168-34941272:mpeak_36212|chr19_34919267_34959944_UBA2_NM_+|</t>
  </si>
  <si>
    <t>chr19:34949776-34949835:mpeak_36215|chr19_34919267_34959944_UBA2_NM_+|</t>
  </si>
  <si>
    <t>chr19:35501473-35501572:mpeak_36229|chr19_35491245_35516952_GRAMD1A_NM_+|</t>
  </si>
  <si>
    <t>GRAMD1A</t>
  </si>
  <si>
    <t>chr19:35501539:+;chr19:35501573:+</t>
  </si>
  <si>
    <t>chr19_35010634_+;chr19_35010689_+</t>
  </si>
  <si>
    <t>chr19:35742241-35742301:mpeak_36241|chr19_35739558_35758726_LSR_NM_+|</t>
  </si>
  <si>
    <t>LSR</t>
  </si>
  <si>
    <t>chr19:35742304:+</t>
  </si>
  <si>
    <t>chr19:35752154-35752318:mpeak_36242|chr19_35739558_35758726_LSR_NM_+|</t>
  </si>
  <si>
    <t>chr19:35752234:+;chr19:35752305:+</t>
  </si>
  <si>
    <t>chr19_35261337_+;chr19_35261399_+</t>
  </si>
  <si>
    <t>chr19:3575485-3575654:mpeak_34823|chr19_3572942_3578506_HMG20B_NM_+|</t>
  </si>
  <si>
    <t>HMG20B</t>
  </si>
  <si>
    <t>chr19:3575658:+</t>
  </si>
  <si>
    <t>chr19_3575629_+</t>
  </si>
  <si>
    <t>chr19:35769939-35769987:mpeak_36246|chr19_35759895_35770069_USF2_NM_+|</t>
  </si>
  <si>
    <t>USF2</t>
  </si>
  <si>
    <t>chr19:36037037-36037091:mpeak_36256|chr19_36036501_36038225_TMEM147_NM_+|</t>
  </si>
  <si>
    <t>TMEM147</t>
  </si>
  <si>
    <t>chr19:36037089:+</t>
  </si>
  <si>
    <t>chr19_35546186_+</t>
  </si>
  <si>
    <t>chr19:36584229-36584289:mpeak_36300|chr19_36545782_36595669_WDR62_NM_+|</t>
  </si>
  <si>
    <t>WDR62</t>
  </si>
  <si>
    <t>chr19_36093377_+</t>
  </si>
  <si>
    <t>chr1:93659161-93659291:mpeak_3038|chr1_93646272_93744019_CCDC18_NM_+|</t>
  </si>
  <si>
    <t>CCDC18</t>
  </si>
  <si>
    <t>chr1:93659302:+</t>
  </si>
  <si>
    <t>chr1_93193646_+;chr1_93193738_+</t>
  </si>
  <si>
    <t>chr19:366569-366619:mpeak_34585|chr19_362426_376013_THEG_NM_-|</t>
  </si>
  <si>
    <t>THEG</t>
  </si>
  <si>
    <t>chr19_366569_-</t>
  </si>
  <si>
    <t>chr19:36719642-36719696:mpeak_36312|chr19_36705503_36726560_ZNF146_NM_+|</t>
  </si>
  <si>
    <t>ZNF146</t>
  </si>
  <si>
    <t>chr19_36228769_+;chr19_36228794_+</t>
  </si>
  <si>
    <t>chr19:36809565-36809617:mpeak_36320|chr19_36804224_36822620_LINC00665_NR_-|</t>
  </si>
  <si>
    <t>LINC00665</t>
  </si>
  <si>
    <t>chr19:36809566:-;chr19:36809616:-</t>
  </si>
  <si>
    <t>chr19:36815805-36815964:mpeak_36322|chr19_36804224_36822620_LINC00665_NR_-|</t>
  </si>
  <si>
    <t>chr19:36815809:-</t>
  </si>
  <si>
    <t>chr19_36324910_-;chr19_36324946_-;chr19_36324959_-;chr19_36325017_-</t>
  </si>
  <si>
    <t>chr19:36817772-36817822:mpeak_36323|chr19_36804224_36822620_LINC00665_NR_-|</t>
  </si>
  <si>
    <t>chr1:93687244-93687306:mpeak_3041|chr1_93646272_93744019_CCDC18_NM_+|</t>
  </si>
  <si>
    <t>chr1_93221737_+</t>
  </si>
  <si>
    <t>chr1:93691900-93692018:mpeak_3042|chr1_93646272_93744019_CCDC18_NM_+|</t>
  </si>
  <si>
    <t>chr1_93226397_+;chr1_93226420_+</t>
  </si>
  <si>
    <t>chr1:93730450-93730500:mpeak_3044|chr1_93646272_93744019_CCDC18_NM_+|</t>
  </si>
  <si>
    <t>chr1:93730505:+</t>
  </si>
  <si>
    <t>chr19:37752345-37752395:mpeak_36386|chr19_37742786_37756187_LINC01535_NR_+|</t>
  </si>
  <si>
    <t>LINC01535</t>
  </si>
  <si>
    <t>chr19:37752398:+</t>
  </si>
  <si>
    <t>chr19_37261493_+</t>
  </si>
  <si>
    <t>chr19:3782423-3782585:mpeak_34839|chr19_3778420_3801810_MATK_NM_-|</t>
  </si>
  <si>
    <t>MATK</t>
  </si>
  <si>
    <t>chr19:3782439:-;chr19:3782475:-;chr19:3782525:-</t>
  </si>
  <si>
    <t>chr19_3782444_-;chr19_3782537_-</t>
  </si>
  <si>
    <t>chr19:37835647-37835709:mpeak_36393|chr19_37825579_37853010_HKR1_NM_+|</t>
  </si>
  <si>
    <t>HKR1</t>
  </si>
  <si>
    <t>chr19:37835706:+</t>
  </si>
  <si>
    <t>chr19_37344802_+</t>
  </si>
  <si>
    <t>chr19:37850619-37850759:mpeak_36394|chr19_37825579_37853010_HKR1_NM_+|</t>
  </si>
  <si>
    <t>chr19:37850678:+;chr19:37850760:+</t>
  </si>
  <si>
    <t>chr19_37359772_+;chr19_37359857_+</t>
  </si>
  <si>
    <t>chr1:93819452-93819611:mpeak_3048|chr1_93811477_93826049_DR1_NM_+|</t>
  </si>
  <si>
    <t>DR1</t>
  </si>
  <si>
    <t>chr1_93354067_+</t>
  </si>
  <si>
    <t>chr19:38260798-38260925:mpeak_36423|chr19_38231095_38270230_ZNF573_NM_-|</t>
  </si>
  <si>
    <t>ZNF573</t>
  </si>
  <si>
    <t>chr19:38260874:-</t>
  </si>
  <si>
    <t>chr19_37770234_-</t>
  </si>
  <si>
    <t>chr19:38398323-38398384:mpeak_36426|chr19_38397860_38696736_SIPA1L3_NM_+|</t>
  </si>
  <si>
    <t>SIPA1L3</t>
  </si>
  <si>
    <t>chr19:38398377:+</t>
  </si>
  <si>
    <t>chr19_37907736_+</t>
  </si>
  <si>
    <t>chr19:39121790-39121868:mpeak_36461|chr19_39109711_39127528_EIF3K_NM_+|</t>
  </si>
  <si>
    <t>EIF3K</t>
  </si>
  <si>
    <t>chr19:39191635-39191758:mpeak_36464|chr19_39138266_39219913_ACTN4_NM_+|</t>
  </si>
  <si>
    <t>ACTN4</t>
  </si>
  <si>
    <t>chr19:39191702:+</t>
  </si>
  <si>
    <t>chr19_38701042_+;chr19_38701087_+</t>
  </si>
  <si>
    <t>chr19:39330437-39330553:mpeak_36473|chr19_39327420_39342979_HNRNPL_NM_-mpeak_36473|chr19_39327420_39342979_HNRNPL_NM_-||</t>
  </si>
  <si>
    <t>HNRNPL</t>
  </si>
  <si>
    <t>chr19:39330440:-;chr19:39330493:-</t>
  </si>
  <si>
    <t>chr19_38839851_-</t>
  </si>
  <si>
    <t>chr19:39802097-39802175:mpeak_36504|chr19_39799182_39805976_LRFN1_NM_-|</t>
  </si>
  <si>
    <t>LRFN1</t>
  </si>
  <si>
    <t>chr19:39802119:-</t>
  </si>
  <si>
    <t>chr19_39311457_-</t>
  </si>
  <si>
    <t>chr19:3980661-3980738:mpeak_34844|chr19_3976745_3985461_EEF2_NM_-|</t>
  </si>
  <si>
    <t>EEF2</t>
  </si>
  <si>
    <t>chr19:3980637:-;chr19:3980685:-</t>
  </si>
  <si>
    <t>chr19_3980642_-;chr19_3980690_-</t>
  </si>
  <si>
    <t>chr19:3981361-3981460:mpeak_34845|chr19_3976745_3985461_EEF2_NM_-|</t>
  </si>
  <si>
    <t>chr19:3981362:-;chr19:3981411:-</t>
  </si>
  <si>
    <t>chr19_3981363_-;chr19_3981412_-</t>
  </si>
  <si>
    <t>chr19:3981931-3982052:mpeak_34846|chr19_3976745_3985461_EEF2_NM_-|</t>
  </si>
  <si>
    <t>chr19:3981949:-;chr19:3982005:-</t>
  </si>
  <si>
    <t>chr1:93989824-93989883:mpeak_3066|chr1_93913687_94016503_FNBP1L_NM_+|</t>
  </si>
  <si>
    <t>FNBP1L</t>
  </si>
  <si>
    <t>chr1_93524318_+</t>
  </si>
  <si>
    <t>chr19:39936479-39936611:mpeak_36531|chr19_39936185_39966895_SUPT5H_NM_+|</t>
  </si>
  <si>
    <t>SUPT5H</t>
  </si>
  <si>
    <t>chr19:39943977-39944098:mpeak_36532|chr19_39936185_39966895_SUPT5H_NM_+|</t>
  </si>
  <si>
    <t>chr19:39949482-39949540:mpeak_36534|chr19_39936185_39966895_SUPT5H_NM_+|</t>
  </si>
  <si>
    <t>chr1:94009659-94009769:mpeak_3068|chr1_93913687_94016503_FNBP1L_NM_+|</t>
  </si>
  <si>
    <t>chr1_93544197_+</t>
  </si>
  <si>
    <t>chr19:40330861-40330977:mpeak_36553|chr19_40325202_40337054_FBL_NM_-|</t>
  </si>
  <si>
    <t>FBL</t>
  </si>
  <si>
    <t>chr19:40330872:-;chr19:40330916:-</t>
  </si>
  <si>
    <t>chr19_39840279_-</t>
  </si>
  <si>
    <t>chr19:40331046-40331163:mpeak_36554|chr19_40325202_40337054_FBL_NM_-|</t>
  </si>
  <si>
    <t>chr19:40331061:-;chr19:40331098:-</t>
  </si>
  <si>
    <t>chr19_39840414_-</t>
  </si>
  <si>
    <t>chr19:40478262-40478344:mpeak_36557|chr19_40476911_40487098_PSMC4_NM_+|</t>
  </si>
  <si>
    <t>PSMC4</t>
  </si>
  <si>
    <t>chr19_39972426_+</t>
  </si>
  <si>
    <t>chr19:40871448-40871505:mpeak_36582|chr19_40854331_40883892_PLD3_NM_+|</t>
  </si>
  <si>
    <t>PLD3</t>
  </si>
  <si>
    <t>chr19:4105691-4105750:mpeak_34856|chr19_4090706_4124126_MAP2K2_NM_-|</t>
  </si>
  <si>
    <t>MAP2K2</t>
  </si>
  <si>
    <t>chr19:41088748-41088888:mpeak_36591|chr19_41082756_41096881_SHKBP1_NM_+|</t>
  </si>
  <si>
    <t>SHKBP1</t>
  </si>
  <si>
    <t>chr19:41257305-41257393:mpeak_36603|chr19_41256758_41270912_SNRPA_NM_+mpeak_36603|chr19_41256758_41270912_SNRPA_NM_+||</t>
  </si>
  <si>
    <t>SNRPA</t>
  </si>
  <si>
    <t>chr19_40751459_+</t>
  </si>
  <si>
    <t>chr19:41774124-41774255:mpeak_36627|chr19_41768380_41812353_HNRNPUL1_NM_+mpeak_36627|chr19_41768380_41812353_HNRNPUL1_NM_+||</t>
  </si>
  <si>
    <t>HNRNPUL1</t>
  </si>
  <si>
    <t>chr19_41268330_+</t>
  </si>
  <si>
    <t>chr19:41866909-41866967:mpeak_36642|chr19_41860918_41870078_B9D2_NM_-|</t>
  </si>
  <si>
    <t>B9D2</t>
  </si>
  <si>
    <t>chr19:41866916:-</t>
  </si>
  <si>
    <t>chr19_41361012_-</t>
  </si>
  <si>
    <t>chr19:42365687-42365745:mpeak_36667|chr19_42363987_42375418_RPS19_NM_+|</t>
  </si>
  <si>
    <t>RPS19</t>
  </si>
  <si>
    <t>chr19:42365741:+</t>
  </si>
  <si>
    <t>chr19_41861668_+</t>
  </si>
  <si>
    <t>chr19:42365925-42365976:mpeak_36668|chr19_42363987_42375418_RPS19_NM_+|</t>
  </si>
  <si>
    <t>chr19:42365977:+</t>
  </si>
  <si>
    <t>chr19_41861907_+</t>
  </si>
  <si>
    <t>chr19:42368345-42368439:mpeak_36670|chr19_42363987_42375418_RPS19_NM_+|</t>
  </si>
  <si>
    <t>chr19_41864326_+</t>
  </si>
  <si>
    <t>chr19:42373036-42373258:mpeak_36672|chr19_42363987_42375418_RPS19_NM_+|</t>
  </si>
  <si>
    <t>chr19:42373174:+;chr19:42373203:+;chr19:42373243:+;chr19:42373275:+</t>
  </si>
  <si>
    <t>chr19:4354515-4354603:mpeak_34863|chr19_4343523_4359912_MPND_NM_+|</t>
  </si>
  <si>
    <t>MPND</t>
  </si>
  <si>
    <t>chr19:4354574:+;chr19:4354614:+</t>
  </si>
  <si>
    <t>chr19_4354578_+</t>
  </si>
  <si>
    <t>chr1:94367159-94367232:mpeak_3101|chr1_94354715_94375154_GCLM_NM_-|</t>
  </si>
  <si>
    <t>GCLM</t>
  </si>
  <si>
    <t>chr19:43998546-43998651:mpeak_36718|chr19_43979696_44008985_PHLDB3_NM_-|</t>
  </si>
  <si>
    <t>PHLDB3</t>
  </si>
  <si>
    <t>chr19:43998554:-;chr19:43998583:-</t>
  </si>
  <si>
    <t>chr19_43494395_-;chr19_43494443_-</t>
  </si>
  <si>
    <t>chr19:44057015-44057073:mpeak_36724|chr19_44047657_44079730_XRCC1_NM_-|</t>
  </si>
  <si>
    <t>XRCC1</t>
  </si>
  <si>
    <t>chr19:44128986-44129041:mpeak_36737|chr19_44127591_44143991_CADM4_NM_-|</t>
  </si>
  <si>
    <t>CADM4</t>
  </si>
  <si>
    <t>chr19:44128990:-</t>
  </si>
  <si>
    <t>chr19_43624888_-</t>
  </si>
  <si>
    <t>chr19:4414049-4414102:mpeak_34871|chr19_4402659_4442921_CHAF1A_NM_+|</t>
  </si>
  <si>
    <t>CHAF1A</t>
  </si>
  <si>
    <t>chr19:4414110:+</t>
  </si>
  <si>
    <t>chr19:4422552-4422800:mpeak_34872|chr19_4402659_4442921_CHAF1A_NM_+|</t>
  </si>
  <si>
    <t>chr19_4422627_+;chr19_4422677_+;chr19_4422719_+;chr19_4422778_+</t>
  </si>
  <si>
    <t>chr19:4423329-4423397:mpeak_34873|chr19_4402659_4442921_CHAF1A_NM_+|</t>
  </si>
  <si>
    <t>chr19_4423343_+;chr19_4423366_+</t>
  </si>
  <si>
    <t>chr19:4497952-4498024:mpeak_34879|chr19_4472192_4501922_HDGFRP2_NM_+|</t>
  </si>
  <si>
    <t>HDGFRP2</t>
  </si>
  <si>
    <t>chr19_4498012_+</t>
  </si>
  <si>
    <t>chr19:4499537-4499703:mpeak_34880|chr19_4472192_4501922_HDGFRP2_NM_+|</t>
  </si>
  <si>
    <t>chr19_4499573_+;chr19_4499592_+;chr19_4499616_+</t>
  </si>
  <si>
    <t>chr19:45163715-45163777:mpeak_36775|chr19_45147097_45165006_PVR_NM_+|</t>
  </si>
  <si>
    <t>PVR</t>
  </si>
  <si>
    <t>chr19:45163774:+</t>
  </si>
  <si>
    <t>chr19_44660457_+;chr19_44660504_+</t>
  </si>
  <si>
    <t>chr19:4532222-4532272:mpeak_34884|chr19_4524097_4535208_PLIN5_NM_-|</t>
  </si>
  <si>
    <t>PLIN5</t>
  </si>
  <si>
    <t>chr19:45382134-45382249:mpeak_36788|chr19_45349392_45391366_PVRL2_NM_+|</t>
  </si>
  <si>
    <t>PVRL2</t>
  </si>
  <si>
    <t>chr19:45382193:+</t>
  </si>
  <si>
    <t>chr19_44878932_+</t>
  </si>
  <si>
    <t>chr19:45681013-45681072:mpeak_36809|chr19_45666481_45681501_TRAPPC6A_NM_-|</t>
  </si>
  <si>
    <t>TRAPPC6A</t>
  </si>
  <si>
    <t>chr19:45681015:-</t>
  </si>
  <si>
    <t>chr19_45177763_-</t>
  </si>
  <si>
    <t>chr19:45758928-45758978:mpeak_36811|chr19_45754515_45805631_MARK4_NM_+|</t>
  </si>
  <si>
    <t>MARK4</t>
  </si>
  <si>
    <t>chr19:45758979:+</t>
  </si>
  <si>
    <t>chr19_45255718_+</t>
  </si>
  <si>
    <t>chr19:46288498-46288571:mpeak_36864|chr19_46287548_46296060_DMWD_NM_-|</t>
  </si>
  <si>
    <t>DMWD</t>
  </si>
  <si>
    <t>chr19:46288495:-</t>
  </si>
  <si>
    <t>chr19_45785256_-</t>
  </si>
  <si>
    <t>chr19:46292258-46292308:mpeak_36865|chr19_46287548_46296060_DMWD_NM_-|</t>
  </si>
  <si>
    <t>chr19:46292508-46292577:mpeak_36866|chr19_46287548_46296060_DMWD_NM_-|</t>
  </si>
  <si>
    <t>chr19:46292513:-</t>
  </si>
  <si>
    <t>chr19_45789258_-;chr19_45789314_-</t>
  </si>
  <si>
    <t>chr19:46292648-46292706:mpeak_36867|chr19_46287548_46296060_DMWD_NM_-|</t>
  </si>
  <si>
    <t>chr19:46292656:-</t>
  </si>
  <si>
    <t>chr19_45789400_-</t>
  </si>
  <si>
    <t>chr19:46293935-46294010:mpeak_36868|chr19_46287548_46296060_DMWD_NM_-|</t>
  </si>
  <si>
    <t>chr19:46293940:-;chr19:46293965:-</t>
  </si>
  <si>
    <t>chr19_45790691_-</t>
  </si>
  <si>
    <t>chr19:46328071-46328129:mpeak_36872|chr19_46318955_46366548_SYMPK_NM_-|</t>
  </si>
  <si>
    <t>SYMPK</t>
  </si>
  <si>
    <t>chr19:46328078:-</t>
  </si>
  <si>
    <t>chr19_45824821_-</t>
  </si>
  <si>
    <t>chr19:46331395-46331458:mpeak_36873|chr19_46318955_46366548_SYMPK_NM_-|</t>
  </si>
  <si>
    <t>chr19:46331389:-</t>
  </si>
  <si>
    <t>chr19_45828157_-</t>
  </si>
  <si>
    <t>chr19:46353625-46353719:mpeak_36876|chr19_46318955_46366548_SYMPK_NM_-|</t>
  </si>
  <si>
    <t>chr19:46353631:-;chr19:46353662:-;chr19:46353712:-</t>
  </si>
  <si>
    <t>chr19_45850384_-</t>
  </si>
  <si>
    <t>chr19:46499548-46499601:mpeak_36884|chr19_46498718_46521547_CCDC61_NM_+|</t>
  </si>
  <si>
    <t>CCDC61</t>
  </si>
  <si>
    <t>chr19:46499600:+</t>
  </si>
  <si>
    <t>chr19_45996340_+</t>
  </si>
  <si>
    <t>chr19:46868001-46868058:mpeak_36890|chr19_46850250_46893540_PPP5C_NM_+|</t>
  </si>
  <si>
    <t>PPP5C</t>
  </si>
  <si>
    <t>chr19:46868053:+</t>
  </si>
  <si>
    <t>chr19_46364793_+</t>
  </si>
  <si>
    <t>chr19:4694320-4694399:mpeak_34897|chr19_4676668_4723855_DPP9_NM_-|</t>
  </si>
  <si>
    <t>DPP9</t>
  </si>
  <si>
    <t>chr19:4694341:-</t>
  </si>
  <si>
    <t>chr19_4694336_-</t>
  </si>
  <si>
    <t>chr19:47111731-47111845:mpeak_36897|chr19_47104511_47112381_CALM3_NM_+|</t>
  </si>
  <si>
    <t>CALM3</t>
  </si>
  <si>
    <t>chr19:47111796:+</t>
  </si>
  <si>
    <t>chr19_46608527_+</t>
  </si>
  <si>
    <t>chr19:47112100-47112246:mpeak_36898|chr19_47104511_47112381_CALM3_NM_+|</t>
  </si>
  <si>
    <t>chr19:47112169:+;chr19:47112221:+</t>
  </si>
  <si>
    <t>chr19_46608978_+</t>
  </si>
  <si>
    <t>chr19:47236287-47236386:mpeak_36908|chr19_47223595_47249720_STRN4_NM_-|</t>
  </si>
  <si>
    <t>STRN4</t>
  </si>
  <si>
    <t>chr19:47280034-47280199:mpeak_36918|chr19_47279004_47291842_SLC1A5_NM_-|</t>
  </si>
  <si>
    <t>SLC1A5</t>
  </si>
  <si>
    <t>chr19:47280036:-</t>
  </si>
  <si>
    <t>chr19_46776737_-;chr19_46776888_-</t>
  </si>
  <si>
    <t>chr19:47589635-47589721:mpeak_36941|chr19_47571126_47617009_ZC3H4_NM_-|</t>
  </si>
  <si>
    <t>ZC3H4</t>
  </si>
  <si>
    <t>chr19:47852985-47853152:mpeak_36960|chr19_47852537_47885236_DHX34_NM_+|</t>
  </si>
  <si>
    <t>DHX34</t>
  </si>
  <si>
    <t>chr19:47908676-47908738:mpeak_36969|chr19_47906810_47922785_MEIS3_NM_-|</t>
  </si>
  <si>
    <t>MEIS3</t>
  </si>
  <si>
    <t>chr19:47908685:-</t>
  </si>
  <si>
    <t>chr19_47405431_-</t>
  </si>
  <si>
    <t>chr19:48250228-48250293:mpeak_36983|chr19_48248792_48260255_GLTSCR2_NM_+|</t>
  </si>
  <si>
    <t>GLTSCR2</t>
  </si>
  <si>
    <t>chr19_47747025_+</t>
  </si>
  <si>
    <t>chr19:48694194-48694258:mpeak_37012|chr19_48673948_48697909_C19orf68_NM_+|</t>
  </si>
  <si>
    <t>C19orf68</t>
  </si>
  <si>
    <t>chr19:48694245:+</t>
  </si>
  <si>
    <t>chr19_48190987_+</t>
  </si>
  <si>
    <t>chr19:48961296-48961350:mpeak_37040|chr19_48958963_48967437_KCNJ14_NM_+|</t>
  </si>
  <si>
    <t>KCNJ14</t>
  </si>
  <si>
    <t>chr19:48961351:+</t>
  </si>
  <si>
    <t>chr19_48458093_+</t>
  </si>
  <si>
    <t>chr19:48962564-48962683:mpeak_37041|chr19_48958963_48967437_KCNJ14_NM_+|</t>
  </si>
  <si>
    <t>chr19:49016339-49016620:mpeak_37048|chr19_48989046_49016446_LMTK3_NM_-|</t>
  </si>
  <si>
    <t>LMTK3</t>
  </si>
  <si>
    <t>chr19:49016438:-;chr19:49016468:-;chr19:49016569:-</t>
  </si>
  <si>
    <t>chr19_48513183_-;chr19_48513309_-</t>
  </si>
  <si>
    <t>chr19:4911870-4911937:mpeak_34906|chr19_4903091_4960667_UHRF1_NM_+|</t>
  </si>
  <si>
    <t>UHRF1</t>
  </si>
  <si>
    <t>chr19:4911921:+</t>
  </si>
  <si>
    <t>chr19_4911908_+</t>
  </si>
  <si>
    <t>chr19:4944093-4944213:mpeak_34907|chr19_4903091_4960667_UHRF1_NM_+|</t>
  </si>
  <si>
    <t>chr19_4944198_+</t>
  </si>
  <si>
    <t>chr19:49593551-49593616:mpeak_37096|chr19_49588396_49611051_SNRNP70_NM_+mpeak_37096|chr19_49588396_49611051_SNRNP70_NM_+||</t>
  </si>
  <si>
    <t>SNRNP70</t>
  </si>
  <si>
    <t>chr19_49090350_+</t>
  </si>
  <si>
    <t>chr19:49618538-49618594:mpeak_37100|chr19_49617617_49621608_LIN7B_NM_+|</t>
  </si>
  <si>
    <t>LIN7B</t>
  </si>
  <si>
    <t>chr19:49618588:+</t>
  </si>
  <si>
    <t>chr19_49115328_+</t>
  </si>
  <si>
    <t>chr19:49618688-49618743:mpeak_37101|chr19_49617617_49621608_LIN7B_NM_+|</t>
  </si>
  <si>
    <t>chr19:49618746:+</t>
  </si>
  <si>
    <t>chr19_49115486_+</t>
  </si>
  <si>
    <t>chr1:94964497-94964564:mpeak_3114|chr1_94883932_94982607_ABCD3_NM_+|</t>
  </si>
  <si>
    <t>ABCD3</t>
  </si>
  <si>
    <t>chr19:49663126-49663183:mpeak_37111|chr19_49661015_49714750_TRPM4_NM_+|</t>
  </si>
  <si>
    <t>TRPM4</t>
  </si>
  <si>
    <t>chr19:49663179:+</t>
  </si>
  <si>
    <t>chr19_49159921_+</t>
  </si>
  <si>
    <t>chr19:49711835-49711887:mpeak_37113|chr19_49661015_49714750_TRPM4_NM_+|</t>
  </si>
  <si>
    <t>chr19:49711890:+</t>
  </si>
  <si>
    <t>chr19_49208630_+</t>
  </si>
  <si>
    <t>chr19:50374607-50374707:mpeak_37165|chr19_50373317_50381613_AKT1S1_NM_-|</t>
  </si>
  <si>
    <t>AKT1S1</t>
  </si>
  <si>
    <t>chr19:50374626:-;chr19:50374655:-</t>
  </si>
  <si>
    <t>chr19_49871370_-;chr19_49871399_-</t>
  </si>
  <si>
    <t>chr19:50388656-50388789:mpeak_37168|chr19_50380681_50391680_TBC1D17_NM_+|</t>
  </si>
  <si>
    <t>TBC1D17</t>
  </si>
  <si>
    <t>chr19:50388791:+</t>
  </si>
  <si>
    <t>chr19_49885508_+;chr19_49885532_+</t>
  </si>
  <si>
    <t>chr19:50434330-50434485:mpeak_37179|chr19_50431958_50435678_ATF5_NM_+|</t>
  </si>
  <si>
    <t>ATF5</t>
  </si>
  <si>
    <t>chr19:50434384:+;chr19:50434432:+</t>
  </si>
  <si>
    <t>chr19_49931125_+;chr19_49931257_+</t>
  </si>
  <si>
    <t>chr19:50434853-50435088:mpeak_37180|chr19_50431958_50435678_ATF5_NM_+|</t>
  </si>
  <si>
    <t>chr19:50435084:+</t>
  </si>
  <si>
    <t>chr19_49931841_+</t>
  </si>
  <si>
    <t>chr19:50484879-50485028:mpeak_37185|chr19_50480041_50528805_VRK3_NM_-|</t>
  </si>
  <si>
    <t>VRK3</t>
  </si>
  <si>
    <t>chr19:50484888:-;chr19:50484962:-</t>
  </si>
  <si>
    <t>chr19_49981686_-</t>
  </si>
  <si>
    <t>chr19:50489552-50489610:mpeak_37186|chr19_50480041_50528805_VRK3_NM_-|</t>
  </si>
  <si>
    <t>chr19:50489556:-;chr19:50489604:-</t>
  </si>
  <si>
    <t>chr19_49986302_-</t>
  </si>
  <si>
    <t>chr19:50707378-50707431:mpeak_37205|chr19_50706884_50812896_MYH14_NM_+|</t>
  </si>
  <si>
    <t>MYH14</t>
  </si>
  <si>
    <t>chr19:50707429:+</t>
  </si>
  <si>
    <t>chr19_50204171_+</t>
  </si>
  <si>
    <t>chr19:50879742-50879836:mpeak_37217|chr19_50879679_50885712_NR1H2_NM_+mpeak_37217|chr19_50879679_50885712_NR1H2_NM_+||</t>
  </si>
  <si>
    <t>NR1H2</t>
  </si>
  <si>
    <t>chr19:5119141-5119191:mpeak_34916|chr19_4969123_5151345_KDM4B_NM_+|</t>
  </si>
  <si>
    <t>KDM4B</t>
  </si>
  <si>
    <t>chr19:51850147-51850209:mpeak_37248|chr19_51848635_51869672_ETFB_NM_-|</t>
  </si>
  <si>
    <t>ETFB</t>
  </si>
  <si>
    <t>chr19:51850154:-</t>
  </si>
  <si>
    <t>chr19_51346900_-</t>
  </si>
  <si>
    <t>chr19:52485098-52485254:mpeak_37260|chr19_52469467_52490079_ZNF350_NM_-|</t>
  </si>
  <si>
    <t>ZNF350</t>
  </si>
  <si>
    <t>chr19:52485173:-</t>
  </si>
  <si>
    <t>chr19_51981904_-</t>
  </si>
  <si>
    <t>chr19:52529007-52529225:mpeak_37266|chr19_52520612_52531680_ZNF614_NM_-|</t>
  </si>
  <si>
    <t>ZNF614</t>
  </si>
  <si>
    <t>chr19:52588080-52588137:mpeak_37274|chr19_52570863_52599018_ZNF841_NM_-|</t>
  </si>
  <si>
    <t>ZNF841</t>
  </si>
  <si>
    <t>chr19_52084867_-</t>
  </si>
  <si>
    <t>chr19:52623214-52623266:mpeak_37279|chr19_52620277_52643191_ZNF616_NM_-|</t>
  </si>
  <si>
    <t>ZNF616</t>
  </si>
  <si>
    <t>chr19:52623214:-</t>
  </si>
  <si>
    <t>chr19_52119960_-</t>
  </si>
  <si>
    <t>chr19:52641567-52641682:mpeak_37281|chr19_52620277_52643191_ZNF616_NM_-|</t>
  </si>
  <si>
    <t>chr19:52641594:-</t>
  </si>
  <si>
    <t>chr19_52138345_-</t>
  </si>
  <si>
    <t>chr19:5273365-5273417:mpeak_34922|chr19_5206853_5340814_PTPRS_NM_-|</t>
  </si>
  <si>
    <t>PTPRS</t>
  </si>
  <si>
    <t>chr19:5273364:-</t>
  </si>
  <si>
    <t>chr19_5273356_-</t>
  </si>
  <si>
    <t>chr19:52901752-52901878:mpeak_37309|chr19_52901120_52918376_ZNF528_NM_+|</t>
  </si>
  <si>
    <t>ZNF528</t>
  </si>
  <si>
    <t>chr19:52905191-52905241:mpeak_37310|chr19_52901120_52918376_ZNF528_NM_+|</t>
  </si>
  <si>
    <t>chr19_52401987_+</t>
  </si>
  <si>
    <t>chr19:52911717-52911767:mpeak_37312|chr19_52901120_52918376_ZNF528_NM_+|</t>
  </si>
  <si>
    <t>chr19:52911771:+</t>
  </si>
  <si>
    <t>chr19:52912366-52912416:mpeak_37313|chr19_52901120_52918376_ZNF528_NM_+|</t>
  </si>
  <si>
    <t>chr19:52912417:+</t>
  </si>
  <si>
    <t>chr19_52409163_+</t>
  </si>
  <si>
    <t>chr19:53036277-53036332:mpeak_37324|chr19_53030908_53056359_ZNF808_NM_+|</t>
  </si>
  <si>
    <t>ZNF808</t>
  </si>
  <si>
    <t>chr19:53036335:+</t>
  </si>
  <si>
    <t>chr19:53074223-53074416:mpeak_37329|chr19_53073525_53085454_ZNF701_NM_+|</t>
  </si>
  <si>
    <t>ZNF701</t>
  </si>
  <si>
    <t>chr19:53119264-53119321:mpeak_37338|chr19_53118050_53193834_ZNF83_NM_-|</t>
  </si>
  <si>
    <t>ZNF83</t>
  </si>
  <si>
    <t>chr19:53122040-53122122:mpeak_37339|chr19_53118050_53193834_ZNF83_NM_-|</t>
  </si>
  <si>
    <t>chr19:53122047:-</t>
  </si>
  <si>
    <t>chr1:95313570-95313620:mpeak_3122|chr1_95285897_95360373_SLC44A3_NM_+|</t>
  </si>
  <si>
    <t>SLC44A3</t>
  </si>
  <si>
    <t>chr19:53150043-53150151:mpeak_37344|chr19_53118050_53193834_ZNF83_NM_-|</t>
  </si>
  <si>
    <t>chr19:53157458-53157586:mpeak_37347|chr19_53118050_53193834_ZNF83_NM_-|</t>
  </si>
  <si>
    <t>chr19:53157690-53157744:mpeak_37348|chr19_53118050_53193834_ZNF83_NM_-|</t>
  </si>
  <si>
    <t>chr19:53157693:-</t>
  </si>
  <si>
    <t>chr19_52654441_-</t>
  </si>
  <si>
    <t>chr19:53158567-53158656:mpeak_37349|chr19_53118050_53193834_ZNF83_NM_-|</t>
  </si>
  <si>
    <t>chr19:53158603:-</t>
  </si>
  <si>
    <t>chr19_52655352_-</t>
  </si>
  <si>
    <t>chr19:53158705-53158757:mpeak_37350|chr19_53118050_53193834_ZNF83_NM_-|</t>
  </si>
  <si>
    <t>chr19:53158706:-</t>
  </si>
  <si>
    <t>chr19:53164048-53164104:mpeak_37351|chr19_53118050_53193834_ZNF83_NM_-|</t>
  </si>
  <si>
    <t>chr19:53385334-53385413:mpeak_37378|chr19_53385236_53394599_ZNF320_NM_-|</t>
  </si>
  <si>
    <t>ZNF320</t>
  </si>
  <si>
    <t>chr19:53385327:-;chr19:53385360:-</t>
  </si>
  <si>
    <t>chr19_52882110_-</t>
  </si>
  <si>
    <t>chr19:53391239-53391293:mpeak_37379|chr19_53385236_53394599_ZNF320_NM_-|</t>
  </si>
  <si>
    <t>chr19:53391238:-</t>
  </si>
  <si>
    <t>chr19:53577437-53577532:mpeak_37399|chr19_53573515_53606687_ZNF160_NM_-|</t>
  </si>
  <si>
    <t>ZNF160</t>
  </si>
  <si>
    <t>chr19:538055-538107:mpeak_34589|chr19_531732_541338_CDC34_NM_+|</t>
  </si>
  <si>
    <t>CDC34</t>
  </si>
  <si>
    <t>chr19:538106:+</t>
  </si>
  <si>
    <t>chr19_538106_+</t>
  </si>
  <si>
    <t>chr19:54622136-54622202:mpeak_37476|chr19_54618789_54634737_PRPF31_NM_+|</t>
  </si>
  <si>
    <t>PRPF31</t>
  </si>
  <si>
    <t>chr19:54622189:+</t>
  </si>
  <si>
    <t>chr19_54118813_+</t>
  </si>
  <si>
    <t>chr19:54629952-54630001:mpeak_37477|chr19_54618789_54634737_PRPF31_NM_+|</t>
  </si>
  <si>
    <t>chr19:54647176-54647262:mpeak_37481|chr19_54641435_54659046_CNOT3_NM_+|</t>
  </si>
  <si>
    <t>CNOT3</t>
  </si>
  <si>
    <t>chr19_54143491_+</t>
  </si>
  <si>
    <t>chr19:54647734-54647841:mpeak_37482|chr19_54641435_54659046_CNOT3_NM_+|</t>
  </si>
  <si>
    <t>chr19_54144059_+;chr19_54144101_+</t>
  </si>
  <si>
    <t>chr19:54658172-54658251:mpeak_37484|chr19_54641435_54659046_CNOT3_NM_+|</t>
  </si>
  <si>
    <t>chr19:54658242:+</t>
  </si>
  <si>
    <t>chr19_54154449_+;chr19_54154497_+</t>
  </si>
  <si>
    <t>chr19:54662014-54662112:mpeak_37487|chr19_54659678_54663481_LENG1_NM_-|</t>
  </si>
  <si>
    <t>LENG1</t>
  </si>
  <si>
    <t>chr19:54662033:-</t>
  </si>
  <si>
    <t>chr19_54158285_-;chr19_54158336_-</t>
  </si>
  <si>
    <t>chr19:54681987-54682110:mpeak_37490|chr19_54678125_54693733_MBOAT7_NM_-|</t>
  </si>
  <si>
    <t>MBOAT7</t>
  </si>
  <si>
    <t>chr19:54681977:-;chr19:54682042:-</t>
  </si>
  <si>
    <t>chr19_54178261_-;chr19_54178326_-</t>
  </si>
  <si>
    <t>chr19:54682895-54682945:mpeak_37491|chr19_54678125_54693733_MBOAT7_NM_-|</t>
  </si>
  <si>
    <t>chr19:54683376-54683438:mpeak_37492|chr19_54678125_54693733_MBOAT7_NM_-|</t>
  </si>
  <si>
    <t>chr19:54683381:-</t>
  </si>
  <si>
    <t>chr19_54179666_-</t>
  </si>
  <si>
    <t>chr19:55591335-55591401:mpeak_37510|chr19_55587220_55598895_EPS8L1_NM_+|</t>
  </si>
  <si>
    <t>EPS8L1</t>
  </si>
  <si>
    <t>chr19_55080024_+</t>
  </si>
  <si>
    <t>chr19:55595483-55595665:mpeak_37511|chr19_55587220_55598895_EPS8L1_NM_+|</t>
  </si>
  <si>
    <t>chr19:55595603:+</t>
  </si>
  <si>
    <t>chr19_55084230_+</t>
  </si>
  <si>
    <t>chr19:55598754-55598808:mpeak_37512|chr19_55587220_55598895_EPS8L1_NM_+|</t>
  </si>
  <si>
    <t>chr19:5562644-5562707:mpeak_34927|chr19_5561410_5568045_TINCR_NR_-|</t>
  </si>
  <si>
    <t>TINCR</t>
  </si>
  <si>
    <t>chr19:5562646:-</t>
  </si>
  <si>
    <t>chr19_5562636_-</t>
  </si>
  <si>
    <t>chr19:55649383-55649446:mpeak_37521|chr19_55644328_55660722_TNNT1_NM_-|</t>
  </si>
  <si>
    <t>TNNT1</t>
  </si>
  <si>
    <t>chr19:55649333:-;chr19:55649367:-;chr19:55649400:-</t>
  </si>
  <si>
    <t>chr19:55652244-55652334:mpeak_37522|chr19_55644328_55660722_TNNT1_NM_-|</t>
  </si>
  <si>
    <t>chr19:55654084-55654146:mpeak_37525|chr19_55644328_55660722_TNNT1_NM_-|</t>
  </si>
  <si>
    <t>chr19:55780038-55780102:mpeak_37539|chr19_55774050_55791751_HSPBP1_NM_-|</t>
  </si>
  <si>
    <t>HSPBP1</t>
  </si>
  <si>
    <t>chr19_55268648_-</t>
  </si>
  <si>
    <t>chr19:55997545-55997598:mpeak_37555|chr19_55996556_55997774_NAT14_NM_+|</t>
  </si>
  <si>
    <t>NAT14</t>
  </si>
  <si>
    <t>chr19:55997599:+</t>
  </si>
  <si>
    <t>chr19_55486231_+</t>
  </si>
  <si>
    <t>chr19:5600137-5600269:mpeak_34933|chr19_5587410_5622938_SAFB2_NM_-|</t>
  </si>
  <si>
    <t>SAFB2</t>
  </si>
  <si>
    <t>chr19_5600129_-;chr19_5600230_-</t>
  </si>
  <si>
    <t>chr19:5604585-5604721:mpeak_34934|chr19_5587410_5622938_SAFB2_NM_-|</t>
  </si>
  <si>
    <t>chr19:5604594:-</t>
  </si>
  <si>
    <t>chr19_5604631_-</t>
  </si>
  <si>
    <t>chr19:56109409-56109561:mpeak_37561|chr19_56105012_56110893_FIZ1_NM_-|</t>
  </si>
  <si>
    <t>FIZ1</t>
  </si>
  <si>
    <t>chr19:56110095-56110148:mpeak_37562|chr19_56105012_56110893_FIZ1_NM_-|</t>
  </si>
  <si>
    <t>chr19:5611124-5611295:mpeak_34935|chr19_5587410_5622938_SAFB2_NM_-|</t>
  </si>
  <si>
    <t>chr19:5611524-5611712:mpeak_34936|chr19_5587410_5622938_SAFB2_NM_-|</t>
  </si>
  <si>
    <t>chr19:56201226-56201289:mpeak_37583|chr19_56186560_56206513_EPN1_NM_+|</t>
  </si>
  <si>
    <t>EPN1</t>
  </si>
  <si>
    <t>chr19:5621315-5621398:mpeak_34938|chr19_5587410_5622938_SAFB2_NM_-|</t>
  </si>
  <si>
    <t>chr19_5621313_-</t>
  </si>
  <si>
    <t>chr19:5622535-5622621:mpeak_34939|chr19_5587410_5622938_SAFB2_NM_-|</t>
  </si>
  <si>
    <t>chr19:57706167-57706330:mpeak_37617|chr19_57702867_57722721_ZNF264_NM_+|</t>
  </si>
  <si>
    <t>ZNF264</t>
  </si>
  <si>
    <t>chr19:57706224:+;chr19:57706315:+</t>
  </si>
  <si>
    <t>chr19_57194855_+;chr19_57194962_+</t>
  </si>
  <si>
    <t>chr19:58365415-58365466:mpeak_37678|chr19_58361180_58369943_ZNF587_NM_+|</t>
  </si>
  <si>
    <t>ZNF587</t>
  </si>
  <si>
    <t>chr19:58365467:+</t>
  </si>
  <si>
    <t>chr19_57854098_+</t>
  </si>
  <si>
    <t>chr19:58760070-58760202:mpeak_37713|chr19_58740069_58772216_ZNF544_NM_+|</t>
  </si>
  <si>
    <t>ZNF544</t>
  </si>
  <si>
    <t>chr19:58760115:+</t>
  </si>
  <si>
    <t>chr19_58248777_+;chr19_58248831_+</t>
  </si>
  <si>
    <t>chr19:58762257-58762361:mpeak_37715|chr19_58740069_58772216_ZNF544_NM_+|</t>
  </si>
  <si>
    <t>chr19:58762309:+;chr19:58762362:+</t>
  </si>
  <si>
    <t>chr19_58250938_+;chr19_58250995_+</t>
  </si>
  <si>
    <t>chr19:58762470-58762520:mpeak_37716|chr19_58740069_58772216_ZNF544_NM_+|</t>
  </si>
  <si>
    <t>chr19:58762525:+</t>
  </si>
  <si>
    <t>chr19:58766939-58766989:mpeak_37717|chr19_58740069_58772216_ZNF544_NM_+|</t>
  </si>
  <si>
    <t>chr19:58770793-58770887:mpeak_37719|chr19_58740069_58772216_ZNF544_NM_+|</t>
  </si>
  <si>
    <t>chr19:58770809:+;chr19:58770847:+;chr19:58770891:+</t>
  </si>
  <si>
    <t>chr19_58259477_+;chr19_58259493_+;chr19_58259521_+</t>
  </si>
  <si>
    <t>chr19:59027035-59027094:mpeak_37752|chr19_59025677_59030921_ZBTB45_NM_-|</t>
  </si>
  <si>
    <t>ZBTB45</t>
  </si>
  <si>
    <t>chr19:59070744-59070803:mpeak_37762|chr19_59070552_59084283_MZF1-AS1_NR_+|</t>
  </si>
  <si>
    <t>MZF1-AS1</t>
  </si>
  <si>
    <t>chr19:59070794:+</t>
  </si>
  <si>
    <t>chr19_58559395_+;chr19_58559446_+</t>
  </si>
  <si>
    <t>chr19:5957918-5957999:mpeak_34977|chr19_5917664_5978320_RANBP3_NM_-|</t>
  </si>
  <si>
    <t>RANBP3</t>
  </si>
  <si>
    <t>chr1:9634800-9634886:mpeak_342|chr1_9599527_9642356_SLC25A33_NM_+|</t>
  </si>
  <si>
    <t>SLC25A33</t>
  </si>
  <si>
    <t>chr1_9574807_+</t>
  </si>
  <si>
    <t>chr19:6381128-6381184:mpeak_35001|chr19_6380496_6393291_GTF2F1_NM_-|</t>
  </si>
  <si>
    <t>GTF2F1</t>
  </si>
  <si>
    <t>chr19:6381133:-</t>
  </si>
  <si>
    <t>chr19:6381372-6381603:mpeak_35002|chr19_6380496_6393291_GTF2F1_NM_-|</t>
  </si>
  <si>
    <t>chr19_6381417_-</t>
  </si>
  <si>
    <t>chr19:6381797-6381865:mpeak_35003|chr19_6380496_6393291_GTF2F1_NM_-|</t>
  </si>
  <si>
    <t>chr19:6392858-6392920:mpeak_35006|chr19_6380496_6393291_GTF2F1_NM_-|</t>
  </si>
  <si>
    <t>chr19:6392867:-</t>
  </si>
  <si>
    <t>chr19_6392864_-</t>
  </si>
  <si>
    <t>chr19:6414680-6414817:mpeak_35012|chr19_6414131_6424822_KHSRP_NM_-|</t>
  </si>
  <si>
    <t>KHSRP</t>
  </si>
  <si>
    <t>chr19:6414681:-</t>
  </si>
  <si>
    <t>chr19:6415400-6415473:mpeak_35013|chr19_6414131_6424822_KHSRP_NM_-|</t>
  </si>
  <si>
    <t>chr19:6417786-6417858:mpeak_35014|chr19_6414131_6424822_KHSRP_NM_-|</t>
  </si>
  <si>
    <t>chr19:7662358-7662414:mpeak_35064|chr19_7660787_7682637_CAMSAP3_NM_+|</t>
  </si>
  <si>
    <t>CAMSAP3</t>
  </si>
  <si>
    <t>chr19:7662413:+</t>
  </si>
  <si>
    <t>chr19_7597524_+</t>
  </si>
  <si>
    <t>chr1:9811521-9811588:mpeak_354|chr1_9790763_9884584_CLSTN1_NM_-|</t>
  </si>
  <si>
    <t>CLSTN1</t>
  </si>
  <si>
    <t>chr1_9751480_-;chr1_9751502_-</t>
  </si>
  <si>
    <t>chr19:8385313-8385382:mpeak_35110|chr19_8376479_8386280_NDUFA7_NM_-|</t>
  </si>
  <si>
    <t>NDUFA7</t>
  </si>
  <si>
    <t>chr19:8385331:-</t>
  </si>
  <si>
    <t>chr19_8320448_-</t>
  </si>
  <si>
    <t>chr1:983938-983988:mpeak_38|chr1_955502_990203_AGRN_NM_+|</t>
  </si>
  <si>
    <t>AGRN</t>
  </si>
  <si>
    <t>chr19:8454353-8454410:mpeak_35116|chr19_8439492_8455575_RAB11B-AS1_NR_-|</t>
  </si>
  <si>
    <t>RAB11B-AS1</t>
  </si>
  <si>
    <t>chr19:8454352:-</t>
  </si>
  <si>
    <t>chr19_8389474_-</t>
  </si>
  <si>
    <t>chr19:8528457-8528568:mpeak_35121|chr19_8509711_8553574_HNRNPM_NM_+mpeak_35121|chr19_8509711_8553574_HNRNPM_NM_+||</t>
  </si>
  <si>
    <t>HNRNPM</t>
  </si>
  <si>
    <t>chr19_8463605_+;chr19_8463674_+</t>
  </si>
  <si>
    <t>chr19:8539040-8539139:mpeak_35125|chr19_8509711_8553574_HNRNPM_NM_+mpeak_35125|chr19_8509711_8553574_HNRNPM_NM_+||</t>
  </si>
  <si>
    <t>chr19:8539128:+</t>
  </si>
  <si>
    <t>chr19_8474196_+;chr19_8474225_+</t>
  </si>
  <si>
    <t>chr19:9925434-9925484:mpeak_35161|chr19_9922393_9929731_FBXL12_NM_-|</t>
  </si>
  <si>
    <t>FBXL12</t>
  </si>
  <si>
    <t>chr19:9925433:-</t>
  </si>
  <si>
    <t>chr19_9814758_-</t>
  </si>
  <si>
    <t>chr1:9996618-9996693:mpeak_370|chr1_9990515_10002826_LZIC_NM_-|</t>
  </si>
  <si>
    <t>LZIC</t>
  </si>
  <si>
    <t>chr1_9936521_-;chr1_9936560_-</t>
  </si>
  <si>
    <t>chr20:10019514-10019635:mpeak_43794|chr20_10015646_10036149_ANKEF1_NM_+|</t>
  </si>
  <si>
    <t>ANKEF1</t>
  </si>
  <si>
    <t>chr20:10019620:+</t>
  </si>
  <si>
    <t>chr20_10038873_+;chr20_10038985_+</t>
  </si>
  <si>
    <t>chr20:10512108-10512158:mpeak_43809|chr20_10415950_10603306_SLX4IP_NM_+|</t>
  </si>
  <si>
    <t>SLX4IP</t>
  </si>
  <si>
    <t>chr20:10602003-10602065:mpeak_43811|chr20_10415950_10603306_SLX4IP_NM_+|</t>
  </si>
  <si>
    <t>chr20:13564988-13565047:mpeak_43836|chr20_13371099_13619583_TASP1_NM_-|</t>
  </si>
  <si>
    <t>TASP1</t>
  </si>
  <si>
    <t>chr20:13564990:-</t>
  </si>
  <si>
    <t>chr20_13584344_-</t>
  </si>
  <si>
    <t>chr20:13698048-13698173:mpeak_43844|chr20_13695814_13765579_ESF1_NM_-|</t>
  </si>
  <si>
    <t>ESF1</t>
  </si>
  <si>
    <t>chr20:13699560-13699636:mpeak_43845|chr20_13695814_13765579_ESF1_NM_-|</t>
  </si>
  <si>
    <t>chr20_13718957_-</t>
  </si>
  <si>
    <t>chr20:13747512-13747574:mpeak_43846|chr20_13695814_13765579_ESF1_NM_-|</t>
  </si>
  <si>
    <t>chr20_13766872_-</t>
  </si>
  <si>
    <t>chr20:13756555-13756924:mpeak_43847|chr20_13695814_13765579_ESF1_NM_-|</t>
  </si>
  <si>
    <t>chr20_13776071_-;chr20_13776083_-;chr20_13776226_-;chr20_13776243_-</t>
  </si>
  <si>
    <t>chr20:17596067-17596130:mpeak_43890|chr20_17594865_17662928_RRBP1_NM_-|</t>
  </si>
  <si>
    <t>RRBP1</t>
  </si>
  <si>
    <t>chr20:17600966-17601022:mpeak_43891|chr20_17594865_17662928_RRBP1_NM_-|</t>
  </si>
  <si>
    <t>chr20:17639362-17639677:mpeak_43895|chr20_17594865_17662928_RRBP1_NM_-|</t>
  </si>
  <si>
    <t>chr20_17658747_-;chr20_17658777_-;chr20_17658867_-;chr20_17658927_-</t>
  </si>
  <si>
    <t>chr20:17640338-17640587:mpeak_43896|chr20_17594865_17662928_RRBP1_NM_-|</t>
  </si>
  <si>
    <t>chr20_17659761_-;chr20_17659881_-</t>
  </si>
  <si>
    <t>chr20:17927787-17927844:mpeak_43901|chr20_17923051_17949634_SNX5_NM_-|</t>
  </si>
  <si>
    <t>SNX5</t>
  </si>
  <si>
    <t>chr20:17927790:-</t>
  </si>
  <si>
    <t>chr20_17947148_-</t>
  </si>
  <si>
    <t>chr20:17934657-17934767:mpeak_43904|chr20_17923051_17949634_SNX5_NM_-|</t>
  </si>
  <si>
    <t>chr20_17954079_-</t>
  </si>
  <si>
    <t>chr20:17948321-17948411:mpeak_43906|chr20_17923051_17949634_SNX5_NM_-|</t>
  </si>
  <si>
    <t>chr20:17948321:-;chr20:17948349:-</t>
  </si>
  <si>
    <t>chr20_17967679_-;chr20_17967754_-</t>
  </si>
  <si>
    <t>chr20:17950431-17950489:mpeak_43907|chr20_17949761_17970581_MGME1_NM_+|</t>
  </si>
  <si>
    <t>MGME1</t>
  </si>
  <si>
    <t>chr20:18491455-18491513:mpeak_43934|chr20_18488187_18541294_SEC23B_NM_+|</t>
  </si>
  <si>
    <t>SEC23B</t>
  </si>
  <si>
    <t>chr20:19266561-19266662:mpeak_43943|chr20_19193289_19701634_SLC24A3_NM_+|</t>
  </si>
  <si>
    <t>SLC24A3</t>
  </si>
  <si>
    <t>chr20:19266601:+;chr20:19266674:+</t>
  </si>
  <si>
    <t>chr20_19286026_+</t>
  </si>
  <si>
    <t>chr20:19870850-19870992:mpeak_43953|chr20_19867164_19981256_RIN2_NM_+|</t>
  </si>
  <si>
    <t>RIN2</t>
  </si>
  <si>
    <t>chr20:19870899:+;chr20:19870928:+;chr20:19870976:+</t>
  </si>
  <si>
    <t>chr20_19890283_+;chr20_19890340_+</t>
  </si>
  <si>
    <t>chr20:20005552-20005617:mpeak_43958|chr20_19997933_20013745_NAA20_NM_+|</t>
  </si>
  <si>
    <t>NAA20</t>
  </si>
  <si>
    <t>chr20:20018000-20018228:mpeak_43969|chr20_20017006_20036690_CRNKL1_NM_-|</t>
  </si>
  <si>
    <t>CRNKL1</t>
  </si>
  <si>
    <t>chr20:20019046-20019108:mpeak_43970|chr20_20017006_20036690_CRNKL1_NM_-|</t>
  </si>
  <si>
    <t>chr20:20031108-20031267:mpeak_43973|chr20_20017006_20036690_CRNKL1_NM_-|</t>
  </si>
  <si>
    <t>chr20_20050473_-</t>
  </si>
  <si>
    <t>chr20:21128014-21128065:mpeak_43987|chr20_21106623_21227116_KIZ_NM_+|</t>
  </si>
  <si>
    <t>KIZ</t>
  </si>
  <si>
    <t>chr20_21147423_+</t>
  </si>
  <si>
    <t>chr20:21307003-21307055:mpeak_43991|chr20_21283941_21369910_XRN2_NM_+|</t>
  </si>
  <si>
    <t>XRN2</t>
  </si>
  <si>
    <t>chr20:21309190-21309303:mpeak_43992|chr20_21283941_21369910_XRN2_NM_+|</t>
  </si>
  <si>
    <t>chr20_21328607_+;chr20_21328636_+</t>
  </si>
  <si>
    <t>chr20:21314746-21314838:mpeak_43995|chr20_21283941_21369910_XRN2_NM_+|</t>
  </si>
  <si>
    <t>chr20_21334158_+</t>
  </si>
  <si>
    <t>chr20:24949475-24949581:mpeak_44029|chr20_24944658_24973425_APMAP_NM_-|</t>
  </si>
  <si>
    <t>APMAP</t>
  </si>
  <si>
    <t>chr20:24949494:-;chr20:24949524:-</t>
  </si>
  <si>
    <t>chr20_24968890_-</t>
  </si>
  <si>
    <t>chr20:24954282-24954380:mpeak_44030|chr20_24944658_24973425_APMAP_NM_-|</t>
  </si>
  <si>
    <t>chr20:25280830-25280921:mpeak_44046|chr20_25275666_25371618_ABHD12_NM_-|</t>
  </si>
  <si>
    <t>ABHD12</t>
  </si>
  <si>
    <t>chr20:25280850:-;chr20:25280918:-</t>
  </si>
  <si>
    <t>chr20_25300214_-</t>
  </si>
  <si>
    <t>chr20:25367658-25367742:mpeak_44048|chr20_25275666_25371618_ABHD12_NM_-|</t>
  </si>
  <si>
    <t>chr20:25367688:-</t>
  </si>
  <si>
    <t>chr20_25387055_-</t>
  </si>
  <si>
    <t>chr20:25479521-25479582:mpeak_44056|chr20_25434278_25566153_NINL_NM_-|</t>
  </si>
  <si>
    <t>NINL</t>
  </si>
  <si>
    <t>chr20:25479532:-</t>
  </si>
  <si>
    <t>chr20_25498891_-</t>
  </si>
  <si>
    <t>chr20:25991828-25991879:mpeak_44070|chr20_25990434_26001271_LOC100134868_NR_+|</t>
  </si>
  <si>
    <t>LOC100134868</t>
  </si>
  <si>
    <t>chr20:270055-270125:mpeak_43500|chr20_251908_271419_C20orf96_NM_-|</t>
  </si>
  <si>
    <t>C20orf96</t>
  </si>
  <si>
    <t>chr20:270069:-</t>
  </si>
  <si>
    <t>chr20_289433_-</t>
  </si>
  <si>
    <t>chr20:2854359-2854440:mpeak_43597|chr20_2844840_3018704_PTPRA_NM_+|</t>
  </si>
  <si>
    <t>PTPRA</t>
  </si>
  <si>
    <t>chr20:2988023-2988072:mpeak_43599|chr20_2844840_3018704_PTPRA_NM_+|</t>
  </si>
  <si>
    <t>chr20:30120456-30120508:mpeak_44084|chr20_30102212_30156922_HM13_NM_+|</t>
  </si>
  <si>
    <t>HM13</t>
  </si>
  <si>
    <t>chr20:30120507:+</t>
  </si>
  <si>
    <t>chr20:30129479-30129549:mpeak_44085|chr20_30102212_30156922_HM13_NM_+|</t>
  </si>
  <si>
    <t>chr20:30129536:+;chr20:30129562:+</t>
  </si>
  <si>
    <t>chr20_31541745_+</t>
  </si>
  <si>
    <t>chr20:30132776-30132844:mpeak_44086|chr20_30102212_30156922_HM13_NM_+|</t>
  </si>
  <si>
    <t>chr20:30150410-30150470:mpeak_44090|chr20_30102212_30156922_HM13_NM_+|</t>
  </si>
  <si>
    <t>chr20:30150466:+</t>
  </si>
  <si>
    <t>chr20_31562667_+</t>
  </si>
  <si>
    <t>chr20:3016226-3016357:mpeak_43600|chr20_2844840_3018704_PTPRA_NM_+|</t>
  </si>
  <si>
    <t>chr20:30358135-30358263:mpeak_44098|chr20_30326903_30388772_TPX2_NM_+|</t>
  </si>
  <si>
    <t>TPX2</t>
  </si>
  <si>
    <t>chr20:30536597-30536776:mpeak_44109|chr20_30533692_30539883_PDRG1_NM_-|</t>
  </si>
  <si>
    <t>PDRG1</t>
  </si>
  <si>
    <t>chr20_31948828_-</t>
  </si>
  <si>
    <t>chr20:30701379-30701429:mpeak_44112|chr20_30697308_30753097_TM9SF4_NM_+|</t>
  </si>
  <si>
    <t>TM9SF4</t>
  </si>
  <si>
    <t>chr20:30701419:+</t>
  </si>
  <si>
    <t>chr20_32113617_+</t>
  </si>
  <si>
    <t>chr20:30704380-30704439:mpeak_44113|chr20_30697308_30753097_TM9SF4_NM_+|</t>
  </si>
  <si>
    <t>chr20:30704432:+</t>
  </si>
  <si>
    <t>chr20_32116629_+</t>
  </si>
  <si>
    <t>chr20:30813958-30814018:mpeak_44125|chr20_30795695_30822275_POFUT1_NM_+|</t>
  </si>
  <si>
    <t>POFUT1</t>
  </si>
  <si>
    <t>chr20:30814019:+</t>
  </si>
  <si>
    <t>chr20_32226205_+</t>
  </si>
  <si>
    <t>chr20:30814657-30814772:mpeak_44126|chr20_30795695_30822275_POFUT1_NM_+|</t>
  </si>
  <si>
    <t>chr20:30814718:+;chr20:30814774:+</t>
  </si>
  <si>
    <t>chr20_32226914_+;chr20_32226969_+</t>
  </si>
  <si>
    <t>chr20:30904031-30904131:mpeak_44139|chr20_30865453_30919025_KIF3B_NM_+|</t>
  </si>
  <si>
    <t>KIF3B</t>
  </si>
  <si>
    <t>chr20:30904122:+</t>
  </si>
  <si>
    <t>chr20:30960290-30960373:mpeak_44148|chr20_30946146_31022234_ASXL1_NM_+|</t>
  </si>
  <si>
    <t>ASXL1</t>
  </si>
  <si>
    <t>chr20:30960356:+</t>
  </si>
  <si>
    <t>chr20_32372570_+</t>
  </si>
  <si>
    <t>chr20:31016177-31016235:mpeak_44150|chr20_30946146_31022234_ASXL1_NM_+|</t>
  </si>
  <si>
    <t>chr20:31052581-31052741:mpeak_44161|chr20_31035619_31172875_NOL4L_NM_-|</t>
  </si>
  <si>
    <t>NOL4L</t>
  </si>
  <si>
    <t>chr20:31052583:-</t>
  </si>
  <si>
    <t>chr20_32464771_-;chr20_32464875_-</t>
  </si>
  <si>
    <t>chr20:31435695-31435796:mpeak_44169|chr20_31407698_31436477_MAPRE1_NM_+|</t>
  </si>
  <si>
    <t>MAPRE1</t>
  </si>
  <si>
    <t>chr20:3180647-3180751:mpeak_43615|chr20_3171465_3185295_DDRGK1_NM_-|</t>
  </si>
  <si>
    <t>DDRGK1</t>
  </si>
  <si>
    <t>chr20:3181004-3181105:mpeak_43616|chr20_3171465_3185295_DDRGK1_NM_-|</t>
  </si>
  <si>
    <t>chr20:31973328-31973395:mpeak_44179|chr20_31946929_31989375_CDK5RAP1_NM_-|</t>
  </si>
  <si>
    <t>CDK5RAP1</t>
  </si>
  <si>
    <t>chr20:31973330:-</t>
  </si>
  <si>
    <t>chr20_33385530_-</t>
  </si>
  <si>
    <t>chr20:32114297-32114355:mpeak_44183|chr20_32077927_32232152_CBFA2T2_NM_+|</t>
  </si>
  <si>
    <t>CBFA2T2</t>
  </si>
  <si>
    <t>chr20:32114361:+</t>
  </si>
  <si>
    <t>chr20_33526556_+</t>
  </si>
  <si>
    <t>chr20:32439882-32440017:mpeak_44203|chr20_32399109_32441301_CHMP4B_NM_+|</t>
  </si>
  <si>
    <t>CHMP4B</t>
  </si>
  <si>
    <t>chr20_33852098_+;chr20_33852124_+;chr20_33852195_+</t>
  </si>
  <si>
    <t>chr20:32664553-32664626:mpeak_44209|chr20_32581457_32667715_RALY_NM_+|</t>
  </si>
  <si>
    <t>RALY</t>
  </si>
  <si>
    <t>chr20_34076800_+</t>
  </si>
  <si>
    <t>chr20:32686298-32686423:mpeak_44219|chr20_32677711_32700085_EIF2S2_NM_-|</t>
  </si>
  <si>
    <t>EIF2S2</t>
  </si>
  <si>
    <t>chr20_34098512_-</t>
  </si>
  <si>
    <t>chr20:33437495-33437555:mpeak_44253|chr20_33433294_33460661_GGT7_NM_-|</t>
  </si>
  <si>
    <t>GGT7</t>
  </si>
  <si>
    <t>chr20:33437499:-;chr20:33437549:-</t>
  </si>
  <si>
    <t>chr20_34849699_-;chr20_34849747_-</t>
  </si>
  <si>
    <t>chr20:33470629-33470811:mpeak_44254|chr20_33462765_33514889_ACSS2_NM_+|</t>
  </si>
  <si>
    <t>ACSS2</t>
  </si>
  <si>
    <t>chr20:33470799:+</t>
  </si>
  <si>
    <t>chr20_34882957_+;chr20_34882989_+;chr20_34883048_+</t>
  </si>
  <si>
    <t>chr20:33593876-33593926:mpeak_44259|chr20_33591086_33680618_TRPC4AP_NM_-|</t>
  </si>
  <si>
    <t>TRPC4AP</t>
  </si>
  <si>
    <t>chr20:33645329-33645382:mpeak_44260|chr20_33591086_33680618_TRPC4AP_NM_-|</t>
  </si>
  <si>
    <t>chr20:34057705-34057770:mpeak_44279|chr20_34043222_34099191_CEP250_NM_+|</t>
  </si>
  <si>
    <t>CEP250</t>
  </si>
  <si>
    <t>chr20:34078463-34078642:mpeak_44283|chr20_34043222_34099191_CEP250_NM_+|</t>
  </si>
  <si>
    <t>chr20_35490689_+;chr20_35490766_+</t>
  </si>
  <si>
    <t>chr20:34131555-34131674:mpeak_44286|chr20_34129777_34145195_ERGIC3_NM_+|</t>
  </si>
  <si>
    <t>ERGIC3</t>
  </si>
  <si>
    <t>chr20:34131673:+</t>
  </si>
  <si>
    <t>chr20_35543866_+;chr20_35543909_+</t>
  </si>
  <si>
    <t>chr20:34362920-34362988:mpeak_44323|chr20_34359922_34535406_PHF20_NM_+|</t>
  </si>
  <si>
    <t>PHF20</t>
  </si>
  <si>
    <t>chr20:34362975:+</t>
  </si>
  <si>
    <t>chr20_35775014_+;chr20_35775050_+</t>
  </si>
  <si>
    <t>chr20:34446339-34446394:mpeak_44326|chr20_34359922_34535406_PHF20_NM_+|</t>
  </si>
  <si>
    <t>chr20:34446388:+</t>
  </si>
  <si>
    <t>chr20_35858466_+</t>
  </si>
  <si>
    <t>chr20:34457355-34457411:mpeak_44328|chr20_34359922_34535406_PHF20_NM_+|</t>
  </si>
  <si>
    <t>chr20_35869483_+</t>
  </si>
  <si>
    <t>chr20:34487522-34487578:mpeak_44329|chr20_34359922_34535406_PHF20_NM_+|</t>
  </si>
  <si>
    <t>chr20:3540070-3540143:mpeak_43626|chr20_3451664_3627369_ATRN_NM_+|</t>
  </si>
  <si>
    <t>ATRN</t>
  </si>
  <si>
    <t>chr20:35412152-35412313:mpeak_44377|chr20_35406234_35492087_SOGA1_NM_-|</t>
  </si>
  <si>
    <t>SOGA1</t>
  </si>
  <si>
    <t>chr20:35412152:-;chr20:35412178:-;chr20:35412258:-</t>
  </si>
  <si>
    <t>chr20_36783856_-;chr20_36783897_-</t>
  </si>
  <si>
    <t>chr20:36365777-36365849:mpeak_44410|chr20_36322356_36500326_CTNNBL1_NM_+|</t>
  </si>
  <si>
    <t>CTNNBL1</t>
  </si>
  <si>
    <t>chr20_37737426_+;chr20_37737447_+</t>
  </si>
  <si>
    <t>chr20:37381055-37381105:mpeak_44439|chr20_37377096_37400201_ACTR5_NM_+|</t>
  </si>
  <si>
    <t>ACTR5</t>
  </si>
  <si>
    <t>chr20:3803086-3803171:mpeak_43644|chr20_3801170_3804517_AP5S1_NM_+|</t>
  </si>
  <si>
    <t>AP5S1</t>
  </si>
  <si>
    <t>chr20:3803140:+</t>
  </si>
  <si>
    <t>chr20_3822492_+</t>
  </si>
  <si>
    <t>chr20:3889216-3889293:mpeak_43664|chr20_3869485_3903890_PANK2_NM_+|</t>
  </si>
  <si>
    <t>PANK2</t>
  </si>
  <si>
    <t>chr20:3889272:+;chr20:3889299:+</t>
  </si>
  <si>
    <t>chr20_3908633_+</t>
  </si>
  <si>
    <t>chr20:3898352-3898460:mpeak_43665|chr20_3869485_3903890_PANK2_NM_+|</t>
  </si>
  <si>
    <t>chr20:3898460:+</t>
  </si>
  <si>
    <t>chr20_3917811_+</t>
  </si>
  <si>
    <t>chr20:3898525-3898577:mpeak_43666|chr20_3869485_3903890_PANK2_NM_+|</t>
  </si>
  <si>
    <t>chr20:3898576:+</t>
  </si>
  <si>
    <t>chr20_3917928_+</t>
  </si>
  <si>
    <t>chr20:3899004-3899105:mpeak_43667|chr20_3869485_3903890_PANK2_NM_+|</t>
  </si>
  <si>
    <t>chr20:3899015:+;chr20:3899061:+;chr20:3899100:+</t>
  </si>
  <si>
    <t>chr20_3918413_+;chr20_3918451_+</t>
  </si>
  <si>
    <t>chr20:391233-391415:mpeak_43519|chr20_388708_410993_RBCK1_NM_+|</t>
  </si>
  <si>
    <t>RBCK1</t>
  </si>
  <si>
    <t>chr20:391355:+;chr20:391408:+</t>
  </si>
  <si>
    <t>chr20_410649_+;chr20_410701_+;chr20_410763_+</t>
  </si>
  <si>
    <t>chr20:39690029-39690137:mpeak_44461|chr20_39657461_39751834_TOP1_NM_+|</t>
  </si>
  <si>
    <t>TOP1</t>
  </si>
  <si>
    <t>chr20_41061437_+;chr20_41061485_+</t>
  </si>
  <si>
    <t>chr20:39704799-39704921:mpeak_44462|chr20_39657461_39751834_TOP1_NM_+|</t>
  </si>
  <si>
    <t>chr20_41076198_+;chr20_41076289_+</t>
  </si>
  <si>
    <t>chr20:39725881-39726061:mpeak_44465|chr20_39657461_39751834_TOP1_NM_+|</t>
  </si>
  <si>
    <t>chr20:39726062:+</t>
  </si>
  <si>
    <t>chr20_41097335_+;chr20_41097421_+</t>
  </si>
  <si>
    <t>chr20:39726879-39726989:mpeak_44466|chr20_39657461_39751834_TOP1_NM_+|</t>
  </si>
  <si>
    <t>chr20:39726977:+;chr20:39727016:+</t>
  </si>
  <si>
    <t>chr20_41098322_+;chr20_41098374_+</t>
  </si>
  <si>
    <t>chr20:39750359-39750441:mpeak_44467|chr20_39657461_39751834_TOP1_NM_+|</t>
  </si>
  <si>
    <t>chr20_41121778_+</t>
  </si>
  <si>
    <t>chr20:40083187-40083334:mpeak_44491|chr20_40034129_40247133_CHD6_NM_-|</t>
  </si>
  <si>
    <t>CHD6</t>
  </si>
  <si>
    <t>chr20:40083186:-</t>
  </si>
  <si>
    <t>chr20_41454552_-</t>
  </si>
  <si>
    <t>chr20:40096674-40096815:mpeak_44493|chr20_40034129_40247133_CHD6_NM_-|</t>
  </si>
  <si>
    <t>chr20:40126738-40126793:mpeak_44499|chr20_40034129_40247133_CHD6_NM_-|</t>
  </si>
  <si>
    <t>chr20:40126742:-</t>
  </si>
  <si>
    <t>chr20_41498103_-</t>
  </si>
  <si>
    <t>chr20:42223328-42223531:mpeak_44519|chr20_42219252_42275575_IFT52_NM_+|</t>
  </si>
  <si>
    <t>IFT52</t>
  </si>
  <si>
    <t>chr20_43594852_+</t>
  </si>
  <si>
    <t>chr20:42311443-42311537:mpeak_44522|chr20_42295658_42344598_MYBL2_NM_+|</t>
  </si>
  <si>
    <t>MYBL2</t>
  </si>
  <si>
    <t>chr20:42328387-42328437:mpeak_44523|chr20_42295658_42344598_MYBL2_NM_+|</t>
  </si>
  <si>
    <t>chr20_43699846_+</t>
  </si>
  <si>
    <t>chr20:42839333-42839383:mpeak_44532|chr20_42826379_42839546_OSER1_NM_-|</t>
  </si>
  <si>
    <t>OSER1</t>
  </si>
  <si>
    <t>chr20:43375459-43375512:mpeak_44571|chr20_43374487_43378769_KCNK15_NM_+|</t>
  </si>
  <si>
    <t>KCNK15</t>
  </si>
  <si>
    <t>chr20:43375501:+</t>
  </si>
  <si>
    <t>chr20_44746858_+</t>
  </si>
  <si>
    <t>chr20:43375791-43375844:mpeak_44572|chr20_43374487_43378769_KCNK15_NM_+|</t>
  </si>
  <si>
    <t>chr20:43375842:+</t>
  </si>
  <si>
    <t>chr20_44747177_+;chr20_44747200_+</t>
  </si>
  <si>
    <t>chr20:43376840-43376890:mpeak_44573|chr20_43374487_43378769_KCNK15_NM_+|</t>
  </si>
  <si>
    <t>chr20:43376891:+</t>
  </si>
  <si>
    <t>chr20_44748243_+</t>
  </si>
  <si>
    <t>chr20:43378322-43378404:mpeak_44575|chr20_43374487_43378769_KCNK15_NM_+|</t>
  </si>
  <si>
    <t>chr20:43378400:+;chr20:43378434:+</t>
  </si>
  <si>
    <t>chr20_44749756_+</t>
  </si>
  <si>
    <t>chr20:43514478-43514532:mpeak_44583|chr20_43514239_43535022_YWHAB_NM_+|</t>
  </si>
  <si>
    <t>YWHAB</t>
  </si>
  <si>
    <t>chr20:43516296-43516391:mpeak_44584|chr20_43514239_43535022_YWHAB_NM_+|</t>
  </si>
  <si>
    <t>chr20:43532623-43532696:mpeak_44586|chr20_43514239_43535022_YWHAB_NM_+|</t>
  </si>
  <si>
    <t>chr20_44904040_+;chr20_44904076_+</t>
  </si>
  <si>
    <t>chr20:43533601-43533661:mpeak_44587|chr20_43514239_43535022_YWHAB_NM_+|</t>
  </si>
  <si>
    <t>chr20:43533701:+</t>
  </si>
  <si>
    <t>chr20_44904996_+;chr20_44905039_+</t>
  </si>
  <si>
    <t>chr20:43534692-43534750:mpeak_44588|chr20_43514239_43535022_YWHAB_NM_+|</t>
  </si>
  <si>
    <t>chr20:43534697:+</t>
  </si>
  <si>
    <t>chr20_44906068_+</t>
  </si>
  <si>
    <t>chr20:44482053-44482193:mpeak_44660|chr20_44470595_44486048_ACOT8_NM_-|</t>
  </si>
  <si>
    <t>ACOT8</t>
  </si>
  <si>
    <t>chr20:44482059:-</t>
  </si>
  <si>
    <t>chr20_45853419_-</t>
  </si>
  <si>
    <t>chr20:44482372-44482560:mpeak_44661|chr20_44470595_44486048_ACOT8_NM_-|</t>
  </si>
  <si>
    <t>chr20:44482374:-;chr20:44482466:-</t>
  </si>
  <si>
    <t>chr20_45853736_-;chr20_45853827_-</t>
  </si>
  <si>
    <t>chr20:44522613-44522687:mpeak_44666|chr20_44519590_44527005_CTSA_NM_+|</t>
  </si>
  <si>
    <t>CTSA</t>
  </si>
  <si>
    <t>chr20:44566457-44566612:mpeak_44675|chr20_44563316_44576162_PCIF1_NM_+|</t>
  </si>
  <si>
    <t>PCIF1</t>
  </si>
  <si>
    <t>chr20:44566512:+;chr20:44566611:+</t>
  </si>
  <si>
    <t>chr20_45937872_+;chr20_45937970_+</t>
  </si>
  <si>
    <t>chr20:44696891-44696946:mpeak_44690|chr20_44691528_44718580_NCOA5_NM_-|</t>
  </si>
  <si>
    <t>NCOA5</t>
  </si>
  <si>
    <t>chr20:45339022-45339117:mpeak_44708|chr20_45338278_45362394_SLC2A10_NM_+|</t>
  </si>
  <si>
    <t>SLC2A10</t>
  </si>
  <si>
    <t>chr20:45339077:+;chr20:45339107:+</t>
  </si>
  <si>
    <t>chr20_46710436_+</t>
  </si>
  <si>
    <t>chr20:45910689-45910739:mpeak_44726|chr20_45839542_45985633_ZMYND8_NM_-|</t>
  </si>
  <si>
    <t>ZMYND8</t>
  </si>
  <si>
    <t>chr20:45910687:-</t>
  </si>
  <si>
    <t>chr20_47281945_-</t>
  </si>
  <si>
    <t>chr20:45920534-45920595:mpeak_44727|chr20_45839542_45985633_ZMYND8_NM_-|</t>
  </si>
  <si>
    <t>chr20:46130675-46130770:mpeak_44730|chr20_46130600_46282149_NCOA3_NM_+|</t>
  </si>
  <si>
    <t>NCOA3</t>
  </si>
  <si>
    <t>chr20:46156041-46156091:mpeak_44732|chr20_46130600_46282149_NCOA3_NM_+|</t>
  </si>
  <si>
    <t>chr20:46156094:+</t>
  </si>
  <si>
    <t>chr20:46167141-46167191:mpeak_44734|chr20_46130600_46282149_NCOA3_NM_+|</t>
  </si>
  <si>
    <t>chr20:46173251-46173303:mpeak_44736|chr20_46130600_46282149_NCOA3_NM_+|</t>
  </si>
  <si>
    <t>chr20:46229508-46229654:mpeak_44738|chr20_46130600_46282149_NCOA3_NM_+|</t>
  </si>
  <si>
    <t>chr20:46252647-46252832:mpeak_44740|chr20_46130600_46282149_NCOA3_NM_+|</t>
  </si>
  <si>
    <t>chr20_47624041_+</t>
  </si>
  <si>
    <t>chr20:46255733-46255909:mpeak_44742|chr20_46130600_46282149_NCOA3_NM_+|</t>
  </si>
  <si>
    <t>chr20_47627164_+</t>
  </si>
  <si>
    <t>chr20:46258777-46258835:mpeak_44744|chr20_46130600_46282149_NCOA3_NM_+|</t>
  </si>
  <si>
    <t>chr20:46258828:+</t>
  </si>
  <si>
    <t>chr20_47630083_+</t>
  </si>
  <si>
    <t>chr20:46258961-46259022:mpeak_44745|chr20_46130600_46282149_NCOA3_NM_+|</t>
  </si>
  <si>
    <t>chr20:46259018:+</t>
  </si>
  <si>
    <t>chr20_47630271_+</t>
  </si>
  <si>
    <t>chr20:46262739-46262937:mpeak_44746|chr20_46130600_46282149_NCOA3_NM_+|</t>
  </si>
  <si>
    <t>chr20:46266584-46266926:mpeak_44748|chr20_46130600_46282149_NCOA3_NM_+|</t>
  </si>
  <si>
    <t>chr20:46266635:+</t>
  </si>
  <si>
    <t>chr20_47637897_+;chr20_47637999_+;chr20_47638155_+</t>
  </si>
  <si>
    <t>chr20:46275296-46275413:mpeak_44751|chr20_46130600_46282149_NCOA3_NM_+|</t>
  </si>
  <si>
    <t>chr20:46290512-46290582:mpeak_44765|chr20_46287136_46415360_SULF2_NM_-|</t>
  </si>
  <si>
    <t>SULF2</t>
  </si>
  <si>
    <t>chr20:46307413-46307468:mpeak_44768|chr20_46287136_46415360_SULF2_NM_-|</t>
  </si>
  <si>
    <t>chr20:46317124-46317188:mpeak_44769|chr20_46287136_46415360_SULF2_NM_-|</t>
  </si>
  <si>
    <t>chr20_47688380_-</t>
  </si>
  <si>
    <t>chr20:46317593-46317644:mpeak_44770|chr20_46287136_46415360_SULF2_NM_-|</t>
  </si>
  <si>
    <t>chr20:46317592:-</t>
  </si>
  <si>
    <t>chr20_47688852_-</t>
  </si>
  <si>
    <t>chr20:46318324-46318408:mpeak_44771|chr20_46287136_46415360_SULF2_NM_-|</t>
  </si>
  <si>
    <t>chr20:46318344:-</t>
  </si>
  <si>
    <t>chr20_47689601_-;chr20_47689625_-</t>
  </si>
  <si>
    <t>chr20:46321337-46321390:mpeak_44772|chr20_46287136_46415360_SULF2_NM_-|</t>
  </si>
  <si>
    <t>chr20:46325217-46325267:mpeak_44775|chr20_46287136_46415360_SULF2_NM_-|</t>
  </si>
  <si>
    <t>chr20:46325216:-</t>
  </si>
  <si>
    <t>chr20:46325994-46326046:mpeak_44776|chr20_46287136_46415360_SULF2_NM_-|</t>
  </si>
  <si>
    <t>chr20:46329791-46329971:mpeak_44777|chr20_46287136_46415360_SULF2_NM_-|</t>
  </si>
  <si>
    <t>chr20:46329767:-;chr20:46329793:-;chr20:46329838:-</t>
  </si>
  <si>
    <t>chr20_47701053_-;chr20_47701094_-</t>
  </si>
  <si>
    <t>chr20:46335254-46335310:mpeak_44779|chr20_46287136_46415360_SULF2_NM_-|</t>
  </si>
  <si>
    <t>chr20:46335257:-</t>
  </si>
  <si>
    <t>chr20_47706514_-</t>
  </si>
  <si>
    <t>chr20:46362918-46362999:mpeak_44782|chr20_46287136_46415360_SULF2_NM_-|</t>
  </si>
  <si>
    <t>chr20:46362917:-;chr20:46362943:-</t>
  </si>
  <si>
    <t>chr20_47734180_-</t>
  </si>
  <si>
    <t>chr20:46364701-46364806:mpeak_44783|chr20_46287136_46415360_SULF2_NM_-|</t>
  </si>
  <si>
    <t>chr20:46365261-46365321:mpeak_44784|chr20_46287136_46415360_SULF2_NM_-|</t>
  </si>
  <si>
    <t>chr20:46365270:-</t>
  </si>
  <si>
    <t>chr20_47736517_-</t>
  </si>
  <si>
    <t>chr20:46390210-46390264:mpeak_44788|chr20_46287136_46415360_SULF2_NM_-|</t>
  </si>
  <si>
    <t>chr20_47761470_-</t>
  </si>
  <si>
    <t>chr20:46392445-46392495:mpeak_44789|chr20_46287136_46415360_SULF2_NM_-|</t>
  </si>
  <si>
    <t>chr20:46397110-46397220:mpeak_44792|chr20_46287136_46415360_SULF2_NM_-|</t>
  </si>
  <si>
    <t>chr20:47252266-47252325:mpeak_44808|chr20_47242465_47444420_PREX1_NM_-|</t>
  </si>
  <si>
    <t>PREX1</t>
  </si>
  <si>
    <t>chr20:47258700-47258763:mpeak_44810|chr20_47242465_47444420_PREX1_NM_-|</t>
  </si>
  <si>
    <t>chr20:47290360-47290414:mpeak_44812|chr20_47242465_47444420_PREX1_NM_-|</t>
  </si>
  <si>
    <t>chr20:47290364:-</t>
  </si>
  <si>
    <t>chr20_48673827_-</t>
  </si>
  <si>
    <t>chr20:47301628-47301678:mpeak_44813|chr20_47242465_47444420_PREX1_NM_-|</t>
  </si>
  <si>
    <t>chr20:47305263-47305350:mpeak_44814|chr20_47242465_47444420_PREX1_NM_-|</t>
  </si>
  <si>
    <t>chr20_48688762_-</t>
  </si>
  <si>
    <t>chr20:47308794-47309167:mpeak_44816|chr20_47242465_47444420_PREX1_NM_-|</t>
  </si>
  <si>
    <t>chr20:47308861:-;chr20:47309009:-;chr20:47309116:-</t>
  </si>
  <si>
    <t>chr20_48692324_-;chr20_48692474_-;chr20_48692574_-</t>
  </si>
  <si>
    <t>chr20:47324609-47324685:mpeak_44818|chr20_47242465_47444420_PREX1_NM_-|</t>
  </si>
  <si>
    <t>chr20:47324630:-</t>
  </si>
  <si>
    <t>chr20_48708082_-</t>
  </si>
  <si>
    <t>chr20:47438201-47438277:mpeak_44823|chr20_47242465_47444420_PREX1_NM_-|</t>
  </si>
  <si>
    <t>chr20:47438198:-;chr20:47438225:-</t>
  </si>
  <si>
    <t>chr20_48821678_-</t>
  </si>
  <si>
    <t>chr20:47439289-47439432:mpeak_44824|chr20_47242465_47444420_PREX1_NM_-|</t>
  </si>
  <si>
    <t>chr20:47538497-47538555:mpeak_44829|chr20_47538274_47649559_ARFGEF2_NM_+|</t>
  </si>
  <si>
    <t>ARFGEF2</t>
  </si>
  <si>
    <t>chr20:47539090-47539148:mpeak_44830|chr20_47538274_47649559_ARFGEF2_NM_+|</t>
  </si>
  <si>
    <t>chr20_48922604_+</t>
  </si>
  <si>
    <t>chr20:47592960-47593017:mpeak_44832|chr20_47538274_47649559_ARFGEF2_NM_+|</t>
  </si>
  <si>
    <t>chr20:47593008:+</t>
  </si>
  <si>
    <t>chr20:47746508-47746611:mpeak_44859|chr20_47731430_47804904_STAU1_NM_-|</t>
  </si>
  <si>
    <t>STAU1</t>
  </si>
  <si>
    <t>chr20:47746507:-;chr20:47746560:-</t>
  </si>
  <si>
    <t>chr20_49129971_-;chr20_49130024_-</t>
  </si>
  <si>
    <t>chr20:47760281-47760364:mpeak_44861|chr20_47731430_47804904_STAU1_NM_-|</t>
  </si>
  <si>
    <t>chr20:47760278:-;chr20:47760307:-</t>
  </si>
  <si>
    <t>chr20_49143751_-;chr20_49143798_-;chr20_49143823_-</t>
  </si>
  <si>
    <t>chr20:47768103-47768270:mpeak_44862|chr20_47731430_47804904_STAU1_NM_-|</t>
  </si>
  <si>
    <t>chr20:47839481-47839556:mpeak_44865|chr20_47835831_47860352_DDX27_NM_+|</t>
  </si>
  <si>
    <t>DDX27</t>
  </si>
  <si>
    <t>chr20_49222989_+;chr20_49223007_+</t>
  </si>
  <si>
    <t>chr20:47839816-47839983:mpeak_44866|chr20_47835831_47860352_DDX27_NM_+|</t>
  </si>
  <si>
    <t>chr20_49223293_+;chr20_49223349_+;chr20_49223431_+</t>
  </si>
  <si>
    <t>chr20:47843130-47843190:mpeak_44868|chr20_47835831_47860352_DDX27_NM_+|</t>
  </si>
  <si>
    <t>chr20:47843183:+</t>
  </si>
  <si>
    <t>chr20_49226644_+</t>
  </si>
  <si>
    <t>chr20:47855513-47855602:mpeak_44872|chr20_47835831_47860352_DDX27_NM_+|</t>
  </si>
  <si>
    <t>chr20_49238989_+;chr20_49239002_+</t>
  </si>
  <si>
    <t>chr20:47860157-47860250:mpeak_44875|chr20_47835831_47860352_DDX27_NM_+|</t>
  </si>
  <si>
    <t>chr20_49243701_+</t>
  </si>
  <si>
    <t>chr20:47897027-47897113:mpeak_44881|chr20_47894714_47905581_ZFAS1_NR_+|</t>
  </si>
  <si>
    <t>ZFAS1</t>
  </si>
  <si>
    <t>chr20:47897066:+;chr20:47897107:+</t>
  </si>
  <si>
    <t>chr20_49280498_+;chr20_49280516_+</t>
  </si>
  <si>
    <t>chr20:47900150-47900230:mpeak_44883|chr20_47894714_47905581_ZFAS1_NR_+|</t>
  </si>
  <si>
    <t>chr20_49283691_+</t>
  </si>
  <si>
    <t>chr20:4928011-4928061:mpeak_43689|chr20_4837850_4990939_SLC23A2_NM_-|</t>
  </si>
  <si>
    <t>SLC23A2</t>
  </si>
  <si>
    <t>chr20_4947380_-</t>
  </si>
  <si>
    <t>chr20:49354390-49354607:mpeak_44952|chr20_49348080_49366195_PARD6B_NM_+|</t>
  </si>
  <si>
    <t>PARD6B</t>
  </si>
  <si>
    <t>chr20:49552332-49552382:mpeak_44982|chr20_49547520_49560893_ADNP-AS1_NR_+|</t>
  </si>
  <si>
    <t>ADNP-AS1</t>
  </si>
  <si>
    <t>chr20:49553214-49553267:mpeak_44983|chr20_49547520_49560893_ADNP-AS1_NR_+|</t>
  </si>
  <si>
    <t>chr20:49553266:+</t>
  </si>
  <si>
    <t>chr20_50936728_+</t>
  </si>
  <si>
    <t>chr20:49571718-49571828:mpeak_44986|chr20_49551773_49575060_DPM1_NM_-|</t>
  </si>
  <si>
    <t>DPM1</t>
  </si>
  <si>
    <t>chr20:49571732:-</t>
  </si>
  <si>
    <t>chr20_50955156_-</t>
  </si>
  <si>
    <t>chr20:50727353-50727405:mpeak_45026|chr20_50701805_50808524_ZFP64_NM_-|</t>
  </si>
  <si>
    <t>ZFP64</t>
  </si>
  <si>
    <t>chr20:50767814-50767875:mpeak_45028|chr20_50701805_50808524_ZFP64_NM_-|</t>
  </si>
  <si>
    <t>chr20:50767817:-</t>
  </si>
  <si>
    <t>chr20_52151269_-</t>
  </si>
  <si>
    <t>chr20:50779921-50779976:mpeak_45030|chr20_50701805_50808524_ZFP64_NM_-|</t>
  </si>
  <si>
    <t>chr20:50779926:-</t>
  </si>
  <si>
    <t>chr20:52197992-52198050:mpeak_45044|chr20_52185803_52199636_ZNF217_NM_-|</t>
  </si>
  <si>
    <t>ZNF217</t>
  </si>
  <si>
    <t>chr20:52590959-52591022:mpeak_45072|chr20_52561535_52687304_BCAS1_NM_-|</t>
  </si>
  <si>
    <t>BCAS1</t>
  </si>
  <si>
    <t>chr20:52590953:-;chr20:52590985:-</t>
  </si>
  <si>
    <t>chr20_53974446_-</t>
  </si>
  <si>
    <t>chr20:52612421-52612472:mpeak_45073|chr20_52561535_52687304_BCAS1_NM_-|</t>
  </si>
  <si>
    <t>chr20:52827406-52827456:mpeak_45076|chr20_52824501_52835557_PFDN4_NM_+|</t>
  </si>
  <si>
    <t>PFDN4</t>
  </si>
  <si>
    <t>chr20:54935609-54935782:mpeak_45092|chr20_54933982_54941126_FAM210B_NM_+|</t>
  </si>
  <si>
    <t>FAM210B</t>
  </si>
  <si>
    <t>chr20:54935694:+;chr20:54935761:+</t>
  </si>
  <si>
    <t>chr20_56360630_+;chr20_56360676_+;chr20_56360705_+</t>
  </si>
  <si>
    <t>chr20:54940139-54940196:mpeak_45093|chr20_54933982_54941126_FAM210B_NM_+|</t>
  </si>
  <si>
    <t>chr20:54964680-54964734:mpeak_45107|chr20_54945396_54967351_AURKA_NM_-|</t>
  </si>
  <si>
    <t>AURKA</t>
  </si>
  <si>
    <t>chr20:54965679-54965731:mpeak_45108|chr20_54945396_54967351_AURKA_NM_-|</t>
  </si>
  <si>
    <t>chr20:55043737-55043834:mpeak_45114|chr20_55043640_55093142_RTFDC1_NM_+|</t>
  </si>
  <si>
    <t>RTFDC1</t>
  </si>
  <si>
    <t>chr20:55045953-55046003:mpeak_45115|chr20_55043640_55093142_RTFDC1_NM_+|</t>
  </si>
  <si>
    <t>chr20:55046006:+</t>
  </si>
  <si>
    <t>chr20_56470960_+</t>
  </si>
  <si>
    <t>chr20:55049719-55049824:mpeak_45117|chr20_55043640_55093142_RTFDC1_NM_+|</t>
  </si>
  <si>
    <t>chr20:55052034-55052093:mpeak_45118|chr20_55043640_55093142_RTFDC1_NM_+|</t>
  </si>
  <si>
    <t>chr20:55059102-55059223:mpeak_45119|chr20_55043640_55093142_RTFDC1_NM_+|</t>
  </si>
  <si>
    <t>chr20_56484151_+</t>
  </si>
  <si>
    <t>chr20:55088380-55088490:mpeak_45120|chr20_55043640_55093142_RTFDC1_NM_+|</t>
  </si>
  <si>
    <t>chr20:55088484:+</t>
  </si>
  <si>
    <t>chr20_56513423_+</t>
  </si>
  <si>
    <t>chr20:5538501-5538551:mpeak_43712|chr20_5528496_5591672_GPCPD1_NM_-|</t>
  </si>
  <si>
    <t>GPCPD1</t>
  </si>
  <si>
    <t>chr20:5538497:-</t>
  </si>
  <si>
    <t>chr20_5557855_-</t>
  </si>
  <si>
    <t>chr20:55748049-55748167:mpeak_45141|chr20_55746164_55841707_BMP7_NM_-|</t>
  </si>
  <si>
    <t>BMP7</t>
  </si>
  <si>
    <t>chr20:55748052:-</t>
  </si>
  <si>
    <t>chr20_57172998_-</t>
  </si>
  <si>
    <t>chr20:55758510-55758629:mpeak_45142|chr20_55746164_55841707_BMP7_NM_-|</t>
  </si>
  <si>
    <t>chr20:55758577:-</t>
  </si>
  <si>
    <t>chr20_57183523_-</t>
  </si>
  <si>
    <t>chr20:55776641-55776810:mpeak_45145|chr20_55746164_55841707_BMP7_NM_-|</t>
  </si>
  <si>
    <t>chr20:55776667:-</t>
  </si>
  <si>
    <t>chr20_57201708_-</t>
  </si>
  <si>
    <t>chr20:56275008-56275136:mpeak_45168|chr20_56227654_56286592_PMEPA1_NM_-|</t>
  </si>
  <si>
    <t>PMEPA1</t>
  </si>
  <si>
    <t>chr20:56886107-56886191:mpeak_45180|chr20_56884770_56934661_RAB22A_NM_+|</t>
  </si>
  <si>
    <t>RAB22A</t>
  </si>
  <si>
    <t>chr20:56928333-56928411:mpeak_45181|chr20_56884770_56934661_RAB22A_NM_+|</t>
  </si>
  <si>
    <t>chr20:57395675-57395730:mpeak_45235|chr20_57394310_57425958_GNAS-AS1_NR_-|</t>
  </si>
  <si>
    <t>GNAS-AS1</t>
  </si>
  <si>
    <t>chr20:57395676:-</t>
  </si>
  <si>
    <t>chr20_58820615_-</t>
  </si>
  <si>
    <t>chr20:57408848-57408916:mpeak_45238|chr20_57394310_57425958_GNAS-AS1_NR_-|</t>
  </si>
  <si>
    <t>chr20:57408864:-</t>
  </si>
  <si>
    <t>chr20_58833810_-</t>
  </si>
  <si>
    <t>chr20:5754038-5754109:mpeak_43714|chr20_5731032_5843669_C20orf196_NM_+|</t>
  </si>
  <si>
    <t>C20orf196</t>
  </si>
  <si>
    <t>chr20:5754089:+</t>
  </si>
  <si>
    <t>chr20_5773457_+</t>
  </si>
  <si>
    <t>chr20:57556375-57556430:mpeak_45247|chr20_57556262_57569696_NELFCD_NM_+|</t>
  </si>
  <si>
    <t>NELFCD</t>
  </si>
  <si>
    <t>chr20:5926413-5926464:mpeak_43719|chr20_5919372_5931204_TRMT6_NM_-|</t>
  </si>
  <si>
    <t>TRMT6</t>
  </si>
  <si>
    <t>chr20:5926411:-</t>
  </si>
  <si>
    <t>chr20:5927047-5927130:mpeak_43720|chr20_5919372_5931204_TRMT6_NM_-|</t>
  </si>
  <si>
    <t>chr20:5935248-5935340:mpeak_43723|chr20_5931297_5974944_MCM8_NM_+|</t>
  </si>
  <si>
    <t>MCM8</t>
  </si>
  <si>
    <t>chr20_5954687_+</t>
  </si>
  <si>
    <t>chr20:5948082-5948244:mpeak_43724|chr20_5931297_5974944_MCM8_NM_+|</t>
  </si>
  <si>
    <t>chr20:60578349-60578404:mpeak_45303|chr20_60551391_60640866_TAF4_NM_-|</t>
  </si>
  <si>
    <t>TAF4</t>
  </si>
  <si>
    <t>chr20:60578350:-</t>
  </si>
  <si>
    <t>chr20_62003295_-</t>
  </si>
  <si>
    <t>chr20:60705578-60705743:mpeak_45305|chr20_60697516_60709218_LSM14B_NM_+|</t>
  </si>
  <si>
    <t>LSM14B</t>
  </si>
  <si>
    <t>chr20_62130658_+;chr20_62130687_+</t>
  </si>
  <si>
    <t>chr20:60715931-60716013:mpeak_45309|chr20_60712005_60718514_PSMA7_NM_-|</t>
  </si>
  <si>
    <t>PSMA7</t>
  </si>
  <si>
    <t>chr20:60715894:-;chr20:60715960:-</t>
  </si>
  <si>
    <t>chr20_62140875_-</t>
  </si>
  <si>
    <t>chr20:60763988-60764052:mpeak_45318|chr20_60758080_60775738_MTG2_NM_+|</t>
  </si>
  <si>
    <t>MTG2</t>
  </si>
  <si>
    <t>chr20:60764048:+</t>
  </si>
  <si>
    <t>chr20_62188982_+</t>
  </si>
  <si>
    <t>chr20:60835027-60835122:mpeak_45325|chr20_60813540_60868840_OSBPL2_NM_+|</t>
  </si>
  <si>
    <t>OSBPL2</t>
  </si>
  <si>
    <t>chr20:60856843-60856936:mpeak_45326|chr20_60813540_60868840_OSBPL2_NM_+|</t>
  </si>
  <si>
    <t>chr20_62281837_+</t>
  </si>
  <si>
    <t>chr20:60857093-60857148:mpeak_45327|chr20_60813540_60868840_OSBPL2_NM_+|</t>
  </si>
  <si>
    <t>chr20:60857149:+</t>
  </si>
  <si>
    <t>chr20_62282092_+</t>
  </si>
  <si>
    <t>chr20:60878660-60878843:mpeak_45332|chr20_60877951_60883710_ADRM1_NM_+|</t>
  </si>
  <si>
    <t>ADRM1</t>
  </si>
  <si>
    <t>chr20:61429964-61430030:mpeak_45351|chr20_61427804_61430807_MRGBP_NM_+|</t>
  </si>
  <si>
    <t>MRGBP</t>
  </si>
  <si>
    <t>chr20:61430021:+</t>
  </si>
  <si>
    <t>chr20:61474926-61474981:mpeak_45364|chr20_61473449_61493115_TCFL5_NM_-|</t>
  </si>
  <si>
    <t>TCFL5</t>
  </si>
  <si>
    <t>chr20:61474927:-</t>
  </si>
  <si>
    <t>chr20_62843626_-</t>
  </si>
  <si>
    <t>chr20:61476646-61476704:mpeak_45365|chr20_61473449_61493115_TCFL5_NM_-|</t>
  </si>
  <si>
    <t>chr20:61570116-61570180:mpeak_45378|chr20_61569440_61576090_GID8_NM_+|</t>
  </si>
  <si>
    <t>GID8</t>
  </si>
  <si>
    <t>chr20:61846941-61847003:mpeak_45395|chr20_61828086_61847538_YTHDF1_NM_-|</t>
  </si>
  <si>
    <t>YTHDF1</t>
  </si>
  <si>
    <t>chr20:62595833-62595901:mpeak_45464|chr20_62591492_62601223_ZNF512B_NM_-|</t>
  </si>
  <si>
    <t>ZNF512B</t>
  </si>
  <si>
    <t>chr20:62695404-62695496:mpeak_45474|chr20_62688438_62703524_TCEA2_NM_+|</t>
  </si>
  <si>
    <t>TCEA2</t>
  </si>
  <si>
    <t>chr20:62695426:+;chr20:62695476:+;chr20:62695536:+</t>
  </si>
  <si>
    <t>chr20_64064084_+;chr20_64064122_+;chr20_64064184_+</t>
  </si>
  <si>
    <t>chr20:62695820-62695873:mpeak_45475|chr20_62688438_62703524_TCEA2_NM_+|</t>
  </si>
  <si>
    <t>chr20:62695871:+</t>
  </si>
  <si>
    <t>chr20_64064517_+</t>
  </si>
  <si>
    <t>chr20:8467779-8467866:mpeak_43764|chr20_8112911_8862268_PLCB1_NM_+|</t>
  </si>
  <si>
    <t>PLCB1</t>
  </si>
  <si>
    <t>chr20:8632343-8632538:mpeak_43766|chr20_8112911_8862268_PLCB1_NM_+|</t>
  </si>
  <si>
    <t>chr20:8633815-8634011:mpeak_43768|chr20_8112911_8862268_PLCB1_NM_+|</t>
  </si>
  <si>
    <t>chr20:8633853:+;chr20:8633942:+</t>
  </si>
  <si>
    <t>chr20_8653233_+;chr20_8653306_+</t>
  </si>
  <si>
    <t>chr20:8698312-8698374:mpeak_43769|chr20_8112911_8862268_PLCB1_NM_+|</t>
  </si>
  <si>
    <t>chr20:8705336-8705404:mpeak_43770|chr20_8112911_8862268_PLCB1_NM_+|</t>
  </si>
  <si>
    <t>chr20:8769095-8769175:mpeak_43775|chr20_8112911_8862268_PLCB1_NM_+|</t>
  </si>
  <si>
    <t>chr20:9149559-9149622:mpeak_43783|chr20_9049700_9459567_PLCB4_NM_+|</t>
  </si>
  <si>
    <t>PLCB4</t>
  </si>
  <si>
    <t>chr20_9168966_+</t>
  </si>
  <si>
    <t>chr20:9449211-9449299:mpeak_43789|chr20_9049700_9459567_PLCB4_NM_+|</t>
  </si>
  <si>
    <t>chr20_9468570_+</t>
  </si>
  <si>
    <t>chr2:100007122-100007177:mpeak_40314|chr2_99953833_100015769_EIF5B_NM_+|</t>
  </si>
  <si>
    <t>EIF5B</t>
  </si>
  <si>
    <t>chr2:100007168:+</t>
  </si>
  <si>
    <t>chr2_99390702_+</t>
  </si>
  <si>
    <t>chr2:100010718-100010781:mpeak_40315|chr2_99953833_100015769_EIF5B_NM_+|</t>
  </si>
  <si>
    <t>chr2:10016539-10016735:mpeak_37934|chr2_9983570_10073911_TAF1B_NM_+|</t>
  </si>
  <si>
    <t>TAF1B</t>
  </si>
  <si>
    <t>chr2:10016693:+;chr2:10016728:+</t>
  </si>
  <si>
    <t>chr2_9876598_+</t>
  </si>
  <si>
    <t>chr2:10060986-10061036:mpeak_37936|chr2_9983570_10073911_TAF1B_NM_+|</t>
  </si>
  <si>
    <t>chr2:101182951-101183058:mpeak_40346|chr2_101179417_101192815_PDCL3_NM_+|</t>
  </si>
  <si>
    <t>PDCL3</t>
  </si>
  <si>
    <t>chr2_100566541_+;chr2_100566562_+</t>
  </si>
  <si>
    <t>chr2:101186026-101186136:mpeak_40347|chr2_101179417_101192815_PDCL3_NM_+|</t>
  </si>
  <si>
    <t>chr2:101552564-101552617:mpeak_40352|chr2_101436612_101611861_NPAS2_NM_+|</t>
  </si>
  <si>
    <t>NPAS2</t>
  </si>
  <si>
    <t>chr2:101552618:+</t>
  </si>
  <si>
    <t>chr2_100936154_+</t>
  </si>
  <si>
    <t>chr2:101599382-101599526:mpeak_40353|chr2_101436612_101611861_NPAS2_NM_+|</t>
  </si>
  <si>
    <t>chr2:101599517:+</t>
  </si>
  <si>
    <t>chr2_100982970_+;chr2_100983054_+</t>
  </si>
  <si>
    <t>chr2:101630334-101630385:mpeak_40360|chr2_101624735_101767846_TBC1D8_NM_-|</t>
  </si>
  <si>
    <t>TBC1D8</t>
  </si>
  <si>
    <t>chr2:101911388-101911437:mpeak_40374|chr2_101893743_101925178_RNF149_NM_-|</t>
  </si>
  <si>
    <t>RNF149</t>
  </si>
  <si>
    <t>chr2:101911504-101911657:mpeak_40375|chr2_101893743_101925178_RNF149_NM_-|</t>
  </si>
  <si>
    <t>chr2_101295146_-</t>
  </si>
  <si>
    <t>chr2:101998016-101998074:mpeak_40379|chr2_101967532_102003965_CREG2_NM_-|</t>
  </si>
  <si>
    <t>CREG2</t>
  </si>
  <si>
    <t>chr2:101998022:-</t>
  </si>
  <si>
    <t>chr2_101381562_-;chr2_101381601_-</t>
  </si>
  <si>
    <t>chr2:101999839-101999889:mpeak_40380|chr2_101967532_102003965_CREG2_NM_-|</t>
  </si>
  <si>
    <t>chr2:101999838:-</t>
  </si>
  <si>
    <t>chr2_101383377_-</t>
  </si>
  <si>
    <t>chr2:102314945-102315009:mpeak_40382|chr2_102314164_102507627_MAP4K4_NM_+|</t>
  </si>
  <si>
    <t>MAP4K4</t>
  </si>
  <si>
    <t>chr2:102407189-102407246:mpeak_40383|chr2_102314164_102507627_MAP4K4_NM_+|</t>
  </si>
  <si>
    <t>chr2:102472434-102472589:mpeak_40387|chr2_102314164_102507627_MAP4K4_NM_+|</t>
  </si>
  <si>
    <t>chr2:102472498:+;chr2:102472539:+;chr2:102472597:+</t>
  </si>
  <si>
    <t>chr2_101856013_+;chr2_101856067_+;chr2_101856133_+</t>
  </si>
  <si>
    <t>chr2:102499002-102499156:mpeak_40389|chr2_102314164_102507627_MAP4K4_NM_+|</t>
  </si>
  <si>
    <t>chr2_101882619_+</t>
  </si>
  <si>
    <t>chr2:10268972-10269058:mpeak_37956|chr2_10262694_10269360_RRM2_NM_+|</t>
  </si>
  <si>
    <t>RRM2</t>
  </si>
  <si>
    <t>chr2:102774203-102774255:mpeak_40402|chr2_102686835_102792812_IL1R1_NM_+|</t>
  </si>
  <si>
    <t>IL1R1</t>
  </si>
  <si>
    <t>chr2:102791998-102792150:mpeak_40404|chr2_102686835_102792812_IL1R1_NM_+|</t>
  </si>
  <si>
    <t>chr2:102792053:+;chr2:102792151:+</t>
  </si>
  <si>
    <t>chr2_102175588_+</t>
  </si>
  <si>
    <t>chr2:102792227-102792281:mpeak_40405|chr2_102686835_102792812_IL1R1_NM_+|</t>
  </si>
  <si>
    <t>chr2:102792278:+</t>
  </si>
  <si>
    <t>chr2_102175817_+</t>
  </si>
  <si>
    <t>chr2:103244204-103244256:mpeak_40415|chr2_103236147_103324577_SLC9A2_NM_+|</t>
  </si>
  <si>
    <t>SLC9A2</t>
  </si>
  <si>
    <t>chr2_102627795_+</t>
  </si>
  <si>
    <t>chr2:103317535-103317702:mpeak_40416|chr2_103236147_103324577_SLC9A2_NM_+|</t>
  </si>
  <si>
    <t>chr2:105665620-105665744:mpeak_40437|chr2_105654482_105716127_MRPS9_NM_+|</t>
  </si>
  <si>
    <t>MRPS9</t>
  </si>
  <si>
    <t>chr2_105049286_+</t>
  </si>
  <si>
    <t>chr2:105708908-105709033:mpeak_40438|chr2_105654482_105716127_MRPS9_NM_+|</t>
  </si>
  <si>
    <t>chr2:105709031:+</t>
  </si>
  <si>
    <t>chr2_105092542_+;chr2_105092559_+</t>
  </si>
  <si>
    <t>chr2:105709979-105710051:mpeak_40439|chr2_105654482_105716127_MRPS9_NM_+|</t>
  </si>
  <si>
    <t>chr2_105093557_+</t>
  </si>
  <si>
    <t>chr2:10582135-10582225:mpeak_37977|chr2_10580994_10588680_ODC1_NM_-|</t>
  </si>
  <si>
    <t>ODC1</t>
  </si>
  <si>
    <t>chr2:10583292-10583433:mpeak_37978|chr2_10580994_10588680_ODC1_NM_-|</t>
  </si>
  <si>
    <t>chr2:10583296:-</t>
  </si>
  <si>
    <t>chr2_10443166_-;chr2_10443249_-</t>
  </si>
  <si>
    <t>chr2:106363167-106363217:mpeak_40463|chr2_106361519_106509437_NCK2_NM_+|</t>
  </si>
  <si>
    <t>NCK2</t>
  </si>
  <si>
    <t>chr2:10927289-10927344:mpeak_37998|chr2_10924452_10978103_PDIA6_NM_-|</t>
  </si>
  <si>
    <t>PDIA6</t>
  </si>
  <si>
    <t>chr2:10927291:-</t>
  </si>
  <si>
    <t>chr2_10787168_-</t>
  </si>
  <si>
    <t>chr2:10930899-10930978:mpeak_37999|chr2_10924452_10978103_PDIA6_NM_-|</t>
  </si>
  <si>
    <t>chr2:10933219-10933295:mpeak_38001|chr2_10924452_10978103_PDIA6_NM_-|</t>
  </si>
  <si>
    <t>chr2:109369487-109369620:mpeak_40515|chr2_109335936_109400051_RANBP2_NM_+|</t>
  </si>
  <si>
    <t>RANBP2</t>
  </si>
  <si>
    <t>chr2:109389389-109389510:mpeak_40522|chr2_109335936_109400051_RANBP2_NM_+|</t>
  </si>
  <si>
    <t>chr2:109397748-109397893:mpeak_40524|chr2_109335936_109400051_RANBP2_NM_+|</t>
  </si>
  <si>
    <t>chr2:109398574-109398787:mpeak_40525|chr2_109335936_109400051_RANBP2_NM_+|</t>
  </si>
  <si>
    <t>chr2:109398835:+</t>
  </si>
  <si>
    <t>chr2_108782169_+</t>
  </si>
  <si>
    <t>chr2:111407112-111407178:mpeak_40592|chr2_111395736_111435684_BUB1_NM_-|</t>
  </si>
  <si>
    <t>BUB1</t>
  </si>
  <si>
    <t>chr2:111407123:-</t>
  </si>
  <si>
    <t>chr2_110649548_-</t>
  </si>
  <si>
    <t>chr2:111408672-111408728:mpeak_40593|chr2_111395736_111435684_BUB1_NM_-|</t>
  </si>
  <si>
    <t>chr2:111408678:-</t>
  </si>
  <si>
    <t>chr2_110651101_-</t>
  </si>
  <si>
    <t>chr2:112186873-112186964:mpeak_40620|chr2_112125152_112252692_MIR4435-2HG_NR_-|</t>
  </si>
  <si>
    <t>MIR4435-2HG</t>
  </si>
  <si>
    <t>chr2:112186891:-</t>
  </si>
  <si>
    <t>chr2_111429300_-</t>
  </si>
  <si>
    <t>chr2:112636535-112636650:mpeak_40624|chr2_112526983_112641741_ANAPC1_NM_-|</t>
  </si>
  <si>
    <t>ANAPC1</t>
  </si>
  <si>
    <t>chr2:112638030-112638110:mpeak_40625|chr2_112526983_112641741_ANAPC1_NM_-|</t>
  </si>
  <si>
    <t>chr2:112638031:-</t>
  </si>
  <si>
    <t>chr2:112824534-112824654:mpeak_40629|chr2_112812799_112873660_TMEM87B_NM_+|</t>
  </si>
  <si>
    <t>TMEM87B</t>
  </si>
  <si>
    <t>chr2:112995883-112995985:mpeak_40647|chr2_112974045_113012664_ZC3H8_NM_-|</t>
  </si>
  <si>
    <t>ZC3H8</t>
  </si>
  <si>
    <t>chr2:112999894-112999957:mpeak_40648|chr2_112974045_113012664_ZC3H8_NM_-|</t>
  </si>
  <si>
    <t>chr2:112999904:-</t>
  </si>
  <si>
    <t>chr2_112242330_-</t>
  </si>
  <si>
    <t>chr2:113012479-113012540:mpeak_40649|chr2_112974045_113012664_ZC3H8_NM_-|</t>
  </si>
  <si>
    <t>chr2:11338840-11338904:mpeak_38019|chr2_11323566_11484711_ROCK2_NM_-|</t>
  </si>
  <si>
    <t>ROCK2</t>
  </si>
  <si>
    <t>chr2:113414746-113414821:mpeak_40687|chr2_113403433_113420440_SLC20A1_NM_+|</t>
  </si>
  <si>
    <t>SLC20A1</t>
  </si>
  <si>
    <t>chr2:11359086-11359159:mpeak_38025|chr2_11323566_11484711_ROCK2_NM_-|</t>
  </si>
  <si>
    <t>chr2:11359091:-</t>
  </si>
  <si>
    <t>chr2:11389863-11389975:mpeak_38027|chr2_11323566_11484711_ROCK2_NM_-|</t>
  </si>
  <si>
    <t>chr2:114198919-114199002:mpeak_40712|chr2_114195267_114253213_CBWD2_NM_+|</t>
  </si>
  <si>
    <t>CBWD2</t>
  </si>
  <si>
    <t>chr2:114201424-114201605:mpeak_40713|chr2_114195267_114253213_CBWD2_NM_+|</t>
  </si>
  <si>
    <t>chr2:114225401-114225491:mpeak_40715|chr2_114195267_114253213_CBWD2_NM_+|</t>
  </si>
  <si>
    <t>chr2:11427775-11427865:mpeak_38028|chr2_11323566_11484711_ROCK2_NM_-|</t>
  </si>
  <si>
    <t>chr2_11287729_-</t>
  </si>
  <si>
    <t>chr2:114354479-114354570:mpeak_40723|chr2_114341229_114356183_WASH2P_NR_+|</t>
  </si>
  <si>
    <t>WASH2P</t>
  </si>
  <si>
    <t>chr1_186965_-</t>
  </si>
  <si>
    <t>chr2:11695252-11695308:mpeak_38037|chr2_11674241_11780416_GREB1_NM_+|</t>
  </si>
  <si>
    <t>GREB1</t>
  </si>
  <si>
    <t>chr2:11721255-11721404:mpeak_38038|chr2_11674241_11780416_GREB1_NM_+|</t>
  </si>
  <si>
    <t>chr2:11721329:+;chr2:11721391:+</t>
  </si>
  <si>
    <t>chr2_11581202_+;chr2_11581264_+</t>
  </si>
  <si>
    <t>chr2:11767964-11768043:mpeak_38042|chr2_11674241_11780416_GREB1_NM_+|</t>
  </si>
  <si>
    <t>chr2:118575020-118575309:mpeak_40768|chr2_118572254_118588157_DDX18_NM_+|</t>
  </si>
  <si>
    <t>DDX18</t>
  </si>
  <si>
    <t>chr2_117817473_+;chr2_117817510_+;chr2_117817671_+;chr2_117817727_+</t>
  </si>
  <si>
    <t>chr2:118577187-118577317:mpeak_40769|chr2_118572254_118588157_DDX18_NM_+|</t>
  </si>
  <si>
    <t>chr2_117819660_+;chr2_117819701_+;chr2_117819734_+</t>
  </si>
  <si>
    <t>chr2:118693063-118693135:mpeak_40785|chr2_118677972_118771739_CCDC93_NM_-|</t>
  </si>
  <si>
    <t>CCDC93</t>
  </si>
  <si>
    <t>chr2_117935521_-</t>
  </si>
  <si>
    <t>chr2:118771522-118771577:mpeak_40788|chr2_118677972_118771739_CCDC93_NM_-|</t>
  </si>
  <si>
    <t>chr2:121043436-121043490:mpeak_40831|chr2_121010413_121050716_RALB_NM_+|</t>
  </si>
  <si>
    <t>RALB</t>
  </si>
  <si>
    <t>chr21:22413334-22413424:mpeak_45567|chr21_22370632_22910166_NCAM2_NM_+|</t>
  </si>
  <si>
    <t>NCAM2</t>
  </si>
  <si>
    <t>chr21:22696698-22696833:mpeak_45575|chr21_22370632_22910166_NCAM2_NM_+|</t>
  </si>
  <si>
    <t>chr21:22746256-22746421:mpeak_45577|chr21_22370632_22910166_NCAM2_NM_+|</t>
  </si>
  <si>
    <t>chr21:22746385:+;chr21:22746416:+</t>
  </si>
  <si>
    <t>chr21_21374062_+;chr21_21374101_+</t>
  </si>
  <si>
    <t>chr21:22752726-22752785:mpeak_45578|chr21_22370632_22910166_NCAM2_NM_+|</t>
  </si>
  <si>
    <t>chr21:22752778:+</t>
  </si>
  <si>
    <t>chr21_21380460_+</t>
  </si>
  <si>
    <t>chr21:22804674-22804724:mpeak_45580|chr21_22370632_22910166_NCAM2_NM_+|</t>
  </si>
  <si>
    <t>chr21:22804725:+</t>
  </si>
  <si>
    <t>chr21_21432402_+</t>
  </si>
  <si>
    <t>chr21:22856872-22857075:mpeak_45583|chr21_22370632_22910166_NCAM2_NM_+|</t>
  </si>
  <si>
    <t>chr21:22881252-22881385:mpeak_45584|chr21_22370632_22910166_NCAM2_NM_+|</t>
  </si>
  <si>
    <t>chr21:22881377:+</t>
  </si>
  <si>
    <t>chr21_21509036_+</t>
  </si>
  <si>
    <t>chr21:22906918-22907012:mpeak_45585|chr21_22370632_22910166_NCAM2_NM_+|</t>
  </si>
  <si>
    <t>chr21:22906977:+</t>
  </si>
  <si>
    <t>chr21_21534655_+</t>
  </si>
  <si>
    <t>chr21:27344420-27344470:mpeak_45610|chr21_27254082_27543446_APP_NM_-|</t>
  </si>
  <si>
    <t>APP</t>
  </si>
  <si>
    <t>chr21:27345711-27345767:mpeak_45611|chr21_27254082_27543446_APP_NM_-|</t>
  </si>
  <si>
    <t>chr21:27345715:-</t>
  </si>
  <si>
    <t>chr21_25973413_-</t>
  </si>
  <si>
    <t>chr21:27369388-27369588:mpeak_45613|chr21_27254082_27543446_APP_NM_-|</t>
  </si>
  <si>
    <t>chr21:27369397:-;chr21:27369482:-;chr21:27369537:-</t>
  </si>
  <si>
    <t>chr21_25997083_-;chr21_25997144_-;chr21_25997165_-;chr21_25997223_-</t>
  </si>
  <si>
    <t>chr21:27393080-27393155:mpeak_45615|chr21_27254082_27543446_APP_NM_-|</t>
  </si>
  <si>
    <t>chr21:27393077:-;chr21:27393104:-</t>
  </si>
  <si>
    <t>chr21_26020764_-</t>
  </si>
  <si>
    <t>chr21:27394220-27394367:mpeak_45616|chr21_27254082_27543446_APP_NM_-|</t>
  </si>
  <si>
    <t>chr21:27394225:-;chr21:27394297:-;chr21:27394359:-</t>
  </si>
  <si>
    <t>chr21:27423308-27423457:mpeak_45617|chr21_27254082_27543446_APP_NM_-|</t>
  </si>
  <si>
    <t>chr21:27423337:-</t>
  </si>
  <si>
    <t>chr21_26051010_-</t>
  </si>
  <si>
    <t>chr2:128247420-128247531:mpeak_40916|chr2_128238751_128284087_IWS1_NM_-|</t>
  </si>
  <si>
    <t>IWS1</t>
  </si>
  <si>
    <t>chr2_127489903_-</t>
  </si>
  <si>
    <t>chr2:128255722-128255836:mpeak_40917|chr2_128238751_128284087_IWS1_NM_-|</t>
  </si>
  <si>
    <t>chr2_127498192_-</t>
  </si>
  <si>
    <t>chr2:128260385-128260452:mpeak_40919|chr2_128238751_128284087_IWS1_NM_-|</t>
  </si>
  <si>
    <t>chr2_127502829_-</t>
  </si>
  <si>
    <t>chr2:128480521-128480615:mpeak_40932|chr2_128464126_128568761_WDR33_NM_-|</t>
  </si>
  <si>
    <t>WDR33</t>
  </si>
  <si>
    <t>chr21:30250506-30250583:mpeak_45636|chr21_30245061_30257695_N6AMT1_NR_-mpeak_45636|chr21_30248813_30257695_N6AMT1_NM_-||</t>
  </si>
  <si>
    <t>N6AMT1</t>
  </si>
  <si>
    <t>chr21:30250514:-</t>
  </si>
  <si>
    <t>chr21:30380077-30380137:mpeak_45651|chr21_30378972_30391685_RWDD2B_NM_-|</t>
  </si>
  <si>
    <t>RWDD2B</t>
  </si>
  <si>
    <t>chr21_29007696_-</t>
  </si>
  <si>
    <t>chr21:30400182-30400251:mpeak_45654|chr21_30396937_30426386_USP16_NM_+|</t>
  </si>
  <si>
    <t>USP16</t>
  </si>
  <si>
    <t>chr21:30402909-30403038:mpeak_45655|chr21_30396937_30426386_USP16_NM_+|</t>
  </si>
  <si>
    <t>chr21:30435665-30435750:mpeak_45663|chr21_30428873_30446118_CCT8_NM_-|</t>
  </si>
  <si>
    <t>CCT8</t>
  </si>
  <si>
    <t>chr21:30435802-30435857:mpeak_45664|chr21_30428873_30446118_CCT8_NM_-|</t>
  </si>
  <si>
    <t>chr21_29063527_-</t>
  </si>
  <si>
    <t>chr21:30437299-30437431:mpeak_45665|chr21_30428873_30446118_CCT8_NM_-|</t>
  </si>
  <si>
    <t>chr2:131123204-131123254:mpeak_41024|chr2_131113579_131130729_PTPN18_NM_+|</t>
  </si>
  <si>
    <t>PTPN18</t>
  </si>
  <si>
    <t>chr2:131123256:+</t>
  </si>
  <si>
    <t>chr2_130365681_+</t>
  </si>
  <si>
    <t>chr2:131127908-131128007:mpeak_41025|chr2_131113579_131130729_PTPN18_NM_+|</t>
  </si>
  <si>
    <t>chr2:131127962:+;chr2:131127995:+</t>
  </si>
  <si>
    <t>chr2_130370419_+</t>
  </si>
  <si>
    <t>chr21:33032028-33032161:mpeak_45685|chr21_33031934_33040783_SOD1_NM_+|</t>
  </si>
  <si>
    <t>SOD1</t>
  </si>
  <si>
    <t>chr21:33032127:+;chr21:33032155:+</t>
  </si>
  <si>
    <t>chr21_31659836_+</t>
  </si>
  <si>
    <t>chr21:33038751-33038816:mpeak_45686|chr21_33031934_33040783_SOD1_NM_+|</t>
  </si>
  <si>
    <t>chr21_31666488_+;chr21_31666511_+</t>
  </si>
  <si>
    <t>chr21:33039642-33039695:mpeak_45687|chr21_33031934_33040783_SOD1_NM_+|</t>
  </si>
  <si>
    <t>chr2:133419429-133419479:mpeak_41092|chr2_133403853_133429070_LYPD1_NM_-|</t>
  </si>
  <si>
    <t>LYPD1</t>
  </si>
  <si>
    <t>chr2:133419428:-</t>
  </si>
  <si>
    <t>chr2_132661856_-</t>
  </si>
  <si>
    <t>chr21:33647157-33647214:mpeak_45703|chr21_33641428_33651376_MIS18A_NM_-|</t>
  </si>
  <si>
    <t>MIS18A</t>
  </si>
  <si>
    <t>chr21:34022599-34022663:mpeak_45723|chr21_34004111_34100351_SYNJ1_NM_-|</t>
  </si>
  <si>
    <t>SYNJ1</t>
  </si>
  <si>
    <t>chr21:34697388-34697441:mpeak_45743|chr21_34697213_34727621_IFNAR1_NM_+|</t>
  </si>
  <si>
    <t>IFNAR1</t>
  </si>
  <si>
    <t>chr21:34721778-34721922:mpeak_45747|chr21_34697213_34727621_IFNAR1_NM_+|</t>
  </si>
  <si>
    <t>chr21:34721926:+</t>
  </si>
  <si>
    <t>chr21_33349543_+;chr21_33349616_+</t>
  </si>
  <si>
    <t>chr21:34799306-34799356:mpeak_45757|chr21_34775201_34809134_IFNGR2_NM_+|</t>
  </si>
  <si>
    <t>IFNGR2</t>
  </si>
  <si>
    <t>chr21:34799343:+</t>
  </si>
  <si>
    <t>chr21_33427034_+</t>
  </si>
  <si>
    <t>chr21:34896312-34896430:mpeak_45768|chr21_34876622_34915198_GART_NM_-|</t>
  </si>
  <si>
    <t>GART</t>
  </si>
  <si>
    <t>chr21:34896316:-</t>
  </si>
  <si>
    <t>chr21_33524012_-;chr21_33524075_-;chr21_33524116_-</t>
  </si>
  <si>
    <t>chr21:34903055-34903171:mpeak_45769|chr21_34876622_34915198_GART_NM_-|</t>
  </si>
  <si>
    <t>chr21:34903824-34903923:mpeak_45770|chr21_34876622_34915198_GART_NM_-|</t>
  </si>
  <si>
    <t>chr21:34903876:-</t>
  </si>
  <si>
    <t>chr21_33531615_-</t>
  </si>
  <si>
    <t>chr21:34907577-34907637:mpeak_45771|chr21_34876622_34915198_GART_NM_-|</t>
  </si>
  <si>
    <t>chr21:34954251-34954349:mpeak_45787|chr21_34950750_34961014_DONSON_NM_-|</t>
  </si>
  <si>
    <t>DONSON</t>
  </si>
  <si>
    <t>chr2:135095820-135095971:mpeak_41093|chr2_135011829_135206219_MGAT5_NM_+|</t>
  </si>
  <si>
    <t>MGAT5</t>
  </si>
  <si>
    <t>chr2_134338299_+;chr2_134338391_+</t>
  </si>
  <si>
    <t>chr21:35287594-35287653:mpeak_45802|chr21_35275943_35288158_ATP5O_NM_-|</t>
  </si>
  <si>
    <t>ATP5O</t>
  </si>
  <si>
    <t>chr21:35287591:-</t>
  </si>
  <si>
    <t>chr21_33915290_-</t>
  </si>
  <si>
    <t>chr2:135892828-135892894:mpeak_41120|chr2_135809834_135926114_RAB3GAP1_NM_+|</t>
  </si>
  <si>
    <t>RAB3GAP1</t>
  </si>
  <si>
    <t>chr2:135893126-135893414:mpeak_41121|chr2_135809834_135926114_RAB3GAP1_NM_+|</t>
  </si>
  <si>
    <t>chr2_135135568_+;chr2_135135682_+;chr2_135135708_+;chr2_135135786_+</t>
  </si>
  <si>
    <t>chr21:35893365-35893421:mpeak_45826|chr21_35890554_35987441_RCAN1_NM_-|</t>
  </si>
  <si>
    <t>RCAN1</t>
  </si>
  <si>
    <t>chr21:35893369:-</t>
  </si>
  <si>
    <t>chr21_34521072_-</t>
  </si>
  <si>
    <t>chr2:136102691-136102763:mpeak_41136|chr2_135958010_136288806_ZRANB3_NM_-|</t>
  </si>
  <si>
    <t>ZRANB3</t>
  </si>
  <si>
    <t>chr2:136102691:-</t>
  </si>
  <si>
    <t>chr2_135345118_-</t>
  </si>
  <si>
    <t>chr2:136111059-136111201:mpeak_41137|chr2_135958010_136288806_ZRANB3_NM_-|</t>
  </si>
  <si>
    <t>chr2:136268281-136268345:mpeak_41139|chr2_135958010_136288806_ZRANB3_NM_-|</t>
  </si>
  <si>
    <t>chr2:136268963-136269113:mpeak_41140|chr2_135958010_136288806_ZRANB3_NM_-|</t>
  </si>
  <si>
    <t>chr2:136393646-136393700:mpeak_41145|chr2_136289024_136481506_R3HDM1_NM_+|</t>
  </si>
  <si>
    <t>R3HDM1</t>
  </si>
  <si>
    <t>chr2_135636120_+</t>
  </si>
  <si>
    <t>chr2:136502310-136502363:mpeak_41154|chr2_136499188_136540318_UBXN4_NM_+|</t>
  </si>
  <si>
    <t>UBXN4</t>
  </si>
  <si>
    <t>chr2:136505827-136505935:mpeak_41155|chr2_136499188_136540318_UBXN4_NM_+|</t>
  </si>
  <si>
    <t>chr2:136505942:+</t>
  </si>
  <si>
    <t>chr2_135748304_+;chr2_135748364_+</t>
  </si>
  <si>
    <t>chr2:136519427-136519488:mpeak_41157|chr2_136499188_136540318_UBXN4_NM_+|</t>
  </si>
  <si>
    <t>chr2_135761907_+</t>
  </si>
  <si>
    <t>chr2:136528142-136528310:mpeak_41158|chr2_136499188_136540318_UBXN4_NM_+|</t>
  </si>
  <si>
    <t>chr2_135770572_+;chr2_135770659_+;chr2_135770691_+</t>
  </si>
  <si>
    <t>chr2:136529972-136530115:mpeak_41159|chr2_136499188_136540318_UBXN4_NM_+|</t>
  </si>
  <si>
    <t>chr2_135772534_+</t>
  </si>
  <si>
    <t>chr2:136614103-136614162:mpeak_41170|chr2_136598521_136634047_MCM6_NM_-|</t>
  </si>
  <si>
    <t>MCM6</t>
  </si>
  <si>
    <t>chr2:136614111:-</t>
  </si>
  <si>
    <t>chr2_135856542_-</t>
  </si>
  <si>
    <t>chr2:136622632-136622739:mpeak_41171|chr2_136598521_136634047_MCM6_NM_-|</t>
  </si>
  <si>
    <t>chr2_135865098_-</t>
  </si>
  <si>
    <t>chr2:136700951-136701072:mpeak_41176|chr2_136664977_136743254_DARS_NM_-|</t>
  </si>
  <si>
    <t>DARS</t>
  </si>
  <si>
    <t>chr2:136718961-136719012:mpeak_41177|chr2_136664977_136743254_DARS_NM_-|</t>
  </si>
  <si>
    <t>chr2:136740976-136741035:mpeak_41179|chr2_136664977_136743254_DARS_NM_-|</t>
  </si>
  <si>
    <t>chr2_135983444_-</t>
  </si>
  <si>
    <t>chr2:136742966-136743025:mpeak_41180|chr2_136664977_136743254_DARS_NM_-|</t>
  </si>
  <si>
    <t>chr21:37514371-37514440:mpeak_45855|chr21_37507262_37518373_CBR3_NM_+|</t>
  </si>
  <si>
    <t>CBR3</t>
  </si>
  <si>
    <t>chr21:37514424:+;chr21:37514451:+</t>
  </si>
  <si>
    <t>chr21_36142142_+</t>
  </si>
  <si>
    <t>chr21:37572158-37572213:mpeak_45861|chr21_37536838_37665617_DOPEY2_NM_+|</t>
  </si>
  <si>
    <t>DOPEY2</t>
  </si>
  <si>
    <t>chr21:37572213:+</t>
  </si>
  <si>
    <t>chr21_36199914_+</t>
  </si>
  <si>
    <t>chr21:37620813-37620873:mpeak_45865|chr21_37536838_37665617_DOPEY2_NM_+|</t>
  </si>
  <si>
    <t>chr21:37728914-37728969:mpeak_45871|chr21_37692486_37747440_MORC3_NM_+|</t>
  </si>
  <si>
    <t>MORC3</t>
  </si>
  <si>
    <t>chr21_36356633_+</t>
  </si>
  <si>
    <t>chr21:38458022-38458129:mpeak_45897|chr21_38445570_38573740_TTC3_NM_+|</t>
  </si>
  <si>
    <t>TTC3</t>
  </si>
  <si>
    <t>chr21:38462524-38462574:mpeak_45898|chr21_38445570_38573740_TTC3_NM_+|</t>
  </si>
  <si>
    <t>chr21:38466338-38466403:mpeak_45899|chr21_38445570_38573740_TTC3_NM_+|</t>
  </si>
  <si>
    <t>chr21:38471738-38471890:mpeak_45901|chr21_38445570_38573740_TTC3_NM_+|</t>
  </si>
  <si>
    <t>chr21_37099565_+</t>
  </si>
  <si>
    <t>chr21:38472590-38472716:mpeak_45904|chr21_38445570_38573740_TTC3_NM_+|</t>
  </si>
  <si>
    <t>chr21:38472624:+;chr21:38472661:+</t>
  </si>
  <si>
    <t>chr21_37100367_+;chr21_37100444_+</t>
  </si>
  <si>
    <t>chr21:38476149-38476374:mpeak_45906|chr21_38445570_38573740_TTC3_NM_+|</t>
  </si>
  <si>
    <t>chr21:38559339-38559391:mpeak_45911|chr21_38445570_38573740_TTC3_NM_+|</t>
  </si>
  <si>
    <t>chr21_37187064_+</t>
  </si>
  <si>
    <t>chr21:38633294-38633435:mpeak_45924|chr21_38597927_38639833_DSCR3_NM_-|</t>
  </si>
  <si>
    <t>DSCR3</t>
  </si>
  <si>
    <t>chr21:38633383:-</t>
  </si>
  <si>
    <t>chr21_37261005_-;chr21_37261083_-</t>
  </si>
  <si>
    <t>chr21:38853008-38853133:mpeak_45929|chr21_38739858_38884213_DYRK1A_NM_+|</t>
  </si>
  <si>
    <t>DYRK1A</t>
  </si>
  <si>
    <t>chr21:38858762-38858818:mpeak_45930|chr21_38739858_38884213_DYRK1A_NM_+|</t>
  </si>
  <si>
    <t>chr21_37486470_+</t>
  </si>
  <si>
    <t>chr2:139264447-139264589:mpeak_41194|chr2_139259349_139326505_SPOPL_NM_+|</t>
  </si>
  <si>
    <t>SPOPL</t>
  </si>
  <si>
    <t>chr2_138506953_+</t>
  </si>
  <si>
    <t>chr2:139316836-139316901:mpeak_41197|chr2_139259349_139326505_SPOPL_NM_+|</t>
  </si>
  <si>
    <t>chr21:40186843-40186912:mpeak_45940|chr21_40177230_40194597_ETS2_NM_+|</t>
  </si>
  <si>
    <t>ETS2</t>
  </si>
  <si>
    <t>chr21:40186905:+</t>
  </si>
  <si>
    <t>chr21_38814977_+</t>
  </si>
  <si>
    <t>chr21:40192369-40192419:mpeak_45941|chr21_40177230_40194597_ETS2_NM_+|</t>
  </si>
  <si>
    <t>chr21:40192420:+</t>
  </si>
  <si>
    <t>chr21_38820495_+</t>
  </si>
  <si>
    <t>chr21:40603693-40603828:mpeak_45971|chr21_40569341_40685712_BRWD1_NM_-|</t>
  </si>
  <si>
    <t>BRWD1</t>
  </si>
  <si>
    <t>chr21:40603692:-</t>
  </si>
  <si>
    <t>chr21_39231767_-;chr21_39231822_-</t>
  </si>
  <si>
    <t>chr21:40668349-40668466:mpeak_45977|chr21_40569341_40685712_BRWD1_NM_-|</t>
  </si>
  <si>
    <t>chr21:40668329:-;chr21:40668363:-;chr21:40668409:-</t>
  </si>
  <si>
    <t>chr21_39296453_-;chr21_39296486_-</t>
  </si>
  <si>
    <t>chr21:40676208-40676269:mpeak_45981|chr21_40569341_40685712_BRWD1_NM_-|</t>
  </si>
  <si>
    <t>chr21:40676212:-</t>
  </si>
  <si>
    <t>chr21_39304287_-;chr21_39304328_-</t>
  </si>
  <si>
    <t>chr21:40683675-40683865:mpeak_45982|chr21_40569341_40685712_BRWD1_NM_-|</t>
  </si>
  <si>
    <t>chr21:40683674:-</t>
  </si>
  <si>
    <t>chr21_39311721_-;chr21_39311893_-</t>
  </si>
  <si>
    <t>chr21:40684105-40684176:mpeak_45983|chr21_40569341_40685712_BRWD1_NM_-|</t>
  </si>
  <si>
    <t>chr21:40684103:-</t>
  </si>
  <si>
    <t>chr21_39312200_-</t>
  </si>
  <si>
    <t>chr21:40719287-40719363:mpeak_45990|chr21_40715085_40721047_HMGN1_NM_-|</t>
  </si>
  <si>
    <t>HMGN1</t>
  </si>
  <si>
    <t>chr21:40719293:-</t>
  </si>
  <si>
    <t>chr21_39347350_-</t>
  </si>
  <si>
    <t>chr21:40871740-40871845:mpeak_46003|chr21_40817796_40887014_SH3BGR_NM_+|</t>
  </si>
  <si>
    <t>SH3BGR</t>
  </si>
  <si>
    <t>chr21:40871842:+</t>
  </si>
  <si>
    <t>chr21:41160607-41160669:mpeak_46006|chr21_41117333_41173188_IGSF5_NM_+|</t>
  </si>
  <si>
    <t>IGSF5</t>
  </si>
  <si>
    <t>chr2:141806352-141806410:mpeak_41221|chr2_140990895_142889270_LRP1B_NM_-|</t>
  </si>
  <si>
    <t>LRP1B</t>
  </si>
  <si>
    <t>chr2:141806351:-</t>
  </si>
  <si>
    <t>chr2:141942708-141942758:mpeak_41222|chr2_140990895_142889270_LRP1B_NM_-|</t>
  </si>
  <si>
    <t>chr2_141185108_-</t>
  </si>
  <si>
    <t>chr2:141967927-141968071:mpeak_41224|chr2_140990895_142889270_LRP1B_NM_-|</t>
  </si>
  <si>
    <t>chr2:142234068-142234118:mpeak_41227|chr2_140990895_142889270_LRP1B_NM_-|</t>
  </si>
  <si>
    <t>chr2_141476499_-</t>
  </si>
  <si>
    <t>chr2:142236129-142236183:mpeak_41228|chr2_140990895_142889270_LRP1B_NM_-|</t>
  </si>
  <si>
    <t>chr2:142237903-142237955:mpeak_41229|chr2_140990895_142889270_LRP1B_NM_-|</t>
  </si>
  <si>
    <t>chr21:42750553-42750617:mpeak_46034|chr21_42733949_42779917_MX2_NM_+|</t>
  </si>
  <si>
    <t>MX2</t>
  </si>
  <si>
    <t>chr21:42750608:+</t>
  </si>
  <si>
    <t>chr21_41378689_+</t>
  </si>
  <si>
    <t>chr2:142878777-142878888:mpeak_41255|chr2_140990895_142889270_LRP1B_NM_-|</t>
  </si>
  <si>
    <t>chr2:142885070-142885235:mpeak_41258|chr2_140990895_142889270_LRP1B_NM_-|</t>
  </si>
  <si>
    <t>chr2:142885182:-</t>
  </si>
  <si>
    <t>chr2_142127454_-;chr2_142127615_-</t>
  </si>
  <si>
    <t>chr2:142887171-142887259:mpeak_41260|chr2_140990895_142889270_LRP1B_NM_-|</t>
  </si>
  <si>
    <t>chr2:142887357-142887408:mpeak_41261|chr2_140990895_142889270_LRP1B_NM_-|</t>
  </si>
  <si>
    <t>chr2_142129830_-</t>
  </si>
  <si>
    <t>chr21:43369779-43369839:mpeak_46050|chr21_43309453_43373999_C2CD2_NM_-|</t>
  </si>
  <si>
    <t>C2CD2</t>
  </si>
  <si>
    <t>chr21:43369789:-</t>
  </si>
  <si>
    <t>chr21_41949680_-</t>
  </si>
  <si>
    <t>chr21:43428850-43428901:mpeak_46059|chr21_43414217_43430496_ZBTB21_NM_-|</t>
  </si>
  <si>
    <t>ZBTB21</t>
  </si>
  <si>
    <t>chr2:143685265-143685315:mpeak_41263|chr2_143635194_143799615_KYNU_NM_+|</t>
  </si>
  <si>
    <t>KYNU</t>
  </si>
  <si>
    <t>chr21:43783353-43783498:mpeak_46068|chr21_43782604_43786644_TFF1_NM_-|</t>
  </si>
  <si>
    <t>TFF1</t>
  </si>
  <si>
    <t>chr21:43783364:-;chr21:43783423:-;chr21:43783469:-</t>
  </si>
  <si>
    <t>chr21:43946098-43946148:mpeak_46078|chr21_43919741_44000454_SLC37A1_NM_+|</t>
  </si>
  <si>
    <t>SLC37A1</t>
  </si>
  <si>
    <t>chr21:43946148:+</t>
  </si>
  <si>
    <t>chr21_42526038_+</t>
  </si>
  <si>
    <t>chr21:43969019-43969185:mpeak_46079|chr21_43919741_44000454_SLC37A1_NM_+|</t>
  </si>
  <si>
    <t>chr21:43996005-43996064:mpeak_46083|chr21_43919741_44000454_SLC37A1_NM_+|</t>
  </si>
  <si>
    <t>chr21:43996059:+</t>
  </si>
  <si>
    <t>chr21_42575959_+</t>
  </si>
  <si>
    <t>chr21:44266810-44266856:mpeak_46090|chr21_44263391_44299699_WDR4_NM_-|</t>
  </si>
  <si>
    <t>WDR4</t>
  </si>
  <si>
    <t>chr21_42846700_-</t>
  </si>
  <si>
    <t>chr21:44267770-44267905:mpeak_46091|chr21_44263391_44299699_WDR4_NM_-|</t>
  </si>
  <si>
    <t>chr21:44267773:-</t>
  </si>
  <si>
    <t>chr21_42847664_-;chr21_42847715_-</t>
  </si>
  <si>
    <t>chr21:44296822-44296887:mpeak_46098|chr21_44270352_44299699_WDR4_NR_-mpeak_46098|chr21_44263391_44299699_WDR4_NM_-||</t>
  </si>
  <si>
    <t>chr21:44515599-44515857:mpeak_46123|chr21_44513359_44527688_U2AF1_NM_-|</t>
  </si>
  <si>
    <t>U2AF1</t>
  </si>
  <si>
    <t>chr21:44515698:-</t>
  </si>
  <si>
    <t>chr21_43095722_-</t>
  </si>
  <si>
    <t>chr21:44518656-44518784:mpeak_46125|chr21_44513359_44527688_U2AF1_NM_-|</t>
  </si>
  <si>
    <t>chr21:44518729:-</t>
  </si>
  <si>
    <t>chr2:144935442-144935514:mpeak_41273|chr2_144704702_145090101_GTDC1_NM_-|</t>
  </si>
  <si>
    <t>GTDC1</t>
  </si>
  <si>
    <t>chr2:144935455:-</t>
  </si>
  <si>
    <t>chr2_144177889_-;chr2_144177920_-</t>
  </si>
  <si>
    <t>chr21:45107389-45107464:mpeak_46134|chr21_45079431_45113070_RRP1B_NM_+|</t>
  </si>
  <si>
    <t>RRP1B</t>
  </si>
  <si>
    <t>chr21_43687570_+</t>
  </si>
  <si>
    <t>chr21:45196069-45196125:mpeak_46150|chr21_45194211_45196256_CSTB_NM_-|</t>
  </si>
  <si>
    <t>CSTB</t>
  </si>
  <si>
    <t>chr21_43776207_-</t>
  </si>
  <si>
    <t>chr21:45211271-45211320:mpeak_46151|chr21_45209417_45223392_RRP1_NM_+|</t>
  </si>
  <si>
    <t>RRP1</t>
  </si>
  <si>
    <t>chr21:45287662-45287726:mpeak_46159|chr21_45285115_45402184_AGPAT3_NM_+|</t>
  </si>
  <si>
    <t>AGPAT3</t>
  </si>
  <si>
    <t>chr21:45287715:+</t>
  </si>
  <si>
    <t>chr21_43867831_+</t>
  </si>
  <si>
    <t>chr21:45458440-45458582:mpeak_46175|chr21_45432205_45523173_TRAPPC10_NM_+|</t>
  </si>
  <si>
    <t>TRAPPC10</t>
  </si>
  <si>
    <t>chr21:45458578:+</t>
  </si>
  <si>
    <t>chr21_44038696_+</t>
  </si>
  <si>
    <t>chr21:45460956-45461035:mpeak_46176|chr21_45432205_45523173_TRAPPC10_NM_+|</t>
  </si>
  <si>
    <t>chr21:45461031:+</t>
  </si>
  <si>
    <t>chr21_44041149_+</t>
  </si>
  <si>
    <t>chr21:45462402-45462459:mpeak_46177|chr21_45432205_45523173_TRAPPC10_NM_+|</t>
  </si>
  <si>
    <t>chr21:45462453:+</t>
  </si>
  <si>
    <t>chr21_44042571_+</t>
  </si>
  <si>
    <t>chr21:45479457-45479653:mpeak_46180|chr21_45432205_45523173_TRAPPC10_NM_+|</t>
  </si>
  <si>
    <t>chr21:45479508:+;chr21:45479579:+</t>
  </si>
  <si>
    <t>chr21_44059697_+</t>
  </si>
  <si>
    <t>chr21:45503271-45503391:mpeak_46182|chr21_45432205_45523173_TRAPPC10_NM_+|</t>
  </si>
  <si>
    <t>chr21:45503295:+;chr21:45503353:+;chr21:45503396:+</t>
  </si>
  <si>
    <t>chr21_44083471_+;chr21_44083518_+</t>
  </si>
  <si>
    <t>chr21:45519895-45519957:mpeak_46184|chr21_45432205_45523173_TRAPPC10_NM_+|</t>
  </si>
  <si>
    <t>chr21:45519953:+</t>
  </si>
  <si>
    <t>chr21_5161975_-</t>
  </si>
  <si>
    <t>chr21:45557464-45557555:mpeak_46193|chr21_45553493_45564702_C21orf33_NM_+|</t>
  </si>
  <si>
    <t>C21orf33</t>
  </si>
  <si>
    <t>chr21:45557518:+</t>
  </si>
  <si>
    <t>chr21:45561240-45561301:mpeak_46195|chr21_45553493_45564702_C21orf33_NM_+|</t>
  </si>
  <si>
    <t>chr21:45561299:+</t>
  </si>
  <si>
    <t>chr21:46196769-46196899:mpeak_46221|chr21_46191404_46221751_UBE2G2_NM_-|</t>
  </si>
  <si>
    <t>UBE2G2</t>
  </si>
  <si>
    <t>chr21:46196775:-;chr21:46196823:-</t>
  </si>
  <si>
    <t>chr21:46219851-46219975:mpeak_46222|chr21_46191404_46221751_UBE2G2_NM_-|</t>
  </si>
  <si>
    <t>chr21:46219902:-</t>
  </si>
  <si>
    <t>chr21_44799988_-</t>
  </si>
  <si>
    <t>chr21:46376126-46376184:mpeak_46245|chr21_46359954_46396594_FAM207A_NM_+|</t>
  </si>
  <si>
    <t>FAM207A</t>
  </si>
  <si>
    <t>chr21:46376179:+</t>
  </si>
  <si>
    <t>chr21_44956261_+</t>
  </si>
  <si>
    <t>chr21:46566119-46566224:mpeak_46255|chr21_46494492_46645461_ADARB1_NR_+mpeak_46255|chr21_46494492_46641932_ADARB1_NM_+||</t>
  </si>
  <si>
    <t>ADARB1</t>
  </si>
  <si>
    <t>chr21:46566210:+</t>
  </si>
  <si>
    <t>chr21_45146295_+</t>
  </si>
  <si>
    <t>chr21:46567204-46567256:mpeak_46256|chr21_46494492_46645461_ADARB1_NR_+mpeak_46256|chr21_46494492_46641932_ADARB1_NM_+||</t>
  </si>
  <si>
    <t>chr21:46567255:+</t>
  </si>
  <si>
    <t>chr21_45147340_+</t>
  </si>
  <si>
    <t>chr21:46580476-46580535:mpeak_46257|chr21_46494492_46645461_ADARB1_NR_+mpeak_46257|chr21_46494492_46641932_ADARB1_NM_+||</t>
  </si>
  <si>
    <t>chr21:46580529:+</t>
  </si>
  <si>
    <t>chr21_45160613_+</t>
  </si>
  <si>
    <t>chr21:46952649-46952714:mpeak_46284|chr21_46936054_46962385_SLC19A1_NM_-|</t>
  </si>
  <si>
    <t>SLC19A1</t>
  </si>
  <si>
    <t>chr21:46952659:-</t>
  </si>
  <si>
    <t>chr21:46956108-46956270:mpeak_46285|chr21_46936054_46962385_SLC19A1_NM_-|</t>
  </si>
  <si>
    <t>chr21:46956117:-;chr21:46956171:-</t>
  </si>
  <si>
    <t>chr21_45536208_-</t>
  </si>
  <si>
    <t>chr21:47671428-47671484:mpeak_46309|chr21_47655340_47705308_MCM3AP_NM_-|</t>
  </si>
  <si>
    <t>MCM3AP</t>
  </si>
  <si>
    <t>chr21:47671429:-</t>
  </si>
  <si>
    <t>chr21_46251516_-</t>
  </si>
  <si>
    <t>chr21:47681188-47681295:mpeak_46314|chr21_47655340_47705308_MCM3AP_NM_-|</t>
  </si>
  <si>
    <t>chr21:47688242-47688315:mpeak_46315|chr21_47655340_47705308_MCM3AP_NM_-|</t>
  </si>
  <si>
    <t>chr21:47688267:-</t>
  </si>
  <si>
    <t>chr21_46268351_-</t>
  </si>
  <si>
    <t>chr21:47706661-47706750:mpeak_46317|chr21_47706266_47717452_YBEY_NM_+|</t>
  </si>
  <si>
    <t>YBEY</t>
  </si>
  <si>
    <t>chr21:47706712:+;chr21:47706739:+</t>
  </si>
  <si>
    <t>chr21_46286802_+;chr21_46286883_+</t>
  </si>
  <si>
    <t>chr21:47706928-47707106:mpeak_46318|chr21_47706266_47717452_YBEY_NM_+|</t>
  </si>
  <si>
    <t>chr21:47707000:+;chr21:47707049:+;chr21:47707100:+</t>
  </si>
  <si>
    <t>chr21_46287092_+;chr21_46287152_+;chr21_46287187_+</t>
  </si>
  <si>
    <t>chr21:47746288-47746446:mpeak_46322|chr21_47744035_47865196_PCNT_NM_+|</t>
  </si>
  <si>
    <t>PCNT</t>
  </si>
  <si>
    <t>chr21:47809510-47809568:mpeak_46325|chr21_47744035_47865196_PCNT_NM_+|</t>
  </si>
  <si>
    <t>chr21:47809561:+</t>
  </si>
  <si>
    <t>chr21_46389650_+</t>
  </si>
  <si>
    <t>chr21:47819514-47819722:mpeak_46327|chr21_47744035_47865196_PCNT_NM_+|</t>
  </si>
  <si>
    <t>chr21_46399683_+;chr21_46399752_+</t>
  </si>
  <si>
    <t>chr21:47822238-47822295:mpeak_46328|chr21_47744035_47865196_PCNT_NM_+|</t>
  </si>
  <si>
    <t>chr21:47832816-47832914:mpeak_46330|chr21_47744035_47865196_PCNT_NM_+|</t>
  </si>
  <si>
    <t>chr21:47879096-47879148:mpeak_46334|chr21_47878861_47987282_DIP2A_NM_+|</t>
  </si>
  <si>
    <t>DIP2A</t>
  </si>
  <si>
    <t>chr21:47967065-47967123:mpeak_46335|chr21_47878861_47987282_DIP2A_NM_+|</t>
  </si>
  <si>
    <t>chr21:47967120:+</t>
  </si>
  <si>
    <t>chr21_46547168_+;chr21_46547206_+</t>
  </si>
  <si>
    <t>chr21:47974806-47974856:mpeak_46336|chr21_47878861_47987282_DIP2A_NM_+|</t>
  </si>
  <si>
    <t>chr21:47977139-47977192:mpeak_46338|chr21_47878861_47987282_DIP2A_NM_+|</t>
  </si>
  <si>
    <t>chr21:47977190:+</t>
  </si>
  <si>
    <t>chr21:48055598-48055740:mpeak_46344|chr21_48055506_48084206_PRMT2_NM_+|</t>
  </si>
  <si>
    <t>PRMT2</t>
  </si>
  <si>
    <t>chr21:48055675:+</t>
  </si>
  <si>
    <t>chr21_46635761_+</t>
  </si>
  <si>
    <t>chr21:48056331-48056468:mpeak_46345|chr21_48055506_48084206_PRMT2_NM_+|</t>
  </si>
  <si>
    <t>chr21:48056459:+</t>
  </si>
  <si>
    <t>chr21_46636475_+;chr21_46636545_+</t>
  </si>
  <si>
    <t>chr21:48064558-48064621:mpeak_46346|chr21_48055506_48084206_PRMT2_NM_+|</t>
  </si>
  <si>
    <t>chr21:48064617:+</t>
  </si>
  <si>
    <t>chr21_46644702_+</t>
  </si>
  <si>
    <t>chr21:48069729-48069939:mpeak_46347|chr21_48055506_48084206_PRMT2_NM_+|</t>
  </si>
  <si>
    <t>chr21:48069800:+;chr21:48069855:+;chr21:48069941:+</t>
  </si>
  <si>
    <t>chr21_46649887_+;chr21_46649940_+</t>
  </si>
  <si>
    <t>chr21:48077875-48077937:mpeak_46351|chr21_48055506_48084206_PRMT2_NM_+|</t>
  </si>
  <si>
    <t>chr21:48077935:+</t>
  </si>
  <si>
    <t>chr21_46658013_+</t>
  </si>
  <si>
    <t>chr2:148654033-148654083:mpeak_41284|chr2_148602085_148684648_ACVR2A_NM_+|</t>
  </si>
  <si>
    <t>ACVR2A</t>
  </si>
  <si>
    <t>chr2:149502269-149502326:mpeak_41305|chr2_149402559_149543873_EPC2_NM_+|</t>
  </si>
  <si>
    <t>EPC2</t>
  </si>
  <si>
    <t>chr2:149502323:+</t>
  </si>
  <si>
    <t>chr2_148744752_+</t>
  </si>
  <si>
    <t>chr2:152117506-152117556:mpeak_41345|chr2_152108178_152118389_RBM43_NM_-|</t>
  </si>
  <si>
    <t>RBM43</t>
  </si>
  <si>
    <t>chr2:152117509:-</t>
  </si>
  <si>
    <t>chr2:152131990-152132137:mpeak_41348|chr2_152127389_152146430_NMI_NM_-|</t>
  </si>
  <si>
    <t>NMI</t>
  </si>
  <si>
    <t>chr2_151275617_-</t>
  </si>
  <si>
    <t>chr2:152139371-152139463:mpeak_41349|chr2_152127389_152146430_NMI_NM_-|</t>
  </si>
  <si>
    <t>chr2:152682709-152682789:mpeak_41386|chr2_152659838_152685009_ARL5A_NM_-|</t>
  </si>
  <si>
    <t>ARL5A</t>
  </si>
  <si>
    <t>chr2:152682734:-</t>
  </si>
  <si>
    <t>chr2_151826223_-</t>
  </si>
  <si>
    <t>chr2:152683580-152683636:mpeak_41387|chr2_152659838_152685009_ARL5A_NM_-|</t>
  </si>
  <si>
    <t>chr2:152683553:-;chr2:152683584:-</t>
  </si>
  <si>
    <t>chr2_151827065_-</t>
  </si>
  <si>
    <t>chr2:152988650-152988702:mpeak_41394|chr2_152977316_153032506_STAM2_NM_-|</t>
  </si>
  <si>
    <t>STAM2</t>
  </si>
  <si>
    <t>chr2_152132136_-</t>
  </si>
  <si>
    <t>chr2:153246254-153246387:mpeak_41398|chr2_153191750_153504309_FMNL2_NM_+|</t>
  </si>
  <si>
    <t>FMNL2</t>
  </si>
  <si>
    <t>chr2:153246281:+</t>
  </si>
  <si>
    <t>chr2:153246534-153246616:mpeak_41399|chr2_153191750_153504309_FMNL2_NM_+|</t>
  </si>
  <si>
    <t>chr2:153246850-153246900:mpeak_41400|chr2_153191750_153504309_FMNL2_NM_+|</t>
  </si>
  <si>
    <t>chr2:153514418-153514547:mpeak_41409|chr2_153512912_153573975_PRPF40A_NM_-|</t>
  </si>
  <si>
    <t>PRPF40A</t>
  </si>
  <si>
    <t>chr2_152657942_-;chr2_152657993_-</t>
  </si>
  <si>
    <t>chr2:153515595-153515714:mpeak_41410|chr2_153512912_153573975_PRPF40A_NM_-|</t>
  </si>
  <si>
    <t>chr2:153519622-153519704:mpeak_41412|chr2_153512912_153573975_PRPF40A_NM_-|</t>
  </si>
  <si>
    <t>chr2_152663144_-</t>
  </si>
  <si>
    <t>chr2:153526737-153526900:mpeak_41415|chr2_153512912_153573975_PRPF40A_NM_-|</t>
  </si>
  <si>
    <t>chr2_152670249_-</t>
  </si>
  <si>
    <t>chr2:153530121-153530228:mpeak_41417|chr2_153512912_153573975_PRPF40A_NM_-|</t>
  </si>
  <si>
    <t>chr2_152673702_-</t>
  </si>
  <si>
    <t>chr2:153550899-153550961:mpeak_41418|chr2_153512912_153573975_PRPF40A_NM_-|</t>
  </si>
  <si>
    <t>chr2:153550903:-</t>
  </si>
  <si>
    <t>chr2_152694390_-;chr2_152694434_-</t>
  </si>
  <si>
    <t>chr2:15735632-15735683:mpeak_38085|chr2_15731744_15770899_DDX1_NM_+|</t>
  </si>
  <si>
    <t>DDX1</t>
  </si>
  <si>
    <t>chr2:15743924-15744002:mpeak_38087|chr2_15731744_15770899_DDX1_NM_+|</t>
  </si>
  <si>
    <t>chr2:15744555-15744634:mpeak_38088|chr2_15731744_15770899_DDX1_NM_+|</t>
  </si>
  <si>
    <t>chr2:15744634:+</t>
  </si>
  <si>
    <t>chr2_15604481_+;chr2_15604502_+</t>
  </si>
  <si>
    <t>chr2:15763565-15763714:mpeak_38089|chr2_15731744_15770899_DDX1_NM_+|</t>
  </si>
  <si>
    <t>chr2_15623533_+</t>
  </si>
  <si>
    <t>chr2:15769720-15769770:mpeak_38091|chr2_15731744_15770899_DDX1_NM_+|</t>
  </si>
  <si>
    <t>chr2_15629630_+;chr2_15629655_+</t>
  </si>
  <si>
    <t>chr2:159491457-159491520:mpeak_41464|chr2_159313391_159536940_PKP4_NM_+|</t>
  </si>
  <si>
    <t>PKP4</t>
  </si>
  <si>
    <t>chr2:159491516:+</t>
  </si>
  <si>
    <t>chr2:159523121-159523181:mpeak_41465|chr2_159313391_159536940_PKP4_NM_+|</t>
  </si>
  <si>
    <t>chr2:159523176:+</t>
  </si>
  <si>
    <t>chr2_158666662_+</t>
  </si>
  <si>
    <t>chr2:159948258-159948314:mpeak_41473|chr2_159825145_160086088_TANC1_NM_+|</t>
  </si>
  <si>
    <t>TANC1</t>
  </si>
  <si>
    <t>chr2:159948315:+</t>
  </si>
  <si>
    <t>chr2_159091803_+</t>
  </si>
  <si>
    <t>chr2:159956415-159956465:mpeak_41474|chr2_159825145_160086088_TANC1_NM_+|</t>
  </si>
  <si>
    <t>chr2:159956469:+</t>
  </si>
  <si>
    <t>chr2_159099953_+</t>
  </si>
  <si>
    <t>chr2:160229550-160229602:mpeak_41491|chr2_160176929_160473112_BAZ2B_NM_-|</t>
  </si>
  <si>
    <t>BAZ2B</t>
  </si>
  <si>
    <t>chr2_159372987_-</t>
  </si>
  <si>
    <t>chr2:160257107-160257164:mpeak_41492|chr2_160176929_160473112_BAZ2B_NM_-|</t>
  </si>
  <si>
    <t>chr2_159400598_-</t>
  </si>
  <si>
    <t>chr2:160261357-160261429:mpeak_41493|chr2_160176929_160473112_BAZ2B_NM_-|</t>
  </si>
  <si>
    <t>chr2_159404848_-</t>
  </si>
  <si>
    <t>chr2:160317434-160317497:mpeak_41499|chr2_160176929_160473112_BAZ2B_NM_-|</t>
  </si>
  <si>
    <t>chr2:160317442:-</t>
  </si>
  <si>
    <t>chr2:160963055-160963243:mpeak_41521|chr2_160958345_161056824_ITGB6_NM_-|</t>
  </si>
  <si>
    <t>ITGB6</t>
  </si>
  <si>
    <t>chr2:160963133:-</t>
  </si>
  <si>
    <t>chr2_160106619_-</t>
  </si>
  <si>
    <t>chr2:161159040-161159091:mpeak_41534|chr2_161131275_161350318_RBMS1_NM_-|</t>
  </si>
  <si>
    <t>RBMS1</t>
  </si>
  <si>
    <t>chr2:162017766-162017953:mpeak_41536|chr2_161993465_162091852_TANK_NM_+|</t>
  </si>
  <si>
    <t>TANK</t>
  </si>
  <si>
    <t>chr2_161161338_+</t>
  </si>
  <si>
    <t>chr2:162019044-162019100:mpeak_41538|chr2_161993465_162091852_TANK_NM_+|</t>
  </si>
  <si>
    <t>chr2:162019095:+</t>
  </si>
  <si>
    <t>chr2_161162583_+</t>
  </si>
  <si>
    <t>chr2:162036116-162036253:mpeak_41539|chr2_161993465_162091852_TANK_NM_+|</t>
  </si>
  <si>
    <t>chr2:162036271:+</t>
  </si>
  <si>
    <t>chr2:162061174-162061285:mpeak_41540|chr2_161993465_162091852_TANK_NM_+|</t>
  </si>
  <si>
    <t>chr2_161204779_+</t>
  </si>
  <si>
    <t>chr2:162061414-162061493:mpeak_41541|chr2_161993465_162091852_TANK_NM_+|</t>
  </si>
  <si>
    <t>chr2:162061487:+</t>
  </si>
  <si>
    <t>chr2_161204975_+</t>
  </si>
  <si>
    <t>chr2:162165062-162165124:mpeak_41551|chr2_162164785_162267812_PSMD14_NM_+|</t>
  </si>
  <si>
    <t>PSMD14</t>
  </si>
  <si>
    <t>chr2_161308602_+</t>
  </si>
  <si>
    <t>chr2:162251613-162251721:mpeak_41556|chr2_162164785_162267812_PSMD14_NM_+|</t>
  </si>
  <si>
    <t>chr2_161395166_+</t>
  </si>
  <si>
    <t>chr2:164589014-164589064:mpeak_41588|chr2_164468316_164592513_FIGN_NM_-|</t>
  </si>
  <si>
    <t>FIGN</t>
  </si>
  <si>
    <t>chr2:1646738-1646836:mpeak_37811|chr2_1638095_1748319_PXDN_NM_-|</t>
  </si>
  <si>
    <t>PXDN</t>
  </si>
  <si>
    <t>chr2:1646737:-</t>
  </si>
  <si>
    <t>chr2_1642967_-;chr2_1643009_-</t>
  </si>
  <si>
    <t>chr2:165552252-165552349:mpeak_41603|chr2_165542542_165698678_COBLL1_NM_-|</t>
  </si>
  <si>
    <t>COBLL1</t>
  </si>
  <si>
    <t>chr2_164695787_-</t>
  </si>
  <si>
    <t>chr2:165555907-165555962:mpeak_41604|chr2_165542542_165698678_COBLL1_NM_-|</t>
  </si>
  <si>
    <t>chr2:165578950-165579039:mpeak_41607|chr2_165542542_165698678_COBLL1_NM_-|</t>
  </si>
  <si>
    <t>chr2_164722520_-</t>
  </si>
  <si>
    <t>chr2:165679858-165679914:mpeak_41609|chr2_165542542_165698678_COBLL1_NM_-|</t>
  </si>
  <si>
    <t>chr2:166626294-166626350:mpeak_41620|chr2_166605413_166650803_GALNT3_NM_-|</t>
  </si>
  <si>
    <t>GALNT3</t>
  </si>
  <si>
    <t>chr2:166626293:-</t>
  </si>
  <si>
    <t>chr2_165769784_-</t>
  </si>
  <si>
    <t>chr2:166626685-166626908:mpeak_41621|chr2_166605413_166650803_GALNT3_NM_-|</t>
  </si>
  <si>
    <t>chr2:168931609-168931674:mpeak_41629|chr2_168812080_169104105_STK39_NM_-|</t>
  </si>
  <si>
    <t>STK39</t>
  </si>
  <si>
    <t>chr2:169020312-169020397:mpeak_41633|chr2_168812080_169104105_STK39_NM_-|</t>
  </si>
  <si>
    <t>chr2_168163841_-</t>
  </si>
  <si>
    <t>chr2:169088676-169088736:mpeak_41634|chr2_168812080_169104105_STK39_NM_-|</t>
  </si>
  <si>
    <t>chr2:169745897-169746052:mpeak_41652|chr2_169728065_169746944_SPC25_NM_-|</t>
  </si>
  <si>
    <t>SPC25</t>
  </si>
  <si>
    <t>chr2:169745897:-</t>
  </si>
  <si>
    <t>chr2:170492642-170492743:mpeak_41664|chr2_170440849_170492922_PPIG_NM_+|</t>
  </si>
  <si>
    <t>PPIG</t>
  </si>
  <si>
    <t>chr2_169636206_+;chr2_169636226_+</t>
  </si>
  <si>
    <t>chr2:170661978-170662029:mpeak_41676|chr2_170655321_170668177_SSB_NM_+|</t>
  </si>
  <si>
    <t>SSB</t>
  </si>
  <si>
    <t>chr2:170663494-170663596:mpeak_41677|chr2_170655321_170668177_SSB_NM_+|</t>
  </si>
  <si>
    <t>chr2_169807030_+;chr2_169807069_+</t>
  </si>
  <si>
    <t>chr2:170667388-170667559:mpeak_41679|chr2_170655321_170668177_SSB_NM_+|</t>
  </si>
  <si>
    <t>chr2_169810884_+;chr2_169810928_+;chr2_169810966_+;chr2_169811039_+</t>
  </si>
  <si>
    <t>chr2:170667694-170667840:mpeak_41680|chr2_170655321_170668177_SSB_NM_+|</t>
  </si>
  <si>
    <t>chr2_169811189_+;chr2_169811242_+;chr2_169811307_+</t>
  </si>
  <si>
    <t>chr2:170677583-170677759:mpeak_41683|chr2_170668368_170681441_METTL5_NM_-|</t>
  </si>
  <si>
    <t>METTL5</t>
  </si>
  <si>
    <t>chr2:170677588:-</t>
  </si>
  <si>
    <t>chr2:170753192-170753248:mpeak_41684|chr2_170684017_170938235_UBR3_NM_+|</t>
  </si>
  <si>
    <t>UBR3</t>
  </si>
  <si>
    <t>chr2:170863581-170863714:mpeak_41687|chr2_170684017_170938235_UBR3_NM_+|</t>
  </si>
  <si>
    <t>chr2:171884839-171884905:mpeak_41724|chr2_171850466_172087824_TLK1_NM_-|</t>
  </si>
  <si>
    <t>TLK1</t>
  </si>
  <si>
    <t>chr2:171906570-171906698:mpeak_41726|chr2_171850466_172087824_TLK1_NM_-|</t>
  </si>
  <si>
    <t>chr2:171917590-171917676:mpeak_41727|chr2_171850466_172087824_TLK1_NM_-|</t>
  </si>
  <si>
    <t>chr2:171917590:-;chr2:171917666:-</t>
  </si>
  <si>
    <t>chr2_171061108_-;chr2_171061157_-</t>
  </si>
  <si>
    <t>chr2:171927759-171927813:mpeak_41728|chr2_171850466_172087824_TLK1_NM_-|</t>
  </si>
  <si>
    <t>chr2:171939284-171939360:mpeak_41729|chr2_171850466_172087824_TLK1_NM_-|</t>
  </si>
  <si>
    <t>chr2:173354224-173354395:mpeak_41785|chr2_173292313_173368818_ITGA6_NM_+|</t>
  </si>
  <si>
    <t>ITGA6</t>
  </si>
  <si>
    <t>chr2:174075258-174075340:mpeak_41802|chr2_173940564_174130777_ZAK_NM_+|</t>
  </si>
  <si>
    <t>ZAK</t>
  </si>
  <si>
    <t>chr2:174075315:+</t>
  </si>
  <si>
    <t>chr2_173210599_+</t>
  </si>
  <si>
    <t>chr2:174077475-174077646:mpeak_41804|chr2_173940564_174130777_ZAK_NM_+|</t>
  </si>
  <si>
    <t>chr2_173212839_+</t>
  </si>
  <si>
    <t>chr2:174091818-174091878:mpeak_41813|chr2_173940564_174130777_ZAK_NM_+|</t>
  </si>
  <si>
    <t>chr2:174091874:+</t>
  </si>
  <si>
    <t>chr2_173227168_+</t>
  </si>
  <si>
    <t>chr2:174783316-174783457:mpeak_41841|chr2_174774985_174830430_SP3_NM_-|</t>
  </si>
  <si>
    <t>SP3</t>
  </si>
  <si>
    <t>chr2:174995696-174995746:mpeak_41850|chr2_174940255_175113365_OLA1_NM_-|</t>
  </si>
  <si>
    <t>OLA1</t>
  </si>
  <si>
    <t>chr2:175006263-175006314:mpeak_41852|chr2_174940255_175113365_OLA1_NM_-|</t>
  </si>
  <si>
    <t>chr2:175006258:-</t>
  </si>
  <si>
    <t>chr2_174141535_-</t>
  </si>
  <si>
    <t>chr2:175006486-175006729:mpeak_41853|chr2_174940255_175113365_OLA1_NM_-|</t>
  </si>
  <si>
    <t>chr2:175006635:-</t>
  </si>
  <si>
    <t>chr2_174141947_-</t>
  </si>
  <si>
    <t>chr2:175222896-175223036:mpeak_41863|chr2_175213900_175260443_CIR1_NM_-|</t>
  </si>
  <si>
    <t>CIR1</t>
  </si>
  <si>
    <t>chr2:175222901:-;chr2:175222936:-</t>
  </si>
  <si>
    <t>chr2_174358211_-</t>
  </si>
  <si>
    <t>chr2:175260953-175261023:mpeak_41864|chr2_175260456_175292440_SCRN3_NM_+|</t>
  </si>
  <si>
    <t>SCRN3</t>
  </si>
  <si>
    <t>chr2:175261005:+</t>
  </si>
  <si>
    <t>chr2_174396275_+</t>
  </si>
  <si>
    <t>chr2:178081045-178081108:mpeak_41934|chr2_178077421_178084135_HNRNPA3_NM_+mpeak_41934|chr2_178077421_178084135_HNRNPA3_NM_+||</t>
  </si>
  <si>
    <t>HNRNPA3</t>
  </si>
  <si>
    <t>chr2:178081109:+</t>
  </si>
  <si>
    <t>chr2_177216380_+</t>
  </si>
  <si>
    <t>chr2:178083975-178084099:mpeak_41937|chr2_178077421_178084135_HNRNPA3_NM_+mpeak_41937|chr2_178077421_178084135_HNRNPA3_NM_+||</t>
  </si>
  <si>
    <t>chr2:178084094:+</t>
  </si>
  <si>
    <t>chr2_177219366_+</t>
  </si>
  <si>
    <t>chr2:17897480-17897535:mpeak_38103|chr2_17846880_17935096_SMC6_NM_-|</t>
  </si>
  <si>
    <t>SMC6</t>
  </si>
  <si>
    <t>chr2_17716213_-</t>
  </si>
  <si>
    <t>chr2:17899371-17899501:mpeak_38105|chr2_17846880_17935096_SMC6_NM_-|</t>
  </si>
  <si>
    <t>chr2:17902197-17902311:mpeak_38106|chr2_17846880_17935096_SMC6_NM_-|</t>
  </si>
  <si>
    <t>chr2:17902402-17902456:mpeak_38107|chr2_17846880_17935096_SMC6_NM_-|</t>
  </si>
  <si>
    <t>chr2:17927133-17927228:mpeak_38109|chr2_17846880_17935096_SMC6_NM_-|</t>
  </si>
  <si>
    <t>chr2:179307938-179308010:mpeak_41978|chr2_179296981_179315958_PRKRA_NM_-|</t>
  </si>
  <si>
    <t>PRKRA</t>
  </si>
  <si>
    <t>chr2:179307948:-</t>
  </si>
  <si>
    <t>chr2_178443222_-</t>
  </si>
  <si>
    <t>chr2:17953891-17954035:mpeak_38110|chr2_17935176_17961887_GEN1_NM_+|</t>
  </si>
  <si>
    <t>GEN1</t>
  </si>
  <si>
    <t>chr2:180830602-180830704:mpeak_42004|chr2_180810442_180871780_CWC22_NM_-|</t>
  </si>
  <si>
    <t>CWC22</t>
  </si>
  <si>
    <t>chr2:180845919-180845975:mpeak_42005|chr2_180810442_180871780_CWC22_NM_-|</t>
  </si>
  <si>
    <t>chr2:180845921:-</t>
  </si>
  <si>
    <t>chr2_179981198_-</t>
  </si>
  <si>
    <t>chr2:182130288-182130343:mpeak_42013|chr2_181988563_182263105_LOC101927156_NR_+|</t>
  </si>
  <si>
    <t>LOC101927156</t>
  </si>
  <si>
    <t>chr2:182130343:+</t>
  </si>
  <si>
    <t>chr2_181265611_+</t>
  </si>
  <si>
    <t>chr2:183795406-183795482:mpeak_42049|chr2_183790546_183903586_NCKAP1_NM_-|</t>
  </si>
  <si>
    <t>NCKAP1</t>
  </si>
  <si>
    <t>chr2:183795423:-</t>
  </si>
  <si>
    <t>chr2:183822208-183822330:mpeak_42051|chr2_183790546_183903586_NCKAP1_NM_-|</t>
  </si>
  <si>
    <t>chr2:183832004-183832102:mpeak_42052|chr2_183790546_183903586_NCKAP1_NM_-|</t>
  </si>
  <si>
    <t>chr2:183866728-183866785:mpeak_42055|chr2_183790546_183903586_NCKAP1_NM_-|</t>
  </si>
  <si>
    <t>chr2_183001990_-</t>
  </si>
  <si>
    <t>chr2:183888603-183888653:mpeak_42056|chr2_183790546_183903586_NCKAP1_NM_-|</t>
  </si>
  <si>
    <t>chr2_183023875_-</t>
  </si>
  <si>
    <t>chr2:187359984-187360068:mpeak_42080|chr2_187350884_187373269_ZC3H15_NM_+|</t>
  </si>
  <si>
    <t>ZC3H15</t>
  </si>
  <si>
    <t>chr2_186495267_+</t>
  </si>
  <si>
    <t>chr2:187371442-187371568:mpeak_42083|chr2_187350884_187373269_ZC3H15_NM_+|</t>
  </si>
  <si>
    <t>chr2:187371563:+</t>
  </si>
  <si>
    <t>chr2_186506803_+</t>
  </si>
  <si>
    <t>chr2:190329745-190329795:mpeak_42134|chr2_190306158_190339938_WDR75_NM_+|</t>
  </si>
  <si>
    <t>WDR75</t>
  </si>
  <si>
    <t>chr2:190329788:+</t>
  </si>
  <si>
    <t>chr2_189465063_+</t>
  </si>
  <si>
    <t>chr2:190526283-190526343:mpeak_42137|chr2_190526124_190535166_ASNSD1_NM_+|</t>
  </si>
  <si>
    <t>ASNSD1</t>
  </si>
  <si>
    <t>chr2_189661607_+</t>
  </si>
  <si>
    <t>chr2:190612436-190612486:mpeak_42146|chr2_190611894_190627924_OSGEPL1_NM_-|</t>
  </si>
  <si>
    <t>OSGEPL1</t>
  </si>
  <si>
    <t>chr2_189747673_-</t>
  </si>
  <si>
    <t>chr2:190647993-190648061:mpeak_42154|chr2_190636628_190649097_ORMDL1_NM_-|</t>
  </si>
  <si>
    <t>ORMDL1</t>
  </si>
  <si>
    <t>chr2:191148265-191148337:mpeak_42174|chr2_191069958_191184771_HIBCH_NM_-|</t>
  </si>
  <si>
    <t>HIBCH</t>
  </si>
  <si>
    <t>chr2:191148279:-</t>
  </si>
  <si>
    <t>chr2_190283539_-</t>
  </si>
  <si>
    <t>chr2:191375224-191375271:mpeak_42187|chr2_191374038_191399468_NEMP2_NM_-|</t>
  </si>
  <si>
    <t>NEMP2</t>
  </si>
  <si>
    <t>chr2:191746139-191746296:mpeak_42197|chr2_191745546_191827555_GLS_NM_+|</t>
  </si>
  <si>
    <t>GLS</t>
  </si>
  <si>
    <t>chr2:191785888-191785938:mpeak_42199|chr2_191745546_191827555_GLS_NM_+|</t>
  </si>
  <si>
    <t>chr2:191799920-191800022:mpeak_42203|chr2_191745546_191827555_GLS_NM_+|</t>
  </si>
  <si>
    <t>chr2:191799979:+;chr2:191800015:+</t>
  </si>
  <si>
    <t>chr2_190935288_+</t>
  </si>
  <si>
    <t>chr2:191815782-191815832:mpeak_42204|chr2_191745546_191827555_GLS_NM_+|</t>
  </si>
  <si>
    <t>chr2:191845338-191845399:mpeak_42211|chr2_191835443_191878976_STAT1_NM_-|</t>
  </si>
  <si>
    <t>STAT1</t>
  </si>
  <si>
    <t>chr2:191845345:-</t>
  </si>
  <si>
    <t>chr2:191851575-191851625:mpeak_42212|chr2_191835443_191878976_STAT1_NM_-|</t>
  </si>
  <si>
    <t>chr2:191854331-191854408:mpeak_42213|chr2_191835443_191878976_STAT1_NM_-|</t>
  </si>
  <si>
    <t>chr2_190989617_-</t>
  </si>
  <si>
    <t>chr2:191862931-191863023:mpeak_42216|chr2_191835443_191878976_STAT1_NM_-|</t>
  </si>
  <si>
    <t>chr2:192206177-192206229:mpeak_42226|chr2_192110106_192288562_MYO1B_NM_+|</t>
  </si>
  <si>
    <t>MYO1B</t>
  </si>
  <si>
    <t>chr2_191341502_+</t>
  </si>
  <si>
    <t>chr2:192208649-192208804:mpeak_42227|chr2_192110106_192288562_MYO1B_NM_+|</t>
  </si>
  <si>
    <t>chr2:192208795:+</t>
  </si>
  <si>
    <t>chr2_191344067_+</t>
  </si>
  <si>
    <t>chr2:192228522-192228605:mpeak_42229|chr2_192110106_192288562_MYO1B_NM_+|</t>
  </si>
  <si>
    <t>chr2_191363846_+</t>
  </si>
  <si>
    <t>chr2:192232427-192232482:mpeak_42231|chr2_192110106_192288562_MYO1B_NM_+|</t>
  </si>
  <si>
    <t>chr2:192234298-192234363:mpeak_42234|chr2_192110106_192288562_MYO1B_NM_+|</t>
  </si>
  <si>
    <t>chr2:192246182-192246262:mpeak_42235|chr2_192110106_192288562_MYO1B_NM_+|</t>
  </si>
  <si>
    <t>chr2:192272834-192272919:mpeak_42238|chr2_192110106_192288562_MYO1B_NM_+|</t>
  </si>
  <si>
    <t>chr2:196521952-196522013:mpeak_42256|chr2_196521531_196599606_SLC39A10_NM_+|</t>
  </si>
  <si>
    <t>SLC39A10</t>
  </si>
  <si>
    <t>chr2:196522006:+</t>
  </si>
  <si>
    <t>chr2_195657281_+</t>
  </si>
  <si>
    <t>chr2:198265540-198265667:mpeak_42305|chr2_198257185_198299817_SF3B1_NM_-|</t>
  </si>
  <si>
    <t>SF3B1</t>
  </si>
  <si>
    <t>chr2_197400850_-;chr2_197400922_-</t>
  </si>
  <si>
    <t>chr2:198269834-198269916:mpeak_42307|chr2_198257185_198299817_SF3B1_NM_-|</t>
  </si>
  <si>
    <t>chr2_197405154_-</t>
  </si>
  <si>
    <t>chr2:198285210-198285274:mpeak_42311|chr2_198257185_198299817_SF3B1_NM_-|</t>
  </si>
  <si>
    <t>chr2:198354890-198355019:mpeak_42324|chr2_198351922_198364998_HSPD1_NM_-|</t>
  </si>
  <si>
    <t>HSPD1</t>
  </si>
  <si>
    <t>chr2_197490165_-;chr2_197490295_-</t>
  </si>
  <si>
    <t>chr2:198361876-198362128:mpeak_42326|chr2_198351922_198364998_HSPD1_NM_-|</t>
  </si>
  <si>
    <t>chr2:198362022:-</t>
  </si>
  <si>
    <t>chr21:9959727-9959784:mpeak_45491|chr21_9908432_9968594_TEKT4P2_NR_-|</t>
  </si>
  <si>
    <t>TEKT4P2</t>
  </si>
  <si>
    <t>chr2:201253936-201254001:mpeak_42381|chr2_201170603_201342358_SPATS2L_NM_+|</t>
  </si>
  <si>
    <t>SPATS2L</t>
  </si>
  <si>
    <t>chr2:201368783-201368833:mpeak_42389|chr2_201355339_201374792_KCTD18_NM_-|</t>
  </si>
  <si>
    <t>KCTD18</t>
  </si>
  <si>
    <t>chr2:201368782:-</t>
  </si>
  <si>
    <t>chr2_200504056_-</t>
  </si>
  <si>
    <t>chr2:201677934-201678007:mpeak_42400|chr2_201676268_201686869_BZW1_NM_+|</t>
  </si>
  <si>
    <t>BZW1</t>
  </si>
  <si>
    <t>chr2_200813273_+</t>
  </si>
  <si>
    <t>chr2:201685895-201686025:mpeak_42402|chr2_201676268_201686869_BZW1_NM_+|</t>
  </si>
  <si>
    <t>chr2:201756411-201756483:mpeak_42416|chr2_201754049_201768216_NIF3L1_NM_+|</t>
  </si>
  <si>
    <t>NIF3L1</t>
  </si>
  <si>
    <t>chr2:201936800-201936852:mpeak_42443|chr2_201936461_201950181_NDUFB3_NM_+|</t>
  </si>
  <si>
    <t>NDUFB3</t>
  </si>
  <si>
    <t>chr2:201943591-201943662:mpeak_42444|chr2_201936461_201950181_NDUFB3_NM_+|</t>
  </si>
  <si>
    <t>chr2_201078981_+</t>
  </si>
  <si>
    <t>chr2:201983848-201983909:mpeak_42447|chr2_201980826_202027718_CFLAR_NM_+|</t>
  </si>
  <si>
    <t>CFLAR</t>
  </si>
  <si>
    <t>chr2:201983901:+</t>
  </si>
  <si>
    <t>chr2_201119177_+</t>
  </si>
  <si>
    <t>chr2:202006163-202006346:mpeak_42450|chr2_201980826_202027718_CFLAR_NM_+|</t>
  </si>
  <si>
    <t>chr2:202006216:+;chr2:202006321:+</t>
  </si>
  <si>
    <t>chr2_201141490_+;chr2_201141537_+;chr2_201141596_+</t>
  </si>
  <si>
    <t>chr2:202317247-202317297:mpeak_42471|chr2_202316391_202344730_STRADB_NM_+|</t>
  </si>
  <si>
    <t>STRADB</t>
  </si>
  <si>
    <t>chr2:202317298:+</t>
  </si>
  <si>
    <t>chr2_201452574_+</t>
  </si>
  <si>
    <t>chr2:202342622-202342687:mpeak_42472|chr2_202316391_202344730_STRADB_NM_+|</t>
  </si>
  <si>
    <t>chr2:202342682:+</t>
  </si>
  <si>
    <t>chr2_201477959_+</t>
  </si>
  <si>
    <t>chr2:202588051-202588174:mpeak_42485|chr2_202566612_202645895_ALS2_NM_-|</t>
  </si>
  <si>
    <t>ALS2</t>
  </si>
  <si>
    <t>chr2:202589013-202589113:mpeak_42486|chr2_202566612_202645895_ALS2_NM_-|</t>
  </si>
  <si>
    <t>chr2:202597761-202597811:mpeak_42488|chr2_202566612_202645895_ALS2_NM_-|</t>
  </si>
  <si>
    <t>chr2:202597755:-</t>
  </si>
  <si>
    <t>chr2_201733035_-</t>
  </si>
  <si>
    <t>chr2:202624178-202624234:mpeak_42492|chr2_202566612_202645895_ALS2_NM_-|</t>
  </si>
  <si>
    <t>chr2:202624175:-</t>
  </si>
  <si>
    <t>chr2:202644713-202644782:mpeak_42494|chr2_202566612_202645895_ALS2_NM_-|</t>
  </si>
  <si>
    <t>chr2:202644712:-</t>
  </si>
  <si>
    <t>chr2:203139827-203139921:mpeak_42505|chr2_203130514_203168108_NOP58_NM_+|</t>
  </si>
  <si>
    <t>NOP58</t>
  </si>
  <si>
    <t>chr2_202275154_+</t>
  </si>
  <si>
    <t>chr2:203157945-203158092:mpeak_42509|chr2_203130514_203168108_NOP58_NM_+|</t>
  </si>
  <si>
    <t>chr2:203162175-203162247:mpeak_42511|chr2_203130514_203168108_NOP58_NM_+|</t>
  </si>
  <si>
    <t>chr2:203162243:+</t>
  </si>
  <si>
    <t>chr2_202297513_+</t>
  </si>
  <si>
    <t>chr2:203162560-203162632:mpeak_42512|chr2_203130514_203168108_NOP58_NM_+|</t>
  </si>
  <si>
    <t>chr2_202297901_+</t>
  </si>
  <si>
    <t>chr2:203167582-203167786:mpeak_42513|chr2_203130514_203168108_NOP58_NM_+|</t>
  </si>
  <si>
    <t>chr2_202302923_+;chr2_202303041_+</t>
  </si>
  <si>
    <t>chr2:203757373-203757430:mpeak_42542|chr2_203745660_203776949_WDR12_NM_-|</t>
  </si>
  <si>
    <t>WDR12</t>
  </si>
  <si>
    <t>chr2_202892679_-</t>
  </si>
  <si>
    <t>chr2:203921179-203921237:mpeak_42548|chr2_203879601_204081975_NBEAL1_NM_+|</t>
  </si>
  <si>
    <t>NBEAL1</t>
  </si>
  <si>
    <t>chr2_203056506_+</t>
  </si>
  <si>
    <t>chr2:204055718-204055787:mpeak_42551|chr2_203879601_204081975_NBEAL1_NM_+|</t>
  </si>
  <si>
    <t>chr2:204143290-204143341:mpeak_42559|chr2_204103163_204161480_CYP20A1_NM_+|</t>
  </si>
  <si>
    <t>CYP20A1</t>
  </si>
  <si>
    <t>chr2:204150330-204150434:mpeak_42560|chr2_204103163_204161480_CYP20A1_NM_+|</t>
  </si>
  <si>
    <t>chr2_203285647_+</t>
  </si>
  <si>
    <t>chr2:20518328-20518416:mpeak_38166|chr2_20451477_20550611_PUM2_NM_-|</t>
  </si>
  <si>
    <t>PUM2</t>
  </si>
  <si>
    <t>chr2:207008806-207008861:mpeak_42636|chr2_206989000_207024243_NDUFS1_NM_-|</t>
  </si>
  <si>
    <t>NDUFS1</t>
  </si>
  <si>
    <t>chr2:207012250-207012376:mpeak_42638|chr2_206989000_207024243_NDUFS1_NM_-|</t>
  </si>
  <si>
    <t>chr2:20821939-20822002:mpeak_38172|chr2_20819005_20850864_HS1BP3_NM_-|</t>
  </si>
  <si>
    <t>HS1BP3</t>
  </si>
  <si>
    <t>chr2:20821947:-</t>
  </si>
  <si>
    <t>chr2_20622188_-</t>
  </si>
  <si>
    <t>chr2:20834479-20834541:mpeak_38174|chr2_20819005_20850864_HS1BP3_NM_-|</t>
  </si>
  <si>
    <t>chr2:20834476:-</t>
  </si>
  <si>
    <t>chr2_20634719_-</t>
  </si>
  <si>
    <t>chr2:208394694-208394864:mpeak_42660|chr2_208394615_208461637_CREB1_NM_+|</t>
  </si>
  <si>
    <t>CREB1</t>
  </si>
  <si>
    <t>chr2:208395424-208395553:mpeak_42661|chr2_208394615_208461637_CREB1_NM_+|</t>
  </si>
  <si>
    <t>chr2:208395546:+</t>
  </si>
  <si>
    <t>chr2_207530753_+;chr2_207530792_+;chr2_207530820_+</t>
  </si>
  <si>
    <t>chr2:209112877-209112950:mpeak_42702|chr2_209101893_209119867_IDH1_NM_-|</t>
  </si>
  <si>
    <t>IDH1</t>
  </si>
  <si>
    <t>chr2:209112881:-</t>
  </si>
  <si>
    <t>chr2_208248169_-</t>
  </si>
  <si>
    <t>chr2:212638504-212638695:mpeak_42736|chr2_212248785_213403352_ERBB4_NM_-|</t>
  </si>
  <si>
    <t>ERBB4</t>
  </si>
  <si>
    <t>chr2_211773812_-</t>
  </si>
  <si>
    <t>chr22:16189027-16189087:mpeak_46365|chr22_16151821_16193009_DUXAP8_NR_-|</t>
  </si>
  <si>
    <t>DUXAP8</t>
  </si>
  <si>
    <t>chr22:16192901-16192957:mpeak_46366|chr22_16151821_16193009_DUXAP8_NR_-|</t>
  </si>
  <si>
    <t>chr2:216211536-216211827:mpeak_42767|chr2_216176678_216214258_ATIC_NM_+|</t>
  </si>
  <si>
    <t>ATIC</t>
  </si>
  <si>
    <t>chr2:216211775:+;chr2:216211819:+</t>
  </si>
  <si>
    <t>chr2_215346852_+;chr2_215346872_+</t>
  </si>
  <si>
    <t>chr2:216212011-216212092:mpeak_42768|chr2_216176678_216214258_ATIC_NM_+|</t>
  </si>
  <si>
    <t>chr2:216212072:+</t>
  </si>
  <si>
    <t>chr2_215347347_+</t>
  </si>
  <si>
    <t>chr2:216811781-216811843:mpeak_42782|chr2_216809720_216878346_MREG_NM_-|</t>
  </si>
  <si>
    <t>MREG</t>
  </si>
  <si>
    <t>chr2:216977761-216977863:mpeak_42788|chr2_216974019_217069910_XRCC5_NM_+|</t>
  </si>
  <si>
    <t>XRCC5</t>
  </si>
  <si>
    <t>chr2:216979796-216979881:mpeak_42789|chr2_216974019_217069910_XRCC5_NM_+|</t>
  </si>
  <si>
    <t>chr2:216979873:+</t>
  </si>
  <si>
    <t>chr2_216115155_+</t>
  </si>
  <si>
    <t>chr2:216982455-216982520:mpeak_42790|chr2_216974019_217069910_XRCC5_NM_+|</t>
  </si>
  <si>
    <t>chr2_216117787_+</t>
  </si>
  <si>
    <t>chr2:216986821-216986988:mpeak_42791|chr2_216974019_217069910_XRCC5_NM_+|</t>
  </si>
  <si>
    <t>chr2_216122164_+;chr2_216122216_+</t>
  </si>
  <si>
    <t>chr2:216992251-216992403:mpeak_42792|chr2_216974019_217069910_XRCC5_NM_+|</t>
  </si>
  <si>
    <t>chr2_216127579_+;chr2_216127596_+;chr2_216127654_+</t>
  </si>
  <si>
    <t>chr2:216995586-216995709:mpeak_42793|chr2_216974019_217069910_XRCC5_NM_+|</t>
  </si>
  <si>
    <t>chr2_216130896_+</t>
  </si>
  <si>
    <t>chr2:217005905-217006014:mpeak_42795|chr2_216974019_217069910_XRCC5_NM_+|</t>
  </si>
  <si>
    <t>chr2_216141263_+</t>
  </si>
  <si>
    <t>chr2:217057356-217057407:mpeak_42798|chr2_216974019_217069910_XRCC5_NM_+|</t>
  </si>
  <si>
    <t>chr2_216192686_+</t>
  </si>
  <si>
    <t>chr22:17578342-17578400:mpeak_46378|chr22_17565848_17589196_IL17RA_NM_+|</t>
  </si>
  <si>
    <t>IL17RA</t>
  </si>
  <si>
    <t>chr22:17578396:+</t>
  </si>
  <si>
    <t>chr22_17097504_+</t>
  </si>
  <si>
    <t>chr22:18095985-18096091:mpeak_46395|chr22_18075502_18111588_ATP6V1E1_NM_-|</t>
  </si>
  <si>
    <t>ATP6V1E1</t>
  </si>
  <si>
    <t>chr22_17613317_-</t>
  </si>
  <si>
    <t>chr22:18381843-18381990:mpeak_46417|chr22_18273682_18507325_MICAL3_NM_-|</t>
  </si>
  <si>
    <t>MICAL3</t>
  </si>
  <si>
    <t>chr22:18381847:-;chr22:18381960:-</t>
  </si>
  <si>
    <t>chr22_17899082_-;chr22_17899217_-</t>
  </si>
  <si>
    <t>chr22:18894301-18894401:mpeak_46443|chr22_18893735_18899052_DGCR6_NM_+|</t>
  </si>
  <si>
    <t>DGCR6</t>
  </si>
  <si>
    <t>chr22:18894402:+</t>
  </si>
  <si>
    <t>chr22:18923270-18923369:mpeak_46446|chr22_18900875_18924066_PRODH_NM_-|</t>
  </si>
  <si>
    <t>PRODH</t>
  </si>
  <si>
    <t>chr22:18923269:-</t>
  </si>
  <si>
    <t>chr2:219093453-219093575:mpeak_42840|chr2_219081816_219118613_ARPC2_NM_+|</t>
  </si>
  <si>
    <t>ARPC2</t>
  </si>
  <si>
    <t>chr2_218228765_+;chr2_218228820_+</t>
  </si>
  <si>
    <t>chr2:219103444-219103586:mpeak_42841|chr2_219081816_219118613_ARPC2_NM_+|</t>
  </si>
  <si>
    <t>chr2:219103482:+</t>
  </si>
  <si>
    <t>chr2_218238771_+</t>
  </si>
  <si>
    <t>chr2:219103860-219103992:mpeak_42842|chr2_219081816_219118613_ARPC2_NM_+|</t>
  </si>
  <si>
    <t>chr2:219103920:+</t>
  </si>
  <si>
    <t>chr2_218239196_+</t>
  </si>
  <si>
    <t>chr2:219134199-219134276:mpeak_42846|chr2_219129331_219134932_AAMP_NM_-|</t>
  </si>
  <si>
    <t>AAMP</t>
  </si>
  <si>
    <t>chr2_218269496_-</t>
  </si>
  <si>
    <t>chr2:219137581-219137678:mpeak_42848|chr2_219135114_219209530_PNKD_NM_+|</t>
  </si>
  <si>
    <t>PNKD</t>
  </si>
  <si>
    <t>chr2:219137636:+;chr2:219137670:+</t>
  </si>
  <si>
    <t>chr2_218272945_+</t>
  </si>
  <si>
    <t>chr2:219183273-219183323:mpeak_42851|chr2_219135114_219209530_PNKD_NM_+|</t>
  </si>
  <si>
    <t>chr2:219183325:+</t>
  </si>
  <si>
    <t>chr2_218318601_+</t>
  </si>
  <si>
    <t>chr2:219268425-219268501:mpeak_42858|chr2_219263060_219269019_CTDSP1_NM_+|</t>
  </si>
  <si>
    <t>CTDSP1</t>
  </si>
  <si>
    <t>chr2:219268426:+;chr2:219268498:+</t>
  </si>
  <si>
    <t>chr2_218403792_+</t>
  </si>
  <si>
    <t>chr2:219330728-219330774:mpeak_42867|chr2_219319740_219433084_USP37_NM_-|</t>
  </si>
  <si>
    <t>USP37</t>
  </si>
  <si>
    <t>chr2:219411637-219411688:mpeak_42870|chr2_219319740_219433084_USP37_NM_-|</t>
  </si>
  <si>
    <t>chr22:19429269-19429384:mpeak_46473|chr22_19429217_19435755_C22orf39_NM_-|</t>
  </si>
  <si>
    <t>C22orf39</t>
  </si>
  <si>
    <t>chr22:19429298:-</t>
  </si>
  <si>
    <t>chr22_19441777_-</t>
  </si>
  <si>
    <t>chr22:19430272-19430325:mpeak_46475|chr22_19429217_19435755_C22orf39_NM_-|</t>
  </si>
  <si>
    <t>chr22:19430666-19430726:mpeak_46476|chr22_19429217_19435755_C22orf39_NM_-|</t>
  </si>
  <si>
    <t>chr22:19430673:-</t>
  </si>
  <si>
    <t>chr22_19443150_-</t>
  </si>
  <si>
    <t>chr22:19443191-19443258:mpeak_46482|chr22_19438267_19466738_UFD1L_NM_-|</t>
  </si>
  <si>
    <t>UFD1L</t>
  </si>
  <si>
    <t>chr22:19495289-19495397:mpeak_46488|chr22_19467348_19508003_CDC45_NM_+|</t>
  </si>
  <si>
    <t>CDC45</t>
  </si>
  <si>
    <t>chr22:19495396:+</t>
  </si>
  <si>
    <t>chr22_19507872_+</t>
  </si>
  <si>
    <t>chr22:19892568-19892759:mpeak_46510|chr22_19863330_19929515_TXNRD2_NM_-mpeak_46510|chr22_19863330_19929515_TXNRD2_NM_-||</t>
  </si>
  <si>
    <t>TXNRD2</t>
  </si>
  <si>
    <t>chr22:19892567:-;chr22:19892636:-;chr22:19892708:-</t>
  </si>
  <si>
    <t>chr22_19905045_-;chr22_19905176_-</t>
  </si>
  <si>
    <t>chr22:19898100-19898174:mpeak_46511|chr22_19863330_19929515_TXNRD2_NM_-mpeak_46511|chr22_19863330_19929515_TXNRD2_NM_-||</t>
  </si>
  <si>
    <t>chr22:19898118:-</t>
  </si>
  <si>
    <t>chr22_19910595_-</t>
  </si>
  <si>
    <t>chr22:19951683-19951738:mpeak_46513|chr22_19929262_19956058_COMT_NM_+|</t>
  </si>
  <si>
    <t>COMT</t>
  </si>
  <si>
    <t>chr22:19955156-19955220:mpeak_46514|chr22_19929262_19956058_COMT_NM_+|</t>
  </si>
  <si>
    <t>chr22:19955217:+</t>
  </si>
  <si>
    <t>chr22_19967693_+</t>
  </si>
  <si>
    <t>chr22:19992488-19992690:mpeak_46518|chr22_19958266_20004309_ARVCF_NM_-|</t>
  </si>
  <si>
    <t>ARVCF</t>
  </si>
  <si>
    <t>chr22:19992554:-;chr22:19992633:-</t>
  </si>
  <si>
    <t>chr22_20005032_-;chr22_20005111_-</t>
  </si>
  <si>
    <t>chr22:20003399-20003452:mpeak_46519|chr22_19958266_20004309_ARVCF_NM_-|</t>
  </si>
  <si>
    <t>chr22:20003398:-</t>
  </si>
  <si>
    <t>chr22_20015875_-</t>
  </si>
  <si>
    <t>chr22:20104937-20104987:mpeak_46527|chr22_20103460_20114474_RANBP1_NM_+|</t>
  </si>
  <si>
    <t>RANBP1</t>
  </si>
  <si>
    <t>chr22_20117464_+</t>
  </si>
  <si>
    <t>chr22:20113822-20113898:mpeak_46529|chr22_20103460_20114474_RANBP1_NM_+|</t>
  </si>
  <si>
    <t>chr22_20126308_+;chr22_20126329_+</t>
  </si>
  <si>
    <t>chr2:220249731-220249784:mpeak_42931|chr2_220239064_220252662_DNPEP_NM_-|</t>
  </si>
  <si>
    <t>DNPEP</t>
  </si>
  <si>
    <t>chr2:220249733:-</t>
  </si>
  <si>
    <t>chr22:20305551-20305693:mpeak_46536|chr22_20302347_20307628_DGCR6L_NM_-|</t>
  </si>
  <si>
    <t>DGCR6L</t>
  </si>
  <si>
    <t>chr22:20305550:-</t>
  </si>
  <si>
    <t>chr22_20318012_-;chr22_20318054_-;chr22_20318120_-</t>
  </si>
  <si>
    <t>chr2:220406170-220406244:mpeak_42936|chr2_220405364_220408487_CHPF_NM_-|</t>
  </si>
  <si>
    <t>CHPF</t>
  </si>
  <si>
    <t>chr2:220406182:-</t>
  </si>
  <si>
    <t>chr2_219541447_-</t>
  </si>
  <si>
    <t>chr2:220426427-220426501:mpeak_42940|chr2_220415564_220436268_OBSL1_NM_-|</t>
  </si>
  <si>
    <t>OBSL1</t>
  </si>
  <si>
    <t>chr2:220426444:-</t>
  </si>
  <si>
    <t>chr2_219561709_-;chr2_219561757_-</t>
  </si>
  <si>
    <t>chr2:220474771-220474849:mpeak_42943|chr2_220462572_220480765_STK11IP_NM_+|</t>
  </si>
  <si>
    <t>STK11IP</t>
  </si>
  <si>
    <t>chr2_219610125_+</t>
  </si>
  <si>
    <t>chr22:20937474-20937538:mpeak_46549|chr22_20861828_20940854_MED15_NM_+|</t>
  </si>
  <si>
    <t>MED15</t>
  </si>
  <si>
    <t>chr22_20583244_+</t>
  </si>
  <si>
    <t>chr22:21224669-21224825:mpeak_46560|chr22_21213291_21241966_SNAP29_NM_+|</t>
  </si>
  <si>
    <t>SNAP29</t>
  </si>
  <si>
    <t>chr22_20870525_+</t>
  </si>
  <si>
    <t>chr22:22123312-22123384:mpeak_46625|chr22_22118529_22221970_MAPK1_NM_-|</t>
  </si>
  <si>
    <t>MAPK1</t>
  </si>
  <si>
    <t>chr22:22123325:-</t>
  </si>
  <si>
    <t>chr22_21769037_-</t>
  </si>
  <si>
    <t>chr2:223799238-223799357:mpeak_42978|chr2_223725731_223806214_ACSL3_NM_+|</t>
  </si>
  <si>
    <t>ACSL3</t>
  </si>
  <si>
    <t>chr2_222934611_+</t>
  </si>
  <si>
    <t>chr22:24315741-24315814:mpeak_46696|chr22_24313812_24322019_DDT_NM_-|</t>
  </si>
  <si>
    <t>DDT</t>
  </si>
  <si>
    <t>chr22:24463448-24463554:mpeak_46702|chr22_24407764_24574020_CABIN1_NM_+|</t>
  </si>
  <si>
    <t>CABIN1</t>
  </si>
  <si>
    <t>chr22:24463553:+</t>
  </si>
  <si>
    <t>chr22_24067622_+</t>
  </si>
  <si>
    <t>chr22:24487912-24488026:mpeak_46703|chr22_24407764_24574020_CABIN1_NM_+|</t>
  </si>
  <si>
    <t>chr22:24487973:+;chr22:24488033:+</t>
  </si>
  <si>
    <t>chr22_24092017_+</t>
  </si>
  <si>
    <t>chr2:224762782-224762834:mpeak_43008|chr2_224743447_224810104_WDFY1_NM_-|</t>
  </si>
  <si>
    <t>WDFY1</t>
  </si>
  <si>
    <t>chr2:224762781:-</t>
  </si>
  <si>
    <t>chr2_223898067_-</t>
  </si>
  <si>
    <t>chr22:25047183-25047244:mpeak_46743|chr22_25028881_25048972_BCRP3_NR_+|</t>
  </si>
  <si>
    <t>BCRP3</t>
  </si>
  <si>
    <t>chr2:225370662-225370763:mpeak_43024|chr2_225339093_225450114_CUL3_NM_-|</t>
  </si>
  <si>
    <t>CUL3</t>
  </si>
  <si>
    <t>chr2_224505968_-</t>
  </si>
  <si>
    <t>chr2:225376227-225376314:mpeak_43027|chr2_225339093_225450114_CUL3_NM_-|</t>
  </si>
  <si>
    <t>chr2_224511560_-</t>
  </si>
  <si>
    <t>chr2:225379324-225379431:mpeak_43029|chr2_225339093_225450114_CUL3_NM_-|</t>
  </si>
  <si>
    <t>chr22:26043486-26043740:mpeak_46765|chr22_25960860_26118255_ADRBK2_NM_+|</t>
  </si>
  <si>
    <t>ADRBK2</t>
  </si>
  <si>
    <t>chr22_25647672_+;chr22_25647745_+</t>
  </si>
  <si>
    <t>chr22:26936035-26936085:mpeak_46785|chr22_26922233_26986089_TPST2_NM_-|</t>
  </si>
  <si>
    <t>TPST2</t>
  </si>
  <si>
    <t>chr22:26936031:-</t>
  </si>
  <si>
    <t>chr22_26540066_-</t>
  </si>
  <si>
    <t>chr22:28254367-28254462:mpeak_46796|chr22_28249651_28315294_PITPNB_NM_-|</t>
  </si>
  <si>
    <t>PITPNB</t>
  </si>
  <si>
    <t>chr22_27858404_-</t>
  </si>
  <si>
    <t>chr22:28256115-28256198:mpeak_46797|chr22_28249651_28315294_PITPNB_NM_-|</t>
  </si>
  <si>
    <t>chr22_27860131_-</t>
  </si>
  <si>
    <t>chr22:28293784-28293841:mpeak_46798|chr22_28249651_28315294_PITPNB_NM_-|</t>
  </si>
  <si>
    <t>chr22_27897819_-</t>
  </si>
  <si>
    <t>chr22:29120947-29121098:mpeak_46809|chr22_29083974_29137822_CHEK2_NM_-|</t>
  </si>
  <si>
    <t>CHEK2</t>
  </si>
  <si>
    <t>chr22:29120948:-</t>
  </si>
  <si>
    <t>chr22_28724966_-</t>
  </si>
  <si>
    <t>chr22:29141971-29142080:mpeak_46811|chr22_29138042_29153065_HSCB_NM_+|</t>
  </si>
  <si>
    <t>HSCB</t>
  </si>
  <si>
    <t>chr22:29142023:+</t>
  </si>
  <si>
    <t>chr22_28746034_+;chr22_28746100_+</t>
  </si>
  <si>
    <t>chr22:29147125-29147175:mpeak_46813|chr22_29138042_29153065_HSCB_NM_+|</t>
  </si>
  <si>
    <t>chr22:29147142:+;chr22:29147176:+</t>
  </si>
  <si>
    <t>chr22_28751187_+</t>
  </si>
  <si>
    <t>chr22:29177030-29177170:mpeak_46817|chr22_29168661_29182076_CCDC117_NM_+|</t>
  </si>
  <si>
    <t>CCDC117</t>
  </si>
  <si>
    <t>chr22:29193062-29193199:mpeak_46824|chr22_29191720_29196560_XBP1_NM_-|</t>
  </si>
  <si>
    <t>XBP1</t>
  </si>
  <si>
    <t>chr22_28797188_-</t>
  </si>
  <si>
    <t>chr22:29195026-29195283:mpeak_46825|chr22_29191720_29196560_XBP1_NM_-|</t>
  </si>
  <si>
    <t>chr22:29195045:-;chr22:29195182:-</t>
  </si>
  <si>
    <t>chr22_28799065_-;chr22_28799158_-;chr22_28799231_-</t>
  </si>
  <si>
    <t>chr22:29195941-29196003:mpeak_46826|chr22_29191720_29196560_XBP1_NM_-|</t>
  </si>
  <si>
    <t>chr22:29196279-29196338:mpeak_46827|chr22_29191720_29196560_XBP1_NM_-|</t>
  </si>
  <si>
    <t>chr22:29447384-29447444:mpeak_46836|chr22_29279754_29449566_ZNRF3_NM_+mpeak_46836|chr22_29279754_29449566_ZNRF3_NM_+||</t>
  </si>
  <si>
    <t>ZNRF3</t>
  </si>
  <si>
    <t>chr22:29759055-29759107:mpeak_46853|chr22_29724884_29784572_AP1B1_NM_-|</t>
  </si>
  <si>
    <t>AP1B1</t>
  </si>
  <si>
    <t>chr22:29763200-29763272:mpeak_46854|chr22_29724884_29784572_AP1B1_NM_-|</t>
  </si>
  <si>
    <t>chr22_29367223_-</t>
  </si>
  <si>
    <t>chr22:29939411-29939534:mpeak_46866|chr22_29904509_29949736_THOC5_NM_-|</t>
  </si>
  <si>
    <t>THOC5</t>
  </si>
  <si>
    <t>chr22:29940438-29940508:mpeak_46867|chr22_29904509_29949736_THOC5_NM_-|</t>
  </si>
  <si>
    <t>chr22:30067804-30067908:mpeak_46873|chr22_29999544_30090740_NF2_NM_+|</t>
  </si>
  <si>
    <t>NF2</t>
  </si>
  <si>
    <t>chr22:30218090-30218164:mpeak_46889|chr22_30185173_30234293_ASCC2_NM_-|</t>
  </si>
  <si>
    <t>ASCC2</t>
  </si>
  <si>
    <t>chr22:30218106:-</t>
  </si>
  <si>
    <t>chr22_29822117_-</t>
  </si>
  <si>
    <t>chr2:230656886-230656950:mpeak_43093|chr2_230632466_230786725_TRIP12_NM_-|</t>
  </si>
  <si>
    <t>TRIP12</t>
  </si>
  <si>
    <t>chr2:230657682-230657733:mpeak_43094|chr2_230632466_230786725_TRIP12_NM_-|</t>
  </si>
  <si>
    <t>chr2:230723483-230723548:mpeak_43098|chr2_230632466_230786725_TRIP12_NM_-|</t>
  </si>
  <si>
    <t>chr2_229858716_-;chr2_229858834_-</t>
  </si>
  <si>
    <t>chr22:30737670-30737862:mpeak_46906|chr22_30730684_30752936_SF3A1_NM_-|</t>
  </si>
  <si>
    <t>SF3A1</t>
  </si>
  <si>
    <t>chr22:30738279-30738354:mpeak_46907|chr22_30730684_30752936_SF3A1_NM_-|</t>
  </si>
  <si>
    <t>chr22_30342306_-</t>
  </si>
  <si>
    <t>chr2:230910365-230910440:mpeak_43105|chr2_230902247_230933715_SLC16A14_NM_-|</t>
  </si>
  <si>
    <t>SLC16A14</t>
  </si>
  <si>
    <t>chr2:230910384:-</t>
  </si>
  <si>
    <t>chr2_230045658_-</t>
  </si>
  <si>
    <t>chr22:30975133-30975293:mpeak_46922|chr22_30973116_31003000_PES1_NM_-|</t>
  </si>
  <si>
    <t>PES1</t>
  </si>
  <si>
    <t>chr22:30975195:-</t>
  </si>
  <si>
    <t>chr22_30579193_-</t>
  </si>
  <si>
    <t>chr2:231248220-231248284:mpeak_43119|chr2_231191893_231267512_SP140L_NM_+|</t>
  </si>
  <si>
    <t>SP140L</t>
  </si>
  <si>
    <t>chr2_230383535_+</t>
  </si>
  <si>
    <t>chr22:31332541-31332639:mpeak_46940|chr22_31322858_31364483_MORC2_NM_-|</t>
  </si>
  <si>
    <t>MORC2</t>
  </si>
  <si>
    <t>chr22:31335637-31335701:mpeak_46941|chr22_31322858_31364483_MORC2_NM_-|</t>
  </si>
  <si>
    <t>chr22:31736659-31736718:mpeak_46963|chr22_31723295_31742249_PATZ1_NM_-|</t>
  </si>
  <si>
    <t>PATZ1</t>
  </si>
  <si>
    <t>chr22:31736665:-</t>
  </si>
  <si>
    <t>chr22_31340681_-;chr22_31340711_-;chr22_31340733_-</t>
  </si>
  <si>
    <t>chr22:31795657-31795722:mpeak_46968|chr22_31795538_31829857_DRG1_NM_+|</t>
  </si>
  <si>
    <t>DRG1</t>
  </si>
  <si>
    <t>chr22:31795682:+</t>
  </si>
  <si>
    <t>chr22:31858956-31859132:mpeak_46975|chr22_31836107_31885874_EIF4ENIF1_NM_-|</t>
  </si>
  <si>
    <t>EIF4ENIF1</t>
  </si>
  <si>
    <t>chr22:31884613-31884735:mpeak_46977|chr22_31836107_31885874_EIF4ENIF1_NM_-|</t>
  </si>
  <si>
    <t>chr22:31971521-31971641:mpeak_46980|chr22_31892124_32014299_SFI1_NM_+|</t>
  </si>
  <si>
    <t>SFI1</t>
  </si>
  <si>
    <t>chr22:31971596:+;chr22:31971642:+</t>
  </si>
  <si>
    <t>chr22_31575616_+;chr22_31575655_+</t>
  </si>
  <si>
    <t>chr2:232320145-232320340:mpeak_43147|chr2_232319978_232329205_NCL_NM_-|</t>
  </si>
  <si>
    <t>NCL</t>
  </si>
  <si>
    <t>chr2:232320138:-;chr2:232320176:-;chr2:232320230:-;chr2:232320255:-;chr2:232320336:-</t>
  </si>
  <si>
    <t>chr2_231455427_-;chr2_231455566_-</t>
  </si>
  <si>
    <t>chr2:232320800-232320852:mpeak_43148|chr2_232319978_232329205_NCL_NM_-|</t>
  </si>
  <si>
    <t>chr2:232320803:-</t>
  </si>
  <si>
    <t>chr2_231456098_-</t>
  </si>
  <si>
    <t>chr2:232322341-232322581:mpeak_43150|chr2_232319978_232329205_NCL_NM_-|</t>
  </si>
  <si>
    <t>chr2:232322397:-;chr2:232322443:-</t>
  </si>
  <si>
    <t>chr2_231457663_-;chr2_231457765_-</t>
  </si>
  <si>
    <t>chr2:232322969-232323110:mpeak_43151|chr2_232319978_232329205_NCL_NM_-|</t>
  </si>
  <si>
    <t>chr2:232322977:-</t>
  </si>
  <si>
    <t>chr2_231458328_-;chr2_231458377_-</t>
  </si>
  <si>
    <t>chr2:232323706-232323848:mpeak_43152|chr2_232319978_232329205_NCL_NM_-|</t>
  </si>
  <si>
    <t>chr2:232323736:-;chr2:232323774:-</t>
  </si>
  <si>
    <t>chr2:232325199-232325282:mpeak_43154|chr2_232319978_232329205_NCL_NM_-|</t>
  </si>
  <si>
    <t>chr2:232325202:-</t>
  </si>
  <si>
    <t>chr2_231460481_-;chr2_231460515_-</t>
  </si>
  <si>
    <t>chr2:232325372-232325593:mpeak_43155|chr2_232319978_232329205_NCL_NM_-|</t>
  </si>
  <si>
    <t>chr2:232325388:-;chr2:232325417:-;chr2:232325472:-;chr2:232325527:-</t>
  </si>
  <si>
    <t>chr2_231460799_-;chr2_231460866_-</t>
  </si>
  <si>
    <t>chr2:232326243-232326732:mpeak_43156|chr2_232319978_232329205_NCL_NM_-|</t>
  </si>
  <si>
    <t>chr2:232326251:-;chr2:232326314:-;chr2:232326350:-;chr2:232326409:-;chr2:232326454:-;chr2:232326562:-;chr2:232326650:-</t>
  </si>
  <si>
    <t>chr2_231461829_-;chr2_231461850_-;chr2_231461971_-</t>
  </si>
  <si>
    <t>chr2:232327898-232328072:mpeak_43157|chr2_232319978_232329205_NCL_NM_-|</t>
  </si>
  <si>
    <t>chr2:232327946:-;chr2:232327986:-</t>
  </si>
  <si>
    <t>chr2_231463205_-;chr2_231463234_-;chr2_231463316_-</t>
  </si>
  <si>
    <t>chr2:232328846-232328915:mpeak_43158|chr2_232319978_232329205_NCL_NM_-|</t>
  </si>
  <si>
    <t>chr2_231464206_-</t>
  </si>
  <si>
    <t>chr2:232329041-232329095:mpeak_43159|chr2_232319978_232329205_NCL_NM_-|</t>
  </si>
  <si>
    <t>chr2_231464334_-</t>
  </si>
  <si>
    <t>chr22:32341173-32341230:mpeak_47005|chr22_32340478_32352125_YWHAH_NM_+|</t>
  </si>
  <si>
    <t>YWHAH</t>
  </si>
  <si>
    <t>chr22:32341230:+;chr22:32341267:+</t>
  </si>
  <si>
    <t>chr22_31945244_+</t>
  </si>
  <si>
    <t>chr22:32341433-32341488:mpeak_47006|chr22_32340478_32352125_YWHAH_NM_+|</t>
  </si>
  <si>
    <t>chr22:32341489:+</t>
  </si>
  <si>
    <t>chr22_31945502_+</t>
  </si>
  <si>
    <t>chr2:232573702-232573763:mpeak_43166|chr2_232573234_232577513_PTMA_NM_+|</t>
  </si>
  <si>
    <t>PTMA</t>
  </si>
  <si>
    <t>chr2:232575249-232575396:mpeak_43167|chr2_232573234_232577513_PTMA_NM_+|</t>
  </si>
  <si>
    <t>chr2_231710611_+</t>
  </si>
  <si>
    <t>chr2:232576044-232576136:mpeak_43168|chr2_232573234_232577513_PTMA_NM_+|</t>
  </si>
  <si>
    <t>chr2_231711359_+;chr2_231711407_+</t>
  </si>
  <si>
    <t>chr2:232576588-232576698:mpeak_43169|chr2_232573234_232577513_PTMA_NM_+|</t>
  </si>
  <si>
    <t>chr2:232576686:+</t>
  </si>
  <si>
    <t>chr22:32795608-32795752:mpeak_47016|chr22_32784086_32808274_RTCB_NM_-|</t>
  </si>
  <si>
    <t>RTCB</t>
  </si>
  <si>
    <t>chr22:32797844-32797894:mpeak_47017|chr22_32784086_32808274_RTCB_NM_-|</t>
  </si>
  <si>
    <t>chr2:233428984-233429068:mpeak_43187|chr2_233415296_233445613_EIF4E2_NM_+|</t>
  </si>
  <si>
    <t>EIF4E2</t>
  </si>
  <si>
    <t>chr2:233429589-233429662:mpeak_43188|chr2_233415296_233445613_EIF4E2_NM_+|</t>
  </si>
  <si>
    <t>chr2:233429644:+</t>
  </si>
  <si>
    <t>chr2_232564933_+</t>
  </si>
  <si>
    <t>chr2:233433864-233433931:mpeak_43190|chr2_233415296_233445613_EIF4E2_NM_+|</t>
  </si>
  <si>
    <t>chr2:233433886:+;chr2:233433920:+</t>
  </si>
  <si>
    <t>chr2_232569209_+</t>
  </si>
  <si>
    <t>chr22:34095136-34095186:mpeak_47029|chr22_33670610_34316416_LARGE_NM_-|</t>
  </si>
  <si>
    <t>LARGE</t>
  </si>
  <si>
    <t>chr22_33699150_-</t>
  </si>
  <si>
    <t>chr22:34161835-34161899:mpeak_47030|chr22_33670610_34316416_LARGE_NM_-|</t>
  </si>
  <si>
    <t>chr2:234343017-234343069:mpeak_43222|chr2_234263152_234378016_DGKD_NM_+|</t>
  </si>
  <si>
    <t>DGKD</t>
  </si>
  <si>
    <t>chr2:234418736-234418788:mpeak_43230|chr2_234386149_234474236_USP40_NM_-|</t>
  </si>
  <si>
    <t>USP40</t>
  </si>
  <si>
    <t>chr2:234464825-234464879:mpeak_43233|chr2_234386149_234474236_USP40_NM_-|</t>
  </si>
  <si>
    <t>chr2:234464824:-</t>
  </si>
  <si>
    <t>chr2_233556179_-</t>
  </si>
  <si>
    <t>chr2:234465392-234465474:mpeak_43234|chr2_234386149_234474236_USP40_NM_-|</t>
  </si>
  <si>
    <t>chr2:234465394:-;chr2:234465423:-</t>
  </si>
  <si>
    <t>chr2:234759969-234760033:mpeak_43247|chr2_234746298_234763212_HJURP_NM_-|</t>
  </si>
  <si>
    <t>HJURP</t>
  </si>
  <si>
    <t>chr2:234759980:-</t>
  </si>
  <si>
    <t>chr22:35818129-35818224:mpeak_47036|chr22_35796115_35820146_MCM5_NM_+|</t>
  </si>
  <si>
    <t>MCM5</t>
  </si>
  <si>
    <t>chr2:235861783-235861847:mpeak_43263|chr2_235860627_235962235_SH3BP4_NM_+|</t>
  </si>
  <si>
    <t>SH3BP4</t>
  </si>
  <si>
    <t>chr2:235861834:+</t>
  </si>
  <si>
    <t>chr2_234953203_+</t>
  </si>
  <si>
    <t>chr22:36234564-36234744:mpeak_47053|chr22_36140296_36424585_RBFOX2_NM_-|</t>
  </si>
  <si>
    <t>RBFOX2</t>
  </si>
  <si>
    <t>chr22:36684794-36684990:mpeak_47067|chr22_36678831_36784112_MYH9_NM_-|</t>
  </si>
  <si>
    <t>MYH9</t>
  </si>
  <si>
    <t>chr22:36684926:-</t>
  </si>
  <si>
    <t>chr22_36288751_-</t>
  </si>
  <si>
    <t>chr22:36688047-36688286:mpeak_47069|chr22_36678831_36784112_MYH9_NM_-|</t>
  </si>
  <si>
    <t>chr22:36688152:-;chr22:36688183:-</t>
  </si>
  <si>
    <t>chr22_36292001_-;chr22_36292094_-;chr22_36292189_-</t>
  </si>
  <si>
    <t>chr22:36689361-36689512:mpeak_47070|chr22_36678831_36784112_MYH9_NM_-|</t>
  </si>
  <si>
    <t>chr22:36689399:-</t>
  </si>
  <si>
    <t>chr22:36696172-36696321:mpeak_47076|chr22_36678831_36784112_MYH9_NM_-|</t>
  </si>
  <si>
    <t>chr22:36696172:-;chr22:36696263:-</t>
  </si>
  <si>
    <t>chr22_36300126_-</t>
  </si>
  <si>
    <t>chr2:236716498-236716585:mpeak_43276|chr2_236402732_237032562_AGAP1_NM_+|</t>
  </si>
  <si>
    <t>AGAP1</t>
  </si>
  <si>
    <t>chr2:236716550:+;chr2:236716584:+</t>
  </si>
  <si>
    <t>chr2_235807903_+;chr2_235807954_+</t>
  </si>
  <si>
    <t>chr22:36916661-36916746:mpeak_47089|chr22_36907047_36925277_EIF3D_NM_-|</t>
  </si>
  <si>
    <t>EIF3D</t>
  </si>
  <si>
    <t>chr2:236919392-236919444:mpeak_43281|chr2_236402732_237032562_AGAP1_NM_+|</t>
  </si>
  <si>
    <t>chr2:236919445:+</t>
  </si>
  <si>
    <t>chr2_236010800_+</t>
  </si>
  <si>
    <t>chr22:36919950-36920037:mpeak_47092|chr22_36907047_36925277_EIF3D_NM_-|</t>
  </si>
  <si>
    <t>chr22_36523903_-</t>
  </si>
  <si>
    <t>chr22:37908862-37908912:mpeak_47112|chr22_37887431_37915210_CARD10_NM_-|</t>
  </si>
  <si>
    <t>CARD10</t>
  </si>
  <si>
    <t>chr22:38156297-38156358:mpeak_47126|chr22_38092994_38169789_TRIOBP_NM_+|</t>
  </si>
  <si>
    <t>TRIOBP</t>
  </si>
  <si>
    <t>chr22:38156355:+</t>
  </si>
  <si>
    <t>chr22_37760350_+</t>
  </si>
  <si>
    <t>chr2:238671235-238671401:mpeak_43335|chr2_238536223_238688064_LRRFIP1_NM_+|</t>
  </si>
  <si>
    <t>LRRFIP1</t>
  </si>
  <si>
    <t>chr2_237762614_+</t>
  </si>
  <si>
    <t>chr2:238678089-238678200:mpeak_43339|chr2_238536223_238688064_LRRFIP1_NM_+|</t>
  </si>
  <si>
    <t>chr22:38890625-38890709:mpeak_47176|chr22_38882445_38902345_DDX17_NM_-|</t>
  </si>
  <si>
    <t>DDX17</t>
  </si>
  <si>
    <t>chr22:38942898-38942961:mpeak_47180|chr22_38916094_38966201_DMC1_NM_-|</t>
  </si>
  <si>
    <t>DMC1</t>
  </si>
  <si>
    <t>chr22:38942903:-</t>
  </si>
  <si>
    <t>chr22_38546899_-</t>
  </si>
  <si>
    <t>chr2:239237562-239237907:mpeak_43359|chr2_239229184_239307394_TRAF3IP1_NM_+|</t>
  </si>
  <si>
    <t>TRAF3IP1</t>
  </si>
  <si>
    <t>chr2_238328979_+;chr2_238329011_+;chr2_238329065_+;chr2_238329173_+;chr2_238329195_+</t>
  </si>
  <si>
    <t>chr2:239268277-239268327:mpeak_43361|chr2_239229184_239307394_TRAF3IP1_NM_+|</t>
  </si>
  <si>
    <t>chr2:239268329:+</t>
  </si>
  <si>
    <t>chr2_238359686_+</t>
  </si>
  <si>
    <t>chr22:39713461-39713526:mpeak_47232|chr22_39708989_39715670_RPL3_NM_-|</t>
  </si>
  <si>
    <t>RPL3</t>
  </si>
  <si>
    <t>chr22:39713465:-;chr22:39713490:-</t>
  </si>
  <si>
    <t>chr22_39317460_-;chr22_39317489_-</t>
  </si>
  <si>
    <t>chr22:40760326-40760378:mpeak_47275|chr22_40742503_40762439_ADSL_NM_+|</t>
  </si>
  <si>
    <t>ADSL</t>
  </si>
  <si>
    <t>chr2:240908590-240908691:mpeak_43377|chr2_240900603_240964819_NDUFA10_NM_-|</t>
  </si>
  <si>
    <t>NDUFA10</t>
  </si>
  <si>
    <t>chr2:240908595:-;chr2:240908637:-</t>
  </si>
  <si>
    <t>chr2:240957818-240957895:mpeak_43380|chr2_240900603_240964819_NDUFA10_NM_-|</t>
  </si>
  <si>
    <t>chr2:240957838:-</t>
  </si>
  <si>
    <t>chr2_240018421_-</t>
  </si>
  <si>
    <t>chr22:41226497-41226553:mpeak_47298|chr22_41222670_41253012_ST13_NM_-|</t>
  </si>
  <si>
    <t>ST13</t>
  </si>
  <si>
    <t>chr22:41226495:-</t>
  </si>
  <si>
    <t>chr22:41226843-41226972:mpeak_47299|chr22_41222670_41253012_ST13_NM_-|</t>
  </si>
  <si>
    <t>chr22_40830857_-</t>
  </si>
  <si>
    <t>chr22:41246827-41246893:mpeak_47303|chr22_41222670_41253012_ST13_NM_-|</t>
  </si>
  <si>
    <t>chr22_40850844_-;chr22_40850878_-</t>
  </si>
  <si>
    <t>chr22:41493404-41493527:mpeak_47323|chr22_41488613_41572776_EP300_NM_+|</t>
  </si>
  <si>
    <t>EP300</t>
  </si>
  <si>
    <t>chr22_41097515_+</t>
  </si>
  <si>
    <t>chr2:241500966-241501132:mpeak_43389|chr2_241499470_241503090_DUSP28_NM_+|</t>
  </si>
  <si>
    <t>DUSP28</t>
  </si>
  <si>
    <t>chr2:241500987:+;chr2:241501019:+;chr2:241501106:+</t>
  </si>
  <si>
    <t>chr2_240561580_+;chr2_240561601_+;chr2_240561670_+;chr2_240561691_+</t>
  </si>
  <si>
    <t>chr22:41537045-41537096:mpeak_47324|chr22_41488613_41572776_EP300_NM_+|</t>
  </si>
  <si>
    <t>chr22_41141074_+</t>
  </si>
  <si>
    <t>chr2:24163464-24163525:mpeak_38202|chr2_24163375_24222541_UBXN2A_NM_+|</t>
  </si>
  <si>
    <t>UBXN2A</t>
  </si>
  <si>
    <t>chr22:41650423-41650509:mpeak_47340|chr22_41642676_41682255_RANGAP1_NM_-|</t>
  </si>
  <si>
    <t>RANGAP1</t>
  </si>
  <si>
    <t>chr22:41650446:-</t>
  </si>
  <si>
    <t>chr22:41652463-41652519:mpeak_47341|chr22_41642676_41682255_RANGAP1_NM_-|</t>
  </si>
  <si>
    <t>chr22:41652468:-</t>
  </si>
  <si>
    <t>chr22_41256465_-</t>
  </si>
  <si>
    <t>chr22:41676931-41676995:mpeak_47344|chr22_41642676_41682255_RANGAP1_NM_-|</t>
  </si>
  <si>
    <t>chr2:24181155-24181237:mpeak_38203|chr2_24163375_24222541_UBXN2A_NM_+|</t>
  </si>
  <si>
    <t>chr22:41912075-41912125:mpeak_47359|chr22_41865128_41924482_ACO2_NM_+|</t>
  </si>
  <si>
    <t>ACO2</t>
  </si>
  <si>
    <t>chr22:41912127:+</t>
  </si>
  <si>
    <t>chr22_41516122_+</t>
  </si>
  <si>
    <t>chr2:24194242-24194296:mpeak_38204|chr2_24163375_24222541_UBXN2A_NM_+|</t>
  </si>
  <si>
    <t>chr22:41997512-41997567:mpeak_47373|chr22_41997194_42017061_DESI1_NM_-|</t>
  </si>
  <si>
    <t>DESI1</t>
  </si>
  <si>
    <t>chr22:41997507:-</t>
  </si>
  <si>
    <t>chr22_41601508_-</t>
  </si>
  <si>
    <t>chr22:42017983-42018098:mpeak_47374|chr22_42017166_42059625_XRCC6_NM_+|</t>
  </si>
  <si>
    <t>XRCC6</t>
  </si>
  <si>
    <t>chr22:42018065:+</t>
  </si>
  <si>
    <t>chr22_41622081_+</t>
  </si>
  <si>
    <t>chr22:42032138-42032259:mpeak_47375|chr22_42017166_42059625_XRCC6_NM_+|</t>
  </si>
  <si>
    <t>chr22:42032205:+</t>
  </si>
  <si>
    <t>chr22_41636196_+</t>
  </si>
  <si>
    <t>chr22:42049357-42049411:mpeak_47379|chr22_42017166_42059625_XRCC6_NM_+|</t>
  </si>
  <si>
    <t>chr22:42072971-42073173:mpeak_47387|chr22_42071199_42084913_NHP2L1_NM_-|</t>
  </si>
  <si>
    <t>NHP2L1</t>
  </si>
  <si>
    <t>chr22:42083724-42083801:mpeak_47388|chr22_42071199_42084913_NHP2L1_NM_-|</t>
  </si>
  <si>
    <t>chr22:42083722:-;chr22:42083750:-</t>
  </si>
  <si>
    <t>chr22_41687743_-</t>
  </si>
  <si>
    <t>chr2:242092876-242093016:mpeak_43409|chr2_242088987_242122061_PPP1R7_NM_+|</t>
  </si>
  <si>
    <t>PPP1R7</t>
  </si>
  <si>
    <t>chr2:242093019:+</t>
  </si>
  <si>
    <t>chr2_241153599_+</t>
  </si>
  <si>
    <t>chr2:242181869-242181958:mpeak_43426|chr2_242169102_242255115_HDLBP_NM_-|</t>
  </si>
  <si>
    <t>HDLBP</t>
  </si>
  <si>
    <t>chr2:242181928:-</t>
  </si>
  <si>
    <t>chr2:242186468-242186560:mpeak_43427|chr2_242169102_242255115_HDLBP_NM_-|</t>
  </si>
  <si>
    <t>chr2_241247045_-;chr2_241247095_-</t>
  </si>
  <si>
    <t>chr2:242192367-242192449:mpeak_43429|chr2_242169102_242255115_HDLBP_NM_-|</t>
  </si>
  <si>
    <t>chr2:242206198-242206268:mpeak_43433|chr2_242169102_242255115_HDLBP_NM_-|</t>
  </si>
  <si>
    <t>chr2:242274551-242274639:mpeak_43436|chr2_242254601_242291381_SEPT2_NM_+|</t>
  </si>
  <si>
    <t>SEPT2</t>
  </si>
  <si>
    <t>chr2:242274627:+</t>
  </si>
  <si>
    <t>chr2_241335141_+;chr2_241335210_+</t>
  </si>
  <si>
    <t>chr2:242283156-242283214:mpeak_43439|chr2_242254601_242291381_SEPT2_NM_+|</t>
  </si>
  <si>
    <t>chr22:42478017-42478078:mpeak_47419|chr22_42475694_42479122_SMDT1_NM_+|</t>
  </si>
  <si>
    <t>SMDT1</t>
  </si>
  <si>
    <t>chr22_42082036_+</t>
  </si>
  <si>
    <t>chr22:42483053-42483178:mpeak_47424|chr22_42482318_42486888_NDUFA6_NM_-|</t>
  </si>
  <si>
    <t>NDUFA6</t>
  </si>
  <si>
    <t>chr22_42087059_-;chr22_42087122_-</t>
  </si>
  <si>
    <t>chr2:24291184-24291234:mpeak_38215|chr2_24290721_24299314_SF3B6_NM_-|</t>
  </si>
  <si>
    <t>SF3B6</t>
  </si>
  <si>
    <t>chr2:24303616-24303673:mpeak_38217|chr2_24300631_24308085_TP53I3_NM_-|</t>
  </si>
  <si>
    <t>TP53I3</t>
  </si>
  <si>
    <t>chr2:24303619:-</t>
  </si>
  <si>
    <t>chr2_24080752_-;chr2_24080785_-</t>
  </si>
  <si>
    <t>chr22:43284646-43284737:mpeak_47472|chr22_43267475_43411184_PACSIN2_NM_-|</t>
  </si>
  <si>
    <t>PACSIN2</t>
  </si>
  <si>
    <t>chr22_42888620_-</t>
  </si>
  <si>
    <t>chr2:24461800-24461855:mpeak_38223|chr2_24426652_24583397_ITSN2_NM_-|</t>
  </si>
  <si>
    <t>ITSN2</t>
  </si>
  <si>
    <t>chr2:24461804:-</t>
  </si>
  <si>
    <t>chr2_24238936_-</t>
  </si>
  <si>
    <t>chr2:24462704-24462795:mpeak_38224|chr2_24426652_24583397_ITSN2_NM_-|</t>
  </si>
  <si>
    <t>chr2:24462742:-</t>
  </si>
  <si>
    <t>chr2_24239876_-</t>
  </si>
  <si>
    <t>chr2:24477233-24477297:mpeak_38228|chr2_24426652_24583397_ITSN2_NM_-|</t>
  </si>
  <si>
    <t>chr2:24516593-24516648:mpeak_38229|chr2_24426652_24583397_ITSN2_NM_-|</t>
  </si>
  <si>
    <t>chr22:45564043-45564110:mpeak_47511|chr22_45559725_45580333_NUP50_NM_+|</t>
  </si>
  <si>
    <t>NUP50</t>
  </si>
  <si>
    <t>chr22:45577163-45577218:mpeak_47513|chr22_45559725_45580333_NUP50_NM_+|</t>
  </si>
  <si>
    <t>chr22:46136342-46136421:mpeak_47543|chr22_46067677_46239548_ATXN10_NM_+|</t>
  </si>
  <si>
    <t>ATXN10</t>
  </si>
  <si>
    <t>chr22:46136422:+</t>
  </si>
  <si>
    <t>chr22:46208252-46208311:mpeak_47546|chr22_46067677_46239548_ATXN10_NM_+|</t>
  </si>
  <si>
    <t>chr22:46208314:+</t>
  </si>
  <si>
    <t>chr22_45812422_+</t>
  </si>
  <si>
    <t>chr22:46616789-46616918:mpeak_47557|chr22_46546498_46631029_PPARA_NM_+|</t>
  </si>
  <si>
    <t>PPARA</t>
  </si>
  <si>
    <t>chr22:46616878:+</t>
  </si>
  <si>
    <t>chr22_46220980_+</t>
  </si>
  <si>
    <t>chr22:46722622-46722675:mpeak_47570|chr22_46692637_46725943_GTSE1_NM_+|</t>
  </si>
  <si>
    <t>GTSE1</t>
  </si>
  <si>
    <t>chr22:46722672:+</t>
  </si>
  <si>
    <t>chr22_46326775_+</t>
  </si>
  <si>
    <t>chr22:46786424-46786476:mpeak_47579|chr22_46759084_46933067_CELSR1_NM_-|</t>
  </si>
  <si>
    <t>CELSR1</t>
  </si>
  <si>
    <t>chr22:46786425:-</t>
  </si>
  <si>
    <t>chr22_46390529_-</t>
  </si>
  <si>
    <t>chr22:46892825-46892885:mpeak_47581|chr22_46759084_46933067_CELSR1_NM_-|</t>
  </si>
  <si>
    <t>chr22:46892833:-</t>
  </si>
  <si>
    <t>chr22_46496937_-;chr22_46496973_-</t>
  </si>
  <si>
    <t>chr22:47107353-47107403:mpeak_47589|chr22_47083103_47134152_CERK_NM_-|</t>
  </si>
  <si>
    <t>CERK</t>
  </si>
  <si>
    <t>chr22:47130507-47130560:mpeak_47591|chr22_47083103_47134152_CERK_NM_-|</t>
  </si>
  <si>
    <t>chr22:47130509:-</t>
  </si>
  <si>
    <t>chr22_46734613_-</t>
  </si>
  <si>
    <t>chr22:50248142-50248266:mpeak_47605|chr22_50247496_50276981_ZBED4_NM_+|</t>
  </si>
  <si>
    <t>ZBED4</t>
  </si>
  <si>
    <t>chr22:50248200:+</t>
  </si>
  <si>
    <t>chr22_49854550_+</t>
  </si>
  <si>
    <t>chr2:25037236-25037323:mpeak_38249|chr2_25016174_25042222_CENPO_NM_+|</t>
  </si>
  <si>
    <t>CENPO</t>
  </si>
  <si>
    <t>chr22:50692208-50692277:mpeak_47632|chr22_50691909_50700188_MAPK12_NM_-|</t>
  </si>
  <si>
    <t>MAPK12</t>
  </si>
  <si>
    <t>chr22:50692217:-</t>
  </si>
  <si>
    <t>chr22_50253784_-</t>
  </si>
  <si>
    <t>chr22:50820518-50820579:mpeak_47640|chr22_50781745_50882627_PPP6R2_NM_+|</t>
  </si>
  <si>
    <t>PPP6R2</t>
  </si>
  <si>
    <t>chr22_50382138_+</t>
  </si>
  <si>
    <t>chr22:50829214-50829273:mpeak_47641|chr22_50781745_50882627_PPP6R2_NM_+|</t>
  </si>
  <si>
    <t>chr22:50830000-50830103:mpeak_47642|chr22_50781745_50882627_PPP6R2_NM_+|</t>
  </si>
  <si>
    <t>chr22:50830052:+;chr22:50830114:+</t>
  </si>
  <si>
    <t>chr22_50391634_+</t>
  </si>
  <si>
    <t>chr22:51162388-51162459:mpeak_47663|chr22_51113069_51169148_SHANK3_NM_+|</t>
  </si>
  <si>
    <t>SHANK3</t>
  </si>
  <si>
    <t>chr22:51162457:+</t>
  </si>
  <si>
    <t>chr22_50723986_+;chr22_50724038_+</t>
  </si>
  <si>
    <t>chr2:25611066-25611124:mpeak_38280|chr2_25600422_25896516_DTNB_NM_-|</t>
  </si>
  <si>
    <t>DTNB</t>
  </si>
  <si>
    <t>chr2:25671283-25671334:mpeak_38283|chr2_25600422_25896516_DTNB_NM_-|</t>
  </si>
  <si>
    <t>chr2:25671283:-</t>
  </si>
  <si>
    <t>chr2:25781054-25781110:mpeak_38284|chr2_25600422_25896516_DTNB_NM_-|</t>
  </si>
  <si>
    <t>chr2:25781058:-</t>
  </si>
  <si>
    <t>chr2_25558190_-</t>
  </si>
  <si>
    <t>chr2:25798191-25798313:mpeak_38286|chr2_25600422_25896516_DTNB_NM_-|</t>
  </si>
  <si>
    <t>chr2:25798193:-</t>
  </si>
  <si>
    <t>chr2_25575327_-</t>
  </si>
  <si>
    <t>chr2:25896248-25896317:mpeak_38289|chr2_25600422_25896516_DTNB_NM_-|</t>
  </si>
  <si>
    <t>chr2:25990449-25990503:mpeak_38299|chr2_25967345_26101312_ASXL2_NM_-|</t>
  </si>
  <si>
    <t>ASXL2</t>
  </si>
  <si>
    <t>chr2:26022207-26022414:mpeak_38300|chr2_25967345_26101312_ASXL2_NM_-|</t>
  </si>
  <si>
    <t>chr2:26022206:-</t>
  </si>
  <si>
    <t>chr2_25799340_-;chr2_25799397_-</t>
  </si>
  <si>
    <t>chr2:26032900-26033124:mpeak_38302|chr2_25967345_26101312_ASXL2_NM_-|</t>
  </si>
  <si>
    <t>chr2:26257529-26257614:mpeak_38310|chr2_26256728_26357806_RAB10_NM_+|</t>
  </si>
  <si>
    <t>RAB10</t>
  </si>
  <si>
    <t>chr2:26350002-26350089:mpeak_38313|chr2_26256728_26357806_RAB10_NM_+|</t>
  </si>
  <si>
    <t>chr2_26127219_+</t>
  </si>
  <si>
    <t>chr2:26350710-26350826:mpeak_38314|chr2_26256728_26357806_RAB10_NM_+|</t>
  </si>
  <si>
    <t>chr2_26127888_+;chr2_26127917_+</t>
  </si>
  <si>
    <t>chr2:26437309-26437434:mpeak_38329|chr2_26414264_26467594_HADHA_NM_-|</t>
  </si>
  <si>
    <t>HADHA</t>
  </si>
  <si>
    <t>chr2:26477298-26477351:mpeak_38332|chr2_26467615_26512785_HADHB_NM_+|</t>
  </si>
  <si>
    <t>HADHB</t>
  </si>
  <si>
    <t>chr2:26508326-26508451:mpeak_38334|chr2_26467615_26512785_HADHB_NM_+|</t>
  </si>
  <si>
    <t>chr2:26508399:+</t>
  </si>
  <si>
    <t>chr2_26285519_+</t>
  </si>
  <si>
    <t>chr2:26571337-26571497:mpeak_38338|chr2_26568953_26611872_EPT1_NM_+|</t>
  </si>
  <si>
    <t>EPT1</t>
  </si>
  <si>
    <t>chr2:26571498:+</t>
  </si>
  <si>
    <t>chr2_26348629_+</t>
  </si>
  <si>
    <t>chr2:26609925-26609984:mpeak_38340|chr2_26568953_26611872_EPT1_NM_+|</t>
  </si>
  <si>
    <t>chr2:27356156-27356212:mpeak_38399|chr2_27354376_27357542_PREB_NM_-|</t>
  </si>
  <si>
    <t>PREB</t>
  </si>
  <si>
    <t>chr2:27434590-27434648:mpeak_38402|chr2_27422705_27435175_SLC5A6_NR_-mpeak_38402|chr2_27423447_27435175_SLC5A6_NM_-||</t>
  </si>
  <si>
    <t>SLC5A6</t>
  </si>
  <si>
    <t>chr2:27592338-27592424:mpeak_38421|chr2_27587466_27593324_EIF2B4_NM_-|</t>
  </si>
  <si>
    <t>EIF2B4</t>
  </si>
  <si>
    <t>chr2:27592723-27592787:mpeak_38422|chr2_27587466_27593324_EIF2B4_NM_-|</t>
  </si>
  <si>
    <t>chr2:27605034-27605104:mpeak_38428|chr2_27604672_27632550_PPM1G_NM_-|</t>
  </si>
  <si>
    <t>PPM1G</t>
  </si>
  <si>
    <t>chr2_27382187_-</t>
  </si>
  <si>
    <t>chr2:27606828-27606972:mpeak_38429|chr2_27604672_27632550_PPM1G_NM_-|</t>
  </si>
  <si>
    <t>chr2:27606843:-;chr2:27606895:-</t>
  </si>
  <si>
    <t>chr2_27383961_-;chr2_27383990_-;chr2_27384041_-;chr2_27384083_-</t>
  </si>
  <si>
    <t>chr2:27607524-27607635:mpeak_38430|chr2_27604672_27632550_PPM1G_NM_-|</t>
  </si>
  <si>
    <t>chr2_27384693_-</t>
  </si>
  <si>
    <t>chr2:27656136-27656358:mpeak_38435|chr2_27651472_27664574_NRBP1_NM_+mpeak_38435|chr2_27651472_27664574_NRBP1_NM_+||</t>
  </si>
  <si>
    <t>NRBP1</t>
  </si>
  <si>
    <t>chr2_27433421_+</t>
  </si>
  <si>
    <t>chr2:27656537-27656675:mpeak_38436|chr2_27651472_27664574_NRBP1_NM_+mpeak_38436|chr2_27651472_27664574_NRBP1_NM_+||</t>
  </si>
  <si>
    <t>chr2:27656663:+</t>
  </si>
  <si>
    <t>chr2:27657330-27657422:mpeak_38438|chr2_27651472_27664574_NRBP1_NM_+mpeak_38438|chr2_27651472_27664574_NRBP1_NM_+||</t>
  </si>
  <si>
    <t>chr2_27434521_+</t>
  </si>
  <si>
    <t>chr2:27667108-27667171:mpeak_38441|chr2_27665232_27669167_KRTCAP3_NM_+|</t>
  </si>
  <si>
    <t>KRTCAP3</t>
  </si>
  <si>
    <t>chr2:27667164:+</t>
  </si>
  <si>
    <t>chr2_27444296_+</t>
  </si>
  <si>
    <t>chr2:27890173-27890260:mpeak_38463|chr2_27886337_27917500_SLC4A1AP_NM_+|</t>
  </si>
  <si>
    <t>SLC4A1AP</t>
  </si>
  <si>
    <t>chr2_27667390_+</t>
  </si>
  <si>
    <t>chr2:27997314-27997402:mpeak_38471|chr2_27994583_28002299_MRPL33_NM_+|</t>
  </si>
  <si>
    <t>MRPL33</t>
  </si>
  <si>
    <t>chr2_27774497_+</t>
  </si>
  <si>
    <t>chr2:28166319-28166373:mpeak_38476|chr2_28113481_28561316_BRE_NM_+|</t>
  </si>
  <si>
    <t>BRE</t>
  </si>
  <si>
    <t>chr2:28166371:+</t>
  </si>
  <si>
    <t>chr2_27943503_+</t>
  </si>
  <si>
    <t>chr2:29001852-29001912:mpeak_38492|chr2_28974613_29022064_PPP1CB_NM_+|</t>
  </si>
  <si>
    <t>PPP1CB</t>
  </si>
  <si>
    <t>chr2_28779067_+</t>
  </si>
  <si>
    <t>chr2:29011516-29011680:mpeak_38493|chr2_28974613_29022064_PPP1CB_NM_+|</t>
  </si>
  <si>
    <t>chr2:29011630:+</t>
  </si>
  <si>
    <t>chr2_28788701_+</t>
  </si>
  <si>
    <t>chr2:29016867-29016924:mpeak_38495|chr2_28974613_29022064_PPP1CB_NM_+|</t>
  </si>
  <si>
    <t>chr2:29016921:+</t>
  </si>
  <si>
    <t>chr2_28794053_+</t>
  </si>
  <si>
    <t>chr2:29117740-29117802:mpeak_38510|chr2_29117508_29169465_WDR43_NM_+|</t>
  </si>
  <si>
    <t>WDR43</t>
  </si>
  <si>
    <t>chr2:29137032-29137087:mpeak_38514|chr2_29117508_29169465_WDR43_NM_+|</t>
  </si>
  <si>
    <t>chr2:29152436-29152581:mpeak_38516|chr2_29117508_29169465_WDR43_NM_+|</t>
  </si>
  <si>
    <t>chr2_28929631_+</t>
  </si>
  <si>
    <t>chr2:29169312-29169368:mpeak_38518|chr2_29117508_29169465_WDR43_NM_+|</t>
  </si>
  <si>
    <t>chr2:29368114-29368259:mpeak_38523|chr2_29337743_29397238_CLIP4_NR_+mpeak_38523|chr2_29320541_29404437_CLIP4_NM_+||</t>
  </si>
  <si>
    <t>CLIP4</t>
  </si>
  <si>
    <t>chr2_29145304_+</t>
  </si>
  <si>
    <t>chr2:32264340-32264401:mpeak_38567|chr2_32249325_32264844_DPY30_NM_-|</t>
  </si>
  <si>
    <t>DPY30</t>
  </si>
  <si>
    <t>chr2:32422793-32422907:mpeak_38574|chr2_32390909_32445281_SLC30A6_NM_+|</t>
  </si>
  <si>
    <t>SLC30A6</t>
  </si>
  <si>
    <t>chr2:32422891:+</t>
  </si>
  <si>
    <t>chr2_32197819_+</t>
  </si>
  <si>
    <t>chr2:32424629-32424682:mpeak_38576|chr2_32390909_32445281_SLC30A6_NM_+|</t>
  </si>
  <si>
    <t>chr2:32424680:+</t>
  </si>
  <si>
    <t>chr2_32199609_+</t>
  </si>
  <si>
    <t>chr2:32428092-32428149:mpeak_38577|chr2_32390909_32445281_SLC30A6_NM_+|</t>
  </si>
  <si>
    <t>chr2:32622095-32622154:mpeak_38596|chr2_32582095_32842791_BIRC6_NM_+|</t>
  </si>
  <si>
    <t>BIRC6</t>
  </si>
  <si>
    <t>chr2:32622146:+</t>
  </si>
  <si>
    <t>chr2_32397078_+</t>
  </si>
  <si>
    <t>chr2:32623778-32623845:mpeak_38597|chr2_32582095_32842791_BIRC6_NM_+|</t>
  </si>
  <si>
    <t>chr2:32664567-32664629:mpeak_38602|chr2_32582095_32842791_BIRC6_NM_+|</t>
  </si>
  <si>
    <t>chr2:32697546-32697599:mpeak_38606|chr2_32582095_32842791_BIRC6_NM_+|</t>
  </si>
  <si>
    <t>chr2_32472560_+</t>
  </si>
  <si>
    <t>chr2:32800387-32800437:mpeak_38612|chr2_32582095_32842791_BIRC6_NM_+|</t>
  </si>
  <si>
    <t>chr2_32575422_+</t>
  </si>
  <si>
    <t>chr2:32889412-32889539:mpeak_38618|chr2_32853086_33045882_TTC27_NM_+|</t>
  </si>
  <si>
    <t>TTC27</t>
  </si>
  <si>
    <t>chr2:32902178-32902228:mpeak_38619|chr2_32853086_33045882_TTC27_NM_+|</t>
  </si>
  <si>
    <t>chr2:32902230:+</t>
  </si>
  <si>
    <t>chr2_32677162_+</t>
  </si>
  <si>
    <t>chr2:33007688-33007811:mpeak_38621|chr2_32853086_33045882_TTC27_NM_+|</t>
  </si>
  <si>
    <t>chr2:33007749:+;chr2:33007814:+</t>
  </si>
  <si>
    <t>chr2_32782745_+</t>
  </si>
  <si>
    <t>chr2:3466314-3466371:mpeak_37820|chr2_3383445_3482989_TRAPPC12_NM_+|</t>
  </si>
  <si>
    <t>TRAPPC12</t>
  </si>
  <si>
    <t>chr2:3466365:+</t>
  </si>
  <si>
    <t>chr2:3604373-3604487:mpeak_37832|chr2_3593461_3605961_RNASEH1_NM_-|</t>
  </si>
  <si>
    <t>RNASEH1</t>
  </si>
  <si>
    <t>chr2:36810490-36810540:mpeak_38657|chr2_36780322_36825332_FEZ2_NM_-|</t>
  </si>
  <si>
    <t>FEZ2</t>
  </si>
  <si>
    <t>chr2:37126656-37126779:mpeak_38668|chr2_37076768_37193615_STRN_NM_-|</t>
  </si>
  <si>
    <t>STRN</t>
  </si>
  <si>
    <t>chr2:37152312-37152361:mpeak_38669|chr2_37076768_37193615_STRN_NM_-|</t>
  </si>
  <si>
    <t>chr2:37319056-37319191:mpeak_38676|chr2_37311593_37323350_GPATCH11_NM_+|</t>
  </si>
  <si>
    <t>GPATCH11</t>
  </si>
  <si>
    <t>chr2_37091916_+;chr2_37091963_+</t>
  </si>
  <si>
    <t>chr2:37438130-37438244:mpeak_38704|chr2_37429046_37458740_CEBPZ_NM_-|</t>
  </si>
  <si>
    <t>CEBPZ</t>
  </si>
  <si>
    <t>chr2_37211035_-;chr2_37211062_-</t>
  </si>
  <si>
    <t>chr2:37439005-37439194:mpeak_38705|chr2_37429046_37458740_CEBPZ_NM_-|</t>
  </si>
  <si>
    <t>chr2:37438986:-</t>
  </si>
  <si>
    <t>chr2:37439470-37439539:mpeak_38706|chr2_37429046_37458740_CEBPZ_NM_-|</t>
  </si>
  <si>
    <t>chr2_37212335_-</t>
  </si>
  <si>
    <t>chr2:38524919-38525040:mpeak_38750|chr2_38523255_38604432_ATL2_NR_-mpeak_38750|chr2_38523732_38604432_ATL2_NM_-||</t>
  </si>
  <si>
    <t>ATL2</t>
  </si>
  <si>
    <t>chr2:38524948:-</t>
  </si>
  <si>
    <t>chr2_38297819_-</t>
  </si>
  <si>
    <t>chr2:38977202-38977346:mpeak_38775|chr2_38972329_38978636_SRSF7_NM_-|</t>
  </si>
  <si>
    <t>SRSF7</t>
  </si>
  <si>
    <t>chr2:38978366-38978430:mpeak_38776|chr2_38972329_38978636_SRSF7_NM_-|</t>
  </si>
  <si>
    <t>chr2:38978371:-</t>
  </si>
  <si>
    <t>chr2:39006133-39006272:mpeak_38777|chr2_39005326_39008658_GEMIN6_NM_+|</t>
  </si>
  <si>
    <t>GEMIN6</t>
  </si>
  <si>
    <t>chr2:39040952-39041011:mpeak_38783|chr2_39025584_39103021_DHX57_NM_-|</t>
  </si>
  <si>
    <t>DHX57</t>
  </si>
  <si>
    <t>chr2:39240595-39240649:mpeak_38800|chr2_39213456_39347604_SOS1_NM_-|</t>
  </si>
  <si>
    <t>SOS1</t>
  </si>
  <si>
    <t>chr2:39262345-39262402:mpeak_38803|chr2_39213456_39347604_SOS1_NM_-|</t>
  </si>
  <si>
    <t>chr2:39278484-39278585:mpeak_38804|chr2_39213456_39347604_SOS1_NM_-|</t>
  </si>
  <si>
    <t>chr2:39278521:-</t>
  </si>
  <si>
    <t>chr2_39051383_-</t>
  </si>
  <si>
    <t>chr2:39280520-39280774:mpeak_38805|chr2_39213456_39347604_SOS1_NM_-|</t>
  </si>
  <si>
    <t>chr2:39280636:-;chr2:39280681:-</t>
  </si>
  <si>
    <t>chr2_39053496_-;chr2_39053545_-;chr2_39053584_-</t>
  </si>
  <si>
    <t>chr2:42483652-42483777:mpeak_38834|chr2_42396477_42556873_EML4_NM_+|</t>
  </si>
  <si>
    <t>EML4</t>
  </si>
  <si>
    <t>chr2_42256625_+</t>
  </si>
  <si>
    <t>chr2:42511204-42511254:mpeak_38835|chr2_42396477_42556873_EML4_NM_+|</t>
  </si>
  <si>
    <t>chr2_42284139_+</t>
  </si>
  <si>
    <t>chr2:42797569-42797628:mpeak_38849|chr2_42721708_42980513_MTA3_NM_+|</t>
  </si>
  <si>
    <t>MTA3</t>
  </si>
  <si>
    <t>chr2:42809931-42809987:mpeak_38850|chr2_42721708_42980513_MTA3_NM_+|</t>
  </si>
  <si>
    <t>chr2:42809988:+</t>
  </si>
  <si>
    <t>chr2_42582845_+</t>
  </si>
  <si>
    <t>chr2:42936631-42936690:mpeak_38852|chr2_42721708_42980513_MTA3_NM_+|</t>
  </si>
  <si>
    <t>chr2:42936684:+</t>
  </si>
  <si>
    <t>chr2_42709542_+</t>
  </si>
  <si>
    <t>chr2:43919744-43919806:mpeak_38869|chr2_43864438_43992551_PLEKHH2_NM_+|</t>
  </si>
  <si>
    <t>PLEKHH2</t>
  </si>
  <si>
    <t>chr2:44002076-44002134:mpeak_38873|chr2_44001177_44036843_DYNC2LI1_NM_+|</t>
  </si>
  <si>
    <t>DYNC2LI1</t>
  </si>
  <si>
    <t>chr2:44002129:+</t>
  </si>
  <si>
    <t>chr2_43774987_+</t>
  </si>
  <si>
    <t>chr2:44121728-44121773:mpeak_38878|chr2_44115795_44223144_LRPPRC_NM_-|</t>
  </si>
  <si>
    <t>LRPPRC</t>
  </si>
  <si>
    <t>chr2_43894555_-;chr2_43894627_-</t>
  </si>
  <si>
    <t>chr2:44128447-44128554:mpeak_38880|chr2_44115795_44223144_LRPPRC_NM_-|</t>
  </si>
  <si>
    <t>chr2:44145444-44145540:mpeak_38881|chr2_44115795_44223144_LRPPRC_NM_-|</t>
  </si>
  <si>
    <t>chr2:44153028-44153078:mpeak_38882|chr2_44115795_44223144_LRPPRC_NM_-|</t>
  </si>
  <si>
    <t>chr2:44161009-44161097:mpeak_38883|chr2_44115795_44223144_LRPPRC_NM_-|</t>
  </si>
  <si>
    <t>chr2:44161015:-;chr2:44161040:-</t>
  </si>
  <si>
    <t>chr2_43933879_-</t>
  </si>
  <si>
    <t>chr2:44170227-44170278:mpeak_38884|chr2_44115795_44223144_LRPPRC_NM_-|</t>
  </si>
  <si>
    <t>chr2:44170226:-</t>
  </si>
  <si>
    <t>chr2_43943088_-</t>
  </si>
  <si>
    <t>chr2:44402774-44402870:mpeak_38891|chr2_44395941_44459454_PPM1B_NM_+|</t>
  </si>
  <si>
    <t>PPM1B</t>
  </si>
  <si>
    <t>chr2:44428319-44428369:mpeak_38892|chr2_44395941_44459454_PPM1B_NM_+|</t>
  </si>
  <si>
    <t>chr2:44458505-44458616:mpeak_38895|chr2_44395941_44459454_PPM1B_NM_+|</t>
  </si>
  <si>
    <t>chr2:44458530:+;chr2:44458585:+;chr2:44458611:+</t>
  </si>
  <si>
    <t>chr2_44231392_+;chr2_44231485_+</t>
  </si>
  <si>
    <t>chr2:44566772-44566837:mpeak_38906|chr2_44548584_44589001_PREPL_NM_-|</t>
  </si>
  <si>
    <t>PREPL</t>
  </si>
  <si>
    <t>chr2:44703744-44703885:mpeak_38910|chr2_44589042_44999174_CAMKMT_NM_+|</t>
  </si>
  <si>
    <t>CAMKMT</t>
  </si>
  <si>
    <t>chr2:44703880:+</t>
  </si>
  <si>
    <t>chr2_44476678_+;chr2_44476742_+</t>
  </si>
  <si>
    <t>chr2:45826690-45826984:mpeak_38921|chr2_45616738_45838433_SRBD1_NM_-|</t>
  </si>
  <si>
    <t>SRBD1</t>
  </si>
  <si>
    <t>chr2_45599602_-</t>
  </si>
  <si>
    <t>chr2:45880299-45880354:mpeak_38922|chr2_45879042_46411873_PRKCE_NM_+|</t>
  </si>
  <si>
    <t>PRKCE</t>
  </si>
  <si>
    <t>chr2:45880350:+;chr2:45880402:+</t>
  </si>
  <si>
    <t>chr2_45653210_+</t>
  </si>
  <si>
    <t>chr2:46072845-46072920:mpeak_38923|chr2_45879042_46411873_PRKCE_NM_+|</t>
  </si>
  <si>
    <t>chr2:46072897:+</t>
  </si>
  <si>
    <t>chr2_45845757_+</t>
  </si>
  <si>
    <t>chr2:46525009-46525081:mpeak_38930|chr2_46524540_46611647_EPAS1_NM_+|</t>
  </si>
  <si>
    <t>EPAS1</t>
  </si>
  <si>
    <t>chr2:46836883-46836944:mpeak_38950|chr2_46808730_46844251_PIGF_NM_-|</t>
  </si>
  <si>
    <t>PIGF</t>
  </si>
  <si>
    <t>chr2:46836896:-</t>
  </si>
  <si>
    <t>chr2_46609757_-</t>
  </si>
  <si>
    <t>chr2:46844376-46844442:mpeak_38952|chr2_46844310_46851301_CRIPT_NM_+|</t>
  </si>
  <si>
    <t>CRIPT</t>
  </si>
  <si>
    <t>chr2:46844441:+</t>
  </si>
  <si>
    <t>chr2_46617292_+</t>
  </si>
  <si>
    <t>chr2:47227184-47227249:mpeak_38973|chr2_47143267_47300840_TTC7A_NM_+|</t>
  </si>
  <si>
    <t>TTC7A</t>
  </si>
  <si>
    <t>chr2:47227251:+</t>
  </si>
  <si>
    <t>chr2_47000121_+</t>
  </si>
  <si>
    <t>chr2:47389450-47389542:mpeak_38981|chr2_47387943_47404075_CALM2_NM_-|</t>
  </si>
  <si>
    <t>CALM2</t>
  </si>
  <si>
    <t>chr2:47389445:-</t>
  </si>
  <si>
    <t>chr2_47162305_-</t>
  </si>
  <si>
    <t>chr2:47389680-47389810:mpeak_38982|chr2_47387943_47404075_CALM2_NM_-|</t>
  </si>
  <si>
    <t>chr2:47389660:-;chr2:47389717:-</t>
  </si>
  <si>
    <t>chr2:47403516-47403566:mpeak_38983|chr2_47387943_47404075_CALM2_NM_-|</t>
  </si>
  <si>
    <t>chr2:47403491:-</t>
  </si>
  <si>
    <t>chr2:47600938-47600989:mpeak_38988|chr2_47596286_47613710_EPCAM_NM_+|</t>
  </si>
  <si>
    <t>EPCAM</t>
  </si>
  <si>
    <t>chr2_47373850_+</t>
  </si>
  <si>
    <t>chr2:47606134-47606196:mpeak_38990|chr2_47596286_47613710_EPCAM_NM_+|</t>
  </si>
  <si>
    <t>chr2_47379046_+</t>
  </si>
  <si>
    <t>chr2:47606722-47606799:mpeak_38991|chr2_47596286_47613710_EPCAM_NM_+|</t>
  </si>
  <si>
    <t>chr2:47606905-47607143:mpeak_38992|chr2_47596286_47613710_EPCAM_NM_+|</t>
  </si>
  <si>
    <t>chr2:47707935-47708083:mpeak_38997|chr2_47630205_47709917_MSH2_NM_+|</t>
  </si>
  <si>
    <t>MSH2</t>
  </si>
  <si>
    <t>chr2:47708079:+</t>
  </si>
  <si>
    <t>chr2_47480846_+;chr2_47480938_+</t>
  </si>
  <si>
    <t>chr2:48018119-48018271:mpeak_39002|chr2_48010220_48033917_MSH6_NM_+|</t>
  </si>
  <si>
    <t>MSH6</t>
  </si>
  <si>
    <t>chr2:48025736-48026121:mpeak_39004|chr2_48010220_48033917_MSH6_NM_+|</t>
  </si>
  <si>
    <t>chr2:48025873:+</t>
  </si>
  <si>
    <t>chr2_47798627_+;chr2_47798665_+;chr2_47798790_+;chr2_47798876_+;chr2_47798919_+</t>
  </si>
  <si>
    <t>chr2:48036734-48036797:mpeak_39017|chr2_48035386_48132932_FBXO11_NM_-|</t>
  </si>
  <si>
    <t>FBXO11</t>
  </si>
  <si>
    <t>chr2:48039985-48040109:mpeak_39019|chr2_48035386_48132932_FBXO11_NM_-|</t>
  </si>
  <si>
    <t>chr2:48039988:-;chr2:48040054:-</t>
  </si>
  <si>
    <t>chr2_47812794_-;chr2_47812851_-;chr2_47812893_-</t>
  </si>
  <si>
    <t>chr2:48045552-48045609:mpeak_39021|chr2_48035386_48132932_FBXO11_NM_-|</t>
  </si>
  <si>
    <t>chr2:48045552:-</t>
  </si>
  <si>
    <t>chr2_47818414_-</t>
  </si>
  <si>
    <t>chr2:48047496-48047552:mpeak_39023|chr2_48035386_48132932_FBXO11_NM_-|</t>
  </si>
  <si>
    <t>chr2:48124081-48124222:mpeak_39027|chr2_48035386_48132932_FBXO11_NM_-|</t>
  </si>
  <si>
    <t>chr2:54021484-54021592:mpeak_39056|chr2_54014067_54045034_ERLEC1_NM_+|</t>
  </si>
  <si>
    <t>ERLEC1</t>
  </si>
  <si>
    <t>chr2:54024871-54024941:mpeak_39058|chr2_54014067_54045034_ERLEC1_NM_+|</t>
  </si>
  <si>
    <t>chr2_53797789_+</t>
  </si>
  <si>
    <t>chr2:54040081-54040157:mpeak_39059|chr2_54014067_54045034_ERLEC1_NM_+|</t>
  </si>
  <si>
    <t>chr2:54127010-54127125:mpeak_39070|chr2_54092710_54197977_PSME4_NM_-|</t>
  </si>
  <si>
    <t>PSME4</t>
  </si>
  <si>
    <t>chr2:54889390-54889449:mpeak_39091|chr2_54683453_54895487_SPTBN1_NM_+|</t>
  </si>
  <si>
    <t>SPTBN1</t>
  </si>
  <si>
    <t>chr2:54889445:+</t>
  </si>
  <si>
    <t>chr2_54662307_+;chr2_54662362_+</t>
  </si>
  <si>
    <t>chr2:55234392-55234443:mpeak_39107|chr2_55200334_55277734_RTN4_NM_-|</t>
  </si>
  <si>
    <t>RTN4</t>
  </si>
  <si>
    <t>chr2_55007245_-</t>
  </si>
  <si>
    <t>chr2:55250597-55250692:mpeak_39109|chr2_55200334_55277734_RTN4_NM_-|</t>
  </si>
  <si>
    <t>chr2:55470533-55470815:mpeak_39122|chr2_55463956_55496384_MTIF2_NM_-|</t>
  </si>
  <si>
    <t>MTIF2</t>
  </si>
  <si>
    <t>chr2:55470532:-</t>
  </si>
  <si>
    <t>chr2_55243499_-</t>
  </si>
  <si>
    <t>chr2:55473545-55473604:mpeak_39124|chr2_55463956_55496384_MTIF2_NM_-|</t>
  </si>
  <si>
    <t>chr2:55479882-55479936:mpeak_39125|chr2_55463956_55496384_MTIF2_NM_-|</t>
  </si>
  <si>
    <t>chr2:55479884:-</t>
  </si>
  <si>
    <t>chr2_55252750_-</t>
  </si>
  <si>
    <t>chr2:55746990-55747060:mpeak_39136|chr2_55746730_55772042_CFAP36_NM_+|</t>
  </si>
  <si>
    <t>CFAP36</t>
  </si>
  <si>
    <t>chr2:55753401-55753451:mpeak_39137|chr2_55746730_55772042_CFAP36_NM_+|</t>
  </si>
  <si>
    <t>chr2:55753454:+</t>
  </si>
  <si>
    <t>chr2_55526315_+</t>
  </si>
  <si>
    <t>chr2:55757426-55757483:mpeak_39139|chr2_55746730_55772042_CFAP36_NM_+|</t>
  </si>
  <si>
    <t>chr2:55757480:+</t>
  </si>
  <si>
    <t>chr2_55530341_+</t>
  </si>
  <si>
    <t>chr2:55761009-55761104:mpeak_39140|chr2_55746730_55772042_CFAP36_NM_+|</t>
  </si>
  <si>
    <t>chr2:55761096:+</t>
  </si>
  <si>
    <t>chr2_55533937_+;chr2_55533958_+</t>
  </si>
  <si>
    <t>chr2:55762947-55763055:mpeak_39141|chr2_55746730_55772042_CFAP36_NM_+|</t>
  </si>
  <si>
    <t>chr2:55762995:+;chr2:55763051:+</t>
  </si>
  <si>
    <t>chr2_55535863_+;chr2_55535931_+</t>
  </si>
  <si>
    <t>chr2:55768750-55768810:mpeak_39143|chr2_55746730_55772042_CFAP36_NM_+|</t>
  </si>
  <si>
    <t>chr2:55768812:+</t>
  </si>
  <si>
    <t>chr2_55541674_+</t>
  </si>
  <si>
    <t>chr2:55771388-55771515:mpeak_39144|chr2_55746730_55772042_CFAP36_NM_+|</t>
  </si>
  <si>
    <t>chr2:55771506:+</t>
  </si>
  <si>
    <t>chr2_55544302_+;chr2_55544347_+</t>
  </si>
  <si>
    <t>chr2:55808696-55808760:mpeak_39152|chr2_55777142_55844860_SMEK2_NM_-|</t>
  </si>
  <si>
    <t>SMEK2</t>
  </si>
  <si>
    <t>chr2:55838587-55838661:mpeak_39154|chr2_55777142_55844860_SMEK2_NM_-|</t>
  </si>
  <si>
    <t>chr2:55838587:-</t>
  </si>
  <si>
    <t>chr2_55611451_-</t>
  </si>
  <si>
    <t>chr2:55841066-55841192:mpeak_39155|chr2_55777142_55844860_SMEK2_NM_-|</t>
  </si>
  <si>
    <t>chr2:55841065:-;chr2:55841133:-;chr2:55841189:-</t>
  </si>
  <si>
    <t>chr2_55613930_-;chr2_55614001_-;chr2_55614058_-</t>
  </si>
  <si>
    <t>chr2:55843226-55843345:mpeak_39158|chr2_55777142_55844860_SMEK2_NM_-|</t>
  </si>
  <si>
    <t>chr2:55843228:-;chr2:55843287:-</t>
  </si>
  <si>
    <t>chr2_55616093_-;chr2_55616153_-</t>
  </si>
  <si>
    <t>chr2:55873389-55873440:mpeak_39168|chr2_55863527_55921045_PNPT1_NM_-|</t>
  </si>
  <si>
    <t>PNPT1</t>
  </si>
  <si>
    <t>chr2:55889017-55889153:mpeak_39169|chr2_55863527_55921045_PNPT1_NM_-|</t>
  </si>
  <si>
    <t>chr2_55662012_-</t>
  </si>
  <si>
    <t>chr2:55897833-55897893:mpeak_39170|chr2_55863527_55921045_PNPT1_NM_-|</t>
  </si>
  <si>
    <t>chr2:55897838:-</t>
  </si>
  <si>
    <t>chr2_55670704_-</t>
  </si>
  <si>
    <t>chr2:58311216-58311280:mpeak_39178|chr2_58134785_58386483_VRK2_NM_+|</t>
  </si>
  <si>
    <t>VRK2</t>
  </si>
  <si>
    <t>chr2_58084122_+</t>
  </si>
  <si>
    <t>chr2:58314652-58314737:mpeak_39179|chr2_58134785_58386483_VRK2_NM_+|</t>
  </si>
  <si>
    <t>chr2:58387232-58387291:mpeak_39185|chr2_58386935_58468515_FANCL_NM_-|</t>
  </si>
  <si>
    <t>FANCL</t>
  </si>
  <si>
    <t>chr2:61246535-61246589:mpeak_39211|chr2_61244811_61275606_PEX13_NM_+|</t>
  </si>
  <si>
    <t>PEX13</t>
  </si>
  <si>
    <t>chr2:61246586:+;chr2:61246636:+</t>
  </si>
  <si>
    <t>chr2_61019448_+</t>
  </si>
  <si>
    <t>chr2:61249490-61249613:mpeak_39212|chr2_61244811_61275606_PEX13_NM_+|</t>
  </si>
  <si>
    <t>chr2:61249607:+</t>
  </si>
  <si>
    <t>chr2_61022478_+</t>
  </si>
  <si>
    <t>chr2:61468745-61468803:mpeak_39244|chr2_61415844_61697849_USP34_NM_-|</t>
  </si>
  <si>
    <t>USP34</t>
  </si>
  <si>
    <t>chr2_61241650_-</t>
  </si>
  <si>
    <t>chr2:61527997-61528047:mpeak_39251|chr2_61415844_61697849_USP34_NM_-|</t>
  </si>
  <si>
    <t>chr2:61527992:-</t>
  </si>
  <si>
    <t>chr2:61528527-61528594:mpeak_39252|chr2_61415844_61697849_USP34_NM_-|</t>
  </si>
  <si>
    <t>chr2:61709624-61709680:mpeak_39260|chr2_61706101_61765418_XPO1_NM_-|</t>
  </si>
  <si>
    <t>XPO1</t>
  </si>
  <si>
    <t>chr2:61720046-61720195:mpeak_39265|chr2_61706101_61765418_XPO1_NM_-|</t>
  </si>
  <si>
    <t>chr2_61492924_-</t>
  </si>
  <si>
    <t>chr2:61729379-61729447:mpeak_39267|chr2_61706101_61765418_XPO1_NM_-|</t>
  </si>
  <si>
    <t>chr2:61729384:-</t>
  </si>
  <si>
    <t>chr2:61749742-61749879:mpeak_39268|chr2_61706101_61765418_XPO1_NM_-|</t>
  </si>
  <si>
    <t>chr2_61522662_-</t>
  </si>
  <si>
    <t>chr2:62103130-62103338:mpeak_39278|chr2_62095841_62115806_CCT4_NM_-|</t>
  </si>
  <si>
    <t>CCT4</t>
  </si>
  <si>
    <t>chr2:62103134:-;chr2:62103241:-</t>
  </si>
  <si>
    <t>chr2_61875998_-;chr2_61876103_-</t>
  </si>
  <si>
    <t>chr2:62104064-62104191:mpeak_39279|chr2_62095841_62115806_CCT4_NM_-|</t>
  </si>
  <si>
    <t>chr2_61876929_-;chr2_61876994_-</t>
  </si>
  <si>
    <t>chr2:62114990-62115147:mpeak_39281|chr2_62095841_62115806_CCT4_NM_-|</t>
  </si>
  <si>
    <t>chr2:62115011:-;chr2:62115073:-</t>
  </si>
  <si>
    <t>chr2_61887940_-</t>
  </si>
  <si>
    <t>chr2:63017912-63017966:mpeak_39299|chr2_62900985_63272544_EHBP1_NM_+|</t>
  </si>
  <si>
    <t>EHBP1</t>
  </si>
  <si>
    <t>chr2:63017963:+</t>
  </si>
  <si>
    <t>chr2_62790827_+</t>
  </si>
  <si>
    <t>chr2:63206385-63206473:mpeak_39303|chr2_62900985_63272544_EHBP1_NM_+|</t>
  </si>
  <si>
    <t>chr2:63223844-63223912:mpeak_39305|chr2_62900985_63272544_EHBP1_NM_+|</t>
  </si>
  <si>
    <t>chr2:63264672-63264777:mpeak_39306|chr2_62900985_63272544_EHBP1_NM_+|</t>
  </si>
  <si>
    <t>chr2_63037634_+</t>
  </si>
  <si>
    <t>chr2:64068197-64068372:mpeak_39323|chr2_64068097_64118253_UGP2_NM_+|</t>
  </si>
  <si>
    <t>UGP2</t>
  </si>
  <si>
    <t>chr2:64090017-64090065:mpeak_39324|chr2_64068097_64118253_UGP2_NM_+|</t>
  </si>
  <si>
    <t>chr2:64812630-64812687:mpeak_39346|chr2_64751438_64819018_AFTPH_NM_+|</t>
  </si>
  <si>
    <t>AFTPH</t>
  </si>
  <si>
    <t>chr2:65325110-65325204:mpeak_39379|chr2_65315824_65357435_RAB1A_NM_-|</t>
  </si>
  <si>
    <t>RAB1A</t>
  </si>
  <si>
    <t>chr2:65331862-65331919:mpeak_39380|chr2_65315824_65357435_RAB1A_NM_-|</t>
  </si>
  <si>
    <t>chr2:65570849-65570899:mpeak_39400|chr2_65541303_65659656_SPRED2_NM_-|</t>
  </si>
  <si>
    <t>SPRED2</t>
  </si>
  <si>
    <t>chr2:68364061-68364114:mpeak_39422|chr2_68361931_68384678_WDR92_NR_-mpeak_39422|chr2_68358577_68384692_WDR92_NM_-||</t>
  </si>
  <si>
    <t>WDR92</t>
  </si>
  <si>
    <t>chr2:68364060:-</t>
  </si>
  <si>
    <t>chr2:68368817-68368917:mpeak_39424|chr2_68361931_68384678_WDR92_NR_-mpeak_39424|chr2_68358577_68384692_WDR92_NM_-||</t>
  </si>
  <si>
    <t>chr2:68385223-68385282:mpeak_39426|chr2_68385004_68401866_PNO1_NM_+|</t>
  </si>
  <si>
    <t>PNO1</t>
  </si>
  <si>
    <t>chr2:68392951-68393005:mpeak_39429|chr2_68385004_68401866_PNO1_NM_+|</t>
  </si>
  <si>
    <t>chr2:68393006:+</t>
  </si>
  <si>
    <t>chr2_68165873_+</t>
  </si>
  <si>
    <t>chr2:68413649-68413789:mpeak_39439|chr2_68408142_68479651_PPP3R1_NM_-|</t>
  </si>
  <si>
    <t>PPP3R1</t>
  </si>
  <si>
    <t>chr2:68413633:-</t>
  </si>
  <si>
    <t>chr2_68186496_-</t>
  </si>
  <si>
    <t>chr2:69373437-69373538:mpeak_39447|chr2_69240275_69472356_ANTXR1_NM_+|</t>
  </si>
  <si>
    <t>ANTXR1</t>
  </si>
  <si>
    <t>chr2:69373497:+;chr2:69373539:+;chr2:69373567:+</t>
  </si>
  <si>
    <t>chr2_69146321_+;chr2_69146362_+;chr2_69146420_+;chr2_69146450_+</t>
  </si>
  <si>
    <t>chr2:69554155-69554217:mpeak_39467|chr2_69553365_69614386_GFPT1_NM_-|</t>
  </si>
  <si>
    <t>GFPT1</t>
  </si>
  <si>
    <t>chr2:69556423-69556482:mpeak_39468|chr2_69553365_69614386_GFPT1_NM_-|</t>
  </si>
  <si>
    <t>chr2:69556429:-</t>
  </si>
  <si>
    <t>chr2:70143270-70143362:mpeak_39512|chr2_70142172_70165228_MXD1_NM_+|</t>
  </si>
  <si>
    <t>MXD1</t>
  </si>
  <si>
    <t>chr2:70451551-70451681:mpeak_39540|chr2_70439977_70475779_TIA1_NM_-|</t>
  </si>
  <si>
    <t>TIA1</t>
  </si>
  <si>
    <t>chr2:70451556:-;chr2:70451614:-</t>
  </si>
  <si>
    <t>chr2_70224425_-;chr2_70224484_-</t>
  </si>
  <si>
    <t>chr2:70452340-70452406:mpeak_39541|chr2_70439977_70475779_TIA1_NM_-|</t>
  </si>
  <si>
    <t>chr2:70452336:-</t>
  </si>
  <si>
    <t>chr2_70225207_-</t>
  </si>
  <si>
    <t>chr2:70488396-70488595:mpeak_39545|chr2_70485230_70503865_PCYOX1_NM_+|</t>
  </si>
  <si>
    <t>PCYOX1</t>
  </si>
  <si>
    <t>chr2:70488462:+;chr2:70488591:+</t>
  </si>
  <si>
    <t>chr2_70261329_+;chr2_70261457_+</t>
  </si>
  <si>
    <t>chr2:71559584-71559634:mpeak_39612|chr2_71558884_71661871_ZNF638_NM_+|</t>
  </si>
  <si>
    <t>ZNF638</t>
  </si>
  <si>
    <t>chr2:71622762-71622888:mpeak_39620|chr2_71558884_71661871_ZNF638_NM_+|</t>
  </si>
  <si>
    <t>chr2:71622818:+;chr2:71622884:+</t>
  </si>
  <si>
    <t>chr2_71395687_+;chr2_71395750_+</t>
  </si>
  <si>
    <t>chr2:73280459-73280633:mpeak_39640|chr2_73172228_73298965_SFXN5_NM_-|</t>
  </si>
  <si>
    <t>SFXN5</t>
  </si>
  <si>
    <t>chr2:73280458:-;chr2:73280484:-</t>
  </si>
  <si>
    <t>chr2_73053330_-</t>
  </si>
  <si>
    <t>chr2:73682287-73682449:mpeak_39660|chr2_73612885_73836694_ALMS1_NM_+|</t>
  </si>
  <si>
    <t>ALMS1</t>
  </si>
  <si>
    <t>chr2_73455235_+;chr2_73455348_+</t>
  </si>
  <si>
    <t>chr2:73959148-73959411:mpeak_39670|chr2_73957156_73964517_TPRKB_NM_-|</t>
  </si>
  <si>
    <t>TPRKB</t>
  </si>
  <si>
    <t>chr2:73959165:-;chr2:73959233:-;chr2:73959272:-</t>
  </si>
  <si>
    <t>chr2_73732044_-;chr2_73732107_-;chr2_73732146_-</t>
  </si>
  <si>
    <t>chr2:74000906-74000957:mpeak_39672|chr2_73989986_74007284_DUSP11_NM_-|</t>
  </si>
  <si>
    <t>DUSP11</t>
  </si>
  <si>
    <t>chr2:74000910:-</t>
  </si>
  <si>
    <t>chr2_73773784_-</t>
  </si>
  <si>
    <t>chr2:74080497-74080560:mpeak_39676|chr2_74056042_74089329_STAMBP_NM_+|</t>
  </si>
  <si>
    <t>STAMBP</t>
  </si>
  <si>
    <t>chr2:74080557:+</t>
  </si>
  <si>
    <t>chr2_73853448_+</t>
  </si>
  <si>
    <t>chr2:74083183-74083243:mpeak_39678|chr2_74056042_74089329_STAMBP_NM_+|</t>
  </si>
  <si>
    <t>chr2:74083236:+</t>
  </si>
  <si>
    <t>chr2_73856121_+</t>
  </si>
  <si>
    <t>chr2:74369393-74369505:mpeak_39707|chr2_74362785_74375039_BOLA3_NM_-|</t>
  </si>
  <si>
    <t>BOLA3</t>
  </si>
  <si>
    <t>chr2_74142319_-</t>
  </si>
  <si>
    <t>chr2:74372311-74372423:mpeak_39708|chr2_74362785_74375039_BOLA3_NM_-|</t>
  </si>
  <si>
    <t>chr2:74404813-74404866:mpeak_39720|chr2_74383772_74405995_MOB1A_NM_-|</t>
  </si>
  <si>
    <t>MOB1A</t>
  </si>
  <si>
    <t>chr2:74404815:-</t>
  </si>
  <si>
    <t>chr2:74776929-74777006:mpeak_39770|chr2_74776146_74783434_DOK1_NM_+|</t>
  </si>
  <si>
    <t>DOK1</t>
  </si>
  <si>
    <t>chr2:75113611-75113668:mpeak_39779|chr2_75059781_75117923_HK2_NM_+|</t>
  </si>
  <si>
    <t>HK2</t>
  </si>
  <si>
    <t>chr2:75136680-75136730:mpeak_39786|chr2_75136257_75165434_LINC01291_NR_+|</t>
  </si>
  <si>
    <t>LINC01291</t>
  </si>
  <si>
    <t>chr2:75136729:+</t>
  </si>
  <si>
    <t>chr2_74909603_+</t>
  </si>
  <si>
    <t>chr2:75879265-75879347:mpeak_39804|chr2_75873908_75882189_MRPL19_NM_+|</t>
  </si>
  <si>
    <t>MRPL19</t>
  </si>
  <si>
    <t>chr2_75652190_+</t>
  </si>
  <si>
    <t>chr2:75881867-75882051:mpeak_39805|chr2_75873908_75882189_MRPL19_NM_+|</t>
  </si>
  <si>
    <t>chr2_75654896_+</t>
  </si>
  <si>
    <t>chr2:84652534-84652698:mpeak_39845|chr2_84650896_84686586_SUCLG1_NM_-|</t>
  </si>
  <si>
    <t>SUCLG1</t>
  </si>
  <si>
    <t>chr2:84652538:-</t>
  </si>
  <si>
    <t>chr2_84425414_-</t>
  </si>
  <si>
    <t>chr2:85132799-85132852:mpeak_39854|chr2_85132762_85133512_TMSB10_NM_+|</t>
  </si>
  <si>
    <t>TMSB10</t>
  </si>
  <si>
    <t>chr2_84905698_+;chr2_84905718_+</t>
  </si>
  <si>
    <t>chr2:85133085-85133234:mpeak_39855|chr2_85132762_85133512_TMSB10_NM_+|</t>
  </si>
  <si>
    <t>chr2:85133187:+;chr2:85133215:+;chr2:85133241:+</t>
  </si>
  <si>
    <t>chr2_84906042_+;chr2_84906092_+</t>
  </si>
  <si>
    <t>chr2:85779964-85780014:mpeak_39912|chr2_85777249_85788657_GGCX_NM_-|</t>
  </si>
  <si>
    <t>GGCX</t>
  </si>
  <si>
    <t>chr2_85552840_-</t>
  </si>
  <si>
    <t>chr2:85785831-85785906:mpeak_39913|chr2_85777249_85788657_GGCX_NM_-|</t>
  </si>
  <si>
    <t>chr2:85785848:-</t>
  </si>
  <si>
    <t>chr2_85558726_-</t>
  </si>
  <si>
    <t>chr2:85785963-85786019:mpeak_39914|chr2_85777249_85788657_GGCX_NM_-|</t>
  </si>
  <si>
    <t>chr2:85785965:-</t>
  </si>
  <si>
    <t>chr2_85558845_-</t>
  </si>
  <si>
    <t>chr2:85804682-85804784:mpeak_39915|chr2_85804613_85808698_VAMP8_NM_+|</t>
  </si>
  <si>
    <t>VAMP8</t>
  </si>
  <si>
    <t>chr2:85806125-85806263:mpeak_39916|chr2_85804613_85808698_VAMP8_NM_+|</t>
  </si>
  <si>
    <t>chr2:85806229:+;chr2:85806285:+</t>
  </si>
  <si>
    <t>chr2_85579031_+;chr2_85579054_+</t>
  </si>
  <si>
    <t>chr2:85832354-85832511:mpeak_39922|chr2_85829964_85875883_USP39_NR_+|</t>
  </si>
  <si>
    <t>USP39</t>
  </si>
  <si>
    <t>chr2:85832430:+;chr2:85832512:+</t>
  </si>
  <si>
    <t>chr2_85605306_+</t>
  </si>
  <si>
    <t>chr2:85838330-85838462:mpeak_39929|chr2_85836190_85839179_C2orf68_NM_-|</t>
  </si>
  <si>
    <t>C2orf68</t>
  </si>
  <si>
    <t>chr2:85838366:-;chr2:85838411:-</t>
  </si>
  <si>
    <t>chr2_85611245_-</t>
  </si>
  <si>
    <t>chr2:86335481-86335531:mpeak_39948|chr2_86333304_86364591_PTCD3_NM_+|</t>
  </si>
  <si>
    <t>PTCD3</t>
  </si>
  <si>
    <t>chr2_86108432_+</t>
  </si>
  <si>
    <t>chr2:86363936-86364032:mpeak_39952|chr2_86333304_86364591_PTCD3_NM_+|</t>
  </si>
  <si>
    <t>chr2:86364004:+;chr2:86364078:+</t>
  </si>
  <si>
    <t>chr2_86136864_+;chr2_86136950_+</t>
  </si>
  <si>
    <t>chr2:86386665-86386813:mpeak_39968|chr2_86372004_86422893_IMMT_NM_-|</t>
  </si>
  <si>
    <t>IMMT</t>
  </si>
  <si>
    <t>chr2:86389091-86389151:mpeak_39969|chr2_86372004_86422893_IMMT_NM_-|</t>
  </si>
  <si>
    <t>chr2:86433377-86433430:mpeak_39972|chr2_86426555_86437602_MRPL35_NM_+|</t>
  </si>
  <si>
    <t>MRPL35</t>
  </si>
  <si>
    <t>chr2:86434316-86434460:mpeak_39973|chr2_86426555_86437602_MRPL35_NM_+|</t>
  </si>
  <si>
    <t>chr2:86670353-86670406:mpeak_39990|chr2_86668270_86719161_KDM3A_NM_+|</t>
  </si>
  <si>
    <t>KDM3A</t>
  </si>
  <si>
    <t>chr2:86670413:+</t>
  </si>
  <si>
    <t>chr2_86443269_+</t>
  </si>
  <si>
    <t>chr2:86671012-86671069:mpeak_39992|chr2_86668270_86719161_KDM3A_NM_+|</t>
  </si>
  <si>
    <t>chr2:86671065:+</t>
  </si>
  <si>
    <t>chr2_86443941_+</t>
  </si>
  <si>
    <t>chr2:86711229-86711289:mpeak_39995|chr2_86668270_86719161_KDM3A_NM_+|</t>
  </si>
  <si>
    <t>chr2:8874780-8874886:mpeak_37871|chr2_8872112_8977755_KIDINS220_NM_-|</t>
  </si>
  <si>
    <t>KIDINS220</t>
  </si>
  <si>
    <t>chr2:8926328-8926386:mpeak_37873|chr2_8872112_8977755_KIDINS220_NM_-|</t>
  </si>
  <si>
    <t>chr2:8926333:-</t>
  </si>
  <si>
    <t>chr2:8931094-8931245:mpeak_37874|chr2_8872112_8977755_KIDINS220_NM_-|</t>
  </si>
  <si>
    <t>chr2:8931096:-</t>
  </si>
  <si>
    <t>chr2_8790968_-</t>
  </si>
  <si>
    <t>chr2:9142433-9142497:mpeak_37890|chr2_8999034_9143876_MBOAT2_NM_-|</t>
  </si>
  <si>
    <t>MBOAT2</t>
  </si>
  <si>
    <t>chr2:9142441:-</t>
  </si>
  <si>
    <t>chr2_9002314_-</t>
  </si>
  <si>
    <t>chr2:91830533-91830640:mpeak_40090|chr2_91825059_91847975_LOC654342_NR_-|</t>
  </si>
  <si>
    <t>LOC654342</t>
  </si>
  <si>
    <t>chr2:91830582:-</t>
  </si>
  <si>
    <t>chr2:91831200-91831266:mpeak_40091|chr2_91825059_91847975_LOC654342_NR_-|</t>
  </si>
  <si>
    <t>chr2:91831205:-</t>
  </si>
  <si>
    <t>chr2:9350054-9350104:mpeak_37893|chr2_9346893_9543381_ASAP2_NM_+|</t>
  </si>
  <si>
    <t>ASAP2</t>
  </si>
  <si>
    <t>chr2:9350105:+</t>
  </si>
  <si>
    <t>chr2_9209975_+</t>
  </si>
  <si>
    <t>chr2:9556833-9556883:mpeak_37905|chr2_9547034_9563643_ITGB1BP1_NM_-|</t>
  </si>
  <si>
    <t>ITGB1BP1</t>
  </si>
  <si>
    <t>chr2:9568887-9568947:mpeak_37907|chr2_9563665_9613044_CPSF3_NM_+|</t>
  </si>
  <si>
    <t>CPSF3</t>
  </si>
  <si>
    <t>chr2:95767420-95767476:mpeak_40110|chr2_95753326_95787754_MRPS5_NM_-|</t>
  </si>
  <si>
    <t>MRPS5</t>
  </si>
  <si>
    <t>chr2:95770166-95770266:mpeak_40111|chr2_95753326_95787754_MRPS5_NM_-|</t>
  </si>
  <si>
    <t>chr2:95773916-95774163:mpeak_40112|chr2_95753326_95787754_MRPS5_NM_-|</t>
  </si>
  <si>
    <t>chr2:95773920:-</t>
  </si>
  <si>
    <t>chr2_95108365_-</t>
  </si>
  <si>
    <t>chr2:96073366-96073486:mpeak_40132|chr2_96068447_96078642_FAHD2A_NM_+|</t>
  </si>
  <si>
    <t>FAHD2A</t>
  </si>
  <si>
    <t>chr2:96073429:+;chr2:96073489:+</t>
  </si>
  <si>
    <t>chr2_95407677_+;chr2_95407738_+</t>
  </si>
  <si>
    <t>chr2:96860687-96860738:mpeak_40145|chr2_96852652_96874573_STARD7_NM_-|</t>
  </si>
  <si>
    <t>STARD7</t>
  </si>
  <si>
    <t>chr2:96861140-96861296:mpeak_40146|chr2_96852652_96874573_STARD7_NM_-|</t>
  </si>
  <si>
    <t>chr2:96873744-96873804:mpeak_40147|chr2_96852652_96874573_STARD7_NM_-|</t>
  </si>
  <si>
    <t>chr2:96873753:-</t>
  </si>
  <si>
    <t>chr2_96208015_-</t>
  </si>
  <si>
    <t>chr2:96873876-96873935:mpeak_40148|chr2_96852652_96874573_STARD7_NM_-|</t>
  </si>
  <si>
    <t>chr2:96953193-96953303:mpeak_40167|chr2_96940893_96971307_SNRNP200_NM_-mpeak_40167|chr2_96940893_96971307_SNRNP200_NM_-||</t>
  </si>
  <si>
    <t>SNRNP200</t>
  </si>
  <si>
    <t>chr2:96964043-96964169:mpeak_40169|chr2_96940893_96971307_SNRNP200_NM_-mpeak_40169|chr2_96940893_96971307_SNRNP200_NM_-||</t>
  </si>
  <si>
    <t>chr2_96298381_-</t>
  </si>
  <si>
    <t>chr2:96966726-96966797:mpeak_40171|chr2_96940893_96971307_SNRNP200_NM_-mpeak_40171|chr2_96940893_96971307_SNRNP200_NM_-||</t>
  </si>
  <si>
    <t>chr2:96967271-96967459:mpeak_40172|chr2_96940893_96971307_SNRNP200_NM_-mpeak_40172|chr2_96940893_96971307_SNRNP200_NM_-||</t>
  </si>
  <si>
    <t>chr2_96301571_-</t>
  </si>
  <si>
    <t>chr2:96970440-96970490:mpeak_40174|chr2_96940893_96971307_SNRNP200_NM_-mpeak_40174|chr2_96940893_96971307_SNRNP200_NM_-||</t>
  </si>
  <si>
    <t>chr2:9728408-9728462:mpeak_37931|chr2_9725474_9771184_YWHAQ_NM_-|</t>
  </si>
  <si>
    <t>YWHAQ</t>
  </si>
  <si>
    <t>chr2:97528019-97528069:mpeak_40209|chr2_97527192_97535735_SEMA4C_NM_-|</t>
  </si>
  <si>
    <t>SEMA4C</t>
  </si>
  <si>
    <t>chr2:97528019:-</t>
  </si>
  <si>
    <t>chr2_96862283_-</t>
  </si>
  <si>
    <t>chr2:98392300-98392355:mpeak_40226|chr2_98373846_98612354_TMEM131_NM_-|</t>
  </si>
  <si>
    <t>TMEM131</t>
  </si>
  <si>
    <t>chr2:99193566-99193619:mpeak_40231|chr2_99061320_99203938_INPP4A_NM_+|</t>
  </si>
  <si>
    <t>INPP4A</t>
  </si>
  <si>
    <t>chr2:99342399-99342454:mpeak_40255|chr2_99242055_99347589_MGAT4A_NM_-|</t>
  </si>
  <si>
    <t>MGAT4A</t>
  </si>
  <si>
    <t>chr2:99342402:-</t>
  </si>
  <si>
    <t>chr2_98725940_-</t>
  </si>
  <si>
    <t>chr2:99428248-99428307:mpeak_40258|chr2_99411134_99552684_KIAA1211L_NM_-|</t>
  </si>
  <si>
    <t>KIAA1211L</t>
  </si>
  <si>
    <t>chr2:99428258:-</t>
  </si>
  <si>
    <t>chr2_98811799_-</t>
  </si>
  <si>
    <t>chr2:99463189-99463246:mpeak_40263|chr2_99411134_99552684_KIAA1211L_NM_-|</t>
  </si>
  <si>
    <t>chr2:99463189:-</t>
  </si>
  <si>
    <t>chr2:99790387-99790494:mpeak_40282|chr2_99785933_99797492_MITD1_NM_-|</t>
  </si>
  <si>
    <t>MITD1</t>
  </si>
  <si>
    <t>chr2_99174002_-</t>
  </si>
  <si>
    <t>chr2:99797282-99797339:mpeak_40283|chr2_99785933_99797492_MITD1_NM_-|</t>
  </si>
  <si>
    <t>chr2:99811150-99811355:mpeak_40285|chr2_99797541_99813616_MRPL30_NR_+mpeak_40285|chr2_99797541_99812035_MRPL30_NM_+||</t>
  </si>
  <si>
    <t>MRPL30</t>
  </si>
  <si>
    <t>chr2:99811304:+</t>
  </si>
  <si>
    <t>chr2_99194778_+;chr2_99194842_+;chr2_99194892_+</t>
  </si>
  <si>
    <t>chr2:99938196-99938254:mpeak_40301|chr2_99936262_99952860_TXNDC9_NM_-|</t>
  </si>
  <si>
    <t>TXNDC9</t>
  </si>
  <si>
    <t>chr2:99938198:-</t>
  </si>
  <si>
    <t>chr2_99321739_-</t>
  </si>
  <si>
    <t>chr2:99976969-99977025:mpeak_40304|chr2_99953833_100015769_EIF5B_NM_+|</t>
  </si>
  <si>
    <t>chr2:99977754-99978294:mpeak_40305|chr2_99953833_100015769_EIF5B_NM_+|</t>
  </si>
  <si>
    <t>chr2:99978168:+</t>
  </si>
  <si>
    <t>chr2_99361351_+;chr2_99361406_+;chr2_99361489_+;chr2_99361589_+;chr2_99361628_+;chr2_99361653_+;chr2_99361687_+;chr2_99361750_+;chr2_99361817_+</t>
  </si>
  <si>
    <t>chr2:99980087-99980341:mpeak_40306|chr2_99953833_100015769_EIF5B_NM_+|</t>
  </si>
  <si>
    <t>chr2:99980326:+</t>
  </si>
  <si>
    <t>chr2_99363692_+;chr2_99363778_+;chr2_99363797_+;chr2_99363853_+</t>
  </si>
  <si>
    <t>chr2:99985859-99985952:mpeak_40307|chr2_99953833_100015769_EIF5B_NM_+|</t>
  </si>
  <si>
    <t>chr2:99985944:+</t>
  </si>
  <si>
    <t>chr2_99369479_+</t>
  </si>
  <si>
    <t>chr2:99988125-99988201:mpeak_40308|chr2_99953833_100015769_EIF5B_NM_+|</t>
  </si>
  <si>
    <t>chr2:99988193:+</t>
  </si>
  <si>
    <t>chr2_99371664_+;chr2_99371724_+</t>
  </si>
  <si>
    <t>chr2:99992804-99993099:mpeak_40309|chr2_99953833_100015769_EIF5B_NM_+|</t>
  </si>
  <si>
    <t>chr2:99993099:+</t>
  </si>
  <si>
    <t>chr2_99376406_+;chr2_99376448_+;chr2_99376493_+;chr2_99376620_+</t>
  </si>
  <si>
    <t>chr3:100037899-100038021:mpeak_49793|chr3_99979660_100042430_TBC1D23_NM_+|</t>
  </si>
  <si>
    <t>TBC1D23</t>
  </si>
  <si>
    <t>chr3_100319168_+</t>
  </si>
  <si>
    <t>chr3:100095634-100095711:mpeak_49810|chr3_100084561_100120242_TOMM70A_NM_-|</t>
  </si>
  <si>
    <t>TOMM70A</t>
  </si>
  <si>
    <t>chr3:100095654:-</t>
  </si>
  <si>
    <t>chr3_100376795_-</t>
  </si>
  <si>
    <t>chr3:100095853-100095904:mpeak_49811|chr3_100084561_100120242_TOMM70A_NM_-|</t>
  </si>
  <si>
    <t>chr3:100095850:-;chr3:100095900:-</t>
  </si>
  <si>
    <t>chr3_100377009_-;chr3_100377056_-</t>
  </si>
  <si>
    <t>chr3:100096688-100096764:mpeak_49812|chr3_100084561_100120242_TOMM70A_NM_-|</t>
  </si>
  <si>
    <t>chr3_100377851_-</t>
  </si>
  <si>
    <t>chr3:100105643-100105698:mpeak_49815|chr3_100084561_100120242_TOMM70A_NM_-|</t>
  </si>
  <si>
    <t>chr3_100386805_-</t>
  </si>
  <si>
    <t>chr3:10011178-10011374:mpeak_47861|chr3_10005881_10028522_EMC3_NM_-|</t>
  </si>
  <si>
    <t>EMC3</t>
  </si>
  <si>
    <t>chr3:10011205:-;chr3:10011231:-;chr3:10011261:-;chr3:10011318:-</t>
  </si>
  <si>
    <t>chr3_9969522_-;chr3_9969577_-;chr3_9969636_-</t>
  </si>
  <si>
    <t>chr3:10011685-10011739:mpeak_47862|chr3_10005881_10028522_EMC3_NM_-|</t>
  </si>
  <si>
    <t>chr3:10011688:-</t>
  </si>
  <si>
    <t>chr3_9970005_-</t>
  </si>
  <si>
    <t>chr3:10012143-10012194:mpeak_47863|chr3_10005881_10028522_EMC3_NM_-|</t>
  </si>
  <si>
    <t>chr3:10012141:-</t>
  </si>
  <si>
    <t>chr3_9970459_-</t>
  </si>
  <si>
    <t>chr3:10029610-10029682:mpeak_47864|chr3_10028576_10044400_EMC3-AS1_NR_+|</t>
  </si>
  <si>
    <t>EMC3-AS1</t>
  </si>
  <si>
    <t>chr3:10041473-10041543:mpeak_47865|chr3_10028576_10044400_EMC3-AS1_NR_+|</t>
  </si>
  <si>
    <t>chr3:10041526:+</t>
  </si>
  <si>
    <t>chr3_9999859_+</t>
  </si>
  <si>
    <t>chr3:100448541-100448674:mpeak_49821|chr3_100428133_100466992_TFG_NM_+|</t>
  </si>
  <si>
    <t>TFG</t>
  </si>
  <si>
    <t>chr3:100448675:+</t>
  </si>
  <si>
    <t>chr3_100729830_+</t>
  </si>
  <si>
    <t>chr3:10070301-10070377:mpeak_47874|chr3_10068112_10142871_FANCD2_NM_+|</t>
  </si>
  <si>
    <t>FANCD2</t>
  </si>
  <si>
    <t>chr3:10082318-10082368:mpeak_47877|chr3_10068112_10142871_FANCD2_NM_+|</t>
  </si>
  <si>
    <t>chr3:10082370:+</t>
  </si>
  <si>
    <t>chr3_10040684_+</t>
  </si>
  <si>
    <t>chr3:10084753-10084843:mpeak_47878|chr3_10068112_10142871_FANCD2_NM_+|</t>
  </si>
  <si>
    <t>chr3:10108924-10109009:mpeak_47881|chr3_10068112_10142871_FANCD2_NM_+|</t>
  </si>
  <si>
    <t>chr3:101293042-101293132:mpeak_49836|chr3_101293041_101311470_PCNP_NM_+|</t>
  </si>
  <si>
    <t>PCNP</t>
  </si>
  <si>
    <t>chr3:101298442-101298808:mpeak_49838|chr3_101293041_101311470_PCNP_NM_+|</t>
  </si>
  <si>
    <t>chr3:101383391-101383565:mpeak_49849|chr3_101370527_101395988_ZBTB11_NM_-|</t>
  </si>
  <si>
    <t>ZBTB11</t>
  </si>
  <si>
    <t>chr3_101664565_-</t>
  </si>
  <si>
    <t>chr3:101383800-101383918:mpeak_49850|chr3_101370527_101395988_ZBTB11_NM_-|</t>
  </si>
  <si>
    <t>chr3:101390926-101391063:mpeak_49852|chr3_101370527_101395988_ZBTB11_NM_-|</t>
  </si>
  <si>
    <t>chr3:101477207-101477272:mpeak_49858|chr3_101443436_101483690_CEP97_NM_+|</t>
  </si>
  <si>
    <t>CEP97</t>
  </si>
  <si>
    <t>chr3:101520921-101521064:mpeak_49864|chr3_101498028_101540247_NXPE3_NM_+|</t>
  </si>
  <si>
    <t>NXPE3</t>
  </si>
  <si>
    <t>chr3:101520986:+</t>
  </si>
  <si>
    <t>chr3_101802118_+;chr3_101802141_+;chr3_101802220_+</t>
  </si>
  <si>
    <t>chr3:10353242-10353356:mpeak_47906|chr3_10343058_10362872_SEC13_NM_-|</t>
  </si>
  <si>
    <t>SEC13</t>
  </si>
  <si>
    <t>chr3:10353260:-;chr3:10353298:-</t>
  </si>
  <si>
    <t>chr3_10311558_-;chr3_10311622_-</t>
  </si>
  <si>
    <t>chr3:10354853-10354996:mpeak_47908|chr3_10343058_10362872_SEC13_NM_-|</t>
  </si>
  <si>
    <t>chr3:10362723-10362780:mpeak_47909|chr3_10343058_10362872_SEC13_NM_-|</t>
  </si>
  <si>
    <t>chr3_10321053_-</t>
  </si>
  <si>
    <t>chr3:105266036-105266139:mpeak_49888|chr3_105085556_105293320_ALCAM_NM_+|</t>
  </si>
  <si>
    <t>ALCAM</t>
  </si>
  <si>
    <t>chr3:105273860-105273910:mpeak_49892|chr3_105085556_105293320_ALCAM_NM_+|</t>
  </si>
  <si>
    <t>chr3:105273911:+</t>
  </si>
  <si>
    <t>chr3_105555066_+</t>
  </si>
  <si>
    <t>chr3:105290685-105290810:mpeak_49893|chr3_105085556_105293320_ALCAM_NM_+|</t>
  </si>
  <si>
    <t>chr3_105571961_+</t>
  </si>
  <si>
    <t>chr3:105480967-105481023:mpeak_49905|chr3_105378073_105587887_CBLB_NM_-|</t>
  </si>
  <si>
    <t>CBLB</t>
  </si>
  <si>
    <t>chr3:105480966:-</t>
  </si>
  <si>
    <t>chr3_105762123_-</t>
  </si>
  <si>
    <t>chr3:107429294-107429428:mpeak_49914|chr3_107241782_107524216_BBX_NM_+|</t>
  </si>
  <si>
    <t>BBX</t>
  </si>
  <si>
    <t>chr3_107710527_+;chr3_107710579_+</t>
  </si>
  <si>
    <t>chr3:107491468-107491746:mpeak_49915|chr3_107241782_107524216_BBX_NM_+|</t>
  </si>
  <si>
    <t>chr3_107772665_+;chr3_107772721_+;chr3_107772778_+;chr3_107772801_+;chr3_107772897_+</t>
  </si>
  <si>
    <t>chr3:107884268-107884325:mpeak_49949|chr3_107881502_107941417_IFT57_NM_-|</t>
  </si>
  <si>
    <t>IFT57</t>
  </si>
  <si>
    <t>chr3:107937366-107937420:mpeak_49951|chr3_107881502_107941417_IFT57_NM_-|</t>
  </si>
  <si>
    <t>chr3:108271105-108271225:mpeak_49959|chr3_108270166_108308491_KIAA1524_NM_-|</t>
  </si>
  <si>
    <t>KIAA1524</t>
  </si>
  <si>
    <t>chr3_108552268_-</t>
  </si>
  <si>
    <t>chr3:108272483-108272557:mpeak_49960|chr3_108270166_108308491_KIAA1524_NM_-|</t>
  </si>
  <si>
    <t>chr3:108276051-108276270:mpeak_49962|chr3_108270166_108308491_KIAA1524_NM_-|</t>
  </si>
  <si>
    <t>chr3:108366912-108366969:mpeak_49964|chr3_108308336_108412206_DZIP3_NM_+|</t>
  </si>
  <si>
    <t>DZIP3</t>
  </si>
  <si>
    <t>chr3:108366921:+</t>
  </si>
  <si>
    <t>chr3_108648073_+</t>
  </si>
  <si>
    <t>chr3:112260650-112260743:mpeak_49999|chr3_112253184_112280810_ATG3_NM_-|</t>
  </si>
  <si>
    <t>ATG3</t>
  </si>
  <si>
    <t>chr3:112260650:-</t>
  </si>
  <si>
    <t>chr3:112262901-112262972:mpeak_50000|chr3_112253184_112280810_ATG3_NM_-|</t>
  </si>
  <si>
    <t>chr3:112267372-112267476:mpeak_50001|chr3_112253184_112280810_ATG3_NM_-|</t>
  </si>
  <si>
    <t>chr3:112715735-112715850:mpeak_50014|chr3_112709799_112719696_GTPBP8_NM_+|</t>
  </si>
  <si>
    <t>GTPBP8</t>
  </si>
  <si>
    <t>chr3:113225365-113225460:mpeak_50040|chr3_113164207_113234034_SPICE1_NM_-|</t>
  </si>
  <si>
    <t>SPICE1</t>
  </si>
  <si>
    <t>chr3:113383154-113383265:mpeak_50060|chr3_113368697_113415493_KIAA2018_NR_-mpeak_50060|chr3_113380272_113415493_KIAA2018_NM_-||</t>
  </si>
  <si>
    <t>KIAA2018</t>
  </si>
  <si>
    <t>chr3_113664410_-</t>
  </si>
  <si>
    <t>chr3:113442814-113442951:mpeak_50070|chr3_113440784_113465146_NAA50_NM_-|</t>
  </si>
  <si>
    <t>NAA50</t>
  </si>
  <si>
    <t>chr3_113724069_-;chr3_113724099_-</t>
  </si>
  <si>
    <t>chr3:11358132-11358183:mpeak_47920|chr3_11314009_11596284_ATG7_NM_+|</t>
  </si>
  <si>
    <t>ATG7</t>
  </si>
  <si>
    <t>chr3:11358185:+</t>
  </si>
  <si>
    <t>chr3:113638615-113638758:mpeak_50081|chr3_113557680_113664244_GRAMD1C_NM_+|</t>
  </si>
  <si>
    <t>GRAMD1C</t>
  </si>
  <si>
    <t>chr3:11373006-11373058:mpeak_47921|chr3_11314009_11596284_ATG7_NM_+|</t>
  </si>
  <si>
    <t>chr3:11373058:+</t>
  </si>
  <si>
    <t>chr3_11331582_+</t>
  </si>
  <si>
    <t>chr3:113798858-113798911:mpeak_50088|chr3_113775581_113804519_QTRTD1_NM_+|</t>
  </si>
  <si>
    <t>QTRTD1</t>
  </si>
  <si>
    <t>chr3:118948516-118948584:mpeak_50113|chr3_118931528_118959752_B4GALT4_NM_-|</t>
  </si>
  <si>
    <t>B4GALT4</t>
  </si>
  <si>
    <t>chr3:118948535:-</t>
  </si>
  <si>
    <t>chr3_119229662_-</t>
  </si>
  <si>
    <t>chr3:119236053-119236174:mpeak_50128|chr3_119217367_119242452_TIMMDC1_NM_+|</t>
  </si>
  <si>
    <t>TIMMDC1</t>
  </si>
  <si>
    <t>chr3:119236163:+</t>
  </si>
  <si>
    <t>chr3_119517282_+</t>
  </si>
  <si>
    <t>chr3:119393229-119393359:mpeak_50138|chr3_119388512_119396243_COX17_NM_-|</t>
  </si>
  <si>
    <t>COX17</t>
  </si>
  <si>
    <t>chr3:119393250:-</t>
  </si>
  <si>
    <t>chr3_119674404_-;chr3_119674434_-</t>
  </si>
  <si>
    <t>chr3:119396043-119396121:mpeak_50141|chr3_119388512_119396243_COX17_NM_-|</t>
  </si>
  <si>
    <t>chr3:119623608-119623666:mpeak_50152|chr3_119545702_119813264_GSK3B_NM_-|</t>
  </si>
  <si>
    <t>GSK3B</t>
  </si>
  <si>
    <t>chr3:119623609:-</t>
  </si>
  <si>
    <t>chr3:119720889-119721051:mpeak_50155|chr3_119545702_119813264_GSK3B_NM_-|</t>
  </si>
  <si>
    <t>chr3:120449533-120449581:mpeak_50198|chr3_120408735_120461384_RABL3_NM_-|</t>
  </si>
  <si>
    <t>RABL3</t>
  </si>
  <si>
    <t>chr3:121439609-121439678:mpeak_50236|chr3_121383461_121468614_GOLGB1_NM_-|</t>
  </si>
  <si>
    <t>GOLGB1</t>
  </si>
  <si>
    <t>chr3_121720770_-</t>
  </si>
  <si>
    <t>chr3:121439731-121439785:mpeak_50237|chr3_121383461_121468614_GOLGB1_NM_-|</t>
  </si>
  <si>
    <t>chr3:121445845-121445899:mpeak_50238|chr3_121383461_121468614_GOLGB1_NM_-|</t>
  </si>
  <si>
    <t>chr3:121553187-121553288:mpeak_50249|chr3_121489421_121553926_IQCB1_NM_-|</t>
  </si>
  <si>
    <t>IQCB1</t>
  </si>
  <si>
    <t>chr3:121710889-121710940:mpeak_50261|chr3_121707255_121741127_ILDR1_NM_-|</t>
  </si>
  <si>
    <t>ILDR1</t>
  </si>
  <si>
    <t>chr3:121710888:-</t>
  </si>
  <si>
    <t>chr3_121992043_-</t>
  </si>
  <si>
    <t>chr3:122115406-122115456:mpeak_50266|chr3_122103022_122128585_FAM162A_NM_+|</t>
  </si>
  <si>
    <t>FAM162A</t>
  </si>
  <si>
    <t>chr3_122396609_+</t>
  </si>
  <si>
    <t>chr3:122115924-122115983:mpeak_50267|chr3_122103022_122128585_FAM162A_NM_+|</t>
  </si>
  <si>
    <t>chr3:122115985:+</t>
  </si>
  <si>
    <t>chr3_122397136_+</t>
  </si>
  <si>
    <t>chr3:122123099-122123178:mpeak_50269|chr3_122103022_122128585_FAM162A_NM_+|</t>
  </si>
  <si>
    <t>chr3_122404301_+;chr3_122404338_+</t>
  </si>
  <si>
    <t>chr3:122255146-122255200:mpeak_50295|chr3_122247590_122283523_PARP9_NM_-|</t>
  </si>
  <si>
    <t>PARP9</t>
  </si>
  <si>
    <t>chr3:122284702-122284816:mpeak_50297|chr3_122283184_122290524_DTX3L_NM_+|</t>
  </si>
  <si>
    <t>DTX3L</t>
  </si>
  <si>
    <t>chr3_122565906_+</t>
  </si>
  <si>
    <t>chr3:123295907-123295962:mpeak_50339|chr3_123213817_123303924_HACD2_NM_-|</t>
  </si>
  <si>
    <t>HACD2</t>
  </si>
  <si>
    <t>chr3:123295911:-</t>
  </si>
  <si>
    <t>chr3_123577065_-</t>
  </si>
  <si>
    <t>chr3:123331202-123331259:mpeak_50341|chr3_123304359_123349342_MYLK-AS1_NR_+|</t>
  </si>
  <si>
    <t>MYLK-AS1</t>
  </si>
  <si>
    <t>chr3:123331259:+</t>
  </si>
  <si>
    <t>chr3_123612410_+</t>
  </si>
  <si>
    <t>chr3:123331354-123331496:mpeak_50342|chr3_123304359_123349342_MYLK-AS1_NR_+|</t>
  </si>
  <si>
    <t>chr3:123331410:+;chr3:123331440:+</t>
  </si>
  <si>
    <t>chr3_123612582_+</t>
  </si>
  <si>
    <t>chr3:123665423-123665479:mpeak_50353|chr3_123634565_123680255_CCDC14_NM_-|</t>
  </si>
  <si>
    <t>CCDC14</t>
  </si>
  <si>
    <t>chr3:123665422:-</t>
  </si>
  <si>
    <t>chr3_123946582_-</t>
  </si>
  <si>
    <t>chr3:123675577-123675652:mpeak_50354|chr3_123634565_123680255_CCDC14_NM_-|</t>
  </si>
  <si>
    <t>chr3:125032144-125032354:mpeak_50385|chr3_124952783_125094198_ZNF148_NM_-|</t>
  </si>
  <si>
    <t>ZNF148</t>
  </si>
  <si>
    <t>chr3_125313359_-;chr3_125313380_-</t>
  </si>
  <si>
    <t>chr3:125093194-125093357:mpeak_50388|chr3_124952783_125094198_ZNF148_NM_-|</t>
  </si>
  <si>
    <t>chr3_125374440_-</t>
  </si>
  <si>
    <t>chr3:125257289-125257393:mpeak_50398|chr3_125249424_125314381_OSBPL11_NM_-|</t>
  </si>
  <si>
    <t>OSBPL11</t>
  </si>
  <si>
    <t>chr3:12531277-12531410:mpeak_47939|chr3_12525930_12574160_TSEN2_NM_+|</t>
  </si>
  <si>
    <t>TSEN2</t>
  </si>
  <si>
    <t>chr3:12545223-12545319:mpeak_47941|chr3_12525930_12574160_TSEN2_NM_+|</t>
  </si>
  <si>
    <t>chr3:12545316:+</t>
  </si>
  <si>
    <t>chr3_12503820_+</t>
  </si>
  <si>
    <t>chr3:126451918-126451976:mpeak_50428|chr3_126423062_126679038_CHCHD6_NM_+|</t>
  </si>
  <si>
    <t>CHCHD6</t>
  </si>
  <si>
    <t>chr3:126600563-126600628:mpeak_50429|chr3_126423062_126679038_CHCHD6_NM_+|</t>
  </si>
  <si>
    <t>chr3:126600617:+</t>
  </si>
  <si>
    <t>chr3:127381356-127381524:mpeak_50439|chr3_127348001_127391110_PODXL2_NM_+|</t>
  </si>
  <si>
    <t>PODXL2</t>
  </si>
  <si>
    <t>chr3:127381407:+;chr3:127381449:+;chr3:127381525:+</t>
  </si>
  <si>
    <t>chr3_127662563_+;chr3_127662681_+</t>
  </si>
  <si>
    <t>chr3:127381775-127381832:mpeak_50440|chr3_127348001_127391110_PODXL2_NM_+|</t>
  </si>
  <si>
    <t>chr3:127381827:+</t>
  </si>
  <si>
    <t>chr3_127662999_+</t>
  </si>
  <si>
    <t>chr3:127780163-127780219:mpeak_50450|chr3_127771211_127788318_SEC61A1_NM_+|</t>
  </si>
  <si>
    <t>SEC61A1</t>
  </si>
  <si>
    <t>chr3:127780216:+</t>
  </si>
  <si>
    <t>chr3_128061372_+</t>
  </si>
  <si>
    <t>chr3:127811198-127811314:mpeak_50456|chr3_127800252_127842671_RUVBL1_NM_-|</t>
  </si>
  <si>
    <t>RUVBL1</t>
  </si>
  <si>
    <t>chr3:127811257:-</t>
  </si>
  <si>
    <t>chr3_128092414_-</t>
  </si>
  <si>
    <t>chr3:127817727-127817795:mpeak_50457|chr3_127800252_127842671_RUVBL1_NM_-|</t>
  </si>
  <si>
    <t>chr3_128098891_-</t>
  </si>
  <si>
    <t>chr3:128363767-128363835:mpeak_50476|chr3_128339436_128369719_RPN1_NM_-|</t>
  </si>
  <si>
    <t>RPN1</t>
  </si>
  <si>
    <t>chr3:128368437-128368503:mpeak_50477|chr3_128339436_128369719_RPN1_NM_-|</t>
  </si>
  <si>
    <t>chr3:128368448:-</t>
  </si>
  <si>
    <t>chr3:128369373-128369435:mpeak_50478|chr3_128339436_128369719_RPN1_NM_-|</t>
  </si>
  <si>
    <t>chr3:128694090-128694144:mpeak_50497|chr3_128690276_128712986_KIAA1257_NM_-|</t>
  </si>
  <si>
    <t>KIAA1257</t>
  </si>
  <si>
    <t>chr3:128694089:-</t>
  </si>
  <si>
    <t>chr3_128975251_-</t>
  </si>
  <si>
    <t>chr3:12878623-12878715:mpeak_47964|chr3_12877722_12883081_RPL32_NM_-|</t>
  </si>
  <si>
    <t>RPL32</t>
  </si>
  <si>
    <t>chr3:12880563-12880616:mpeak_47967|chr3_12877722_12883081_RPL32_NM_-|</t>
  </si>
  <si>
    <t>chr3:12880565:-</t>
  </si>
  <si>
    <t>chr3_12839059_-</t>
  </si>
  <si>
    <t>chr3:128999662-128999719:mpeak_50528|chr3_128997683_129023431_HMCES_NM_+|</t>
  </si>
  <si>
    <t>HMCES</t>
  </si>
  <si>
    <t>chr3:128999721:+</t>
  </si>
  <si>
    <t>chr3_129280876_+</t>
  </si>
  <si>
    <t>chr3:129156734-129156799:mpeak_50541|chr3_129150421_129159022_MBD4_NM_-|</t>
  </si>
  <si>
    <t>MBD4</t>
  </si>
  <si>
    <t>chr3_129437936_-</t>
  </si>
  <si>
    <t>chr3:13001282-13001332:mpeak_47974|chr3_12942850_13114617_IQSEC1_NM_-|</t>
  </si>
  <si>
    <t>IQSEC1</t>
  </si>
  <si>
    <t>chr3:13001286:-</t>
  </si>
  <si>
    <t>chr3_12959787_-</t>
  </si>
  <si>
    <t>chr3:13004465-13004534:mpeak_47975|chr3_12942850_13114617_IQSEC1_NM_-|</t>
  </si>
  <si>
    <t>chr3:13004478:-</t>
  </si>
  <si>
    <t>chr3_12962984_-</t>
  </si>
  <si>
    <t>chr3:130683781-130683835:mpeak_50578|chr3_130569368_130734995_ATP2C1_NM_+|</t>
  </si>
  <si>
    <t>ATP2C1</t>
  </si>
  <si>
    <t>chr3:130714867-130714926:mpeak_50581|chr3_130569368_130734995_ATP2C1_NM_+|</t>
  </si>
  <si>
    <t>chr3:130720057-130720118:mpeak_50582|chr3_130569368_130734995_ATP2C1_NM_+|</t>
  </si>
  <si>
    <t>chr3:130884311-130884377:mpeak_50594|chr3_130745693_131068400_NEK11_NM_+|</t>
  </si>
  <si>
    <t>NEK11</t>
  </si>
  <si>
    <t>chr3:130884364:+</t>
  </si>
  <si>
    <t>chr3:131217045-131217135:mpeak_50623|chr3_131181719_131221860_MRPL3_NM_-|</t>
  </si>
  <si>
    <t>MRPL3</t>
  </si>
  <si>
    <t>chr3:132136564-132136613:mpeak_50634|chr3_132136552_132257019_DNAJC13_NM_+|</t>
  </si>
  <si>
    <t>DNAJC13</t>
  </si>
  <si>
    <t>chr3:132191978-132192035:mpeak_50636|chr3_132136552_132257019_DNAJC13_NM_+|</t>
  </si>
  <si>
    <t>chr3:132213969-132214019:mpeak_50641|chr3_132136552_132257019_DNAJC13_NM_+|</t>
  </si>
  <si>
    <t>chr3:132235259-132235311:mpeak_50643|chr3_132136552_132257019_DNAJC13_NM_+|</t>
  </si>
  <si>
    <t>chr3:132244978-132245031:mpeak_50644|chr3_132136552_132257019_DNAJC13_NM_+|</t>
  </si>
  <si>
    <t>chr3:133293075-133293136:mpeak_50670|chr3_133292433_133306002_CDV3_NM_+|</t>
  </si>
  <si>
    <t>CDV3</t>
  </si>
  <si>
    <t>chr3:133293847-133293967:mpeak_50671|chr3_133292433_133306002_CDV3_NM_+|</t>
  </si>
  <si>
    <t>chr3_133575066_+</t>
  </si>
  <si>
    <t>chr3:133305504-133305572:mpeak_50673|chr3_133292433_133306002_CDV3_NM_+|</t>
  </si>
  <si>
    <t>chr3_133586688_+;chr3_133586718_+</t>
  </si>
  <si>
    <t>chr3:133335834-133335884:mpeak_50687|chr3_133320237_133380737_TOPBP1_NM_-|</t>
  </si>
  <si>
    <t>TOPBP1</t>
  </si>
  <si>
    <t>chr3:133335827:-</t>
  </si>
  <si>
    <t>chr3:13388917-13388972:mpeak_47983|chr3_13359281_13461819_NUP210_NM_-|</t>
  </si>
  <si>
    <t>NUP210</t>
  </si>
  <si>
    <t>chr3:13388920:-</t>
  </si>
  <si>
    <t>chr3_13347421_-</t>
  </si>
  <si>
    <t>chr3:133893198-133893250:mpeak_50710|chr3_133877108_133969586_RYK_NM_-|</t>
  </si>
  <si>
    <t>RYK</t>
  </si>
  <si>
    <t>chr3:133893198:-</t>
  </si>
  <si>
    <t>chr3_134174355_-</t>
  </si>
  <si>
    <t>chr3:13389965-13390042:mpeak_47984|chr3_13359281_13461819_NUP210_NM_-|</t>
  </si>
  <si>
    <t>chr3:13389961:-;chr3:13389987:-</t>
  </si>
  <si>
    <t>chr3_13348426_-;chr3_13348466_-</t>
  </si>
  <si>
    <t>chr3:133919404-133919457:mpeak_50711|chr3_133877108_133969586_RYK_NM_-|</t>
  </si>
  <si>
    <t>chr3:133919394:-</t>
  </si>
  <si>
    <t>chr3_134200552_-</t>
  </si>
  <si>
    <t>chr3:134204153-134204264:mpeak_50721|chr3_134197557_134204865_ANAPC13_NM_-|</t>
  </si>
  <si>
    <t>ANAPC13</t>
  </si>
  <si>
    <t>chr3:134251612-134251733:mpeak_50724|chr3_134204574_134293634_CEP63_NM_+|</t>
  </si>
  <si>
    <t>CEP63</t>
  </si>
  <si>
    <t>chr3_134532845_+</t>
  </si>
  <si>
    <t>chr3:134264566-134264666:mpeak_50725|chr3_134204574_134293634_CEP63_NM_+|</t>
  </si>
  <si>
    <t>chr3:134267894-134268012:mpeak_50727|chr3_134204574_134293634_CEP63_NM_+|</t>
  </si>
  <si>
    <t>chr3_134549099_+</t>
  </si>
  <si>
    <t>chr3:134283820-134283873:mpeak_50732|chr3_134204574_134293634_CEP63_NM_+|</t>
  </si>
  <si>
    <t>chr3:134283873:+</t>
  </si>
  <si>
    <t>chr3:13459495-13459563:mpeak_47986|chr3_13359281_13461819_NUP210_NM_-|</t>
  </si>
  <si>
    <t>chr3:13459506:-</t>
  </si>
  <si>
    <t>chr3_13418008_-</t>
  </si>
  <si>
    <t>chr3:13532068-13532129:mpeak_47988|chr3_13521714_13545967_HDAC11_NM_+|</t>
  </si>
  <si>
    <t>HDAC11</t>
  </si>
  <si>
    <t>chr3:13532069:+;chr3:13532120:+</t>
  </si>
  <si>
    <t>chr3_13490629_+</t>
  </si>
  <si>
    <t>chr3:135806717-135806786:mpeak_50743|chr3_135684514_135863884_PPP2R3A_NM_+|</t>
  </si>
  <si>
    <t>PPP2R3A</t>
  </si>
  <si>
    <t>chr3:136221465-136221606:mpeak_50763|chr3_136057119_136471245_STAG1_NM_-|</t>
  </si>
  <si>
    <t>STAG1</t>
  </si>
  <si>
    <t>chr3_136502697_-</t>
  </si>
  <si>
    <t>chr3:136260959-136261046:mpeak_50765|chr3_136057119_136471245_STAG1_NM_-|</t>
  </si>
  <si>
    <t>chr3_136542144_-</t>
  </si>
  <si>
    <t>chr3:136323167-136323323:mpeak_50769|chr3_136057119_136471245_STAG1_NM_-|</t>
  </si>
  <si>
    <t>chr3_136604473_-</t>
  </si>
  <si>
    <t>chr3:136455403-136455797:mpeak_50771|chr3_136057119_136471245_STAG1_NM_-|</t>
  </si>
  <si>
    <t>chr3_136736723_-;chr3_136736849_-</t>
  </si>
  <si>
    <t>chr3:138215750-138215809:mpeak_50812|chr3_138213918_138313225_CEP70_NM_-|</t>
  </si>
  <si>
    <t>CEP70</t>
  </si>
  <si>
    <t>chr3:138215752:-</t>
  </si>
  <si>
    <t>chr3_138496910_-</t>
  </si>
  <si>
    <t>chr3:138251349-138251401:mpeak_50817|chr3_138213918_138313225_CEP70_NM_-|</t>
  </si>
  <si>
    <t>chr3:138255156-138255218:mpeak_50818|chr3_138213918_138313225_CEP70_NM_-|</t>
  </si>
  <si>
    <t>chr3:138255167:-</t>
  </si>
  <si>
    <t>chr3_138536326_-</t>
  </si>
  <si>
    <t>chr3:138256013-138256163:mpeak_50820|chr3_138213918_138313225_CEP70_NM_-|</t>
  </si>
  <si>
    <t>chr3:138255986:-</t>
  </si>
  <si>
    <t>chr3:138340304-138340397:mpeak_50825|chr3_138327541_138351771_FAIM_NM_+|</t>
  </si>
  <si>
    <t>FAIM</t>
  </si>
  <si>
    <t>chr3_138621535_+</t>
  </si>
  <si>
    <t>chr3:138403574-138403654:mpeak_50833|chr3_138374368_138478201_PIK3CB_NM_-|</t>
  </si>
  <si>
    <t>PIK3CB</t>
  </si>
  <si>
    <t>chr3:139066989-139067072:mpeak_50843|chr3_139062860_139075760_MRPS22_NM_+|</t>
  </si>
  <si>
    <t>MRPS22</t>
  </si>
  <si>
    <t>chr3:139964829-139964880:mpeak_50866|chr3_139654026_140284894_CLSTN2_NM_+|</t>
  </si>
  <si>
    <t>CLSTN2</t>
  </si>
  <si>
    <t>chr3:139964886:+</t>
  </si>
  <si>
    <t>chr3:140675493-140675545:mpeak_50871|chr3_140660661_140695101_SLC25A36_NM_+|</t>
  </si>
  <si>
    <t>SLC25A36</t>
  </si>
  <si>
    <t>chr3:140676148-140676210:mpeak_50872|chr3_140660661_140695101_SLC25A36_NM_+|</t>
  </si>
  <si>
    <t>chr3:140676214:+</t>
  </si>
  <si>
    <t>chr3:140955174-140955338:mpeak_50883|chr3_140950666_141011109_PXYLP1_NM_+|</t>
  </si>
  <si>
    <t>PXYLP1</t>
  </si>
  <si>
    <t>chr3:140955231:+;chr3:140955334:+</t>
  </si>
  <si>
    <t>chr3_141236385_+;chr3_141236490_+</t>
  </si>
  <si>
    <t>chr3:141277395-141277470:mpeak_50903|chr3_141205888_141331124_RASA2_NM_+|</t>
  </si>
  <si>
    <t>RASA2</t>
  </si>
  <si>
    <t>chr3:141305681-141305804:mpeak_50905|chr3_141205888_141331124_RASA2_NM_+|</t>
  </si>
  <si>
    <t>chr3:141305808:+</t>
  </si>
  <si>
    <t>chr3_141586962_+</t>
  </si>
  <si>
    <t>chr3:141712370-141712434:mpeak_50926|chr3_141671538_141868386_TFDP2_NM_-|</t>
  </si>
  <si>
    <t>TFDP2</t>
  </si>
  <si>
    <t>chr3:142089322-142089439:mpeak_50945|chr3_142030655_142166904_XRN1_NM_-|</t>
  </si>
  <si>
    <t>XRN1</t>
  </si>
  <si>
    <t>chr3_142370518_-;chr3_142370533_-</t>
  </si>
  <si>
    <t>chr3:142094708-142094789:mpeak_50946|chr3_142030655_142166904_XRN1_NM_-|</t>
  </si>
  <si>
    <t>chr3_142375906_-</t>
  </si>
  <si>
    <t>chr3:142122714-142122840:mpeak_50948|chr3_142030655_142166904_XRN1_NM_-|</t>
  </si>
  <si>
    <t>chr3:142282285-142282335:mpeak_50955|chr3_142168444_142297668_ATR_NM_-|</t>
  </si>
  <si>
    <t>ATR</t>
  </si>
  <si>
    <t>chr3_142563406_-</t>
  </si>
  <si>
    <t>chr3:142388344-142388404:mpeak_50957|chr3_142315228_142430713_PLS1_NM_+|</t>
  </si>
  <si>
    <t>PLS1</t>
  </si>
  <si>
    <t>chr3:142389826-142389962:mpeak_50958|chr3_142315228_142430713_PLS1_NM_+|</t>
  </si>
  <si>
    <t>chr3_142670998_+</t>
  </si>
  <si>
    <t>chr3:142408565-142408663:mpeak_50959|chr3_142315228_142430713_PLS1_NM_+|</t>
  </si>
  <si>
    <t>chr3:142423294-142423349:mpeak_50960|chr3_142315228_142430713_PLS1_NM_+|</t>
  </si>
  <si>
    <t>chr3:142735114-142735224:mpeak_50974|chr3_142720371_142775153_U2SURP_NM_+|</t>
  </si>
  <si>
    <t>U2SURP</t>
  </si>
  <si>
    <t>chr3:142735213:+</t>
  </si>
  <si>
    <t>chr3_143016367_+</t>
  </si>
  <si>
    <t>chr3:142743661-142743720:mpeak_50975|chr3_142720371_142775153_U2SURP_NM_+|</t>
  </si>
  <si>
    <t>chr3:142743717:+</t>
  </si>
  <si>
    <t>chr3_143024880_+</t>
  </si>
  <si>
    <t>chr3:142747319-142747497:mpeak_50976|chr3_142720371_142775153_U2SURP_NM_+|</t>
  </si>
  <si>
    <t>chr3_143028610_+;chr3_143028638_+</t>
  </si>
  <si>
    <t>chr3:142757727-142757810:mpeak_50979|chr3_142720371_142775153_U2SURP_NM_+|</t>
  </si>
  <si>
    <t>chr3_143038935_+</t>
  </si>
  <si>
    <t>chr3:142769835-142769894:mpeak_50981|chr3_142720371_142775153_U2SURP_NM_+|</t>
  </si>
  <si>
    <t>chr3_143051018_+;chr3_143051044_+</t>
  </si>
  <si>
    <t>chr3:145828133-145828248:mpeak_51014|chr3_145788659_145879282_PLOD2_NM_-|</t>
  </si>
  <si>
    <t>PLOD2</t>
  </si>
  <si>
    <t>chr3:145838962-145839044:mpeak_51015|chr3_145788659_145879282_PLOD2_NM_-|</t>
  </si>
  <si>
    <t>chr3:145839773-145839826:mpeak_51016|chr3_145788659_145879282_PLOD2_NM_-|</t>
  </si>
  <si>
    <t>chr3:145841917-145841999:mpeak_51017|chr3_145788659_145879282_PLOD2_NM_-|</t>
  </si>
  <si>
    <t>chr3:14697045-14697146:mpeak_48035|chr3_14693252_14712402_CCDC174_NM_+|</t>
  </si>
  <si>
    <t>CCDC174</t>
  </si>
  <si>
    <t>chr3_14655546_+;chr3_14655621_+</t>
  </si>
  <si>
    <t>chr3:148763896-148764054:mpeak_51043|chr3_148750159_148804341_HLTF_NM_-|</t>
  </si>
  <si>
    <t>HLTF</t>
  </si>
  <si>
    <t>chr3:148800489-148800552:mpeak_51046|chr3_148750159_148804341_HLTF_NM_-|</t>
  </si>
  <si>
    <t>chr3:148800501:-</t>
  </si>
  <si>
    <t>chr3_149082715_-</t>
  </si>
  <si>
    <t>chr3:148848859-148849003:mpeak_51048|chr3_148847370_148889881_HPS3_NM_+|</t>
  </si>
  <si>
    <t>HPS3</t>
  </si>
  <si>
    <t>chr3:148849006:+</t>
  </si>
  <si>
    <t>chr3_149131172_+;chr3_149131218_+;chr3_149131265_+</t>
  </si>
  <si>
    <t>chr3:148871869-148871926:mpeak_51051|chr3_148847370_148889881_HPS3_NM_+|</t>
  </si>
  <si>
    <t>chr3:148871923:+</t>
  </si>
  <si>
    <t>chr3_149154135_+</t>
  </si>
  <si>
    <t>chr3:148877662-148877723:mpeak_51053|chr3_148847370_148889881_HPS3_NM_+|</t>
  </si>
  <si>
    <t>chr3:148877724:+</t>
  </si>
  <si>
    <t>chr3_149159936_+</t>
  </si>
  <si>
    <t>chr3:149374011-149374073:mpeak_51076|chr3_149238776_149421060_WWTR1_NM_-|</t>
  </si>
  <si>
    <t>WWTR1</t>
  </si>
  <si>
    <t>chr3:149374018:-</t>
  </si>
  <si>
    <t>chr3_149656235_-</t>
  </si>
  <si>
    <t>chr3:149374657-149374709:mpeak_51077|chr3_149238776_149421060_WWTR1_NM_-|</t>
  </si>
  <si>
    <t>chr3:149686134-149686259:mpeak_51100|chr3_149684373_149688741_PFN2_NM_-|</t>
  </si>
  <si>
    <t>PFN2</t>
  </si>
  <si>
    <t>chr3:149688505-149688610:mpeak_51101|chr3_149684373_149688741_PFN2_NM_-|</t>
  </si>
  <si>
    <t>chr3:15011807-15011865:mpeak_48052|chr3_14989090_15084340_NR2C2_NM_+mpeak_48052|chr3_14989090_15084340_NR2C2_NM_+||</t>
  </si>
  <si>
    <t>NR2C2</t>
  </si>
  <si>
    <t>chr3:15011865:+</t>
  </si>
  <si>
    <t>chr3_14970351_+</t>
  </si>
  <si>
    <t>chr3:150263481-150263531:mpeak_51127|chr3_150262285_150264428_SERP1_NM_-|</t>
  </si>
  <si>
    <t>SERP1</t>
  </si>
  <si>
    <t>chr3:150276188-150276360:mpeak_51131|chr3_150264573_150301632_EIF2A_NM_+|</t>
  </si>
  <si>
    <t>EIF2A</t>
  </si>
  <si>
    <t>chr3:150276315:+;chr3:150276361:+</t>
  </si>
  <si>
    <t>chr3_150558450_+;chr3_150558526_+;chr3_150558573_+</t>
  </si>
  <si>
    <t>chr3:150282666-150282798:mpeak_51132|chr3_150264573_150301632_EIF2A_NM_+|</t>
  </si>
  <si>
    <t>chr3:150282723:+;chr3:150282772:+</t>
  </si>
  <si>
    <t>chr3_150564936_+</t>
  </si>
  <si>
    <t>chr3:150282846-150283065:mpeak_51134|chr3_150264573_150301632_EIF2A_NM_+|</t>
  </si>
  <si>
    <t>chr3:150282897:+;chr3:150282988:+;chr3:150283067:+</t>
  </si>
  <si>
    <t>chr3_150565119_+;chr3_150565200_+;chr3_150565278_+</t>
  </si>
  <si>
    <t>chr3:150284318-150284368:mpeak_51136|chr3_150264573_150301632_EIF2A_NM_+|</t>
  </si>
  <si>
    <t>chr3:150284371:+</t>
  </si>
  <si>
    <t>chr3_150566581_+</t>
  </si>
  <si>
    <t>chr3:15068046-15068096:mpeak_48054|chr3_14989090_15084340_NR2C2_NM_+mpeak_48054|chr3_14989090_15084340_NR2C2_NM_+||</t>
  </si>
  <si>
    <t>chr3:15068100:+</t>
  </si>
  <si>
    <t>chr3:15094895-15094980:mpeak_48066|chr3_15094140_15106816_MRPS25_NM_-|</t>
  </si>
  <si>
    <t>MRPS25</t>
  </si>
  <si>
    <t>chr3_15053401_-</t>
  </si>
  <si>
    <t>chr3:15095077-15095195:mpeak_48067|chr3_15094140_15106816_MRPS25_NM_-|</t>
  </si>
  <si>
    <t>chr3:15098835-15098905:mpeak_48069|chr3_15094140_15106816_MRPS25_NM_-|</t>
  </si>
  <si>
    <t>chr3:150996598-150996650:mpeak_51162|chr3_150804584_151150539_MED12L_NM_+|</t>
  </si>
  <si>
    <t>MED12L</t>
  </si>
  <si>
    <t>chr3:150996649:+</t>
  </si>
  <si>
    <t>chr3_151278860_+</t>
  </si>
  <si>
    <t>chr3:15100019-15100072:mpeak_48070|chr3_15094140_15106816_MRPS25_NM_-|</t>
  </si>
  <si>
    <t>chr3:15105159-15105231:mpeak_48071|chr3_15094140_15106816_MRPS25_NM_-|</t>
  </si>
  <si>
    <t>chr3:15105177:-</t>
  </si>
  <si>
    <t>chr3_15063652_-</t>
  </si>
  <si>
    <t>chr3:151083788-151083838:mpeak_51168|chr3_150804584_151150539_MED12L_NM_+|</t>
  </si>
  <si>
    <t>chr3:151083840:+</t>
  </si>
  <si>
    <t>chr3:15248445-15248537:mpeak_48083|chr3_15247732_15292622_CAPN7_NM_+|</t>
  </si>
  <si>
    <t>CAPN7</t>
  </si>
  <si>
    <t>chr3_15207028_+</t>
  </si>
  <si>
    <t>chr3:15281977-15282111:mpeak_48086|chr3_15247732_15292622_CAPN7_NM_+|</t>
  </si>
  <si>
    <t>chr3:15370801-15370960:mpeak_48100|chr3_15297810_15382901_SH3BP5_NM_-|</t>
  </si>
  <si>
    <t>SH3BP5</t>
  </si>
  <si>
    <t>chr3:15370904:-</t>
  </si>
  <si>
    <t>chr3_15329385_-</t>
  </si>
  <si>
    <t>chr3:15371818-15371902:mpeak_48101|chr3_15297810_15382901_SH3BP5_NM_-|</t>
  </si>
  <si>
    <t>chr3:15371827:-</t>
  </si>
  <si>
    <t>chr3_15330327_-</t>
  </si>
  <si>
    <t>chr3:154010366-154010493:mpeak_51214|chr3_153994145_154042286_DHX36_NM_-|</t>
  </si>
  <si>
    <t>DHX36</t>
  </si>
  <si>
    <t>chr3_154292680_-</t>
  </si>
  <si>
    <t>chr3:155649846-155649896:mpeak_51242|chr3_155588324_155655379_GMPS_NM_+|</t>
  </si>
  <si>
    <t>GMPS</t>
  </si>
  <si>
    <t>chr3:156261536-156261668:mpeak_51269|chr3_156261058_156272989_SSR3_NM_-|</t>
  </si>
  <si>
    <t>SSR3</t>
  </si>
  <si>
    <t>chr3:156261551:-;chr3:156261613:-</t>
  </si>
  <si>
    <t>chr3_156543764_-;chr3_156543826_-</t>
  </si>
  <si>
    <t>chr3:15712865-15712924:mpeak_48133|chr3_15712063_15901053_ANKRD28_NM_-|</t>
  </si>
  <si>
    <t>ANKRD28</t>
  </si>
  <si>
    <t>chr3:15712867:-</t>
  </si>
  <si>
    <t>chr3_15671362_-</t>
  </si>
  <si>
    <t>chr3:15751198-15751247:mpeak_48136|chr3_15712063_15901053_ANKRD28_NM_-|</t>
  </si>
  <si>
    <t>chr3:157839874-157840011:mpeak_51312|chr3_157827840_158261971_RSRC1_NM_+|</t>
  </si>
  <si>
    <t>RSRC1</t>
  </si>
  <si>
    <t>chr3_158122121_+</t>
  </si>
  <si>
    <t>chr3:157841644-157841780:mpeak_51313|chr3_157827840_158261971_RSRC1_NM_+|</t>
  </si>
  <si>
    <t>chr3:157920866-157921043:mpeak_51315|chr3_157827840_158261971_RSRC1_NM_+|</t>
  </si>
  <si>
    <t>chr3_158203191_+</t>
  </si>
  <si>
    <t>chr3:158124860-158124910:mpeak_51321|chr3_157827840_158261971_RSRC1_NM_+|</t>
  </si>
  <si>
    <t>chr3:158178714-158178778:mpeak_51323|chr3_157827840_158261971_RSRC1_NM_+|</t>
  </si>
  <si>
    <t>chr3:158371212-158371279:mpeak_51335|chr3_158362316_158409124_GFM1_NM_+|</t>
  </si>
  <si>
    <t>GFM1</t>
  </si>
  <si>
    <t>chr3_158653477_+</t>
  </si>
  <si>
    <t>chr3:158388751-158388813:mpeak_51341|chr3_158384533_158390482_LXN_NM_-|</t>
  </si>
  <si>
    <t>LXN</t>
  </si>
  <si>
    <t>chr3:160129692-160129884:mpeak_51370|chr3_160117091_160151444_SMC4_NM_+|</t>
  </si>
  <si>
    <t>SMC4</t>
  </si>
  <si>
    <t>chr3:160131247-160131402:mpeak_51371|chr3_160117091_160151444_SMC4_NM_+|</t>
  </si>
  <si>
    <t>chr3_160413508_+;chr3_160413545_+;chr3_160413605_+</t>
  </si>
  <si>
    <t>chr3:160138592-160138701:mpeak_51373|chr3_160117091_160151444_SMC4_NM_+|</t>
  </si>
  <si>
    <t>chr3:160141570-160141634:mpeak_51375|chr3_160117091_160151444_SMC4_NM_+|</t>
  </si>
  <si>
    <t>chr3:160146567-160146738:mpeak_51377|chr3_160117091_160151444_SMC4_NM_+|</t>
  </si>
  <si>
    <t>chr3:160148372-160148434:mpeak_51378|chr3_160117091_160151444_SMC4_NM_+|</t>
  </si>
  <si>
    <t>chr3_160430632_+;chr3_160430659_+</t>
  </si>
  <si>
    <t>chr3:160167230-160167311:mpeak_51388|chr3_160156974_160167626_TRIM59_NM_-|</t>
  </si>
  <si>
    <t>TRIM59</t>
  </si>
  <si>
    <t>chr3:160167469-160167555:mpeak_51389|chr3_160156974_160167626_TRIM59_NM_-|</t>
  </si>
  <si>
    <t>chr3_160449717_-</t>
  </si>
  <si>
    <t>chr3:160225889-160226012:mpeak_51402|chr3_160219990_160283376_KPNA4_NM_-|</t>
  </si>
  <si>
    <t>KPNA4</t>
  </si>
  <si>
    <t>chr3:160227610-160227663:mpeak_51403|chr3_160219990_160283376_KPNA4_NM_-|</t>
  </si>
  <si>
    <t>chr3:160239815-160239870:mpeak_51406|chr3_160219990_160283376_KPNA4_NM_-|</t>
  </si>
  <si>
    <t>chr3:160254582-160254646:mpeak_51407|chr3_160219990_160283376_KPNA4_NM_-|</t>
  </si>
  <si>
    <t>chr3:160254584:-</t>
  </si>
  <si>
    <t>chr3_160536796_-</t>
  </si>
  <si>
    <t>chr3:160282997-160283108:mpeak_51408|chr3_160219990_160283376_KPNA4_NM_-|</t>
  </si>
  <si>
    <t>chr3:160665425-160665584:mpeak_51414|chr3_160473995_160786598_PPM1L_NM_+|</t>
  </si>
  <si>
    <t>PPM1L</t>
  </si>
  <si>
    <t>chr3_160947688_+;chr3_160947784_+;chr3_160947824_+</t>
  </si>
  <si>
    <t>chr3:160665686-160665749:mpeak_51415|chr3_160473995_160786598_PPM1L_NM_+|</t>
  </si>
  <si>
    <t>chr3_160947947_+</t>
  </si>
  <si>
    <t>chr3:160822147-160822212:mpeak_51435|chr3_160804576_160823160_B3GALNT1_NM_-|</t>
  </si>
  <si>
    <t>B3GALNT1</t>
  </si>
  <si>
    <t>chr3:160967233-160967344:mpeak_51441|chr3_160939098_160968567_NMD3_NM_+|</t>
  </si>
  <si>
    <t>NMD3</t>
  </si>
  <si>
    <t>chr3_161249535_+</t>
  </si>
  <si>
    <t>chr3:161085017-161085075:mpeak_51457|chr3_161064143_161089871_SPTSSB_NM_-|</t>
  </si>
  <si>
    <t>SPTSSB</t>
  </si>
  <si>
    <t>chr3:161085018:-</t>
  </si>
  <si>
    <t>chr3_161367211_-</t>
  </si>
  <si>
    <t>chr3:161089217-161089273:mpeak_51459|chr3_161064143_161089871_SPTSSB_NM_-|</t>
  </si>
  <si>
    <t>chr3:16312531-16312585:mpeak_48150|chr3_16306666_16344914_OXNAD1_NM_+|</t>
  </si>
  <si>
    <t>OXNAD1</t>
  </si>
  <si>
    <t>chr3:16323755-16323822:mpeak_48151|chr3_16306666_16344914_OXNAD1_NM_+|</t>
  </si>
  <si>
    <t>chr3:16323807:+</t>
  </si>
  <si>
    <t>chr3_16282298_+</t>
  </si>
  <si>
    <t>chr3:167414802-167414924:mpeak_51483|chr3_167402177_167452651_PDCD10_NM_-|</t>
  </si>
  <si>
    <t>PDCD10</t>
  </si>
  <si>
    <t>chr3_167697085_-</t>
  </si>
  <si>
    <t>chr3:167422622-167422686:mpeak_51484|chr3_167402177_167452651_PDCD10_NM_-|</t>
  </si>
  <si>
    <t>chr3_167704864_-</t>
  </si>
  <si>
    <t>chr3:167437922-167438077:mpeak_51485|chr3_167402177_167452651_PDCD10_NM_-|</t>
  </si>
  <si>
    <t>chr3:167728524-167728596:mpeak_51495|chr3_167728206_167813713_GOLIM4_NM_-|</t>
  </si>
  <si>
    <t>GOLIM4</t>
  </si>
  <si>
    <t>chr3_168010748_-</t>
  </si>
  <si>
    <t>chr3:167742298-167742384:mpeak_51496|chr3_167728206_167813713_GOLIM4_NM_-|</t>
  </si>
  <si>
    <t>chr3_168024575_-</t>
  </si>
  <si>
    <t>chr3:167761161-167761329:mpeak_51497|chr3_167728206_167813713_GOLIM4_NM_-|</t>
  </si>
  <si>
    <t>chr3:169201280-169201804:mpeak_51499|chr3_168802831_169381563_MECOM_NM_-|</t>
  </si>
  <si>
    <t>MECOM</t>
  </si>
  <si>
    <t>chr3:169201402:-;chr3:169201586:-</t>
  </si>
  <si>
    <t>chr3_169483809_-</t>
  </si>
  <si>
    <t>chr3:169693643-169693701:mpeak_51510|chr3_169684579_169710381_SEC62_NM_+|</t>
  </si>
  <si>
    <t>SEC62</t>
  </si>
  <si>
    <t>chr3:169693699:+</t>
  </si>
  <si>
    <t>chr3_169975906_+</t>
  </si>
  <si>
    <t>chr3:169694718-169694792:mpeak_51511|chr3_169684579_169710381_SEC62_NM_+|</t>
  </si>
  <si>
    <t>chr3_169976972_+;chr3_169977005_+</t>
  </si>
  <si>
    <t>chr3:169780558-169780608:mpeak_51524|chr3_169755734_169801692_GPR160_NM_+|</t>
  </si>
  <si>
    <t>GPR160</t>
  </si>
  <si>
    <t>chr3:169797552-169797641:mpeak_51525|chr3_169755734_169801692_GPR160_NM_+|</t>
  </si>
  <si>
    <t>chr3:169831144-169831202:mpeak_51544|chr3_169815172_169899537_PHC3_NM_-|</t>
  </si>
  <si>
    <t>PHC3</t>
  </si>
  <si>
    <t>chr3:169861452-169861534:mpeak_51546|chr3_169815172_169899537_PHC3_NM_-|</t>
  </si>
  <si>
    <t>chr3:169861475:-</t>
  </si>
  <si>
    <t>chr3:169887506-169887564:mpeak_51549|chr3_169815172_169899537_PHC3_NM_-|</t>
  </si>
  <si>
    <t>chr3:169887511:-</t>
  </si>
  <si>
    <t>chr3_170169717_-</t>
  </si>
  <si>
    <t>chr3:169993013-169993067:mpeak_51550|chr3_169940219_170020827_PRKCI_NM_+|</t>
  </si>
  <si>
    <t>PRKCI</t>
  </si>
  <si>
    <t>chr3:170075499-170075654:mpeak_51563|chr3_170075472_170110046_SKIL_NM_+|</t>
  </si>
  <si>
    <t>SKIL</t>
  </si>
  <si>
    <t>chr3:170076383-170076501:mpeak_51564|chr3_170075472_170110046_SKIL_NM_+|</t>
  </si>
  <si>
    <t>chr3:170079005-170079224:mpeak_51567|chr3_170075472_170110046_SKIL_NM_+|</t>
  </si>
  <si>
    <t>chr3_170361327_+;chr3_170361363_+</t>
  </si>
  <si>
    <t>chr3:170108828-170109057:mpeak_51569|chr3_170075472_170110046_SKIL_NM_+|</t>
  </si>
  <si>
    <t>chr3_170391164_+;chr3_170391200_+</t>
  </si>
  <si>
    <t>chr3:170623764-170623815:mpeak_51590|chr3_170611208_170626426_EIF5A2_NM_-|</t>
  </si>
  <si>
    <t>EIF5A2</t>
  </si>
  <si>
    <t>chr3:170623764:-</t>
  </si>
  <si>
    <t>chr3_170905970_-</t>
  </si>
  <si>
    <t>chr3:171329244-171329309:mpeak_51596|chr3_171321092_171528284_PLD1_NM_-|</t>
  </si>
  <si>
    <t>PLD1</t>
  </si>
  <si>
    <t>chr3:171329256:-</t>
  </si>
  <si>
    <t>chr3:171905028-171905084:mpeak_51600|chr3_171757417_172114953_FNDC3B_NM_+|</t>
  </si>
  <si>
    <t>FNDC3B</t>
  </si>
  <si>
    <t>chr3:171905083:+</t>
  </si>
  <si>
    <t>chr3_172187294_+</t>
  </si>
  <si>
    <t>chr3:171979722-171979773:mpeak_51603|chr3_171757417_172114953_FNDC3B_NM_+|</t>
  </si>
  <si>
    <t>chr3:172468563-172468652:mpeak_51629|chr3_172468474_172537937_ECT2_NM_+|</t>
  </si>
  <si>
    <t>ECT2</t>
  </si>
  <si>
    <t>chr3:172473074-172473138:mpeak_51630|chr3_172468474_172537937_ECT2_NM_+|</t>
  </si>
  <si>
    <t>chr3:172477941-172478042:mpeak_51633|chr3_172468474_172537937_ECT2_NM_+|</t>
  </si>
  <si>
    <t>chr3:17446376-17446467:mpeak_48171|chr3_17202748_17782399_TBC1D5_NM_-|</t>
  </si>
  <si>
    <t>TBC1D5</t>
  </si>
  <si>
    <t>chr3:17549955-17550072:mpeak_48174|chr3_17202748_17782399_TBC1D5_NM_-|</t>
  </si>
  <si>
    <t>chr3:176765127-176765190:mpeak_51663|chr3_176743312_176915048_TBL1XR1_NM_-|</t>
  </si>
  <si>
    <t>TBL1XR1</t>
  </si>
  <si>
    <t>chr3:176913362-176913422:mpeak_51666|chr3_176743312_176915048_TBL1XR1_NM_-|</t>
  </si>
  <si>
    <t>chr3:176913366:-</t>
  </si>
  <si>
    <t>chr3_177195566_-</t>
  </si>
  <si>
    <t>chr3:179045354-179045423:mpeak_51695|chr3_179040778_179051056_ZNF639_NM_+|</t>
  </si>
  <si>
    <t>ZNF639</t>
  </si>
  <si>
    <t>chr3:179287850-179288116:mpeak_51723|chr3_179280667_179305717_ACTL6A_NM_+|</t>
  </si>
  <si>
    <t>ACTL6A</t>
  </si>
  <si>
    <t>chr3:179288118:+</t>
  </si>
  <si>
    <t>chr3_179570108_+;chr3_179570328_+</t>
  </si>
  <si>
    <t>chr3:179294056-179294108:mpeak_51725|chr3_179280667_179305717_ACTL6A_NM_+|</t>
  </si>
  <si>
    <t>chr3:179319506-179319556:mpeak_51734|chr3_179306783_179322434_MRPL47_NM_-|</t>
  </si>
  <si>
    <t>MRPL47</t>
  </si>
  <si>
    <t>chr3_179601731_-</t>
  </si>
  <si>
    <t>chr3:179336198-179336248:mpeak_51736|chr3_179322574_179341707_NDUFB5_NM_+|</t>
  </si>
  <si>
    <t>NDUFB5</t>
  </si>
  <si>
    <t>chr3:180666163-180666293:mpeak_51766|chr3_180630233_180693909_FXR1_NM_+|</t>
  </si>
  <si>
    <t>FXR1</t>
  </si>
  <si>
    <t>chr3:180666226:+</t>
  </si>
  <si>
    <t>chr3:180671577-180671702:mpeak_51767|chr3_180630233_180693909_FXR1_NM_+|</t>
  </si>
  <si>
    <t>chr3:180671629:+</t>
  </si>
  <si>
    <t>chr3_180953840_+</t>
  </si>
  <si>
    <t>chr3:180679284-180679350:mpeak_51770|chr3_180630233_180693909_FXR1_NM_+|</t>
  </si>
  <si>
    <t>chr3_180961550_+</t>
  </si>
  <si>
    <t>chr3:180688083-180688169:mpeak_51773|chr3_180630233_180693909_FXR1_NM_+|</t>
  </si>
  <si>
    <t>chr3_180970358_+</t>
  </si>
  <si>
    <t>chr3:180689631-180689759:mpeak_51774|chr3_180630233_180693909_FXR1_NM_+|</t>
  </si>
  <si>
    <t>chr3:180689688:+;chr3:180689757:+</t>
  </si>
  <si>
    <t>chr3_180971898_+;chr3_180971971_+</t>
  </si>
  <si>
    <t>chr3:180693095-180693183:mpeak_51775|chr3_180630233_180693909_FXR1_NM_+|</t>
  </si>
  <si>
    <t>chr3:182590136-182590187:mpeak_51796|chr3_182511290_182635810_ATP11B_NM_+|</t>
  </si>
  <si>
    <t>ATP11B</t>
  </si>
  <si>
    <t>chr3_182872399_+</t>
  </si>
  <si>
    <t>chr3:182631833-182631891:mpeak_51797|chr3_182511290_182635810_ATP11B_NM_+|</t>
  </si>
  <si>
    <t>chr3:182631893:+</t>
  </si>
  <si>
    <t>chr3_182914064_+;chr3_182914103_+</t>
  </si>
  <si>
    <t>chr3:182632273-182632445:mpeak_51798|chr3_182511290_182635810_ATP11B_NM_+|</t>
  </si>
  <si>
    <t>chr3:182632329:+;chr3:182632390:+;chr3:182632448:+</t>
  </si>
  <si>
    <t>chr3_182914491_+;chr3_182914540_+;chr3_182914601_+;chr3_182914641_+</t>
  </si>
  <si>
    <t>chr3:182633639-182633694:mpeak_51799|chr3_182511290_182635810_ATP11B_NM_+|</t>
  </si>
  <si>
    <t>chr3:182633692:+</t>
  </si>
  <si>
    <t>chr3_182915902_+</t>
  </si>
  <si>
    <t>chr3:182634414-182634665:mpeak_51800|chr3_182511290_182635810_ATP11B_NM_+|</t>
  </si>
  <si>
    <t>chr3:182634609:+;chr3:182634707:+</t>
  </si>
  <si>
    <t>chr3_182916820_+</t>
  </si>
  <si>
    <t>chr3:182679026-182679150:mpeak_51817|chr3_182662961_182703741_DCUN1D1_NM_-|</t>
  </si>
  <si>
    <t>DCUN1D1</t>
  </si>
  <si>
    <t>chr3:183170193-183170308:mpeak_51825|chr3_183165395_183172986_LINC00888_NR_+|</t>
  </si>
  <si>
    <t>LINC00888</t>
  </si>
  <si>
    <t>chr3:183679289-183679351:mpeak_51849|chr3_183639189_183735727_ABCC5_NM_-|</t>
  </si>
  <si>
    <t>ABCC5</t>
  </si>
  <si>
    <t>chr3:183701528-183701677:mpeak_51853|chr3_183639189_183735727_ABCC5_NM_-|</t>
  </si>
  <si>
    <t>chr3:183701541:-</t>
  </si>
  <si>
    <t>chr3_183983754_-</t>
  </si>
  <si>
    <t>chr3:183718444-183718579:mpeak_51855|chr3_183639189_183735727_ABCC5_NM_-|</t>
  </si>
  <si>
    <t>chr3:183718451:-</t>
  </si>
  <si>
    <t>chr3_184000664_-;chr3_184000741_-</t>
  </si>
  <si>
    <t>chr3:183732161-183732238:mpeak_51856|chr3_183639189_183735727_ABCC5_NM_-|</t>
  </si>
  <si>
    <t>chr3_184014442_-</t>
  </si>
  <si>
    <t>chr3:183854672-183854848:mpeak_51861|chr3_183852809_183862671_EIF2B5_NM_+|</t>
  </si>
  <si>
    <t>EIF2B5</t>
  </si>
  <si>
    <t>chr3:183854768:+</t>
  </si>
  <si>
    <t>chr3_184136906_+;chr3_184136995_+</t>
  </si>
  <si>
    <t>chr3:183860298-183860397:mpeak_51864|chr3_183852809_183862671_EIF2B5_NM_+|</t>
  </si>
  <si>
    <t>chr3:183897977-183898048:mpeak_51873|chr3_183892633_183901269_AP2M1_NM_+|</t>
  </si>
  <si>
    <t>AP2M1</t>
  </si>
  <si>
    <t>chr3:183898863-183899005:mpeak_51874|chr3_183892633_183901269_AP2M1_NM_+|</t>
  </si>
  <si>
    <t>chr3_184181167_+;chr3_184181186_+</t>
  </si>
  <si>
    <t>chr3:183905837-183905897:mpeak_51878|chr3_183903862_183911327_ABCF3_NM_+|</t>
  </si>
  <si>
    <t>ABCF3</t>
  </si>
  <si>
    <t>chr3:183905888:+</t>
  </si>
  <si>
    <t>chr3_184188067_+;chr3_184188099_+</t>
  </si>
  <si>
    <t>chr3:183907934-183907984:mpeak_51879|chr3_183903862_183911327_ABCF3_NM_+|</t>
  </si>
  <si>
    <t>chr3:183907988:+</t>
  </si>
  <si>
    <t>chr3_184190196_+</t>
  </si>
  <si>
    <t>chr3:184024135-184024241:mpeak_51899|chr3_184016885_184026495_PSMD2_NM_+|</t>
  </si>
  <si>
    <t>PSMD2</t>
  </si>
  <si>
    <t>chr3:184024216:+</t>
  </si>
  <si>
    <t>chr3_184306411_+;chr3_184306433_+;chr3_184306462_+</t>
  </si>
  <si>
    <t>chr3:184040144-184040196:mpeak_51902|chr3_184032282_184052514_EIF4G1_NM_+|</t>
  </si>
  <si>
    <t>EIF4G1</t>
  </si>
  <si>
    <t>chr3_184322390_+</t>
  </si>
  <si>
    <t>chr3:184041182-184041353:mpeak_51904|chr3_184032282_184052514_EIF4G1_NM_+|</t>
  </si>
  <si>
    <t>chr3_184323444_+;chr3_184323478_+;chr3_184323512_+</t>
  </si>
  <si>
    <t>chr3:184041984-184042146:mpeak_51905|chr3_184032282_184052514_EIF4G1_NM_+|</t>
  </si>
  <si>
    <t>chr3_184324219_+;chr3_184324311_+</t>
  </si>
  <si>
    <t>chr3:184046719-184046784:mpeak_51909|chr3_184032282_184052514_EIF4G1_NM_+|</t>
  </si>
  <si>
    <t>chr3:184050510-184050573:mpeak_51911|chr3_184032282_184052514_EIF4G1_NM_+|</t>
  </si>
  <si>
    <t>chr3:184050686-184050783:mpeak_51912|chr3_184032282_184052514_EIF4G1_NM_+|</t>
  </si>
  <si>
    <t>chr3:184050835-184050899:mpeak_51913|chr3_184032282_184052514_EIF4G1_NM_+|</t>
  </si>
  <si>
    <t>chr3:184051072-184051123:mpeak_51914|chr3_184032282_184052514_EIF4G1_NM_+|</t>
  </si>
  <si>
    <t>chr3:184051253-184051499:mpeak_51915|chr3_184032282_184052514_EIF4G1_NM_+|</t>
  </si>
  <si>
    <t>chr3_184333709_+</t>
  </si>
  <si>
    <t>chr3:184533963-184534027:mpeak_51931|chr3_184529930_184769663_VPS8_NM_+|</t>
  </si>
  <si>
    <t>VPS8</t>
  </si>
  <si>
    <t>chr3:184534019:+</t>
  </si>
  <si>
    <t>chr3_184816230_+</t>
  </si>
  <si>
    <t>chr3:184542326-184542521:mpeak_51934|chr3_184529930_184769663_VPS8_NM_+|</t>
  </si>
  <si>
    <t>chr3:185330402-185330454:mpeak_51965|chr3_185304030_185347569_SENP2_NM_+|</t>
  </si>
  <si>
    <t>SENP2</t>
  </si>
  <si>
    <t>chr3:185331128-185331185:mpeak_51966|chr3_185304030_185347569_SENP2_NM_+|</t>
  </si>
  <si>
    <t>chr3_185613350_+</t>
  </si>
  <si>
    <t>chr3:185332385-185332531:mpeak_51967|chr3_185304030_185347569_SENP2_NM_+|</t>
  </si>
  <si>
    <t>chr3_185614652_+;chr3_185614695_+</t>
  </si>
  <si>
    <t>chr3:185337251-185337302:mpeak_51968|chr3_185304030_185347569_SENP2_NM_+|</t>
  </si>
  <si>
    <t>chr3:185641560-185641665:mpeak_51990|chr3_185635513_185655924_TRA2B_NM_-|</t>
  </si>
  <si>
    <t>TRA2B</t>
  </si>
  <si>
    <t>chr3:185649362-185649480:mpeak_51992|chr3_185635513_185655924_TRA2B_NM_-|</t>
  </si>
  <si>
    <t>chr3_185931671_-</t>
  </si>
  <si>
    <t>chr3:185655602-185655699:mpeak_51993|chr3_185635513_185655924_TRA2B_NM_-|</t>
  </si>
  <si>
    <t>chr3:185812834-185812965:mpeak_51998|chr3_185766649_185826901_ETV5_NM_-|</t>
  </si>
  <si>
    <t>ETV5</t>
  </si>
  <si>
    <t>chr3:185812832:-;chr3:185812870:-;chr3:185812909:-</t>
  </si>
  <si>
    <t>chr3_186095083_-;chr3_186095121_-</t>
  </si>
  <si>
    <t>chr3:186289876-186289938:mpeak_52000|chr3_186288464_186303132_DNAJB11_NM_+|</t>
  </si>
  <si>
    <t>DNAJB11</t>
  </si>
  <si>
    <t>chr3:186293617-186293676:mpeak_52001|chr3_186288464_186303132_DNAJB11_NM_+|</t>
  </si>
  <si>
    <t>chr3_186575857_+</t>
  </si>
  <si>
    <t>chr3:186299250-186299316:mpeak_52002|chr3_186288464_186303132_DNAJB11_NM_+|</t>
  </si>
  <si>
    <t>chr3:186300518-186300568:mpeak_52003|chr3_186288464_186303132_DNAJB11_NM_+|</t>
  </si>
  <si>
    <t>chr3:186302206-186302445:mpeak_52004|chr3_186288464_186303132_DNAJB11_NM_+|</t>
  </si>
  <si>
    <t>chr3:186302344:+</t>
  </si>
  <si>
    <t>chr3:186506013-186506218:mpeak_52015|chr3_186501360_186506913_EIF4A2_NM_+|</t>
  </si>
  <si>
    <t>EIF4A2</t>
  </si>
  <si>
    <t>chr3:186506064:+;chr3:186506216:+</t>
  </si>
  <si>
    <t>chr3_186788309_+;chr3_186788393_+;chr3_186788426_+</t>
  </si>
  <si>
    <t>chr3:189408915-189408965:mpeak_52062|chr3_189349215_189611994_TP63_NM_+|</t>
  </si>
  <si>
    <t>TP63</t>
  </si>
  <si>
    <t>chr3:189722189-189722239:mpeak_52067|chr3_189675793_189840226_P3H2_NM_-|</t>
  </si>
  <si>
    <t>P3H2</t>
  </si>
  <si>
    <t>chr3:191087693-191087835:mpeak_52091|chr3_191046873_191109529_CCDC50_NM_+|</t>
  </si>
  <si>
    <t>CCDC50</t>
  </si>
  <si>
    <t>chr3:191087953-191088015:mpeak_52092|chr3_191046873_191109529_CCDC50_NM_+|</t>
  </si>
  <si>
    <t>chr3:191088005:+</t>
  </si>
  <si>
    <t>chr3_191370215_+</t>
  </si>
  <si>
    <t>chr3:193336684-193336732:mpeak_52116|chr3_193310932_193412394_OPA1_NM_+|</t>
  </si>
  <si>
    <t>OPA1</t>
  </si>
  <si>
    <t>chr3:193343950-193344000:mpeak_52117|chr3_193310932_193412394_OPA1_NM_+|</t>
  </si>
  <si>
    <t>chr3:193365885-193365933:mpeak_52120|chr3_193310932_193412394_OPA1_NM_+|</t>
  </si>
  <si>
    <t>chr3:193376735-193376792:mpeak_52121|chr3_193310932_193412394_OPA1_NM_+|</t>
  </si>
  <si>
    <t>chr3:193384967-193385074:mpeak_52122|chr3_193310932_193412394_OPA1_NM_+|</t>
  </si>
  <si>
    <t>chr3_193667183_+</t>
  </si>
  <si>
    <t>chr3:194305167-194305236:mpeak_52154|chr3_194304996_194310583_TMEM44-AS1_NR_+|</t>
  </si>
  <si>
    <t>TMEM44-AS1</t>
  </si>
  <si>
    <t>chr3:194305194:+;chr3:194305223:+;chr3:194305251:+</t>
  </si>
  <si>
    <t>chr3_194584466_+;chr3_194584522_+</t>
  </si>
  <si>
    <t>chr3:194305284-194305468:mpeak_52155|chr3_194304996_194310583_TMEM44-AS1_NR_+|</t>
  </si>
  <si>
    <t>chr3:194305336:+;chr3:194305494:+</t>
  </si>
  <si>
    <t>chr3_194584709_+</t>
  </si>
  <si>
    <t>chr3:194897293-194897348:mpeak_52176|chr3_194790840_194991895_XXYLT1_NM_-|</t>
  </si>
  <si>
    <t>XXYLT1</t>
  </si>
  <si>
    <t>chr3:194897300:-</t>
  </si>
  <si>
    <t>chr3:194898772-194898938:mpeak_52177|chr3_194790840_194991895_XXYLT1_NM_-|</t>
  </si>
  <si>
    <t>chr3:194898775:-</t>
  </si>
  <si>
    <t>chr3_195178046_-</t>
  </si>
  <si>
    <t>chr3:195009839-195009891:mpeak_52185|chr3_195000157_195163817_ACAP2_NM_-|</t>
  </si>
  <si>
    <t>ACAP2</t>
  </si>
  <si>
    <t>chr3:195250490-195250590:mpeak_52192|chr3_195243740_195270224_PPP1R2_NM_-|</t>
  </si>
  <si>
    <t>PPP1R2</t>
  </si>
  <si>
    <t>chr3:195250490:-</t>
  </si>
  <si>
    <t>chr3_195523694_-</t>
  </si>
  <si>
    <t>chr3:195623681-195623792:mpeak_52209|chr3_195591058_195635880_TNK2_NM_-|</t>
  </si>
  <si>
    <t>TNK2</t>
  </si>
  <si>
    <t>chr3:195798869-195799030:mpeak_52227|chr3_195779055_195809032_TFRC_NM_-|</t>
  </si>
  <si>
    <t>TFRC</t>
  </si>
  <si>
    <t>chr3_196072079_-</t>
  </si>
  <si>
    <t>chr3:195800845-195801006:mpeak_52228|chr3_195779055_195809032_TFRC_NM_-|</t>
  </si>
  <si>
    <t>chr3:195800925:-</t>
  </si>
  <si>
    <t>chr3_196074075_-</t>
  </si>
  <si>
    <t>chr3:195966419-195966620:mpeak_52240|chr3_195965765_196014584_PCYT1A_NM_-|</t>
  </si>
  <si>
    <t>PCYT1A</t>
  </si>
  <si>
    <t>chr3:195966418:-</t>
  </si>
  <si>
    <t>chr3:195967835-195967886:mpeak_52241|chr3_195965765_196014584_PCYT1A_NM_-|</t>
  </si>
  <si>
    <t>chr3:195967828:-</t>
  </si>
  <si>
    <t>chr3:195968534-195968618:mpeak_52242|chr3_195965765_196014584_PCYT1A_NM_-|</t>
  </si>
  <si>
    <t>chr3:195968531:-;chr3:195968576:-</t>
  </si>
  <si>
    <t>chr3_196241678_-</t>
  </si>
  <si>
    <t>chr3:195968816-195968897:mpeak_52243|chr3_195965765_196014584_PCYT1A_NM_-|</t>
  </si>
  <si>
    <t>chr3:195997318-195997424:mpeak_52244|chr3_195965765_196014584_PCYT1A_NM_-|</t>
  </si>
  <si>
    <t>chr3_196270500_-</t>
  </si>
  <si>
    <t>chr3:196014396-196014538:mpeak_52245|chr3_195965765_196014584_PCYT1A_NM_-|</t>
  </si>
  <si>
    <t>chr3:196028123-196028173:mpeak_52248|chr3_196018245_196045165_TCTEX1D2_NM_-|</t>
  </si>
  <si>
    <t>TCTEX1D2</t>
  </si>
  <si>
    <t>chr3:196028142:-</t>
  </si>
  <si>
    <t>chr3:196120416-196120471:mpeak_52262|chr3_196083717_196159345_UBXN7_NM_-|</t>
  </si>
  <si>
    <t>UBXN7</t>
  </si>
  <si>
    <t>chr3:196214270-196214461:mpeak_52270|chr3_196199643_196230639_RNF168_NM_-|</t>
  </si>
  <si>
    <t>RNF168</t>
  </si>
  <si>
    <t>chr3:196214412:-</t>
  </si>
  <si>
    <t>chr3_196487464_-;chr3_196487497_-</t>
  </si>
  <si>
    <t>chr3:196215489-196215559:mpeak_52271|chr3_196199643_196230639_RNF168_NM_-|</t>
  </si>
  <si>
    <t>chr3_196488642_-</t>
  </si>
  <si>
    <t>chr3:196286732-196286785:mpeak_52277|chr3_196281678_196295413_WDR53_NM_-|</t>
  </si>
  <si>
    <t>WDR53</t>
  </si>
  <si>
    <t>chr3:196286708:-;chr3:196286734:-</t>
  </si>
  <si>
    <t>chr3_196559851_-</t>
  </si>
  <si>
    <t>chr3:196304620-196304687:mpeak_52278|chr3_196295724_196311003_FBXO45_NM_+|</t>
  </si>
  <si>
    <t>FBXO45</t>
  </si>
  <si>
    <t>chr3:196509598-196509709:mpeak_52301|chr3_196466727_196555189_PAK2_NM_+|</t>
  </si>
  <si>
    <t>PAK2</t>
  </si>
  <si>
    <t>chr3:196509705:+</t>
  </si>
  <si>
    <t>chr3_196782833_+</t>
  </si>
  <si>
    <t>chr3:196529885-196529945:mpeak_52303|chr3_196466727_196555189_PAK2_NM_+|</t>
  </si>
  <si>
    <t>chr3:196530754-196530824:mpeak_52304|chr3_196466727_196555189_PAK2_NM_+|</t>
  </si>
  <si>
    <t>chr3:196530805:+</t>
  </si>
  <si>
    <t>chr3_196803942_+</t>
  </si>
  <si>
    <t>chr3:196626533-196626587:mpeak_52322|chr3_196594726_196657683_SENP5_NM_+|</t>
  </si>
  <si>
    <t>SENP5</t>
  </si>
  <si>
    <t>chr3:196630395-196630475:mpeak_52323|chr3_196594726_196657683_SENP5_NM_+|</t>
  </si>
  <si>
    <t>chr3_196903574_+</t>
  </si>
  <si>
    <t>chr3:196668677-196668852:mpeak_52339|chr3_196663953_196669464_NCBP2_NM_-|</t>
  </si>
  <si>
    <t>NCBP2</t>
  </si>
  <si>
    <t>chr3:196678419-196678506:mpeak_52347|chr3_196675556_196695742_PIGZ_NM_-|</t>
  </si>
  <si>
    <t>PIGZ</t>
  </si>
  <si>
    <t>chr3:196678417:-;chr3:196678455:-</t>
  </si>
  <si>
    <t>chr3_196951547_-;chr3_196951585_-</t>
  </si>
  <si>
    <t>chr3:196745777-196746029:mpeak_52353|chr3_196730322_196756687_MFI2_NM_-|</t>
  </si>
  <si>
    <t>MFI2</t>
  </si>
  <si>
    <t>chr3:196745781:-;chr3:196745824:-;chr3:196745885:-;chr3:196745970:-</t>
  </si>
  <si>
    <t>chr3_197018912_-;chr3_197018954_-;chr3_197019015_-;chr3_197019103_-</t>
  </si>
  <si>
    <t>chr3:196807940-196807996:mpeak_52362|chr3_196771600_197026143_DLG1_NM_-|</t>
  </si>
  <si>
    <t>DLG1</t>
  </si>
  <si>
    <t>chr3:196846270-196846323:mpeak_52365|chr3_196771600_197026143_DLG1_NM_-|</t>
  </si>
  <si>
    <t>chr3:197243237-197243288:mpeak_52375|chr3_197239235_197300194_BDH1_NM_-|</t>
  </si>
  <si>
    <t>BDH1</t>
  </si>
  <si>
    <t>chr3:197243237:-</t>
  </si>
  <si>
    <t>chr3_197516367_-</t>
  </si>
  <si>
    <t>chr3:197257506-197257557:mpeak_52376|chr3_197239235_197300194_BDH1_NM_-|</t>
  </si>
  <si>
    <t>chr3:197257504:-</t>
  </si>
  <si>
    <t>chr3:197403086-197403139:mpeak_52391|chr3_197402067_197476570_KIAA0226_NM_-|</t>
  </si>
  <si>
    <t>KIAA0226</t>
  </si>
  <si>
    <t>chr3:197403088:-</t>
  </si>
  <si>
    <t>chr3_197676215_-</t>
  </si>
  <si>
    <t>chr3:19988977-19989027:mpeak_48186|chr3_19988571_20025199_RAB5A_NM_+|</t>
  </si>
  <si>
    <t>RAB5A</t>
  </si>
  <si>
    <t>chr3:19993340-19993566:mpeak_48187|chr3_19988571_20025199_RAB5A_NM_+|</t>
  </si>
  <si>
    <t>chr3_19951897_+;chr3_19951927_+;chr3_19952002_+</t>
  </si>
  <si>
    <t>chr3:19995918-19996082:mpeak_48189|chr3_19988571_20025199_RAB5A_NM_+|</t>
  </si>
  <si>
    <t>chr3:19995977:+;chr3:19996018:+</t>
  </si>
  <si>
    <t>chr3_19954483_+;chr3_19954524_+</t>
  </si>
  <si>
    <t>chr3:20178503-20178556:mpeak_48204|chr3_20081523_20193823_KAT2B_NM_+|</t>
  </si>
  <si>
    <t>KAT2B</t>
  </si>
  <si>
    <t>chr3:20181788-20181862:mpeak_48205|chr3_20081523_20193823_KAT2B_NM_+|</t>
  </si>
  <si>
    <t>chr3:20206552-20206611:mpeak_48212|chr3_20202718_20227725_SGOL1_NM_-|</t>
  </si>
  <si>
    <t>SGOL1</t>
  </si>
  <si>
    <t>chr3:20206553:-</t>
  </si>
  <si>
    <t>chr3:20207820-20207870:mpeak_48213|chr3_20202718_20227725_SGOL1_NM_-|</t>
  </si>
  <si>
    <t>chr3:20207796:-</t>
  </si>
  <si>
    <t>chr3_20166306_-</t>
  </si>
  <si>
    <t>chr3:20227464-20227515:mpeak_48221|chr3_20212307_20227725_SGOL1_NR_-mpeak_48221|chr3_20202718_20227725_SGOL1_NM_-||</t>
  </si>
  <si>
    <t>chr3:23847515-23847586:mpeak_48235|chr3_23847383_23931999_UBE2E1_NM_+|</t>
  </si>
  <si>
    <t>UBE2E1</t>
  </si>
  <si>
    <t>chr3:23942250-23942386:mpeak_48247|chr3_23934828_23958537_NKIRAS1_NM_-|</t>
  </si>
  <si>
    <t>NKIRAS1</t>
  </si>
  <si>
    <t>chr3:23942244:-</t>
  </si>
  <si>
    <t>chr3:23952292-23952366:mpeak_48248|chr3_23934828_23958537_NKIRAS1_NM_-|</t>
  </si>
  <si>
    <t>chr3:25642584-25642724:mpeak_48276|chr3_25639968_25705863_TOP2B_NM_-|</t>
  </si>
  <si>
    <t>TOP2B</t>
  </si>
  <si>
    <t>chr3_25601105_-;chr3_25601123_-</t>
  </si>
  <si>
    <t>chr3:25647104-25647160:mpeak_48277|chr3_25639968_25705863_TOP2B_NM_-|</t>
  </si>
  <si>
    <t>chr3:25647107:-</t>
  </si>
  <si>
    <t>chr3:25650786-25650844:mpeak_48279|chr3_25639968_25705863_TOP2B_NM_-|</t>
  </si>
  <si>
    <t>chr3:25654012-25654204:mpeak_48281|chr3_25639968_25705863_TOP2B_NM_-|</t>
  </si>
  <si>
    <t>chr3_25612585_-</t>
  </si>
  <si>
    <t>chr3:25665001-25665051:mpeak_48284|chr3_25639968_25705863_TOP2B_NM_-|</t>
  </si>
  <si>
    <t>chr3:25668668-25668726:mpeak_48285|chr3_25639968_25705863_TOP2B_NM_-|</t>
  </si>
  <si>
    <t>chr3:25671797-25671846:mpeak_48286|chr3_25639968_25705863_TOP2B_NM_-|</t>
  </si>
  <si>
    <t>chr3:25674182-25674288:mpeak_48288|chr3_25639968_25705863_TOP2B_NM_-|</t>
  </si>
  <si>
    <t>chr3:25675336-25675518:mpeak_48289|chr3_25639968_25705863_TOP2B_NM_-|</t>
  </si>
  <si>
    <t>chr3_25633845_-</t>
  </si>
  <si>
    <t>chr3:25678701-25678785:mpeak_48291|chr3_25639968_25705863_TOP2B_NM_-|</t>
  </si>
  <si>
    <t>chr3:25705708-25705771:mpeak_48292|chr3_25639968_25705863_TOP2B_NM_-|</t>
  </si>
  <si>
    <t>chr3:25786999-25787052:mpeak_48294|chr3_25761126_25831530_NGLY1_NM_-|</t>
  </si>
  <si>
    <t>NGLY1</t>
  </si>
  <si>
    <t>chr3_25745495_-</t>
  </si>
  <si>
    <t>chr3:25792518-25792575:mpeak_48295|chr3_25761126_25831530_NGLY1_NM_-|</t>
  </si>
  <si>
    <t>chr3:25792516:-</t>
  </si>
  <si>
    <t>chr3_25751000_-;chr3_25751044_-</t>
  </si>
  <si>
    <t>chr3:25818335-25818389:mpeak_48297|chr3_25761126_25831530_NGLY1_NM_-|</t>
  </si>
  <si>
    <t>chr3:25818333:-</t>
  </si>
  <si>
    <t>chr3_25776844_-</t>
  </si>
  <si>
    <t>chr3:27465597-27465648:mpeak_48306|chr3_27418336_27525911_SLC4A7_NM_-|</t>
  </si>
  <si>
    <t>SLC4A7</t>
  </si>
  <si>
    <t>chr3:27493905-27493978:mpeak_48308|chr3_27418336_27525911_SLC4A7_NM_-|</t>
  </si>
  <si>
    <t>chr3:28304771-28304876:mpeak_48320|chr3_28283123_28360999_CMC1_NM_+|</t>
  </si>
  <si>
    <t>CMC1</t>
  </si>
  <si>
    <t>chr3_28263311_+;chr3_28263344_+</t>
  </si>
  <si>
    <t>chr3:28379989-28380111:mpeak_48330|chr3_28365945_28390618_AZI2_NM_-|</t>
  </si>
  <si>
    <t>AZI2</t>
  </si>
  <si>
    <t>chr3:28381882-28382015:mpeak_48331|chr3_28365945_28390618_AZI2_NM_-|</t>
  </si>
  <si>
    <t>chr3:30720327-30720390:mpeak_48341|chr3_30647993_30732911_TGFBR2_NM_+|</t>
  </si>
  <si>
    <t>TGFBR2</t>
  </si>
  <si>
    <t>chr3:31661904-31661981:mpeak_48347|chr3_31573992_31677475_STT3B_NM_+|</t>
  </si>
  <si>
    <t>STT3B</t>
  </si>
  <si>
    <t>chr3_31620420_+</t>
  </si>
  <si>
    <t>chr3:31663670-31663812:mpeak_48348|chr3_31573992_31677475_STT3B_NM_+|</t>
  </si>
  <si>
    <t>chr3:31674564-31674735:mpeak_48352|chr3_31573992_31677475_STT3B_NM_+|</t>
  </si>
  <si>
    <t>chr3:31674736:+</t>
  </si>
  <si>
    <t>chr3_31633140_+</t>
  </si>
  <si>
    <t>chr3:3171958-3172023:mpeak_47674|chr3_3168599_3189589_TRNT1_NM_+|</t>
  </si>
  <si>
    <t>TRNT1</t>
  </si>
  <si>
    <t>chr3:3172010:+</t>
  </si>
  <si>
    <t>chr3_3130324_+</t>
  </si>
  <si>
    <t>chr3:3172286-3172367:mpeak_47675|chr3_3168599_3189589_TRNT1_NM_+|</t>
  </si>
  <si>
    <t>chr3:3172351:+</t>
  </si>
  <si>
    <t>chr3:31741952-31742002:mpeak_48364|chr3_31703608_32023342_OSBPL10_NM_-|</t>
  </si>
  <si>
    <t>OSBPL10</t>
  </si>
  <si>
    <t>chr3:31742097-31742147:mpeak_48365|chr3_31703608_32023342_OSBPL10_NM_-|</t>
  </si>
  <si>
    <t>chr3:3175895-3175945:mpeak_47676|chr3_3168599_3189589_TRNT1_NM_+|</t>
  </si>
  <si>
    <t>chr3:3175944:+</t>
  </si>
  <si>
    <t>chr3_3134260_+</t>
  </si>
  <si>
    <t>chr3:3177181-3177322:mpeak_47677|chr3_3168599_3189589_TRNT1_NM_+|</t>
  </si>
  <si>
    <t>chr3:3179044-3179144:mpeak_47678|chr3_3168599_3189589_TRNT1_NM_+|</t>
  </si>
  <si>
    <t>chr3_3137425_+</t>
  </si>
  <si>
    <t>chr3:31863613-31863673:mpeak_48366|chr3_31703608_32023342_OSBPL10_NM_-|</t>
  </si>
  <si>
    <t>chr3:31863620:-</t>
  </si>
  <si>
    <t>chr3_31822129_-</t>
  </si>
  <si>
    <t>chr3:3195125-3195175:mpeak_47691|chr3_3192729_3221401_CRBN_NM_-|</t>
  </si>
  <si>
    <t>CRBN</t>
  </si>
  <si>
    <t>chr3:3212273-3212337:mpeak_47694|chr3_3192729_3221401_CRBN_NM_-|</t>
  </si>
  <si>
    <t>chr3:3212281:-</t>
  </si>
  <si>
    <t>chr3:3213841-3213991:mpeak_47696|chr3_3192729_3221401_CRBN_NM_-|</t>
  </si>
  <si>
    <t>chr3:3213838:-;chr3:3213871:-;chr3:3213939:-</t>
  </si>
  <si>
    <t>chr3_3172165_-</t>
  </si>
  <si>
    <t>chr3:3221297-3221354:mpeak_47698|chr3_3192729_3221401_CRBN_NM_-|</t>
  </si>
  <si>
    <t>chr3:32587334-32587480:mpeak_48396|chr3_32568400_32612366_DYNC1LI1_NM_-|</t>
  </si>
  <si>
    <t>DYNC1LI1</t>
  </si>
  <si>
    <t>chr3:33125045-33125111:mpeak_48414|chr3_33038836_33138694_GLB1_NM_-|</t>
  </si>
  <si>
    <t>GLB1</t>
  </si>
  <si>
    <t>chr3:33125059:-</t>
  </si>
  <si>
    <t>chr3_33083568_-;chr3_33083601_-</t>
  </si>
  <si>
    <t>chr3:33165048-33165105:mpeak_48416|chr3_33155449_33183886_CRTAP_NM_+|</t>
  </si>
  <si>
    <t>CRTAP</t>
  </si>
  <si>
    <t>chr3:33165106:+</t>
  </si>
  <si>
    <t>chr3:33722818-33722888:mpeak_48441|chr3_33540209_33759705_CLASP2_NM_-|</t>
  </si>
  <si>
    <t>CLASP2</t>
  </si>
  <si>
    <t>chr3:33722816:-</t>
  </si>
  <si>
    <t>chr3:33725874-33725958:mpeak_48443|chr3_33540209_33759705_CLASP2_NM_-|</t>
  </si>
  <si>
    <t>chr3_33684408_-</t>
  </si>
  <si>
    <t>chr3:33895362-33895423:mpeak_48453|chr3_33840062_33907842_PDCD6IP_NM_+|</t>
  </si>
  <si>
    <t>PDCD6IP</t>
  </si>
  <si>
    <t>chr3:37089181-37089232:mpeak_48477|chr3_37034840_37091976_MLH1_NM_+|</t>
  </si>
  <si>
    <t>MLH1</t>
  </si>
  <si>
    <t>chr3:37089231:+</t>
  </si>
  <si>
    <t>chr3_37047740_+</t>
  </si>
  <si>
    <t>chr3:37183999-37184062:mpeak_48490|chr3_37095452_37217851_LRRFIP2_NM_-|</t>
  </si>
  <si>
    <t>LRRFIP2</t>
  </si>
  <si>
    <t>chr3:37184005:-</t>
  </si>
  <si>
    <t>chr3_37142516_-</t>
  </si>
  <si>
    <t>chr3:37186335-37186559:mpeak_48491|chr3_37095452_37217851_LRRFIP2_NM_-|</t>
  </si>
  <si>
    <t>chr3:37186332:-;chr3:37186434:-;chr3:37186505:-</t>
  </si>
  <si>
    <t>chr3_37144846_-;chr3_37144944_-;chr3_37145016_-</t>
  </si>
  <si>
    <t>chr3:37187776-37187835:mpeak_48492|chr3_37095452_37217851_LRRFIP2_NM_-|</t>
  </si>
  <si>
    <t>chr3:37202950-37203000:mpeak_48494|chr3_37095452_37217851_LRRFIP2_NM_-|</t>
  </si>
  <si>
    <t>chr3:37202948:-</t>
  </si>
  <si>
    <t>chr3_37161460_-</t>
  </si>
  <si>
    <t>chr3:37209923-37209979:mpeak_48495|chr3_37095452_37217851_LRRFIP2_NM_-|</t>
  </si>
  <si>
    <t>chr3:37209927:-</t>
  </si>
  <si>
    <t>chr3_37168438_-</t>
  </si>
  <si>
    <t>chr3:37210795-37210845:mpeak_48496|chr3_37095452_37217851_LRRFIP2_NM_-|</t>
  </si>
  <si>
    <t>chr3:37210791:-</t>
  </si>
  <si>
    <t>chr3_37169304_-</t>
  </si>
  <si>
    <t>chr3:37214129-37214197:mpeak_48498|chr3_37095452_37217851_LRRFIP2_NM_-|</t>
  </si>
  <si>
    <t>chr3:37214279-37214427:mpeak_48499|chr3_37095452_37217851_LRRFIP2_NM_-|</t>
  </si>
  <si>
    <t>chr3:37214282:-;chr3:37214355:-</t>
  </si>
  <si>
    <t>chr3_37172796_-;chr3_37172886_-</t>
  </si>
  <si>
    <t>chr3:37317160-37317528:mpeak_48502|chr3_37284681_37407570_GOLGA4_NM_+|</t>
  </si>
  <si>
    <t>GOLGA4</t>
  </si>
  <si>
    <t>chr3_37275941_+</t>
  </si>
  <si>
    <t>chr3:37317621-37317981:mpeak_48503|chr3_37284681_37407570_GOLGA4_NM_+|</t>
  </si>
  <si>
    <t>chr3:37317656:+</t>
  </si>
  <si>
    <t>chr3_37276391_+</t>
  </si>
  <si>
    <t>chr3:37318695-37318753:mpeak_48505|chr3_37284681_37407570_GOLGA4_NM_+|</t>
  </si>
  <si>
    <t>chr3:37343669-37343834:mpeak_48509|chr3_37284681_37407570_GOLGA4_NM_+|</t>
  </si>
  <si>
    <t>chr3_37302296_+</t>
  </si>
  <si>
    <t>chr3:37360547-37360668:mpeak_48512|chr3_37284681_37407570_GOLGA4_NM_+|</t>
  </si>
  <si>
    <t>chr3:37360686:+</t>
  </si>
  <si>
    <t>chr3_37319121_+</t>
  </si>
  <si>
    <t>chr3:37370541-37370591:mpeak_48521|chr3_37284681_37407570_GOLGA4_NM_+|</t>
  </si>
  <si>
    <t>chr3_37329069_+</t>
  </si>
  <si>
    <t>chr3:38224487-38224574:mpeak_48539|chr3_38207025_38294307_OXSR1_NM_+|</t>
  </si>
  <si>
    <t>OXSR1</t>
  </si>
  <si>
    <t>chr3:38271172-38271222:mpeak_48541|chr3_38207025_38294307_OXSR1_NM_+|</t>
  </si>
  <si>
    <t>chr3_38229731_+</t>
  </si>
  <si>
    <t>chr3:38289164-38289231:mpeak_48543|chr3_38207025_38294307_OXSR1_NM_+|</t>
  </si>
  <si>
    <t>chr3:38398593-38398649:mpeak_48547|chr3_38388250_38454426_XYLB_NM_+|</t>
  </si>
  <si>
    <t>XYLB</t>
  </si>
  <si>
    <t>chr3:38398646:+</t>
  </si>
  <si>
    <t>chr3_38357152_+</t>
  </si>
  <si>
    <t>chr3:39125631-39125688:mpeak_48562|chr3_39093476_39136138_WDR48_NM_+|</t>
  </si>
  <si>
    <t>WDR48</t>
  </si>
  <si>
    <t>chr3_39084191_+</t>
  </si>
  <si>
    <t>chr3:39449715-39449851:mpeak_48583|chr3_39448179_39453764_RPSA_NM_+|</t>
  </si>
  <si>
    <t>RPSA</t>
  </si>
  <si>
    <t>chr3:40487023-40487122:mpeak_48603|chr3_40434060_40494799_ENTPD3-AS1_NR_-|</t>
  </si>
  <si>
    <t>ENTPD3-AS1</t>
  </si>
  <si>
    <t>chr3:40487022:-;chr3:40487071:-</t>
  </si>
  <si>
    <t>chr3_40445538_-;chr3_40445581_-</t>
  </si>
  <si>
    <t>chr3:40488028-40488089:mpeak_48605|chr3_40434060_40494799_ENTPD3-AS1_NR_-|</t>
  </si>
  <si>
    <t>chr3:40487995:-;chr3:40488033:-</t>
  </si>
  <si>
    <t>chr3_40446546_-</t>
  </si>
  <si>
    <t>chr3:40503092-40503152:mpeak_48607|chr3_40498782_40503429_RPL14_NM_+|</t>
  </si>
  <si>
    <t>RPL14</t>
  </si>
  <si>
    <t>chr3:41900889-41900941:mpeak_48649|chr3_41288483_42003660_ULK4_NM_-|</t>
  </si>
  <si>
    <t>ULK4</t>
  </si>
  <si>
    <t>chr3:41923637-41923696:mpeak_48651|chr3_41288483_42003660_ULK4_NM_-|</t>
  </si>
  <si>
    <t>chr3:41923645:-</t>
  </si>
  <si>
    <t>chr3_41882154_-</t>
  </si>
  <si>
    <t>chr3:41996233-41996307:mpeak_48653|chr3_41288483_42003660_ULK4_NM_-|</t>
  </si>
  <si>
    <t>chr3:42234630-42234701:mpeak_48657|chr3_42132745_42264433_TRAK1_NM_+|</t>
  </si>
  <si>
    <t>TRAK1</t>
  </si>
  <si>
    <t>chr3:42257039-42257089:mpeak_48662|chr3_42132745_42264433_TRAK1_NM_+|</t>
  </si>
  <si>
    <t>chr3:42672668-42672814:mpeak_48680|chr3_42642146_42687379_NKTR_NM_+|</t>
  </si>
  <si>
    <t>NKTR</t>
  </si>
  <si>
    <t>chr3:42827589-42827659:mpeak_48691|chr3_42826812_42846027_HIGD1A_NM_-|</t>
  </si>
  <si>
    <t>HIGD1A</t>
  </si>
  <si>
    <t>chr3:42827575:-</t>
  </si>
  <si>
    <t>chr3:42842362-42842412:mpeak_48693|chr3_42826812_42846027_HIGD1A_NM_-|</t>
  </si>
  <si>
    <t>chr3:42842342:-</t>
  </si>
  <si>
    <t>chr3:44401147-44401312:mpeak_48722|chr3_44379610_44448933_TCAIM_NM_+|</t>
  </si>
  <si>
    <t>TCAIM</t>
  </si>
  <si>
    <t>chr3:44401292:+;chr3:44401327:+</t>
  </si>
  <si>
    <t>chr3_44359811_+</t>
  </si>
  <si>
    <t>chr3:44816379-44816429:mpeak_48753|chr3_44803208_44894164_KIF15_NM_+|</t>
  </si>
  <si>
    <t>KIF15</t>
  </si>
  <si>
    <t>chr3:44879865-44879923:mpeak_48754|chr3_44803208_44894164_KIF15_NM_+|</t>
  </si>
  <si>
    <t>chr3:44970790-44970879:mpeak_48768|chr3_44968339_45017674_ZDHHC3_NM_-|</t>
  </si>
  <si>
    <t>ZDHHC3</t>
  </si>
  <si>
    <t>chr3:47328778-47328956:mpeak_48827|chr3_47324329_47385044_KLHL18_NM_+|</t>
  </si>
  <si>
    <t>KLHL18</t>
  </si>
  <si>
    <t>chr3:47328833:+;chr3:47328879:+;chr3:47328947:+</t>
  </si>
  <si>
    <t>chr3_47287406_+;chr3_47287457_+</t>
  </si>
  <si>
    <t>chr3:47554661-47554714:mpeak_48837|chr3_47537687_47555199_ELP6_NM_-|</t>
  </si>
  <si>
    <t>ELP6</t>
  </si>
  <si>
    <t>chr3_47513127_-</t>
  </si>
  <si>
    <t>chr3:47676736-47676848:mpeak_48845|chr3_47629796_47823405_SMARCC1_NM_-|</t>
  </si>
  <si>
    <t>SMARCC1</t>
  </si>
  <si>
    <t>chr3_47635249_-;chr3_47635287_-</t>
  </si>
  <si>
    <t>chr3:47677512-47677631:mpeak_48846|chr3_47629796_47823405_SMARCC1_NM_-|</t>
  </si>
  <si>
    <t>chr3:47677512:-</t>
  </si>
  <si>
    <t>chr3_47636065_-;chr3_47636085_-</t>
  </si>
  <si>
    <t>chr3:47702774-47702930:mpeak_48847|chr3_47629796_47823405_SMARCC1_NM_-|</t>
  </si>
  <si>
    <t>chr3:47702784:-</t>
  </si>
  <si>
    <t>chr3_47661422_-</t>
  </si>
  <si>
    <t>chr3:47742758-47742893:mpeak_48848|chr3_47629796_47823405_SMARCC1_NM_-|</t>
  </si>
  <si>
    <t>chr3_47701285_-;chr3_47701354_-</t>
  </si>
  <si>
    <t>chr3:47747892-47748024:mpeak_48849|chr3_47629796_47823405_SMARCC1_NM_-|</t>
  </si>
  <si>
    <t>chr3_47706482_-</t>
  </si>
  <si>
    <t>chr3:47951086-47951141:mpeak_48865|chr3_47894529_48130769_MAP4_NM_-|</t>
  </si>
  <si>
    <t>MAP4</t>
  </si>
  <si>
    <t>chr3:47953604-47953667:mpeak_48867|chr3_47894529_48130769_MAP4_NM_-|</t>
  </si>
  <si>
    <t>chr3:48481791-48481868:mpeak_48886|chr3_48481685_48485255_TMA7_NM_+|</t>
  </si>
  <si>
    <t>TMA7</t>
  </si>
  <si>
    <t>chr3:48481869:+</t>
  </si>
  <si>
    <t>chr3_48440410_+;chr3_48440443_+</t>
  </si>
  <si>
    <t>chr3:48643198-48643303:mpeak_48896|chr3_48636625_48647098_UQCRC1_NM_-|</t>
  </si>
  <si>
    <t>UQCRC1</t>
  </si>
  <si>
    <t>chr3_48605772_-</t>
  </si>
  <si>
    <t>chr3:48731858-48731914:mpeak_48908|chr3_48731673_48754711_IP6K2_NR_-mpeak_48908|chr3_48726206_48754711_IP6K2_NM_-||</t>
  </si>
  <si>
    <t>IP6K2</t>
  </si>
  <si>
    <t>chr3:48731861:-</t>
  </si>
  <si>
    <t>chr3_48694424_-</t>
  </si>
  <si>
    <t>chr3:48966045-48966114:mpeak_48919|chr3_48956280_49020631_ARIH2_NM_+|</t>
  </si>
  <si>
    <t>ARIH2</t>
  </si>
  <si>
    <t>chr3:48966053:+;chr3:48966104:+</t>
  </si>
  <si>
    <t>chr3_48928620_+;chr3_48928666_+</t>
  </si>
  <si>
    <t>chr3:48967319-48967440:mpeak_48920|chr3_48956280_49020631_ARIH2_NM_+|</t>
  </si>
  <si>
    <t>chr3_48929938_+</t>
  </si>
  <si>
    <t>chr3:48971362-48971429:mpeak_48921|chr3_48956280_49020631_ARIH2_NM_+|</t>
  </si>
  <si>
    <t>chr3:48971423:+</t>
  </si>
  <si>
    <t>chr3_48933996_+</t>
  </si>
  <si>
    <t>chr3:48972992-48973159:mpeak_48924|chr3_48956280_49020631_ARIH2_NM_+|</t>
  </si>
  <si>
    <t>chr3:48973042:+;chr3:48973134:+;chr3:48973164:+</t>
  </si>
  <si>
    <t>chr3_48935623_+;chr3_48935721_+</t>
  </si>
  <si>
    <t>chr3:49035470-49035554:mpeak_48933|chr3_49027340_49044119_P4HTM_NM_+|</t>
  </si>
  <si>
    <t>P4HTM</t>
  </si>
  <si>
    <t>chr3:49035548:+</t>
  </si>
  <si>
    <t>chr3_48998115_+</t>
  </si>
  <si>
    <t>chr3:49041977-49042035:mpeak_48934|chr3_49027340_49044119_P4HTM_NM_+|</t>
  </si>
  <si>
    <t>chr3:49042028:+</t>
  </si>
  <si>
    <t>chr3_49004594_+</t>
  </si>
  <si>
    <t>chr3:49065134-49065200:mpeak_48946|chr3_49061837_49066875_IMPDH2_NM_-|</t>
  </si>
  <si>
    <t>IMPDH2</t>
  </si>
  <si>
    <t>chr3:49065713-49065763:mpeak_48947|chr3_49061837_49066875_IMPDH2_NM_-|</t>
  </si>
  <si>
    <t>chr3:49065681:-</t>
  </si>
  <si>
    <t>chr3_49028248_-</t>
  </si>
  <si>
    <t>chr3:49329935-49329992:mpeak_48969|chr3_49315884_49377536_USP4_NM_-|</t>
  </si>
  <si>
    <t>USP4</t>
  </si>
  <si>
    <t>chr3:50106128-50106210:mpeak_49005|chr3_49977476_50114440_RBM6_NM_+|</t>
  </si>
  <si>
    <t>RBM6</t>
  </si>
  <si>
    <t>chr3:50106206:+</t>
  </si>
  <si>
    <t>chr3_50068754_+</t>
  </si>
  <si>
    <t>chr3:5023164-5023299:mpeak_47716|chr3_5021096_5024520_BHLHE40_NM_+|</t>
  </si>
  <si>
    <t>BHLHE40</t>
  </si>
  <si>
    <t>chr3:5023298:+</t>
  </si>
  <si>
    <t>chr3_4981493_+;chr3_4981629_+</t>
  </si>
  <si>
    <t>chr3:52028869-52028931:mpeak_49068|chr3_52028142_52029958_RPL29_NM_-|</t>
  </si>
  <si>
    <t>RPL29</t>
  </si>
  <si>
    <t>chr3:52028875:-</t>
  </si>
  <si>
    <t>chr3_51994862_-</t>
  </si>
  <si>
    <t>chr3:5235890-5235946:mpeak_47730|chr3_5229358_5257513_EDEM1_NM_+|</t>
  </si>
  <si>
    <t>EDEM1</t>
  </si>
  <si>
    <t>chr3:5235941:+</t>
  </si>
  <si>
    <t>chr3_5194259_+</t>
  </si>
  <si>
    <t>chr3:52436813-52436896:mpeak_49094|chr3_52436437_52444121_BAP1_NM_-|</t>
  </si>
  <si>
    <t>BAP1</t>
  </si>
  <si>
    <t>chr3_52402791_-</t>
  </si>
  <si>
    <t>chr3:52515873-52515934:mpeak_49101|chr3_52489523_52525887_NISCH_NM_+|</t>
  </si>
  <si>
    <t>NISCH</t>
  </si>
  <si>
    <t>chr3:52515926:+</t>
  </si>
  <si>
    <t>chr3_52481910_+</t>
  </si>
  <si>
    <t>chr3:52613065-52613115:mpeak_49113|chr3_52582251_52719866_PBRM1_NM_-|</t>
  </si>
  <si>
    <t>PBRM1</t>
  </si>
  <si>
    <t>chr3:52675504-52675573:mpeak_49116|chr3_52582251_52719866_PBRM1_NM_-|</t>
  </si>
  <si>
    <t>chr3:52675507:-</t>
  </si>
  <si>
    <t>chr3_52641494_-</t>
  </si>
  <si>
    <t>chr3:52702596-52702664:mpeak_49118|chr3_52582251_52719866_PBRM1_NM_-|</t>
  </si>
  <si>
    <t>chr3:52719174-52719252:mpeak_49120|chr3_52582251_52719866_PBRM1_NM_-|</t>
  </si>
  <si>
    <t>chr3:52724595-52724725:mpeak_49123|chr3_52719935_52728208_GNL3_NM_+|</t>
  </si>
  <si>
    <t>GNL3</t>
  </si>
  <si>
    <t>chr3:52727354-52727533:mpeak_49126|chr3_52719935_52728208_GNL3_NM_+|</t>
  </si>
  <si>
    <t>chr3:52727405:+</t>
  </si>
  <si>
    <t>chr3_52693465_+;chr3_52693489_+</t>
  </si>
  <si>
    <t>chr3:52732248-52732403:mpeak_49132|chr3_52729051_52740099_GLT8D1_NM_-|</t>
  </si>
  <si>
    <t>GLT8D1</t>
  </si>
  <si>
    <t>chr3:52732252:-</t>
  </si>
  <si>
    <t>chr3_52698337_-</t>
  </si>
  <si>
    <t>chr3:52771509-52771678:mpeak_49139|chr3_52745885_52804965_NEK4_NM_-|</t>
  </si>
  <si>
    <t>NEK4</t>
  </si>
  <si>
    <t>chr3:52771518:-</t>
  </si>
  <si>
    <t>chr3_52737499_-</t>
  </si>
  <si>
    <t>chr3:52773584-52773697:mpeak_49141|chr3_52745885_52804965_NEK4_NM_-|</t>
  </si>
  <si>
    <t>chr3:52777108-52777208:mpeak_49142|chr3_52745885_52804965_NEK4_NM_-|</t>
  </si>
  <si>
    <t>chr3:52777112:-;chr3:52777155:-</t>
  </si>
  <si>
    <t>chr3_52743098_-;chr3_52743142_-</t>
  </si>
  <si>
    <t>chr3:52945008-52945085:mpeak_49154|chr3_52939292_53080089_SFMBT1_NM_-|</t>
  </si>
  <si>
    <t>SFMBT1</t>
  </si>
  <si>
    <t>chr3:53137205-53137262:mpeak_49165|chr3_53126086_53164470_RFT1_NM_-|</t>
  </si>
  <si>
    <t>RFT1</t>
  </si>
  <si>
    <t>chr3:53137211:-</t>
  </si>
  <si>
    <t>chr3_53103196_-</t>
  </si>
  <si>
    <t>chr3:53152503-53152616:mpeak_49167|chr3_53126086_53164470_RFT1_NM_-|</t>
  </si>
  <si>
    <t>chr3:53152546:-</t>
  </si>
  <si>
    <t>chr3_53118536_-</t>
  </si>
  <si>
    <t>chr3:53163763-53163823:mpeak_49168|chr3_53126086_53164470_RFT1_NM_-|</t>
  </si>
  <si>
    <t>chr3:53163771:-</t>
  </si>
  <si>
    <t>chr3_53129757_-</t>
  </si>
  <si>
    <t>chr3:53262315-53262380:mpeak_49178|chr3_53259947_53290130_TKT_NR_-mpeak_49178|chr3_53259625_53290130_TKT_NM_-||</t>
  </si>
  <si>
    <t>TKT</t>
  </si>
  <si>
    <t>chr3:53262301:-</t>
  </si>
  <si>
    <t>chr3_53228329_-</t>
  </si>
  <si>
    <t>chr3:53265466-53265576:mpeak_49179|chr3_53259947_53290130_TKT_NR_-mpeak_49179|chr3_53259625_53290130_TKT_NM_-||</t>
  </si>
  <si>
    <t>chr3:53265459:-</t>
  </si>
  <si>
    <t>chr3:53897043-53897093:mpeak_49190|chr3_53880576_53898772_IL17RB_NM_+|</t>
  </si>
  <si>
    <t>IL17RB</t>
  </si>
  <si>
    <t>chr3:53897073:+;chr3:53897122:+</t>
  </si>
  <si>
    <t>chr3_53863037_+</t>
  </si>
  <si>
    <t>chr3:56703685-56703796:mpeak_49225|chr3_56657871_56717135_FAM208A_NM_-|</t>
  </si>
  <si>
    <t>FAM208A</t>
  </si>
  <si>
    <t>chr3:56716064-56716136:mpeak_49229|chr3_56657871_56717135_FAM208A_NM_-|</t>
  </si>
  <si>
    <t>chr3:56716075:-</t>
  </si>
  <si>
    <t>chr3_56682050_-</t>
  </si>
  <si>
    <t>chr3:57271509-57271560:mpeak_49234|chr3_57261764_57303568_APPL1_NM_+|</t>
  </si>
  <si>
    <t>APPL1</t>
  </si>
  <si>
    <t>chr3:57847661-57847820:mpeak_49271|chr3_57742982_57913022_SLMAP_NM_+|</t>
  </si>
  <si>
    <t>SLMAP</t>
  </si>
  <si>
    <t>chr3:57850268-57850381:mpeak_49272|chr3_57742982_57913022_SLMAP_NM_+|</t>
  </si>
  <si>
    <t>chr3_57864551_+;chr3_57864590_+</t>
  </si>
  <si>
    <t>chr3:57898280-57898437:mpeak_49274|chr3_57742982_57913022_SLMAP_NM_+|</t>
  </si>
  <si>
    <t>chr3_57912604_+;chr3_57912674_+</t>
  </si>
  <si>
    <t>chr3:57904148-57904210:mpeak_49276|chr3_57742982_57913022_SLMAP_NM_+|</t>
  </si>
  <si>
    <t>chr3:57904209:+</t>
  </si>
  <si>
    <t>chr3_57918475_+</t>
  </si>
  <si>
    <t>chr3:61929206-61929256:mpeak_49322|chr3_61547242_62278835_PTPRG_NM_+|</t>
  </si>
  <si>
    <t>PTPRG</t>
  </si>
  <si>
    <t>chr3:62260372-62260437:mpeak_49335|chr3_62249817_62304622_PTPRG-AS1_NR_-|</t>
  </si>
  <si>
    <t>PTPRG-AS1</t>
  </si>
  <si>
    <t>chr3:62260386:-</t>
  </si>
  <si>
    <t>chr3_62274712_-</t>
  </si>
  <si>
    <t>chr3:62260501-62260644:mpeak_49336|chr3_62249817_62304622_PTPRG-AS1_NR_-|</t>
  </si>
  <si>
    <t>chr3_62274828_-</t>
  </si>
  <si>
    <t>chr3:62260713-62260807:mpeak_49337|chr3_62249817_62304622_PTPRG-AS1_NR_-|</t>
  </si>
  <si>
    <t>chr3:62260716:-</t>
  </si>
  <si>
    <t>chr3:62260927-62261029:mpeak_49338|chr3_62249817_62304622_PTPRG-AS1_NR_-|</t>
  </si>
  <si>
    <t>chr3:62260975:-</t>
  </si>
  <si>
    <t>chr3_62275301_-</t>
  </si>
  <si>
    <t>chr3:62301465-62301553:mpeak_49343|chr3_62249817_62304622_PTPRG-AS1_NR_-|</t>
  </si>
  <si>
    <t>chr3:62301484:-</t>
  </si>
  <si>
    <t>chr3:62304989-62305040:mpeak_49344|chr3_62304647_62318929_C3orf14_NM_+|</t>
  </si>
  <si>
    <t>C3orf14</t>
  </si>
  <si>
    <t>chr3:62306131-62306206:mpeak_49345|chr3_62304647_62318929_C3orf14_NM_+|</t>
  </si>
  <si>
    <t>chr3:62308330-62308381:mpeak_49346|chr3_62304647_62318929_C3orf14_NM_+|</t>
  </si>
  <si>
    <t>chr3:62311949-62312008:mpeak_49348|chr3_62304647_62318929_C3orf14_NM_+|</t>
  </si>
  <si>
    <t>chr3:62312007:+</t>
  </si>
  <si>
    <t>chr3:63820824-63820892:mpeak_49370|chr3_63819875_63849599_THOC7_NM_-|</t>
  </si>
  <si>
    <t>THOC7</t>
  </si>
  <si>
    <t>chr3_63835157_-</t>
  </si>
  <si>
    <t>chr3:63821960-63822039:mpeak_49372|chr3_63819875_63849599_THOC7_NM_-|</t>
  </si>
  <si>
    <t>chr3:63884111-63884234:mpeak_49376|chr3_63850232_63985125_ATXN7_NM_+|</t>
  </si>
  <si>
    <t>ATXN7</t>
  </si>
  <si>
    <t>chr3:63889817-63889872:mpeak_49378|chr3_63850232_63985125_ATXN7_NM_+|</t>
  </si>
  <si>
    <t>chr3:63889873:+</t>
  </si>
  <si>
    <t>chr3:63890715-63890853:mpeak_49379|chr3_63850232_63985125_ATXN7_NM_+|</t>
  </si>
  <si>
    <t>chr3:63890770:+</t>
  </si>
  <si>
    <t>chr3_63905089_+</t>
  </si>
  <si>
    <t>chr3:63894338-63894402:mpeak_49380|chr3_63850232_63985125_ATXN7_NM_+|</t>
  </si>
  <si>
    <t>chr3:63894400:+</t>
  </si>
  <si>
    <t>chr3_63908721_+</t>
  </si>
  <si>
    <t>chr3:63897802-63897863:mpeak_49382|chr3_63850232_63985125_ATXN7_NM_+|</t>
  </si>
  <si>
    <t>chr3:63898848-63898910:mpeak_49383|chr3_63850232_63985125_ATXN7_NM_+|</t>
  </si>
  <si>
    <t>chr3:63901115-63901299:mpeak_49384|chr3_63850232_63985125_ATXN7_NM_+|</t>
  </si>
  <si>
    <t>chr3:63901196:+</t>
  </si>
  <si>
    <t>chr3_63915516_+</t>
  </si>
  <si>
    <t>chr3:63901774-63901888:mpeak_49385|chr3_63850232_63985125_ATXN7_NM_+|</t>
  </si>
  <si>
    <t>chr3:63901886:+</t>
  </si>
  <si>
    <t>chr3:63910592-63910685:mpeak_49390|chr3_63850232_63985125_ATXN7_NM_+|</t>
  </si>
  <si>
    <t>chr3_63925009_+</t>
  </si>
  <si>
    <t>chr3:63998411-63998463:mpeak_49406|chr3_63996440_64009686_PSMD6_NM_-|</t>
  </si>
  <si>
    <t>PSMD6</t>
  </si>
  <si>
    <t>chr3:63998631-63998696:mpeak_49407|chr3_63996440_64009686_PSMD6_NM_-|</t>
  </si>
  <si>
    <t>chr3:63998644:-</t>
  </si>
  <si>
    <t>chr3_64012969_-</t>
  </si>
  <si>
    <t>chr3:63999062-63999179:mpeak_49409|chr3_63996440_64009686_PSMD6_NM_-|</t>
  </si>
  <si>
    <t>chr3:63999061:-</t>
  </si>
  <si>
    <t>chr3:64004268-64004409:mpeak_49413|chr3_63996440_64009686_PSMD6_NM_-|</t>
  </si>
  <si>
    <t>chr3:64004357:-</t>
  </si>
  <si>
    <t>chr3:64004510-64004721:mpeak_49414|chr3_63996440_64009686_PSMD6_NM_-|</t>
  </si>
  <si>
    <t>chr3_64019028_-</t>
  </si>
  <si>
    <t>chr3:64004965-64005048:mpeak_49416|chr3_63996440_64009686_PSMD6_NM_-|</t>
  </si>
  <si>
    <t>chr3_64019302_-;chr3_64019324_-</t>
  </si>
  <si>
    <t>chr3:64008945-64009005:mpeak_49419|chr3_63996440_64009686_PSMD6_NM_-|</t>
  </si>
  <si>
    <t>chr3:64060122-64060172:mpeak_49424|chr3_64053639_64082598_PRICKLE2-AS1_NR_+|</t>
  </si>
  <si>
    <t>PRICKLE2-AS1</t>
  </si>
  <si>
    <t>chr3:64062014-64062064:mpeak_49425|chr3_64053639_64082598_PRICKLE2-AS1_NR_+|</t>
  </si>
  <si>
    <t>chr3:66020289-66020357:mpeak_49446|chr3_65342807_66024509_MAGI1_NM_-|</t>
  </si>
  <si>
    <t>MAGI1</t>
  </si>
  <si>
    <t>chr3:66020292:-</t>
  </si>
  <si>
    <t>chr3_66034627_-</t>
  </si>
  <si>
    <t>chr3:69077387-69077473:mpeak_49488|chr3_69072471_69101484_TMF1_NM_-|</t>
  </si>
  <si>
    <t>TMF1</t>
  </si>
  <si>
    <t>chr3_69028246_-</t>
  </si>
  <si>
    <t>chr3:69088693-69088851:mpeak_49491|chr3_69072471_69101484_TMF1_NM_-|</t>
  </si>
  <si>
    <t>chr3:69092887-69093016:mpeak_49493|chr3_69072471_69101484_TMF1_NM_-|</t>
  </si>
  <si>
    <t>chr3:69128383-69128449:mpeak_49501|chr3_69104676_69129524_UBA3_NM_-|</t>
  </si>
  <si>
    <t>UBA3</t>
  </si>
  <si>
    <t>chr3:69128396:-</t>
  </si>
  <si>
    <t>chr3_69079246_-</t>
  </si>
  <si>
    <t>chr3:69129479-69129535:mpeak_49502|chr3_69104676_69129524_UBA3_NM_-|</t>
  </si>
  <si>
    <t>chr3_69080335_-</t>
  </si>
  <si>
    <t>chr3:71628945-71629016:mpeak_49531|chr3_71008542_71633140_FOXP1_NM_-|</t>
  </si>
  <si>
    <t>FOXP1</t>
  </si>
  <si>
    <t>chr3:71628962:-</t>
  </si>
  <si>
    <t>chr3_71579796_-</t>
  </si>
  <si>
    <t>chr3:71743016-71743078:mpeak_49537|chr3_71733879_71803924_EIF4E3_NM_-|</t>
  </si>
  <si>
    <t>EIF4E3</t>
  </si>
  <si>
    <t>chr3:72978301-72978351:mpeak_49561|chr3_72937384_73024127_GXYLT2_NM_+|</t>
  </si>
  <si>
    <t>GXYLT2</t>
  </si>
  <si>
    <t>chr3:72978443-72978634:mpeak_49562|chr3_72937384_73024127_GXYLT2_NM_+|</t>
  </si>
  <si>
    <t>chr3:73113998-73114268:mpeak_49569|chr3_73046118_73114547_PPP4R2_NM_+|</t>
  </si>
  <si>
    <t>PPP4R2</t>
  </si>
  <si>
    <t>chr3_73065123_+</t>
  </si>
  <si>
    <t>chr3:81586104-81586258:mpeak_49619|chr3_81539614_81810950_GBE1_NM_-|</t>
  </si>
  <si>
    <t>GBE1</t>
  </si>
  <si>
    <t>chr3:81635237-81635287:mpeak_49620|chr3_81539614_81810950_GBE1_NM_-|</t>
  </si>
  <si>
    <t>chr3:81799317-81799368:mpeak_49622|chr3_81539614_81810950_GBE1_NM_-|</t>
  </si>
  <si>
    <t>chr3:81799317:-</t>
  </si>
  <si>
    <t>chr3:87276657-87276711:mpeak_49641|chr3_87276412_87302861_CHMP2B_NM_+|</t>
  </si>
  <si>
    <t>CHMP2B</t>
  </si>
  <si>
    <t>chr3:87289868-87289957:mpeak_49642|chr3_87276412_87302861_CHMP2B_NM_+|</t>
  </si>
  <si>
    <t>chr3:87289941:+</t>
  </si>
  <si>
    <t>chr3:88144676-88144724:mpeak_49659|chr3_88105149_88199016_CGGBP1_NM_-|</t>
  </si>
  <si>
    <t>CGGBP1</t>
  </si>
  <si>
    <t>chr3:93781418-93781546:mpeak_49702|chr3_93780450_93782067_DHFRL1_NM_-|</t>
  </si>
  <si>
    <t>DHFRL1</t>
  </si>
  <si>
    <t>chr3:93781415:-;chr3:93781463:-</t>
  </si>
  <si>
    <t>chr3_94062572_-;chr3_94062621_-</t>
  </si>
  <si>
    <t>chr3:9423893-9423962:mpeak_47770|chr3_9404716_9426207_THUMPD3_NM_+|</t>
  </si>
  <si>
    <t>THUMPD3</t>
  </si>
  <si>
    <t>chr3:9423960:+</t>
  </si>
  <si>
    <t>chr3_9382274_+</t>
  </si>
  <si>
    <t>chr3:9433291-9433519:mpeak_47785|chr3_9432181_9439174_THUMPD3-AS1_NR_-|</t>
  </si>
  <si>
    <t>THUMPD3-AS1</t>
  </si>
  <si>
    <t>chr3:9433306:-</t>
  </si>
  <si>
    <t>chr3_9391591_-;chr3_9391816_-</t>
  </si>
  <si>
    <t>chr3:9439102-9439156:mpeak_47788|chr3_9432181_9439174_THUMPD3-AS1_NR_-|</t>
  </si>
  <si>
    <t>chr3_9397425_-</t>
  </si>
  <si>
    <t>chr3:9471874-9471924:mpeak_47789|chr3_9439383_9517166_SETD5_NM_+|</t>
  </si>
  <si>
    <t>SETD5</t>
  </si>
  <si>
    <t>chr3:9471931:+</t>
  </si>
  <si>
    <t>chr3:9472171-9472298:mpeak_47790|chr3_9439383_9517166_SETD5_NM_+|</t>
  </si>
  <si>
    <t>chr3:9472236:+</t>
  </si>
  <si>
    <t>chr3_9430546_+</t>
  </si>
  <si>
    <t>chr3:9486734-9486996:mpeak_47794|chr3_9439383_9517166_SETD5_NM_+|</t>
  </si>
  <si>
    <t>chr3_9445183_+</t>
  </si>
  <si>
    <t>chr3:9488726-9488882:mpeak_47795|chr3_9439383_9517166_SETD5_NM_+|</t>
  </si>
  <si>
    <t>chr3_9447092_+</t>
  </si>
  <si>
    <t>chr3:9506387-9506449:mpeak_47798|chr3_9439383_9517166_SETD5_NM_+|</t>
  </si>
  <si>
    <t>chr3:9506444:+</t>
  </si>
  <si>
    <t>chr3_9464753_+</t>
  </si>
  <si>
    <t>chr3:9510390-9510454:mpeak_47799|chr3_9439383_9517166_SETD5_NM_+|</t>
  </si>
  <si>
    <t>chr3_9468761_+</t>
  </si>
  <si>
    <t>chr3:9691735-9691788:mpeak_47804|chr3_9691116_9743473_MTMR14_NM_+|</t>
  </si>
  <si>
    <t>MTMR14</t>
  </si>
  <si>
    <t>chr3:9714396-9714448:mpeak_47807|chr3_9691116_9743473_MTMR14_NM_+|</t>
  </si>
  <si>
    <t>chr3:9731949-9732006:mpeak_47808|chr3_9691116_9743473_MTMR14_NM_+|</t>
  </si>
  <si>
    <t>chr3:9732001:+</t>
  </si>
  <si>
    <t>chr3_9690316_+</t>
  </si>
  <si>
    <t>chr3:9732490-9732540:mpeak_47809|chr3_9691116_9743473_MTMR14_NM_+|</t>
  </si>
  <si>
    <t>chr3:9781508-9781648:mpeak_47811|chr3_9773433_9788849_BRPF1_NM_+|</t>
  </si>
  <si>
    <t>BRPF1</t>
  </si>
  <si>
    <t>chr3:9787347-9787397:mpeak_47814|chr3_9773433_9788849_BRPF1_NM_+|</t>
  </si>
  <si>
    <t>chr3:9799001-9799094:mpeak_47816|chr3_9791627_9807492_OGG1_NM_+|</t>
  </si>
  <si>
    <t>OGG1</t>
  </si>
  <si>
    <t>chr3:9799091:+</t>
  </si>
  <si>
    <t>chr3_9757403_+</t>
  </si>
  <si>
    <t>chr3:98309879-98310005:mpeak_49752|chr3_98299614_98312455_CPOX_NM_-|</t>
  </si>
  <si>
    <t>CPOX</t>
  </si>
  <si>
    <t>chr3:98526920-98526985:mpeak_49768|chr3_98518685_98620533_DCBLD2_NM_-|</t>
  </si>
  <si>
    <t>DCBLD2</t>
  </si>
  <si>
    <t>chr3:98526925:-</t>
  </si>
  <si>
    <t>chr3_98808083_-</t>
  </si>
  <si>
    <t>chr3:9882934-9883066:mpeak_47830|chr3_9879891_9885702_RPUSD3_NM_-|</t>
  </si>
  <si>
    <t>RPUSD3</t>
  </si>
  <si>
    <t>chr3:9882941:-;chr3:9883004:-</t>
  </si>
  <si>
    <t>chr3_9841245_-</t>
  </si>
  <si>
    <t>chr3:99865858-99865910:mpeak_49780|chr3_99536677_99897148_CMSS1_NM_+|</t>
  </si>
  <si>
    <t>CMSS1</t>
  </si>
  <si>
    <t>chr3:99865872:+</t>
  </si>
  <si>
    <t>chr3_100147028_+</t>
  </si>
  <si>
    <t>chr3:99879254-99879348:mpeak_49781|chr3_99536677_99897148_CMSS1_NM_+|</t>
  </si>
  <si>
    <t>chr3:99879345:+</t>
  </si>
  <si>
    <t>chr3_100160451_+;chr3_100160480_+</t>
  </si>
  <si>
    <t>chr3:99890669-99890718:mpeak_49783|chr3_99536677_99897148_CMSS1_NM_+|</t>
  </si>
  <si>
    <t>chr3:99895177-99895349:mpeak_49784|chr3_99536677_99897148_CMSS1_NM_+|</t>
  </si>
  <si>
    <t>chr3:99895350:+</t>
  </si>
  <si>
    <t>chr3_100176505_+</t>
  </si>
  <si>
    <t>chr3:99980241-99980391:mpeak_49789|chr3_99979660_100042430_TBC1D23_NM_+|</t>
  </si>
  <si>
    <t>chr4:100001132-100001270:mpeak_54307|chr4_99993592_100009939_ADH5_NM_-|</t>
  </si>
  <si>
    <t>ADH5</t>
  </si>
  <si>
    <t>chr4:100001137:-;chr4:100001170:-;chr4:100001218:-</t>
  </si>
  <si>
    <t>chr4_99080065_-</t>
  </si>
  <si>
    <t>chr4:100480304-100480498:mpeak_54312|chr4_100470513_100485214_TRMT10A_NM_-|</t>
  </si>
  <si>
    <t>TRMT10A</t>
  </si>
  <si>
    <t>chr4:100827660-100827759:mpeak_54327|chr4_100822309_100867883_DNAJB14_NM_-|</t>
  </si>
  <si>
    <t>DNAJB14</t>
  </si>
  <si>
    <t>chr4:100842612-100842712:mpeak_54329|chr4_100822309_100867883_DNAJB14_NM_-|</t>
  </si>
  <si>
    <t>chr4:100842661:-</t>
  </si>
  <si>
    <t>chr4_99921505_-</t>
  </si>
  <si>
    <t>chr4:100848501-100848558:mpeak_54330|chr4_100822309_100867883_DNAJB14_NM_-|</t>
  </si>
  <si>
    <t>chr4:100848500:-</t>
  </si>
  <si>
    <t>chr4_99927344_-</t>
  </si>
  <si>
    <t>chr4:100851581-100851655:mpeak_54332|chr4_100822309_100867883_DNAJB14_NM_-|</t>
  </si>
  <si>
    <t>chr4:100867589-100867639:mpeak_54333|chr4_100822309_100867883_DNAJB14_NM_-|</t>
  </si>
  <si>
    <t>chr4:10116856-10116910:mpeak_52872|chr4_10077108_10118573_WDR1_NM_-|</t>
  </si>
  <si>
    <t>WDR1</t>
  </si>
  <si>
    <t>chr4:10116856:-</t>
  </si>
  <si>
    <t>chr4_10115232_-</t>
  </si>
  <si>
    <t>chr4:101982241-101982316:mpeak_54363|chr4_101947218_102268628_PPP3CA_NM_-|</t>
  </si>
  <si>
    <t>PPP3CA</t>
  </si>
  <si>
    <t>chr4:102015006-102015125:mpeak_54364|chr4_101947218_102268628_PPP3CA_NM_-|</t>
  </si>
  <si>
    <t>chr4_101093909_-</t>
  </si>
  <si>
    <t>chr4:102020762-102020884:mpeak_54366|chr4_101947218_102268628_PPP3CA_NM_-|</t>
  </si>
  <si>
    <t>chr4_101099688_-</t>
  </si>
  <si>
    <t>chr4:102247592-102247647:mpeak_54373|chr4_101947218_102268628_PPP3CA_NM_-|</t>
  </si>
  <si>
    <t>chr4:102247591:-</t>
  </si>
  <si>
    <t>chr4_101326435_-</t>
  </si>
  <si>
    <t>chr4:102265024-102265080:mpeak_54377|chr4_101947218_102268628_PPP3CA_NM_-|</t>
  </si>
  <si>
    <t>chr4:102265025:-</t>
  </si>
  <si>
    <t>chr4_101343870_-</t>
  </si>
  <si>
    <t>chr4:102266303-102266354:mpeak_54378|chr4_101947218_102268628_PPP3CA_NM_-|</t>
  </si>
  <si>
    <t>chr4:102269355-102269405:mpeak_54380|chr4_102268933_102269480_FLJ20021_NR_+|</t>
  </si>
  <si>
    <t>FLJ20021</t>
  </si>
  <si>
    <t>chr4:102269402:+</t>
  </si>
  <si>
    <t>chr4_101348241_+</t>
  </si>
  <si>
    <t>chr4:103592428-103592482:mpeak_54405|chr4_103553438_103682151_MANBA_NM_-|</t>
  </si>
  <si>
    <t>MANBA</t>
  </si>
  <si>
    <t>chr4:103674539-103674661:mpeak_54408|chr4_103553438_103682151_MANBA_NM_-|</t>
  </si>
  <si>
    <t>chr4:103674542:-;chr4:103674608:-</t>
  </si>
  <si>
    <t>chr4_102753380_-;chr4_102753411_-</t>
  </si>
  <si>
    <t>chr4:103674824-103674939:mpeak_54409|chr4_103553438_103682151_MANBA_NM_-|</t>
  </si>
  <si>
    <t>chr4:103674886:-</t>
  </si>
  <si>
    <t>chr4_102753687_-</t>
  </si>
  <si>
    <t>chr4:103986630-103986907:mpeak_54429|chr4_103947748_103998528_SLC9B2_NM_-|</t>
  </si>
  <si>
    <t>SLC9B2</t>
  </si>
  <si>
    <t>chr4:103986850:-</t>
  </si>
  <si>
    <t>chr4_103065700_-</t>
  </si>
  <si>
    <t>chr4:106325208-106325265:mpeak_54461|chr4_106290910_106395227_PPA2_NM_-|</t>
  </si>
  <si>
    <t>PPA2</t>
  </si>
  <si>
    <t>chr4:106325208:-</t>
  </si>
  <si>
    <t>chr4_105404058_-;chr4_105404114_-</t>
  </si>
  <si>
    <t>chr4:106341033-106341174:mpeak_54462|chr4_106290910_106395227_PPA2_NM_-|</t>
  </si>
  <si>
    <t>chr4:106367353-106367511:mpeak_54466|chr4_106290910_106395227_PPA2_NM_-|</t>
  </si>
  <si>
    <t>chr4:106367359:-;chr4:106367458:-</t>
  </si>
  <si>
    <t>chr4_105446205_-;chr4_105446309_-</t>
  </si>
  <si>
    <t>chr4:106387754-106387804:mpeak_54467|chr4_106290910_106395227_PPA2_NM_-|</t>
  </si>
  <si>
    <t>chr4:106387750:-</t>
  </si>
  <si>
    <t>chr4_105466597_-</t>
  </si>
  <si>
    <t>chr4:106390545-106390595:mpeak_54468|chr4_106290910_106395227_PPA2_NM_-|</t>
  </si>
  <si>
    <t>chr4:106390541:-</t>
  </si>
  <si>
    <t>chr4_105469386_-</t>
  </si>
  <si>
    <t>chr4:106390688-106390799:mpeak_54469|chr4_106290910_106395227_PPA2_NM_-|</t>
  </si>
  <si>
    <t>chr4:106390696:-;chr4:106390726:-;chr4:106390788:-</t>
  </si>
  <si>
    <t>chr4_105469539_-</t>
  </si>
  <si>
    <t>chr4:106392803-106392860:mpeak_54470|chr4_106290910_106395227_PPA2_NM_-|</t>
  </si>
  <si>
    <t>chr4:106392802:-</t>
  </si>
  <si>
    <t>chr4_105471634_-</t>
  </si>
  <si>
    <t>chr4:106393018-106393134:mpeak_54471|chr4_106290910_106395227_PPA2_NM_-|</t>
  </si>
  <si>
    <t>chr4:106393072:-</t>
  </si>
  <si>
    <t>chr4:106630077-106630183:mpeak_54487|chr4_106629940_106766597_GSTCD_NM_+|</t>
  </si>
  <si>
    <t>GSTCD</t>
  </si>
  <si>
    <t>chr4:106640801-106640851:mpeak_54488|chr4_106629940_106766597_GSTCD_NM_+|</t>
  </si>
  <si>
    <t>chr4:106646413-106646464:mpeak_54489|chr4_106629940_106766597_GSTCD_NM_+|</t>
  </si>
  <si>
    <t>chr4:106646465:+</t>
  </si>
  <si>
    <t>chr4_105725306_+</t>
  </si>
  <si>
    <t>chr4:106744387-106744445:mpeak_54493|chr4_106629940_106766597_GSTCD_NM_+|</t>
  </si>
  <si>
    <t>chr4:106888487-106888612:mpeak_54504|chr4_106816596_106890051_NPNT_NM_+|</t>
  </si>
  <si>
    <t>NPNT</t>
  </si>
  <si>
    <t>chr4:107083014-107083069:mpeak_54518|chr4_106967837_107237861_TBCK_NM_-|</t>
  </si>
  <si>
    <t>TBCK</t>
  </si>
  <si>
    <t>chr4:107083015:-</t>
  </si>
  <si>
    <t>chr4_106161859_-</t>
  </si>
  <si>
    <t>chr4:107114721-107114785:mpeak_54519|chr4_106967837_107237861_TBCK_NM_-|</t>
  </si>
  <si>
    <t>chr4:107114731:-</t>
  </si>
  <si>
    <t>chr4:107157537-107157589:mpeak_54520|chr4_106967837_107237861_TBCK_NM_-|</t>
  </si>
  <si>
    <t>chr4:107163561-107163684:mpeak_54521|chr4_106967837_107237861_TBCK_NM_-|</t>
  </si>
  <si>
    <t>chr4:107237919-107237982:mpeak_54523|chr4_107236766_107268682_AIMP1_NM_+|</t>
  </si>
  <si>
    <t>AIMP1</t>
  </si>
  <si>
    <t>chr4:107237987:+</t>
  </si>
  <si>
    <t>chr4_106316847_+</t>
  </si>
  <si>
    <t>chr4:107238092-107238274:mpeak_54524|chr4_107236766_107268682_AIMP1_NM_+|</t>
  </si>
  <si>
    <t>chr4_106317061_+</t>
  </si>
  <si>
    <t>chr4:107238504-107238691:mpeak_54525|chr4_107236766_107268682_AIMP1_NM_+|</t>
  </si>
  <si>
    <t>chr4:107238900-107238950:mpeak_54526|chr4_107236766_107268682_AIMP1_NM_+|</t>
  </si>
  <si>
    <t>chr4:107239564-107239685:mpeak_54527|chr4_107236766_107268682_AIMP1_NM_+|</t>
  </si>
  <si>
    <t>chr4_106318459_+</t>
  </si>
  <si>
    <t>chr4:107240155-107240205:mpeak_54529|chr4_107236766_107268682_AIMP1_NM_+|</t>
  </si>
  <si>
    <t>chr4:107248599-107248704:mpeak_54530|chr4_107236766_107268682_AIMP1_NM_+|</t>
  </si>
  <si>
    <t>chr4_106327492_+;chr4_106327547_+</t>
  </si>
  <si>
    <t>chr4:107249283-107249405:mpeak_54531|chr4_107236766_107268682_AIMP1_NM_+|</t>
  </si>
  <si>
    <t>chr4_106328174_+;chr4_106328205_+</t>
  </si>
  <si>
    <t>chr4:109543659-109543714:mpeak_54563|chr4_109541721_109551176_RPL34_NM_+|</t>
  </si>
  <si>
    <t>RPL34</t>
  </si>
  <si>
    <t>chr4_108622532_+;chr4_108622618_+</t>
  </si>
  <si>
    <t>chr4:109546303-109546423:mpeak_54564|chr4_109541721_109551176_RPL34_NM_+|</t>
  </si>
  <si>
    <t>chr4:109546353:+;chr4:109546382:+;chr4:109546412:+;chr4:109546452:+</t>
  </si>
  <si>
    <t>chr4_108625259_+;chr4_108625316_+</t>
  </si>
  <si>
    <t>chr4:109546965-109547104:mpeak_54565|chr4_109541721_109551176_RPL34_NM_+|</t>
  </si>
  <si>
    <t>chr4:109572108-109572230:mpeak_54567|chr4_109571740_109588402_OSTC_NM_+|</t>
  </si>
  <si>
    <t>OSTC</t>
  </si>
  <si>
    <t>chr4:109572233:+</t>
  </si>
  <si>
    <t>chr4_108651074_+</t>
  </si>
  <si>
    <t>chr4:110595335-110595401:mpeak_54583|chr4_110481354_110608670_CCDC109B_NM_+|</t>
  </si>
  <si>
    <t>CCDC109B</t>
  </si>
  <si>
    <t>chr4_109674234_+</t>
  </si>
  <si>
    <t>chr4:110619441-110619511:mpeak_54592|chr4_110610724_110624629_CASP6_NM_-|</t>
  </si>
  <si>
    <t>CASP6</t>
  </si>
  <si>
    <t>chr4_109698318_-</t>
  </si>
  <si>
    <t>chr4:111118724-111118775:mpeak_54615|chr4_110972918_111119820_ELOVL6_NM_-|</t>
  </si>
  <si>
    <t>ELOVL6</t>
  </si>
  <si>
    <t>chr4:111118723:-</t>
  </si>
  <si>
    <t>chr4_110197550_-</t>
  </si>
  <si>
    <t>chr4:113092589-113092656:mpeak_54626|chr4_113066552_113107848_C4orf32_NM_+|</t>
  </si>
  <si>
    <t>C4orf32</t>
  </si>
  <si>
    <t>chr4:113101841-113101894:mpeak_54627|chr4_113066552_113107848_C4orf32_NM_+|</t>
  </si>
  <si>
    <t>chr4:113174356-113174417:mpeak_54640|chr4_113152894_113189299_AP1AR_NM_+|</t>
  </si>
  <si>
    <t>AP1AR</t>
  </si>
  <si>
    <t>chr4:113187928-113188047:mpeak_54642|chr4_113152894_113189299_AP1AR_NM_+|</t>
  </si>
  <si>
    <t>chr4:113187986:+</t>
  </si>
  <si>
    <t>chr4_112266849_+;chr4_112266898_+</t>
  </si>
  <si>
    <t>chr4:119610521-119610620:mpeak_54724|chr4_119606524_119631152_METTL14_NM_+|</t>
  </si>
  <si>
    <t>METTL14</t>
  </si>
  <si>
    <t>chr4_118689437_+</t>
  </si>
  <si>
    <t>chr4:120138690-120138813:mpeak_54737|chr4_120133781_120213492_USP53_NM_+|</t>
  </si>
  <si>
    <t>USP53</t>
  </si>
  <si>
    <t>chr4:120182655-120182708:mpeak_54739|chr4_120133781_120213492_USP53_NM_+|</t>
  </si>
  <si>
    <t>chr4:120182707:+</t>
  </si>
  <si>
    <t>chr4_119261550_+</t>
  </si>
  <si>
    <t>chr4:122593739-122593797:mpeak_54783|chr4_122589682_122618147_ANXA5_NM_-|</t>
  </si>
  <si>
    <t>ANXA5</t>
  </si>
  <si>
    <t>chr4:122593709:-;chr4:122593735:-</t>
  </si>
  <si>
    <t>chr4:122604511-122604647:mpeak_54787|chr4_122589682_122618147_ANXA5_NM_-|</t>
  </si>
  <si>
    <t>chr4:122732729-122732827:mpeak_54788|chr4_122722471_122737926_EXOSC9_NM_+|</t>
  </si>
  <si>
    <t>EXOSC9</t>
  </si>
  <si>
    <t>chr4:122732827:+</t>
  </si>
  <si>
    <t>chr4_121811658_+</t>
  </si>
  <si>
    <t>chr4:123111194-123111249:mpeak_54808|chr4_123091757_123283185_KIAA1109_NM_+|</t>
  </si>
  <si>
    <t>KIAA1109</t>
  </si>
  <si>
    <t>chr4:123156103-123156191:mpeak_54810|chr4_123091757_123283185_KIAA1109_NM_+|</t>
  </si>
  <si>
    <t>chr4:123156207:+</t>
  </si>
  <si>
    <t>chr4_122235047_+</t>
  </si>
  <si>
    <t>chr4:123192076-123192134:mpeak_54812|chr4_123091757_123283185_KIAA1109_NM_+|</t>
  </si>
  <si>
    <t>chr4:123192142:+</t>
  </si>
  <si>
    <t>chr4_122270969_+</t>
  </si>
  <si>
    <t>chr4:123198022-123198071:mpeak_54814|chr4_123091757_123283185_KIAA1109_NM_+|</t>
  </si>
  <si>
    <t>chr4:123198073:+</t>
  </si>
  <si>
    <t>chr4_122276916_+</t>
  </si>
  <si>
    <t>chr4:123237883-123238015:mpeak_54815|chr4_123091757_123283185_KIAA1109_NM_+|</t>
  </si>
  <si>
    <t>chr4_122316785_+;chr4_122316860_+</t>
  </si>
  <si>
    <t>chr4:123241114-123241232:mpeak_54816|chr4_123091757_123283185_KIAA1109_NM_+|</t>
  </si>
  <si>
    <t>chr4:123833697-123833782:mpeak_54832|chr4_123814380_123844159_NUDT6_NM_-|</t>
  </si>
  <si>
    <t>NUDT6</t>
  </si>
  <si>
    <t>chr4:123833700:-</t>
  </si>
  <si>
    <t>chr4:123850210-123850359:mpeak_54833|chr4_123844224_124235042_SPATA5_NM_+|</t>
  </si>
  <si>
    <t>SPATA5</t>
  </si>
  <si>
    <t>chr4:125597560-125597610:mpeak_54851|chr4_125588669_125633887_ANKRD50_NM_-|</t>
  </si>
  <si>
    <t>ANKRD50</t>
  </si>
  <si>
    <t>chr4:125597558:-</t>
  </si>
  <si>
    <t>chr4_124676405_-</t>
  </si>
  <si>
    <t>chr4:125599824-125599875:mpeak_54852|chr4_125588669_125633887_ANKRD50_NM_-|</t>
  </si>
  <si>
    <t>chr4:125626496-125626581:mpeak_54853|chr4_125588669_125633887_ANKRD50_NM_-|</t>
  </si>
  <si>
    <t>chr4:125626503:-</t>
  </si>
  <si>
    <t>chr4_124705340_-</t>
  </si>
  <si>
    <t>chr4:125626732-125626788:mpeak_54854|chr4_125588669_125633887_ANKRD50_NM_-|</t>
  </si>
  <si>
    <t>chr4:128730305-128730376:mpeak_54865|chr4_128703452_128753837_HSPA4L_NM_+|</t>
  </si>
  <si>
    <t>HSPA4L</t>
  </si>
  <si>
    <t>chr4:128744660-128744775:mpeak_54868|chr4_128703452_128753837_HSPA4L_NM_+|</t>
  </si>
  <si>
    <t>chr4_127823553_+</t>
  </si>
  <si>
    <t>chr4:128808033-128808086:mpeak_54876|chr4_128802015_128819593_PLK4_NM_+|</t>
  </si>
  <si>
    <t>PLK4</t>
  </si>
  <si>
    <t>chr4:128808035:+;chr4:128808088:+</t>
  </si>
  <si>
    <t>chr4_127886930_+</t>
  </si>
  <si>
    <t>chr4:128813622-128813673:mpeak_54878|chr4_128802015_128819593_PLK4_NM_+|</t>
  </si>
  <si>
    <t>chr4:128884117-128884171:mpeak_54889|chr4_128841991_128887139_MFSD8_NM_-|</t>
  </si>
  <si>
    <t>MFSD8</t>
  </si>
  <si>
    <t>chr4:128884120:-</t>
  </si>
  <si>
    <t>chr4_127962966_-</t>
  </si>
  <si>
    <t>chr4:128886219-128886284:mpeak_54890|chr4_128841991_128887139_MFSD8_NM_-|</t>
  </si>
  <si>
    <t>chr4:128905625-128905683:mpeak_54891|chr4_128886460_128951664_C4orf29_NM_+|</t>
  </si>
  <si>
    <t>C4orf29</t>
  </si>
  <si>
    <t>chr4:128905684:+</t>
  </si>
  <si>
    <t>chr4_127984536_+</t>
  </si>
  <si>
    <t>chr4:128998933-128999126:mpeak_54898|chr4_128982420_129131010_LARP1B_NM_+|</t>
  </si>
  <si>
    <t>LARP1B</t>
  </si>
  <si>
    <t>chr4_128077850_+</t>
  </si>
  <si>
    <t>chr4:129003314-129003469:mpeak_54899|chr4_128982420_129131010_LARP1B_NM_+|</t>
  </si>
  <si>
    <t>chr4_128082289_+</t>
  </si>
  <si>
    <t>chr4:129029982-129030065:mpeak_54902|chr4_128982420_129131010_LARP1B_NM_+|</t>
  </si>
  <si>
    <t>chr4:129030056:+</t>
  </si>
  <si>
    <t>chr4_128108846_+;chr4_128108863_+;chr4_128108913_+</t>
  </si>
  <si>
    <t>chr4:129043420-129043513:mpeak_54904|chr4_128982420_129131010_LARP1B_NM_+|</t>
  </si>
  <si>
    <t>chr4:129043475:+;chr4:129043508:+</t>
  </si>
  <si>
    <t>chr4_128122347_+</t>
  </si>
  <si>
    <t>chr4:129044957-129045085:mpeak_54906|chr4_128982420_129131010_LARP1B_NM_+|</t>
  </si>
  <si>
    <t>chr4:129045024:+;chr4:129045066:+</t>
  </si>
  <si>
    <t>chr4_128123868_+;chr4_128123909_+</t>
  </si>
  <si>
    <t>chr4:129880835-129880936:mpeak_54933|chr4_129805694_130014762_SCLT1_NM_-|</t>
  </si>
  <si>
    <t>SCLT1</t>
  </si>
  <si>
    <t>chr4_128959760_-</t>
  </si>
  <si>
    <t>chr4:13377306-13377362:mpeak_52890|chr4_13370274_13485989_RAB28_NM_-|</t>
  </si>
  <si>
    <t>RAB28</t>
  </si>
  <si>
    <t>chr4:13377307:-</t>
  </si>
  <si>
    <t>chr4_13375687_-</t>
  </si>
  <si>
    <t>chr4:13378193-13378252:mpeak_52891|chr4_13370274_13485989_RAB28_NM_-|</t>
  </si>
  <si>
    <t>chr4:1345497-1345620:mpeak_52551|chr4_1341103_1379655_UVSSA_NM_+|</t>
  </si>
  <si>
    <t>UVSSA</t>
  </si>
  <si>
    <t>chr4_1351749_+;chr4_1351769_+</t>
  </si>
  <si>
    <t>chr4:13578455-13578612:mpeak_52898|chr4_13571752_13629328_BOD1L1_NM_-|</t>
  </si>
  <si>
    <t>BOD1L1</t>
  </si>
  <si>
    <t>chr4_13576918_-</t>
  </si>
  <si>
    <t>chr4:13583849-13583900:mpeak_52900|chr4_13571752_13629328_BOD1L1_NM_-|</t>
  </si>
  <si>
    <t>chr4:13627157-13627321:mpeak_52915|chr4_13571752_13629328_BOD1L1_NM_-|</t>
  </si>
  <si>
    <t>chr4:13627160:-;chr4:13627265:-</t>
  </si>
  <si>
    <t>chr4_13625536_-</t>
  </si>
  <si>
    <t>chr4:139115996-139116143:mpeak_54960|chr4_139093173_139163503_SLC7A11_NM_-|</t>
  </si>
  <si>
    <t>SLC7A11</t>
  </si>
  <si>
    <t>chr4:139115992:-</t>
  </si>
  <si>
    <t>chr4_138194882_-;chr4_138194953_-</t>
  </si>
  <si>
    <t>chr4:140043086-140043192:mpeak_54978|chr4_139980761_140060630_ELF2_NM_-|</t>
  </si>
  <si>
    <t>ELF2</t>
  </si>
  <si>
    <t>chr4:140043085:-;chr4:140043142:-;chr4:140043177:-</t>
  </si>
  <si>
    <t>chr4_139121933_-;chr4_139121988_-;chr4_139122024_-</t>
  </si>
  <si>
    <t>chr4:140291359-140291524:mpeak_54991|chr4_140222675_140309037_NAA15_NM_+|</t>
  </si>
  <si>
    <t>NAA15</t>
  </si>
  <si>
    <t>chr4_139370232_+;chr4_139370299_+;chr4_139370342_+;chr4_139370368_+</t>
  </si>
  <si>
    <t>chr4:140427088-140427428:mpeak_55008|chr4_140417675_140477923_SETD7_NM_-|</t>
  </si>
  <si>
    <t>SETD7</t>
  </si>
  <si>
    <t>chr4:140427127:-;chr4:140427192:-;chr4:140427287:-</t>
  </si>
  <si>
    <t>chr4_139506026_-;chr4_139506149_-;chr4_139506207_-;chr4_139506093_-</t>
  </si>
  <si>
    <t>chr4:140450261-140450405:mpeak_55016|chr4_140417675_140477923_SETD7_NM_-|</t>
  </si>
  <si>
    <t>chr4_139529123_-</t>
  </si>
  <si>
    <t>chr4:140476115-140476173:mpeak_55022|chr4_140454520_140477923_SETD7_NR_-mpeak_55022|chr4_140417675_140477923_SETD7_NM_-||</t>
  </si>
  <si>
    <t>chr4:140476116:-</t>
  </si>
  <si>
    <t>chr4_139554964_-</t>
  </si>
  <si>
    <t>chr4:141456879-141456953:mpeak_55043|chr4_141445311_141471383_ELMOD2_NM_+|</t>
  </si>
  <si>
    <t>ELMOD2</t>
  </si>
  <si>
    <t>chr4_140535792_+</t>
  </si>
  <si>
    <t>chr4:142143678-142143746:mpeak_55065|chr4_142142040_142154868_ZNF330_NM_+|</t>
  </si>
  <si>
    <t>ZNF330</t>
  </si>
  <si>
    <t>chr4:142143735:+</t>
  </si>
  <si>
    <t>chr4_141222548_+;chr4_141222580_+</t>
  </si>
  <si>
    <t>chr4:142153666-142153726:mpeak_55066|chr4_142142040_142154868_ZNF330_NM_+|</t>
  </si>
  <si>
    <t>chr4:142950083-142950249:mpeak_55080|chr4_142950067_143767604_INPP4B_NM_-|</t>
  </si>
  <si>
    <t>INPP4B</t>
  </si>
  <si>
    <t>chr4:142950109:-</t>
  </si>
  <si>
    <t>chr4_142028957_-</t>
  </si>
  <si>
    <t>chr4:143048533-143048587:mpeak_55083|chr4_142950067_143767604_INPP4B_NM_-|</t>
  </si>
  <si>
    <t>chr4:143048535:-</t>
  </si>
  <si>
    <t>chr4_142127384_-</t>
  </si>
  <si>
    <t>chr4:143181674-143181725:mpeak_55087|chr4_142950067_143767604_INPP4B_NM_-|</t>
  </si>
  <si>
    <t>chr4:143226641-143226697:mpeak_55089|chr4_142950067_143767604_INPP4B_NM_-|</t>
  </si>
  <si>
    <t>chr4_142305522_-</t>
  </si>
  <si>
    <t>chr4:143264820-143264901:mpeak_55091|chr4_142950067_143767604_INPP4B_NM_-|</t>
  </si>
  <si>
    <t>chr4:143347501-143347689:mpeak_55094|chr4_142950067_143767604_INPP4B_NM_-|</t>
  </si>
  <si>
    <t>chr4:143347634:-</t>
  </si>
  <si>
    <t>chr4_142426483_-</t>
  </si>
  <si>
    <t>chr4:143383837-143383887:mpeak_55096|chr4_142950067_143767604_INPP4B_NM_-|</t>
  </si>
  <si>
    <t>chr4:143567317-143567376:mpeak_55098|chr4_142950067_143767604_INPP4B_NM_-|</t>
  </si>
  <si>
    <t>chr4_142646167_-</t>
  </si>
  <si>
    <t>chr4:143575759-143575810:mpeak_55101|chr4_142950067_143767604_INPP4B_NM_-|</t>
  </si>
  <si>
    <t>chr4:143709597-143709647:mpeak_55104|chr4_142950067_143767604_INPP4B_NM_-|</t>
  </si>
  <si>
    <t>chr4:143709595:-</t>
  </si>
  <si>
    <t>chr4_142788444_-</t>
  </si>
  <si>
    <t>chr4:143767358-143767416:mpeak_55105|chr4_142950067_143767604_INPP4B_NM_-|</t>
  </si>
  <si>
    <t>chr4:144464742-144464814:mpeak_55123|chr4_144434615_144474271_SMARCA5_NM_+|</t>
  </si>
  <si>
    <t>SMARCA5</t>
  </si>
  <si>
    <t>chr4_143543649_+</t>
  </si>
  <si>
    <t>chr4:144467923-144468038:mpeak_55124|chr4_144434615_144474271_SMARCA5_NM_+|</t>
  </si>
  <si>
    <t>chr4_143546877_+</t>
  </si>
  <si>
    <t>chr4:144468438-144468652:mpeak_55125|chr4_144434615_144474271_SMARCA5_NM_+|</t>
  </si>
  <si>
    <t>chr4_143547444_+;chr4_143547499_+</t>
  </si>
  <si>
    <t>chr4:144469077-144469203:mpeak_55126|chr4_144434615_144474271_SMARCA5_NM_+|</t>
  </si>
  <si>
    <t>chr4_143548006_+</t>
  </si>
  <si>
    <t>chr4:146042476-146042534:mpeak_55147|chr4_146019155_146048677_ABCE1_NM_+|</t>
  </si>
  <si>
    <t>ABCE1</t>
  </si>
  <si>
    <t>chr4:147104058-147104138:mpeak_55177|chr4_147096834_147110773_LSM6_NM_+|</t>
  </si>
  <si>
    <t>LSM6</t>
  </si>
  <si>
    <t>chr4:147108421-147108531:mpeak_55178|chr4_147096834_147110773_LSM6_NM_+|</t>
  </si>
  <si>
    <t>chr4_146187324_+;chr4_146187363_+</t>
  </si>
  <si>
    <t>chr4:147420044-147420094:mpeak_55187|chr4_147177672_147443123_SLC10A7_NM_-|</t>
  </si>
  <si>
    <t>SLC10A7</t>
  </si>
  <si>
    <t>chr4:147420040:-</t>
  </si>
  <si>
    <t>chr4_146498892_-</t>
  </si>
  <si>
    <t>chr4:147435050-147435107:mpeak_55188|chr4_147177672_147443123_SLC10A7_NM_-|</t>
  </si>
  <si>
    <t>chr4:147435049:-</t>
  </si>
  <si>
    <t>chr4_146513899_-</t>
  </si>
  <si>
    <t>chr4:148768313-148768377:mpeak_55204|chr4_148653452_148993143_ARHGAP10_NM_+|</t>
  </si>
  <si>
    <t>ARHGAP10</t>
  </si>
  <si>
    <t>chr4_147847218_+</t>
  </si>
  <si>
    <t>chr4:148787885-148787974:mpeak_55206|chr4_148653452_148993143_ARHGAP10_NM_+|</t>
  </si>
  <si>
    <t>chr4:148796169-148796222:mpeak_55207|chr4_148653452_148993143_ARHGAP10_NM_+|</t>
  </si>
  <si>
    <t>chr4:151788813-151788863:mpeak_55219|chr4_151186964_151936649_LRBA_NM_-|</t>
  </si>
  <si>
    <t>LRBA</t>
  </si>
  <si>
    <t>chr4:152090899-152091009:mpeak_55237|chr4_152043359_152149182_SH3D19_NM_-|</t>
  </si>
  <si>
    <t>SH3D19</t>
  </si>
  <si>
    <t>chr4:152090904:-;chr4:152090958:-</t>
  </si>
  <si>
    <t>chr4_151169754_-;chr4_151169807_-</t>
  </si>
  <si>
    <t>chr4:152622267-152622323:mpeak_55247|chr4_152592454_152682175_GATB_NM_-|</t>
  </si>
  <si>
    <t>GATB</t>
  </si>
  <si>
    <t>chr4:152622264:-</t>
  </si>
  <si>
    <t>chr4_151701114_-</t>
  </si>
  <si>
    <t>chr4:152624488-152624545:mpeak_55248|chr4_152592454_152682175_GATB_NM_-|</t>
  </si>
  <si>
    <t>chr4:152624496:-</t>
  </si>
  <si>
    <t>chr4_151703344_-</t>
  </si>
  <si>
    <t>chr4:152624631-152624684:mpeak_55249|chr4_152592454_152682175_GATB_NM_-|</t>
  </si>
  <si>
    <t>chr4:153332452-153332522:mpeak_55254|chr4_153244301_153456393_FBXW7_NM_-|</t>
  </si>
  <si>
    <t>FBXW7</t>
  </si>
  <si>
    <t>chr4:153448947-153448997:mpeak_55257|chr4_153244301_153456393_FBXW7_NM_-|</t>
  </si>
  <si>
    <t>chr4:153451419-153451605:mpeak_55258|chr4_153244301_153456393_FBXW7_NM_-|</t>
  </si>
  <si>
    <t>chr4:153451417:-;chr4:153451446:-;chr4:153451520:-</t>
  </si>
  <si>
    <t>chr4_152530274_-;chr4_152530366_-</t>
  </si>
  <si>
    <t>chr4:154217085-154217193:mpeak_55279|chr4_154074269_154255965_TRIM2_NM_+|</t>
  </si>
  <si>
    <t>TRIM2</t>
  </si>
  <si>
    <t>chr4:15538655-15538708:mpeak_52927|chr4_15471488_15602859_CC2D2A_NM_+|</t>
  </si>
  <si>
    <t>CC2D2A</t>
  </si>
  <si>
    <t>chr4:156273742-156273887:mpeak_55321|chr4_156269057_156298122_MAP9_NM_-|</t>
  </si>
  <si>
    <t>MAP9</t>
  </si>
  <si>
    <t>chr4_155352595_-;chr4_155352656_-</t>
  </si>
  <si>
    <t>chr4:156274165-156274221:mpeak_55322|chr4_156269057_156298122_MAP9_NM_-|</t>
  </si>
  <si>
    <t>chr4_155352973_-;chr4_155352994_-</t>
  </si>
  <si>
    <t>chr4:156274324-156274487:mpeak_55323|chr4_156269057_156298122_MAP9_NM_-|</t>
  </si>
  <si>
    <t>chr4_155353248_-</t>
  </si>
  <si>
    <t>chr4:156276223-156276324:mpeak_55324|chr4_156269057_156298122_MAP9_NM_-|</t>
  </si>
  <si>
    <t>chr4:156276223:-</t>
  </si>
  <si>
    <t>chr4_155355155_-</t>
  </si>
  <si>
    <t>chr4:156294487-156294612:mpeak_55327|chr4_156269057_156298122_MAP9_NM_-|</t>
  </si>
  <si>
    <t>chr4_155373440_-</t>
  </si>
  <si>
    <t>chr4:156296946-156297076:mpeak_55328|chr4_156269057_156298122_MAP9_NM_-|</t>
  </si>
  <si>
    <t>chr4_155375843_-</t>
  </si>
  <si>
    <t>chr4:159636708-159636828:mpeak_55380|chr4_159630976_159644552_PPID_NM_-|</t>
  </si>
  <si>
    <t>PPID</t>
  </si>
  <si>
    <t>chr4_158715662_-</t>
  </si>
  <si>
    <t>chr4:159638159-159638285:mpeak_55381|chr4_159630976_159644552_PPID_NM_-|</t>
  </si>
  <si>
    <t>chr4_158717046_-;chr4_158717083_-</t>
  </si>
  <si>
    <t>chr4:159640340-159640450:mpeak_55382|chr4_159630976_159644552_PPID_NM_-|</t>
  </si>
  <si>
    <t>chr4_158719212_-;chr4_158719227_-</t>
  </si>
  <si>
    <t>chr4:160251002-160251058:mpeak_55392|chr4_160188997_160279265_RAPGEF2_NM_+|</t>
  </si>
  <si>
    <t>RAPGEF2</t>
  </si>
  <si>
    <t>chr4_159329917_+</t>
  </si>
  <si>
    <t>chr4:164415909-164415965:mpeak_55414|chr4_164415672_164440485_TMA16_NM_+|</t>
  </si>
  <si>
    <t>TMA16</t>
  </si>
  <si>
    <t>chr4_163494792_+</t>
  </si>
  <si>
    <t>chr4:166033894-166033946:mpeak_55438|chr4_166000948_166034024_TMEM192_NM_-|</t>
  </si>
  <si>
    <t>TMEM192</t>
  </si>
  <si>
    <t>chr4:166234439-166234551:mpeak_55440|chr4_166128769_166243183_KLHL2_NM_+|</t>
  </si>
  <si>
    <t>KLHL2</t>
  </si>
  <si>
    <t>chr4:166234464:+</t>
  </si>
  <si>
    <t>chr4_165313409_+</t>
  </si>
  <si>
    <t>chr4:166262288-166262338:mpeak_55443|chr4_166248817_166262902_MSMO1_NM_+|</t>
  </si>
  <si>
    <t>MSMO1</t>
  </si>
  <si>
    <t>chr4:166262338:+</t>
  </si>
  <si>
    <t>chr4_165341185_+</t>
  </si>
  <si>
    <t>chr4:166332137-166332187:mpeak_55449|chr4_166300096_166418663_CPE_NM_+|</t>
  </si>
  <si>
    <t>CPE</t>
  </si>
  <si>
    <t>chr4:169928860-169928910:mpeak_55481|chr4_169911479_169931468_CBR4_NM_-|</t>
  </si>
  <si>
    <t>CBR4</t>
  </si>
  <si>
    <t>chr4_169007744_-</t>
  </si>
  <si>
    <t>chr4:170523655-170523800:mpeak_55495|chr4_170315674_170533778_NEK1_NM_-|</t>
  </si>
  <si>
    <t>NEK1</t>
  </si>
  <si>
    <t>chr4:1705319-1705418:mpeak_52559|chr4_1695440_1714468_SLBP_NM_-|</t>
  </si>
  <si>
    <t>SLBP</t>
  </si>
  <si>
    <t>chr4_1703599_-;chr4_1703649_-</t>
  </si>
  <si>
    <t>chr4:170601271-170601367:mpeak_55497|chr4_170541671_170641057_CLCN3_NM_+|</t>
  </si>
  <si>
    <t>CLCN3</t>
  </si>
  <si>
    <t>chr4_169680183_+;chr4_169680206_+</t>
  </si>
  <si>
    <t>chr4:170601828-170601880:mpeak_55498|chr4_170541671_170641057_CLCN3_NM_+|</t>
  </si>
  <si>
    <t>chr4_169680729_+</t>
  </si>
  <si>
    <t>chr4:170640883-170640941:mpeak_55502|chr4_170541671_170641057_CLCN3_NM_+|</t>
  </si>
  <si>
    <t>chr4:170640943:+</t>
  </si>
  <si>
    <t>chr4:170678977-170679028:mpeak_55512|chr4_170650860_170679093_C4orf27_NM_-|</t>
  </si>
  <si>
    <t>C4orf27</t>
  </si>
  <si>
    <t>chr4:170926143-170926194:mpeak_55516|chr4_170913460_170947581_MFAP3L_NM_-|</t>
  </si>
  <si>
    <t>MFAP3L</t>
  </si>
  <si>
    <t>chr4:170926139:-</t>
  </si>
  <si>
    <t>chr4_170004993_-</t>
  </si>
  <si>
    <t>chr4:1725136-1725268:mpeak_52562|chr4_1723216_1746674_TACC3_NM_+|</t>
  </si>
  <si>
    <t>TACC3</t>
  </si>
  <si>
    <t>chr4:174153908-174153969:mpeak_55536|chr4_174089903_174242730_GALNT7_NM_+|</t>
  </si>
  <si>
    <t>GALNT7</t>
  </si>
  <si>
    <t>chr4:174153970:+</t>
  </si>
  <si>
    <t>chr4_173232816_+</t>
  </si>
  <si>
    <t>chr4:174213371-174213430:mpeak_55538|chr4_174089903_174242730_GALNT7_NM_+|</t>
  </si>
  <si>
    <t>chr4_173292292_+</t>
  </si>
  <si>
    <t>chr4:174239753-174239809:mpeak_55543|chr4_174089903_174242730_GALNT7_NM_+|</t>
  </si>
  <si>
    <t>chr4:174239811:+</t>
  </si>
  <si>
    <t>chr4_173318657_+</t>
  </si>
  <si>
    <t>chr4:174254231-174254376:mpeak_55555|chr4_174253389_174255595_HMGB2_NM_-|</t>
  </si>
  <si>
    <t>HMGB2</t>
  </si>
  <si>
    <t>chr4_173333080_-;chr4_173333140_-;chr4_173333174_-;chr4_173333200_-</t>
  </si>
  <si>
    <t>chr4:1742545-1742710:mpeak_52565|chr4_1723216_1746674_TACC3_NM_+|</t>
  </si>
  <si>
    <t>chr4_1740867_+;chr4_1740950_+;chr4_1740983_+</t>
  </si>
  <si>
    <t>chr4:1746491-1746562:mpeak_52566|chr4_1723216_1746674_TACC3_NM_+|</t>
  </si>
  <si>
    <t>chr4:17489955-17490060:mpeak_52969|chr4_17488859_17513857_QDPR_NM_-|</t>
  </si>
  <si>
    <t>QDPR</t>
  </si>
  <si>
    <t>chr4:17489977:-;chr4:17490003:-</t>
  </si>
  <si>
    <t>chr4_17488321_-;chr4_17488366_-</t>
  </si>
  <si>
    <t>chr4:17499970-17500024:mpeak_52970|chr4_17488859_17513857_QDPR_NM_-|</t>
  </si>
  <si>
    <t>chr4:17499960:-</t>
  </si>
  <si>
    <t>chr4:17500293-17500373:mpeak_52971|chr4_17488859_17513857_QDPR_NM_-|</t>
  </si>
  <si>
    <t>chr4:17500292:-;chr4:17500317:-</t>
  </si>
  <si>
    <t>chr4_17498675_-</t>
  </si>
  <si>
    <t>chr4:17500704-17500849:mpeak_52972|chr4_17488859_17513857_QDPR_NM_-|</t>
  </si>
  <si>
    <t>chr4_17499071_-</t>
  </si>
  <si>
    <t>chr4:17584645-17584698:mpeak_52976|chr4_17578926_17609022_LAP3_NM_+|</t>
  </si>
  <si>
    <t>LAP3</t>
  </si>
  <si>
    <t>chr4:17584701:+</t>
  </si>
  <si>
    <t>chr4:17594101-17594151:mpeak_52978|chr4_17578926_17609022_LAP3_NM_+|</t>
  </si>
  <si>
    <t>chr4:17594153:+</t>
  </si>
  <si>
    <t>chr4_17592528_+</t>
  </si>
  <si>
    <t>chr4:17623222-17623334:mpeak_52981|chr4_17616250_17625223_MED28_NM_+|</t>
  </si>
  <si>
    <t>MED28</t>
  </si>
  <si>
    <t>chr4:17811833-17811930:mpeak_52999|chr4_17806394_17812381_DCAF16_NM_-|</t>
  </si>
  <si>
    <t>DCAF16</t>
  </si>
  <si>
    <t>chr4:183272313-183272497:mpeak_55616|chr4_183245136_183720748_TENM3_NM_+|</t>
  </si>
  <si>
    <t>TENM3</t>
  </si>
  <si>
    <t>chr4:183272499:+</t>
  </si>
  <si>
    <t>chr4_182351344_+</t>
  </si>
  <si>
    <t>chr4:184161364-184161420:mpeak_55633|chr4_184020462_184236815_WWC2_NM_+|</t>
  </si>
  <si>
    <t>WWC2</t>
  </si>
  <si>
    <t>chr4_183240261_+</t>
  </si>
  <si>
    <t>chr4:184174946-184175158:mpeak_55634|chr4_184020462_184236815_WWC2_NM_+|</t>
  </si>
  <si>
    <t>chr4_183253830_+</t>
  </si>
  <si>
    <t>chr4:184182641-184182689:mpeak_55635|chr4_184020462_184236815_WWC2_NM_+|</t>
  </si>
  <si>
    <t>chr4:184416625-184416741:mpeak_55657|chr4_184416220_184425668_LOC389247_NR_-|</t>
  </si>
  <si>
    <t>LOC389247</t>
  </si>
  <si>
    <t>chr4:184416626:-;chr4:184416681:-</t>
  </si>
  <si>
    <t>chr4_183495453_-;chr4_183495536_-</t>
  </si>
  <si>
    <t>chr4:184566402-184566454:mpeak_55675|chr4_184562624_184580372_RWDD4_NM_-|</t>
  </si>
  <si>
    <t>RWDD4</t>
  </si>
  <si>
    <t>chr4:184566400:-</t>
  </si>
  <si>
    <t>chr4_183645251_-</t>
  </si>
  <si>
    <t>chr4:184909503-184909555:mpeak_55683|chr4_184826508_184938241_STOX2_NM_+|</t>
  </si>
  <si>
    <t>STOX2</t>
  </si>
  <si>
    <t>chr4:185339677-185339806:mpeak_55695|chr4_185310220_185395726_IRF2_NM_-|</t>
  </si>
  <si>
    <t>IRF2</t>
  </si>
  <si>
    <t>chr4:185339685:-</t>
  </si>
  <si>
    <t>chr4:185678965-185679070:mpeak_55720|chr4_185678419_185747268_ACSL1_NM_-|</t>
  </si>
  <si>
    <t>ACSL1</t>
  </si>
  <si>
    <t>chr4:187515531-187515581:mpeak_55751|chr4_187510374_187644987_FAT1_NM_-|</t>
  </si>
  <si>
    <t>FAT1</t>
  </si>
  <si>
    <t>chr4_186594424_-</t>
  </si>
  <si>
    <t>chr4:187542623-187542936:mpeak_55760|chr4_187510374_187644987_FAT1_NM_-|</t>
  </si>
  <si>
    <t>chr4:187542622:-</t>
  </si>
  <si>
    <t>chr4:187557486-187557536:mpeak_55762|chr4_187510374_187644987_FAT1_NM_-|</t>
  </si>
  <si>
    <t>chr4:187557467:-</t>
  </si>
  <si>
    <t>chr4_186636316_-</t>
  </si>
  <si>
    <t>chr4:187559555-187559611:mpeak_55764|chr4_187510374_187644987_FAT1_NM_-|</t>
  </si>
  <si>
    <t>chr4:1906045-1906110:mpeak_52586|chr4_1873122_1980364_WHSC1_NM_+|</t>
  </si>
  <si>
    <t>WHSC1</t>
  </si>
  <si>
    <t>chr4:190862086-190862230:mpeak_55783|chr4_190861973_190884247_FRG1_NM_+|</t>
  </si>
  <si>
    <t>FRG1</t>
  </si>
  <si>
    <t>chr4_189941066_+</t>
  </si>
  <si>
    <t>chr4:1921151-1921214:mpeak_52589|chr4_1873122_1980364_WHSC1_NM_+|</t>
  </si>
  <si>
    <t>chr4:1921208:+</t>
  </si>
  <si>
    <t>chr4_1919479_+</t>
  </si>
  <si>
    <t>chr4:1932449-1932508:mpeak_52590|chr4_1873122_1980364_WHSC1_NM_+|</t>
  </si>
  <si>
    <t>chr4:1936900-1936994:mpeak_52591|chr4_1873122_1980364_WHSC1_NM_+|</t>
  </si>
  <si>
    <t>chr4_1935174_+;chr4_1935226_+</t>
  </si>
  <si>
    <t>chr4:1957608-1957908:mpeak_52598|chr4_1873122_1980364_WHSC1_NM_+|</t>
  </si>
  <si>
    <t>chr4:1957658:+</t>
  </si>
  <si>
    <t>chr4_1956181_+</t>
  </si>
  <si>
    <t>chr4:1958099-1958149:mpeak_52599|chr4_1873122_1980364_WHSC1_NM_+|</t>
  </si>
  <si>
    <t>chr4:1958150:+</t>
  </si>
  <si>
    <t>chr4_1956422_+</t>
  </si>
  <si>
    <t>chr4:1974045-1974095:mpeak_52602|chr4_1873122_1980364_WHSC1_NM_+|</t>
  </si>
  <si>
    <t>chr4:1978183-1978269:mpeak_52604|chr4_1873122_1980364_WHSC1_NM_+|</t>
  </si>
  <si>
    <t>chr4_1976494_+;chr4_1976541_+</t>
  </si>
  <si>
    <t>chr4:1997294-1997417:mpeak_52611|chr4_1985230_2010962_NELFA_NM_-|</t>
  </si>
  <si>
    <t>NELFA</t>
  </si>
  <si>
    <t>chr4:1997281:-;chr4:1997307:-;chr4:1997361:-</t>
  </si>
  <si>
    <t>chr4_1995566_-;chr4_1995635_-</t>
  </si>
  <si>
    <t>chr4:2008628-2008688:mpeak_52612|chr4_1985230_2010962_NELFA_NM_-|</t>
  </si>
  <si>
    <t>chr4:2008637:-</t>
  </si>
  <si>
    <t>chr4_2006911_-;chr4_2006928_-</t>
  </si>
  <si>
    <t>chr4:20284279-20284329:mpeak_53020|chr4_20255186_20620390_SLIT2_NM_+|</t>
  </si>
  <si>
    <t>SLIT2</t>
  </si>
  <si>
    <t>chr4:20284335:+</t>
  </si>
  <si>
    <t>chr4_20282708_+</t>
  </si>
  <si>
    <t>chr4:22399486-22399543:mpeak_53030|chr4_22390570_22517677_ADGRA3_NM_-|</t>
  </si>
  <si>
    <t>ADGRA3</t>
  </si>
  <si>
    <t>chr4:22399488:-</t>
  </si>
  <si>
    <t>chr4_22397876_-</t>
  </si>
  <si>
    <t>chr4:2256139-2256191:mpeak_52624|chr4_2252428_2263739_MXD4_NM_-|</t>
  </si>
  <si>
    <t>MXD4</t>
  </si>
  <si>
    <t>chr4:2256140:-;chr4:2256167:-</t>
  </si>
  <si>
    <t>chr4_2254414_-;chr4_2254458_-</t>
  </si>
  <si>
    <t>chr4:2256245-2256384:mpeak_52625|chr4_2252428_2263739_MXD4_NM_-|</t>
  </si>
  <si>
    <t>chr4:2256244:-;chr4:2256304:-;chr4:2256333:-</t>
  </si>
  <si>
    <t>chr4_2254516_-;chr4_2254578_-;chr4_2254596_-</t>
  </si>
  <si>
    <t>chr4:2344295-2344362:mpeak_52629|chr4_2272583_2420370_ZFYVE28_NM_-|</t>
  </si>
  <si>
    <t>ZFYVE28</t>
  </si>
  <si>
    <t>chr4_2342568_-</t>
  </si>
  <si>
    <t>chr4:24541466-24541527:mpeak_53040|chr4_24529664_24586184_DHX15_NM_-|</t>
  </si>
  <si>
    <t>DHX15</t>
  </si>
  <si>
    <t>chr4:24541429:-;chr4:24541474:-</t>
  </si>
  <si>
    <t>chr4_24539852_-</t>
  </si>
  <si>
    <t>chr4:2470912-2470993:mpeak_52634|chr4_2470794_2515396_RNF4_NM_+|</t>
  </si>
  <si>
    <t>RNF4</t>
  </si>
  <si>
    <t>chr4:2481358-2481415:mpeak_52635|chr4_2470794_2515396_RNF4_NM_+|</t>
  </si>
  <si>
    <t>chr4:2481412:+</t>
  </si>
  <si>
    <t>chr4:25262138-25262186:mpeak_53065|chr4_25235652_25278635_PI4K2B_NM_+|</t>
  </si>
  <si>
    <t>PI4K2B</t>
  </si>
  <si>
    <t>chr4:25783990-25784048:mpeak_53085|chr4_25750186_25865217_SEL1L3_NM_-|</t>
  </si>
  <si>
    <t>SEL1L3</t>
  </si>
  <si>
    <t>chr4:25789837-25789894:mpeak_53086|chr4_25750186_25865217_SEL1L3_NM_-|</t>
  </si>
  <si>
    <t>chr4:25915993-25916050:mpeak_53087|chr4_25915813_25930775_SMIM20_NM_+|</t>
  </si>
  <si>
    <t>SMIM20</t>
  </si>
  <si>
    <t>chr4:26387964-26388024:mpeak_53091|chr4_26321331_26432313_RBPJ_NM_+|</t>
  </si>
  <si>
    <t>RBPJ</t>
  </si>
  <si>
    <t>chr4:26417086-26417213:mpeak_53093|chr4_26321331_26432313_RBPJ_NM_+|</t>
  </si>
  <si>
    <t>chr4_26415486_+</t>
  </si>
  <si>
    <t>chr4:26622267-26622317:mpeak_53100|chr4_26585545_26756494_TBC1D19_NM_+|</t>
  </si>
  <si>
    <t>TBC1D19</t>
  </si>
  <si>
    <t>chr4:27003885-27004020:mpeak_53105|chr4_26862312_27024140_STIM2_NM_+|</t>
  </si>
  <si>
    <t>STIM2</t>
  </si>
  <si>
    <t>chr4_27002328_+</t>
  </si>
  <si>
    <t>chr4:27009149-27009326:mpeak_53106|chr4_26862312_27024140_STIM2_NM_+|</t>
  </si>
  <si>
    <t>chr4:27021083-27021275:mpeak_53107|chr4_26862312_27024140_STIM2_NM_+|</t>
  </si>
  <si>
    <t>chr4:27021141:+;chr4:27021222:+</t>
  </si>
  <si>
    <t>chr4_27019517_+;chr4_27019596_+</t>
  </si>
  <si>
    <t>chr4:2747220-2747271:mpeak_52654|chr4_2744247_2758103_TNIP2_NM_-|</t>
  </si>
  <si>
    <t>TNIP2</t>
  </si>
  <si>
    <t>chr4:285582-285645:mpeak_52457|chr4_266419_289944_ZNF732_NM_-|</t>
  </si>
  <si>
    <t>ZNF732</t>
  </si>
  <si>
    <t>chr4:285587:-</t>
  </si>
  <si>
    <t>chr4_291799_-</t>
  </si>
  <si>
    <t>chr4:2909493-2909575:mpeak_52661|chr4_2845583_2929897_ADD1_NM_+|</t>
  </si>
  <si>
    <t>ADD1</t>
  </si>
  <si>
    <t>chr4_2907816_+</t>
  </si>
  <si>
    <t>chr4:2940908-2940959:mpeak_52673|chr4_2940657_2965233_NOP14_NM_-|</t>
  </si>
  <si>
    <t>NOP14</t>
  </si>
  <si>
    <t>chr4:2940951:-</t>
  </si>
  <si>
    <t>chr4:2950007-2950144:mpeak_52675|chr4_2940657_2965233_NOP14_NM_-|</t>
  </si>
  <si>
    <t>chr4:2951713-2951946:mpeak_52676|chr4_2940657_2965233_NOP14_NM_-|</t>
  </si>
  <si>
    <t>chr4:2952836-2952982:mpeak_52677|chr4_2940657_2965233_NOP14_NM_-|</t>
  </si>
  <si>
    <t>chr4_2951119_-</t>
  </si>
  <si>
    <t>chr4:2956153-2956294:mpeak_52681|chr4_2940657_2965233_NOP14_NM_-|</t>
  </si>
  <si>
    <t>chr4:2959327-2959447:mpeak_52683|chr4_2940657_2965233_NOP14_NM_-|</t>
  </si>
  <si>
    <t>chr4:3105544-3105604:mpeak_52687|chr4_3076236_3241572_HTT_NM_+|</t>
  </si>
  <si>
    <t>HTT</t>
  </si>
  <si>
    <t>chr4:3125497-3125547:mpeak_52690|chr4_3076236_3241572_HTT_NM_+|</t>
  </si>
  <si>
    <t>chr4:3125549:+</t>
  </si>
  <si>
    <t>chr4_3123820_+</t>
  </si>
  <si>
    <t>chr4:3190670-3190739:mpeak_52693|chr4_3076236_3241572_HTT_NM_+|</t>
  </si>
  <si>
    <t>chr4:3202743-3202812:mpeak_52694|chr4_3076236_3241572_HTT_NM_+|</t>
  </si>
  <si>
    <t>chr4:3202806:+</t>
  </si>
  <si>
    <t>chr4_3201078_+</t>
  </si>
  <si>
    <t>chr4:37831580-37831633:mpeak_53148|chr4_37828281_37863130_PGM2_NM_+|</t>
  </si>
  <si>
    <t>PGM2</t>
  </si>
  <si>
    <t>chr4_37830024_+</t>
  </si>
  <si>
    <t>chr4:37954089-37954139:mpeak_53154|chr4_37892704_38138755_TBC1D1_NM_+|</t>
  </si>
  <si>
    <t>TBC1D1</t>
  </si>
  <si>
    <t>chr4:38138114-38138180:mpeak_53156|chr4_37892704_38138755_TBC1D1_NM_+|</t>
  </si>
  <si>
    <t>chr4:38692323-38692377:mpeak_53164|chr4_38665789_38698702_KLF3_NM_+|</t>
  </si>
  <si>
    <t>KLF3</t>
  </si>
  <si>
    <t>chr4:38692372:+</t>
  </si>
  <si>
    <t>chr4_38690752_+</t>
  </si>
  <si>
    <t>chr4:39291462-39291601:mpeak_53214|chr4_39290464_39368001_RFC1_NM_-|</t>
  </si>
  <si>
    <t>RFC1</t>
  </si>
  <si>
    <t>chr4:39291468:-</t>
  </si>
  <si>
    <t>chr4:39313059-39313151:mpeak_53216|chr4_39290464_39368001_RFC1_NM_-|</t>
  </si>
  <si>
    <t>chr4:39317003-39317053:mpeak_53219|chr4_39290464_39368001_RFC1_NM_-|</t>
  </si>
  <si>
    <t>chr4:39329235-39329388:mpeak_53221|chr4_39290464_39368001_RFC1_NM_-|</t>
  </si>
  <si>
    <t>chr4:39522941-39523019:mpeak_53237|chr4_39501873_39529218_UGDH_NM_-|</t>
  </si>
  <si>
    <t>UGDH</t>
  </si>
  <si>
    <t>chr4:39522941:-</t>
  </si>
  <si>
    <t>chr4_39521322_-</t>
  </si>
  <si>
    <t>chr4:39528849-39528961:mpeak_53238|chr4_39501873_39529218_UGDH_NM_-|</t>
  </si>
  <si>
    <t>chr4:39625064-39625123:mpeak_53257|chr4_39553778_39640481_SMIM14_NM_-|</t>
  </si>
  <si>
    <t>SMIM14</t>
  </si>
  <si>
    <t>chr4_39623450_-</t>
  </si>
  <si>
    <t>chr4:39699919-39700023:mpeak_53258|chr4_39699663_39779979_UBE2K_NM_+|</t>
  </si>
  <si>
    <t>UBE2K</t>
  </si>
  <si>
    <t>chr4:39739030-39739142:mpeak_53259|chr4_39699663_39779979_UBE2K_NM_+|</t>
  </si>
  <si>
    <t>chr4_39737458_+</t>
  </si>
  <si>
    <t>chr4:39769347-39769404:mpeak_53260|chr4_39699663_39779979_UBE2K_NM_+|</t>
  </si>
  <si>
    <t>chr4:39769399:+</t>
  </si>
  <si>
    <t>chr4_39767777_+</t>
  </si>
  <si>
    <t>chr4:39776506-39776560:mpeak_53261|chr4_39699663_39779979_UBE2K_NM_+|</t>
  </si>
  <si>
    <t>chr4:39839467-39839567:mpeak_53281|chr4_39827108_39979576_PDS5A_NM_-|</t>
  </si>
  <si>
    <t>PDS5A</t>
  </si>
  <si>
    <t>chr4_39837881_-</t>
  </si>
  <si>
    <t>chr4:39839623-39839833:mpeak_53282|chr4_39827108_39979576_PDS5A_NM_-|</t>
  </si>
  <si>
    <t>chr4:39839600:-</t>
  </si>
  <si>
    <t>chr4_39837982_-;chr4_39838017_-;chr4_39838103_-</t>
  </si>
  <si>
    <t>chr4:39843567-39843689:mpeak_53283|chr4_39827108_39979576_PDS5A_NM_-|</t>
  </si>
  <si>
    <t>chr4:39843555:-</t>
  </si>
  <si>
    <t>chr4:39910008-39910090:mpeak_53289|chr4_39827108_39979576_PDS5A_NM_-|</t>
  </si>
  <si>
    <t>chr4:40596599-40596696:mpeak_53320|chr4_40428160_40631883_RBM47_NM_-|</t>
  </si>
  <si>
    <t>RBM47</t>
  </si>
  <si>
    <t>chr4:40631401-40631584:mpeak_53321|chr4_40428160_40631883_RBM47_NM_-|</t>
  </si>
  <si>
    <t>chr4:40631511:-</t>
  </si>
  <si>
    <t>chr4:40870978-40871114:mpeak_53341|chr4_40818276_41216635_APBB2_NM_-|</t>
  </si>
  <si>
    <t>APBB2</t>
  </si>
  <si>
    <t>chr4:40870980:-</t>
  </si>
  <si>
    <t>chr4_40868964_-</t>
  </si>
  <si>
    <t>chr4:40881013-40881079:mpeak_53342|chr4_40818276_41216635_APBB2_NM_-|</t>
  </si>
  <si>
    <t>chr4:40922355-40922523:mpeak_53345|chr4_40818276_41216635_APBB2_NM_-|</t>
  </si>
  <si>
    <t>chr4:40922362:-;chr4:40922460:-</t>
  </si>
  <si>
    <t>chr4_40920349_-;chr4_40920444_-</t>
  </si>
  <si>
    <t>chr4:40936202-40936256:mpeak_53346|chr4_40818276_41216635_APBB2_NM_-|</t>
  </si>
  <si>
    <t>chr4:40936203:-</t>
  </si>
  <si>
    <t>chr4_40934189_-</t>
  </si>
  <si>
    <t>chr4:41012843-41012897:mpeak_53347|chr4_40818276_41216635_APBB2_NM_-|</t>
  </si>
  <si>
    <t>chr4:41012839:-</t>
  </si>
  <si>
    <t>chr4_41010827_-</t>
  </si>
  <si>
    <t>chr4:41015238-41015392:mpeak_53348|chr4_40818276_41216635_APBB2_NM_-|</t>
  </si>
  <si>
    <t>chr4:41015340:-</t>
  </si>
  <si>
    <t>chr4:41648136-41648293:mpeak_53356|chr4_41361623_41699176_LIMCH1_NM_+|</t>
  </si>
  <si>
    <t>LIMCH1</t>
  </si>
  <si>
    <t>chr4_41646217_+</t>
  </si>
  <si>
    <t>chr4:41674174-41674224:mpeak_53359|chr4_41361623_41699176_LIMCH1_NM_+|</t>
  </si>
  <si>
    <t>chr4:42025237-42025292:mpeak_53380|chr4_41992522_42088098_SLC30A9_NM_+|</t>
  </si>
  <si>
    <t>SLC30A9</t>
  </si>
  <si>
    <t>chr4:42025300:+</t>
  </si>
  <si>
    <t>chr4_42023282_+</t>
  </si>
  <si>
    <t>chr4:42062396-42062544:mpeak_53382|chr4_41992522_42088098_SLC30A9_NM_+|</t>
  </si>
  <si>
    <t>chr4:42062451:+;chr4:42062543:+</t>
  </si>
  <si>
    <t>chr4_42060430_+;chr4_42060525_+</t>
  </si>
  <si>
    <t>chr4:42077716-42077810:mpeak_53384|chr4_41992522_42088098_SLC30A9_NM_+|</t>
  </si>
  <si>
    <t>chr4:42080224-42080339:mpeak_53385|chr4_41992522_42088098_SLC30A9_NM_+|</t>
  </si>
  <si>
    <t>chr4_42078266_+;chr4_42078322_+;chr4_42078363_+</t>
  </si>
  <si>
    <t>chr4:42080788-42081089:mpeak_53386|chr4_41992522_42088098_SLC30A9_NM_+|</t>
  </si>
  <si>
    <t>chr4:42080842:+;chr4:42080926:+;chr4:42081082:+</t>
  </si>
  <si>
    <t>chr4_42078908_+</t>
  </si>
  <si>
    <t>chr4:4273506-4273567:mpeak_52729|chr4_4269750_4291896_LYAR_NM_-|</t>
  </si>
  <si>
    <t>LYAR</t>
  </si>
  <si>
    <t>chr4:4273515:-</t>
  </si>
  <si>
    <t>chr4_4271778_-</t>
  </si>
  <si>
    <t>chr4:4276087-4276428:mpeak_52731|chr4_4269750_4291896_LYAR_NM_-|</t>
  </si>
  <si>
    <t>chr4_4274449_-;chr4_4274530_-;chr4_4274619_-;chr4_4274648_-;chr4_4274683_-</t>
  </si>
  <si>
    <t>chr4:4422626-4422681:mpeak_52737|chr4_4421856_4543775_STX18_NM_-|</t>
  </si>
  <si>
    <t>STX18</t>
  </si>
  <si>
    <t>chr4:44680765-44680809:mpeak_53399|chr4_44680432_44700560_GUF1_NM_+|</t>
  </si>
  <si>
    <t>GUF1</t>
  </si>
  <si>
    <t>chr4:47458598-47458749:mpeak_53416|chr4_47453682_47465676_COMMD8_NM_-|</t>
  </si>
  <si>
    <t>COMMD8</t>
  </si>
  <si>
    <t>chr4_47456729_-</t>
  </si>
  <si>
    <t>chr4:48833461-48833599:mpeak_53459|chr4_48833059_48862741_OCIAD1_NM_+|</t>
  </si>
  <si>
    <t>OCIAD1</t>
  </si>
  <si>
    <t>chr4:48833514:+</t>
  </si>
  <si>
    <t>chr4:48854197-48854370:mpeak_53461|chr4_48833059_48862741_OCIAD1_NM_+|</t>
  </si>
  <si>
    <t>chr4_48852261_+</t>
  </si>
  <si>
    <t>chr4:48855753-48856010:mpeak_53462|chr4_48833059_48862741_OCIAD1_NM_+|</t>
  </si>
  <si>
    <t>chr4:48857896-48858018:mpeak_53463|chr4_48833059_48862741_OCIAD1_NM_+|</t>
  </si>
  <si>
    <t>chr4_48855971_+</t>
  </si>
  <si>
    <t>chr4:48858146-48858293:mpeak_53464|chr4_48833059_48862741_OCIAD1_NM_+|</t>
  </si>
  <si>
    <t>chr4:48858292:+</t>
  </si>
  <si>
    <t>chr4_48856276_+</t>
  </si>
  <si>
    <t>chr4:48858677-48858728:mpeak_53465|chr4_48833059_48862741_OCIAD1_NM_+|</t>
  </si>
  <si>
    <t>chr4_48856741_+</t>
  </si>
  <si>
    <t>chr4:48858980-48859092:mpeak_53466|chr4_48833059_48862741_OCIAD1_NM_+|</t>
  </si>
  <si>
    <t>chr4:48859048:+</t>
  </si>
  <si>
    <t>chr4_48857021_+</t>
  </si>
  <si>
    <t>chr4:52740435-52740557:mpeak_53477|chr4_52709165_52779694_DCUN1D4_NM_+|</t>
  </si>
  <si>
    <t>DCUN1D4</t>
  </si>
  <si>
    <t>chr4:54143501-54143565:mpeak_53527|chr4_53740228_54232242_SCFD2_NM_-|</t>
  </si>
  <si>
    <t>SCFD2</t>
  </si>
  <si>
    <t>chr4:54143511:-</t>
  </si>
  <si>
    <t>chr4_53277346_-</t>
  </si>
  <si>
    <t>chr4:54244492-54244620:mpeak_53529|chr4_54243819_54325468_FIP1L1_NM_+|</t>
  </si>
  <si>
    <t>FIP1L1</t>
  </si>
  <si>
    <t>chr4:54244548:+</t>
  </si>
  <si>
    <t>chr4_53378379_+</t>
  </si>
  <si>
    <t>chr4:54245236-54245287:mpeak_53530|chr4_54243819_54325468_FIP1L1_NM_+|</t>
  </si>
  <si>
    <t>chr4:54324798-54324931:mpeak_53534|chr4_54243819_54325468_FIP1L1_NM_+|</t>
  </si>
  <si>
    <t>chr4_53458653_+;chr4_53458687_+;chr4_53458712_+;chr4_53458756_+</t>
  </si>
  <si>
    <t>chr4:56345801-56345872:mpeak_53572|chr4_56301761_56413076_CLOCK_NM_-|</t>
  </si>
  <si>
    <t>CLOCK</t>
  </si>
  <si>
    <t>chr4:56465248-56465338:mpeak_53575|chr4_56461578_56502865_NMU_NR_-mpeak_53575|chr4_56461578_56502865_NMU_NR_-|chr4_56461578_56502465_NMU_NM_-||</t>
  </si>
  <si>
    <t>NMU</t>
  </si>
  <si>
    <t>chr4:56465250:-</t>
  </si>
  <si>
    <t>chr4_55599085_-</t>
  </si>
  <si>
    <t>chr4:56475279-56475337:mpeak_53577|chr4_56461578_56502865_NMU_NR_-mpeak_53577|chr4_56461578_56502865_NMU_NR_-|chr4_56461578_56502465_NMU_NM_-||</t>
  </si>
  <si>
    <t>chr4:57220660-57220710:mpeak_53601|chr4_57204957_57253674_AASDH_NM_-|</t>
  </si>
  <si>
    <t>AASDH</t>
  </si>
  <si>
    <t>chr4:57220658:-</t>
  </si>
  <si>
    <t>chr4_56354494_-</t>
  </si>
  <si>
    <t>chr4:57340621-57340679:mpeak_53625|chr4_57333761_57367849_SRP72_NM_+|</t>
  </si>
  <si>
    <t>SRP72</t>
  </si>
  <si>
    <t>chr4:57340674:+</t>
  </si>
  <si>
    <t>chr4_56474461_+;chr4_56474507_+</t>
  </si>
  <si>
    <t>chr4:57344599-57344679:mpeak_53626|chr4_57333761_57367849_SRP72_NM_+|</t>
  </si>
  <si>
    <t>chr4:57356561-57356611:mpeak_53627|chr4_57333761_57367849_SRP72_NM_+|</t>
  </si>
  <si>
    <t>chr4:57366645-57366840:mpeak_53628|chr4_57333761_57367849_SRP72_NM_+|</t>
  </si>
  <si>
    <t>chr4_56500560_+;chr4_56500660_+</t>
  </si>
  <si>
    <t>chr4:6373507-6373596:mpeak_52763|chr4_6325320_6565327_PPP2R2C_NM_-|</t>
  </si>
  <si>
    <t>PPP2R2C</t>
  </si>
  <si>
    <t>chr4:6373539:-</t>
  </si>
  <si>
    <t>chr4_6371813_-</t>
  </si>
  <si>
    <t>chr4:6382721-6382785:mpeak_52766|chr4_6325320_6565327_PPP2R2C_NM_-|</t>
  </si>
  <si>
    <t>chr4:6580483-6580615:mpeak_52768|chr4_6576900_6622914_MAN2B2_NM_+|</t>
  </si>
  <si>
    <t>MAN2B2</t>
  </si>
  <si>
    <t>chr4:6580535:+;chr4:6580600:+</t>
  </si>
  <si>
    <t>chr4_6578806_+;chr4_6578872_+</t>
  </si>
  <si>
    <t>chr4:6676385-6676454:mpeak_52778|chr4_6675820_6676719_LOC93622_NR_+|</t>
  </si>
  <si>
    <t>LOC93622</t>
  </si>
  <si>
    <t>chr4:6676455:+</t>
  </si>
  <si>
    <t>chr4_6674727_+</t>
  </si>
  <si>
    <t>chr4:6695749-6695801:mpeak_52781|chr4_6695565_6698619_S100P_NM_+|</t>
  </si>
  <si>
    <t>S100P</t>
  </si>
  <si>
    <t>chr4:68527376-68527426:mpeak_53691|chr4_68484850_68566889_UBA6_NM_-|</t>
  </si>
  <si>
    <t>UBA6</t>
  </si>
  <si>
    <t>chr4:68527381:-</t>
  </si>
  <si>
    <t>chr4_67661665_-</t>
  </si>
  <si>
    <t>chr4:69189887-69189948:mpeak_53700|chr4_69180041_69215824_YTHDC1_NM_-|</t>
  </si>
  <si>
    <t>YTHDC1</t>
  </si>
  <si>
    <t>chr4:69199020-69199161:mpeak_53701|chr4_69180041_69215824_YTHDC1_NM_-|</t>
  </si>
  <si>
    <t>chr4:69202162-69202225:mpeak_53702|chr4_69180041_69215824_YTHDC1_NM_-|</t>
  </si>
  <si>
    <t>chr4:69202167:-</t>
  </si>
  <si>
    <t>chr4_68336450_-</t>
  </si>
  <si>
    <t>chr4:69203990-69204076:mpeak_53705|chr4_69180041_69215824_YTHDC1_NM_-|</t>
  </si>
  <si>
    <t>chr4_68338290_-</t>
  </si>
  <si>
    <t>chr4:7050744-7050805:mpeak_52805|chr4_7045155_7055788_TADA2B_NM_+|</t>
  </si>
  <si>
    <t>TADA2B</t>
  </si>
  <si>
    <t>chr4:7050801:+</t>
  </si>
  <si>
    <t>chr4_7049073_+</t>
  </si>
  <si>
    <t>chr4:7065779-7065850:mpeak_52817|chr4_7062935_7069800_GRPEL1_NM_-|</t>
  </si>
  <si>
    <t>GRPEL1</t>
  </si>
  <si>
    <t>chr4:7065787:-</t>
  </si>
  <si>
    <t>chr4_7064060_-;chr4_7064115_-</t>
  </si>
  <si>
    <t>chr4:7065916-7065970:mpeak_52818|chr4_7062935_7069800_GRPEL1_NM_-|</t>
  </si>
  <si>
    <t>chr4:71585569-71585675:mpeak_53720|chr4_71570653_71672232_RUFY3_NM_+|</t>
  </si>
  <si>
    <t>RUFY3</t>
  </si>
  <si>
    <t>chr4:71650502-71650571:mpeak_53721|chr4_71570653_71672232_RUFY3_NM_+|</t>
  </si>
  <si>
    <t>chr4_70784859_+</t>
  </si>
  <si>
    <t>chr4:71698824-71698996:mpeak_53735|chr4_71686578_71705627_GRSF1_NM_-|</t>
  </si>
  <si>
    <t>GRSF1</t>
  </si>
  <si>
    <t>chr4:71826373-71826423:mpeak_53736|chr4_71768056_71847696_MOB1B_NM_+|</t>
  </si>
  <si>
    <t>MOB1B</t>
  </si>
  <si>
    <t>chr4:71826424:+</t>
  </si>
  <si>
    <t>chr4_70960706_+</t>
  </si>
  <si>
    <t>chr4:724406-724457:mpeak_52496|chr4_699572_759819_PCGF3_NM_+|</t>
  </si>
  <si>
    <t>PCGF3</t>
  </si>
  <si>
    <t>chr4:724845-724907:mpeak_52497|chr4_699572_759819_PCGF3_NM_+|</t>
  </si>
  <si>
    <t>chr4:724899:+</t>
  </si>
  <si>
    <t>chr4:728158-728268:mpeak_52498|chr4_699572_759819_PCGF3_NM_+|</t>
  </si>
  <si>
    <t>chr4:728212:+;chr4:728263:+</t>
  </si>
  <si>
    <t>chr4_734473_+</t>
  </si>
  <si>
    <t>chr4:74014526-74014691:mpeak_53769|chr4_73942007_74124502_ANKRD17_NM_-|</t>
  </si>
  <si>
    <t>ANKRD17</t>
  </si>
  <si>
    <t>chr4:74094147-74094197:mpeak_53771|chr4_73942007_74124502_ANKRD17_NM_-|</t>
  </si>
  <si>
    <t>chr4_73228396_-</t>
  </si>
  <si>
    <t>chr4:75314755-75314930:mpeak_53785|chr4_75310814_75320475_AREG_NM_+|</t>
  </si>
  <si>
    <t>AREG</t>
  </si>
  <si>
    <t>chr4_74449049_+;chr4_74449187_+;chr4_74449246_+</t>
  </si>
  <si>
    <t>chr4:75316203-75316308:mpeak_53786|chr4_75310814_75320475_AREG_NM_+|</t>
  </si>
  <si>
    <t>chr4_74450579_+</t>
  </si>
  <si>
    <t>chr4:75484514-75484689:mpeak_53791|chr4_75480590_75490234_AREG_NM_+|</t>
  </si>
  <si>
    <t>chr4:75485967-75486065:mpeak_53792|chr4_75480590_75490234_AREG_NM_+|</t>
  </si>
  <si>
    <t>chr4:75488016-75488120:mpeak_53793|chr4_75480590_75490234_AREG_NM_+|</t>
  </si>
  <si>
    <t>chr4:75938943-75938993:mpeak_53806|chr4_75858284_75971372_PARM1_NM_+|</t>
  </si>
  <si>
    <t>PARM1</t>
  </si>
  <si>
    <t>chr4:75938994:+</t>
  </si>
  <si>
    <t>chr4_75013783_+</t>
  </si>
  <si>
    <t>chr4:76582102-76582164:mpeak_53838|chr4_76570886_76598667_G3BP2_NM_-|</t>
  </si>
  <si>
    <t>G3BP2</t>
  </si>
  <si>
    <t>chr4_75656927_-</t>
  </si>
  <si>
    <t>chr4:76721567-76721628:mpeak_53841|chr4_76649705_76734358_USO1_NM_+|</t>
  </si>
  <si>
    <t>USO1</t>
  </si>
  <si>
    <t>chr4:76721762-76721825:mpeak_53842|chr4_76649705_76734358_USO1_NM_+|</t>
  </si>
  <si>
    <t>chr4_75800654_+;chr4_75800690_+</t>
  </si>
  <si>
    <t>chr4:76836011-76836145:mpeak_53847|chr4_76832506_76862166_NAAA_NM_-|</t>
  </si>
  <si>
    <t>NAAA</t>
  </si>
  <si>
    <t>chr4_75914926_-</t>
  </si>
  <si>
    <t>chr4:76837714-76837794:mpeak_53848|chr4_76832506_76862166_NAAA_NM_-|</t>
  </si>
  <si>
    <t>chr4:76837721:-</t>
  </si>
  <si>
    <t>chr4_75916566_-</t>
  </si>
  <si>
    <t>chr4:76837854-76838011:mpeak_53849|chr4_76832506_76862166_NAAA_NM_-|</t>
  </si>
  <si>
    <t>chr4_75916696_-;chr4_75916822_-</t>
  </si>
  <si>
    <t>chr4:76838266-76838336:mpeak_53850|chr4_76832506_76862166_NAAA_NM_-|</t>
  </si>
  <si>
    <t>chr4:76838271:-</t>
  </si>
  <si>
    <t>chr4_75917119_-</t>
  </si>
  <si>
    <t>chr4:76892506-76892612:mpeak_53856|chr4_76871950_76912115_SDAD1_NM_-|</t>
  </si>
  <si>
    <t>SDAD1</t>
  </si>
  <si>
    <t>chr4_75971448_-</t>
  </si>
  <si>
    <t>chr4:77116847-77116903:mpeak_53870|chr4_77082904_77135052_SCARB2_NM_-|</t>
  </si>
  <si>
    <t>SCARB2</t>
  </si>
  <si>
    <t>chr4:77566746-77566796:mpeak_53887|chr4_77356252_77699961_SHROOM3_NM_+|</t>
  </si>
  <si>
    <t>SHROOM3</t>
  </si>
  <si>
    <t>chr4:77566798:+</t>
  </si>
  <si>
    <t>chr4:77590301-77590345:mpeak_53888|chr4_77356252_77699961_SHROOM3_NM_+|</t>
  </si>
  <si>
    <t>chr4_76669198_+</t>
  </si>
  <si>
    <t>chr4:77909255-77909306:mpeak_53900|chr4_77870866_77955649_SEPT11_NM_+|</t>
  </si>
  <si>
    <t>SEPT11</t>
  </si>
  <si>
    <t>chr4:77909306:+</t>
  </si>
  <si>
    <t>chr4_76988153_+</t>
  </si>
  <si>
    <t>chr4:77909562-77909621:mpeak_53901|chr4_77870866_77955649_SEPT11_NM_+|</t>
  </si>
  <si>
    <t>chr4:77909620:+</t>
  </si>
  <si>
    <t>chr4_76988466_+</t>
  </si>
  <si>
    <t>chr4:77949779-77949881:mpeak_53903|chr4_77870866_77955649_SEPT11_NM_+|</t>
  </si>
  <si>
    <t>chr4_77028720_+;chr4_77028755_+</t>
  </si>
  <si>
    <t>chr4:77951922-77952118:mpeak_53904|chr4_77870866_77955649_SEPT11_NM_+|</t>
  </si>
  <si>
    <t>chr4_77030816_+;chr4_77030851_+</t>
  </si>
  <si>
    <t>chr4:78792963-78793019:mpeak_53937|chr4_78783804_78873642_MRPL1_NM_+|</t>
  </si>
  <si>
    <t>MRPL1</t>
  </si>
  <si>
    <t>chr4_77871852_+</t>
  </si>
  <si>
    <t>chr4:83276479-83276560:mpeak_53973|chr4_83275307_83295149_HNRNPD_NM_-mpeak_53973|chr4_83275307_83295149_HNRNPD_NM_-||</t>
  </si>
  <si>
    <t>HNRNPD</t>
  </si>
  <si>
    <t>chr4:83276481:-;chr4:83276511:-</t>
  </si>
  <si>
    <t>chr4_82355357_-</t>
  </si>
  <si>
    <t>chr4:83277960-83278059:mpeak_53974|chr4_83275307_83295149_HNRNPD_NM_-mpeak_53974|chr4_83275307_83295149_HNRNPD_NM_-||</t>
  </si>
  <si>
    <t>chr4:83277949:-</t>
  </si>
  <si>
    <t>chr4_82356850_-</t>
  </si>
  <si>
    <t>chr4:83278459-83278582:mpeak_53975|chr4_83275307_83295149_HNRNPD_NM_-mpeak_53975|chr4_83275307_83295149_HNRNPD_NM_-||</t>
  </si>
  <si>
    <t>chr4:83278517:-</t>
  </si>
  <si>
    <t>chr4:83280613-83280807:mpeak_53977|chr4_83275307_83295149_HNRNPD_NM_-mpeak_53977|chr4_83275307_83295149_HNRNPD_NM_-||</t>
  </si>
  <si>
    <t>chr4:83280637:-</t>
  </si>
  <si>
    <t>chr4_82359625_-</t>
  </si>
  <si>
    <t>chr4:83292680-83292741:mpeak_53979|chr4_83275307_83295149_HNRNPD_NM_-mpeak_53979|chr4_83275307_83295149_HNRNPD_NM_-||</t>
  </si>
  <si>
    <t>chr4:83292680:-</t>
  </si>
  <si>
    <t>chr4_82371535_-;chr4_82371570_-</t>
  </si>
  <si>
    <t>chr4:83782777-83782831:mpeak_54018|chr4_83740406_83812433_SEC31A_NM_-|</t>
  </si>
  <si>
    <t>SEC31A</t>
  </si>
  <si>
    <t>chr4:83784363-83784553:mpeak_54019|chr4_83740406_83812433_SEC31A_NM_-|</t>
  </si>
  <si>
    <t>chr4:83784364:-;chr4:83784389:-</t>
  </si>
  <si>
    <t>chr4:83812234-83812293:mpeak_54020|chr4_83740406_83812433_SEC31A_NM_-|</t>
  </si>
  <si>
    <t>chr4:83816820-83816921:mpeak_54023|chr4_83816000_83822069_THAP9-AS1_NR_-|</t>
  </si>
  <si>
    <t>THAP9-AS1</t>
  </si>
  <si>
    <t>chr4:83816896:-</t>
  </si>
  <si>
    <t>chr4:83819146-83819298:mpeak_54024|chr4_83816000_83822069_THAP9-AS1_NR_-|</t>
  </si>
  <si>
    <t>chr4:83819276:-</t>
  </si>
  <si>
    <t>chr4:8395262-8395313:mpeak_52846|chr4_8368807_8442452_ACOX3_NM_-|</t>
  </si>
  <si>
    <t>ACOX3</t>
  </si>
  <si>
    <t>chr4:8395260:-</t>
  </si>
  <si>
    <t>chr4_8393535_-</t>
  </si>
  <si>
    <t>chr4:83971009-83971230:mpeak_54034|chr4_83956238_83996449_COPS4_NM_+|</t>
  </si>
  <si>
    <t>COPS4</t>
  </si>
  <si>
    <t>chr4_83049910_+;chr4_83049978_+</t>
  </si>
  <si>
    <t>chr4:84187805-84187863:mpeak_54044|chr4_84185516_84206067_COQ2_NM_-|</t>
  </si>
  <si>
    <t>COQ2</t>
  </si>
  <si>
    <t>chr4:84187804:-</t>
  </si>
  <si>
    <t>chr4_83266652_-</t>
  </si>
  <si>
    <t>chr4:84202883-84202934:mpeak_54045|chr4_84185516_84206067_COQ2_NM_-|</t>
  </si>
  <si>
    <t>chr4:84202882:-</t>
  </si>
  <si>
    <t>chr4_83281731_-</t>
  </si>
  <si>
    <t>chr4:84204490-84204594:mpeak_54046|chr4_84185516_84206067_COQ2_NM_-|</t>
  </si>
  <si>
    <t>chr4:84519838-84519887:mpeak_54059|chr4_84457066_84525820_AGPAT9_NM_+|</t>
  </si>
  <si>
    <t>AGPAT9</t>
  </si>
  <si>
    <t>chr4:8472177-8472279:mpeak_52850|chr4_8442531_8477498_TRMT44_NM_+|</t>
  </si>
  <si>
    <t>TRMT44</t>
  </si>
  <si>
    <t>chr4_8470503_+</t>
  </si>
  <si>
    <t>chr4:85658331-85658376:mpeak_54082|chr4_85594144_85887544_WDFY3_NM_-|</t>
  </si>
  <si>
    <t>WDFY3</t>
  </si>
  <si>
    <t>chr4:85686821-85686917:mpeak_54085|chr4_85594144_85887544_WDFY3_NM_-|</t>
  </si>
  <si>
    <t>chr4:85806800-85806850:mpeak_54092|chr4_85594144_85887544_WDFY3_NM_-|</t>
  </si>
  <si>
    <t>chr4:85806793:-</t>
  </si>
  <si>
    <t>chr4_84885659_-</t>
  </si>
  <si>
    <t>chr4:85891828-85891879:mpeak_54094|chr4_85887970_85927159_WDFY3-AS2_NR_+|</t>
  </si>
  <si>
    <t>WDFY3-AS2</t>
  </si>
  <si>
    <t>chr4:85891880:+</t>
  </si>
  <si>
    <t>chr4_84970726_+</t>
  </si>
  <si>
    <t>chr4:87594608-87594658:mpeak_54100|chr4_87515467_87735608_PTPN13_NM_+|</t>
  </si>
  <si>
    <t>PTPN13</t>
  </si>
  <si>
    <t>chr4:87622978-87623033:mpeak_54102|chr4_87515467_87735608_PTPN13_NM_+|</t>
  </si>
  <si>
    <t>chr4:87623034:+</t>
  </si>
  <si>
    <t>chr4_86701894_+</t>
  </si>
  <si>
    <t>chr4:87718012-87718090:mpeak_54108|chr4_87515467_87735608_PTPN13_NM_+|</t>
  </si>
  <si>
    <t>chr4:87726422-87726506:mpeak_54109|chr4_87515467_87735608_PTPN13_NM_+|</t>
  </si>
  <si>
    <t>chr4_86805341_+</t>
  </si>
  <si>
    <t>chr4:87911873-87911931:mpeak_54126|chr4_87856153_88056731_AFF1_NM_+|</t>
  </si>
  <si>
    <t>AFF1</t>
  </si>
  <si>
    <t>chr4:87911931:+</t>
  </si>
  <si>
    <t>chr4_86990775_+</t>
  </si>
  <si>
    <t>chr4:88372731-88372849:mpeak_54153|chr4_88343727_88378994_NUDT9_NM_+|</t>
  </si>
  <si>
    <t>NUDT9</t>
  </si>
  <si>
    <t>chr4_87451666_+</t>
  </si>
  <si>
    <t>chr4:88961511-88961575:mpeak_54166|chr4_88928798_88996609_PKD2_NM_+|</t>
  </si>
  <si>
    <t>PKD2</t>
  </si>
  <si>
    <t>chr4:88961568:+</t>
  </si>
  <si>
    <t>chr4_88040415_+</t>
  </si>
  <si>
    <t>chr4:89185040-89185090:mpeak_54182|chr4_89183878_89205983_PPM1K_NM_-|</t>
  </si>
  <si>
    <t>PPM1K</t>
  </si>
  <si>
    <t>chr4:89185039:-</t>
  </si>
  <si>
    <t>chr4_88263888_-</t>
  </si>
  <si>
    <t>chr4:896648-896750:mpeak_52517|chr4_843562_926178_GAK_NM_-|</t>
  </si>
  <si>
    <t>GAK</t>
  </si>
  <si>
    <t>chr4:896648:-;chr4:896699:-</t>
  </si>
  <si>
    <t>chr4_902863_-</t>
  </si>
  <si>
    <t>chr4:906540-906590:mpeak_52520|chr4_843562_926178_GAK_NM_-|</t>
  </si>
  <si>
    <t>chr4:906523:-</t>
  </si>
  <si>
    <t>chr4:907381-907452:mpeak_52521|chr4_843562_926178_GAK_NM_-|</t>
  </si>
  <si>
    <t>chr4:95373602-95373741:mpeak_54230|chr4_95373007_95376969_PDLIM5_NR_+mpeak_54230|chr4_95373007_95585128_PDLIM5_NM_+||</t>
  </si>
  <si>
    <t>PDLIM5</t>
  </si>
  <si>
    <t>chr4:95373735:+</t>
  </si>
  <si>
    <t>chr4_94452601_+</t>
  </si>
  <si>
    <t>chr4:95381134-95381184:mpeak_54232|chr4_95373007_95585128_PDLIM5_NM_+|</t>
  </si>
  <si>
    <t>chr4:95381186:+</t>
  </si>
  <si>
    <t>chr4_94460033_+</t>
  </si>
  <si>
    <t>chr4:95471015-95471128:mpeak_54234|chr4_95373007_95585128_PDLIM5_NM_+|</t>
  </si>
  <si>
    <t>chr4:95471123:+</t>
  </si>
  <si>
    <t>chr4_94549971_+</t>
  </si>
  <si>
    <t>chr4:95921602-95921682:mpeak_54250|chr4_95679127_96075698_BMPR1B_NM_+|</t>
  </si>
  <si>
    <t>BMPR1B</t>
  </si>
  <si>
    <t>chr4:95986879-95987026:mpeak_54251|chr4_95679127_96075698_BMPR1B_NM_+|</t>
  </si>
  <si>
    <t>chr4:95987029:+</t>
  </si>
  <si>
    <t>chr4_95065874_+</t>
  </si>
  <si>
    <t>chr4:96036830-96036879:mpeak_54257|chr4_95679127_96075698_BMPR1B_NM_+|</t>
  </si>
  <si>
    <t>chr4:96051009-96051157:mpeak_54259|chr4_95679127_96075698_BMPR1B_NM_+|</t>
  </si>
  <si>
    <t>chr4:99300335-99300474:mpeak_54276|chr4_99182526_99363140_RAP1GDS1_NM_+|</t>
  </si>
  <si>
    <t>RAP1GDS1</t>
  </si>
  <si>
    <t>chr4_98379245_+;chr4_98379325_+</t>
  </si>
  <si>
    <t>chr4:99302559-99302615:mpeak_54278|chr4_99182526_99363140_RAP1GDS1_NM_+|</t>
  </si>
  <si>
    <t>chr4:99302614:+</t>
  </si>
  <si>
    <t>chr4_98381417_+;chr4_98381462_+</t>
  </si>
  <si>
    <t>chr4:99314179-99314321:mpeak_54279|chr4_99182526_99363140_RAP1GDS1_NM_+|</t>
  </si>
  <si>
    <t>chr4:99314238:+;chr4:99314339:+</t>
  </si>
  <si>
    <t>chr4_98393187_+</t>
  </si>
  <si>
    <t>chr4:99342423-99342551:mpeak_54280|chr4_99182526_99363140_RAP1GDS1_NM_+|</t>
  </si>
  <si>
    <t>chr4_98421276_+</t>
  </si>
  <si>
    <t>chr4:99950005-99950067:mpeak_54295|chr4_99916787_99982304_METAP1_NM_+|</t>
  </si>
  <si>
    <t>METAP1</t>
  </si>
  <si>
    <t>chr4:99950069:+</t>
  </si>
  <si>
    <t>chr5:100181883-100181933:mpeak_57711|chr5_100147833_100238989_ST8SIA4_NM_-|</t>
  </si>
  <si>
    <t>ST8SIA4</t>
  </si>
  <si>
    <t>chr5:100184765-100184815:mpeak_57712|chr5_100147833_100238989_ST8SIA4_NM_-|</t>
  </si>
  <si>
    <t>chr5:100184764:-</t>
  </si>
  <si>
    <t>chr5_100849061_-</t>
  </si>
  <si>
    <t>chr5:10256913-10256969:mpeak_55981|chr5_10250032_10264767_CCT5_NM_+|</t>
  </si>
  <si>
    <t>CCT5</t>
  </si>
  <si>
    <t>chr5:10256968:+</t>
  </si>
  <si>
    <t>chr5_10256856_+</t>
  </si>
  <si>
    <t>chr5:10284683-10284743:mpeak_55996|chr5_10280744_10308168_CMBL_NM_-|</t>
  </si>
  <si>
    <t>CMBL</t>
  </si>
  <si>
    <t>chr5:10284687:-</t>
  </si>
  <si>
    <t>chr5_10284576_-</t>
  </si>
  <si>
    <t>chr5:10285728-10285878:mpeak_55997|chr5_10280744_10308168_CMBL_NM_-|</t>
  </si>
  <si>
    <t>chr5_10285726_-</t>
  </si>
  <si>
    <t>chr5:10391685-10391849:mpeak_56002|chr5_10353750_10433705_MARCH6_NM_+|</t>
  </si>
  <si>
    <t>MARCH6</t>
  </si>
  <si>
    <t>chr5:10400896-10401040:mpeak_56004|chr5_10353750_10433705_MARCH6_NM_+|</t>
  </si>
  <si>
    <t>chr5:10401032:+</t>
  </si>
  <si>
    <t>chr5_10400923_+</t>
  </si>
  <si>
    <t>chr5:106996537-106996686:mpeak_57774|chr5_106717077_107006596_EFNA5_NM_-|</t>
  </si>
  <si>
    <t>EFNA5</t>
  </si>
  <si>
    <t>chr5:106996632:-</t>
  </si>
  <si>
    <t>chr5_107660932_-</t>
  </si>
  <si>
    <t>chr5:10734034-10734195:mpeak_56025|chr5_10681281_10761387_DAP_NM_-|</t>
  </si>
  <si>
    <t>DAP</t>
  </si>
  <si>
    <t>chr5:10734074:-;chr5:10734136:-</t>
  </si>
  <si>
    <t>chr5_10733921_-;chr5_10733964_-;chr5_10734022_-</t>
  </si>
  <si>
    <t>chr5:10748208-10748391:mpeak_56026|chr5_10681281_10761387_DAP_NM_-|</t>
  </si>
  <si>
    <t>chr5:10748198:-;chr5:10748225:-</t>
  </si>
  <si>
    <t>chr5_10748115_-;chr5_10748226_-</t>
  </si>
  <si>
    <t>chr5:107633437-107633487:mpeak_57782|chr5_107197561_107717799_FBXL17_NM_-|</t>
  </si>
  <si>
    <t>FBXL17</t>
  </si>
  <si>
    <t>chr5:107633436:-;chr5:107633475:-</t>
  </si>
  <si>
    <t>chr5_108297736_-;chr5_108297775_-</t>
  </si>
  <si>
    <t>chr5:110440986-110441068:mpeak_57831|chr5_110427869_110462431_WDR36_NM_+|</t>
  </si>
  <si>
    <t>WDR36</t>
  </si>
  <si>
    <t>chr5:111312225-111312292:mpeak_57857|chr5_111066743_111312628_NREP_NM_-mpeak_57857|chr5_111066743_111312628_NREP_NM_-||</t>
  </si>
  <si>
    <t>NREP</t>
  </si>
  <si>
    <t>chr5:111530278-111530350:mpeak_57866|chr5_111500815_111755010_EPB41L4A_NM_-|</t>
  </si>
  <si>
    <t>EPB41L4A</t>
  </si>
  <si>
    <t>chr5:112164545-112164663:mpeak_57872|chr5_112043201_112173249_APC_NM_+|</t>
  </si>
  <si>
    <t>APC</t>
  </si>
  <si>
    <t>chr5:112204040-112204095:mpeak_57890|chr5_112196884_112227299_SRP19_NM_+|</t>
  </si>
  <si>
    <t>SRP19</t>
  </si>
  <si>
    <t>chr5:112204092:+</t>
  </si>
  <si>
    <t>chr5_112868393_+</t>
  </si>
  <si>
    <t>chr5:112220975-112221069:mpeak_57898|chr5_112196884_112227299_SRP19_NM_+|</t>
  </si>
  <si>
    <t>chr5_112885352_+</t>
  </si>
  <si>
    <t>chr5:112221806-112221864:mpeak_57899|chr5_112196884_112227299_SRP19_NM_+|</t>
  </si>
  <si>
    <t>chr5:112783761-112783899:mpeak_57923|chr5_112363179_112824527_MCC_NM_-|</t>
  </si>
  <si>
    <t>MCC</t>
  </si>
  <si>
    <t>chr5:112783807:-</t>
  </si>
  <si>
    <t>chr5_113448112_-</t>
  </si>
  <si>
    <t>chr5:112821560-112821610:mpeak_57924|chr5_112363179_112824527_MCC_NM_-|</t>
  </si>
  <si>
    <t>chr5:112821559:-</t>
  </si>
  <si>
    <t>chr5:112822554-112822610:mpeak_57925|chr5_112363179_112824527_MCC_NM_-|</t>
  </si>
  <si>
    <t>chr5:112822559:-</t>
  </si>
  <si>
    <t>chr5_113486861_-</t>
  </si>
  <si>
    <t>chr5:115420744-115420794:mpeak_58009|chr5_115420672_115628147_COMMD10_NM_+|</t>
  </si>
  <si>
    <t>COMMD10</t>
  </si>
  <si>
    <t>chr5:115469821-115469883:mpeak_58010|chr5_115420672_115628147_COMMD10_NM_+|</t>
  </si>
  <si>
    <t>chr5:118809605-118809718:mpeak_58052|chr5_118788137_118877599_HSD17B4_NM_+|</t>
  </si>
  <si>
    <t>HSD17B4</t>
  </si>
  <si>
    <t>chr5_119474015_+</t>
  </si>
  <si>
    <t>chr5:118837730-118837794:mpeak_58056|chr5_118788137_118877599_HSD17B4_NM_+|</t>
  </si>
  <si>
    <t>chr5:118837788:+</t>
  </si>
  <si>
    <t>chr5_119502089_+</t>
  </si>
  <si>
    <t>chr5:121297719-121297769:mpeak_58059|chr5_121297655_121362636_SRFBP1_NM_+|</t>
  </si>
  <si>
    <t>SRFBP1</t>
  </si>
  <si>
    <t>chr5:122139159-122139322:mpeak_58074|chr5_122110690_122165292_SNX2_NM_+|</t>
  </si>
  <si>
    <t>SNX2</t>
  </si>
  <si>
    <t>chr5_122803598_+</t>
  </si>
  <si>
    <t>chr5:122143972-122144153:mpeak_58075|chr5_122110690_122165292_SNX2_NM_+|</t>
  </si>
  <si>
    <t>chr5:122144159:+</t>
  </si>
  <si>
    <t>chr5_122808328_+;chr5_122808463_+</t>
  </si>
  <si>
    <t>chr5:122163069-122163132:mpeak_58077|chr5_122110690_122165292_SNX2_NM_+|</t>
  </si>
  <si>
    <t>chr5:122163154:+</t>
  </si>
  <si>
    <t>chr5_122827437_+;chr5_122827459_+</t>
  </si>
  <si>
    <t>chr5:122163296-122163346:mpeak_58078|chr5_122110690_122165292_SNX2_NM_+|</t>
  </si>
  <si>
    <t>chr5_122827652_+</t>
  </si>
  <si>
    <t>chr5:122337738-122337944:mpeak_58085|chr5_122181159_122343376_SNX24_NM_+|</t>
  </si>
  <si>
    <t>SNX24</t>
  </si>
  <si>
    <t>chr5:122337789:+;chr5:122337837:+;chr5:122337945:+</t>
  </si>
  <si>
    <t>chr5_123002093_+;chr5_123002141_+;chr5_123002243_+</t>
  </si>
  <si>
    <t>chr5:122364994-122365089:mpeak_58095|chr5_122359698_122372425_PPIC_NM_-|</t>
  </si>
  <si>
    <t>PPIC</t>
  </si>
  <si>
    <t>chr5:122365000:-</t>
  </si>
  <si>
    <t>chr5_123029309_-;chr5_123029334_-</t>
  </si>
  <si>
    <t>chr5:122685653-122685804:mpeak_58105|chr5_122682447_122759286_CEP120_NM_-|</t>
  </si>
  <si>
    <t>CEP120</t>
  </si>
  <si>
    <t>chr5:122713961-122714078:mpeak_58106|chr5_122682447_122759286_CEP120_NM_-|</t>
  </si>
  <si>
    <t>chr5:122737495-122737564:mpeak_58107|chr5_122682447_122759286_CEP120_NM_-|</t>
  </si>
  <si>
    <t>chr5:125900128-125900258:mpeak_58133|chr5_125880711_125931082_ALDH7A1_NM_-|</t>
  </si>
  <si>
    <t>ALDH7A1</t>
  </si>
  <si>
    <t>chr5:125900133:-;chr5:125900204:-</t>
  </si>
  <si>
    <t>chr5_126564441_-;chr5_126564508_-</t>
  </si>
  <si>
    <t>chr5:125903941-125904013:mpeak_58134|chr5_125880711_125931082_ALDH7A1_NM_-|</t>
  </si>
  <si>
    <t>chr5:125939547-125939882:mpeak_58135|chr5_125936606_125960266_PHAX_NM_+|</t>
  </si>
  <si>
    <t>PHAX</t>
  </si>
  <si>
    <t>chr5_126604033_+</t>
  </si>
  <si>
    <t>chr5:126154610-126154826:mpeak_58151|chr5_126112314_126171914_LMNB1_NM_+|</t>
  </si>
  <si>
    <t>LMNB1</t>
  </si>
  <si>
    <t>chr5_126819005_+</t>
  </si>
  <si>
    <t>chr5:126168378-126168446:mpeak_58155|chr5_126112314_126171914_LMNB1_NM_+|</t>
  </si>
  <si>
    <t>chr5_126832736_+</t>
  </si>
  <si>
    <t>chr5:126234569-126234749:mpeak_58164|chr5_126206483_126366500_MARCH3_NM_-|</t>
  </si>
  <si>
    <t>MARCH3</t>
  </si>
  <si>
    <t>chr5:126234570:-</t>
  </si>
  <si>
    <t>chr5:126388131-126388246:mpeak_58169|chr5_126383607_126409184_C5orf63_NM_-|</t>
  </si>
  <si>
    <t>C5orf63</t>
  </si>
  <si>
    <t>chr5:126388192:-;chr5:126388217:-;chr5:126388244:-</t>
  </si>
  <si>
    <t>chr5_127052439_-</t>
  </si>
  <si>
    <t>chr5:126853419-126853476:mpeak_58177|chr5_126853300_126887398_PRRC1_NM_+|</t>
  </si>
  <si>
    <t>PRRC1</t>
  </si>
  <si>
    <t>chr5:126853647-126853699:mpeak_58178|chr5_126853300_126887398_PRRC1_NM_+|</t>
  </si>
  <si>
    <t>chr5:126866037-126866091:mpeak_58180|chr5_126853300_126887398_PRRC1_NM_+|</t>
  </si>
  <si>
    <t>chr5:126874727-126874780:mpeak_58181|chr5_126853300_126887398_PRRC1_NM_+|</t>
  </si>
  <si>
    <t>chr5:128869040-128869099:mpeak_58239|chr5_128796102_129072759_ADAMTS19_NM_+|</t>
  </si>
  <si>
    <t>ADAMTS19</t>
  </si>
  <si>
    <t>chr5:128869091:+</t>
  </si>
  <si>
    <t>chr5:128889212-128889265:mpeak_58240|chr5_128796102_129072759_ADAMTS19_NM_+|</t>
  </si>
  <si>
    <t>chr5:130651664-130651726:mpeak_58263|chr5_130599701_130727610_CDC42SE2_NM_+|</t>
  </si>
  <si>
    <t>CDC42SE2</t>
  </si>
  <si>
    <t>chr5:131051283-131051358:mpeak_58282|chr5_130980456_131132756_FNIP1_NM_-|</t>
  </si>
  <si>
    <t>FNIP1</t>
  </si>
  <si>
    <t>chr5:131051282:-</t>
  </si>
  <si>
    <t>chr5_131715588_-</t>
  </si>
  <si>
    <t>chr5:131636003-131636059:mpeak_58290|chr5_131630144_131679452_SLC22A4_NM_+|</t>
  </si>
  <si>
    <t>SLC22A4</t>
  </si>
  <si>
    <t>chr5:131636059:+</t>
  </si>
  <si>
    <t>chr5_132300343_+</t>
  </si>
  <si>
    <t>chr5:131706471-131706533:mpeak_58294|chr5_131705400_131729876_SLC22A5_NM_+|</t>
  </si>
  <si>
    <t>SLC22A5</t>
  </si>
  <si>
    <t>chr5:131706532:+</t>
  </si>
  <si>
    <t>chr5_132370833_+</t>
  </si>
  <si>
    <t>chr5:131915705-131915762:mpeak_58305|chr5_131892615_131977869_RAD50_NM_+|</t>
  </si>
  <si>
    <t>RAD50</t>
  </si>
  <si>
    <t>chr5:131924444-131924585:mpeak_58308|chr5_131892615_131977869_RAD50_NM_+|</t>
  </si>
  <si>
    <t>chr5_132588857_+</t>
  </si>
  <si>
    <t>chr5:131928818-131928931:mpeak_58309|chr5_131892615_131977869_RAD50_NM_+|</t>
  </si>
  <si>
    <t>chr5:131928874:+;chr5:131928943:+</t>
  </si>
  <si>
    <t>chr5_132593181_+;chr5_132593249_+</t>
  </si>
  <si>
    <t>chr5:131938979-131939188:mpeak_58310|chr5_131892615_131977869_RAD50_NM_+|</t>
  </si>
  <si>
    <t>chr5_132603335_+;chr5_132603383_+;chr5_132603431_+</t>
  </si>
  <si>
    <t>chr5:131944967-131945079:mpeak_58311|chr5_131892615_131977869_RAD50_NM_+|</t>
  </si>
  <si>
    <t>chr5_132609330_+;chr5_132609376_+</t>
  </si>
  <si>
    <t>chr5:131951679-131951817:mpeak_58312|chr5_131892615_131977869_RAD50_NM_+|</t>
  </si>
  <si>
    <t>chr5:131953851-131953989:mpeak_58313|chr5_131892615_131977869_RAD50_NM_+|</t>
  </si>
  <si>
    <t>chr5_132618209_+</t>
  </si>
  <si>
    <t>chr5:1320464-1320519:mpeak_55860|chr5_1318568_1345002_CLPTM1L_NM_-|</t>
  </si>
  <si>
    <t>CLPTM1L</t>
  </si>
  <si>
    <t>chr5:1320461:-</t>
  </si>
  <si>
    <t>chr5_1320349_-</t>
  </si>
  <si>
    <t>chr5:132238127-132238180:mpeak_58362|chr5_132216878_132299354_AFF4_NM_-|</t>
  </si>
  <si>
    <t>AFF4</t>
  </si>
  <si>
    <t>chr5:132272753-132272804:mpeak_58363|chr5_132216878_132299354_AFF4_NM_-|</t>
  </si>
  <si>
    <t>chr5:132388607-132388670:mpeak_58375|chr5_132387661_132439924_HSPA4_NM_+|</t>
  </si>
  <si>
    <t>HSPA4</t>
  </si>
  <si>
    <t>chr5:132388664:+</t>
  </si>
  <si>
    <t>chr5_133052968_+</t>
  </si>
  <si>
    <t>chr5:132400688-132400743:mpeak_58376|chr5_132387661_132439924_HSPA4_NM_+|</t>
  </si>
  <si>
    <t>chr5:132403137-132403256:mpeak_58377|chr5_132387661_132439924_HSPA4_NM_+|</t>
  </si>
  <si>
    <t>chr5_133067496_+</t>
  </si>
  <si>
    <t>chr5:132404455-132404605:mpeak_58378|chr5_132387661_132439924_HSPA4_NM_+|</t>
  </si>
  <si>
    <t>chr5:132409682-132409808:mpeak_58380|chr5_132387661_132439924_HSPA4_NM_+|</t>
  </si>
  <si>
    <t>chr5:132422491-132422557:mpeak_58383|chr5_132387661_132439924_HSPA4_NM_+|</t>
  </si>
  <si>
    <t>chr5:132424015-132424222:mpeak_58384|chr5_132387661_132439924_HSPA4_NM_+|</t>
  </si>
  <si>
    <t>chr5:132424096:+</t>
  </si>
  <si>
    <t>chr5:132431785-132431945:mpeak_58387|chr5_132387661_132439924_HSPA4_NM_+|</t>
  </si>
  <si>
    <t>chr5_133096104_+;chr5_133096143_+;chr5_133096242_+</t>
  </si>
  <si>
    <t>chr5:132432850-132432952:mpeak_58388|chr5_132387661_132439924_HSPA4_NM_+|</t>
  </si>
  <si>
    <t>chr5:132432979:+</t>
  </si>
  <si>
    <t>chr5_133097163_+;chr5_133097190_+;chr5_133097260_+;chr5_133097281_+</t>
  </si>
  <si>
    <t>chr5:132437442-132437561:mpeak_58389|chr5_132387661_132439924_HSPA4_NM_+|</t>
  </si>
  <si>
    <t>chr5_133101808_+</t>
  </si>
  <si>
    <t>chr5:132439544-132439709:mpeak_58390|chr5_132387661_132439924_HSPA4_NM_+|</t>
  </si>
  <si>
    <t>chr5_133103902_+;chr5_133104001_+</t>
  </si>
  <si>
    <t>chr5:1331948-1332013:mpeak_55861|chr5_1318568_1345002_CLPTM1L_NM_-|</t>
  </si>
  <si>
    <t>chr5:133496748-133496828:mpeak_58421|chr5_133494286_133512724_SKP1_NM_-|</t>
  </si>
  <si>
    <t>SKP1</t>
  </si>
  <si>
    <t>chr5:133496702:-</t>
  </si>
  <si>
    <t>chr5:133561448-133561499:mpeak_58432|chr5_133533535_133561950_PPP2CA_NM_-|</t>
  </si>
  <si>
    <t>PPP2CA</t>
  </si>
  <si>
    <t>chr5:133724985-133725042:mpeak_58436|chr5_133706866_133725915_UBE2B_NM_+|</t>
  </si>
  <si>
    <t>UBE2B</t>
  </si>
  <si>
    <t>chr5:133725045:+</t>
  </si>
  <si>
    <t>chr5_134389351_+</t>
  </si>
  <si>
    <t>chr5:133747025-133747106:mpeak_58447|chr5_133738617_133747598_CDKN2AIPNL_NM_-|</t>
  </si>
  <si>
    <t>CDKN2AIPNL</t>
  </si>
  <si>
    <t>chr5:133747032:-</t>
  </si>
  <si>
    <t>chr5_134411341_-</t>
  </si>
  <si>
    <t>chr5:133967293-133967343:mpeak_58466|chr5_133942756_133968533_SAR1B_NM_-|</t>
  </si>
  <si>
    <t>SAR1B</t>
  </si>
  <si>
    <t>chr5:133967292:-</t>
  </si>
  <si>
    <t>chr5_134631603_-</t>
  </si>
  <si>
    <t>chr5:134074361-134074486:mpeak_58476|chr5_134074169_134086448_CAMLG_NM_+|</t>
  </si>
  <si>
    <t>CAMLG</t>
  </si>
  <si>
    <t>chr5_134738792_+</t>
  </si>
  <si>
    <t>chr5:134079695-134079745:mpeak_58478|chr5_134074169_134086448_CAMLG_NM_+|</t>
  </si>
  <si>
    <t>chr5:134079764:+</t>
  </si>
  <si>
    <t>chr5:134241327-134241384:mpeak_58511|chr5_134240809_134296275_PCBD2_NM_+|</t>
  </si>
  <si>
    <t>PCBD2</t>
  </si>
  <si>
    <t>chr5:134241379:+</t>
  </si>
  <si>
    <t>chr5_134905688_+</t>
  </si>
  <si>
    <t>chr5:134258978-134259406:mpeak_58512|chr5_134240809_134296275_PCBD2_NM_+|</t>
  </si>
  <si>
    <t>chr5:134259471-134260549:mpeak_58515|chr5_134240809_134296275_PCBD2_NM_+|</t>
  </si>
  <si>
    <t>chr5:134259688:+;chr5:134259909:+;chr5:134260287:+;chr5:134260313:+;chr5:134260393:+</t>
  </si>
  <si>
    <t>chr5_134923915_+;chr5_134924050_+;chr5_134924086_+;chr5_134924228_+;chr5_134924615_+;chr5_134924743_+</t>
  </si>
  <si>
    <t>chr5:134260771-134261950:mpeak_58516|chr5_134240809_134296275_PCBD2_NM_+|</t>
  </si>
  <si>
    <t>chr5:134261123:+;chr5:134261174:+;chr5:134261397:+;chr5:134261424:+;chr5:134261644:+;chr5:134261675:+</t>
  </si>
  <si>
    <t>chr5_134925185_+;chr5_134925704_+;chr5_134925984_+;chr5_134926012_+</t>
  </si>
  <si>
    <t>chr5:134695406-134695464:mpeak_58534|chr5_134670831_134735577_H2AFY_NM_-|</t>
  </si>
  <si>
    <t>H2AFY</t>
  </si>
  <si>
    <t>chr5:134695407:-</t>
  </si>
  <si>
    <t>chr5_135359719_-</t>
  </si>
  <si>
    <t>chr5:134705721-134705845:mpeak_58535|chr5_134670831_134735577_H2AFY_NM_-|</t>
  </si>
  <si>
    <t>chr5:135483517-135483567:mpeak_58541|chr5_135468533_135513025_SMAD5_NM_+|</t>
  </si>
  <si>
    <t>SMAD5</t>
  </si>
  <si>
    <t>chr5:137520773-137520894:mpeak_58572|chr5_137514416_137522784_KIF20A_NM_+|</t>
  </si>
  <si>
    <t>KIF20A</t>
  </si>
  <si>
    <t>chr5_138185111_+;chr5_138185195_+</t>
  </si>
  <si>
    <t>chr5:137535732-137535782:mpeak_58577|chr5_137524837_137549032_CDC23_NM_-|</t>
  </si>
  <si>
    <t>CDC23</t>
  </si>
  <si>
    <t>chr5:137542231-137542325:mpeak_58578|chr5_137524837_137549032_CDC23_NM_-|</t>
  </si>
  <si>
    <t>chr5:137661483-137661569:mpeak_58583|chr5_137621530_137674044_CDC25C_NM_-|</t>
  </si>
  <si>
    <t>CDC25C</t>
  </si>
  <si>
    <t>chr5:137661486:-</t>
  </si>
  <si>
    <t>chr5_138325800_-</t>
  </si>
  <si>
    <t>chr5:137717240-137717286:mpeak_58587|chr5_137688284_137771308_KDM3B_NM_+|</t>
  </si>
  <si>
    <t>KDM3B</t>
  </si>
  <si>
    <t>chr5:137721680-137721902:mpeak_58588|chr5_137688284_137771308_KDM3B_NM_+|</t>
  </si>
  <si>
    <t>chr5_138386060_+</t>
  </si>
  <si>
    <t>chr5:137765512-137765650:mpeak_58589|chr5_137688284_137771308_KDM3B_NM_+|</t>
  </si>
  <si>
    <t>chr5:137846729-137846832:mpeak_58602|chr5_137844076_137878989_ETF1_NM_-|</t>
  </si>
  <si>
    <t>ETF1</t>
  </si>
  <si>
    <t>chr5:137853342-137853398:mpeak_58604|chr5_137844076_137878989_ETF1_NM_-|</t>
  </si>
  <si>
    <t>chr5:137878578-137878632:mpeak_58605|chr5_137844076_137878989_ETF1_NM_-|</t>
  </si>
  <si>
    <t>chr5:137892499-137892562:mpeak_58612|chr5_137891803_137911318_HSPA9_NM_-|</t>
  </si>
  <si>
    <t>HSPA9</t>
  </si>
  <si>
    <t>chr5_138556791_-;chr5_138556813_-</t>
  </si>
  <si>
    <t>chr5:137893096-137893195:mpeak_58613|chr5_137891803_137911318_HSPA9_NM_-|</t>
  </si>
  <si>
    <t>chr5:137893090:-</t>
  </si>
  <si>
    <t>chr5:137897112-137897189:mpeak_58615|chr5_137891803_137911318_HSPA9_NM_-|</t>
  </si>
  <si>
    <t>chr5:137897133:-</t>
  </si>
  <si>
    <t>chr5:137897262-137897402:mpeak_58616|chr5_137891803_137911318_HSPA9_NM_-|</t>
  </si>
  <si>
    <t>chr5_138561575_-;chr5_138561663_-</t>
  </si>
  <si>
    <t>chr5:137902231-137902291:mpeak_58617|chr5_137891803_137911318_HSPA9_NM_-|</t>
  </si>
  <si>
    <t>chr5:137902234:-</t>
  </si>
  <si>
    <t>chr5_138566545_-</t>
  </si>
  <si>
    <t>chr5:138163223-138163412:mpeak_58626|chr5_138089084_138269490_CTNNA1_NM_+|</t>
  </si>
  <si>
    <t>CTNNA1</t>
  </si>
  <si>
    <t>chr5_138827631_+</t>
  </si>
  <si>
    <t>chr5:138221888-138221954:mpeak_58628|chr5_138089084_138269490_CTNNA1_NM_+|</t>
  </si>
  <si>
    <t>chr5_138886281_+</t>
  </si>
  <si>
    <t>chr5:138456810-138456875:mpeak_58641|chr5_138283162_138534065_SIL1_NM_-|</t>
  </si>
  <si>
    <t>SIL1</t>
  </si>
  <si>
    <t>chr5:138620244-138620423:mpeak_58644|chr5_138609440_138665033_MATR3_NM_+|</t>
  </si>
  <si>
    <t>MATR3</t>
  </si>
  <si>
    <t>chr5:138620427:+</t>
  </si>
  <si>
    <t>chr5_139284708_+;chr5_139284732_+;chr5_139284784_+</t>
  </si>
  <si>
    <t>chr5:138658277-138658416:mpeak_58648|chr5_138609440_138665033_MATR3_NM_+|</t>
  </si>
  <si>
    <t>chr5_139322622_+;chr5_139322686_+;chr5_139322716_+</t>
  </si>
  <si>
    <t>chr5:138661009-138661253:mpeak_58649|chr5_138609440_138665033_MATR3_NM_+|</t>
  </si>
  <si>
    <t>chr5_139325431_+;chr5_139325505_+;chr5_139325564_+</t>
  </si>
  <si>
    <t>chr5:138661770-138661962:mpeak_58650|chr5_138609440_138665033_MATR3_NM_+|</t>
  </si>
  <si>
    <t>chr5:138661829:+</t>
  </si>
  <si>
    <t>chr5_139326138_+</t>
  </si>
  <si>
    <t>chr5:138990542-138990605:mpeak_58672|chr5_138940750_139006340_UBE2D2_NM_+|</t>
  </si>
  <si>
    <t>UBE2D2</t>
  </si>
  <si>
    <t>chr5:139608441-139608493:mpeak_58697|chr5_139554652_139622889_CYSTM1_NM_+|</t>
  </si>
  <si>
    <t>CYSTM1</t>
  </si>
  <si>
    <t>chr5:139608495:+</t>
  </si>
  <si>
    <t>chr5_140228908_+</t>
  </si>
  <si>
    <t>chr5:139945443-139945506:mpeak_58724|chr5_139944149_139946149_SLC35A4_NM_+|</t>
  </si>
  <si>
    <t>SLC35A4</t>
  </si>
  <si>
    <t>chr5:140032554-140032733:mpeak_58734|chr5_140027383_140041886_IK_NM_+|</t>
  </si>
  <si>
    <t>IK</t>
  </si>
  <si>
    <t>chr5_140652986_+;chr5_140653049_+</t>
  </si>
  <si>
    <t>chr5:140041503-140041601:mpeak_58740|chr5_140027383_140041886_IK_NM_+|</t>
  </si>
  <si>
    <t>chr5_140661938_+;chr5_140661968_+;chr5_140662006_+</t>
  </si>
  <si>
    <t>chr5:140054255-140054320:mpeak_58751|chr5_140053913_140071312_HARS_NM_-|</t>
  </si>
  <si>
    <t>HARS</t>
  </si>
  <si>
    <t>chr5:140070156-140070221:mpeak_58756|chr5_140053913_140071312_HARS_NM_-|</t>
  </si>
  <si>
    <t>chr5:140070169:-</t>
  </si>
  <si>
    <t>chr5_140690585_-</t>
  </si>
  <si>
    <t>chr5:140080386-140080498:mpeak_58758|chr5_140080031_140085197_ZMAT2_NM_+|</t>
  </si>
  <si>
    <t>ZMAT2</t>
  </si>
  <si>
    <t>chr5:140080498:+</t>
  </si>
  <si>
    <t>chr5:140083509-140083581:mpeak_58759|chr5_140080031_140085197_ZMAT2_NM_+|</t>
  </si>
  <si>
    <t>chr5:140905636-140905756:mpeak_58861|chr5_140896575_140998622_DIAPH1_NM_-|</t>
  </si>
  <si>
    <t>DIAPH1</t>
  </si>
  <si>
    <t>chr5:140905666:-</t>
  </si>
  <si>
    <t>chr5:140954578-140954724:mpeak_58863|chr5_140896575_140998622_DIAPH1_NM_-|</t>
  </si>
  <si>
    <t>chr5_141575053_-</t>
  </si>
  <si>
    <t>chr5:140957847-140957921:mpeak_58864|chr5_140896575_140998622_DIAPH1_NM_-|</t>
  </si>
  <si>
    <t>chr5:140958072-140958126:mpeak_58865|chr5_140896575_140998622_DIAPH1_NM_-|</t>
  </si>
  <si>
    <t>chr5:141313041-141313096:mpeak_58878|chr5_141303384_141318085_KIAA0141_NM_+|</t>
  </si>
  <si>
    <t>KIAA0141</t>
  </si>
  <si>
    <t>chr5:141313683-141313742:mpeak_58879|chr5_141303384_141318085_KIAA0141_NM_+|</t>
  </si>
  <si>
    <t>chr5:141313738:+</t>
  </si>
  <si>
    <t>chr5_141934177_+</t>
  </si>
  <si>
    <t>chr5:141314395-141314565:mpeak_58880|chr5_141303384_141318085_KIAA0141_NM_+|</t>
  </si>
  <si>
    <t>chr5:141314449:+;chr5:141314479:+;chr5:141314561:+;chr5:141314607:+</t>
  </si>
  <si>
    <t>chr5_141934881_+;chr5_141934937_+;chr5_141934995_+;chr5_141935040_+</t>
  </si>
  <si>
    <t>chr5:141314622-141314676:mpeak_58881|chr5_141303384_141318085_KIAA0141_NM_+|</t>
  </si>
  <si>
    <t>chr5_141935111_+</t>
  </si>
  <si>
    <t>chr5:141314783-141315112:mpeak_58882|chr5_141303384_141318085_KIAA0141_NM_+|</t>
  </si>
  <si>
    <t>chr5:141314910:+;chr5:141315000:+;chr5:141315048:+;chr5:141315113:+</t>
  </si>
  <si>
    <t>chr5_141935433_+;chr5_141935481_+;chr5_141935546_+</t>
  </si>
  <si>
    <t>chr5:141362941-141363115:mpeak_58886|chr5_141346401_141367297_RNF14_NM_+|</t>
  </si>
  <si>
    <t>RNF14</t>
  </si>
  <si>
    <t>chr5:14143947-14143999:mpeak_56039|chr5_14143828_14507988_TRIO_NM_+|</t>
  </si>
  <si>
    <t>TRIO</t>
  </si>
  <si>
    <t>chr5:141488556-141488606:mpeak_58895|chr5_141488323_141531295_NDFIP1_NM_+|</t>
  </si>
  <si>
    <t>NDFIP1</t>
  </si>
  <si>
    <t>chr5:141524119-141524190:mpeak_58896|chr5_141488323_141531295_NDFIP1_NM_+|</t>
  </si>
  <si>
    <t>chr5_142144599_+</t>
  </si>
  <si>
    <t>chr5:142689652-142689783:mpeak_58915|chr5_142661606_142815077_NR3C1_NM_-mpeak_58915|chr5_142661606_142815077_NR3C1_NM_-||</t>
  </si>
  <si>
    <t>NR3C1</t>
  </si>
  <si>
    <t>chr5:14287180-14287348:mpeak_56043|chr5_14143828_14507988_TRIO_NM_+|</t>
  </si>
  <si>
    <t>chr5:14287291:+</t>
  </si>
  <si>
    <t>chr5_14287181_+</t>
  </si>
  <si>
    <t>chr5:14399456-14399515:mpeak_56046|chr5_14143828_14507988_TRIO_NM_+|</t>
  </si>
  <si>
    <t>chr5:14399510:+</t>
  </si>
  <si>
    <t>chr5_14399342_+</t>
  </si>
  <si>
    <t>chr5:14420854-14420906:mpeak_56048|chr5_14143828_14507988_TRIO_NM_+|</t>
  </si>
  <si>
    <t>chr5:14420909:+</t>
  </si>
  <si>
    <t>chr5_14420797_+</t>
  </si>
  <si>
    <t>chr5:14466544-14466594:mpeak_56049|chr5_14143828_14507988_TRIO_NM_+|</t>
  </si>
  <si>
    <t>chr5:14466596:+</t>
  </si>
  <si>
    <t>chr5_14466485_+</t>
  </si>
  <si>
    <t>chr5:14474093-14474159:mpeak_56050|chr5_14143828_14507988_TRIO_NM_+|</t>
  </si>
  <si>
    <t>chr5:145174633-145174688:mpeak_58935|chr5_145140088_145214932_PRELID2_NM_-|</t>
  </si>
  <si>
    <t>PRELID2</t>
  </si>
  <si>
    <t>chr5:145174628:-</t>
  </si>
  <si>
    <t>chr5:145510632-145510685:mpeak_58945|chr5_145493874_145562294_LARS_NM_-|</t>
  </si>
  <si>
    <t>LARS</t>
  </si>
  <si>
    <t>chr5:145529203-145529269:mpeak_58949|chr5_145493874_145562294_LARS_NM_-|</t>
  </si>
  <si>
    <t>chr5:145529206:-</t>
  </si>
  <si>
    <t>chr5:145543448-145543498:mpeak_58952|chr5_145493874_145562294_LARS_NM_-|</t>
  </si>
  <si>
    <t>chr5:145543458:-</t>
  </si>
  <si>
    <t>chr5_146163883_-</t>
  </si>
  <si>
    <t>chr5:145551459-145551515:mpeak_58954|chr5_145493874_145562294_LARS_NM_-|</t>
  </si>
  <si>
    <t>chr5:145557125-145557244:mpeak_58955|chr5_145493874_145562294_LARS_NM_-|</t>
  </si>
  <si>
    <t>chr5:145562046-145562191:mpeak_58957|chr5_145493874_145562294_LARS_NM_-|</t>
  </si>
  <si>
    <t>chr5:145562050:-</t>
  </si>
  <si>
    <t>chr5_146182487_-</t>
  </si>
  <si>
    <t>chr5:145608494-145608608:mpeak_58960|chr5_145583162_145665509_RBM27_NM_+|</t>
  </si>
  <si>
    <t>RBM27</t>
  </si>
  <si>
    <t>chr5:145854707-145854760:mpeak_58976|chr5_145826872_145890003_TCERG1_NM_+|</t>
  </si>
  <si>
    <t>TCERG1</t>
  </si>
  <si>
    <t>chr5:145859422-145859484:mpeak_58977|chr5_145826872_145890003_TCERG1_NM_+|</t>
  </si>
  <si>
    <t>chr5_146479884_+;chr5_146479909_+</t>
  </si>
  <si>
    <t>chr5:145864909-145864961:mpeak_58978|chr5_145826872_145890003_TCERG1_NM_+|</t>
  </si>
  <si>
    <t>chr5:145864964:+</t>
  </si>
  <si>
    <t>chr5_146485396_+</t>
  </si>
  <si>
    <t>chr5:145887460-145887526:mpeak_58981|chr5_145826872_145890003_TCERG1_NM_+|</t>
  </si>
  <si>
    <t>chr5:145887519:+</t>
  </si>
  <si>
    <t>chr5_146507956_+</t>
  </si>
  <si>
    <t>chr5:14678784-14678892:mpeak_56065|chr5_14664782_14692962_OTULIN_NM_+|</t>
  </si>
  <si>
    <t>OTULIN</t>
  </si>
  <si>
    <t>chr5:1474664-1474722:mpeak_55873|chr5_1463950_1524076_LPCAT1_NM_-|</t>
  </si>
  <si>
    <t>LPCAT1</t>
  </si>
  <si>
    <t>chr5:14796981-14797033:mpeak_56080|chr5_14711419_14871887_ANKH_NM_-|</t>
  </si>
  <si>
    <t>ANKH</t>
  </si>
  <si>
    <t>chr5:148878394-148878453:mpeak_59026|chr5_148876423_148931115_CSNK1A1_NM_-|</t>
  </si>
  <si>
    <t>CSNK1A1</t>
  </si>
  <si>
    <t>chr5:148878402:-</t>
  </si>
  <si>
    <t>chr5_149498840_-</t>
  </si>
  <si>
    <t>chr5:148883184-148883234:mpeak_59027|chr5_148876423_148931115_CSNK1A1_NM_-|</t>
  </si>
  <si>
    <t>chr5:148883183:-</t>
  </si>
  <si>
    <t>chr5_149503621_-</t>
  </si>
  <si>
    <t>chr5:148891346-148891407:mpeak_59030|chr5_148876423_148931115_CSNK1A1_NM_-|</t>
  </si>
  <si>
    <t>chr5:148892628-148892756:mpeak_59031|chr5_148876423_148931115_CSNK1A1_NM_-|</t>
  </si>
  <si>
    <t>chr5_149513141_-;chr5_149513194_-</t>
  </si>
  <si>
    <t>chr5:148926376-148926441:mpeak_59033|chr5_148876423_148931115_CSNK1A1_NM_-|</t>
  </si>
  <si>
    <t>chr5:148926386:-</t>
  </si>
  <si>
    <t>chr5_149546826_-</t>
  </si>
  <si>
    <t>chr5:148928888-148928977:mpeak_59034|chr5_148876423_148931115_CSNK1A1_NM_-|</t>
  </si>
  <si>
    <t>chr5:148928908:-</t>
  </si>
  <si>
    <t>chr5_149549330_-</t>
  </si>
  <si>
    <t>chr5:149764143-149764199:mpeak_59063|chr5_149737201_149779372_TCOF1_NM_+|</t>
  </si>
  <si>
    <t>TCOF1</t>
  </si>
  <si>
    <t>chr5:149764201:+</t>
  </si>
  <si>
    <t>chr5_150384636_+</t>
  </si>
  <si>
    <t>chr5:149776090-149776416:mpeak_59065|chr5_149737201_149779372_TCOF1_NM_+|</t>
  </si>
  <si>
    <t>chr5:149776241:+;chr5:149776359:+;chr5:149776406:+</t>
  </si>
  <si>
    <t>chr5_150396679_+;chr5_150396752_+;chr5_150396766_+;chr5_150396797_+;chr5_150396846_+</t>
  </si>
  <si>
    <t>chr5:149829036-149829122:mpeak_59071|chr5_149823916_149829319_RPS14_NM_-|</t>
  </si>
  <si>
    <t>RPS14</t>
  </si>
  <si>
    <t>chr5:149829049:-</t>
  </si>
  <si>
    <t>chr5:149919279-149919335:mpeak_59073|chr5_149877339_149932774_NDST1_NM_+|</t>
  </si>
  <si>
    <t>NDST1</t>
  </si>
  <si>
    <t>chr5:149919330:+</t>
  </si>
  <si>
    <t>chr5_150539771_+</t>
  </si>
  <si>
    <t>chr5:150414572-150414633:mpeak_59091|chr5_150410308_150467221_TNIP1_NM_-|</t>
  </si>
  <si>
    <t>TNIP1</t>
  </si>
  <si>
    <t>chr5:150415130-150415270:mpeak_59092|chr5_150410308_150467221_TNIP1_NM_-|</t>
  </si>
  <si>
    <t>chr5:150429409-150429516:mpeak_59095|chr5_150410308_150467221_TNIP1_NM_-|</t>
  </si>
  <si>
    <t>chr5:150431721-150431775:mpeak_59096|chr5_150410308_150467221_TNIP1_NM_-|</t>
  </si>
  <si>
    <t>chr5:153407701-153407847:mpeak_59147|chr5_153372670_153418497_FAM114A2_NM_-|</t>
  </si>
  <si>
    <t>FAM114A2</t>
  </si>
  <si>
    <t>chr5:153601940-153601999:mpeak_59156|chr5_153570294_153796373_GALNT10_NM_+|</t>
  </si>
  <si>
    <t>GALNT10</t>
  </si>
  <si>
    <t>chr5:153601993:+</t>
  </si>
  <si>
    <t>chr5_154222436_+</t>
  </si>
  <si>
    <t>chr5:153667907-153667973:mpeak_59157|chr5_153570294_153796373_GALNT10_NM_+|</t>
  </si>
  <si>
    <t>chr5:153667966:+</t>
  </si>
  <si>
    <t>chr5:153712938-153712998:mpeak_59158|chr5_153570294_153796373_GALNT10_NM_+|</t>
  </si>
  <si>
    <t>chr5:153712990:+</t>
  </si>
  <si>
    <t>chr5:153736972-153737033:mpeak_59160|chr5_153570294_153796373_GALNT10_NM_+|</t>
  </si>
  <si>
    <t>chr5:153737028:+</t>
  </si>
  <si>
    <t>chr5:153772274-153772329:mpeak_59164|chr5_153570294_153796373_GALNT10_NM_+|</t>
  </si>
  <si>
    <t>chr5:153779647-153779698:mpeak_59165|chr5_153570294_153796373_GALNT10_NM_+|</t>
  </si>
  <si>
    <t>chr5:154109057-154109127:mpeak_59181|chr5_154092461_154193446_LARP1_NM_+|</t>
  </si>
  <si>
    <t>LARP1</t>
  </si>
  <si>
    <t>chr5:154172173-154172352:mpeak_59183|chr5_154092461_154193446_LARP1_NM_+|</t>
  </si>
  <si>
    <t>chr5:154172357:+</t>
  </si>
  <si>
    <t>chr5_154792685_+;chr5_154792748_+;chr5_154792807_+</t>
  </si>
  <si>
    <t>chr5:154183188-154183315:mpeak_59185|chr5_154092461_154193446_LARP1_NM_+|</t>
  </si>
  <si>
    <t>chr5_154803718_+</t>
  </si>
  <si>
    <t>chr5:154270793-154270907:mpeak_59202|chr5_154267937_154317776_GEMIN5_NM_-|</t>
  </si>
  <si>
    <t>GEMIN5</t>
  </si>
  <si>
    <t>chr5:154291281-154291335:mpeak_59205|chr5_154267937_154317776_GEMIN5_NM_-|</t>
  </si>
  <si>
    <t>chr5:157236628-157236814:mpeak_59251|chr5_157215000_157286183_CLINT1_NM_-|</t>
  </si>
  <si>
    <t>CLINT1</t>
  </si>
  <si>
    <t>chr5_157809638_-;chr5_157809660_-</t>
  </si>
  <si>
    <t>chr5:157240064-157240251:mpeak_59252|chr5_157215000_157286183_CLINT1_NM_-|</t>
  </si>
  <si>
    <t>chr5_157813220_-</t>
  </si>
  <si>
    <t>chr5:1578050-1578101:mpeak_55876|chr5_1572401_1594646_SDHAP3_NR_-|</t>
  </si>
  <si>
    <t>SDHAP3</t>
  </si>
  <si>
    <t>chr5:1578049:-</t>
  </si>
  <si>
    <t>chr5_1577935_-</t>
  </si>
  <si>
    <t>chr5:158609313-158609363:mpeak_59262|chr5_158586043_158637061_RNF145_NM_-|</t>
  </si>
  <si>
    <t>RNF145</t>
  </si>
  <si>
    <t>chr5:158621716-158621762:mpeak_59263|chr5_158586043_158637061_RNF145_NM_-|</t>
  </si>
  <si>
    <t>chr5:158636227-158636280:mpeak_59264|chr5_158586043_158637061_RNF145_NM_-|</t>
  </si>
  <si>
    <t>chr5:158699086-158699212:mpeak_59267|chr5_158690088_158711911_UBLCP1_NM_+|</t>
  </si>
  <si>
    <t>UBLCP1</t>
  </si>
  <si>
    <t>chr5:158699214:+</t>
  </si>
  <si>
    <t>chr5_159272205_+</t>
  </si>
  <si>
    <t>chr5:158700133-158700183:mpeak_59268|chr5_158690088_158711911_UBLCP1_NM_+|</t>
  </si>
  <si>
    <t>chr5:158700184:+</t>
  </si>
  <si>
    <t>chr5:159463707-159463815:mpeak_59275|chr5_159436106_159491938_TTC1_NM_+|</t>
  </si>
  <si>
    <t>TTC1</t>
  </si>
  <si>
    <t>chr5_160036750_+</t>
  </si>
  <si>
    <t>chr5:159476527-159476682:mpeak_59276|chr5_159436106_159491938_TTC1_NM_+|</t>
  </si>
  <si>
    <t>chr5_160049621_+</t>
  </si>
  <si>
    <t>chr5:159831461-159831579:mpeak_59296|chr5_159830471_159846168_SLU7_NM_-|</t>
  </si>
  <si>
    <t>SLU7</t>
  </si>
  <si>
    <t>chr5_160404457_-</t>
  </si>
  <si>
    <t>chr5:159835656-159835717:mpeak_59297|chr5_159830471_159846168_SLU7_NM_-|</t>
  </si>
  <si>
    <t>chr5:1628798-1628879:mpeak_55884|chr5_1599942_1634120_LOC728613_NR_-|</t>
  </si>
  <si>
    <t>LOC728613</t>
  </si>
  <si>
    <t>chr5:1628813:-</t>
  </si>
  <si>
    <t>chr5_1628699_-</t>
  </si>
  <si>
    <t>chr5:162883943-162884094:mpeak_59312|chr5_162881056_162887143_NUDCD2_NM_-|</t>
  </si>
  <si>
    <t>NUDCD2</t>
  </si>
  <si>
    <t>chr5_163456960_-</t>
  </si>
  <si>
    <t>chr5:162886465-162886617:mpeak_59313|chr5_162881056_162887143_NUDCD2_NM_-|</t>
  </si>
  <si>
    <t>chr5:162898413-162898476:mpeak_59316|chr5_162887516_162918117_HMMR_NM_+|</t>
  </si>
  <si>
    <t>HMMR</t>
  </si>
  <si>
    <t>chr5:162900378-162900434:mpeak_59317|chr5_162887516_162918117_HMMR_NM_+|</t>
  </si>
  <si>
    <t>chr5:162910017-162910186:mpeak_59320|chr5_162887516_162918117_HMMR_NM_+|</t>
  </si>
  <si>
    <t>chr5:162910178:+</t>
  </si>
  <si>
    <t>chr5:16453220-16453270:mpeak_56085|chr5_16451893_16465894_ZNF622_NM_-|</t>
  </si>
  <si>
    <t>ZNF622</t>
  </si>
  <si>
    <t>chr5_16453080_-</t>
  </si>
  <si>
    <t>chr5:16478953-16479003:mpeak_56094|chr5_16475343_16617167_FAM134B_NM_-|</t>
  </si>
  <si>
    <t>FAM134B</t>
  </si>
  <si>
    <t>chr5:16614014-16614064:mpeak_56096|chr5_16475343_16617167_FAM134B_NM_-|</t>
  </si>
  <si>
    <t>chr5:16614013:-</t>
  </si>
  <si>
    <t>chr5_16613905_-</t>
  </si>
  <si>
    <t>chr5:167812790-167812840:mpeak_59330|chr5_167719064_167895955_WWC1_NM_+|</t>
  </si>
  <si>
    <t>WWC1</t>
  </si>
  <si>
    <t>chr5:167812840:+</t>
  </si>
  <si>
    <t>chr5_168385833_+</t>
  </si>
  <si>
    <t>chr5:16781805-16781902:mpeak_56106|chr5_16666902_16936385_MYO10_NM_-|</t>
  </si>
  <si>
    <t>MYO10</t>
  </si>
  <si>
    <t>chr5:167927672-167927732:mpeak_59341|chr5_167913462_167946085_RARS_NM_+|</t>
  </si>
  <si>
    <t>RARS</t>
  </si>
  <si>
    <t>chr5:167933550-167933600:mpeak_59344|chr5_167913462_167946085_RARS_NM_+|</t>
  </si>
  <si>
    <t>chr5_168506595_+</t>
  </si>
  <si>
    <t>chr5:167933733-167933844:mpeak_59345|chr5_167913462_167946085_RARS_NM_+|</t>
  </si>
  <si>
    <t>chr5:167933837:+</t>
  </si>
  <si>
    <t>chr5_168506829_+</t>
  </si>
  <si>
    <t>chr5:167990887-167991000:mpeak_59368|chr5_167984626_168006614_PANK3_NM_-|</t>
  </si>
  <si>
    <t>PANK3</t>
  </si>
  <si>
    <t>chr5:169010828-169010901:mpeak_59375|chr5_169010637_169031063_SPDL1_NM_+|</t>
  </si>
  <si>
    <t>SPDL1</t>
  </si>
  <si>
    <t>chr5_169583889_+</t>
  </si>
  <si>
    <t>chr5:169011124-169011180:mpeak_59376|chr5_169010637_169031063_SPDL1_NM_+|</t>
  </si>
  <si>
    <t>chr5:169014330-169014382:mpeak_59377|chr5_169010637_169031063_SPDL1_NM_+|</t>
  </si>
  <si>
    <t>chr5:169015470-169015586:mpeak_59378|chr5_169010637_169031063_SPDL1_NM_+|</t>
  </si>
  <si>
    <t>chr5:169018091-169018232:mpeak_59379|chr5_169010637_169031063_SPDL1_NM_+|</t>
  </si>
  <si>
    <t>chr5_169591123_+</t>
  </si>
  <si>
    <t>chr5:169026024-169026166:mpeak_59384|chr5_169010637_169031063_SPDL1_NM_+|</t>
  </si>
  <si>
    <t>chr5:169028407-169028634:mpeak_59385|chr5_169010637_169031063_SPDL1_NM_+|</t>
  </si>
  <si>
    <t>chr5:169029306-169029365:mpeak_59387|chr5_169010637_169031063_SPDL1_NM_+|</t>
  </si>
  <si>
    <t>chr5:170817053-170817172:mpeak_59403|chr5_170814707_170837530_NPM1_NM_+|</t>
  </si>
  <si>
    <t>NPM1</t>
  </si>
  <si>
    <t>chr5:170817169:+</t>
  </si>
  <si>
    <t>chr5_171390101_+;chr5_171390123_+;chr5_171390164_+</t>
  </si>
  <si>
    <t>chr5:170818300-170818407:mpeak_59404|chr5_170814707_170837530_NPM1_NM_+|</t>
  </si>
  <si>
    <t>chr5:170818399:+</t>
  </si>
  <si>
    <t>chr5_171391324_+</t>
  </si>
  <si>
    <t>chr5:170833391-170833496:mpeak_59408|chr5_170814707_170837530_NPM1_NM_+|</t>
  </si>
  <si>
    <t>chr5_171406437_+</t>
  </si>
  <si>
    <t>chr5:170833662-170833751:mpeak_59409|chr5_170814707_170837530_NPM1_NM_+|</t>
  </si>
  <si>
    <t>chr5:170833671:+;chr5:170833731:+;chr5:170833767:+</t>
  </si>
  <si>
    <t>chr5_171406676_+;chr5_171406725_+;chr5_171406760_+</t>
  </si>
  <si>
    <t>chr5:171294782-171294832:mpeak_59415|chr5_171291105_171433877_FBXW11_NM_-|</t>
  </si>
  <si>
    <t>FBXW11</t>
  </si>
  <si>
    <t>chr5:171294778:-</t>
  </si>
  <si>
    <t>chr5_171867778_-</t>
  </si>
  <si>
    <t>chr5:171521978-171522030:mpeak_59427|chr5_171472026_171615346_STK10_NM_-|</t>
  </si>
  <si>
    <t>STK10</t>
  </si>
  <si>
    <t>chr5:171521975:-</t>
  </si>
  <si>
    <t>chr5:172342216-172342299:mpeak_59442|chr5_172261222_172377711_ERGIC1_NM_+|</t>
  </si>
  <si>
    <t>ERGIC1</t>
  </si>
  <si>
    <t>chr5:172342273:+</t>
  </si>
  <si>
    <t>chr5_172915269_+</t>
  </si>
  <si>
    <t>chr5:172349243-172349308:mpeak_59443|chr5_172261222_172377711_ERGIC1_NM_+|</t>
  </si>
  <si>
    <t>chr5:172349305:+</t>
  </si>
  <si>
    <t>chr5_172922301_+</t>
  </si>
  <si>
    <t>chr5:172355015-172355072:mpeak_59444|chr5_172261222_172377711_ERGIC1_NM_+|</t>
  </si>
  <si>
    <t>chr5:172355067:+</t>
  </si>
  <si>
    <t>chr5_172928069_+</t>
  </si>
  <si>
    <t>chr5:172355915-172355965:mpeak_59445|chr5_172261222_172377711_ERGIC1_NM_+|</t>
  </si>
  <si>
    <t>chr5:172355968:+</t>
  </si>
  <si>
    <t>chr5_172928964_+</t>
  </si>
  <si>
    <t>chr5:172573863-172573929:mpeak_59469|chr5_172571444_172590727_BNIP1_NM_+|</t>
  </si>
  <si>
    <t>BNIP1</t>
  </si>
  <si>
    <t>chr5:172745717-172745767:mpeak_59481|chr5_172745252_172756506_STC2_NM_-|</t>
  </si>
  <si>
    <t>STC2</t>
  </si>
  <si>
    <t>chr5:172751442-172751503:mpeak_59484|chr5_172745252_172756506_STC2_NM_-|</t>
  </si>
  <si>
    <t>chr5:172751445:-</t>
  </si>
  <si>
    <t>chr5_173324444_-</t>
  </si>
  <si>
    <t>chr5:174940686-174940751:mpeak_59512|chr5_174905513_174953640_SFXN1_NM_+|</t>
  </si>
  <si>
    <t>SFXN1</t>
  </si>
  <si>
    <t>chr5:174940739:+</t>
  </si>
  <si>
    <t>chr5_175513709_+;chr5_175513755_+</t>
  </si>
  <si>
    <t>chr5:175388112-175388162:mpeak_59524|chr5_175387135_175395318_THOC3_NM_-|</t>
  </si>
  <si>
    <t>THOC3</t>
  </si>
  <si>
    <t>chr5:175394938-175395010:mpeak_59525|chr5_175387135_175395318_THOC3_NM_-|</t>
  </si>
  <si>
    <t>chr5:175925934-175926100:mpeak_59554|chr5_175875355_175933768_FAF2_NM_+|</t>
  </si>
  <si>
    <t>FAF2</t>
  </si>
  <si>
    <t>chr5_176498986_+;chr5_176499025_+</t>
  </si>
  <si>
    <t>chr5:176302576-176302626:mpeak_59569|chr5_176237559_176306721_UNC5A_NM_+|</t>
  </si>
  <si>
    <t>UNC5A</t>
  </si>
  <si>
    <t>chr5:176302627:+</t>
  </si>
  <si>
    <t>chr5_176875625_+</t>
  </si>
  <si>
    <t>chr5:176409457-176409520:mpeak_59575|chr5_176332493_176433795_UIMC1_NM_-|</t>
  </si>
  <si>
    <t>UIMC1</t>
  </si>
  <si>
    <t>chr5:176473770-176473889:mpeak_59577|chr5_176449680_176491512_ZNF346_NR_+mpeak_59577|chr5_176449680_176506382_ZNF346_NM_+||</t>
  </si>
  <si>
    <t>ZNF346</t>
  </si>
  <si>
    <t>chr5:176473824:+</t>
  </si>
  <si>
    <t>chr5_177046820_+;chr5_177046928_+</t>
  </si>
  <si>
    <t>chr5:176487759-176487810:mpeak_59579|chr5_176449680_176491512_ZNF346_NR_+mpeak_59579|chr5_176449680_176506382_ZNF346_NM_+||</t>
  </si>
  <si>
    <t>chr5:176564051-176564141:mpeak_59587|chr5_176560079_176720832_NSD1_NM_+|</t>
  </si>
  <si>
    <t>NSD1</t>
  </si>
  <si>
    <t>chr5:176564107:+;chr5:176564140:+</t>
  </si>
  <si>
    <t>chr5_177137105_+</t>
  </si>
  <si>
    <t>chr5:176564354-176564413:mpeak_59588|chr5_176560079_176720832_NSD1_NM_+|</t>
  </si>
  <si>
    <t>chr5:176564405:+;chr5:176564453:+</t>
  </si>
  <si>
    <t>chr5_177137403_+;chr5_177137451_+</t>
  </si>
  <si>
    <t>chr5:176689074-176689139:mpeak_59602|chr5_176560079_176720832_NSD1_NM_+|</t>
  </si>
  <si>
    <t>chr5:176689134:+</t>
  </si>
  <si>
    <t>chr5_177262114_+</t>
  </si>
  <si>
    <t>chr5:176690156-176690211:mpeak_59603|chr5_176560079_176720832_NSD1_NM_+|</t>
  </si>
  <si>
    <t>chr5:176690209:+</t>
  </si>
  <si>
    <t>chr5_177263210_+</t>
  </si>
  <si>
    <t>chr5:176761047-176761132:mpeak_59626|chr5_176759247_176778885_LMAN2_NM_-|</t>
  </si>
  <si>
    <t>LMAN2</t>
  </si>
  <si>
    <t>chr5:176761053:-</t>
  </si>
  <si>
    <t>chr5_177334054_-</t>
  </si>
  <si>
    <t>chr5:176860531-176860639:mpeak_59629|chr5_176853686_176868735_GRK6_NM_+|</t>
  </si>
  <si>
    <t>GRK6</t>
  </si>
  <si>
    <t>chr5_177433580_+</t>
  </si>
  <si>
    <t>chr5:176863580-176863691:mpeak_59631|chr5_176853686_176868735_GRK6_NM_+|</t>
  </si>
  <si>
    <t>chr5:176863686:+</t>
  </si>
  <si>
    <t>chr5_177436615_+;chr5_177436636_+;chr5_177436681_+</t>
  </si>
  <si>
    <t>chr5:176893902-176894023:mpeak_59644|chr5_176884504_176900694_DBN1_NM_-|</t>
  </si>
  <si>
    <t>DBN1</t>
  </si>
  <si>
    <t>chr5:176893932:-</t>
  </si>
  <si>
    <t>chr5:176894253-176894312:mpeak_59645|chr5_176884504_176900694_DBN1_NM_-|</t>
  </si>
  <si>
    <t>chr5:176894256:-</t>
  </si>
  <si>
    <t>chr5:177032168-177032226:mpeak_59657|chr5_177027118_177036540_B4GALT7_NM_+|</t>
  </si>
  <si>
    <t>B4GALT7</t>
  </si>
  <si>
    <t>chr5:177032224:+</t>
  </si>
  <si>
    <t>chr5_177605223_+</t>
  </si>
  <si>
    <t>chr5:177302796-177302864:mpeak_59665|chr5_177302261_177310667_LOC728554_NR_+|</t>
  </si>
  <si>
    <t>LOC728554</t>
  </si>
  <si>
    <t>chr5:177580499-177580568:mpeak_59694|chr5_177576839_177580961_NHP2_NM_-|</t>
  </si>
  <si>
    <t>NHP2</t>
  </si>
  <si>
    <t>chr5:177632826-177633017:mpeak_59700|chr5_177631507_177637553_HNRNPAB_NM_+mpeak_59700|chr5_177631507_177637553_HNRNPAB_NM_+||</t>
  </si>
  <si>
    <t>HNRNPAB</t>
  </si>
  <si>
    <t>chr5_178205889_+;chr5_178205955_+</t>
  </si>
  <si>
    <t>chr5:177633729-177633867:mpeak_59701|chr5_177631507_177637553_HNRNPAB_NM_+mpeak_59701|chr5_177631507_177637553_HNRNPAB_NM_+||</t>
  </si>
  <si>
    <t>chr5_178206855_+</t>
  </si>
  <si>
    <t>chr5:177634079-177634218:mpeak_59702|chr5_177631507_177637553_HNRNPAB_NM_+mpeak_59702|chr5_177631507_177637553_HNRNPAB_NM_+||</t>
  </si>
  <si>
    <t>chr5_178207145_+;chr5_178207195_+</t>
  </si>
  <si>
    <t>chr5:178156728-178156778:mpeak_59716|chr5_178140622_178157703_ZNF354A_NM_-|</t>
  </si>
  <si>
    <t>ZNF354A</t>
  </si>
  <si>
    <t>chr5:178994515-178994573:mpeak_59729|chr5_178977561_179036376_RUFY1_NM_+|</t>
  </si>
  <si>
    <t>RUFY1</t>
  </si>
  <si>
    <t>chr5:178994566:+</t>
  </si>
  <si>
    <t>chr5_179567564_+</t>
  </si>
  <si>
    <t>chr5:179016549-179016653:mpeak_59731|chr5_178977561_179036376_RUFY1_NM_+|</t>
  </si>
  <si>
    <t>chr5_179589582_+;chr5_179589647_+</t>
  </si>
  <si>
    <t>chr5:179018639-179018750:mpeak_59732|chr5_178977561_179036376_RUFY1_NM_+|</t>
  </si>
  <si>
    <t>chr5:179018743:+</t>
  </si>
  <si>
    <t>chr5:179028946-179028996:mpeak_59736|chr5_178977561_179036376_RUFY1_NM_+|</t>
  </si>
  <si>
    <t>chr5:179046198-179046374:mpeak_59742|chr5_179041960_179050722_HNRNPH1_NM_-mpeak_59742|chr5_179041960_179050722_HNRNPH1_NM_-||</t>
  </si>
  <si>
    <t>HNRNPH1</t>
  </si>
  <si>
    <t>chr5:179046291:-</t>
  </si>
  <si>
    <t>chr5:179048191-179048444:mpeak_59745|chr5_179041960_179050722_HNRNPH1_NM_-mpeak_59745|chr5_179041960_179050722_HNRNPH1_NM_-||</t>
  </si>
  <si>
    <t>chr5:179048195:-</t>
  </si>
  <si>
    <t>chr5_179621394_-</t>
  </si>
  <si>
    <t>chr5:179048840-179048889:mpeak_59746|chr5_179041960_179050722_HNRNPH1_NM_-mpeak_59746|chr5_179041960_179050722_HNRNPH1_NM_-||</t>
  </si>
  <si>
    <t>chr5:179050033-179050095:mpeak_59747|chr5_179041960_179050722_HNRNPH1_NM_-mpeak_59747|chr5_179041960_179050722_HNRNPH1_NM_-||</t>
  </si>
  <si>
    <t>chr5:179131311-179131364:mpeak_59753|chr5_179125929_179155591_CANX_NM_+|</t>
  </si>
  <si>
    <t>CANX</t>
  </si>
  <si>
    <t>chr5:179134122-179134182:mpeak_59755|chr5_179125929_179155591_CANX_NM_+|</t>
  </si>
  <si>
    <t>chr5:179134192:+</t>
  </si>
  <si>
    <t>chr5_179707180_+</t>
  </si>
  <si>
    <t>chr5:179150678-179150784:mpeak_59760|chr5_179125929_179155591_CANX_NM_+|</t>
  </si>
  <si>
    <t>chr5:179150780:+</t>
  </si>
  <si>
    <t>chr5_179723775_+</t>
  </si>
  <si>
    <t>chr5:179151654-179151796:mpeak_59761|chr5_179125929_179155591_CANX_NM_+|</t>
  </si>
  <si>
    <t>chr5:179151743:+;chr5:179151784:+</t>
  </si>
  <si>
    <t>chr5_179724709_+;chr5_179724765_+;chr5_179724801_+</t>
  </si>
  <si>
    <t>chr5:179153678-179153770:mpeak_59762|chr5_179125929_179155591_CANX_NM_+|</t>
  </si>
  <si>
    <t>chr5:179153741:+</t>
  </si>
  <si>
    <t>chr5_179726690_+;chr5_179726750_+</t>
  </si>
  <si>
    <t>chr5:179161088-179161139:mpeak_59773|chr5_179159850_179200895_MAML1_NM_+|</t>
  </si>
  <si>
    <t>MAML1</t>
  </si>
  <si>
    <t>chr5:179161139:+</t>
  </si>
  <si>
    <t>chr5_179734138_+;chr5_179734180_+</t>
  </si>
  <si>
    <t>chr5:179239944-179240103:mpeak_59779|chr5_179233387_179263435_SQSTM1_NM_+|</t>
  </si>
  <si>
    <t>SQSTM1</t>
  </si>
  <si>
    <t>chr5:179239995:+;chr5:179240117:+</t>
  </si>
  <si>
    <t>chr5_179812975_+;chr5_179813035_+;chr5_179813116_+</t>
  </si>
  <si>
    <t>chr5:179240416-179240487:mpeak_59781|chr5_179233387_179263435_SQSTM1_NM_+|</t>
  </si>
  <si>
    <t>chr5:179240488:+</t>
  </si>
  <si>
    <t>chr5:179241466-179241541:mpeak_59782|chr5_179233387_179263435_SQSTM1_NM_+|</t>
  </si>
  <si>
    <t>chr5:179241532:+</t>
  </si>
  <si>
    <t>chr5_179814524_+</t>
  </si>
  <si>
    <t>chr5:179249147-179249205:mpeak_59783|chr5_179233387_179263435_SQSTM1_NM_+|</t>
  </si>
  <si>
    <t>chr5:179249198:+</t>
  </si>
  <si>
    <t>chr5_179822169_+;chr5_179822205_+</t>
  </si>
  <si>
    <t>chr5:179260354-179260414:mpeak_59786|chr5_179233387_179263435_SQSTM1_NM_+|</t>
  </si>
  <si>
    <t>chr5:179260413:+</t>
  </si>
  <si>
    <t>chr5_179833412_+</t>
  </si>
  <si>
    <t>chr5:179311554-179311629:mpeak_59802|chr5_179291128_179334856_TBC1D9B_NM_-|</t>
  </si>
  <si>
    <t>TBC1D9B</t>
  </si>
  <si>
    <t>chr5:179311567:-</t>
  </si>
  <si>
    <t>chr5_179884568_-</t>
  </si>
  <si>
    <t>chr5:179313971-179314083:mpeak_59803|chr5_179291128_179334856_TBC1D9B_NM_-|</t>
  </si>
  <si>
    <t>chr5:179313950:-;chr5:179313975:-;chr5:179314044:-</t>
  </si>
  <si>
    <t>chr5_179886977_-;chr5_179887044_-</t>
  </si>
  <si>
    <t>chr5:179314462-179314720:mpeak_59804|chr5_179291128_179334856_TBC1D9B_NM_-|</t>
  </si>
  <si>
    <t>chr5:179314488:-;chr5:179314541:-;chr5:179314591:-;chr5:179314654:-</t>
  </si>
  <si>
    <t>chr5_179887473_-;chr5_179887490_-;chr5_179887541_-;chr5_179887583_-;chr5_179887655_-</t>
  </si>
  <si>
    <t>chr5:179325823-179325885:mpeak_59806|chr5_179291128_179334856_TBC1D9B_NM_-|</t>
  </si>
  <si>
    <t>chr5:179325829:-</t>
  </si>
  <si>
    <t>chr5_179898828_-</t>
  </si>
  <si>
    <t>chr5:179326178-179326254:mpeak_59807|chr5_179291128_179334856_TBC1D9B_NM_-|</t>
  </si>
  <si>
    <t>chr5:179400864-179400917:mpeak_59811|chr5_179382669_179499118_RNF130_NM_-|</t>
  </si>
  <si>
    <t>RNF130</t>
  </si>
  <si>
    <t>chr5:179400866:-</t>
  </si>
  <si>
    <t>chr5_179973867_-</t>
  </si>
  <si>
    <t>chr5:179403763-179403829:mpeak_59812|chr5_179382669_179499118_RNF130_NM_-|</t>
  </si>
  <si>
    <t>chr5:179403774:-</t>
  </si>
  <si>
    <t>chr5_179976774_-</t>
  </si>
  <si>
    <t>chr5:179437911-179437965:mpeak_59813|chr5_179382669_179499118_RNF130_NM_-|</t>
  </si>
  <si>
    <t>chr5:179437914:-</t>
  </si>
  <si>
    <t>chr5_180010915_-;chr5_180010952_-</t>
  </si>
  <si>
    <t>chr5:179439636-179439688:mpeak_59814|chr5_179382669_179499118_RNF130_NM_-|</t>
  </si>
  <si>
    <t>chr5:179671459-179671516:mpeak_59821|chr5_179663531_179719071_MAPK9_NM_-|</t>
  </si>
  <si>
    <t>MAPK9</t>
  </si>
  <si>
    <t>chr5:179696265-179696342:mpeak_59827|chr5_179663531_179719071_MAPK9_NM_-|</t>
  </si>
  <si>
    <t>chr5:179696268:-</t>
  </si>
  <si>
    <t>chr5_180269265_-</t>
  </si>
  <si>
    <t>chr5:179995005-179995055:mpeak_59837|chr5_179921398_180000987_CNOT6_NM_+|</t>
  </si>
  <si>
    <t>CNOT6</t>
  </si>
  <si>
    <t>chr5:179996522-179996594:mpeak_59838|chr5_179921398_180000987_CNOT6_NM_+|</t>
  </si>
  <si>
    <t>chr5:179996581:+</t>
  </si>
  <si>
    <t>chr5_180569578_+</t>
  </si>
  <si>
    <t>chr5:179996867-179996927:mpeak_59839|chr5_179921398_180000987_CNOT6_NM_+|</t>
  </si>
  <si>
    <t>chr5:179996926:+</t>
  </si>
  <si>
    <t>chr5:1801619-1801675:mpeak_55889|chr5_1801495_1815964_NDUFS6_NM_+|</t>
  </si>
  <si>
    <t>NDUFS6</t>
  </si>
  <si>
    <t>chr5:1801647:+</t>
  </si>
  <si>
    <t>chr5:180221882-180222000:mpeak_59849|chr5_180220097_180237137_MGAT1_NM_-|</t>
  </si>
  <si>
    <t>MGAT1</t>
  </si>
  <si>
    <t>chr5:180221881:-;chr5:180221949:-</t>
  </si>
  <si>
    <t>chr5_180794885_-</t>
  </si>
  <si>
    <t>chr5:180236582-180236632:mpeak_59851|chr5_180220097_180237137_MGAT1_NM_-|</t>
  </si>
  <si>
    <t>chr5_180809575_-</t>
  </si>
  <si>
    <t>chr5:180670054-180670178:mpeak_59885|chr5_180664042_180670906_GNB2L1_NM_-|</t>
  </si>
  <si>
    <t>GNB2L1</t>
  </si>
  <si>
    <t>chr5:180670061:-;chr5:180670130:-</t>
  </si>
  <si>
    <t>chr5_181243054_-</t>
  </si>
  <si>
    <t>chr5:1814505-1814583:mpeak_55890|chr5_1801495_1815964_NDUFS6_NM_+|</t>
  </si>
  <si>
    <t>chr5:1814555:+</t>
  </si>
  <si>
    <t>chr5_1814427_+;chr5_1814463_+</t>
  </si>
  <si>
    <t>chr5:214017-214067:mpeak_55794|chr5_206073_218297_CCDC127_NM_-|</t>
  </si>
  <si>
    <t>CCDC127</t>
  </si>
  <si>
    <t>chr5:214012:-</t>
  </si>
  <si>
    <t>chr5_213888_-</t>
  </si>
  <si>
    <t>chr5:224588-224641:mpeak_55798|chr5_218337_256448_SDHA_NM_+|</t>
  </si>
  <si>
    <t>SDHA</t>
  </si>
  <si>
    <t>chr5:225624-225681:mpeak_55799|chr5_218337_256448_SDHA_NM_+|</t>
  </si>
  <si>
    <t>chr5:234097-234151:mpeak_55802|chr5_218337_256448_SDHA_NM_+|</t>
  </si>
  <si>
    <t>chr5:234147:+</t>
  </si>
  <si>
    <t>chr5_234036_+</t>
  </si>
  <si>
    <t>chr5:240481-240599:mpeak_55803|chr5_218337_256448_SDHA_NM_+|</t>
  </si>
  <si>
    <t>chr5:251102-251155:mpeak_55804|chr5_218337_256448_SDHA_NM_+|</t>
  </si>
  <si>
    <t>chr5:251106:+</t>
  </si>
  <si>
    <t>chr5_250998_+;chr5_251036_+</t>
  </si>
  <si>
    <t>chr5:31405790-31405836:mpeak_56156|chr5_31401669_31532282_DROSHA_NM_-|</t>
  </si>
  <si>
    <t>DROSHA</t>
  </si>
  <si>
    <t>chr5:31515188-31515339:mpeak_56158|chr5_31401669_31532282_DROSHA_NM_-|</t>
  </si>
  <si>
    <t>chr5:31549932-31549982:mpeak_56161|chr5_31532372_31552879_C5orf22_NM_+|</t>
  </si>
  <si>
    <t>C5orf22</t>
  </si>
  <si>
    <t>chr5:32233479-32233529:mpeak_56183|chr5_32230453_32313114_MTMR12_NM_-|</t>
  </si>
  <si>
    <t>MTMR12</t>
  </si>
  <si>
    <t>chr5:32312857-32312919:mpeak_56186|chr5_32230453_32313114_MTMR12_NM_-|</t>
  </si>
  <si>
    <t>chr5:32395259-32395411:mpeak_56197|chr5_32356045_32444844_ZFR_NM_-|</t>
  </si>
  <si>
    <t>ZFR</t>
  </si>
  <si>
    <t>chr5_32395192_-;chr5_32395238_-</t>
  </si>
  <si>
    <t>chr5:32400102-32400237:mpeak_56198|chr5_32356045_32444844_ZFR_NM_-|</t>
  </si>
  <si>
    <t>chr5_32400005_-</t>
  </si>
  <si>
    <t>chr5:32588549-32588692:mpeak_56199|chr5_32585604_32601110_SUB1_NM_+|</t>
  </si>
  <si>
    <t>SUB1</t>
  </si>
  <si>
    <t>chr5_32588578_+</t>
  </si>
  <si>
    <t>chr5:34915770-34916012:mpeak_56253|chr5_34915819_34925330_BRIX1_NM_+|</t>
  </si>
  <si>
    <t>BRIX1</t>
  </si>
  <si>
    <t>chr5_34915786_+</t>
  </si>
  <si>
    <t>chr5:34918465-34918578:mpeak_56254|chr5_34915819_34925330_BRIX1_NM_+|</t>
  </si>
  <si>
    <t>chr5_34918365_+</t>
  </si>
  <si>
    <t>chr5:34936240-34936330:mpeak_56259|chr5_34929697_34954657_DNAJC21_NM_+|</t>
  </si>
  <si>
    <t>DNAJC21</t>
  </si>
  <si>
    <t>chr5_34936185_+</t>
  </si>
  <si>
    <t>chr5:34937421-34937718:mpeak_56260|chr5_34929697_34954657_DNAJC21_NM_+|</t>
  </si>
  <si>
    <t>chr5:34937555:+</t>
  </si>
  <si>
    <t>chr5_34937436_+;chr5_34937471_+;chr5_34937544_+</t>
  </si>
  <si>
    <t>chr5:34941231-34941294:mpeak_56263|chr5_34929697_34954657_DNAJC21_NM_+|</t>
  </si>
  <si>
    <t>chr5:34946193-34946310:mpeak_56265|chr5_34929697_34954657_DNAJC21_NM_+|</t>
  </si>
  <si>
    <t>chr5:34946254:+</t>
  </si>
  <si>
    <t>chr5_34946145_+</t>
  </si>
  <si>
    <t>chr5:34947908-34947958:mpeak_56267|chr5_34929697_34954657_DNAJC21_NM_+|</t>
  </si>
  <si>
    <t>chr5:34947956:+</t>
  </si>
  <si>
    <t>chr5:34950311-34950453:mpeak_56269|chr5_34929697_34954657_DNAJC21_NM_+|</t>
  </si>
  <si>
    <t>chr5_34950256_+;chr5_34950281_+</t>
  </si>
  <si>
    <t>chr5:34951061-34951111:mpeak_56270|chr5_34929697_34954657_DNAJC21_NM_+|</t>
  </si>
  <si>
    <t>chr5_34951029_+</t>
  </si>
  <si>
    <t>chr5:34951228-34951349:mpeak_56271|chr5_34929697_34954657_DNAJC21_NM_+|</t>
  </si>
  <si>
    <t>chr5:34954555-34954617:mpeak_56272|chr5_34929697_34954657_DNAJC21_NM_+|</t>
  </si>
  <si>
    <t>chr5:34954607:+</t>
  </si>
  <si>
    <t>chr5_34954501_+</t>
  </si>
  <si>
    <t>chr5:36136401-36136558:mpeak_56306|chr5_36104208_36152015_LMBRD2_NM_-|</t>
  </si>
  <si>
    <t>LMBRD2</t>
  </si>
  <si>
    <t>chr5_36136407_-</t>
  </si>
  <si>
    <t>chr5:368135-368221:mpeak_55815|chr5_304290_433967_AHRR_NM_+|</t>
  </si>
  <si>
    <t>AHRR</t>
  </si>
  <si>
    <t>chr5:368224:+</t>
  </si>
  <si>
    <t>chr5_368093_+;chr5_368120_+</t>
  </si>
  <si>
    <t>chr5:36905091-36905148:mpeak_56327|chr5_36876860_37063891_NIPBL_NM_+|</t>
  </si>
  <si>
    <t>NIPBL</t>
  </si>
  <si>
    <t>chr5:36976434-36976515:mpeak_56330|chr5_36876860_37063891_NIPBL_NM_+|</t>
  </si>
  <si>
    <t>chr5:36986108-36986414:mpeak_56334|chr5_36876860_37063891_NIPBL_NM_+|</t>
  </si>
  <si>
    <t>chr5_36986056_+;chr5_36986093_+</t>
  </si>
  <si>
    <t>chr5:36995792-36995911:mpeak_56335|chr5_36876860_37063891_NIPBL_NM_+|</t>
  </si>
  <si>
    <t>chr5_36995769_+</t>
  </si>
  <si>
    <t>chr5:37000626-37000680:mpeak_56336|chr5_36876860_37063891_NIPBL_NM_+|</t>
  </si>
  <si>
    <t>chr5:37003397-37003457:mpeak_56337|chr5_36876860_37063891_NIPBL_NM_+|</t>
  </si>
  <si>
    <t>chr5:37381693-37381797:mpeak_56363|chr5_37379411_37752587_WDR70_NM_+|</t>
  </si>
  <si>
    <t>WDR70</t>
  </si>
  <si>
    <t>chr5_37381675_+</t>
  </si>
  <si>
    <t>chr5:38886706-38886762:mpeak_56380|chr5_38845959_38932973_OSMR_NM_+|</t>
  </si>
  <si>
    <t>OSMR</t>
  </si>
  <si>
    <t>chr5:38886759:+</t>
  </si>
  <si>
    <t>chr5_38886654_+</t>
  </si>
  <si>
    <t>chr5:38887939-38888007:mpeak_56381|chr5_38845959_38932973_OSMR_NM_+|</t>
  </si>
  <si>
    <t>chr5:38887990:+</t>
  </si>
  <si>
    <t>chr5_38887887_+</t>
  </si>
  <si>
    <t>chr5:38932596-38932646:mpeak_56384|chr5_38845959_38932973_OSMR_NM_+|</t>
  </si>
  <si>
    <t>chr5:38932647:+</t>
  </si>
  <si>
    <t>chr5_38932547_+;chr5_38932586_+</t>
  </si>
  <si>
    <t>chr5:38953534-38953651:mpeak_56395|chr5_38942480_39074510_RICTOR_NM_-|</t>
  </si>
  <si>
    <t>RICTOR</t>
  </si>
  <si>
    <t>chr5:38953529:-</t>
  </si>
  <si>
    <t>chr5_38953429_-</t>
  </si>
  <si>
    <t>chr5:39067635-39067737:mpeak_56397|chr5_38942480_39074510_RICTOR_NM_-|</t>
  </si>
  <si>
    <t>chr5:40834578-40834726:mpeak_56432|chr5_40832675_40835387_RPL37_NM_-|</t>
  </si>
  <si>
    <t>RPL37</t>
  </si>
  <si>
    <t>chr5:40834584:-;chr5:40834625:-</t>
  </si>
  <si>
    <t>chr5_40834505_-;chr5_40834520_-</t>
  </si>
  <si>
    <t>chr5:41904833-41904969:mpeak_56440|chr5_41904469_41917117_C5orf51_NM_+|</t>
  </si>
  <si>
    <t>C5orf51</t>
  </si>
  <si>
    <t>chr5:41904890:+;chr5:41904917:+</t>
  </si>
  <si>
    <t>chr5_41904812_+;chr5_41904869_+</t>
  </si>
  <si>
    <t>chr5:43016063-43016234:mpeak_56461|chr5_43015252_43067541_LOC648987_NR_-|</t>
  </si>
  <si>
    <t>LOC648987</t>
  </si>
  <si>
    <t>chr5:43016150:-</t>
  </si>
  <si>
    <t>chr5_43015944_-;chr5_43015991_-;chr5_43016037_-</t>
  </si>
  <si>
    <t>chr5:43580022-43580130:mpeak_56503|chr5_43576037_43603332_NNT-AS1_NR_-|</t>
  </si>
  <si>
    <t>NNT-AS1</t>
  </si>
  <si>
    <t>chr5:43613271-43613338:mpeak_56506|chr5_43602790_43704356_NNT_NM_+|</t>
  </si>
  <si>
    <t>NNT</t>
  </si>
  <si>
    <t>chr5:43613324:+</t>
  </si>
  <si>
    <t>chr5_43613221_+</t>
  </si>
  <si>
    <t>chr5:43654532-43654582:mpeak_56510|chr5_43602790_43704356_NNT_NM_+|</t>
  </si>
  <si>
    <t>chr5:43654585:+</t>
  </si>
  <si>
    <t>chr5_43654501_+</t>
  </si>
  <si>
    <t>chr5:445063-445115:mpeak_55825|chr5_443333_466841_EXOC3_NM_+|</t>
  </si>
  <si>
    <t>EXOC3</t>
  </si>
  <si>
    <t>chr5:463357-463446:mpeak_55827|chr5_443333_466841_EXOC3_NM_+|</t>
  </si>
  <si>
    <t>chr5_463346_+</t>
  </si>
  <si>
    <t>chr5:463674-463825:mpeak_55828|chr5_443333_466841_EXOC3_NM_+|</t>
  </si>
  <si>
    <t>chr5:463733:+;chr5:463817:+</t>
  </si>
  <si>
    <t>chr5_463616_+;chr5_463686_+</t>
  </si>
  <si>
    <t>chr5:52397919-52397971:mpeak_56563|chr5_52394497_52405602_MOCS2_NM_-|</t>
  </si>
  <si>
    <t>MOCS2</t>
  </si>
  <si>
    <t>chr5:52942055-52942170:mpeak_56572|chr5_52856464_52978947_NDUFS4_NM_+|</t>
  </si>
  <si>
    <t>NDUFS4</t>
  </si>
  <si>
    <t>chr5_53646279_+</t>
  </si>
  <si>
    <t>chr5:52954370-52954538:mpeak_56573|chr5_52856464_52978947_NDUFS4_NM_+|</t>
  </si>
  <si>
    <t>chr5:52954536:+</t>
  </si>
  <si>
    <t>chr5_53658566_+;chr5_53658704_+</t>
  </si>
  <si>
    <t>chr5:5447951-5448006:mpeak_55912|chr5_5422785_5489261_ICE1_NM_+|</t>
  </si>
  <si>
    <t>ICE1</t>
  </si>
  <si>
    <t>chr5:54618149-54618252:mpeak_56610|chr5_54603575_54720547_SKIV2L2_NM_+|</t>
  </si>
  <si>
    <t>SKIV2L2</t>
  </si>
  <si>
    <t>chr5:54642867-54642976:mpeak_56613|chr5_54603575_54720547_SKIV2L2_NM_+|</t>
  </si>
  <si>
    <t>chr5_55347137_+</t>
  </si>
  <si>
    <t>chr5:54654391-54654510:mpeak_56614|chr5_54603575_54720547_SKIV2L2_NM_+|</t>
  </si>
  <si>
    <t>chr5:56180484-56180548:mpeak_56648|chr5_56110899_56189357_MAP3K1_NM_+|</t>
  </si>
  <si>
    <t>MAP3K1</t>
  </si>
  <si>
    <t>chr5_56884716_+</t>
  </si>
  <si>
    <t>chr5:56526751-56526812:mpeak_56665|chr5_56469774_56558420_GPBP1_NM_+|</t>
  </si>
  <si>
    <t>GPBP1</t>
  </si>
  <si>
    <t>chr5:56526883-56527124:mpeak_56666|chr5_56469774_56558420_GPBP1_NM_+|</t>
  </si>
  <si>
    <t>chr5_57231106_+;chr5_57231285_+</t>
  </si>
  <si>
    <t>chr5:56557027-56557115:mpeak_56669|chr5_56469774_56558420_GPBP1_NM_+|</t>
  </si>
  <si>
    <t>chr5_57261214_+</t>
  </si>
  <si>
    <t>chr5:57754807-57754911:mpeak_56686|chr5_57750601_57755966_PLK2_NM_-|</t>
  </si>
  <si>
    <t>PLK2</t>
  </si>
  <si>
    <t>chr5_58459034_-</t>
  </si>
  <si>
    <t>chr5:60186261-60186316:mpeak_56712|chr5_60170510_60240905_ERCC8_NM_-|</t>
  </si>
  <si>
    <t>ERCC8</t>
  </si>
  <si>
    <t>chr5:60186263:-</t>
  </si>
  <si>
    <t>chr5_60890439_-</t>
  </si>
  <si>
    <t>chr5:60186377-60186560:mpeak_56713|chr5_60170510_60240905_ERCC8_NM_-|</t>
  </si>
  <si>
    <t>chr5:60186378:-;chr5:60186420:-;chr5:60186483:-;chr5:60186509:-</t>
  </si>
  <si>
    <t>chr5_60890525_-;chr5_60890595_-;chr5_60890657_-</t>
  </si>
  <si>
    <t>chr5:60189103-60189253:mpeak_56714|chr5_60170510_60240905_ERCC8_NM_-|</t>
  </si>
  <si>
    <t>chr5:60203033-60203088:mpeak_56716|chr5_60170510_60240905_ERCC8_NM_-|</t>
  </si>
  <si>
    <t>chr5:60203040:-</t>
  </si>
  <si>
    <t>chr5_60907212_-</t>
  </si>
  <si>
    <t>chr5:60241084-60241258:mpeak_56718|chr5_60240955_60448530_NDUFAF2_NM_+|</t>
  </si>
  <si>
    <t>NDUFAF2</t>
  </si>
  <si>
    <t>chr5_60945467_+</t>
  </si>
  <si>
    <t>chr5:60368935-60369050:mpeak_56719|chr5_60240955_60448530_NDUFAF2_NM_+|</t>
  </si>
  <si>
    <t>chr5:60369042:+</t>
  </si>
  <si>
    <t>chr5_61073127_+;chr5_61073141_+;chr5_61073172_+</t>
  </si>
  <si>
    <t>chr5:64100072-64100222:mpeak_56778|chr5_64064744_64313985_CWC27_NM_+|</t>
  </si>
  <si>
    <t>CWC27</t>
  </si>
  <si>
    <t>chr5_64804295_+;chr5_64804350_+</t>
  </si>
  <si>
    <t>chr5:64145709-64145764:mpeak_56779|chr5_64064744_64313985_CWC27_NM_+|</t>
  </si>
  <si>
    <t>chr5:64145766:+</t>
  </si>
  <si>
    <t>chr5:64190193-64190270:mpeak_56780|chr5_64064744_64313985_CWC27_NM_+|</t>
  </si>
  <si>
    <t>chr5:64190271:+</t>
  </si>
  <si>
    <t>chr5_64894443_+</t>
  </si>
  <si>
    <t>chr5:64194095-64194223:mpeak_56782|chr5_64064744_64313985_CWC27_NM_+|</t>
  </si>
  <si>
    <t>chr5:64824969-64825035:mpeak_56791|chr5_64814460_64858995_CENPK_NM_-|</t>
  </si>
  <si>
    <t>CENPK</t>
  </si>
  <si>
    <t>chr5:64846290-64846367:mpeak_56792|chr5_64814460_64858995_CENPK_NM_-|</t>
  </si>
  <si>
    <t>chr5:64846294:-</t>
  </si>
  <si>
    <t>chr5_65550468_-</t>
  </si>
  <si>
    <t>chr5:64850616-64850742:mpeak_56794|chr5_64814460_64858995_CENPK_NM_-|</t>
  </si>
  <si>
    <t>chr5_65554833_-;chr5_65554855_-</t>
  </si>
  <si>
    <t>chr5:64857220-64857334:mpeak_56795|chr5_64814460_64858995_CENPK_NM_-|</t>
  </si>
  <si>
    <t>chr5:64857221:-</t>
  </si>
  <si>
    <t>chr5_65561395_-</t>
  </si>
  <si>
    <t>chr5:65320123-65320181:mpeak_56831|chr5_65222381_65374250_ERBB2IP_NM_+|</t>
  </si>
  <si>
    <t>ERBB2IP</t>
  </si>
  <si>
    <t>chr5:65338934-65339037:mpeak_56833|chr5_65222381_65374250_ERBB2IP_NM_+|</t>
  </si>
  <si>
    <t>chr5:65339959-65340109:mpeak_56834|chr5_65222381_65374250_ERBB2IP_NM_+|</t>
  </si>
  <si>
    <t>chr5_66044193_+</t>
  </si>
  <si>
    <t>chr5:65342169-65342226:mpeak_56835|chr5_65222381_65374250_ERBB2IP_NM_+|</t>
  </si>
  <si>
    <t>chr5_66046356_+;chr5_66046382_+</t>
  </si>
  <si>
    <t>chr5:65344549-65344676:mpeak_56836|chr5_65222381_65374250_ERBB2IP_NM_+|</t>
  </si>
  <si>
    <t>chr5:65344679:+</t>
  </si>
  <si>
    <t>chr5_66048749_+;chr5_66048865_+</t>
  </si>
  <si>
    <t>chr5:65350662-65350833:mpeak_56837|chr5_65222381_65374250_ERBB2IP_NM_+|</t>
  </si>
  <si>
    <t>chr5_66054936_+</t>
  </si>
  <si>
    <t>chr5:65465890-65466003:mpeak_56846|chr5_65440045_65474546_SREK1_NM_+|</t>
  </si>
  <si>
    <t>SREK1</t>
  </si>
  <si>
    <t>chr5:65470774-65470876:mpeak_56847|chr5_65440045_65474546_SREK1_NM_+|</t>
  </si>
  <si>
    <t>chr5_66174985_+;chr5_66175041_+</t>
  </si>
  <si>
    <t>chr5:65473337-65473487:mpeak_56848|chr5_65440045_65474546_SREK1_NM_+|</t>
  </si>
  <si>
    <t>chr5_66177597_+;chr5_66177615_+</t>
  </si>
  <si>
    <t>chr5:66085995-66086045:mpeak_56860|chr5_65892175_66458974_MAST4_NM_+|</t>
  </si>
  <si>
    <t>MAST4</t>
  </si>
  <si>
    <t>chr5:66086048:+</t>
  </si>
  <si>
    <t>chr5:66226731-66226793:mpeak_56863|chr5_65892175_66458974_MAST4_NM_+|</t>
  </si>
  <si>
    <t>chr5:66226789:+</t>
  </si>
  <si>
    <t>chr5_66930961_+</t>
  </si>
  <si>
    <t>chr5:67544340-67544392:mpeak_56881|chr5_67511583_67593239_PIK3R1_NM_+|</t>
  </si>
  <si>
    <t>PIK3R1</t>
  </si>
  <si>
    <t>chr5_68248550_+</t>
  </si>
  <si>
    <t>chr5:67590352-67590502:mpeak_56883|chr5_67511583_67593239_PIK3R1_NM_+|</t>
  </si>
  <si>
    <t>chr5_68294657_+</t>
  </si>
  <si>
    <t>chr5:67590968-67591068:mpeak_56884|chr5_67511583_67593239_PIK3R1_NM_+|</t>
  </si>
  <si>
    <t>chr5_68295186_+;chr5_68295225_+;chr5_68295248_+</t>
  </si>
  <si>
    <t>chr5:68463065-68463118:mpeak_56903|chr5_68462836_68473350_CCNB1_NM_+|</t>
  </si>
  <si>
    <t>CCNB1</t>
  </si>
  <si>
    <t>chr5:68464087-68464192:mpeak_56904|chr5_68462836_68473350_CCNB1_NM_+|</t>
  </si>
  <si>
    <t>chr5:68464171:+</t>
  </si>
  <si>
    <t>chr5:68487625-68487682:mpeak_56913|chr5_68485374_68505533_CENPH_NM_+|</t>
  </si>
  <si>
    <t>CENPH</t>
  </si>
  <si>
    <t>chr5_69191848_+</t>
  </si>
  <si>
    <t>chr5:68498327-68498380:mpeak_56914|chr5_68485374_68505533_CENPH_NM_+|</t>
  </si>
  <si>
    <t>chr5_69202564_+</t>
  </si>
  <si>
    <t>chr5:68498446-68498514:mpeak_56915|chr5_68485374_68505533_CENPH_NM_+|</t>
  </si>
  <si>
    <t>chr5:68498498:+</t>
  </si>
  <si>
    <t>chr5_69202669_+</t>
  </si>
  <si>
    <t>chr5:68504018-68504103:mpeak_56916|chr5_68485374_68505533_CENPH_NM_+|</t>
  </si>
  <si>
    <t>chr5_69208276_+;chr5_69208306_+</t>
  </si>
  <si>
    <t>chr5:68599707-68599765:mpeak_56935|chr5_68578861_68628620_CCDC125_NM_-|</t>
  </si>
  <si>
    <t>CCDC125</t>
  </si>
  <si>
    <t>chr5:68608776-68608867:mpeak_56936|chr5_68578861_68628620_CCDC125_NM_-|</t>
  </si>
  <si>
    <t>chr5:68608783:-</t>
  </si>
  <si>
    <t>chr5_69312957_-;chr5_69312990_-</t>
  </si>
  <si>
    <t>chr5:68847367-68847422:mpeak_56960|chr5_68788118_68849396_OCLN_NM_+|</t>
  </si>
  <si>
    <t>OCLN</t>
  </si>
  <si>
    <t>chr5:70355942-70355999:mpeak_57011|chr5_70331623_70363497_GTF2H2_NM_-|</t>
  </si>
  <si>
    <t>GTF2H2</t>
  </si>
  <si>
    <t>chr5:70356664-70356763:mpeak_57012|chr5_70331623_70363497_GTF2H2_NM_-|</t>
  </si>
  <si>
    <t>chr5_71060916_-</t>
  </si>
  <si>
    <t>chr5:70357521-70357601:mpeak_57013|chr5_70331623_70363497_GTF2H2_NM_-|</t>
  </si>
  <si>
    <t>chr5_71061758_-</t>
  </si>
  <si>
    <t>chr5:70358521-70358634:mpeak_57014|chr5_70331623_70363497_GTF2H2_NM_-|</t>
  </si>
  <si>
    <t>chr5:70363314-70363409:mpeak_57015|chr5_70331623_70363497_GTF2H2_NM_-|</t>
  </si>
  <si>
    <t>chr5:70937128-70937248:mpeak_57048|chr5_70883114_70952569_MCCC2_NM_+|</t>
  </si>
  <si>
    <t>MCCC2</t>
  </si>
  <si>
    <t>chr5:70937195:+;chr5:70937247:+</t>
  </si>
  <si>
    <t>chr5_71641367_+;chr5_71641419_+</t>
  </si>
  <si>
    <t>chr5:72201320-72201413:mpeak_57076|chr5_72112417_72204535_TNPO1_NM_+|</t>
  </si>
  <si>
    <t>TNPO1</t>
  </si>
  <si>
    <t>chr5:72201387:+</t>
  </si>
  <si>
    <t>chr5_72905507_+;chr5_72905543_+;chr5_72905579_+</t>
  </si>
  <si>
    <t>chr5:72794572-72794629:mpeak_57099|chr5_72794249_72801016_BTF3_NM_+|</t>
  </si>
  <si>
    <t>BTF3</t>
  </si>
  <si>
    <t>chr5:73998302-73998356:mpeak_57126|chr5_73935847_74016942_HEXB_NM_+|</t>
  </si>
  <si>
    <t>HEXB</t>
  </si>
  <si>
    <t>chr5:73998365:+</t>
  </si>
  <si>
    <t>chr5_74702539_+</t>
  </si>
  <si>
    <t>chr5:73998424-73998474:mpeak_57127|chr5_73935847_74016942_HEXB_NM_+|</t>
  </si>
  <si>
    <t>chr5:73998476:+</t>
  </si>
  <si>
    <t>chr5:74673571-74673689:mpeak_57181|chr5_74670016_74807806_COL4A3BP_NM_-|</t>
  </si>
  <si>
    <t>COL4A3BP</t>
  </si>
  <si>
    <t>chr5:74673600:-</t>
  </si>
  <si>
    <t>chr5_75377746_-</t>
  </si>
  <si>
    <t>chr5:74685411-74685486:mpeak_57182|chr5_74670016_74807806_COL4A3BP_NM_-|</t>
  </si>
  <si>
    <t>chr5:74712694-74712757:mpeak_57184|chr5_74670016_74807806_COL4A3BP_NM_-|</t>
  </si>
  <si>
    <t>chr5:74842830-74842949:mpeak_57188|chr5_74807656_74893758_POLK_NM_+|</t>
  </si>
  <si>
    <t>POLK</t>
  </si>
  <si>
    <t>chr5:76327079-76327243:mpeak_57208|chr5_76326209_76358876_AGGF1_NM_+|</t>
  </si>
  <si>
    <t>AGGF1</t>
  </si>
  <si>
    <t>chr5:76327142:+</t>
  </si>
  <si>
    <t>chr5_77031281_+;chr5_77031313_+</t>
  </si>
  <si>
    <t>chr5:76351327-76351419:mpeak_57211|chr5_76326209_76358876_AGGF1_NM_+|</t>
  </si>
  <si>
    <t>chr5_77055547_+</t>
  </si>
  <si>
    <t>chr5:76355433-76355570:mpeak_57212|chr5_76326209_76358876_AGGF1_NM_+|</t>
  </si>
  <si>
    <t>chr5_77059645_+</t>
  </si>
  <si>
    <t>chr5:76733197-76733252:mpeak_57236|chr5_76729112_76788332_WDR41_NM_-|</t>
  </si>
  <si>
    <t>WDR41</t>
  </si>
  <si>
    <t>chr5:76737619-76737676:mpeak_57237|chr5_76729112_76788332_WDR41_NM_-|</t>
  </si>
  <si>
    <t>chr5:76737624:-</t>
  </si>
  <si>
    <t>chr5_77441801_-</t>
  </si>
  <si>
    <t>chr5:76737763-76737850:mpeak_57238|chr5_76729112_76788332_WDR41_NM_-|</t>
  </si>
  <si>
    <t>chr5:76737767:-;chr5:76737799:-</t>
  </si>
  <si>
    <t>chr5_77441941_-;chr5_77441975_-</t>
  </si>
  <si>
    <t>chr5:77004057-77004184:mpeak_57246|chr5_76989177_77072185_TBCA_NM_-|</t>
  </si>
  <si>
    <t>TBCA</t>
  </si>
  <si>
    <t>chr5_77708333_-</t>
  </si>
  <si>
    <t>chr5:77026216-77026266:mpeak_57248|chr5_76989177_77072185_TBCA_NM_-|</t>
  </si>
  <si>
    <t>chr5:77062984-77063082:mpeak_57249|chr5_76989177_77072185_TBCA_NM_-|</t>
  </si>
  <si>
    <t>chr5:77062985:-</t>
  </si>
  <si>
    <t>chr5:77072023-77072110:mpeak_57251|chr5_76989177_77072185_TBCA_NM_-|</t>
  </si>
  <si>
    <t>chr5_77776210_-;chr5_77776252_-</t>
  </si>
  <si>
    <t>chr5:77339248-77339320:mpeak_57257|chr5_77298879_77590579_AP3B1_NM_-|</t>
  </si>
  <si>
    <t>AP3B1</t>
  </si>
  <si>
    <t>chr5_78043431_-</t>
  </si>
  <si>
    <t>chr5:77406023-77406087:mpeak_57259|chr5_77298879_77590579_AP3B1_NM_-|</t>
  </si>
  <si>
    <t>chr5:77411945-77411995:mpeak_57260|chr5_77298879_77590579_AP3B1_NM_-|</t>
  </si>
  <si>
    <t>chr5:77477418-77477489:mpeak_57261|chr5_77298879_77590579_AP3B1_NM_-|</t>
  </si>
  <si>
    <t>chr5:77511865-77511922:mpeak_57262|chr5_77298879_77590579_AP3B1_NM_-|</t>
  </si>
  <si>
    <t>chr5:77536698-77536764:mpeak_57263|chr5_77298879_77590579_AP3B1_NM_-|</t>
  </si>
  <si>
    <t>chr5:77563339-77563387:mpeak_57264|chr5_77298879_77590579_AP3B1_NM_-|</t>
  </si>
  <si>
    <t>chr5:77940018-77940194:mpeak_57285|chr5_77784976_77944648_LHFPL2_NM_-|</t>
  </si>
  <si>
    <t>LHFPL2</t>
  </si>
  <si>
    <t>chr5_78644290_-</t>
  </si>
  <si>
    <t>chr5:78693343-78693462:mpeak_57314|chr5_78672020_78809659_HOMER1_NM_-|</t>
  </si>
  <si>
    <t>HOMER1</t>
  </si>
  <si>
    <t>chr5:78693349:-</t>
  </si>
  <si>
    <t>chr5_79397553_-</t>
  </si>
  <si>
    <t>chr5:78729700-78729760:mpeak_57315|chr5_78672020_78809659_HOMER1_NM_-|</t>
  </si>
  <si>
    <t>chr5:78729700:-</t>
  </si>
  <si>
    <t>chr5_79433878_-</t>
  </si>
  <si>
    <t>chr5:78936664-78936729:mpeak_57321|chr5_78908242_78981021_PAPD4_NM_+|</t>
  </si>
  <si>
    <t>PAPD4</t>
  </si>
  <si>
    <t>chr5:79735744-79735803:mpeak_57354|chr5_79703831_79773037_ZFYVE16_NM_+|</t>
  </si>
  <si>
    <t>ZFYVE16</t>
  </si>
  <si>
    <t>chr5:79960956-79961006:mpeak_57385|chr5_79950466_80171569_MSH3_NM_+|</t>
  </si>
  <si>
    <t>MSH3</t>
  </si>
  <si>
    <t>chr5:80083444-80083502:mpeak_57389|chr5_79950466_80171569_MSH3_NM_+|</t>
  </si>
  <si>
    <t>chr5:80169023-80169117:mpeak_57392|chr5_79950466_80171569_MSH3_NM_+|</t>
  </si>
  <si>
    <t>chr5:80169116:+</t>
  </si>
  <si>
    <t>chr5_80873296_+</t>
  </si>
  <si>
    <t>chr5:80769021-80769134:mpeak_57406|chr5_80716352_81047072_SSBP2_NM_-|</t>
  </si>
  <si>
    <t>SSBP2</t>
  </si>
  <si>
    <t>chr5:80769053:-</t>
  </si>
  <si>
    <t>chr5_81473202_-</t>
  </si>
  <si>
    <t>chr5:80946076-80946153:mpeak_57407|chr5_80716352_81047072_SSBP2_NM_-|</t>
  </si>
  <si>
    <t>chr5:81572214-81572331:mpeak_57422|chr5_81572074_81574235_RPS23_NM_-|</t>
  </si>
  <si>
    <t>RPS23</t>
  </si>
  <si>
    <t>chr5:81572216:-</t>
  </si>
  <si>
    <t>chr5_82276397_-</t>
  </si>
  <si>
    <t>chr5:81573517-81573740:mpeak_57423|chr5_81572074_81574235_RPS23_NM_-|</t>
  </si>
  <si>
    <t>chr5:81573537:-;chr5:81573686:-</t>
  </si>
  <si>
    <t>chr5_82277700_-;chr5_82277717_-;chr5_82277799_-;chr5_82277846_-</t>
  </si>
  <si>
    <t>chr5:82406836-82406891:mpeak_57443|chr5_82373316_82648943_XRCC4_NM_+|</t>
  </si>
  <si>
    <t>XRCC4</t>
  </si>
  <si>
    <t>chr5_83111066_+</t>
  </si>
  <si>
    <t>chr5:8457827-8457884:mpeak_55955|chr5_8457799_8460045_MIR4458HG_NR_+|</t>
  </si>
  <si>
    <t>MIR4458HG</t>
  </si>
  <si>
    <t>chr5:86670649-86670707:mpeak_57466|chr5_86564069_86686616_RASA1_NM_+|</t>
  </si>
  <si>
    <t>RASA1</t>
  </si>
  <si>
    <t>chr5:893159-893211:mpeak_55848|chr5_892968_917122_TRIP13_NM_+|</t>
  </si>
  <si>
    <t>TRIP13</t>
  </si>
  <si>
    <t>chr5:89703549-89703671:mpeak_57484|chr5_89689924_89705603_CETN3_NM_-|</t>
  </si>
  <si>
    <t>CETN3</t>
  </si>
  <si>
    <t>chr5:92877575-92877628:mpeak_57520|chr5_92747215_92917026_NR2F1-AS1_NR_-|</t>
  </si>
  <si>
    <t>NR2F1-AS1</t>
  </si>
  <si>
    <t>chr5:92877578:-</t>
  </si>
  <si>
    <t>chr5_93541872_-</t>
  </si>
  <si>
    <t>chr5:93964506-93964638:mpeak_57554|chr5_93954390_94030535_ANKRD32_NM_+|</t>
  </si>
  <si>
    <t>ANKRD32</t>
  </si>
  <si>
    <t>chr5:93964516:+</t>
  </si>
  <si>
    <t>chr5_94628855_+</t>
  </si>
  <si>
    <t>chr5:93987413-93987559:mpeak_57555|chr5_93954390_94030535_ANKRD32_NM_+|</t>
  </si>
  <si>
    <t>chr5_94651843_+</t>
  </si>
  <si>
    <t>chr5:95069246-95069309:mpeak_57571|chr5_95066849_95128762_RHOBTB3_NM_+|</t>
  </si>
  <si>
    <t>RHOBTB3</t>
  </si>
  <si>
    <t>chr5:95069310:+</t>
  </si>
  <si>
    <t>chr5_95733603_+</t>
  </si>
  <si>
    <t>chr5:95087929-95088116:mpeak_57573|chr5_95066849_95128762_RHOBTB3_NM_+|</t>
  </si>
  <si>
    <t>chr5:95088108:+</t>
  </si>
  <si>
    <t>chr5_95752264_+;chr5_95752350_+;chr5_95752410_+</t>
  </si>
  <si>
    <t>chr5:95091741-95091797:mpeak_57575|chr5_95066849_95128762_RHOBTB3_NM_+|</t>
  </si>
  <si>
    <t>chr5:95091792:+</t>
  </si>
  <si>
    <t>chr5_95756087_+</t>
  </si>
  <si>
    <t>chr5:95099208-95099334:mpeak_57576|chr5_95066849_95128762_RHOBTB3_NM_+|</t>
  </si>
  <si>
    <t>chr5_95763616_+</t>
  </si>
  <si>
    <t>chr5:95105812-95105881:mpeak_57577|chr5_95066849_95128762_RHOBTB3_NM_+|</t>
  </si>
  <si>
    <t>chr5_95770188_+</t>
  </si>
  <si>
    <t>chr5:95107319-95107369:mpeak_57578|chr5_95066849_95128762_RHOBTB3_NM_+|</t>
  </si>
  <si>
    <t>chr5:95107372:+</t>
  </si>
  <si>
    <t>chr5_95771665_+</t>
  </si>
  <si>
    <t>chr5:95998829-95998877:mpeak_57603|chr5_95997740_96108343_CAST_NM_+|</t>
  </si>
  <si>
    <t>CAST</t>
  </si>
  <si>
    <t>chr5:96051993-96052144:mpeak_57604|chr5_95997740_96108343_CAST_NM_+|</t>
  </si>
  <si>
    <t>chr5:96052143:+</t>
  </si>
  <si>
    <t>chr5_96716419_+</t>
  </si>
  <si>
    <t>chr5:96066508-96066569:mpeak_57607|chr5_95997740_96108343_CAST_NM_+|</t>
  </si>
  <si>
    <t>chr5:96066564:+</t>
  </si>
  <si>
    <t>chr5_96730835_+;chr5_96730860_+</t>
  </si>
  <si>
    <t>chr5:96078410-96078470:mpeak_57611|chr5_95997740_96108343_CAST_NM_+|</t>
  </si>
  <si>
    <t>chr5_96742756_+</t>
  </si>
  <si>
    <t>chr5:96089763-96089874:mpeak_57613|chr5_96079243_96108971_CAST_NR_+mpeak_57613|chr5_95997740_96108343_CAST_NM_+||</t>
  </si>
  <si>
    <t>chr5_96754161_+</t>
  </si>
  <si>
    <t>chr5:98205524-98205597:mpeak_57659|chr5_98192429_98262238_CHD1_NM_-|</t>
  </si>
  <si>
    <t>CHD1</t>
  </si>
  <si>
    <t>chr5_98869872_-</t>
  </si>
  <si>
    <t>chr5:99871615-99871679:mpeak_57702|chr5_99871008_99921884_FAM174A_NM_+|</t>
  </si>
  <si>
    <t>FAM174A</t>
  </si>
  <si>
    <t>chr5:99897753-99897813:mpeak_57703|chr5_99871008_99921884_FAM174A_NM_+|</t>
  </si>
  <si>
    <t>chr5_100562109_+</t>
  </si>
  <si>
    <t>chr6:100010648-100010832:mpeak_62389|chr6_99991485_100016690_CCNC_NM_-|</t>
  </si>
  <si>
    <t>CCNC</t>
  </si>
  <si>
    <t>chr6:100010646:-</t>
  </si>
  <si>
    <t>chr6_99562772_-</t>
  </si>
  <si>
    <t>chr6:101079020-101079101:mpeak_62404|chr6_100957409_101329248_ASCC3_NM_-|</t>
  </si>
  <si>
    <t>ASCC3</t>
  </si>
  <si>
    <t>chr6:101084599-101084652:mpeak_62405|chr6_100957409_101329248_ASCC3_NM_-|</t>
  </si>
  <si>
    <t>chr6:101084598:-</t>
  </si>
  <si>
    <t>chr6:101253628-101253684:mpeak_62411|chr6_100957409_101329248_ASCC3_NM_-|</t>
  </si>
  <si>
    <t>chr6:101304171-101304237:mpeak_62412|chr6_100957409_101329248_ASCC3_NM_-|</t>
  </si>
  <si>
    <t>chr6:101304179:-</t>
  </si>
  <si>
    <t>chr6_100856304_-;chr6_100856351_-</t>
  </si>
  <si>
    <t>chr6:101311933-101312094:mpeak_62417|chr6_100957409_101329248_ASCC3_NM_-|</t>
  </si>
  <si>
    <t>chr6:10400951-10401001:mpeak_60122|chr6_10398938_10419797_TFAP2A_NM_-|</t>
  </si>
  <si>
    <t>TFAP2A</t>
  </si>
  <si>
    <t>chr6:10400947:-</t>
  </si>
  <si>
    <t>chr6:10404732-10404788:mpeak_60123|chr6_10398938_10419797_TFAP2A_NM_-|</t>
  </si>
  <si>
    <t>chr6:105770127-105770193:mpeak_62432|chr6_105726313_105850999_PREP_NM_-|</t>
  </si>
  <si>
    <t>PREP</t>
  </si>
  <si>
    <t>chr6:105770134:-</t>
  </si>
  <si>
    <t>chr6_105322260_-</t>
  </si>
  <si>
    <t>chr6:107361506-107361559:mpeak_62458|chr6_107349375_107372260_C6orf203_NM_+|</t>
  </si>
  <si>
    <t>C6orf203</t>
  </si>
  <si>
    <t>chr6:107361558:+</t>
  </si>
  <si>
    <t>chr6_107040352_+</t>
  </si>
  <si>
    <t>chr6:107363126-107363223:mpeak_62459|chr6_107349375_107372260_C6orf203_NM_+|</t>
  </si>
  <si>
    <t>chr6:107363187:+</t>
  </si>
  <si>
    <t>chr6_107041981_+</t>
  </si>
  <si>
    <t>chr6:107365458-107365538:mpeak_62460|chr6_107349375_107372260_C6orf203_NM_+|</t>
  </si>
  <si>
    <t>chr6_107044306_+</t>
  </si>
  <si>
    <t>chr6:107585386-107585442:mpeak_62469|chr6_107475981_107780779_PDSS2_NM_-|</t>
  </si>
  <si>
    <t>PDSS2</t>
  </si>
  <si>
    <t>chr6:107585390:-</t>
  </si>
  <si>
    <t>chr6_107264187_-</t>
  </si>
  <si>
    <t>chr6:108224045-108224107:mpeak_62488|chr6_108193051_108279482_SEC63_NM_-|</t>
  </si>
  <si>
    <t>SEC63</t>
  </si>
  <si>
    <t>chr6:108246013-108246110:mpeak_62490|chr6_108193051_108279482_SEC63_NM_-|</t>
  </si>
  <si>
    <t>chr6_107924862_-</t>
  </si>
  <si>
    <t>chr6:108275796-108275846:mpeak_62491|chr6_108193051_108279482_SEC63_NM_-|</t>
  </si>
  <si>
    <t>chr6:108275794:-</t>
  </si>
  <si>
    <t>chr6_107954592_-</t>
  </si>
  <si>
    <t>chr6:108279081-108279131:mpeak_62492|chr6_108193051_108279482_SEC63_NM_-|</t>
  </si>
  <si>
    <t>chr6:108544168-108544256:mpeak_62515|chr6_108533458_108582464_SNX3_NM_-|</t>
  </si>
  <si>
    <t>SNX3</t>
  </si>
  <si>
    <t>chr6:109421383-109421436:mpeak_62534|chr6_109416355_109483951_CEP57L1_NM_+|</t>
  </si>
  <si>
    <t>CEP57L1</t>
  </si>
  <si>
    <t>chr6:10989928-10989979:mpeak_60152|chr6_10984139_11044624_ELOVL2_NM_-|</t>
  </si>
  <si>
    <t>ELOVL2</t>
  </si>
  <si>
    <t>chr6:110530279-110530517:mpeak_62577|chr6_110501623_110551156_CDC40_NM_+|</t>
  </si>
  <si>
    <t>CDC40</t>
  </si>
  <si>
    <t>chr6:110530519:+</t>
  </si>
  <si>
    <t>chr6_110209098_+;chr6_110209117_+;chr6_110209197_+;chr6_110209314_+</t>
  </si>
  <si>
    <t>chr6:111055765-111055815:mpeak_62592|chr6_110935869_111137088_CDK19_NM_-|</t>
  </si>
  <si>
    <t>CDK19</t>
  </si>
  <si>
    <t>chr6:111134363-111134413:mpeak_62593|chr6_110935869_111137088_CDK19_NM_-|</t>
  </si>
  <si>
    <t>chr6:111134362:-</t>
  </si>
  <si>
    <t>chr6:111136204-111136323:mpeak_62594|chr6_110935869_111137088_CDK19_NM_-|</t>
  </si>
  <si>
    <t>chr6:111136212:-</t>
  </si>
  <si>
    <t>chr6:111284622-111284677:mpeak_62610|chr6_111279762_111288712_GTF3C6_NM_+|</t>
  </si>
  <si>
    <t>GTF3C6</t>
  </si>
  <si>
    <t>chr6:111284669:+</t>
  </si>
  <si>
    <t>chr6_110963465_+</t>
  </si>
  <si>
    <t>chr6:111303282-111303340:mpeak_62614|chr6_111303219_111346605_RPF2_NM_+|</t>
  </si>
  <si>
    <t>RPF2</t>
  </si>
  <si>
    <t>chr6:111306196-111306332:mpeak_62615|chr6_111303219_111346605_RPF2_NM_+|</t>
  </si>
  <si>
    <t>chr6_110985119_+</t>
  </si>
  <si>
    <t>chr6:111345482-111345534:mpeak_62617|chr6_111303219_111346605_RPF2_NM_+|</t>
  </si>
  <si>
    <t>chr6:111345516:+</t>
  </si>
  <si>
    <t>chr6_111024282_+;chr6_111024324_+</t>
  </si>
  <si>
    <t>chr6:111499861-111499916:mpeak_62627|chr6_111408780_111543205_SLC16A10_NM_+|</t>
  </si>
  <si>
    <t>SLC16A10</t>
  </si>
  <si>
    <t>chr6:111499914:+</t>
  </si>
  <si>
    <t>chr6_111178659_+;chr6_111178710_+</t>
  </si>
  <si>
    <t>chr6:119569418-119569487:mpeak_62789|chr6_119501110_119670931_MAN1A1_NM_-|</t>
  </si>
  <si>
    <t>MAN1A1</t>
  </si>
  <si>
    <t>chr6_119248266_-</t>
  </si>
  <si>
    <t>chr6:119669622-119669704:mpeak_62792|chr6_119501110_119670931_MAN1A1_NM_-|</t>
  </si>
  <si>
    <t>chr6:12015772-12015912:mpeak_60172|chr6_12012723_12163515_HIVEP1_NM_+|</t>
  </si>
  <si>
    <t>HIVEP1</t>
  </si>
  <si>
    <t>chr6:12039426-12039482:mpeak_60174|chr6_12012723_12163515_HIVEP1_NM_+|</t>
  </si>
  <si>
    <t>chr6:12039478:+</t>
  </si>
  <si>
    <t>chr6_12039243_+</t>
  </si>
  <si>
    <t>chr6:122768014-122768158:mpeak_62812|chr6_122766324_122792952_SERINC1_NM_-|</t>
  </si>
  <si>
    <t>SERINC1</t>
  </si>
  <si>
    <t>chr6:122954424-122954504:mpeak_62815|chr6_122793061_123046272_PKIB_NM_+|</t>
  </si>
  <si>
    <t>PKIB</t>
  </si>
  <si>
    <t>chr6_122633357_+</t>
  </si>
  <si>
    <t>chr6:123039050-123039117:mpeak_62816|chr6_122793061_123046272_PKIB_NM_+|</t>
  </si>
  <si>
    <t>chr6:125526008-125526071:mpeak_62831|chr6_125474874_125583979_TPD52L1_NM_+|</t>
  </si>
  <si>
    <t>TPD52L1</t>
  </si>
  <si>
    <t>chr6:125550255-125550417:mpeak_62833|chr6_125474874_125583979_TPD52L1_NM_+|</t>
  </si>
  <si>
    <t>chr6_125229234_+</t>
  </si>
  <si>
    <t>chr6:125615411-125615464:mpeak_62841|chr6_125597389_125623282_HDDC2_NM_-|</t>
  </si>
  <si>
    <t>HDDC2</t>
  </si>
  <si>
    <t>chr6:125615409:-</t>
  </si>
  <si>
    <t>chr6_125294247_-;chr6_125294290_-</t>
  </si>
  <si>
    <t>chr6:125616806-125616865:mpeak_62842|chr6_125597389_125623282_HDDC2_NM_-|</t>
  </si>
  <si>
    <t>chr6:126110023-126110098:mpeak_62848|chr6_126102306_126249781_NCOA7_NM_+|</t>
  </si>
  <si>
    <t>NCOA7</t>
  </si>
  <si>
    <t>chr6:126110077:+</t>
  </si>
  <si>
    <t>chr6_125788929_+</t>
  </si>
  <si>
    <t>chr6:126136454-126136554:mpeak_62849|chr6_126102306_126249781_NCOA7_NM_+|</t>
  </si>
  <si>
    <t>chr6:127633769-127633827:mpeak_62883|chr6_127611422_127664754_ECHDC1_NM_-|</t>
  </si>
  <si>
    <t>ECHDC1</t>
  </si>
  <si>
    <t>chr6:127633776:-</t>
  </si>
  <si>
    <t>chr6_127312626_-</t>
  </si>
  <si>
    <t>chr6:128614359-128614409:mpeak_62900|chr6_128291425_128841819_PTPRK_NM_-|</t>
  </si>
  <si>
    <t>PTPRK</t>
  </si>
  <si>
    <t>chr6:128614358:-</t>
  </si>
  <si>
    <t>chr6_128293214_-</t>
  </si>
  <si>
    <t>chr6:128625842-128625896:mpeak_62901|chr6_128291425_128841819_PTPRK_NM_-|</t>
  </si>
  <si>
    <t>chr6:128625846:-</t>
  </si>
  <si>
    <t>chr6_128304701_-</t>
  </si>
  <si>
    <t>chr6:128641194-128641244:mpeak_62902|chr6_128291425_128841819_PTPRK_NM_-|</t>
  </si>
  <si>
    <t>chr6:128641193:-</t>
  </si>
  <si>
    <t>chr6_128320043_-</t>
  </si>
  <si>
    <t>chr6:128642116-128642243:mpeak_62903|chr6_128291425_128841819_PTPRK_NM_-|</t>
  </si>
  <si>
    <t>chr6:128642119:-;chr6:128642191:-</t>
  </si>
  <si>
    <t>chr6_128320976_-;chr6_128321048_-</t>
  </si>
  <si>
    <t>chr6:128642645-128642780:mpeak_62905|chr6_128291425_128841819_PTPRK_NM_-|</t>
  </si>
  <si>
    <t>chr6:128642643:-;chr6:128642725:-</t>
  </si>
  <si>
    <t>chr6_128321582_-</t>
  </si>
  <si>
    <t>chr6:128840069-128840128:mpeak_62910|chr6_128291425_128841819_PTPRK_NM_-|</t>
  </si>
  <si>
    <t>chr6:128840071:-</t>
  </si>
  <si>
    <t>chr6_128518927_-</t>
  </si>
  <si>
    <t>chr6:132165634-132165777:mpeak_62949|chr6_132129155_132211480_ENPP1_NM_+|</t>
  </si>
  <si>
    <t>ENPP1</t>
  </si>
  <si>
    <t>chr6:132172354-132172412:mpeak_62951|chr6_132129155_132211480_ENPP1_NM_+|</t>
  </si>
  <si>
    <t>chr6:132176104-132176167:mpeak_62952|chr6_132129155_132211480_ENPP1_NM_+|</t>
  </si>
  <si>
    <t>chr6:132206065-132206202:mpeak_62954|chr6_132129155_132211480_ENPP1_NM_+|</t>
  </si>
  <si>
    <t>chr6:133138091-133138149:mpeak_62975|chr6_133135707_133138618_RPS12_NM_+|</t>
  </si>
  <si>
    <t>RPS12</t>
  </si>
  <si>
    <t>chr6:133138148:+;chr6:133138181:+</t>
  </si>
  <si>
    <t>chr6_132817001_+;chr6_132817058_+</t>
  </si>
  <si>
    <t>chr6:13327061-13327192:mpeak_60185|chr6_13305419_13328815_TBC1D7_NM_-|</t>
  </si>
  <si>
    <t>TBC1D7</t>
  </si>
  <si>
    <t>chr6:133593963-133594124:mpeak_62981|chr6_133562494_133849862_EYA4_NM_+|</t>
  </si>
  <si>
    <t>EYA4</t>
  </si>
  <si>
    <t>chr6:135507082-135507162:mpeak_63002|chr6_135502452_135539001_MYB_NM_+|</t>
  </si>
  <si>
    <t>MYB</t>
  </si>
  <si>
    <t>chr6:135715793-135715850:mpeak_63012|chr6_135606785_135818903_AHI1_NM_-|</t>
  </si>
  <si>
    <t>AHI1</t>
  </si>
  <si>
    <t>chr6:135715795:-</t>
  </si>
  <si>
    <t>chr6_135394676_-</t>
  </si>
  <si>
    <t>chr6:13588686-13588744:mpeak_60191|chr6_13574760_13612021_SIRT5_NM_+|</t>
  </si>
  <si>
    <t>SIRT5</t>
  </si>
  <si>
    <t>chr6:13588740:+</t>
  </si>
  <si>
    <t>chr6:13615690-13615859:mpeak_60198|chr6_13615558_13620985_NOL7_NM_+|</t>
  </si>
  <si>
    <t>NOL7</t>
  </si>
  <si>
    <t>chr6:13615935-13616009:mpeak_60199|chr6_13615558_13620985_NOL7_NM_+|</t>
  </si>
  <si>
    <t>chr6:13616004:+;chr6:13616053:+</t>
  </si>
  <si>
    <t>chr6_13615731_+</t>
  </si>
  <si>
    <t>chr6:13618302-13618376:mpeak_60201|chr6_13615558_13620985_NOL7_NM_+|</t>
  </si>
  <si>
    <t>chr6:13618351:+</t>
  </si>
  <si>
    <t>chr6:13620568-13620726:mpeak_60202|chr6_13615558_13620985_NOL7_NM_+|</t>
  </si>
  <si>
    <t>chr6:13620718:+</t>
  </si>
  <si>
    <t>chr6_13620448_+</t>
  </si>
  <si>
    <t>chr6:136582399-136582602:mpeak_63029|chr6_136582253_136610989_BCLAF1_NM_-|</t>
  </si>
  <si>
    <t>BCLAF1</t>
  </si>
  <si>
    <t>chr6:136582402:-;chr6:136582527:-</t>
  </si>
  <si>
    <t>chr6_136261443_-</t>
  </si>
  <si>
    <t>chr6:136593127-136593203:mpeak_63032|chr6_136582253_136610989_BCLAF1_NM_-|</t>
  </si>
  <si>
    <t>chr6:136603719-136603781:mpeak_63038|chr6_136582253_136610989_BCLAF1_NM_-|</t>
  </si>
  <si>
    <t>chr6:136681119-136681176:mpeak_63050|chr6_136665376_136871957_MAP7_NM_-|</t>
  </si>
  <si>
    <t>MAP7</t>
  </si>
  <si>
    <t>chr6:136681119:-</t>
  </si>
  <si>
    <t>chr6:136681823-136681941:mpeak_63051|chr6_136665376_136871957_MAP7_NM_-|</t>
  </si>
  <si>
    <t>chr6:136683575-136683692:mpeak_63053|chr6_136665376_136871957_MAP7_NM_-|</t>
  </si>
  <si>
    <t>chr6:136693634-136693750:mpeak_63055|chr6_136665376_136871957_MAP7_NM_-|</t>
  </si>
  <si>
    <t>chr6:136703760-136703882:mpeak_63056|chr6_136665376_136871957_MAP7_NM_-|</t>
  </si>
  <si>
    <t>chr6:136703761:-;chr6:136703831:-</t>
  </si>
  <si>
    <t>chr6_136382623_-</t>
  </si>
  <si>
    <t>chr6:136709523-136709649:mpeak_63057|chr6_136665376_136871957_MAP7_NM_-|</t>
  </si>
  <si>
    <t>chr6_136388497_-</t>
  </si>
  <si>
    <t>chr6:136732749-136732820:mpeak_63059|chr6_136665376_136871957_MAP7_NM_-|</t>
  </si>
  <si>
    <t>chr6:136950214-136950277:mpeak_63067|chr6_136878956_137113656_MAP3K5_NM_-|</t>
  </si>
  <si>
    <t>MAP3K5</t>
  </si>
  <si>
    <t>chr6:136950220:-</t>
  </si>
  <si>
    <t>chr6_136629087_-</t>
  </si>
  <si>
    <t>chr6:136955272-136955331:mpeak_63068|chr6_136878956_137113656_MAP3K5_NM_-|</t>
  </si>
  <si>
    <t>chr6:136955273:-</t>
  </si>
  <si>
    <t>chr6_136634143_-</t>
  </si>
  <si>
    <t>chr6:136956384-136956434:mpeak_63069|chr6_136878956_137113656_MAP3K5_NM_-|</t>
  </si>
  <si>
    <t>chr6:137151196-137151246:mpeak_63071|chr6_137143701_137234595_PEX7_NM_+|</t>
  </si>
  <si>
    <t>PEX7</t>
  </si>
  <si>
    <t>chr6:137151248:+</t>
  </si>
  <si>
    <t>chr6_136830108_+</t>
  </si>
  <si>
    <t>chr6:137359050-137359106:mpeak_63079|chr6_137323492_137366317_IL20RA_NM_-|</t>
  </si>
  <si>
    <t>IL20RA</t>
  </si>
  <si>
    <t>chr6:137359052:-</t>
  </si>
  <si>
    <t>chr6:13799075-13799140:mpeak_60217|chr6_13791096_13814792_MCUR1_NM_-|</t>
  </si>
  <si>
    <t>MCUR1</t>
  </si>
  <si>
    <t>chr6_13798856_-</t>
  </si>
  <si>
    <t>chr6:13801520-13801630:mpeak_60218|chr6_13791096_13814792_MCUR1_NM_-|</t>
  </si>
  <si>
    <t>chr6:13801520:-</t>
  </si>
  <si>
    <t>chr6_13801288_-</t>
  </si>
  <si>
    <t>chr6:13810587-13810716:mpeak_60219|chr6_13791096_13814792_MCUR1_NM_-|</t>
  </si>
  <si>
    <t>chr6:13810587:-</t>
  </si>
  <si>
    <t>chr6_13810361_-</t>
  </si>
  <si>
    <t>chr6:138427863-138427990:mpeak_63091|chr6_138413405_138428660_PERP_NM_-|</t>
  </si>
  <si>
    <t>PERP</t>
  </si>
  <si>
    <t>chr6:138427856:-;chr6:138427937:-</t>
  </si>
  <si>
    <t>chr6_138106725_-;chr6_138106784_-</t>
  </si>
  <si>
    <t>chr6:138545959-138546023:mpeak_63092|chr6_138483052_138657431_ARFGEF3_NM_+|</t>
  </si>
  <si>
    <t>ARFGEF3</t>
  </si>
  <si>
    <t>chr6:138546011:+</t>
  </si>
  <si>
    <t>chr6:138726349-138726422:mpeak_63115|chr6_138725335_138734016_HEBP2_NM_+|</t>
  </si>
  <si>
    <t>HEBP2</t>
  </si>
  <si>
    <t>chr6_138405274_+</t>
  </si>
  <si>
    <t>chr6:139097196-139097421:mpeak_63126|chr6_139094656_139113885_CCDC28A_NM_+|</t>
  </si>
  <si>
    <t>CCDC28A</t>
  </si>
  <si>
    <t>chr6:139097464:+</t>
  </si>
  <si>
    <t>chr6_138776272_+</t>
  </si>
  <si>
    <t>chr6:139355303-139355366:mpeak_63134|chr6_139349818_139363855_ABRACL_NM_+|</t>
  </si>
  <si>
    <t>ABRACL</t>
  </si>
  <si>
    <t>chr6:142510603-142510677:mpeak_63153|chr6_142468298_142539634_VTA1_NM_+|</t>
  </si>
  <si>
    <t>VTA1</t>
  </si>
  <si>
    <t>chr6_142189521_+</t>
  </si>
  <si>
    <t>chr6:142726733-142726788:mpeak_63167|chr6_142623055_142764473_ADGRG6_NM_+|</t>
  </si>
  <si>
    <t>ADGRG6</t>
  </si>
  <si>
    <t>chr6_142405645_+</t>
  </si>
  <si>
    <t>chr6:143382680-143382739:mpeak_63188|chr6_143380499_143660775_AIG1_NM_+|</t>
  </si>
  <si>
    <t>AIG1</t>
  </si>
  <si>
    <t>chr6:143382732:+</t>
  </si>
  <si>
    <t>chr6_143061543_+;chr6_143061594_+</t>
  </si>
  <si>
    <t>chr6:143525168-143525218:mpeak_63193|chr6_143380499_143660775_AIG1_NM_+|</t>
  </si>
  <si>
    <t>chr6:143654511-143654592:mpeak_63194|chr6_143380499_143660775_AIG1_NM_+|</t>
  </si>
  <si>
    <t>chr6_143333441_+</t>
  </si>
  <si>
    <t>chr6:143656211-143656262:mpeak_63195|chr6_143380499_143660775_AIG1_NM_+|</t>
  </si>
  <si>
    <t>chr6:143793290-143793344:mpeak_63204|chr6_143771917_143810279_PEX3_NM_+|</t>
  </si>
  <si>
    <t>PEX3</t>
  </si>
  <si>
    <t>chr6:143828460-143828566:mpeak_63213|chr6_143816984_143833020_FUCA2_NM_-|</t>
  </si>
  <si>
    <t>FUCA2</t>
  </si>
  <si>
    <t>chr6:143832538-143832589:mpeak_63214|chr6_143816984_143833020_FUCA2_NM_-|</t>
  </si>
  <si>
    <t>chr6:144033172-144033327:mpeak_63216|chr6_143929316_144144810_PHACTR2_NM_+|</t>
  </si>
  <si>
    <t>PHACTR2</t>
  </si>
  <si>
    <t>chr6:144098455-144098528:mpeak_63218|chr6_143929316_144144810_PHACTR2_NM_+|</t>
  </si>
  <si>
    <t>chr6:144098520:+</t>
  </si>
  <si>
    <t>chr6_143777353_+;chr6_143777383_+</t>
  </si>
  <si>
    <t>chr6:144110002-144110059:mpeak_63219|chr6_143929316_144144810_PHACTR2_NM_+|</t>
  </si>
  <si>
    <t>chr6:144164571-144164626:mpeak_63234|chr6_144164507_144184553_LTV1_NM_+|</t>
  </si>
  <si>
    <t>LTV1</t>
  </si>
  <si>
    <t>chr6:144165697-144165764:mpeak_63235|chr6_144164507_144184553_LTV1_NM_+|</t>
  </si>
  <si>
    <t>chr6_143844612_+</t>
  </si>
  <si>
    <t>chr6:144178493-144178590:mpeak_63237|chr6_144164507_144184553_LTV1_NM_+|</t>
  </si>
  <si>
    <t>chr6_143857424_+</t>
  </si>
  <si>
    <t>chr6:144178885-144178949:mpeak_63238|chr6_144164507_144184553_LTV1_NM_+|</t>
  </si>
  <si>
    <t>chr6:144801054-144801123:mpeak_63254|chr6_144612872_145172124_UTRN_NM_+|</t>
  </si>
  <si>
    <t>UTRN</t>
  </si>
  <si>
    <t>chr6_144479970_+</t>
  </si>
  <si>
    <t>chr6:144814445-144814597:mpeak_63257|chr6_144612872_145172124_UTRN_NM_+|</t>
  </si>
  <si>
    <t>chr6_144493394_+</t>
  </si>
  <si>
    <t>chr6:144854349-144854399:mpeak_63260|chr6_144612872_145172124_UTRN_NM_+|</t>
  </si>
  <si>
    <t>chr6:145115075-145115130:mpeak_63263|chr6_144612872_145172124_UTRN_NM_+|</t>
  </si>
  <si>
    <t>chr6:147526685-147526910:mpeak_63295|chr6_147525493_147705849_STXBP5_NM_+|</t>
  </si>
  <si>
    <t>STXBP5</t>
  </si>
  <si>
    <t>chr6:147526753:+;chr6:147526783:+;chr6:147526864:+;chr6:147526911:+</t>
  </si>
  <si>
    <t>chr6_147205632_+;chr6_147205726_+;chr6_147205774_+</t>
  </si>
  <si>
    <t>chr6:147636644-147636702:mpeak_63298|chr6_147525493_147705849_STXBP5_NM_+|</t>
  </si>
  <si>
    <t>chr6_147315587_+</t>
  </si>
  <si>
    <t>chr6:149326669-149326722:mpeak_63315|chr6_149068270_149394968_UST_NM_+|</t>
  </si>
  <si>
    <t>UST</t>
  </si>
  <si>
    <t>chr6:149326725:+</t>
  </si>
  <si>
    <t>chr6:149854632-149854716:mpeak_63341|chr6_149826840_149867238_PPIL4_NM_-|</t>
  </si>
  <si>
    <t>PPIL4</t>
  </si>
  <si>
    <t>chr6_149533485_-;chr6_149533521_-</t>
  </si>
  <si>
    <t>chr6:149893691-149893748:mpeak_63342|chr6_149887527_149911862_GINM1_NM_+|</t>
  </si>
  <si>
    <t>GINM1</t>
  </si>
  <si>
    <t>chr6:150111153-150111206:mpeak_63365|chr6_150070830_150131751_PCMT1_NM_+|</t>
  </si>
  <si>
    <t>PCMT1</t>
  </si>
  <si>
    <t>chr6:150114675-150114814:mpeak_63366|chr6_150070830_150131751_PCMT1_NM_+|</t>
  </si>
  <si>
    <t>chr6_149793562_+</t>
  </si>
  <si>
    <t>chr6:150123349-150123682:mpeak_63370|chr6_150070830_150131751_PCMT1_NM_+|</t>
  </si>
  <si>
    <t>chr6:150123508:+;chr6:150123667:+</t>
  </si>
  <si>
    <t>chr6_149802372_+;chr6_149802419_+;chr6_149802470_+;chr6_149802546_+</t>
  </si>
  <si>
    <t>chr6:150142977-150143098:mpeak_63378|chr6_150141839_150185480_LRP11_NM_-|</t>
  </si>
  <si>
    <t>LRP11</t>
  </si>
  <si>
    <t>chr6_149821889_-;chr6_149821944_-</t>
  </si>
  <si>
    <t>chr6:150146456-150146624:mpeak_63379|chr6_150141839_150185480_LRP11_NM_-|</t>
  </si>
  <si>
    <t>chr6:150161570-150161629:mpeak_63380|chr6_150141839_150185480_LRP11_NM_-|</t>
  </si>
  <si>
    <t>chr6:150161574:-</t>
  </si>
  <si>
    <t>chr6_149840439_-</t>
  </si>
  <si>
    <t>chr6:150163308-150163457:mpeak_63381|chr6_150141839_150185480_LRP11_NM_-|</t>
  </si>
  <si>
    <t>chr6:150163355:-</t>
  </si>
  <si>
    <t>chr6:150183896-150183946:mpeak_63385|chr6_150141839_150185480_LRP11_NM_-|</t>
  </si>
  <si>
    <t>chr6:151198909-151198971:mpeak_63405|chr6_151186814_151422661_MTHFD1L_NM_+|</t>
  </si>
  <si>
    <t>MTHFD1L</t>
  </si>
  <si>
    <t>chr6:151220081-151220145:mpeak_63407|chr6_151186814_151422661_MTHFD1L_NM_+|</t>
  </si>
  <si>
    <t>chr6:151220136:+</t>
  </si>
  <si>
    <t>chr6_150898996_+</t>
  </si>
  <si>
    <t>chr6:151234034-151234091:mpeak_63408|chr6_151186814_151422661_MTHFD1L_NM_+|</t>
  </si>
  <si>
    <t>chr6:151234092:+</t>
  </si>
  <si>
    <t>chr6_150912949_+</t>
  </si>
  <si>
    <t>chr6:151256731-151256886:mpeak_63409|chr6_151186814_151422661_MTHFD1L_NM_+|</t>
  </si>
  <si>
    <t>chr6:151420648-151420700:mpeak_63414|chr6_151186814_151422661_MTHFD1L_NM_+|</t>
  </si>
  <si>
    <t>chr6:151757372-151757449:mpeak_63443|chr6_151726402_151773316_RMND1_NM_-|</t>
  </si>
  <si>
    <t>RMND1</t>
  </si>
  <si>
    <t>chr6:151757370:-;chr6:151757397:-</t>
  </si>
  <si>
    <t>chr6_151436231_-</t>
  </si>
  <si>
    <t>chr6:151763326-151763376:mpeak_63444|chr6_151726402_151773316_RMND1_NM_-|</t>
  </si>
  <si>
    <t>chr6:151763322:-</t>
  </si>
  <si>
    <t>chr6_151442191_-</t>
  </si>
  <si>
    <t>chr6:151785768-151785824:mpeak_63449|chr6_151773392_151789477_ARMT1_NM_+|</t>
  </si>
  <si>
    <t>ARMT1</t>
  </si>
  <si>
    <t>chr6:151785825:+</t>
  </si>
  <si>
    <t>chr6_151464702_+</t>
  </si>
  <si>
    <t>chr6:151816348-151816404:mpeak_63455|chr6_151815174_151939081_CCDC170_NM_+|</t>
  </si>
  <si>
    <t>CCDC170</t>
  </si>
  <si>
    <t>chr6:151816406:+</t>
  </si>
  <si>
    <t>chr6_151495269_+</t>
  </si>
  <si>
    <t>chr6:151859333-151859446:mpeak_63457|chr6_151815174_151939081_CCDC170_NM_+|</t>
  </si>
  <si>
    <t>chr6:151907594-151907644:mpeak_63458|chr6_151815174_151939081_CCDC170_NM_+|</t>
  </si>
  <si>
    <t>chr6:151914350-151914426:mpeak_63460|chr6_151815174_151939081_CCDC170_NM_+|</t>
  </si>
  <si>
    <t>chr6:152022613-152022848:mpeak_63481|chr6_152011630_152419866_ESR1_NM_+|</t>
  </si>
  <si>
    <t>ESR1</t>
  </si>
  <si>
    <t>chr6:152085395-152085497:mpeak_63482|chr6_152011630_152419866_ESR1_NM_+|</t>
  </si>
  <si>
    <t>chr6:152132336-152132392:mpeak_63484|chr6_152011630_152419866_ESR1_NM_+|</t>
  </si>
  <si>
    <t>chr6:152132393:+</t>
  </si>
  <si>
    <t>chr6_151811256_+</t>
  </si>
  <si>
    <t>chr6:152132464-152132521:mpeak_63485|chr6_152011630_152419866_ESR1_NM_+|</t>
  </si>
  <si>
    <t>chr6:152132516:+</t>
  </si>
  <si>
    <t>chr6_151811379_+</t>
  </si>
  <si>
    <t>chr6:152133217-152133277:mpeak_63486|chr6_152011630_152419866_ESR1_NM_+|</t>
  </si>
  <si>
    <t>chr6:152133511-152133701:mpeak_63487|chr6_152011630_152419866_ESR1_NM_+|</t>
  </si>
  <si>
    <t>chr6_151812510_+</t>
  </si>
  <si>
    <t>chr6:152134820-152134881:mpeak_63488|chr6_152011630_152419866_ESR1_NM_+|</t>
  </si>
  <si>
    <t>chr6:152134875:+</t>
  </si>
  <si>
    <t>chr6:152173063-152173131:mpeak_63491|chr6_152011630_152419866_ESR1_NM_+|</t>
  </si>
  <si>
    <t>chr6_151851977_+</t>
  </si>
  <si>
    <t>chr6:152187299-152187396:mpeak_63492|chr6_152011630_152419866_ESR1_NM_+|</t>
  </si>
  <si>
    <t>chr6:152200659-152200717:mpeak_63495|chr6_152011630_152419866_ESR1_NM_+|</t>
  </si>
  <si>
    <t>chr6:152201779-152201915:mpeak_63496|chr6_152011630_152419866_ESR1_NM_+|</t>
  </si>
  <si>
    <t>chr6:152265305-152265453:mpeak_63499|chr6_152011630_152419866_ESR1_NM_+|</t>
  </si>
  <si>
    <t>chr6:152400493-152400585:mpeak_63503|chr6_152011630_152419866_ESR1_NM_+|</t>
  </si>
  <si>
    <t>chr6:152400989-152401075:mpeak_63504|chr6_152011630_152419866_ESR1_NM_+|</t>
  </si>
  <si>
    <t>chr6:152401897-152402080:mpeak_63505|chr6_152011630_152419866_ESR1_NM_+|</t>
  </si>
  <si>
    <t>chr6_152080812_+</t>
  </si>
  <si>
    <t>chr6:152402639-152402738:mpeak_63506|chr6_152011630_152419866_ESR1_NM_+|</t>
  </si>
  <si>
    <t>chr6:155129821-155129942:mpeak_63540|chr6_155054511_155153072_SCAF8_NM_+|</t>
  </si>
  <si>
    <t>SCAF8</t>
  </si>
  <si>
    <t>chr6:157191590-157191644:mpeak_63560|chr6_157099063_157527300_ARID1B_NM_+|</t>
  </si>
  <si>
    <t>ARID1B</t>
  </si>
  <si>
    <t>chr6:157191647:+</t>
  </si>
  <si>
    <t>chr6:157258292-157258347:mpeak_63563|chr6_157099063_157527300_ARID1B_NM_+|</t>
  </si>
  <si>
    <t>chr6_156937215_+</t>
  </si>
  <si>
    <t>chr6:157372996-157373046:mpeak_63565|chr6_157099063_157527300_ARID1B_NM_+|</t>
  </si>
  <si>
    <t>chr6_157051912_+</t>
  </si>
  <si>
    <t>chr6:158358502-158358565:mpeak_63586|chr6_158244202_158363822_SNX9_NM_+|</t>
  </si>
  <si>
    <t>SNX9</t>
  </si>
  <si>
    <t>chr6:158403079-158403126:mpeak_63592|chr6_158402887_158516649_SYNJ2_NM_+|</t>
  </si>
  <si>
    <t>SYNJ2</t>
  </si>
  <si>
    <t>chr6:158488515-158488586:mpeak_63593|chr6_158402887_158516649_SYNJ2_NM_+|</t>
  </si>
  <si>
    <t>chr6:158488566:+</t>
  </si>
  <si>
    <t>chr6_158067533_+</t>
  </si>
  <si>
    <t>chr6:159032700-159032761:mpeak_63631|chr6_158957467_159052841_TMEM181_NM_+|</t>
  </si>
  <si>
    <t>TMEM181</t>
  </si>
  <si>
    <t>chr6_158611745_+</t>
  </si>
  <si>
    <t>chr6:159034281-159034331:mpeak_63632|chr6_158957467_159052841_TMEM181_NM_+|</t>
  </si>
  <si>
    <t>chr6:159034332:+</t>
  </si>
  <si>
    <t>chr6_158613302_+;chr6_158613339_+</t>
  </si>
  <si>
    <t>chr6:159190355-159190455:mpeak_63648|chr6_159188110_159240456_EZR_NM_-|</t>
  </si>
  <si>
    <t>EZR</t>
  </si>
  <si>
    <t>chr6:159191791-159191939:mpeak_63649|chr6_159188110_159240456_EZR_NM_-|</t>
  </si>
  <si>
    <t>chr6:159191814:-</t>
  </si>
  <si>
    <t>chr6_158770781_-;chr6_158770846_-</t>
  </si>
  <si>
    <t>chr6:159192261-159192351:mpeak_63650|chr6_159188110_159240456_EZR_NM_-|</t>
  </si>
  <si>
    <t>chr6_158771264_-</t>
  </si>
  <si>
    <t>chr6:159420318-159420378:mpeak_63660|chr6_159398880_159421198_RSPH3_NM_-|</t>
  </si>
  <si>
    <t>RSPH3</t>
  </si>
  <si>
    <t>chr6:159420321:-</t>
  </si>
  <si>
    <t>chr6_158999291_-</t>
  </si>
  <si>
    <t>chr6:160100571-160100625:mpeak_63663|chr6_160100330_160114353_SOD2_NM_-|</t>
  </si>
  <si>
    <t>SOD2</t>
  </si>
  <si>
    <t>chr6:160100571:-</t>
  </si>
  <si>
    <t>chr6_159679500_-;chr6_159679543_-</t>
  </si>
  <si>
    <t>chr6:160100806-160100859:mpeak_63664|chr6_160100330_160114353_SOD2_NM_-|</t>
  </si>
  <si>
    <t>chr6:160102749-160102828:mpeak_63667|chr6_160100330_160114353_SOD2_NM_-|</t>
  </si>
  <si>
    <t>chr6:160170300-160170456:mpeak_63674|chr6_160148029_160176059_WTAP_NM_+|</t>
  </si>
  <si>
    <t>WTAP</t>
  </si>
  <si>
    <t>chr6:160170356:+;chr6:160170451:+</t>
  </si>
  <si>
    <t>chr6_159749303_+;chr6_159749318_+;chr6_159749367_+;chr6_159749386_+;chr6_159749423_+;chr6_159749463_+</t>
  </si>
  <si>
    <t>chr6:160172144-160172203:mpeak_63675|chr6_160148029_160176059_WTAP_NM_+|</t>
  </si>
  <si>
    <t>chr6:160172198:+</t>
  </si>
  <si>
    <t>chr6_159751162_+</t>
  </si>
  <si>
    <t>chr6:160189612-160189671:mpeak_63681|chr6_160182988_160199690_ACAT2_NM_+|</t>
  </si>
  <si>
    <t>ACAT2</t>
  </si>
  <si>
    <t>chr6:160464175-160464322:mpeak_63700|chr6_160390130_160525705_IGF2R_NM_+|</t>
  </si>
  <si>
    <t>IGF2R</t>
  </si>
  <si>
    <t>chr6_160043287_+</t>
  </si>
  <si>
    <t>chr6:160465539-160465652:mpeak_63701|chr6_160390130_160525705_IGF2R_NM_+|</t>
  </si>
  <si>
    <t>chr6_160044556_+</t>
  </si>
  <si>
    <t>chr6:160511471-160511524:mpeak_63706|chr6_160390130_160525705_IGF2R_NM_+|</t>
  </si>
  <si>
    <t>chr6:160524785-160524856:mpeak_63710|chr6_160390130_160525705_IGF2R_NM_+|</t>
  </si>
  <si>
    <t>chr6_160103811_+</t>
  </si>
  <si>
    <t>chr6:163876300-163876438:mpeak_63731|chr6_163835674_163984451_QKI_NM_+|</t>
  </si>
  <si>
    <t>QKI</t>
  </si>
  <si>
    <t>chr6_163455334_+</t>
  </si>
  <si>
    <t>chr6:166880517-166880567:mpeak_63763|chr6_166826375_167275771_RPS6KA2_NM_-|</t>
  </si>
  <si>
    <t>RPS6KA2</t>
  </si>
  <si>
    <t>chr6:166999815-166999865:mpeak_63764|chr6_166826375_167275771_RPS6KA2_NM_-|</t>
  </si>
  <si>
    <t>chr6:166999775:-</t>
  </si>
  <si>
    <t>chr6:167271578-167271635:mpeak_63765|chr6_166826375_167275771_RPS6KA2_NM_-|</t>
  </si>
  <si>
    <t>chr6:167271582:-</t>
  </si>
  <si>
    <t>chr6_166858095_-</t>
  </si>
  <si>
    <t>chr6:167346500-167346557:mpeak_63769|chr6_167343279_167370077_RNASET2_NM_-|</t>
  </si>
  <si>
    <t>RNASET2</t>
  </si>
  <si>
    <t>chr6:167346507:-</t>
  </si>
  <si>
    <t>chr6_166933019_-</t>
  </si>
  <si>
    <t>chr6:16738699-16738751:mpeak_60258|chr6_16307090_16761721_ATXN1_NM_-|</t>
  </si>
  <si>
    <t>ATXN1</t>
  </si>
  <si>
    <t>chr6:16738706:-</t>
  </si>
  <si>
    <t>chr6_16738476_-</t>
  </si>
  <si>
    <t>chr6:167413540-167413590:mpeak_63771|chr6_167412804_167453391_FGFR1OP_NM_+|</t>
  </si>
  <si>
    <t>FGFR1OP</t>
  </si>
  <si>
    <t>chr6:168271058-168271109:mpeak_63777|chr6_168227670_168370461_MLLT4_NM_+|</t>
  </si>
  <si>
    <t>MLLT4</t>
  </si>
  <si>
    <t>chr6:168291537-168291615:mpeak_63779|chr6_168227670_168370461_MLLT4_NM_+|</t>
  </si>
  <si>
    <t>chr6:168363097-168363250:mpeak_63783|chr6_168227670_168370461_MLLT4_NM_+|</t>
  </si>
  <si>
    <t>chr6_167962508_+</t>
  </si>
  <si>
    <t>chr6:1690167-1690221:mpeak_59918|chr6_1624466_2245868_GMDS_NM_-|</t>
  </si>
  <si>
    <t>GMDS</t>
  </si>
  <si>
    <t>chr6:1690169:-</t>
  </si>
  <si>
    <t>chr6_1689937_-</t>
  </si>
  <si>
    <t>chr6:170107122-170107348:mpeak_63812|chr6_170104184_170124106_PHF10_NM_-|</t>
  </si>
  <si>
    <t>PHF10</t>
  </si>
  <si>
    <t>chr6:170107133:-;chr6:170107183:-;chr6:170107252:-</t>
  </si>
  <si>
    <t>chr6_169707019_-;chr6_169707073_-;chr6_169707149_-</t>
  </si>
  <si>
    <t>chr6:170173017-170173072:mpeak_63823|chr6_170151717_170181425_ERMARD_NM_+|</t>
  </si>
  <si>
    <t>ERMARD</t>
  </si>
  <si>
    <t>chr6:170173070:+</t>
  </si>
  <si>
    <t>chr6_169772974_+</t>
  </si>
  <si>
    <t>chr6:170871526-170871585:mpeak_63843|chr6_170863420_170881273_TBP_NM_+|</t>
  </si>
  <si>
    <t>TBP</t>
  </si>
  <si>
    <t>chr6:170871578:+</t>
  </si>
  <si>
    <t>chr6_170562495_+</t>
  </si>
  <si>
    <t>chr6:170874193-170874317:mpeak_63844|chr6_170863420_170881273_TBP_NM_+|</t>
  </si>
  <si>
    <t>chr6:170874262:+;chr6:170874321:+</t>
  </si>
  <si>
    <t>chr6_170565175_+</t>
  </si>
  <si>
    <t>chr6:170890816-170890936:mpeak_63850|chr6_170886805_170893780_PDCD2_NM_-|</t>
  </si>
  <si>
    <t>PDCD2</t>
  </si>
  <si>
    <t>chr6:170890835:-</t>
  </si>
  <si>
    <t>chr6_170581748_-;chr6_170581781_-</t>
  </si>
  <si>
    <t>chr6:1742692-1742751:mpeak_59919|chr6_1624466_2245868_GMDS_NM_-|</t>
  </si>
  <si>
    <t>chr6:17523423-17523532:mpeak_60262|chr6_17393735_17556589_CAP2_NM_+|</t>
  </si>
  <si>
    <t>CAP2</t>
  </si>
  <si>
    <t>chr6:17523677-17523835:mpeak_60263|chr6_17393735_17556589_CAP2_NM_+|</t>
  </si>
  <si>
    <t>chr6:17771839-17771895:mpeak_60283|chr6_17761108_17987854_KIF13A_NM_-|</t>
  </si>
  <si>
    <t>KIF13A</t>
  </si>
  <si>
    <t>chr6:17771838:-</t>
  </si>
  <si>
    <t>chr6:17817417-17817473:mpeak_60285|chr6_17761108_17987854_KIF13A_NM_-|</t>
  </si>
  <si>
    <t>chr6_17817173_-</t>
  </si>
  <si>
    <t>chr6:17834213-17834310:mpeak_60286|chr6_17761108_17987854_KIF13A_NM_-|</t>
  </si>
  <si>
    <t>chr6:17834191:-</t>
  </si>
  <si>
    <t>chr6_17834061_-</t>
  </si>
  <si>
    <t>chr6:17950631-17950695:mpeak_60287|chr6_17761108_17987854_KIF13A_NM_-|</t>
  </si>
  <si>
    <t>chr6:17950640:-;chr6:17950693:-</t>
  </si>
  <si>
    <t>chr6_17950412_-</t>
  </si>
  <si>
    <t>chr6:18149271-18149405:mpeak_60297|chr6_18131011_18155396_TPMT_NM_-|</t>
  </si>
  <si>
    <t>TPMT</t>
  </si>
  <si>
    <t>chr6:18160166-18160217:mpeak_60298|chr6_18155618_18222139_KDM1B_NM_+|</t>
  </si>
  <si>
    <t>KDM1B</t>
  </si>
  <si>
    <t>chr6:18180423-18180477:mpeak_60300|chr6_18155618_18222139_KDM1B_NM_+|</t>
  </si>
  <si>
    <t>chr6:18201800-18201888:mpeak_60302|chr6_18155618_18222139_KDM1B_NM_+|</t>
  </si>
  <si>
    <t>chr6:18201888:+</t>
  </si>
  <si>
    <t>chr6_18201654_+</t>
  </si>
  <si>
    <t>chr6:18226424-18226486:mpeak_60310|chr6_18225961_18264799_DEK_NM_-|</t>
  </si>
  <si>
    <t>DEK</t>
  </si>
  <si>
    <t>chr6_18226181_-;chr6_18226231_-</t>
  </si>
  <si>
    <t>chr6:18236677-18236838:mpeak_60311|chr6_18225961_18264799_DEK_NM_-|</t>
  </si>
  <si>
    <t>chr6_18236589_-</t>
  </si>
  <si>
    <t>chr6:18244734-18244784:mpeak_60312|chr6_18225961_18264799_DEK_NM_-|</t>
  </si>
  <si>
    <t>chr6:18249873-18250034:mpeak_60314|chr6_18225961_18264799_DEK_NM_-|</t>
  </si>
  <si>
    <t>chr6_18249714_-;chr6_18249795_-</t>
  </si>
  <si>
    <t>chr6:18255956-18256073:mpeak_60315|chr6_18225961_18264799_DEK_NM_-|</t>
  </si>
  <si>
    <t>chr6_18255836_-</t>
  </si>
  <si>
    <t>chr6:18256587-18256693:mpeak_60316|chr6_18225961_18264799_DEK_NM_-|</t>
  </si>
  <si>
    <t>chr6_18256429_-</t>
  </si>
  <si>
    <t>chr6:18258171-18258298:mpeak_60319|chr6_18225961_18264799_DEK_NM_-|</t>
  </si>
  <si>
    <t>chr6:18258524-18258645:mpeak_60320|chr6_18225961_18264799_DEK_NM_-|</t>
  </si>
  <si>
    <t>chr6:18258547:-</t>
  </si>
  <si>
    <t>chr6_18258394_-</t>
  </si>
  <si>
    <t>chr6:20436630-20436680:mpeak_60346|chr6_20402136_20490398_E2F3_NM_+|</t>
  </si>
  <si>
    <t>E2F3</t>
  </si>
  <si>
    <t>chr6:20480082-20480192:mpeak_60347|chr6_20402136_20490398_E2F3_NM_+|</t>
  </si>
  <si>
    <t>chr6:20600437-20600488:mpeak_60357|chr6_20534687_21231078_CDKAL1_NM_+|</t>
  </si>
  <si>
    <t>CDKAL1</t>
  </si>
  <si>
    <t>chr6:20600489:+</t>
  </si>
  <si>
    <t>chr6_20600257_+</t>
  </si>
  <si>
    <t>chr6:24178759-24178863:mpeak_60382|chr6_24175062_24383520_DCDC2_NM_-|</t>
  </si>
  <si>
    <t>DCDC2</t>
  </si>
  <si>
    <t>chr6:24501644-24501704:mpeak_60394|chr6_24495196_24533734_ALDH5A1_NM_+|</t>
  </si>
  <si>
    <t>ALDH5A1</t>
  </si>
  <si>
    <t>chr6:24654709-24654766:mpeak_60403|chr6_24651297_24667115_TDP2_NM_-|</t>
  </si>
  <si>
    <t>TDP2</t>
  </si>
  <si>
    <t>chr6_24654443_-</t>
  </si>
  <si>
    <t>chr6:24666403-24666542:mpeak_60406|chr6_24651297_24667115_TDP2_NM_-|</t>
  </si>
  <si>
    <t>chr6:24666407:-</t>
  </si>
  <si>
    <t>chr6_24666191_-</t>
  </si>
  <si>
    <t>chr6:24698099-24698262:mpeak_60408|chr6_24667262_24701686_ACOT13_NM_+|</t>
  </si>
  <si>
    <t>ACOT13</t>
  </si>
  <si>
    <t>chr6_24697909_+</t>
  </si>
  <si>
    <t>chr6:24709000-24709050:mpeak_60421|chr6_24706490_24719403_C6orf62_NM_-|</t>
  </si>
  <si>
    <t>C6orf62</t>
  </si>
  <si>
    <t>chr6:24710111-24710232:mpeak_60422|chr6_24706490_24719403_C6orf62_NM_-|</t>
  </si>
  <si>
    <t>chr6:24710113:-;chr6:24710183:-</t>
  </si>
  <si>
    <t>chr6_24709889_-;chr6_24709957_-</t>
  </si>
  <si>
    <t>chr6:24777436-24777521:mpeak_60426|chr6_24775158_24785865_GMNN_NM_+|</t>
  </si>
  <si>
    <t>GMNN</t>
  </si>
  <si>
    <t>chr6:24784298-24784407:mpeak_60428|chr6_24775158_24785865_GMNN_NM_+|</t>
  </si>
  <si>
    <t>chr6_24784122_+;chr6_24784146_+</t>
  </si>
  <si>
    <t>chr6:24784627-24784728:mpeak_60429|chr6_24775158_24785865_GMNN_NM_+|</t>
  </si>
  <si>
    <t>chr6_24784487_+</t>
  </si>
  <si>
    <t>chr6:25285029-25285128:mpeak_60434|chr6_25279655_25619674_LRRC16A_NM_+|</t>
  </si>
  <si>
    <t>LRRC16A</t>
  </si>
  <si>
    <t>chr6:27113742-27113835:mpeak_60562|chr6_27106460_27114637_HIST1H2BK_NM_-|</t>
  </si>
  <si>
    <t>HIST1H2BK</t>
  </si>
  <si>
    <t>chr6:27113749:-</t>
  </si>
  <si>
    <t>chr6_27145971_-</t>
  </si>
  <si>
    <t>chr6:28053802-28053856:mpeak_60608|chr6_28048481_28056340_ZNF165_NM_+|</t>
  </si>
  <si>
    <t>ZNF165</t>
  </si>
  <si>
    <t>chr6:28053856:+</t>
  </si>
  <si>
    <t>chr6_28086077_+</t>
  </si>
  <si>
    <t>chr6:28196919-28197035:mpeak_60616|chr6_28193028_28200339_ZSCAN9_NM_+|</t>
  </si>
  <si>
    <t>ZSCAN9</t>
  </si>
  <si>
    <t>chr6:28196972:+;chr6:28197034:+</t>
  </si>
  <si>
    <t>chr6_28229210_+;chr6_28229255_+</t>
  </si>
  <si>
    <t>chr6:28879080-28879144:mpeak_60643|chr6_28872442_28891768_TRIM27_NM_-|</t>
  </si>
  <si>
    <t>TRIM27</t>
  </si>
  <si>
    <t>chr6:28879084:-</t>
  </si>
  <si>
    <t>chr6_28911291_-</t>
  </si>
  <si>
    <t>chr6:29597209-29597269:mpeak_60650|chr6_29571493_29600962_GABBR1_NM_-|</t>
  </si>
  <si>
    <t>GABBR1</t>
  </si>
  <si>
    <t>chr6:29597211:-</t>
  </si>
  <si>
    <t>chr6_29629442_-</t>
  </si>
  <si>
    <t>chr6:29912333-29912397:mpeak_60659|chr6_29910246_29913227_HLA-A_NM_+|</t>
  </si>
  <si>
    <t>HLA-A</t>
  </si>
  <si>
    <t>chr6_29944606_+</t>
  </si>
  <si>
    <t>chr6:30250707-30250760:mpeak_60687|chr6_30202045_30293911_HCG17_NR_-|</t>
  </si>
  <si>
    <t>HCG17</t>
  </si>
  <si>
    <t>chr6:30250707:-</t>
  </si>
  <si>
    <t>chr6_30282933_-</t>
  </si>
  <si>
    <t>chr6:30253109-30253236:mpeak_60691|chr6_30202045_30293911_HCG17_NR_-|</t>
  </si>
  <si>
    <t>chr6:30253104:-</t>
  </si>
  <si>
    <t>chr6_30285294_-;chr6_30285367_-</t>
  </si>
  <si>
    <t>chr6:30253394-30253552:mpeak_60692|chr6_30202045_30293911_HCG17_NR_-|</t>
  </si>
  <si>
    <t>chr6:30253667-30253796:mpeak_60693|chr6_30202045_30293911_HCG17_NR_-|</t>
  </si>
  <si>
    <t>chr6_30285862_-</t>
  </si>
  <si>
    <t>chr6:30254325-30254521:mpeak_60694|chr6_30202045_30293911_HCG17_NR_-|</t>
  </si>
  <si>
    <t>chr6:30459357-30459434:mpeak_60722|chr6_30457182_30460525_HLA-E_NM_+|</t>
  </si>
  <si>
    <t>HLA-E</t>
  </si>
  <si>
    <t>chr6:30459434:+</t>
  </si>
  <si>
    <t>chr6:30523902-30524006:mpeak_60734|chr6_30514090_30525371_GNL1_NM_-|</t>
  </si>
  <si>
    <t>GNL1</t>
  </si>
  <si>
    <t>chr6_30556144_-;chr6_30556171_-</t>
  </si>
  <si>
    <t>chr6:30539285-30539364:mpeak_60739|chr6_30539169_30558311_ABCF1_NM_+|</t>
  </si>
  <si>
    <t>ABCF1</t>
  </si>
  <si>
    <t>chr6:30545585-30545700:mpeak_60740|chr6_30539169_30558311_ABCF1_NM_+|</t>
  </si>
  <si>
    <t>chr6_30577860_+;chr6_30577913_+</t>
  </si>
  <si>
    <t>chr6:30545838-30545973:mpeak_60741|chr6_30539169_30558311_ABCF1_NM_+|</t>
  </si>
  <si>
    <t>chr6_30578098_+</t>
  </si>
  <si>
    <t>chr6:30546239-30546361:mpeak_60742|chr6_30539169_30558311_ABCF1_NM_+|</t>
  </si>
  <si>
    <t>chr6_30578512_+</t>
  </si>
  <si>
    <t>chr6:30547687-30547790:mpeak_60743|chr6_30539169_30558311_ABCF1_NM_+|</t>
  </si>
  <si>
    <t>chr6:30547765:+</t>
  </si>
  <si>
    <t>chr6:30548172-30548307:mpeak_60744|chr6_30539169_30558311_ABCF1_NM_+|</t>
  </si>
  <si>
    <t>chr6_30580469_+;chr6_30580501_+</t>
  </si>
  <si>
    <t>chr6:30553656-30553776:mpeak_60745|chr6_30539169_30558311_ABCF1_NM_+|</t>
  </si>
  <si>
    <t>chr6:30553769:+</t>
  </si>
  <si>
    <t>chr6_30585886_+;chr6_30585943_+;chr6_30585990_+</t>
  </si>
  <si>
    <t>chr6:30554447-30554494:mpeak_60746|chr6_30539169_30558311_ABCF1_NM_+|</t>
  </si>
  <si>
    <t>chr6:30601474-30601585:mpeak_60762|chr6_30594612_30614245_ATAT1_NM_+|</t>
  </si>
  <si>
    <t>ATAT1</t>
  </si>
  <si>
    <t>chr6:30602960-30603025:mpeak_60763|chr6_30594612_30614245_ATAT1_NM_+|</t>
  </si>
  <si>
    <t>chr6_30635234_+</t>
  </si>
  <si>
    <t>chr6:30635798-30635950:mpeak_60771|chr6_30621147_30640830_DHX16_NM_-|</t>
  </si>
  <si>
    <t>DHX16</t>
  </si>
  <si>
    <t>chr6:30635799:-</t>
  </si>
  <si>
    <t>chr6_30668026_-</t>
  </si>
  <si>
    <t>chr6:30638807-30639033:mpeak_60773|chr6_30621147_30640830_DHX16_NM_-|</t>
  </si>
  <si>
    <t>chr6_30671116_-</t>
  </si>
  <si>
    <t>chr6:30689598-30689652:mpeak_60784|chr6_30687977_30691715_TUBB_NR_+mpeak_60784|chr6_30687977_30691116_TUBB_NM_+||</t>
  </si>
  <si>
    <t>TUBB</t>
  </si>
  <si>
    <t>chr6:30690168-30690313:mpeak_60785|chr6_30687977_30691715_TUBB_NR_+mpeak_60785|chr6_30687977_30691116_TUBB_NM_+||</t>
  </si>
  <si>
    <t>chr6_30722558_+</t>
  </si>
  <si>
    <t>chr6:30708291-30708377:mpeak_60793|chr6_30695922_30710453_FLOT1_NM_-|</t>
  </si>
  <si>
    <t>FLOT1</t>
  </si>
  <si>
    <t>chr6:30708272:-</t>
  </si>
  <si>
    <t>chr6_30740550_-</t>
  </si>
  <si>
    <t>chr6:3085598-3085648:mpeak_59945|chr6_3077057_3113286_RIPK1_NM_+|</t>
  </si>
  <si>
    <t>RIPK1</t>
  </si>
  <si>
    <t>chr6:3089804-3089887:mpeak_59946|chr6_3077057_3113286_RIPK1_NM_+|</t>
  </si>
  <si>
    <t>chr6:3089891:+</t>
  </si>
  <si>
    <t>chr6_3089653_+</t>
  </si>
  <si>
    <t>chr6:31118590-31118645:mpeak_60810|chr6_31110493_31126015_CCHCR1_NM_-|</t>
  </si>
  <si>
    <t>CCHCR1</t>
  </si>
  <si>
    <t>chr6:31322880-31322934:mpeak_60827|chr6_31322073_31324989_HLA-B_NM_-|</t>
  </si>
  <si>
    <t>HLA-B</t>
  </si>
  <si>
    <t>chr6_31355166_-</t>
  </si>
  <si>
    <t>chr6:31598042-31598092:mpeak_60853|chr6_31588449_31605222_PRRC2A_NM_+|</t>
  </si>
  <si>
    <t>PRRC2A</t>
  </si>
  <si>
    <t>chr6:31699405-31699461:mpeak_60874|chr6_31698780_31705095_CLIC1_NM_-|</t>
  </si>
  <si>
    <t>CLIC1</t>
  </si>
  <si>
    <t>chr6:31699408:-</t>
  </si>
  <si>
    <t>chr6:31760158-31760304:mpeak_60881|chr6_31745439_31763712_VARS_NM_-|</t>
  </si>
  <si>
    <t>VARS</t>
  </si>
  <si>
    <t>chr6:31857262-31857388:mpeak_60900|chr6_31848041_31865484_EHMT2_NM_-|</t>
  </si>
  <si>
    <t>EHMT2</t>
  </si>
  <si>
    <t>chr6_31889521_-</t>
  </si>
  <si>
    <t>chr6:31860940-31860994:mpeak_60901|chr6_31848041_31865484_EHMT2_NM_-|</t>
  </si>
  <si>
    <t>chr6:31860943:-</t>
  </si>
  <si>
    <t>chr6_31893167_-</t>
  </si>
  <si>
    <t>chr6:32154746-32154804:mpeak_60930|chr6_32154251_32157963_PBX2_NM_-|</t>
  </si>
  <si>
    <t>PBX2</t>
  </si>
  <si>
    <t>chr6:32154750:-</t>
  </si>
  <si>
    <t>chr6_32186977_-</t>
  </si>
  <si>
    <t>chr6:32815407-32815556:mpeak_60942|chr6_32813562_32821748_TAP1_NM_-|</t>
  </si>
  <si>
    <t>TAP1</t>
  </si>
  <si>
    <t>chr6:32815499:-</t>
  </si>
  <si>
    <t>chr6_32847723_-</t>
  </si>
  <si>
    <t>chr6:32943830-32943980:mpeak_60960|chr6_32936436_32948358_BRD2_NM_+|</t>
  </si>
  <si>
    <t>BRD2</t>
  </si>
  <si>
    <t>chr6_32976067_+</t>
  </si>
  <si>
    <t>chr6:32948113-32948234:mpeak_60963|chr6_32936436_32948358_BRD2_NM_+|</t>
  </si>
  <si>
    <t>chr6_32980388_+;chr6_32980404_+</t>
  </si>
  <si>
    <t>chr6:33178790-33178844:mpeak_60978|chr6_33176285_33180074_RING1_NM_+|</t>
  </si>
  <si>
    <t>RING1</t>
  </si>
  <si>
    <t>chr6:33178842:+</t>
  </si>
  <si>
    <t>chr6_33211064_+</t>
  </si>
  <si>
    <t>chr6:33227830-33227888:mpeak_60981|chr6_33218764_33239742_VPS52_NM_-|</t>
  </si>
  <si>
    <t>VPS52</t>
  </si>
  <si>
    <t>chr6:33227833:-</t>
  </si>
  <si>
    <t>chr6_33260044_-</t>
  </si>
  <si>
    <t>chr6:33235637-33235688:mpeak_60983|chr6_33218764_33239742_VPS52_NM_-|</t>
  </si>
  <si>
    <t>chr6:3323577-3323633:mpeak_59966|chr6_3272725_3445247_SLC22A23_NR_-mpeak_59966|chr6_3273646_3456793_SLC22A23_NM_-||</t>
  </si>
  <si>
    <t>SLC22A23</t>
  </si>
  <si>
    <t>chr6:3323576:-</t>
  </si>
  <si>
    <t>chr6_3323343_-</t>
  </si>
  <si>
    <t>chr6:33247284-33247392:mpeak_60991|chr6_33247151_33257304_WDR46_NM_-|</t>
  </si>
  <si>
    <t>WDR46</t>
  </si>
  <si>
    <t>chr6:33257940-33258015:mpeak_60994|chr6_33257373_33258492_PFDN6_NM_+|</t>
  </si>
  <si>
    <t>PFDN6</t>
  </si>
  <si>
    <t>chr6_33290215_+</t>
  </si>
  <si>
    <t>chr6:33258119-33258233:mpeak_60995|chr6_33257373_33258492_PFDN6_NM_+|</t>
  </si>
  <si>
    <t>chr6:33260274-33260331:mpeak_61001|chr6_33260090_33267165_RGL2_NM_-|</t>
  </si>
  <si>
    <t>RGL2</t>
  </si>
  <si>
    <t>chr6:33260592-33260763:mpeak_61002|chr6_33260090_33267165_RGL2_NM_-|</t>
  </si>
  <si>
    <t>chr6:33260618:-;chr6:33260683:-;chr6:33260710:-</t>
  </si>
  <si>
    <t>chr6_33292826_-;chr6_33292936_-</t>
  </si>
  <si>
    <t>chr6:33271385-33271493:mpeak_61008|chr6_33269548_33282164_TAPBP_NM_-|</t>
  </si>
  <si>
    <t>TAPBP</t>
  </si>
  <si>
    <t>chr6:33271383:-;chr6:33271423:-</t>
  </si>
  <si>
    <t>chr6_33303586_-</t>
  </si>
  <si>
    <t>chr6:33279759-33279819:mpeak_61010|chr6_33269548_33282164_TAPBP_NM_-|</t>
  </si>
  <si>
    <t>chr6:33279756:-</t>
  </si>
  <si>
    <t>chr6_33311984_-</t>
  </si>
  <si>
    <t>chr6:33287496-33287638:mpeak_61015|chr6_33286579_33290793_DAXX_NM_-|</t>
  </si>
  <si>
    <t>DAXX</t>
  </si>
  <si>
    <t>chr6:33287782-33288004:mpeak_61016|chr6_33286579_33290793_DAXX_NM_-|</t>
  </si>
  <si>
    <t>chr6:33287785:-</t>
  </si>
  <si>
    <t>chr6_33320009_-</t>
  </si>
  <si>
    <t>chr6:33630897-33630951:mpeak_61036|chr6_33589155_33663488_ITPR3_NM_+|</t>
  </si>
  <si>
    <t>ITPR3</t>
  </si>
  <si>
    <t>chr6:33677093-33677315:mpeak_61042|chr6_33665527_33679528_UQCC2_NM_-|</t>
  </si>
  <si>
    <t>UQCC2</t>
  </si>
  <si>
    <t>chr6:33677162:-;chr6:33677246:-</t>
  </si>
  <si>
    <t>chr6_33709366_-;chr6_33709470_-</t>
  </si>
  <si>
    <t>chr6:34210485-34210572:mpeak_61057|chr6_34204576_34212607_HMGA1_NM_+|</t>
  </si>
  <si>
    <t>HMGA1</t>
  </si>
  <si>
    <t>chr6:34210572:+</t>
  </si>
  <si>
    <t>chr6_34242795_+</t>
  </si>
  <si>
    <t>chr6:34215447-34215507:mpeak_61061|chr6_34214645_34216885_C6orf1_NM_-|</t>
  </si>
  <si>
    <t>C6orf1</t>
  </si>
  <si>
    <t>chr6:34563483-34563536:mpeak_61089|chr6_34558377_34664627_C6orf106_NM_-|</t>
  </si>
  <si>
    <t>C6orf106</t>
  </si>
  <si>
    <t>chr6:34563490:-</t>
  </si>
  <si>
    <t>chr6_34595709_-</t>
  </si>
  <si>
    <t>chr6:34573675-34573789:mpeak_61090|chr6_34558377_34664627_C6orf106_NM_-|</t>
  </si>
  <si>
    <t>chr6:34573674:-;chr6:34573728:-</t>
  </si>
  <si>
    <t>chr6_34605898_-;chr6_34605952_-</t>
  </si>
  <si>
    <t>chr6:34653237-34653288:mpeak_61092|chr6_34558377_34664627_C6orf106_NM_-|</t>
  </si>
  <si>
    <t>chr6:34804935-34804985:mpeak_61101|chr6_34759793_34840089_UHRF1BP1_NM_+|</t>
  </si>
  <si>
    <t>UHRF1BP1</t>
  </si>
  <si>
    <t>chr6:34804989:+</t>
  </si>
  <si>
    <t>chr6_34837211_+</t>
  </si>
  <si>
    <t>chr6:34805809-34805871:mpeak_61102|chr6_34759793_34840089_UHRF1BP1_NM_+|</t>
  </si>
  <si>
    <t>chr6:34805873:+</t>
  </si>
  <si>
    <t>chr6:34950951-34951002:mpeak_61118|chr6_34857037_35056382_ANKS1A_NM_+|</t>
  </si>
  <si>
    <t>ANKS1A</t>
  </si>
  <si>
    <t>chr6:34991347-34991408:mpeak_61119|chr6_34857037_35056382_ANKS1A_NM_+|</t>
  </si>
  <si>
    <t>chr6:35324575-35324741:mpeak_61128|chr6_35310334_35393608_PPARD_NM_+|</t>
  </si>
  <si>
    <t>PPARD</t>
  </si>
  <si>
    <t>chr6:35324633:+</t>
  </si>
  <si>
    <t>chr6_35356871_+</t>
  </si>
  <si>
    <t>chr6:35587976-35588061:mpeak_61149|chr6_35543719_35696360_FKBP5_NM_-|</t>
  </si>
  <si>
    <t>FKBP5</t>
  </si>
  <si>
    <t>chr6:35610571-35610631:mpeak_61151|chr6_35543719_35696360_FKBP5_NM_-|</t>
  </si>
  <si>
    <t>chr6:36510770-36510820:mpeak_61193|chr6_36463691_36515293_STK38_NM_-|</t>
  </si>
  <si>
    <t>STK38</t>
  </si>
  <si>
    <t>chr6:36511166-36511259:mpeak_61194|chr6_36463691_36515293_STK38_NM_-|</t>
  </si>
  <si>
    <t>chr6:36872177-36872321:mpeak_61211|chr6_36839645_36891122_C6orf89_NM_+|</t>
  </si>
  <si>
    <t>C6orf89</t>
  </si>
  <si>
    <t>chr6:37418008-37418121:mpeak_61238|chr6_37400906_37447788_CMTR1_NM_+|</t>
  </si>
  <si>
    <t>CMTR1</t>
  </si>
  <si>
    <t>chr6_37450339_+</t>
  </si>
  <si>
    <t>chr6:38061220-38061354:mpeak_61251|chr6_37787306_38120010_ZFAND3_NM_+|</t>
  </si>
  <si>
    <t>ZFAND3</t>
  </si>
  <si>
    <t>chr6_38093548_+</t>
  </si>
  <si>
    <t>chr6:38061634-38061720:mpeak_61252|chr6_37787306_38120010_ZFAND3_NM_+|</t>
  </si>
  <si>
    <t>chr6_38093932_+</t>
  </si>
  <si>
    <t>chr6:38654660-38654713:mpeak_61270|chr6_38645159_38670952_GLO1_NM_-|</t>
  </si>
  <si>
    <t>GLO1</t>
  </si>
  <si>
    <t>chr6:41037810-41037865:mpeak_61284|chr6_41035176_41040188_OARD1_NM_-|</t>
  </si>
  <si>
    <t>OARD1</t>
  </si>
  <si>
    <t>chr6:41038764-41038937:mpeak_61285|chr6_41035176_41040188_OARD1_NM_-|</t>
  </si>
  <si>
    <t>chr6:41038780:-;chr6:41038871:-</t>
  </si>
  <si>
    <t>chr6_41071042_-</t>
  </si>
  <si>
    <t>chr6:41907570-41907648:mpeak_61317|chr6_41903845_42016632_CCND3_NM_-|</t>
  </si>
  <si>
    <t>CCND3</t>
  </si>
  <si>
    <t>chr6:41907571:-;chr6:41907596:-</t>
  </si>
  <si>
    <t>chr6_41939834_-</t>
  </si>
  <si>
    <t>chr6:42031760-42031810:mpeak_61318|chr6_42018250_42045270_TAF8_NM_+|</t>
  </si>
  <si>
    <t>TAF8</t>
  </si>
  <si>
    <t>chr6:42031812:+</t>
  </si>
  <si>
    <t>chr6:42037360-42037411:mpeak_61319|chr6_42018250_42045270_TAF8_NM_+|</t>
  </si>
  <si>
    <t>chr6:42210979-42211037:mpeak_61341|chr6_42196407_42419789_TRERF1_NM_-|</t>
  </si>
  <si>
    <t>TRERF1</t>
  </si>
  <si>
    <t>chr6_42243241_-</t>
  </si>
  <si>
    <t>chr6:42847632-42847692:mpeak_61359|chr6_42847670_42853993_RPL7L1_NM_+|</t>
  </si>
  <si>
    <t>RPL7L1</t>
  </si>
  <si>
    <t>chr6:42848768-42848826:mpeak_61360|chr6_42847670_42853993_RPL7L1_NM_+|</t>
  </si>
  <si>
    <t>chr6:42978690-42978740:mpeak_61381|chr6_42952236_42978886_PPP2R5D_NM_+|</t>
  </si>
  <si>
    <t>PPP2R5D</t>
  </si>
  <si>
    <t>chr6:42980666-42980780:mpeak_61386|chr6_42980359_42981618_MEA1_NM_-|</t>
  </si>
  <si>
    <t>MEA1</t>
  </si>
  <si>
    <t>chr6:42993783-42993885:mpeak_61392|chr6_42989384_42996829_RRP36_NM_+|</t>
  </si>
  <si>
    <t>RRP36</t>
  </si>
  <si>
    <t>chr6:43025665-43025825:mpeak_61404|chr6_43022224_43027283_MRPL2_NM_-|</t>
  </si>
  <si>
    <t>MRPL2</t>
  </si>
  <si>
    <t>chr6:43025630:-;chr6:43025678:-</t>
  </si>
  <si>
    <t>chr6_43057876_-;chr6_43057940_-;chr6_43058027_-</t>
  </si>
  <si>
    <t>chr6:43175349-43175403:mpeak_61413|chr6_43149921_43191987_CUL9_NM_+|</t>
  </si>
  <si>
    <t>CUL9</t>
  </si>
  <si>
    <t>chr6:43175405:+</t>
  </si>
  <si>
    <t>chr6_43207681_+</t>
  </si>
  <si>
    <t>chr6:43321913-43321969:mpeak_61422|chr6_43308240_43337181_ZNF318_NM_-|</t>
  </si>
  <si>
    <t>ZNF318</t>
  </si>
  <si>
    <t>chr6:43321892:-;chr6:43321917:-</t>
  </si>
  <si>
    <t>chr6_43354180_-</t>
  </si>
  <si>
    <t>chr6:43544864-43545046:mpeak_61448|chr6_43543877_43581396_POLH_NM_+|</t>
  </si>
  <si>
    <t>POLH</t>
  </si>
  <si>
    <t>chr6:43544973:+;chr6:43545049:+</t>
  </si>
  <si>
    <t>chr6_43577324_+</t>
  </si>
  <si>
    <t>chr6:43552839-43552890:mpeak_61449|chr6_43543877_43581396_POLH_NM_+|</t>
  </si>
  <si>
    <t>chr6:43559713-43559773:mpeak_61451|chr6_43543877_43581396_POLH_NM_+|</t>
  </si>
  <si>
    <t>chr6:43559764:+</t>
  </si>
  <si>
    <t>chr6_43592026_+</t>
  </si>
  <si>
    <t>chr6:43564201-43564329:mpeak_61452|chr6_43543877_43581396_POLH_NM_+|</t>
  </si>
  <si>
    <t>chr6:43746206-43746278:mpeak_61471|chr6_43737945_43752277_VEGFA_NM_+|</t>
  </si>
  <si>
    <t>VEGFA</t>
  </si>
  <si>
    <t>chr6:44217749-44217897:mpeak_61485|chr6_44213902_44221225_HSP90AB1_NM_+|</t>
  </si>
  <si>
    <t>HSP90AB1</t>
  </si>
  <si>
    <t>chr6_44250061_+;chr6_44250100_+</t>
  </si>
  <si>
    <t>chr6:44218018-44218467:mpeak_61486|chr6_44213902_44221225_HSP90AB1_NM_+|</t>
  </si>
  <si>
    <t>chr6:44218096:+;chr6:44218142:+;chr6:44218194:+;chr6:44218293:+;chr6:44218438:+;chr6:44218513:+</t>
  </si>
  <si>
    <t>chr6_44250336_+;chr6_44250386_+;chr6_44250533_+;chr6_44250579_+</t>
  </si>
  <si>
    <t>chr6:44360397-44360453:mpeak_61503|chr6_44355250_44414343_CDC5L_NM_+|</t>
  </si>
  <si>
    <t>CDC5L</t>
  </si>
  <si>
    <t>chr6_44392691_+;chr6_44392711_+</t>
  </si>
  <si>
    <t>chr6:44371543-44371772:mpeak_61505|chr6_44355250_44414343_CDC5L_NM_+|</t>
  </si>
  <si>
    <t>chr6_44403880_+;chr6_44403988_+;chr6_44404021_+</t>
  </si>
  <si>
    <t>chr6:44374048-44374168:mpeak_61506|chr6_44355250_44414343_CDC5L_NM_+|</t>
  </si>
  <si>
    <t>chr6_44406334_+;chr6_44406360_+</t>
  </si>
  <si>
    <t>chr6:44413380-44413448:mpeak_61508|chr6_44355250_44414343_CDC5L_NM_+|</t>
  </si>
  <si>
    <t>chr6_44445695_+</t>
  </si>
  <si>
    <t>chr6:47471039-47471186:mpeak_61538|chr6_47445524_47591921_CD2AP_NM_+|</t>
  </si>
  <si>
    <t>CD2AP</t>
  </si>
  <si>
    <t>chr6_47503362_+;chr6_47503437_+</t>
  </si>
  <si>
    <t>chr6:47547174-47547232:mpeak_61542|chr6_47445524_47591921_CD2AP_NM_+|</t>
  </si>
  <si>
    <t>chr6_47579488_+</t>
  </si>
  <si>
    <t>chr6:47576894-47577054:mpeak_61543|chr6_47445524_47591921_CD2AP_NM_+|</t>
  </si>
  <si>
    <t>chr6_47609302_+</t>
  </si>
  <si>
    <t>chr6:49409586-49409688:mpeak_61560|chr6_49399569_49431041_MUT_NM_-|</t>
  </si>
  <si>
    <t>MUT</t>
  </si>
  <si>
    <t>chr6:49415397-49415509:mpeak_61562|chr6_49399569_49431041_MUT_NM_-|</t>
  </si>
  <si>
    <t>chr6_49447685_-</t>
  </si>
  <si>
    <t>chr6:49419169-49419224:mpeak_61563|chr6_49399569_49431041_MUT_NM_-|</t>
  </si>
  <si>
    <t>chr6:49437866-49438005:mpeak_61565|chr6_49431095_49459856_CENPQ_NM_+|</t>
  </si>
  <si>
    <t>CENPQ</t>
  </si>
  <si>
    <t>chr6_49470230_+</t>
  </si>
  <si>
    <t>chr6:52132663-52132778:mpeak_61580|chr6_52129584_52149679_MCM3_NM_-|</t>
  </si>
  <si>
    <t>MCM3</t>
  </si>
  <si>
    <t>chr6:52132663:-</t>
  </si>
  <si>
    <t>chr6_52267865_-</t>
  </si>
  <si>
    <t>chr6:52133779-52133941:mpeak_61581|chr6_52129584_52149679_MCM3_NM_-|</t>
  </si>
  <si>
    <t>chr6:52148115-52148264:mpeak_61584|chr6_52129584_52149679_MCM3_NM_-|</t>
  </si>
  <si>
    <t>chr6_52283352_-</t>
  </si>
  <si>
    <t>chr6:52905931-52905992:mpeak_61619|chr6_52870101_52926600_ICK_NM_-|</t>
  </si>
  <si>
    <t>ICK</t>
  </si>
  <si>
    <t>chr6:52905934:-</t>
  </si>
  <si>
    <t>chr6:53158813-53159005:mpeak_61631|chr6_53134068_53213977_ELOVL5_NM_-|</t>
  </si>
  <si>
    <t>ELOVL5</t>
  </si>
  <si>
    <t>chr6:53158811:-;chr6:53158886:-;chr6:53158916:-</t>
  </si>
  <si>
    <t>chr6_53294092_-</t>
  </si>
  <si>
    <t>chr6:53787093-53787150:mpeak_61640|chr6_53659777_53787432_LRRC1_NM_+|</t>
  </si>
  <si>
    <t>LRRC1</t>
  </si>
  <si>
    <t>chr6:53787143:+</t>
  </si>
  <si>
    <t>chr6_53922345_+</t>
  </si>
  <si>
    <t>chr6:56857221-56857358:mpeak_61701|chr6_56819772_56890879_BEND6_NM_+|</t>
  </si>
  <si>
    <t>BEND6</t>
  </si>
  <si>
    <t>chr6:56864993-56865139:mpeak_61702|chr6_56819772_56890879_BEND6_NM_+|</t>
  </si>
  <si>
    <t>chr6:56869412-56869583:mpeak_61703|chr6_56819772_56890879_BEND6_NM_+|</t>
  </si>
  <si>
    <t>chr6_57004732_+</t>
  </si>
  <si>
    <t>chr6:56875445-56875612:mpeak_61704|chr6_56819772_56890879_BEND6_NM_+|</t>
  </si>
  <si>
    <t>chr6:56875496:+;chr6:56875619:+</t>
  </si>
  <si>
    <t>chr6_57010706_+</t>
  </si>
  <si>
    <t>chr6:56965242-56965393:mpeak_61713|chr6_56954807_57033220_ZNF451_NM_+|</t>
  </si>
  <si>
    <t>ZNF451</t>
  </si>
  <si>
    <t>chr6:56965369:+</t>
  </si>
  <si>
    <t>chr6_57100571_+</t>
  </si>
  <si>
    <t>chr6:56974455-56974573:mpeak_61716|chr6_56954807_57033220_ZNF451_NM_+|</t>
  </si>
  <si>
    <t>chr6:56974514:+;chr6:56974574:+</t>
  </si>
  <si>
    <t>chr6_57109730_+;chr6_57109793_+</t>
  </si>
  <si>
    <t>chr6:56976803-56976919:mpeak_61717|chr6_56954807_57033220_ZNF451_NM_+|</t>
  </si>
  <si>
    <t>chr6:56976856:+;chr6:56976913:+</t>
  </si>
  <si>
    <t>chr6_57112057_+;chr6_57112121_+</t>
  </si>
  <si>
    <t>chr6:57452854-57452904:mpeak_61735|chr6_57179602_57512796_PRIM2_NM_+|</t>
  </si>
  <si>
    <t>PRIM2</t>
  </si>
  <si>
    <t>chr6:64410290-64410361:mpeak_61763|chr6_64345706_64421481_PHF3_NM_+|</t>
  </si>
  <si>
    <t>PHF3</t>
  </si>
  <si>
    <t>chr6:70415944-70416001:mpeak_61787|chr6_70386163_70507049_LMBRD1_NM_-|</t>
  </si>
  <si>
    <t>LMBRD1</t>
  </si>
  <si>
    <t>chr6:71277251-71277308:mpeak_61792|chr6_71276624_71298317_SDHAF4_NM_+|</t>
  </si>
  <si>
    <t>SDHAF4</t>
  </si>
  <si>
    <t>chr6:71277308:+</t>
  </si>
  <si>
    <t>chr6_70567604_+</t>
  </si>
  <si>
    <t>chr6:71295441-71295507:mpeak_61794|chr6_71276624_71298317_SDHAF4_NM_+|</t>
  </si>
  <si>
    <t>chr6:71295497:+</t>
  </si>
  <si>
    <t>chr6_70585804_+</t>
  </si>
  <si>
    <t>chr6:71483072-71483139:mpeak_61798|chr6_71377473_71569902_SMAP1_NM_+|</t>
  </si>
  <si>
    <t>SMAP1</t>
  </si>
  <si>
    <t>chr6:71483128:+</t>
  </si>
  <si>
    <t>chr6:7176940-7177010:mpeak_60016|chr6_7107829_7248743_RREB1_NM_+|</t>
  </si>
  <si>
    <t>RREB1</t>
  </si>
  <si>
    <t>chr6:7182240-7182320:mpeak_60017|chr6_7107829_7248743_RREB1_NM_+|</t>
  </si>
  <si>
    <t>chr6:72006212-72006274:mpeak_61808|chr6_71998476_72011088_OGFRL1_NM_+|</t>
  </si>
  <si>
    <t>OGFRL1</t>
  </si>
  <si>
    <t>chr6_71296553_+</t>
  </si>
  <si>
    <t>chr6:7217440-7217555:mpeak_60018|chr6_7107829_7248743_RREB1_NM_+|</t>
  </si>
  <si>
    <t>chr6:74125839-74125978:mpeak_61846|chr6_74104284_74126909_DDX43_NM_+|</t>
  </si>
  <si>
    <t>DDX43</t>
  </si>
  <si>
    <t>chr6:74229606-74229796:mpeak_61865|chr6_74227657_74230755_EEF1A1_NM_-|</t>
  </si>
  <si>
    <t>EEF1A1</t>
  </si>
  <si>
    <t>chr6_73520030_-</t>
  </si>
  <si>
    <t>chr6:74332405-74332455:mpeak_61871|chr6_74304937_74363737_SLC17A5_NM_-|</t>
  </si>
  <si>
    <t>SLC17A5</t>
  </si>
  <si>
    <t>chr6:74332392:-</t>
  </si>
  <si>
    <t>chr6_73622668_-</t>
  </si>
  <si>
    <t>chr6:7570748-7570799:mpeak_60055|chr6_7541869_7582874_DSP_NM_+|</t>
  </si>
  <si>
    <t>DSP</t>
  </si>
  <si>
    <t>chr6_7570563_+</t>
  </si>
  <si>
    <t>chr6:7574971-7575033:mpeak_60057|chr6_7541869_7582874_DSP_NM_+|</t>
  </si>
  <si>
    <t>chr6:7575028:+</t>
  </si>
  <si>
    <t>chr6_7574791_+</t>
  </si>
  <si>
    <t>chr6:75847120-75847170:mpeak_61886|chr6_75796273_75915623_COL12A1_NM_-|</t>
  </si>
  <si>
    <t>COL12A1</t>
  </si>
  <si>
    <t>chr6:75847123:-</t>
  </si>
  <si>
    <t>chr6_75137399_-</t>
  </si>
  <si>
    <t>chr6:75886722-75886772:mpeak_61888|chr6_75796273_75915623_COL12A1_NM_-|</t>
  </si>
  <si>
    <t>chr6:75886738:-</t>
  </si>
  <si>
    <t>chr6_75177044_-</t>
  </si>
  <si>
    <t>chr6:75967972-75968151:mpeak_61898|chr6_75966011_75994632_TMEM30A_NM_-|</t>
  </si>
  <si>
    <t>TMEM30A</t>
  </si>
  <si>
    <t>chr6:75967970:-;chr6:75968097:-</t>
  </si>
  <si>
    <t>chr6_75258256_-;chr6_75258383_-</t>
  </si>
  <si>
    <t>chr6:7606315-7606512:mpeak_60077|chr6_7590431_7609057_SNRNP48_NM_+mpeak_60077|chr6_7590431_7609057_SNRNP48_NM_+||</t>
  </si>
  <si>
    <t>SNRNP48</t>
  </si>
  <si>
    <t>chr6_7606178_+</t>
  </si>
  <si>
    <t>chr6:76331235-76331400:mpeak_61902|chr6_76311224_76425100_SENP6_NM_+|</t>
  </si>
  <si>
    <t>SENP6</t>
  </si>
  <si>
    <t>chr6:76343353-76343450:mpeak_61903|chr6_76311224_76425100_SENP6_NM_+|</t>
  </si>
  <si>
    <t>chr6_75633781_+</t>
  </si>
  <si>
    <t>chr6:76344459-76344533:mpeak_61904|chr6_76311224_76425100_SENP6_NM_+|</t>
  </si>
  <si>
    <t>chr6_75634807_+</t>
  </si>
  <si>
    <t>chr6:76405552-76405646:mpeak_61911|chr6_76311224_76425100_SENP6_NM_+|</t>
  </si>
  <si>
    <t>chr6:76550941-76551104:mpeak_61924|chr6_76458892_76624529_MYO6_NM_+|</t>
  </si>
  <si>
    <t>MYO6</t>
  </si>
  <si>
    <t>chr6_75841278_+</t>
  </si>
  <si>
    <t>chr6:76591481-76591539:mpeak_61927|chr6_76458892_76624529_MYO6_NM_+|</t>
  </si>
  <si>
    <t>chr6_75881814_+</t>
  </si>
  <si>
    <t>chr6:76599800-76599991:mpeak_61929|chr6_76458892_76624529_MYO6_NM_+|</t>
  </si>
  <si>
    <t>chr6:76599983:+</t>
  </si>
  <si>
    <t>chr6_75890107_+;chr6_75890156_+;chr6_75890255_+</t>
  </si>
  <si>
    <t>chr6:76600939-76601008:mpeak_61930|chr6_76458892_76624529_MYO6_NM_+|</t>
  </si>
  <si>
    <t>chr6_75891239_+;chr6_75891262_+;chr6_75891291_+</t>
  </si>
  <si>
    <t>chr6:76618208-76618289:mpeak_61931|chr6_76458892_76624529_MYO6_NM_+|</t>
  </si>
  <si>
    <t>chr6:79656423-79656554:mpeak_61954|chr6_79651047_79788011_PHIP_NM_-|</t>
  </si>
  <si>
    <t>PHIP</t>
  </si>
  <si>
    <t>chr6_78946714_-;chr6_78946767_-</t>
  </si>
  <si>
    <t>chr6:79707118-79707177:mpeak_61955|chr6_79651047_79788011_PHIP_NM_-|</t>
  </si>
  <si>
    <t>chr6:79726309-79726370:mpeak_61956|chr6_79651047_79788011_PHIP_NM_-|</t>
  </si>
  <si>
    <t>chr6_79016602_-</t>
  </si>
  <si>
    <t>chr6:79786412-79786477:mpeak_61958|chr6_79651047_79788011_PHIP_NM_-|</t>
  </si>
  <si>
    <t>chr6:79786420:-</t>
  </si>
  <si>
    <t>chr6_79076706_-</t>
  </si>
  <si>
    <t>chr6:79786900-79786964:mpeak_61959|chr6_79651047_79788011_PHIP_NM_-|</t>
  </si>
  <si>
    <t>chr6:79786909:-</t>
  </si>
  <si>
    <t>chr6_79077193_-</t>
  </si>
  <si>
    <t>chr6:80718167-80718217:mpeak_61985|chr6_80714321_80751835_TTK_NM_+|</t>
  </si>
  <si>
    <t>TTK</t>
  </si>
  <si>
    <t>chr6:82901556-82901610:mpeak_62014|chr6_82881273_82957471_IBTK_NM_-|</t>
  </si>
  <si>
    <t>IBTK</t>
  </si>
  <si>
    <t>chr6_82191821_-</t>
  </si>
  <si>
    <t>chr6:82910289-82910413:mpeak_62015|chr6_82881273_82957471_IBTK_NM_-|</t>
  </si>
  <si>
    <t>chr6:83710743-83710793:mpeak_62027|chr6_83602761_83775560_UBE3D_NM_-|</t>
  </si>
  <si>
    <t>UBE3D</t>
  </si>
  <si>
    <t>chr6:83754095-83754165:mpeak_62028|chr6_83602761_83775560_UBE3D_NM_-|</t>
  </si>
  <si>
    <t>chr6:83754102:-</t>
  </si>
  <si>
    <t>chr6_83044384_-</t>
  </si>
  <si>
    <t>chr6:83892491-83892554:mpeak_62043|chr6_83879042_83903655_PGM3_NM_-|</t>
  </si>
  <si>
    <t>PGM3</t>
  </si>
  <si>
    <t>chr6:83892497:-</t>
  </si>
  <si>
    <t>chr6:83895013-83895066:mpeak_62044|chr6_83879042_83903655_PGM3_NM_-|</t>
  </si>
  <si>
    <t>chr6:83895014:-</t>
  </si>
  <si>
    <t>chr6_83185294_-</t>
  </si>
  <si>
    <t>chr6:83926130-83926306:mpeak_62053|chr6_83921813_84140938_ME1_NM_-|</t>
  </si>
  <si>
    <t>ME1</t>
  </si>
  <si>
    <t>chr6_83216410_-</t>
  </si>
  <si>
    <t>chr6:83938572-83938660:mpeak_62054|chr6_83921813_84140938_ME1_NM_-|</t>
  </si>
  <si>
    <t>chr6:83947455-83947560:mpeak_62055|chr6_83921813_84140938_ME1_NM_-|</t>
  </si>
  <si>
    <t>chr6:83984355-83984407:mpeak_62056|chr6_83921813_84140938_ME1_NM_-|</t>
  </si>
  <si>
    <t>chr6:83984356:-</t>
  </si>
  <si>
    <t>chr6_83274638_-</t>
  </si>
  <si>
    <t>chr6:83984620-83984675:mpeak_62057|chr6_83921813_84140938_ME1_NM_-|</t>
  </si>
  <si>
    <t>chr6:83984619:-</t>
  </si>
  <si>
    <t>chr6_83274898_-</t>
  </si>
  <si>
    <t>chr6:84634176-84634297:mpeak_62059|chr6_84569369_84669542_CYB5R4_NM_+|</t>
  </si>
  <si>
    <t>CYB5R4</t>
  </si>
  <si>
    <t>chr6:86222700-86222843:mpeak_62093|chr6_86215723_86303874_SNX14_NM_-|</t>
  </si>
  <si>
    <t>SNX14</t>
  </si>
  <si>
    <t>chr6_85512983_-</t>
  </si>
  <si>
    <t>chr6:86237994-86238084:mpeak_62095|chr6_86215723_86303874_SNX14_NM_-|</t>
  </si>
  <si>
    <t>chr6:86237980:-</t>
  </si>
  <si>
    <t>chr6:86268671-86268740:mpeak_62098|chr6_86215723_86303874_SNX14_NM_-|</t>
  </si>
  <si>
    <t>chr6:86268685:-</t>
  </si>
  <si>
    <t>chr6_85558972_-</t>
  </si>
  <si>
    <t>chr6:86328976-86329186:mpeak_62120|chr6_86322641_86353043_SYNCRIP_NM_-|</t>
  </si>
  <si>
    <t>SYNCRIP</t>
  </si>
  <si>
    <t>chr6_85619317_-;chr6_85619363_-</t>
  </si>
  <si>
    <t>chr6:86332194-86332254:mpeak_62121|chr6_86322641_86353043_SYNCRIP_NM_-|</t>
  </si>
  <si>
    <t>chr6:86332196:-</t>
  </si>
  <si>
    <t>chr6:86349949-86350056:mpeak_62124|chr6_86322641_86353043_SYNCRIP_NM_-|</t>
  </si>
  <si>
    <t>chr6_85640258_-</t>
  </si>
  <si>
    <t>chr6:86350232-86350287:mpeak_62125|chr6_86322641_86353043_SYNCRIP_NM_-|</t>
  </si>
  <si>
    <t>chr6_85640519_-</t>
  </si>
  <si>
    <t>chr6:86387847-86387916:mpeak_62133|chr6_86386909_86388451_SNHG5_NR_-|</t>
  </si>
  <si>
    <t>SNHG5</t>
  </si>
  <si>
    <t>chr6_85678169_-;chr6_85678184_-</t>
  </si>
  <si>
    <t>chr6:88139139-88139197:mpeak_62165|chr6_88117689_88173737_C6orf165_NM_+|</t>
  </si>
  <si>
    <t>C6orf165</t>
  </si>
  <si>
    <t>chr6:88139193:+</t>
  </si>
  <si>
    <t>chr6_87429473_+</t>
  </si>
  <si>
    <t>chr6:88149160-88149289:mpeak_62166|chr6_88117689_88173737_C6orf165_NM_+|</t>
  </si>
  <si>
    <t>chr6:88149284:+</t>
  </si>
  <si>
    <t>chr6:88216128-88216236:mpeak_62169|chr6_88182642_88221116_SLC35A1_NM_+|</t>
  </si>
  <si>
    <t>SLC35A1</t>
  </si>
  <si>
    <t>chr6:88229242-88229398:mpeak_62175|chr6_88224217_88299735_RARS2_NM_-|</t>
  </si>
  <si>
    <t>RARS2</t>
  </si>
  <si>
    <t>chr6:88229258:-</t>
  </si>
  <si>
    <t>chr6_87519541_-</t>
  </si>
  <si>
    <t>chr6:88231173-88231245:mpeak_62176|chr6_88224217_88299735_RARS2_NM_-|</t>
  </si>
  <si>
    <t>chr6:88239216-88239368:mpeak_62177|chr6_88224217_88299735_RARS2_NM_-|</t>
  </si>
  <si>
    <t>chr6_87529498_-;chr6_87529550_-</t>
  </si>
  <si>
    <t>chr6:88305102-88305164:mpeak_62183|chr6_88299784_88376735_ORC3_NM_+|</t>
  </si>
  <si>
    <t>ORC3</t>
  </si>
  <si>
    <t>chr6:88305161:+</t>
  </si>
  <si>
    <t>chr6_87595442_+</t>
  </si>
  <si>
    <t>chr6:88313539-88313592:mpeak_62187|chr6_88299784_88376735_ORC3_NM_+|</t>
  </si>
  <si>
    <t>chr6:88313591:+</t>
  </si>
  <si>
    <t>chr6_87603872_+</t>
  </si>
  <si>
    <t>chr6:88315584-88315634:mpeak_62188|chr6_88299784_88376735_ORC3_NM_+|</t>
  </si>
  <si>
    <t>chr6_87605891_+</t>
  </si>
  <si>
    <t>chr6:88322736-88322786:mpeak_62190|chr6_88299784_88376735_ORC3_NM_+|</t>
  </si>
  <si>
    <t>chr6:88322788:+</t>
  </si>
  <si>
    <t>chr6_87613068_+</t>
  </si>
  <si>
    <t>chr6:88375479-88375613:mpeak_62193|chr6_88299784_88376735_ORC3_NM_+|</t>
  </si>
  <si>
    <t>chr6:88375551:+;chr6:88375613:+;chr6:88375653:+</t>
  </si>
  <si>
    <t>chr6_87665832_+;chr6_87665895_+;chr6_87665932_+</t>
  </si>
  <si>
    <t>chr6:88408120-88408260:mpeak_62199|chr6_88385325_88411985_AKIRIN2_NM_-|</t>
  </si>
  <si>
    <t>AKIRIN2</t>
  </si>
  <si>
    <t>chr6:88408121:-</t>
  </si>
  <si>
    <t>chr6_87698404_-;chr6_87698457_-</t>
  </si>
  <si>
    <t>chr6:90041151-90041220:mpeak_62231|chr6_90039676_90062619_UBE2J1_NM_-|</t>
  </si>
  <si>
    <t>UBE2J1</t>
  </si>
  <si>
    <t>chr6:90041166:-</t>
  </si>
  <si>
    <t>chr6:90044987-90045037:mpeak_62233|chr6_90039676_90062619_UBE2J1_NM_-|</t>
  </si>
  <si>
    <t>chr6:90044985:-</t>
  </si>
  <si>
    <t>chr6_89335268_-</t>
  </si>
  <si>
    <t>chr6:90371795-90371959:mpeak_62263|chr6_90353912_90529513_MDN1_NM_-|</t>
  </si>
  <si>
    <t>MDN1</t>
  </si>
  <si>
    <t>chr6_89662111_-</t>
  </si>
  <si>
    <t>chr6:90374103-90374295:mpeak_62265|chr6_90353912_90529513_MDN1_NM_-|</t>
  </si>
  <si>
    <t>chr6:90374101:-;chr6:90374206:-</t>
  </si>
  <si>
    <t>chr6:90472032-90472105:mpeak_62273|chr6_90353912_90529513_MDN1_NM_-|</t>
  </si>
  <si>
    <t>chr6:91281439-91281534:mpeak_62293|chr6_91226400_91297020_MAP3K7_NM_-|</t>
  </si>
  <si>
    <t>MAP3K7</t>
  </si>
  <si>
    <t>chr6:96600358-96600420:mpeak_62305|chr6_96463844_96651023_FUT9_NM_+|</t>
  </si>
  <si>
    <t>FUT9</t>
  </si>
  <si>
    <t>chr6:96600418:+</t>
  </si>
  <si>
    <t>chr6:96970779-96970862:mpeak_62314|chr6_96969701_97001160_UFL1_NM_+|</t>
  </si>
  <si>
    <t>UFL1</t>
  </si>
  <si>
    <t>chr6:96970840:+</t>
  </si>
  <si>
    <t>chr6_96522963_+</t>
  </si>
  <si>
    <t>chr6:96985239-96985302:mpeak_62316|chr6_96969701_97001160_UFL1_NM_+|</t>
  </si>
  <si>
    <t>chr6:96990767-96990891:mpeak_62318|chr6_96969701_97001160_UFL1_NM_+|</t>
  </si>
  <si>
    <t>chr6:97278902-97278962:mpeak_62327|chr6_97247757_97285353_GPR63_NM_-|</t>
  </si>
  <si>
    <t>GPR63</t>
  </si>
  <si>
    <t>chr6:97278905:-</t>
  </si>
  <si>
    <t>chr6_96831035_-</t>
  </si>
  <si>
    <t>chr6:99858448-99858508:mpeak_62361|chr6_99849506_99873207_PNISR_NM_-|</t>
  </si>
  <si>
    <t>PNISR</t>
  </si>
  <si>
    <t>chr6:99858450:-</t>
  </si>
  <si>
    <t>chr6_99410523_-;chr6_99410574_-</t>
  </si>
  <si>
    <t>chr6:99859107-99859302:mpeak_62362|chr6_99849506_99873207_PNISR_NM_-|</t>
  </si>
  <si>
    <t>chr6:99859112:-;chr6:99859170:-</t>
  </si>
  <si>
    <t>chr6_99411222_-;chr6_99411285_-</t>
  </si>
  <si>
    <t>chr6:99859997-99860111:mpeak_62363|chr6_99849506_99873207_PNISR_NM_-|</t>
  </si>
  <si>
    <t>chr6:99860003:-;chr6:99860032:-;chr6:99860058:-</t>
  </si>
  <si>
    <t>chr6_99412072_-;chr6_99412127_-;chr6_99412159_-</t>
  </si>
  <si>
    <t>chr6:99864218-99864275:mpeak_62364|chr6_99849506_99873207_PNISR_NM_-|</t>
  </si>
  <si>
    <t>chr6:99962003-99962061:mpeak_62372|chr6_99883722_99963252_USP45_NM_-|</t>
  </si>
  <si>
    <t>USP45</t>
  </si>
  <si>
    <t>chr6:99962009:-</t>
  </si>
  <si>
    <t>chr6_99514135_-</t>
  </si>
  <si>
    <t>chr6:99968978-99969028:mpeak_62374|chr6_99968869_99979507_TSTD3_NM_+|</t>
  </si>
  <si>
    <t>TSTD3</t>
  </si>
  <si>
    <t>chr6:99991653-99991722:mpeak_62385|chr6_99991485_100016690_CCNC_NM_-|</t>
  </si>
  <si>
    <t>chr6:99991656:-</t>
  </si>
  <si>
    <t>chr6_99543762_-;chr6_99543812_-</t>
  </si>
  <si>
    <t>chr6:99993000-99993112:mpeak_62386|chr6_99991485_100016690_CCNC_NM_-|</t>
  </si>
  <si>
    <t>chr6:99994264-99994330:mpeak_62387|chr6_99991485_100016690_CCNC_NM_-|</t>
  </si>
  <si>
    <t>chr7:100001312-100001415:mpeak_66149|chr7_99998959_100026431_ZCWPW1_NM_-|</t>
  </si>
  <si>
    <t>ZCWPW1</t>
  </si>
  <si>
    <t>chr7_100403783_-</t>
  </si>
  <si>
    <t>chr7:100410735-100410835:mpeak_66174|chr7_100401212_100425143_EPHB4_NM_-|</t>
  </si>
  <si>
    <t>EPHB4</t>
  </si>
  <si>
    <t>chr7:100411529-100411584:mpeak_66176|chr7_100401212_100425143_EPHB4_NM_-|</t>
  </si>
  <si>
    <t>chr7:100463093-100463169:mpeak_66178|chr7_100450340_100463340_SLC12A9_NM_+|</t>
  </si>
  <si>
    <t>SLC12A9</t>
  </si>
  <si>
    <t>chr7:100463171:+</t>
  </si>
  <si>
    <t>chr7_100865565_+</t>
  </si>
  <si>
    <t>chr7:100482030-100482180:mpeak_66184|chr7_100472700_100486094_SRRT_NM_+|</t>
  </si>
  <si>
    <t>SRRT</t>
  </si>
  <si>
    <t>chr7:100482151:+</t>
  </si>
  <si>
    <t>chr7_100884510_+;chr7_100884531_+</t>
  </si>
  <si>
    <t>chr7:100482362-100482465:mpeak_66185|chr7_100472700_100486094_SRRT_NM_+|</t>
  </si>
  <si>
    <t>chr7:100482416:+</t>
  </si>
  <si>
    <t>chr7_100884757_+;chr7_100884794_+;chr7_100884832_+</t>
  </si>
  <si>
    <t>chr7:100485316-100485383:mpeak_66186|chr7_100472700_100486094_SRRT_NM_+|</t>
  </si>
  <si>
    <t>chr7_100887753_+</t>
  </si>
  <si>
    <t>chr7:100866003-100866060:mpeak_66207|chr7_100860984_100867217_ZNHIT1_NM_+|</t>
  </si>
  <si>
    <t>ZNHIT1</t>
  </si>
  <si>
    <t>chr7:100866056:+</t>
  </si>
  <si>
    <t>chr7_101222774_+</t>
  </si>
  <si>
    <t>chr7:100888235-100888292:mpeak_66213|chr7_100883184_100888371_FIS1_NM_-|</t>
  </si>
  <si>
    <t>FIS1</t>
  </si>
  <si>
    <t>chr7:1012752-1012932:mpeak_63909|chr7_1009092_1015235_COX19_NM_-|</t>
  </si>
  <si>
    <t>COX19</t>
  </si>
  <si>
    <t>chr7:1012749:-;chr7:1012817:-</t>
  </si>
  <si>
    <t>chr7_973192_-</t>
  </si>
  <si>
    <t>chr7:101821884-101821944:mpeak_66226|chr7_101459183_101926312_CUX1_NM_+|</t>
  </si>
  <si>
    <t>CUX1</t>
  </si>
  <si>
    <t>chr7:102207411-102207468:mpeak_66263|chr7_102178972_102213068_POLR2J3_NM_-|</t>
  </si>
  <si>
    <t>POLR2J3</t>
  </si>
  <si>
    <t>chr7:102207413:-</t>
  </si>
  <si>
    <t>chr7:102947131-102947187:mpeak_66287|chr7_102937872_102952653_PMPCB_NM_+|</t>
  </si>
  <si>
    <t>PMPCB</t>
  </si>
  <si>
    <t>chr7:102947182:+</t>
  </si>
  <si>
    <t>chr7_103306738_+</t>
  </si>
  <si>
    <t>chr7:102959966-102960138:mpeak_66294|chr7_102953090_102985320_DNAJC2_NM_-|</t>
  </si>
  <si>
    <t>DNAJC2</t>
  </si>
  <si>
    <t>chr7_103319649_-</t>
  </si>
  <si>
    <t>chr7:103002391-103002517:mpeak_66297|chr7_102987970_103008343_PSMC2_NM_+|</t>
  </si>
  <si>
    <t>PSMC2</t>
  </si>
  <si>
    <t>chr7:103807213-103807264:mpeak_66307|chr7_103767340_103848495_ORC5_NM_-|</t>
  </si>
  <si>
    <t>ORC5</t>
  </si>
  <si>
    <t>chr7:104717411-104717648:mpeak_66322|chr7_104654636_104752271_KMT2E_NM_+|</t>
  </si>
  <si>
    <t>KMT2E</t>
  </si>
  <si>
    <t>chr7_105077016_+;chr7_105077041_+;chr7_105077095_+;chr7_105077118_+</t>
  </si>
  <si>
    <t>chr7:104731657-104731768:mpeak_66324|chr7_104654636_104752271_KMT2E_NM_+|</t>
  </si>
  <si>
    <t>chr7_105091294_+</t>
  </si>
  <si>
    <t>chr7:104731883-104731933:mpeak_66325|chr7_104654636_104752271_KMT2E_NM_+|</t>
  </si>
  <si>
    <t>chr7:104731934:+</t>
  </si>
  <si>
    <t>chr7_105091486_+</t>
  </si>
  <si>
    <t>chr7:1049698-1049791:mpeak_63916|chr7_1037440_1177893_C7orf50_NM_-|</t>
  </si>
  <si>
    <t>C7orf50</t>
  </si>
  <si>
    <t>chr7_1010086_-</t>
  </si>
  <si>
    <t>chr7:105110771-105110906:mpeak_66342|chr7_105098373_105162685_PUS7_NM_-|</t>
  </si>
  <si>
    <t>PUS7</t>
  </si>
  <si>
    <t>chr7:105110769:-</t>
  </si>
  <si>
    <t>chr7:105112489-105112545:mpeak_66344|chr7_105098373_105162685_PUS7_NM_-|</t>
  </si>
  <si>
    <t>chr7:105112488:-</t>
  </si>
  <si>
    <t>chr7_105472042_-;chr7_105472077_-</t>
  </si>
  <si>
    <t>chr7:105138982-105139050:mpeak_66347|chr7_105098373_105162685_PUS7_NM_-|</t>
  </si>
  <si>
    <t>chr7:105138980:-</t>
  </si>
  <si>
    <t>chr7_105498535_-</t>
  </si>
  <si>
    <t>chr7:105140810-105140865:mpeak_66350|chr7_105098373_105162685_PUS7_NM_-|</t>
  </si>
  <si>
    <t>chr7:105140810:-</t>
  </si>
  <si>
    <t>chr7_105500364_-</t>
  </si>
  <si>
    <t>chr7:105146396-105146600:mpeak_66351|chr7_105098373_105162685_PUS7_NM_-|</t>
  </si>
  <si>
    <t>chr7:105146535:-</t>
  </si>
  <si>
    <t>chr7_105506008_-;chr7_105506089_-</t>
  </si>
  <si>
    <t>chr7:105148716-105148999:mpeak_66353|chr7_105098373_105162685_PUS7_NM_-|</t>
  </si>
  <si>
    <t>chr7_105508279_-;chr7_105508534_-</t>
  </si>
  <si>
    <t>chr7:1064116-1064218:mpeak_63917|chr7_1037440_1177893_C7orf50_NM_-|</t>
  </si>
  <si>
    <t>chr7:1064115:-;chr7:1064148:-</t>
  </si>
  <si>
    <t>chr7_1024505_-</t>
  </si>
  <si>
    <t>chr7:1066215-1066335:mpeak_63918|chr7_1037440_1177893_C7orf50_NM_-|</t>
  </si>
  <si>
    <t>chr7:1066214:-;chr7:1066262:-</t>
  </si>
  <si>
    <t>chr7_1026579_-;chr7_1026628_-</t>
  </si>
  <si>
    <t>chr7:106791357-106791416:mpeak_66386|chr7_106685177_106799893_PRKAR2B_NM_+|</t>
  </si>
  <si>
    <t>PRKAR2B</t>
  </si>
  <si>
    <t>chr7_107150971_+</t>
  </si>
  <si>
    <t>chr7:106797421-106797485:mpeak_66387|chr7_106685177_106799893_PRKAR2B_NM_+|</t>
  </si>
  <si>
    <t>chr7:106924550-106924600:mpeak_66403|chr7_106844075_107204959_COG5_NM_-|</t>
  </si>
  <si>
    <t>COG5</t>
  </si>
  <si>
    <t>chr7:107558412-107558511:mpeak_66437|chr7_107531551_107559638_DLD_NM_+|</t>
  </si>
  <si>
    <t>DLD</t>
  </si>
  <si>
    <t>chr7_107918016_+</t>
  </si>
  <si>
    <t>chr7:107564669-107564729:mpeak_66445|chr7_107564532_107643804_LAMB1_NM_-|</t>
  </si>
  <si>
    <t>LAMB1</t>
  </si>
  <si>
    <t>chr7:107564680:-;chr7:107564723:-</t>
  </si>
  <si>
    <t>chr7_107924234_-</t>
  </si>
  <si>
    <t>chr7:107800800-107800879:mpeak_66454|chr7_107790592_108096841_NRCAM_NM_-mpeak_66454|chr7_107790592_108096841_NRCAM_NM_-||</t>
  </si>
  <si>
    <t>NRCAM</t>
  </si>
  <si>
    <t>chr7:107818593-107818645:mpeak_66455|chr7_107790592_108096841_NRCAM_NM_-mpeak_66455|chr7_107790592_108096841_NRCAM_NM_-||</t>
  </si>
  <si>
    <t>chr7:107818590:-</t>
  </si>
  <si>
    <t>chr7_108178148_-</t>
  </si>
  <si>
    <t>chr7:107818741-107818805:mpeak_66456|chr7_107790592_108096841_NRCAM_NM_-mpeak_66456|chr7_107790592_108096841_NRCAM_NM_-||</t>
  </si>
  <si>
    <t>chr7:107819440-107819494:mpeak_66457|chr7_107790592_108096841_NRCAM_NM_-mpeak_66457|chr7_107790592_108096841_NRCAM_NM_-||</t>
  </si>
  <si>
    <t>chr7:107820820-107820874:mpeak_66458|chr7_107790592_108096841_NRCAM_NM_-mpeak_66458|chr7_107790592_108096841_NRCAM_NM_-||</t>
  </si>
  <si>
    <t>chr7_108180369_-;chr7_108180416_-</t>
  </si>
  <si>
    <t>chr7:108128609-108128659:mpeak_66470|chr7_108113119_108168605_PNPLA8_NM_-|</t>
  </si>
  <si>
    <t>PNPLA8</t>
  </si>
  <si>
    <t>chr7:1151639-1151694:mpeak_63923|chr7_1037440_1177893_C7orf50_NM_-|</t>
  </si>
  <si>
    <t>chr7_1111965_-</t>
  </si>
  <si>
    <t>chr7:116409882-116409963:mpeak_66562|chr7_116312458_116435940_MET_NM_+|</t>
  </si>
  <si>
    <t>MET</t>
  </si>
  <si>
    <t>chr7:116409934:+;chr7:116409960:+</t>
  </si>
  <si>
    <t>chr7_116769904_+</t>
  </si>
  <si>
    <t>chr7:116544263-116544445:mpeak_66571|chr7_116502562_116557780_CAPZA2_NM_+|</t>
  </si>
  <si>
    <t>CAPZA2</t>
  </si>
  <si>
    <t>chr7_116904367_+;chr7_116904382_+</t>
  </si>
  <si>
    <t>chr7:1166896-1167040:mpeak_63924|chr7_1037440_1177893_C7orf50_NM_-|</t>
  </si>
  <si>
    <t>chr7_1127354_-</t>
  </si>
  <si>
    <t>chr7:116863901-116863969:mpeak_66582|chr7_116593380_116869815_ST7_NM_+|</t>
  </si>
  <si>
    <t>ST7</t>
  </si>
  <si>
    <t>chr7:116863965:+;chr7:116864001:+</t>
  </si>
  <si>
    <t>chr7_117223927_+</t>
  </si>
  <si>
    <t>chr7:1177814-1177898:mpeak_63926|chr7_1037440_1177893_C7orf50_NM_-|</t>
  </si>
  <si>
    <t>chr7_1138238_-</t>
  </si>
  <si>
    <t>chr7:1195091-1195224:mpeak_63930|chr7_1192860_1199855_ZFAND2A_NM_-|</t>
  </si>
  <si>
    <t>ZFAND2A</t>
  </si>
  <si>
    <t>chr7:123329084-123329144:mpeak_66641|chr7_123324634_123389125_WASL_NM_-|</t>
  </si>
  <si>
    <t>WASL</t>
  </si>
  <si>
    <t>chr7:127957739-127957805:mpeak_66694|chr7_127950984_127983962_RBM28_NM_-|</t>
  </si>
  <si>
    <t>RBM28</t>
  </si>
  <si>
    <t>chr7:127975903-127976110:mpeak_66695|chr7_127950984_127983962_RBM28_NM_-|</t>
  </si>
  <si>
    <t>chr7_128335953_-;chr7_128335990_-;chr7_128336023_-</t>
  </si>
  <si>
    <t>chr7:129142618-129142674:mpeak_66770|chr7_129142319_129152087_SMKR1_NM_+|</t>
  </si>
  <si>
    <t>SMKR1</t>
  </si>
  <si>
    <t>chr7:129831170-129831304:mpeak_66803|chr7_129806345_129845338_TMEM209_NM_-|</t>
  </si>
  <si>
    <t>TMEM209</t>
  </si>
  <si>
    <t>chr7:129831168:-</t>
  </si>
  <si>
    <t>chr7_130191330_-;chr7_130191371_-</t>
  </si>
  <si>
    <t>chr7:129837724-129837858:mpeak_66804|chr7_129806345_129845338_TMEM209_NM_-|</t>
  </si>
  <si>
    <t>chr7:129837744:-;chr7:129837807:-</t>
  </si>
  <si>
    <t>chr7_130197884_-;chr7_130197918_-;chr7_130197962_-</t>
  </si>
  <si>
    <t>chr7:129843895-129843957:mpeak_66806|chr7_129806345_129845338_TMEM209_NM_-|</t>
  </si>
  <si>
    <t>chr7:131147910-131148062:mpeak_66833|chr7_130794854_131172365_MKLN1_NM_+|</t>
  </si>
  <si>
    <t>MKLN1</t>
  </si>
  <si>
    <t>chr7_131463293_+;chr7_131463325_+</t>
  </si>
  <si>
    <t>chr7:132657670-132657728:mpeak_66864|chr7_132470421_132766828_CHCHD3_NM_-|</t>
  </si>
  <si>
    <t>CHCHD3</t>
  </si>
  <si>
    <t>chr7:132657679:-</t>
  </si>
  <si>
    <t>chr7_132972915_-</t>
  </si>
  <si>
    <t>chr7:132719829-132720111:mpeak_66867|chr7_132470421_132766828_CHCHD3_NM_-|</t>
  </si>
  <si>
    <t>chr7:132719789:-;chr7:132719967:-;chr7:132720017:-;chr7:132720106:-</t>
  </si>
  <si>
    <t>chr7_133035027_-;chr7_133035267_-</t>
  </si>
  <si>
    <t>chr7:132720281-132720362:mpeak_66868|chr7_132470421_132766828_CHCHD3_NM_-|</t>
  </si>
  <si>
    <t>chr7:132720245:-;chr7:132720290:-</t>
  </si>
  <si>
    <t>chr7:132765508-132765743:mpeak_66869|chr7_132470421_132766828_CHCHD3_NM_-|</t>
  </si>
  <si>
    <t>chr7:132765505:-;chr7:132765573:-;chr7:132765687:-</t>
  </si>
  <si>
    <t>chr7_133080748_-;chr7_133080817_-;chr7_133080861_-</t>
  </si>
  <si>
    <t>chr7:132938700-132938770:mpeak_66874|chr7_132937822_133749043_EXOC4_NM_+|</t>
  </si>
  <si>
    <t>EXOC4</t>
  </si>
  <si>
    <t>chr7:132938755:+</t>
  </si>
  <si>
    <t>chr7_133253999_+</t>
  </si>
  <si>
    <t>chr7:134347806-134347960:mpeak_66895|chr7_134331530_134363604_BPGM_NM_+|</t>
  </si>
  <si>
    <t>BPGM</t>
  </si>
  <si>
    <t>chr7:134347860:+</t>
  </si>
  <si>
    <t>chr7_134663107_+</t>
  </si>
  <si>
    <t>chr7:135065867-135065919:mpeak_66917|chr7_135047938_135194875_CNOT4_NM_-|</t>
  </si>
  <si>
    <t>CNOT4</t>
  </si>
  <si>
    <t>chr7:135065868:-</t>
  </si>
  <si>
    <t>chr7:135068681-135068738:mpeak_66920|chr7_135047938_135194875_CNOT4_NM_-|</t>
  </si>
  <si>
    <t>chr7:135068983-135069109:mpeak_66921|chr7_135047938_135194875_CNOT4_NM_-|</t>
  </si>
  <si>
    <t>chr7:135069772-135069825:mpeak_66922|chr7_135047938_135194875_CNOT4_NM_-|</t>
  </si>
  <si>
    <t>chr7_135385020_-</t>
  </si>
  <si>
    <t>chr7:135078395-135078447:mpeak_66925|chr7_135047938_135194875_CNOT4_NM_-|</t>
  </si>
  <si>
    <t>chr7:135267799-135267853:mpeak_66929|chr7_135242661_135333151_NUP205_NM_+|</t>
  </si>
  <si>
    <t>NUP205</t>
  </si>
  <si>
    <t>chr7_135583128_+</t>
  </si>
  <si>
    <t>chr7:135290890-135290985:mpeak_66932|chr7_135242661_135333151_NUP205_NM_+|</t>
  </si>
  <si>
    <t>chr7:135322698-135322816:mpeak_66933|chr7_135242661_135333151_NUP205_NM_+|</t>
  </si>
  <si>
    <t>chr7_135637994_+</t>
  </si>
  <si>
    <t>chr7:135347614-135347669:mpeak_66936|chr7_135347220_135358838_C7orf73_NM_+|</t>
  </si>
  <si>
    <t>C7orf73</t>
  </si>
  <si>
    <t>chr7:135347669:+</t>
  </si>
  <si>
    <t>chr7_135662920_+</t>
  </si>
  <si>
    <t>chr7:138437181-138437237:mpeak_66973|chr7_138391462_138482941_ATP6V0A4_NM_-|</t>
  </si>
  <si>
    <t>ATP6V0A4</t>
  </si>
  <si>
    <t>chr7:138437181:-</t>
  </si>
  <si>
    <t>chr7_138752443_-</t>
  </si>
  <si>
    <t>chr7:138583382-138583438:mpeak_66982|chr7_138522905_138666064_KIAA1549_NM_-|</t>
  </si>
  <si>
    <t>KIAA1549</t>
  </si>
  <si>
    <t>chr7:138583383:-</t>
  </si>
  <si>
    <t>chr7:138738702-138738829:mpeak_67000|chr7_138732599_138794465_ZC3HAV1_NM_-|</t>
  </si>
  <si>
    <t>ZC3HAV1</t>
  </si>
  <si>
    <t>chr7_139054021_-</t>
  </si>
  <si>
    <t>chr7:138745080-138745294:mpeak_67002|chr7_138732599_138794465_ZC3HAV1_NM_-|</t>
  </si>
  <si>
    <t>chr7:138745086:-</t>
  </si>
  <si>
    <t>chr7_139060342_-;chr7_139060388_-</t>
  </si>
  <si>
    <t>chr7:138819397-138819541:mpeak_67004|chr7_138818489_138874066_TTC26_NM_+|</t>
  </si>
  <si>
    <t>TTC26</t>
  </si>
  <si>
    <t>chr7:138833238-138833370:mpeak_67005|chr7_138818489_138874066_TTC26_NM_+|</t>
  </si>
  <si>
    <t>chr7:138833310:+;chr7:138833348:+</t>
  </si>
  <si>
    <t>chr7_139148562_+;chr7_139148605_+</t>
  </si>
  <si>
    <t>chr7:138943318-138943377:mpeak_67013|chr7_138916230_138982532_UBN2_NM_+|</t>
  </si>
  <si>
    <t>UBN2</t>
  </si>
  <si>
    <t>chr7_139258604_+</t>
  </si>
  <si>
    <t>chr7:139267939-139268023:mpeak_67061|chr7_139258143_139477693_HIPK2_NM_-|</t>
  </si>
  <si>
    <t>HIPK2</t>
  </si>
  <si>
    <t>chr7:139267958:-</t>
  </si>
  <si>
    <t>chr7_139583196_-;chr7_139583228_-</t>
  </si>
  <si>
    <t>chr7:140098207-140098268:mpeak_67074|chr7_140035304_140098350_SLC37A3_NM_-|</t>
  </si>
  <si>
    <t>SLC37A3</t>
  </si>
  <si>
    <t>chr7:140406232-140406317:mpeak_67087|chr7_140396480_140406362_NDUFB2_NM_+|</t>
  </si>
  <si>
    <t>NDUFB2</t>
  </si>
  <si>
    <t>chr7:140406296:+;chr7:140406328:+</t>
  </si>
  <si>
    <t>chr7_140706510_+;chr7_140706574_+</t>
  </si>
  <si>
    <t>chr7:141362722-141362773:mpeak_67126|chr7_141362651_141401953_KIAA1147_NM_-|</t>
  </si>
  <si>
    <t>KIAA1147</t>
  </si>
  <si>
    <t>chr7:141362722:-</t>
  </si>
  <si>
    <t>chr7_141662923_-</t>
  </si>
  <si>
    <t>chr7:142995741-142995791:mpeak_67147|chr7_142985307_143002032_CASP2_NM_+|</t>
  </si>
  <si>
    <t>CASP2</t>
  </si>
  <si>
    <t>chr7:143086242-143086362:mpeak_67155|chr7_143078359_143087670_ZYX_NM_+|</t>
  </si>
  <si>
    <t>ZYX</t>
  </si>
  <si>
    <t>chr7:143086293:+;chr7:143086326:+;chr7:143086363:+</t>
  </si>
  <si>
    <t>chr7_143389269_+</t>
  </si>
  <si>
    <t>chr7:143097518-143097584:mpeak_67159|chr7_143088628_143105985_EPHA1_NM_-|</t>
  </si>
  <si>
    <t>EPHA1</t>
  </si>
  <si>
    <t>chr7:143097524:-</t>
  </si>
  <si>
    <t>chr7_143400432_-</t>
  </si>
  <si>
    <t>chr7:143342716-143342767:mpeak_67167|chr7_143318044_143424505_TCAF2_NM_+|</t>
  </si>
  <si>
    <t>TCAF2</t>
  </si>
  <si>
    <t>chr7:143342791:+</t>
  </si>
  <si>
    <t>chr7_143645681_+</t>
  </si>
  <si>
    <t>chr7:144532222-144532278:mpeak_67199|chr7_144150756_144533146_TPK1_NM_-|</t>
  </si>
  <si>
    <t>TPK1</t>
  </si>
  <si>
    <t>chr7:144532224:-</t>
  </si>
  <si>
    <t>chr7:146864786-146864841:mpeak_67203|chr7_145813452_148112508_CNTNAP2_NM_+|</t>
  </si>
  <si>
    <t>CNTNAP2</t>
  </si>
  <si>
    <t>chr7:146864965-146865033:mpeak_67204|chr7_145813452_148112508_CNTNAP2_NM_+|</t>
  </si>
  <si>
    <t>chr7:148062708-148062758:mpeak_67206|chr7_145813452_148112508_CNTNAP2_NM_+|</t>
  </si>
  <si>
    <t>chr7:148494908-148494956:mpeak_67220|chr7_148395932_148497593_CUL1_NM_+|</t>
  </si>
  <si>
    <t>CUL1</t>
  </si>
  <si>
    <t>chr7:148716076-148716140:mpeak_67238|chr7_148701301_148725782_PDIA4_NM_-|</t>
  </si>
  <si>
    <t>PDIA4</t>
  </si>
  <si>
    <t>chr7:148716084:-</t>
  </si>
  <si>
    <t>chr7:148718119-148718260:mpeak_67239|chr7_148701301_148725782_PDIA4_NM_-|</t>
  </si>
  <si>
    <t>chr7:148718194:-</t>
  </si>
  <si>
    <t>chr7_149021082_-;chr7_149021144_-</t>
  </si>
  <si>
    <t>chr7:148725405-148725455:mpeak_67240|chr7_148701301_148725782_PDIA4_NM_-|</t>
  </si>
  <si>
    <t>chr7:1489150-1489213:mpeak_63938|chr7_1474308_1499109_MICALL2_NM_-|</t>
  </si>
  <si>
    <t>MICALL2</t>
  </si>
  <si>
    <t>chr7:1489153:-</t>
  </si>
  <si>
    <t>chr7_1449507_-</t>
  </si>
  <si>
    <t>chr7:148946236-148946287:mpeak_67253|chr7_148936741_148950649_ZNF212_NM_+|</t>
  </si>
  <si>
    <t>ZNF212</t>
  </si>
  <si>
    <t>chr7:150734588-150734690:mpeak_67295|chr7_150725508_150742295_ABCB8_NM_+|</t>
  </si>
  <si>
    <t>ABCB8</t>
  </si>
  <si>
    <t>chr7:150734646:+;chr7:150734675:+;chr7:150734703:+</t>
  </si>
  <si>
    <t>chr7_151037495_+;chr7_151037587_+</t>
  </si>
  <si>
    <t>chr7:150759003-150759053:mpeak_67301|chr7_150755298_150773373_SLC4A2_NM_+|</t>
  </si>
  <si>
    <t>SLC4A2</t>
  </si>
  <si>
    <t>chr7:150820667-150820730:mpeak_67307|chr7_150782917_150840823_AGAP3_NM_+|</t>
  </si>
  <si>
    <t>AGAP3</t>
  </si>
  <si>
    <t>chr7:150820725:+</t>
  </si>
  <si>
    <t>chr7_151123591_+;chr7_151123638_+</t>
  </si>
  <si>
    <t>chr7:150828342-150828399:mpeak_67308|chr7_150782917_150840823_AGAP3_NM_+|</t>
  </si>
  <si>
    <t>chr7:150828399:+</t>
  </si>
  <si>
    <t>chr7_151131310_+</t>
  </si>
  <si>
    <t>chr7:151038889-151038942:mpeak_67321|chr7_151038846_151074132_NUB1_NM_+|</t>
  </si>
  <si>
    <t>NUB1</t>
  </si>
  <si>
    <t>chr7:151049895-151049945:mpeak_67322|chr7_151038846_151074132_NUB1_NM_+|</t>
  </si>
  <si>
    <t>chr7_151352882_+</t>
  </si>
  <si>
    <t>chr7:151058233-151058346:mpeak_67324|chr7_151038846_151074132_NUB1_NM_+|</t>
  </si>
  <si>
    <t>chr7:151058287:+;chr7:151058335:+;chr7:151058365:+</t>
  </si>
  <si>
    <t>chr7_151361246_+;chr7_151361278_+</t>
  </si>
  <si>
    <t>chr7:151800316-151800366:mpeak_67342|chr7_151722758_151818630_GALNT11_NM_+|</t>
  </si>
  <si>
    <t>GALNT11</t>
  </si>
  <si>
    <t>chr7:151801820-151801978:mpeak_67344|chr7_151722758_151818630_GALNT11_NM_+|</t>
  </si>
  <si>
    <t>chr7:151801869:+;chr7:151801966:+</t>
  </si>
  <si>
    <t>chr7_152104782_+;chr7_152104880_+</t>
  </si>
  <si>
    <t>chr7:151941176-151941238:mpeak_67363|chr7_151834009_152133090_KMT2C_NM_-|</t>
  </si>
  <si>
    <t>KMT2C</t>
  </si>
  <si>
    <t>chr7:151941178:-</t>
  </si>
  <si>
    <t>chr7:152055660-152055755:mpeak_67369|chr7_151834009_152133090_KMT2C_NM_-|</t>
  </si>
  <si>
    <t>chr7:153771022-153771073:mpeak_67389|chr7_153584181_154684043_DPP6_NM_+|</t>
  </si>
  <si>
    <t>DPP6</t>
  </si>
  <si>
    <t>chr7:154755376-154755431:mpeak_67397|chr7_154735872_154794682_PAXIP1_NM_-|</t>
  </si>
  <si>
    <t>PAXIP1</t>
  </si>
  <si>
    <t>chr7:154791842-154791908:mpeak_67400|chr7_154735872_154794682_PAXIP1_NM_-|</t>
  </si>
  <si>
    <t>chr7:155094145-155094199:mpeak_67407|chr7_155089485_155099950_INSIG1_NM_+|</t>
  </si>
  <si>
    <t>INSIG1</t>
  </si>
  <si>
    <t>chr7:155094198:+</t>
  </si>
  <si>
    <t>chr7_155302487_+</t>
  </si>
  <si>
    <t>chr7:155493455-155493570:mpeak_67420|chr7_155437202_155567686_RBM33_NM_+|</t>
  </si>
  <si>
    <t>RBM33</t>
  </si>
  <si>
    <t>chr7_155700819_+;chr7_155700830_+;chr7_155700864_+</t>
  </si>
  <si>
    <t>chr7:156526868-156526952:mpeak_67446|chr7_156476857_156685902_LMBR1_NM_-|</t>
  </si>
  <si>
    <t>LMBR1</t>
  </si>
  <si>
    <t>chr7:156747084-156747163:mpeak_67453|chr7_156742416_156762222_NOM1_NM_+|</t>
  </si>
  <si>
    <t>NOM1</t>
  </si>
  <si>
    <t>chr7:156747140:+</t>
  </si>
  <si>
    <t>chr7_156954445_+</t>
  </si>
  <si>
    <t>chr7:156755987-156756049:mpeak_67455|chr7_156742416_156762222_NOM1_NM_+|</t>
  </si>
  <si>
    <t>chr7:156756042:+</t>
  </si>
  <si>
    <t>chr7_156963352_+</t>
  </si>
  <si>
    <t>chr7:156757051-156757124:mpeak_67456|chr7_156742416_156762222_NOM1_NM_+|</t>
  </si>
  <si>
    <t>chr7:156757128:+</t>
  </si>
  <si>
    <t>chr7_156964430_+</t>
  </si>
  <si>
    <t>chr7:156757647-156757710:mpeak_67457|chr7_156742416_156762222_NOM1_NM_+|</t>
  </si>
  <si>
    <t>chr7:156757714:+</t>
  </si>
  <si>
    <t>chr7_156965003_+</t>
  </si>
  <si>
    <t>chr7:156956492-156956548:mpeak_67466|chr7_156931654_157060278_UBE3C_NM_+|</t>
  </si>
  <si>
    <t>UBE3C</t>
  </si>
  <si>
    <t>chr7:157009877-157009999:mpeak_67471|chr7_156931654_157060278_UBE3C_NM_+|</t>
  </si>
  <si>
    <t>chr7:157009944:+</t>
  </si>
  <si>
    <t>chr7_157217245_+</t>
  </si>
  <si>
    <t>chr7:157025322-157025458:mpeak_67473|chr7_156931654_157060278_UBE3C_NM_+|</t>
  </si>
  <si>
    <t>chr7:157025383:+;chr7:157025457:+</t>
  </si>
  <si>
    <t>chr7_157232762_+</t>
  </si>
  <si>
    <t>chr7:157028773-157028830:mpeak_67474|chr7_156931654_157060278_UBE3C_NM_+|</t>
  </si>
  <si>
    <t>chr7:157028829:+</t>
  </si>
  <si>
    <t>chr7_157236134_+</t>
  </si>
  <si>
    <t>chr7:157155848-157155920:mpeak_67482|chr7_157129709_157208709_DNAJB6_NM_+|</t>
  </si>
  <si>
    <t>DNAJB6</t>
  </si>
  <si>
    <t>chr7:157178861-157179024:mpeak_67485|chr7_157129709_157208709_DNAJB6_NM_+|</t>
  </si>
  <si>
    <t>chr7:157178969:+;chr7:157179018:+</t>
  </si>
  <si>
    <t>chr7_157386323_+</t>
  </si>
  <si>
    <t>chr7:158240969-158241022:mpeak_67495|chr7_157333479_158380494_PTPRN2_NM_-|</t>
  </si>
  <si>
    <t>PTPRN2</t>
  </si>
  <si>
    <t>chr7_158448258_-</t>
  </si>
  <si>
    <t>chr7:158262855-158262915:mpeak_67496|chr7_157333479_158380494_PTPRN2_NM_-|</t>
  </si>
  <si>
    <t>chr7:158529923-158529992:mpeak_67516|chr7_158526943_158622319_ESYT2_NM_-|</t>
  </si>
  <si>
    <t>ESYT2</t>
  </si>
  <si>
    <t>chr7:158529901:-;chr7:158529929:-</t>
  </si>
  <si>
    <t>chr7_158737238_-;chr7_158737266_-</t>
  </si>
  <si>
    <t>chr7:158533568-158533661:mpeak_67517|chr7_158526943_158622319_ESYT2_NM_-|</t>
  </si>
  <si>
    <t>chr7:158533607:-</t>
  </si>
  <si>
    <t>chr7_158740919_-</t>
  </si>
  <si>
    <t>chr7:1613131-1613246:mpeak_63953|chr7_1609708_1624019_PSMG3-AS1_NR_+|</t>
  </si>
  <si>
    <t>PSMG3-AS1</t>
  </si>
  <si>
    <t>chr7:1613250:+</t>
  </si>
  <si>
    <t>chr7_1573573_+;chr7_1573613_+</t>
  </si>
  <si>
    <t>chr7:16642026-16642137:mpeak_64338|chr7_16640570_16685442_ANKMY2_NM_-|</t>
  </si>
  <si>
    <t>ANKMY2</t>
  </si>
  <si>
    <t>chr7:16833270-16833322:mpeak_64359|chr7_16832581_16844738_AGR2_NM_-|</t>
  </si>
  <si>
    <t>AGR2</t>
  </si>
  <si>
    <t>chr7:16833271:-</t>
  </si>
  <si>
    <t>chr7:17921957-17922065:mpeak_64385|chr7_17833916_17980131_SNX13_NM_-|</t>
  </si>
  <si>
    <t>SNX13</t>
  </si>
  <si>
    <t>chr7:17921950:-;chr7:17922008:-</t>
  </si>
  <si>
    <t>chr7_17882323_-;chr7_17882388_-</t>
  </si>
  <si>
    <t>chr7:20203884-20204033:mpeak_64415|chr7_20180781_20257013_MACC1_NM_-|</t>
  </si>
  <si>
    <t>MACC1</t>
  </si>
  <si>
    <t>chr7:20256914-20256976:mpeak_64416|chr7_20180781_20257013_MACC1_NM_-|</t>
  </si>
  <si>
    <t>chr7:21948057-21948132:mpeak_64438|chr7_21941970_21985542_CDCA7L_NM_-|</t>
  </si>
  <si>
    <t>CDCA7L</t>
  </si>
  <si>
    <t>chr7:22986571-22986711:mpeak_64461|chr7_22985782_23053770_FAM126A_NM_-|</t>
  </si>
  <si>
    <t>FAM126A</t>
  </si>
  <si>
    <t>chr7_22947041_-</t>
  </si>
  <si>
    <t>chr7:23226693-23226869:mpeak_64470|chr7_23221445_23239786_NUPL2_NM_+|</t>
  </si>
  <si>
    <t>NUPL2</t>
  </si>
  <si>
    <t>chr7:23226777:+;chr7:23226867:+</t>
  </si>
  <si>
    <t>chr7_23187153_+;chr7_23187204_+;chr7_23187246_+</t>
  </si>
  <si>
    <t>chr7:23552507-23552586:mpeak_64481|chr7_23545188_23571660_TRA2A_NM_-|</t>
  </si>
  <si>
    <t>TRA2A</t>
  </si>
  <si>
    <t>chr7:23561782-23562057:mpeak_64482|chr7_23545188_23571660_TRA2A_NM_-|</t>
  </si>
  <si>
    <t>chr7:23658911-23659053:mpeak_64488|chr7_23636997_23682549_CCDC126_NM_+|</t>
  </si>
  <si>
    <t>CCDC126</t>
  </si>
  <si>
    <t>chr7:2394994-2395061:mpeak_63975|chr7_2394473_2419838_EIF3B_NM_+|</t>
  </si>
  <si>
    <t>EIF3B</t>
  </si>
  <si>
    <t>chr7:2395055:+</t>
  </si>
  <si>
    <t>chr7:2400339-2400526:mpeak_63976|chr7_2394473_2419838_EIF3B_NM_+|</t>
  </si>
  <si>
    <t>chr7:2416652-2416716:mpeak_63981|chr7_2394473_2419838_EIF3B_NM_+|</t>
  </si>
  <si>
    <t>chr7:25164812-25164884:mpeak_64518|chr7_25163468_25164980_CYCS_NM_-|</t>
  </si>
  <si>
    <t>CYCS</t>
  </si>
  <si>
    <t>chr7:25164819:-</t>
  </si>
  <si>
    <t>chr7_25125223_-;chr7_25125247_-</t>
  </si>
  <si>
    <t>chr7:2605305-2605361:mpeak_63994|chr7_2598605_2649677_IQCE_NM_+|</t>
  </si>
  <si>
    <t>IQCE</t>
  </si>
  <si>
    <t>chr7:2605365:+</t>
  </si>
  <si>
    <t>chr7:26232105-26232155:mpeak_64533|chr7_26231958_26240413_HNRNPA2B1_NM_-mpeak_64533|chr7_26231958_26240413_HNRNPA2B1_NM_-||</t>
  </si>
  <si>
    <t>HNRNPA2B1</t>
  </si>
  <si>
    <t>chr7:26232129:-</t>
  </si>
  <si>
    <t>chr7_26192524_-</t>
  </si>
  <si>
    <t>chr7:26232813-26233003:mpeak_64534|chr7_26231958_26240413_HNRNPA2B1_NM_-mpeak_64534|chr7_26231958_26240413_HNRNPA2B1_NM_-||</t>
  </si>
  <si>
    <t>chr7:26232870:-;chr7:26232951:-;chr7:26232990:-</t>
  </si>
  <si>
    <t>chr7_26193199_-;chr7_26193223_-;chr7_26193265_-;chr7_26193320_-</t>
  </si>
  <si>
    <t>chr7:26233072-26233260:mpeak_64535|chr7_26231958_26240413_HNRNPA2B1_NM_-mpeak_64535|chr7_26231958_26240413_HNRNPA2B1_NM_-||</t>
  </si>
  <si>
    <t>chr7:26233081:-;chr7:26233151:-;chr7:26233194:-;chr7:26233242:-</t>
  </si>
  <si>
    <t>chr7_26193462_-;chr7_26193551_-;chr7_26193650_-</t>
  </si>
  <si>
    <t>chr7:26236175-26236285:mpeak_64539|chr7_26231958_26240413_HNRNPA2B1_NM_-mpeak_64539|chr7_26231958_26240413_HNRNPA2B1_NM_-||</t>
  </si>
  <si>
    <t>chr7:26236202:-</t>
  </si>
  <si>
    <t>chr7_26196638_-</t>
  </si>
  <si>
    <t>chr7:26236422-26236655:mpeak_64540|chr7_26231958_26240413_HNRNPA2B1_NM_-mpeak_64540|chr7_26231958_26240413_HNRNPA2B1_NM_-||</t>
  </si>
  <si>
    <t>chr7:26236468:-;chr7:26236563:-</t>
  </si>
  <si>
    <t>chr7_26196883_-;chr7_26196905_-;chr7_26197000_-</t>
  </si>
  <si>
    <t>chr7:26236926-26237021:mpeak_64541|chr7_26231958_26240413_HNRNPA2B1_NM_-mpeak_64541|chr7_26231958_26240413_HNRNPA2B1_NM_-||</t>
  </si>
  <si>
    <t>chr7:26236934:-</t>
  </si>
  <si>
    <t>chr7_26197322_-;chr7_26197357_-</t>
  </si>
  <si>
    <t>chr7:26237233-26237357:mpeak_64542|chr7_26231958_26240413_HNRNPA2B1_NM_-mpeak_64542|chr7_26231958_26240413_HNRNPA2B1_NM_-||</t>
  </si>
  <si>
    <t>chr7_26197690_-;chr7_26197744_-</t>
  </si>
  <si>
    <t>chr7:26240188-26240311:mpeak_64543|chr7_26231958_26240413_HNRNPA2B1_NM_-mpeak_64543|chr7_26231958_26240413_HNRNPA2B1_NM_-||</t>
  </si>
  <si>
    <t>chr7:26240192:-</t>
  </si>
  <si>
    <t>chr7_26200606_-</t>
  </si>
  <si>
    <t>chr7:26245937-26246139:mpeak_64545|chr7_26240830_26251701_CBX3_NM_+|</t>
  </si>
  <si>
    <t>CBX3</t>
  </si>
  <si>
    <t>chr7:26246130:+</t>
  </si>
  <si>
    <t>chr7_26206388_+;chr7_26206440_+;chr7_26206472_+</t>
  </si>
  <si>
    <t>chr7:26250149-26250202:mpeak_64547|chr7_26240830_26251701_CBX3_NM_+|</t>
  </si>
  <si>
    <t>chr7:26250203:+</t>
  </si>
  <si>
    <t>chr7_26210582_+</t>
  </si>
  <si>
    <t>chr7:2634509-2634571:mpeak_63998|chr7_2598605_2649677_IQCE_NM_+|</t>
  </si>
  <si>
    <t>chr7_2594944_+</t>
  </si>
  <si>
    <t>chr7:26766562-26766630:mpeak_64566|chr7_26709275_26904362_SKAP2_NM_-|</t>
  </si>
  <si>
    <t>SKAP2</t>
  </si>
  <si>
    <t>chr7:26778408-26778468:mpeak_64567|chr7_26709275_26904362_SKAP2_NM_-|</t>
  </si>
  <si>
    <t>chr7:26894430-26894514:mpeak_64569|chr7_26709275_26904362_SKAP2_NM_-|</t>
  </si>
  <si>
    <t>chr7_26854873_-</t>
  </si>
  <si>
    <t>chr7:27579499-27579556:mpeak_64591|chr7_27565991_27702620_HIBADH_NM_-|</t>
  </si>
  <si>
    <t>HIBADH</t>
  </si>
  <si>
    <t>chr7:27579500:-</t>
  </si>
  <si>
    <t>chr7_27539883_-</t>
  </si>
  <si>
    <t>chr7:27580693-27580891:mpeak_64592|chr7_27565991_27702620_HIBADH_NM_-|</t>
  </si>
  <si>
    <t>chr7:27797712-27797764:mpeak_64597|chr7_27778991_27868246_TAX1BP1_NM_+|</t>
  </si>
  <si>
    <t>TAX1BP1</t>
  </si>
  <si>
    <t>chr7:27805530-27805649:mpeak_64598|chr7_27778991_27868246_TAX1BP1_NM_+|</t>
  </si>
  <si>
    <t>chr7:27824846-27825119:mpeak_64601|chr7_27778991_27868246_TAX1BP1_NM_+|</t>
  </si>
  <si>
    <t>chr7_27785413_+;chr7_27785461_+;chr7_27785486_+</t>
  </si>
  <si>
    <t>chr7:27839576-27839716:mpeak_64604|chr7_27778991_27868246_TAX1BP1_NM_+|</t>
  </si>
  <si>
    <t>chr7_27800005_+;chr7_27800053_+</t>
  </si>
  <si>
    <t>chr7:27856604-27856678:mpeak_64605|chr7_27778991_27868246_TAX1BP1_NM_+|</t>
  </si>
  <si>
    <t>chr7:27856678:+</t>
  </si>
  <si>
    <t>chr7_27817059_+</t>
  </si>
  <si>
    <t>chr7:30009324-30009384:mpeak_64634|chr7_29963731_30029905_SCRN1_NM_-|</t>
  </si>
  <si>
    <t>SCRN1</t>
  </si>
  <si>
    <t>chr7:30020097-30020163:mpeak_64637|chr7_29963731_30029905_SCRN1_NM_-|</t>
  </si>
  <si>
    <t>chr7:30634722-30634775:mpeak_64692|chr7_30634180_30673350_GARS_NM_+|</t>
  </si>
  <si>
    <t>GARS</t>
  </si>
  <si>
    <t>chr7:30643103-30643165:mpeak_64693|chr7_30634180_30673350_GARS_NM_+|</t>
  </si>
  <si>
    <t>chr7_30603524_+;chr7_30603549_+</t>
  </si>
  <si>
    <t>chr7:32570347-32570397:mpeak_64708|chr7_32535037_32623403_AVL9_NM_+|</t>
  </si>
  <si>
    <t>AVL9</t>
  </si>
  <si>
    <t>chr7:32603743-32603799:mpeak_64709|chr7_32535037_32623403_AVL9_NM_+|</t>
  </si>
  <si>
    <t>chr7:32603795:+</t>
  </si>
  <si>
    <t>chr7_32564181_+;chr7_32564235_+</t>
  </si>
  <si>
    <t>chr7:32612972-32613036:mpeak_64710|chr7_32535037_32623403_AVL9_NM_+|</t>
  </si>
  <si>
    <t>chr7:32963385-32963488:mpeak_64741|chr7_32957154_32982782_RP9P_NR_-|</t>
  </si>
  <si>
    <t>RP9P</t>
  </si>
  <si>
    <t>chr7:32963388:-</t>
  </si>
  <si>
    <t>chr7_32923778_-</t>
  </si>
  <si>
    <t>chr7:33056993-33057096:mpeak_64753|chr7_33054443_33102409_NT5C3A_NM_-|</t>
  </si>
  <si>
    <t>NT5C3A</t>
  </si>
  <si>
    <t>chr7:33057008:-;chr7:33057037:-</t>
  </si>
  <si>
    <t>chr7:33354133-33354200:mpeak_64758|chr7_33169151_33644806_BBS9_NM_+|</t>
  </si>
  <si>
    <t>BBS9</t>
  </si>
  <si>
    <t>chr7:33354190:+</t>
  </si>
  <si>
    <t>chr7_33314577_+</t>
  </si>
  <si>
    <t>chr7:35872400-35872466:mpeak_64781|chr7_35840595_35943863_SEPT7_NM_+|</t>
  </si>
  <si>
    <t>SEPT7</t>
  </si>
  <si>
    <t>chr7_35832841_+</t>
  </si>
  <si>
    <t>chr7:35922090-35922174:mpeak_64783|chr7_35840595_35943863_SEPT7_NM_+|</t>
  </si>
  <si>
    <t>chr7_35882532_+</t>
  </si>
  <si>
    <t>chr7:35942683-35942746:mpeak_64785|chr7_35840595_35943863_SEPT7_NM_+|</t>
  </si>
  <si>
    <t>chr7_35903110_+;chr7_35903175_+</t>
  </si>
  <si>
    <t>chr7:36450665-36450782:mpeak_64795|chr7_36429411_36492085_ANLN_NM_+|</t>
  </si>
  <si>
    <t>ANLN</t>
  </si>
  <si>
    <t>chr7_36411145_+</t>
  </si>
  <si>
    <t>chr7:36460242-36460362:mpeak_64799|chr7_36429411_36492085_ANLN_NM_+|</t>
  </si>
  <si>
    <t>chr7:38468432-38468802:mpeak_64822|chr7_38424526_38671167_AMPH_NM_-|</t>
  </si>
  <si>
    <t>AMPH</t>
  </si>
  <si>
    <t>chr7_38428827_-;chr7_38429139_-</t>
  </si>
  <si>
    <t>chr7:38794492-38794544:mpeak_64831|chr7_38765926_38948800_VPS41_NM_-|</t>
  </si>
  <si>
    <t>VPS41</t>
  </si>
  <si>
    <t>chr7:39736296-39736511:mpeak_64842|chr7_39663151_39745721_RALA_NM_+|</t>
  </si>
  <si>
    <t>RALA</t>
  </si>
  <si>
    <t>chr7_39696777_+</t>
  </si>
  <si>
    <t>chr7:42023096-42023214:mpeak_64876|chr7_42006239_42276618_GLI3_NM_-|</t>
  </si>
  <si>
    <t>GLI3</t>
  </si>
  <si>
    <t>chr7:42023100:-</t>
  </si>
  <si>
    <t>chr7:42115797-42115889:mpeak_64878|chr7_42006239_42276618_GLI3_NM_-|</t>
  </si>
  <si>
    <t>chr7_42076226_-</t>
  </si>
  <si>
    <t>chr7:42260345-42260471:mpeak_64882|chr7_42006239_42276618_GLI3_NM_-|</t>
  </si>
  <si>
    <t>chr7:42260392:-</t>
  </si>
  <si>
    <t>chr7_42220796_-</t>
  </si>
  <si>
    <t>chr7:42261207-42261280:mpeak_64883|chr7_42006239_42276618_GLI3_NM_-|</t>
  </si>
  <si>
    <t>chr7:42261215:-</t>
  </si>
  <si>
    <t>chr7_42221618_-</t>
  </si>
  <si>
    <t>chr7:43679816-43679884:mpeak_64920|chr7_43673007_43769140_COA1_NR_-mpeak_64920|chr7_43679280_43769140_COA1_NM_-||</t>
  </si>
  <si>
    <t>COA1</t>
  </si>
  <si>
    <t>chr7:43679819:-</t>
  </si>
  <si>
    <t>chr7_43640222_-</t>
  </si>
  <si>
    <t>chr7:43726658-43726708:mpeak_64922|chr7_43673007_43769140_COA1_NR_-mpeak_64922|chr7_43679280_43769140_COA1_NM_-||</t>
  </si>
  <si>
    <t>chr7:43799802-43799880:mpeak_64923|chr7_43798271_43846575_BLVRA_NM_+|</t>
  </si>
  <si>
    <t>BLVRA</t>
  </si>
  <si>
    <t>chr7:43799853:+</t>
  </si>
  <si>
    <t>chr7_43760253_+</t>
  </si>
  <si>
    <t>chr7:43807242-43807311:mpeak_64924|chr7_43798271_43846575_BLVRA_NM_+|</t>
  </si>
  <si>
    <t>chr7_43767707_+</t>
  </si>
  <si>
    <t>chr7:43988745-43988795:mpeak_64934|chr7_43966034_43992248_UBE2D4_NM_+|</t>
  </si>
  <si>
    <t>UBE2D4</t>
  </si>
  <si>
    <t>chr7:43988796:+</t>
  </si>
  <si>
    <t>chr7_43949160_+;chr7_43949194_+</t>
  </si>
  <si>
    <t>chr7:44097368-44097456:mpeak_64947|chr7_44084238_44100375_DBNL_NM_+|</t>
  </si>
  <si>
    <t>DBNL</t>
  </si>
  <si>
    <t>chr7:44249520-44249659:mpeak_64957|chr7_44240577_44251845_YKT6_NM_+|</t>
  </si>
  <si>
    <t>YKT6</t>
  </si>
  <si>
    <t>chr7:44249661:+;chr7:44249707:+</t>
  </si>
  <si>
    <t>chr7_44210015_+;chr7_44210129_+</t>
  </si>
  <si>
    <t>chr7:44524810-44524893:mpeak_64970|chr7_44425720_44530385_NUDCD3_NM_-|</t>
  </si>
  <si>
    <t>NUDCD3</t>
  </si>
  <si>
    <t>chr7_44485234_-</t>
  </si>
  <si>
    <t>chr7:44529504-44529574:mpeak_64971|chr7_44425720_44530385_NUDCD3_NM_-|</t>
  </si>
  <si>
    <t>chr7:44529512:-</t>
  </si>
  <si>
    <t>chr7_44489915_-</t>
  </si>
  <si>
    <t>chr7:44608544-44608605:mpeak_64974|chr7_44605678_44614137_DDX56_NM_-|</t>
  </si>
  <si>
    <t>DDX56</t>
  </si>
  <si>
    <t>chr7:44664400-44664461:mpeak_64987|chr7_44646120_44747477_OGDH_NM_+|</t>
  </si>
  <si>
    <t>OGDH</t>
  </si>
  <si>
    <t>chr7:44839292-44839354:mpeak_64998|chr7_44836234_44840885_PPIA_NM_+|</t>
  </si>
  <si>
    <t>PPIA</t>
  </si>
  <si>
    <t>chr7:44871549-44871635:mpeak_65011|chr7_44869762_44887725_H2AFV_NM_-|</t>
  </si>
  <si>
    <t>H2AFV</t>
  </si>
  <si>
    <t>chr7:44871577:-</t>
  </si>
  <si>
    <t>chr7_44831978_-;chr7_44832017_-</t>
  </si>
  <si>
    <t>chr7:44872054-44872236:mpeak_65012|chr7_44869762_44887725_H2AFV_NM_-|</t>
  </si>
  <si>
    <t>chr7:44872054:-;chr7:44872165:-</t>
  </si>
  <si>
    <t>chr7_44832457_-;chr7_44832567_-</t>
  </si>
  <si>
    <t>chr7:44872598-44872715:mpeak_65013|chr7_44869762_44887725_H2AFV_NM_-|</t>
  </si>
  <si>
    <t>chr7:44873760-44874164:mpeak_65014|chr7_44869762_44887725_H2AFV_NM_-|</t>
  </si>
  <si>
    <t>chr7:44873769:-;chr7:44873827:-;chr7:44873865:-;chr7:44873906:-;chr7:44873938:-</t>
  </si>
  <si>
    <t>chr7_44834164_-;chr7_44834230_-;chr7_44834292_-;chr7_44834515_-</t>
  </si>
  <si>
    <t>chr7:45701963-45702093:mpeak_65040|chr7_45613738_45753291_ADCY1_NM_+|</t>
  </si>
  <si>
    <t>ADCY1</t>
  </si>
  <si>
    <t>chr7:45702004:+;chr7:45702096:+</t>
  </si>
  <si>
    <t>chr7_45662414_+;chr7_45662483_+</t>
  </si>
  <si>
    <t>chr7:45704220-45704274:mpeak_65041|chr7_45613738_45753291_ADCY1_NM_+|</t>
  </si>
  <si>
    <t>chr7:45704271:+</t>
  </si>
  <si>
    <t>chr7_45664679_+</t>
  </si>
  <si>
    <t>chr7:45728170-45728327:mpeak_65043|chr7_45613738_45753291_ADCY1_NM_+|</t>
  </si>
  <si>
    <t>chr7:45731283-45731342:mpeak_65044|chr7_45613738_45753291_ADCY1_NM_+|</t>
  </si>
  <si>
    <t>chr7:45731336:+</t>
  </si>
  <si>
    <t>chr7_45691735_+</t>
  </si>
  <si>
    <t>chr7:45744588-45744639:mpeak_65045|chr7_45613738_45753291_ADCY1_NM_+|</t>
  </si>
  <si>
    <t>chr7:45744641:+</t>
  </si>
  <si>
    <t>chr7_45705040_+</t>
  </si>
  <si>
    <t>chr7:47618361-47618417:mpeak_65062|chr7_47317818_47621742_TNS3_NM_-|</t>
  </si>
  <si>
    <t>TNS3</t>
  </si>
  <si>
    <t>chr7:47618366:-</t>
  </si>
  <si>
    <t>chr7_47578763_-</t>
  </si>
  <si>
    <t>chr7:4794627-4794684:mpeak_64038|chr7_4721929_4801814_FOXK1_NM_+|</t>
  </si>
  <si>
    <t>FOXK1</t>
  </si>
  <si>
    <t>chr7:4794689:+</t>
  </si>
  <si>
    <t>chr7_4755053_+</t>
  </si>
  <si>
    <t>chr7:48017914-48017964:mpeak_65068|chr7_48004229_48019222_HUS1_NR_-mpeak_65068|chr7_48005035_48019222_HUS1_NM_-||</t>
  </si>
  <si>
    <t>HUS1</t>
  </si>
  <si>
    <t>chr7:48017899:-</t>
  </si>
  <si>
    <t>chr7_47978318_-</t>
  </si>
  <si>
    <t>chr7:48018148-48018198:mpeak_65069|chr7_48004229_48019222_HUS1_NR_-mpeak_65069|chr7_48005035_48019222_HUS1_NM_-||</t>
  </si>
  <si>
    <t>chr7:4905097-4905333:mpeak_64049|chr7_4839114_4923335_RADIL_NM_-|</t>
  </si>
  <si>
    <t>RADIL</t>
  </si>
  <si>
    <t>chr7:5028684-5028817:mpeak_64051|chr7_5013615_5036240_RNF216P1_NR_+|</t>
  </si>
  <si>
    <t>RNF216P1</t>
  </si>
  <si>
    <t>chr7_4989112_+</t>
  </si>
  <si>
    <t>chr7:5028946-5029003:mpeak_64052|chr7_5013615_5036240_RNF216P1_NR_+|</t>
  </si>
  <si>
    <t>chr7:5029003:+</t>
  </si>
  <si>
    <t>chr7_4989368_+</t>
  </si>
  <si>
    <t>chr7:5029299-5029367:mpeak_64053|chr7_5013615_5036240_RNF216P1_NR_+|</t>
  </si>
  <si>
    <t>chr7:5029351:+</t>
  </si>
  <si>
    <t>chr7_4989718_+</t>
  </si>
  <si>
    <t>chr7:50516787-50516982:mpeak_65083|chr7_50514995_50518088_FIGNL1_NM_-|</t>
  </si>
  <si>
    <t>FIGNL1</t>
  </si>
  <si>
    <t>chr7_50449186_-;chr7_50449217_-</t>
  </si>
  <si>
    <t>chr7:51104840-51104891:mpeak_65094|chr7_51085265_51384515_COBL_NM_-|</t>
  </si>
  <si>
    <t>COBL</t>
  </si>
  <si>
    <t>chr7_51037121_-</t>
  </si>
  <si>
    <t>chr7:51199214-51199360:mpeak_65095|chr7_51085265_51384515_COBL_NM_-|</t>
  </si>
  <si>
    <t>chr7_51131517_-</t>
  </si>
  <si>
    <t>chr7:51200354-51200413:mpeak_65096|chr7_51085265_51384515_COBL_NM_-|</t>
  </si>
  <si>
    <t>chr7:51200357:-</t>
  </si>
  <si>
    <t>chr7_51132666_-</t>
  </si>
  <si>
    <t>chr7:5372249-5372328:mpeak_64080|chr7_5347943_5463177_TNRC18_NM_-mpeak_64080|chr7_5347943_5463177_TNRC18_NM_-||</t>
  </si>
  <si>
    <t>TNRC18</t>
  </si>
  <si>
    <t>chr7:5390913-5390991:mpeak_64081|chr7_5347943_5463177_TNRC18_NM_-mpeak_64081|chr7_5347943_5463177_TNRC18_NM_-||</t>
  </si>
  <si>
    <t>chr7:5390919:-;chr7:5390944:-</t>
  </si>
  <si>
    <t>chr7_5351329_-</t>
  </si>
  <si>
    <t>chr7:5399020-5399204:mpeak_64083|chr7_5347943_5463177_TNRC18_NM_-mpeak_64083|chr7_5347943_5463177_TNRC18_NM_-||</t>
  </si>
  <si>
    <t>chr7_5359398_-</t>
  </si>
  <si>
    <t>chr7:54823465-54823558:mpeak_65106|chr7_54820113_54826939_SEC61G_NM_-|</t>
  </si>
  <si>
    <t>SEC61G</t>
  </si>
  <si>
    <t>chr7_54755737_-;chr7_54755860_-</t>
  </si>
  <si>
    <t>chr7:5528800-5528859:mpeak_64096|chr7_5521562_5553399_FBXL18_NM_-|</t>
  </si>
  <si>
    <t>FBXL18</t>
  </si>
  <si>
    <t>chr7:5528808:-</t>
  </si>
  <si>
    <t>chr7_5489178_-</t>
  </si>
  <si>
    <t>chr7:56082770-56082868:mpeak_65156|chr7_56079562_56119268_PSPH_NM_-|</t>
  </si>
  <si>
    <t>PSPH</t>
  </si>
  <si>
    <t>chr7:56125629-56125798:mpeak_65159|chr7_56119377_56130705_CCT6A_NM_+|</t>
  </si>
  <si>
    <t>CCT6A</t>
  </si>
  <si>
    <t>chr7_56058029_+;chr7_56058098_+</t>
  </si>
  <si>
    <t>chr7:56126050-56126209:mpeak_65160|chr7_56119377_56130705_CCT6A_NM_+|</t>
  </si>
  <si>
    <t>chr7_56058394_+;chr7_56058441_+;chr7_56058473_+;chr7_56058516_+</t>
  </si>
  <si>
    <t>chr7:56136270-56136341:mpeak_65167|chr7_56131916_56147220_SUMF2_NM_+|</t>
  </si>
  <si>
    <t>SUMF2</t>
  </si>
  <si>
    <t>chr7:5663703-5663768:mpeak_64109|chr7_5662810_5821361_RNF216_NM_-|</t>
  </si>
  <si>
    <t>RNF216</t>
  </si>
  <si>
    <t>chr7_5624083_-</t>
  </si>
  <si>
    <t>chr7:5692039-5692096:mpeak_64110|chr7_5662810_5821361_RNF216_NM_-|</t>
  </si>
  <si>
    <t>chr7:5764948-5765079:mpeak_64111|chr7_5662810_5821361_RNF216_NM_-|</t>
  </si>
  <si>
    <t>chr7:5810333-5810384:mpeak_64113|chr7_5662810_5821361_RNF216_NM_-|</t>
  </si>
  <si>
    <t>chr7:5938491-5938554:mpeak_64115|chr7_5938340_5965262_CCZ1_NM_+|</t>
  </si>
  <si>
    <t>CCZ1</t>
  </si>
  <si>
    <t>chr7:5939901-5939965:mpeak_64116|chr7_5938340_5965262_CCZ1_NM_+|</t>
  </si>
  <si>
    <t>chr7:5940397-5940546:mpeak_64118|chr7_5938340_5965262_CCZ1_NM_+|</t>
  </si>
  <si>
    <t>chr7:5940450:+</t>
  </si>
  <si>
    <t>chr7:6068544-6068677:mpeak_64142|chr7_6064432_6098860_EIF2AK1_NM_-|</t>
  </si>
  <si>
    <t>EIF2AK1</t>
  </si>
  <si>
    <t>chr7_6029020_-</t>
  </si>
  <si>
    <t>chr7:6086613-6086733:mpeak_64147|chr7_6064432_6098860_EIF2AK1_NM_-|</t>
  </si>
  <si>
    <t>chr7:618071-618129:mpeak_63866|chr7_590239_767313_PRKAR1B_NM_-|</t>
  </si>
  <si>
    <t>PRKAR1B</t>
  </si>
  <si>
    <t>chr7:618074:-</t>
  </si>
  <si>
    <t>chr7_578442_-</t>
  </si>
  <si>
    <t>chr7:6194967-6195017:mpeak_64149|chr7_6144549_6200185_USP42_NM_+|</t>
  </si>
  <si>
    <t>USP42</t>
  </si>
  <si>
    <t>chr7:6195019:+</t>
  </si>
  <si>
    <t>chr7_6155386_+</t>
  </si>
  <si>
    <t>chr7:63984951-63985012:mpeak_65215|chr7_63982878_64023505_ZNF680_NM_-|</t>
  </si>
  <si>
    <t>ZNF680</t>
  </si>
  <si>
    <t>chr7:63984957:-</t>
  </si>
  <si>
    <t>chr7:63996827-63996877:mpeak_65217|chr7_63982878_64023505_ZNF680_NM_-|</t>
  </si>
  <si>
    <t>chr7:64259829-64259900:mpeak_65235|chr7_64254765_64312176_ZNF138_NR_+mpeak_65235|chr7_64254765_64291828_ZNF138_NM_+||</t>
  </si>
  <si>
    <t>ZNF138</t>
  </si>
  <si>
    <t>chr7:64259883:+</t>
  </si>
  <si>
    <t>chr7_64799526_+</t>
  </si>
  <si>
    <t>chr7:64464067-64464141:mpeak_65248|chr7_64453792_64467124_ERV3-1_NM_-|</t>
  </si>
  <si>
    <t>ERV3-1</t>
  </si>
  <si>
    <t>chr7:64464080:-</t>
  </si>
  <si>
    <t>chr7_65003686_-</t>
  </si>
  <si>
    <t>chr7:64466442-64466523:mpeak_65250|chr7_64453792_64467124_ERV3-1_NM_-|</t>
  </si>
  <si>
    <t>chr7:64466462:-;chr7:64466496:-</t>
  </si>
  <si>
    <t>chr7_65006072_-</t>
  </si>
  <si>
    <t>chr7:6475804-6475854:mpeak_64163|chr7_6449666_6487643_DAGLB_NM_-|</t>
  </si>
  <si>
    <t>DAGLB</t>
  </si>
  <si>
    <t>chr7:6475799:-</t>
  </si>
  <si>
    <t>chr7_6436173_-</t>
  </si>
  <si>
    <t>chr7:6513705-6513768:mpeak_64174|chr7_6502806_6523849_KDELR2_NM_-|</t>
  </si>
  <si>
    <t>KDELR2</t>
  </si>
  <si>
    <t>chr7:6513709:-</t>
  </si>
  <si>
    <t>chr7:65554255-65554307:mpeak_65277|chr7_65540775_65557754_ASL_NM_+|</t>
  </si>
  <si>
    <t>ASL</t>
  </si>
  <si>
    <t>chr7:66255121-66255179:mpeak_65330|chr7_66147077_66273872_RABGEF1_NM_+|</t>
  </si>
  <si>
    <t>RABGEF1</t>
  </si>
  <si>
    <t>chr7:6626552-6626602:mpeak_64178|chr7_6617064_6628247_ZDHHC4_NM_+|</t>
  </si>
  <si>
    <t>ZDHHC4</t>
  </si>
  <si>
    <t>chr7:6626603:+</t>
  </si>
  <si>
    <t>chr7:6627024-6627104:mpeak_64179|chr7_6617064_6628247_ZDHHC4_NM_+|</t>
  </si>
  <si>
    <t>chr7:6627100:+</t>
  </si>
  <si>
    <t>chr7_6587469_+</t>
  </si>
  <si>
    <t>chr7:6627962-6628024:mpeak_64180|chr7_6617064_6628247_ZDHHC4_NM_+|</t>
  </si>
  <si>
    <t>chr7:6628025:+</t>
  </si>
  <si>
    <t>chr7_6588393_+</t>
  </si>
  <si>
    <t>chr7:66416264-66416338:mpeak_65338|chr7_66386202_66420488_TMEM248_NM_+|</t>
  </si>
  <si>
    <t>TMEM248</t>
  </si>
  <si>
    <t>chr7:66416322:+</t>
  </si>
  <si>
    <t>chr7_66951351_+</t>
  </si>
  <si>
    <t>chr7:66417656-66417717:mpeak_65339|chr7_66386202_66420488_TMEM248_NM_+|</t>
  </si>
  <si>
    <t>chr7_66952727_+</t>
  </si>
  <si>
    <t>chr7:66454843-66454917:mpeak_65349|chr7_66453486_66460588_SBDS_NM_-|</t>
  </si>
  <si>
    <t>SBDS</t>
  </si>
  <si>
    <t>chr7:66456045-66456101:mpeak_65350|chr7_66453486_66460588_SBDS_NM_-|</t>
  </si>
  <si>
    <t>chr7:66456046:-</t>
  </si>
  <si>
    <t>chr7_66991060_-</t>
  </si>
  <si>
    <t>chr7:66458195-66458342:mpeak_65351|chr7_66453486_66460588_SBDS_NM_-|</t>
  </si>
  <si>
    <t>chr7:66459189-66459310:mpeak_65352|chr7_66453486_66460588_SBDS_NM_-|</t>
  </si>
  <si>
    <t>chr7:66514928-66514989:mpeak_65354|chr7_66461791_66703294_TYW1_NM_+|</t>
  </si>
  <si>
    <t>TYW1</t>
  </si>
  <si>
    <t>chr7_67049989_+</t>
  </si>
  <si>
    <t>chr7:66522805-66522873:mpeak_65355|chr7_66461791_66703294_TYW1_NM_+|</t>
  </si>
  <si>
    <t>chr7:66550481-66550536:mpeak_65356|chr7_66461791_66703294_TYW1_NM_+|</t>
  </si>
  <si>
    <t>chr7:66550534:+</t>
  </si>
  <si>
    <t>chr7:6740043-6740101:mpeak_64189|chr7_6732334_6746566_ZNF12_NM_-|</t>
  </si>
  <si>
    <t>ZNF12</t>
  </si>
  <si>
    <t>chr7:6740045:-</t>
  </si>
  <si>
    <t>chr7_6700416_-</t>
  </si>
  <si>
    <t>chr7:6741631-6741716:mpeak_64190|chr7_6732334_6746566_ZNF12_NM_-|</t>
  </si>
  <si>
    <t>chr7:6742080-6742138:mpeak_64192|chr7_6732334_6746566_ZNF12_NM_-|</t>
  </si>
  <si>
    <t>chr7:6743582-6743643:mpeak_64193|chr7_6732334_6746566_ZNF12_NM_-|</t>
  </si>
  <si>
    <t>chr7:6743585:-</t>
  </si>
  <si>
    <t>chr7_6703962_-</t>
  </si>
  <si>
    <t>chr7:72300321-72300372:mpeak_65377|chr7_72299951_72307155_SBDSP1_NR_+|</t>
  </si>
  <si>
    <t>SBDSP1</t>
  </si>
  <si>
    <t>chr7:72304450-72304602:mpeak_65379|chr7_72299951_72307155_SBDSP1_NR_+|</t>
  </si>
  <si>
    <t>chr7:72304586:+</t>
  </si>
  <si>
    <t>chr7_72834005_+</t>
  </si>
  <si>
    <t>chr7:72305732-72305805:mpeak_65380|chr7_72299951_72307155_SBDSP1_NR_+|</t>
  </si>
  <si>
    <t>chr7:72424695-72424813:mpeak_65391|chr7_72419136_72425302_NSUN5P2_NR_-|</t>
  </si>
  <si>
    <t>NSUN5P2</t>
  </si>
  <si>
    <t>chr7:72514984-72515042:mpeak_65396|chr7_72476618_72519597_PMS2P5_NR_+|</t>
  </si>
  <si>
    <t>PMS2P5</t>
  </si>
  <si>
    <t>chr7:72515039:+</t>
  </si>
  <si>
    <t>chr7:72861657-72861720:mpeak_65411|chr7_72856023_72936615_BAZ1B_NM_-|</t>
  </si>
  <si>
    <t>BAZ1B</t>
  </si>
  <si>
    <t>chr7:72875712-72875762:mpeak_65414|chr7_72856023_72936615_BAZ1B_NM_-|</t>
  </si>
  <si>
    <t>chr7:72875710:-</t>
  </si>
  <si>
    <t>chr7_73461382_-</t>
  </si>
  <si>
    <t>chr7:72889213-72889270:mpeak_65416|chr7_72856023_72936615_BAZ1B_NM_-|</t>
  </si>
  <si>
    <t>chr7:72889215:-</t>
  </si>
  <si>
    <t>chr7_73474886_-</t>
  </si>
  <si>
    <t>chr7:72891152-72891586:mpeak_65417|chr7_72856023_72936615_BAZ1B_NM_-|</t>
  </si>
  <si>
    <t>chr7_73476899_-;chr7_73477013_-;chr7_73477083_-</t>
  </si>
  <si>
    <t>chr7:72907144-72907262:mpeak_65422|chr7_72856023_72936615_BAZ1B_NM_-|</t>
  </si>
  <si>
    <t>chr7_73492868_-</t>
  </si>
  <si>
    <t>chr7:72922648-72922740:mpeak_65425|chr7_72856023_72936615_BAZ1B_NM_-|</t>
  </si>
  <si>
    <t>chr7:73517885-73517939:mpeak_65455|chr7_73498106_73535468_LIMK1_NM_+|</t>
  </si>
  <si>
    <t>LIMK1</t>
  </si>
  <si>
    <t>chr7:73517936:+</t>
  </si>
  <si>
    <t>chr7_74103610_+</t>
  </si>
  <si>
    <t>chr7:73604145-73604301:mpeak_65459|chr7_73588705_73609498_EIF4H_NM_+|</t>
  </si>
  <si>
    <t>EIF4H</t>
  </si>
  <si>
    <t>chr7:73604302:+</t>
  </si>
  <si>
    <t>chr7_74189970_+</t>
  </si>
  <si>
    <t>chr7:73666751-73666801:mpeak_65470|chr7_73646546_73668788_RFC2_NM_-|</t>
  </si>
  <si>
    <t>RFC2</t>
  </si>
  <si>
    <t>chr7:73668596-73668649:mpeak_65471|chr7_73646546_73668788_RFC2_NM_-|</t>
  </si>
  <si>
    <t>chr7:73917284-73917334:mpeak_65475|chr7_73868119_74016691_GTF2IRD1_NM_+|</t>
  </si>
  <si>
    <t>GTF2IRD1</t>
  </si>
  <si>
    <t>chr7:74105359-74105451:mpeak_65480|chr7_74071990_74173877_GTF2I_NM_+|</t>
  </si>
  <si>
    <t>GTF2I</t>
  </si>
  <si>
    <t>chr7_74691090_+</t>
  </si>
  <si>
    <t>chr7:74173385-74173447:mpeak_65485|chr7_74071990_74173877_GTF2I_NM_+|</t>
  </si>
  <si>
    <t>chr7:74308011-74308135:mpeak_65492|chr7_74306886_74335466_PMS2P5_NR_+|</t>
  </si>
  <si>
    <t>chr7:74317068-74317122:mpeak_65493|chr7_74306886_74335466_PMS2P5_NR_+|</t>
  </si>
  <si>
    <t>chr7:74317123:+</t>
  </si>
  <si>
    <t>chr7:745218-745280:mpeak_63870|chr7_590239_767313_PRKAR1B_NM_-|</t>
  </si>
  <si>
    <t>chr7:745227:-</t>
  </si>
  <si>
    <t>chr7_705574_-</t>
  </si>
  <si>
    <t>chr7:74917113-74917176:mpeak_65523|chr7_74703024_74988276_PMS2P5_NR_-|</t>
  </si>
  <si>
    <t>chr7:74921845-74921903:mpeak_65524|chr7_74703024_74988276_PMS2P5_NR_-|</t>
  </si>
  <si>
    <t>chr7:74921848:-</t>
  </si>
  <si>
    <t>chr7:74945135-74945198:mpeak_65525|chr7_74703024_74988276_PMS2P5_NR_-|</t>
  </si>
  <si>
    <t>chr7:74949867-74949925:mpeak_65526|chr7_74703024_74988276_PMS2P5_NR_-|</t>
  </si>
  <si>
    <t>chr7:74949870:-</t>
  </si>
  <si>
    <t>chr7:74973156-74973218:mpeak_65527|chr7_74703024_74988276_PMS2P5_NR_-|</t>
  </si>
  <si>
    <t>chr7:74977888-74977946:mpeak_65528|chr7_74703024_74988276_PMS2P5_NR_-|</t>
  </si>
  <si>
    <t>chr7:74977891:-</t>
  </si>
  <si>
    <t>chr7:74988626-74988686:mpeak_65529|chr7_74988446_74996017_STAG3L1_NR_+|</t>
  </si>
  <si>
    <t>STAG3L1</t>
  </si>
  <si>
    <t>chr7:75040109-75040216:mpeak_65534|chr7_75039604_75045553_NSUN5P1_NR_+|</t>
  </si>
  <si>
    <t>NSUN5P1</t>
  </si>
  <si>
    <t>chr7:75070411-75070472:mpeak_65540|chr7_75048176_75115565_POM121C_NM_-|</t>
  </si>
  <si>
    <t>POM121C</t>
  </si>
  <si>
    <t>chr7:75070415:-</t>
  </si>
  <si>
    <t>chr7_75441138_-;chr7_75441195_-</t>
  </si>
  <si>
    <t>chr7:756256-756313:mpeak_63873|chr7_590239_767313_PRKAR1B_NM_-|</t>
  </si>
  <si>
    <t>chr7:756255:-</t>
  </si>
  <si>
    <t>chr7_716604_-</t>
  </si>
  <si>
    <t>chr7:7622740-7622902:mpeak_64224|chr7_7606615_7646626_MIOS_NM_+|</t>
  </si>
  <si>
    <t>MIOS</t>
  </si>
  <si>
    <t>chr7:76255021-76255119:mpeak_65603|chr7_76239532_76256620_POMZP3_NM_-|</t>
  </si>
  <si>
    <t>POMZP3</t>
  </si>
  <si>
    <t>chr7:76255019:-;chr7:76255075:-</t>
  </si>
  <si>
    <t>chr7_76625706_-</t>
  </si>
  <si>
    <t>chr7:763629-763681:mpeak_63874|chr7_590239_767313_PRKAR1B_NM_-|</t>
  </si>
  <si>
    <t>chr7:76648290-76648348:mpeak_65607|chr7_76610138_76652910_DTX2P1-UPK3BP1-PMS2P11_NR_+|</t>
  </si>
  <si>
    <t>DTX2P1-UPK3BP1-PMS2P11</t>
  </si>
  <si>
    <t>chr7:76648345:+</t>
  </si>
  <si>
    <t>chr7:76999318-76999368:mpeak_65612|chr7_76940766_77045717_GSAP_NM_-|</t>
  </si>
  <si>
    <t>GSAP</t>
  </si>
  <si>
    <t>chr7:76999321:-</t>
  </si>
  <si>
    <t>chr7:77004612-77004674:mpeak_65613|chr7_76940766_77045717_GSAP_NM_-|</t>
  </si>
  <si>
    <t>chr7:77035378-77035429:mpeak_65614|chr7_76940766_77045717_GSAP_NM_-|</t>
  </si>
  <si>
    <t>chr7:77398059-77398186:mpeak_65626|chr7_77325742_77407846_RSBN1L_NM_+|</t>
  </si>
  <si>
    <t>RSBN1L</t>
  </si>
  <si>
    <t>chr7:77428299-77428356:mpeak_65635|chr7_77428108_77584174_PHTF2_NM_+|</t>
  </si>
  <si>
    <t>PHTF2</t>
  </si>
  <si>
    <t>chr7:7743520-7743573:mpeak_64231|chr7_7680266_7916911_UMAD1_NM_+|</t>
  </si>
  <si>
    <t>UMAD1</t>
  </si>
  <si>
    <t>chr7:77522940-77522990:mpeak_65637|chr7_77428108_77584174_PHTF2_NM_+|</t>
  </si>
  <si>
    <t>chr7:77538180-77538284:mpeak_65639|chr7_77428108_77584174_PHTF2_NM_+|</t>
  </si>
  <si>
    <t>chr7:77538276:+</t>
  </si>
  <si>
    <t>chr7:77539679-77539729:mpeak_65640|chr7_77428108_77584174_PHTF2_NM_+|</t>
  </si>
  <si>
    <t>chr7:77569635-77569779:mpeak_65643|chr7_77428108_77584174_PHTF2_NM_+|</t>
  </si>
  <si>
    <t>chr7:77569690:+;chr7:77569776:+</t>
  </si>
  <si>
    <t>chr7_77940336_+;chr7_77940372_+;chr7_77940458_+</t>
  </si>
  <si>
    <t>chr7:7760804-7760931:mpeak_64232|chr7_7680266_7916911_UMAD1_NM_+|</t>
  </si>
  <si>
    <t>chr7:7760862:+;chr7:7760932:+</t>
  </si>
  <si>
    <t>chr7_7721230_+;chr7_7721300_+</t>
  </si>
  <si>
    <t>chr7:7763503-7763553:mpeak_64233|chr7_7680266_7916911_UMAD1_NM_+|</t>
  </si>
  <si>
    <t>chr7:7767469-7767605:mpeak_64234|chr7_7680266_7916911_UMAD1_NM_+|</t>
  </si>
  <si>
    <t>chr7:7767520:+;chr7:7767563:+</t>
  </si>
  <si>
    <t>chr7_7727888_+;chr7_7727931_+;chr7_7727980_+</t>
  </si>
  <si>
    <t>chr7:7836544-7836594:mpeak_64237|chr7_7680266_7916911_UMAD1_NM_+|</t>
  </si>
  <si>
    <t>chr7:7836595:+</t>
  </si>
  <si>
    <t>chr7_7796963_+</t>
  </si>
  <si>
    <t>chr7:8021351-8021403:mpeak_64243|chr7_8008373_8125822_GLCCI1_NM_+|</t>
  </si>
  <si>
    <t>GLCCI1</t>
  </si>
  <si>
    <t>chr7_7981730_+;chr7_7981773_+</t>
  </si>
  <si>
    <t>chr7:80377256-80377310:mpeak_65665|chr7_80374623_80548667_SEMA3C_NM_-|</t>
  </si>
  <si>
    <t>SEMA3C</t>
  </si>
  <si>
    <t>chr7:80377251:-</t>
  </si>
  <si>
    <t>chr7_80747940_-</t>
  </si>
  <si>
    <t>chr7:80378129-80378358:mpeak_65666|chr7_80374623_80548667_SEMA3C_NM_-|</t>
  </si>
  <si>
    <t>chr7:80390938-80390988:mpeak_65668|chr7_80374623_80548667_SEMA3C_NM_-|</t>
  </si>
  <si>
    <t>chr7:80455101-80455162:mpeak_65672|chr7_80374623_80548667_SEMA3C_NM_-|</t>
  </si>
  <si>
    <t>chr7:80455107:-</t>
  </si>
  <si>
    <t>chr7_80825794_-</t>
  </si>
  <si>
    <t>chr7:80512950-80513000:mpeak_65674|chr7_80374623_80548667_SEMA3C_NM_-|</t>
  </si>
  <si>
    <t>chr7:8099753-8099888:mpeak_64245|chr7_8008373_8125822_GLCCI1_NM_+|</t>
  </si>
  <si>
    <t>chr7_8060201_+</t>
  </si>
  <si>
    <t>chr7:8160339-8160394:mpeak_64254|chr7_8153674_8302242_ICA1_NM_-|</t>
  </si>
  <si>
    <t>ICA1</t>
  </si>
  <si>
    <t>chr7_8120713_-</t>
  </si>
  <si>
    <t>chr7:8194730-8194809:mpeak_64256|chr7_8153674_8302242_ICA1_NM_-|</t>
  </si>
  <si>
    <t>chr7:8194748:-</t>
  </si>
  <si>
    <t>chr7:8196188-8196299:mpeak_64258|chr7_8153674_8302242_ICA1_NM_-|</t>
  </si>
  <si>
    <t>chr7:8196187:-;chr7:8196247:-</t>
  </si>
  <si>
    <t>chr7_8156558_-;chr7_8156620_-</t>
  </si>
  <si>
    <t>chr7:83026004-83026054:mpeak_65701|chr7_82997354_83278479_SEMA3E_NM_-|</t>
  </si>
  <si>
    <t>SEMA3E</t>
  </si>
  <si>
    <t>chr7:86974095-86974151:mpeak_65758|chr7_86954760_86974808_TP53TG1_NR_-|</t>
  </si>
  <si>
    <t>TP53TG1</t>
  </si>
  <si>
    <t>chr7:86974092:-</t>
  </si>
  <si>
    <t>chr7_87344794_-</t>
  </si>
  <si>
    <t>chr7:870028-870162:mpeak_63885|chr7_855193_912851_SUN1_NM_+|</t>
  </si>
  <si>
    <t>SUN1</t>
  </si>
  <si>
    <t>chr7:87190569-87190713:mpeak_65786|chr7_87133765_87342639_ABCB1_NM_-|</t>
  </si>
  <si>
    <t>ABCB1</t>
  </si>
  <si>
    <t>chr7:87229333-87229519:mpeak_65789|chr7_87133765_87342639_ABCB1_NM_-|</t>
  </si>
  <si>
    <t>chr7:87531202-87531317:mpeak_65802|chr7_87505543_87536502_DBF4_NM_+|</t>
  </si>
  <si>
    <t>DBF4</t>
  </si>
  <si>
    <t>chr7:87531256:+</t>
  </si>
  <si>
    <t>chr7_87901919_+;chr7_87901998_+</t>
  </si>
  <si>
    <t>chr7:878740-878821:mpeak_63886|chr7_855193_912851_SUN1_NM_+|</t>
  </si>
  <si>
    <t>chr7:878817:+</t>
  </si>
  <si>
    <t>chr7_839178_+</t>
  </si>
  <si>
    <t>chr7:888122-888232:mpeak_63890|chr7_855193_912851_SUN1_NM_+|</t>
  </si>
  <si>
    <t>chr7_848565_+;chr7_848610_+</t>
  </si>
  <si>
    <t>chr7:89983795-89983874:mpeak_65826|chr7_89975978_90014205_GTPBP10_NM_+|</t>
  </si>
  <si>
    <t>GTPBP10</t>
  </si>
  <si>
    <t>chr7:909105-909158:mpeak_63893|chr7_855193_912851_SUN1_NM_+|</t>
  </si>
  <si>
    <t>chr7:91706164-91706250:mpeak_65851|chr7_91570188_91739435_AKAP9_NM_+|</t>
  </si>
  <si>
    <t>AKAP9</t>
  </si>
  <si>
    <t>chr7_92076889_+;chr7_92076956_+</t>
  </si>
  <si>
    <t>chr7:91707136-91707200:mpeak_65852|chr7_91570188_91739435_AKAP9_NM_+|</t>
  </si>
  <si>
    <t>chr7_92077849_+</t>
  </si>
  <si>
    <t>chr7:91862323-91862500:mpeak_65872|chr7_91830118_91875414_KRIT1_NM_-|</t>
  </si>
  <si>
    <t>KRIT1</t>
  </si>
  <si>
    <t>chr7:91862403:-</t>
  </si>
  <si>
    <t>chr7:91974407-91974475:mpeak_65876|chr7_91875547_92027525_ANKIB1_NM_+|</t>
  </si>
  <si>
    <t>ANKIB1</t>
  </si>
  <si>
    <t>chr7:91974458:+</t>
  </si>
  <si>
    <t>chr7_92345143_+</t>
  </si>
  <si>
    <t>chr7:91978286-91978456:mpeak_65877|chr7_91875547_92027525_ANKIB1_NM_+|</t>
  </si>
  <si>
    <t>chr7:92950314-92950370:mpeak_65923|chr7_92861652_92987628_CCDC132_NM_+|</t>
  </si>
  <si>
    <t>CCDC132</t>
  </si>
  <si>
    <t>chr7:92950369:+</t>
  </si>
  <si>
    <t>chr7_93321056_+</t>
  </si>
  <si>
    <t>chr7:96324142-96324209:mpeak_65995|chr7_96318278_96339203_SHFM1_NM_-|</t>
  </si>
  <si>
    <t>SHFM1</t>
  </si>
  <si>
    <t>chr7:97493543-97493721:mpeak_65999|chr7_97481780_97501854_ASNS_NM_-|</t>
  </si>
  <si>
    <t>ASNS</t>
  </si>
  <si>
    <t>chr7:97493542:-</t>
  </si>
  <si>
    <t>chr7_97864231_-</t>
  </si>
  <si>
    <t>chr7:97949546-97949605:mpeak_66018|chr7_97922908_98030427_BAIAP2L1_NM_-|</t>
  </si>
  <si>
    <t>BAIAP2L1</t>
  </si>
  <si>
    <t>chr7_98320242_-</t>
  </si>
  <si>
    <t>chr7:98015263-98015909:mpeak_66020|chr7_97922908_98030427_BAIAP2L1_NM_-|</t>
  </si>
  <si>
    <t>chr7:98995484-98995685:mpeak_66044|chr7_98994363_99006305_PDAP1_NM_-|</t>
  </si>
  <si>
    <t>PDAP1</t>
  </si>
  <si>
    <t>chr7:98997921-98998053:mpeak_66046|chr7_98994363_99006305_PDAP1_NM_-|</t>
  </si>
  <si>
    <t>chr7_99400396_-</t>
  </si>
  <si>
    <t>chr7:99001027-99001132:mpeak_66047|chr7_98994363_99006305_PDAP1_NM_-|</t>
  </si>
  <si>
    <t>chr7_99403468_-;chr7_99403506_-</t>
  </si>
  <si>
    <t>chr7:99002476-99002584:mpeak_66048|chr7_98994363_99006305_PDAP1_NM_-|</t>
  </si>
  <si>
    <t>chr7:99002484:-</t>
  </si>
  <si>
    <t>chr7_99404861_-</t>
  </si>
  <si>
    <t>chr7:99008679-99008794:mpeak_66051|chr7_99006600_99017013_BUD31_NM_+|</t>
  </si>
  <si>
    <t>BUD31</t>
  </si>
  <si>
    <t>chr7_99411089_+;chr7_99411171_+</t>
  </si>
  <si>
    <t>chr7:99009690-99009809:mpeak_66052|chr7_99006600_99017013_BUD31_NM_+|</t>
  </si>
  <si>
    <t>chr7:99009741:+</t>
  </si>
  <si>
    <t>chr7_99412186_+</t>
  </si>
  <si>
    <t>chr7:99015048-99015110:mpeak_66054|chr7_99006600_99017013_BUD31_NM_+|</t>
  </si>
  <si>
    <t>chr7_99417466_+</t>
  </si>
  <si>
    <t>chr7:99613299-99613357:mpeak_66087|chr7_99613194_99630927_ZKSCAN1_NM_+|</t>
  </si>
  <si>
    <t>ZKSCAN1</t>
  </si>
  <si>
    <t>chr7:99613350:+</t>
  </si>
  <si>
    <t>chr7:99627914-99628004:mpeak_66090|chr7_99613194_99630927_ZKSCAN1_NM_+|</t>
  </si>
  <si>
    <t>chr7:99667588-99667653:mpeak_66105|chr7_99662535_99680171_ZNF3_NM_-|</t>
  </si>
  <si>
    <t>ZNF3</t>
  </si>
  <si>
    <t>chr7:99667596:-</t>
  </si>
  <si>
    <t>chr7_100069979_-</t>
  </si>
  <si>
    <t>chr7:99695306-99695381:mpeak_66111|chr7_99690756_99699563_MCM7_NM_-|</t>
  </si>
  <si>
    <t>MCM7</t>
  </si>
  <si>
    <t>chr7:99695459-99695582:mpeak_66112|chr7_99690756_99699563_MCM7_NM_-|</t>
  </si>
  <si>
    <t>chr7_100097918_-</t>
  </si>
  <si>
    <t>chr7:99695855-99695917:mpeak_66113|chr7_99690756_99699563_MCM7_NM_-|</t>
  </si>
  <si>
    <t>chr7:99697202-99697274:mpeak_66114|chr7_99690756_99699563_MCM7_NM_-|</t>
  </si>
  <si>
    <t>chr7:99922312-99922362:mpeak_66138|chr7_99918707_99933930_PMS2P1_NR_-|</t>
  </si>
  <si>
    <t>PMS2P1</t>
  </si>
  <si>
    <t>chr7:99923280-99923338:mpeak_66139|chr7_99918707_99933930_PMS2P1_NR_-|</t>
  </si>
  <si>
    <t>chr7:99923283:-</t>
  </si>
  <si>
    <t>chr8:100146848-100146938:mpeak_69486|chr8_100025493_100887645_VPS13B_NM_+|</t>
  </si>
  <si>
    <t>VPS13B</t>
  </si>
  <si>
    <t>chr8:100508095-100508188:mpeak_69498|chr8_100025493_100887645_VPS13B_NM_+|</t>
  </si>
  <si>
    <t>chr8:100508148:+;chr8:100508184:+</t>
  </si>
  <si>
    <t>chr8:100589817-100589867:mpeak_69502|chr8_100025493_100887645_VPS13B_NM_+|</t>
  </si>
  <si>
    <t>chr8:100897945-100898007:mpeak_69511|chr8_100890493_100906242_COX6C_NM_-|</t>
  </si>
  <si>
    <t>COX6C</t>
  </si>
  <si>
    <t>chr8:100897949:-</t>
  </si>
  <si>
    <t>chr8_99885723_-</t>
  </si>
  <si>
    <t>chr8:100904123-100904241:mpeak_69512|chr8_100890493_100906242_COX6C_NM_-|</t>
  </si>
  <si>
    <t>chr8:10094892-10094952:mpeak_67642|chr8_9911778_10285657_MSRA_NM_+|</t>
  </si>
  <si>
    <t>MSRA</t>
  </si>
  <si>
    <t>chr8:101163570-101163671:mpeak_69515|chr8_101162838_101165521_POLR2K_NM_+|</t>
  </si>
  <si>
    <t>POLR2K</t>
  </si>
  <si>
    <t>chr8_100151392_+</t>
  </si>
  <si>
    <t>chr8:101206858-101206914:mpeak_69521|chr8_101170262_101253118_SPAG1_NM_+|</t>
  </si>
  <si>
    <t>SPAG1</t>
  </si>
  <si>
    <t>chr8:101206864:+;chr8:101206912:+</t>
  </si>
  <si>
    <t>chr8_100194628_+;chr8_100194680_+</t>
  </si>
  <si>
    <t>chr8:101276247-101276389:mpeak_69534|chr8_101271474_101348446_RNF19A_NM_-|</t>
  </si>
  <si>
    <t>RNF19A</t>
  </si>
  <si>
    <t>chr8:101281127-101281186:mpeak_69535|chr8_101271474_101348446_RNF19A_NM_-|</t>
  </si>
  <si>
    <t>chr8:101532992-101533053:mpeak_69539|chr8_101522867_101572014_ANKRD46_NM_-|</t>
  </si>
  <si>
    <t>ANKRD46</t>
  </si>
  <si>
    <t>chr8:101533000:-</t>
  </si>
  <si>
    <t>chr8_100520774_-</t>
  </si>
  <si>
    <t>chr8:101561075-101561143:mpeak_69541|chr8_101522867_101572014_ANKRD46_NM_-|</t>
  </si>
  <si>
    <t>chr8:101561085:-</t>
  </si>
  <si>
    <t>chr8_100548858_-</t>
  </si>
  <si>
    <t>chr8:101715660-101715729:mpeak_69548|chr8_101715587_101734315_PABPC1_NM_-|</t>
  </si>
  <si>
    <t>PABPC1</t>
  </si>
  <si>
    <t>chr8:101715671:-</t>
  </si>
  <si>
    <t>chr8_100703445_-</t>
  </si>
  <si>
    <t>chr8:101716328-101716558:mpeak_69549|chr8_101715587_101734315_PABPC1_NM_-|</t>
  </si>
  <si>
    <t>chr8:101716317:-;chr8:101716342:-;chr8:101716416:-;chr8:101716455:-;chr8:101716508:-</t>
  </si>
  <si>
    <t>chr8_100704116_-;chr8_100704216_-</t>
  </si>
  <si>
    <t>chr8:101724887-101725034:mpeak_69552|chr8_101715587_101734315_PABPC1_NM_-|</t>
  </si>
  <si>
    <t>chr8:101724884:-;chr8:101724913:-</t>
  </si>
  <si>
    <t>chr8_100712727_-;chr8_100712784_-</t>
  </si>
  <si>
    <t>chr8:101725303-101725475:mpeak_69553|chr8_101715587_101734315_PABPC1_NM_-|</t>
  </si>
  <si>
    <t>chr8:101936470-101936532:mpeak_69566|chr8_101932980_101965623_YWHAZ_NM_-|</t>
  </si>
  <si>
    <t>YWHAZ</t>
  </si>
  <si>
    <t>chr8:101955816-101955872:mpeak_69569|chr8_101932980_101965623_YWHAZ_NM_-|</t>
  </si>
  <si>
    <t>chr8:101960821-101961065:mpeak_69571|chr8_101932980_101965623_YWHAZ_NM_-|</t>
  </si>
  <si>
    <t>chr8:101960856:-</t>
  </si>
  <si>
    <t>chr8:101965479-101965555:mpeak_69573|chr8_101932980_101965623_YWHAZ_NM_-|</t>
  </si>
  <si>
    <t>chr8:101965475:-</t>
  </si>
  <si>
    <t>chr8_100953248_-;chr8_100953311_-</t>
  </si>
  <si>
    <t>chr8:102505373-102505507:mpeak_69594|chr8_102504667_102678816_GRHL2_NM_+|</t>
  </si>
  <si>
    <t>GRHL2</t>
  </si>
  <si>
    <t>chr8:102505512:+</t>
  </si>
  <si>
    <t>chr8_101493278_+</t>
  </si>
  <si>
    <t>chr8:102507607-102507683:mpeak_69595|chr8_102504667_102678816_GRHL2_NM_+|</t>
  </si>
  <si>
    <t>chr8:102507681:+</t>
  </si>
  <si>
    <t>chr8_101495452_+</t>
  </si>
  <si>
    <t>chr8:102515458-102515520:mpeak_69597|chr8_102504667_102678816_GRHL2_NM_+|</t>
  </si>
  <si>
    <t>chr8:102631852-102631935:mpeak_69601|chr8_102504667_102678816_GRHL2_NM_+|</t>
  </si>
  <si>
    <t>chr8:102631953:+</t>
  </si>
  <si>
    <t>chr8:102662965-102663015:mpeak_69604|chr8_102504667_102678816_GRHL2_NM_+|</t>
  </si>
  <si>
    <t>chr8:102663019:+</t>
  </si>
  <si>
    <t>chr8:103226331-103226394:mpeak_69620|chr8_103220513_103251346_RRM2B_NM_-|</t>
  </si>
  <si>
    <t>RRM2B</t>
  </si>
  <si>
    <t>chr8:103283420-103283508:mpeak_69630|chr8_103266742_103424917_UBR5_NM_-|</t>
  </si>
  <si>
    <t>UBR5</t>
  </si>
  <si>
    <t>chr8:103284749-103284950:mpeak_69631|chr8_103266742_103424917_UBR5_NM_-|</t>
  </si>
  <si>
    <t>chr8:103288253-103288380:mpeak_69632|chr8_103266742_103424917_UBR5_NM_-|</t>
  </si>
  <si>
    <t>chr8_102276099_-</t>
  </si>
  <si>
    <t>chr8:103292299-103292460:mpeak_69633|chr8_103266742_103424917_UBR5_NM_-|</t>
  </si>
  <si>
    <t>chr8:103292400:-</t>
  </si>
  <si>
    <t>chr8_102280068_-;chr8_102280171_-</t>
  </si>
  <si>
    <t>chr8:103299721-103299800:mpeak_69634|chr8_103266742_103424917_UBR5_NM_-|</t>
  </si>
  <si>
    <t>chr8:103300319-103300506:mpeak_69635|chr8_103266742_103424917_UBR5_NM_-|</t>
  </si>
  <si>
    <t>chr8:103407512-103407657:mpeak_69648|chr8_103266742_103424917_UBR5_NM_-|</t>
  </si>
  <si>
    <t>chr8:103845281-103845450:mpeak_69661|chr8_103840906_103876428_AZIN1_NM_-|</t>
  </si>
  <si>
    <t>AZIN1</t>
  </si>
  <si>
    <t>chr8_102833173_-</t>
  </si>
  <si>
    <t>chr8:103851004-103851153:mpeak_69663|chr8_103840906_103876428_AZIN1_NM_-|</t>
  </si>
  <si>
    <t>chr8_102838886_-</t>
  </si>
  <si>
    <t>chr8:103855773-103855886:mpeak_69665|chr8_103840906_103876428_AZIN1_NM_-|</t>
  </si>
  <si>
    <t>chr8:104033592-104033699:mpeak_69677|chr8_104033247_104080879_ATP6V1C1_NM_+|</t>
  </si>
  <si>
    <t>ATP6V1C1</t>
  </si>
  <si>
    <t>chr8_103021418_+</t>
  </si>
  <si>
    <t>chr8:104054578-104054638:mpeak_69678|chr8_104033247_104080879_ATP6V1C1_NM_+|</t>
  </si>
  <si>
    <t>chr8:104078541-104078602:mpeak_69680|chr8_104033247_104080879_ATP6V1C1_NM_+|</t>
  </si>
  <si>
    <t>chr8:104337678-104337729:mpeak_69706|chr8_104310660_104343568_FZD6_NM_+|</t>
  </si>
  <si>
    <t>FZD6</t>
  </si>
  <si>
    <t>chr8:104338131-104338327:mpeak_69707|chr8_104310660_104343568_FZD6_NM_+|</t>
  </si>
  <si>
    <t>chr8_103326096_+</t>
  </si>
  <si>
    <t>chr8:104338688-104338753:mpeak_69708|chr8_104310660_104343568_FZD6_NM_+|</t>
  </si>
  <si>
    <t>chr8_103326525_+</t>
  </si>
  <si>
    <t>chr8:104340586-104340716:mpeak_69710|chr8_104310660_104343568_FZD6_NM_+|</t>
  </si>
  <si>
    <t>chr8:104340705:+</t>
  </si>
  <si>
    <t>chr8_103328488_+</t>
  </si>
  <si>
    <t>chr8:104342236-104342378:mpeak_69712|chr8_104310660_104343568_FZD6_NM_+|</t>
  </si>
  <si>
    <t>chr8:104342376:+</t>
  </si>
  <si>
    <t>chr8_103330150_+</t>
  </si>
  <si>
    <t>chr8:104342953-104343003:mpeak_69713|chr8_104310660_104343568_FZD6_NM_+|</t>
  </si>
  <si>
    <t>chr8:104343005:+</t>
  </si>
  <si>
    <t>chr8_103330776_+</t>
  </si>
  <si>
    <t>chr8:104433272-104433323:mpeak_69736|chr8_104426941_104455022_DCAF13_NM_+|</t>
  </si>
  <si>
    <t>DCAF13</t>
  </si>
  <si>
    <t>chr8:104434729-104434779:mpeak_69737|chr8_104426941_104455022_DCAF13_NM_+|</t>
  </si>
  <si>
    <t>chr8:104438286-104438377:mpeak_69738|chr8_104426941_104455022_DCAF13_NM_+|</t>
  </si>
  <si>
    <t>chr8:107705288-107705400:mpeak_69761|chr8_107282405_107763033_OXR1_NM_+|</t>
  </si>
  <si>
    <t>OXR1</t>
  </si>
  <si>
    <t>chr8:107705394:+</t>
  </si>
  <si>
    <t>chr8_106693110_+;chr8_106693165_+</t>
  </si>
  <si>
    <t>chr8:107719061-107719382:mpeak_69766|chr8_107282405_107763033_OXR1_NM_+|</t>
  </si>
  <si>
    <t>chr8_106706942_+;chr8_106706992_+;chr8_106707076_+;chr8_106707179_+</t>
  </si>
  <si>
    <t>chr8:109240404-109240456:mpeak_69781|chr8_109214152_109260959_EIF3E_NM_-|</t>
  </si>
  <si>
    <t>EIF3E</t>
  </si>
  <si>
    <t>chr8:109240404:-</t>
  </si>
  <si>
    <t>chr8_108228177_-</t>
  </si>
  <si>
    <t>chr8:109243793-109243852:mpeak_69782|chr8_109214152_109260959_EIF3E_NM_-|</t>
  </si>
  <si>
    <t>chr8:109243797:-</t>
  </si>
  <si>
    <t>chr8_108231572_-</t>
  </si>
  <si>
    <t>chr8:109243949-109244035:mpeak_69783|chr8_109214152_109260959_EIF3E_NM_-|</t>
  </si>
  <si>
    <t>chr8:109243947:-;chr8:109244033:-</t>
  </si>
  <si>
    <t>chr8_108231720_-;chr8_108231805_-</t>
  </si>
  <si>
    <t>chr8:109245602-109245769:mpeak_69784|chr8_109214152_109260959_EIF3E_NM_-|</t>
  </si>
  <si>
    <t>chr8:109245593:-;chr8:109245623:-</t>
  </si>
  <si>
    <t>chr8_108233394_-</t>
  </si>
  <si>
    <t>chr8:109455868-109455938:mpeak_69786|chr8_109455852_109498740_EMC2_NM_+|</t>
  </si>
  <si>
    <t>EMC2</t>
  </si>
  <si>
    <t>chr8_108443695_+</t>
  </si>
  <si>
    <t>chr8:109462044-109462123:mpeak_69787|chr8_109455852_109498740_EMC2_NM_+|</t>
  </si>
  <si>
    <t>chr8_108449892_+</t>
  </si>
  <si>
    <t>chr8:109462667-109462729:mpeak_69788|chr8_109455852_109498740_EMC2_NM_+|</t>
  </si>
  <si>
    <t>chr8:109491225-109491344:mpeak_69790|chr8_109455852_109498740_EMC2_NM_+|</t>
  </si>
  <si>
    <t>chr8_108479031_+</t>
  </si>
  <si>
    <t>chr8:110255583-110255658:mpeak_69799|chr8_110255530_110346350_NUDCD1_NM_-|</t>
  </si>
  <si>
    <t>NUDCD1</t>
  </si>
  <si>
    <t>chr8:110255602:-</t>
  </si>
  <si>
    <t>chr8_109243356_-</t>
  </si>
  <si>
    <t>chr8:110255713-110255917:mpeak_69800|chr8_110255530_110346350_NUDCD1_NM_-|</t>
  </si>
  <si>
    <t>chr8:110255710:-</t>
  </si>
  <si>
    <t>chr8_109243484_-;chr8_109243632_-</t>
  </si>
  <si>
    <t>chr8:110566994-110567126:mpeak_69818|chr8_110551928_110576667_EBAG9_NM_+|</t>
  </si>
  <si>
    <t>EBAG9</t>
  </si>
  <si>
    <t>chr8_109554875_+</t>
  </si>
  <si>
    <t>chr8:110573055-110573163:mpeak_69819|chr8_110551928_110576667_EBAG9_NM_+|</t>
  </si>
  <si>
    <t>chr8_109560867_+</t>
  </si>
  <si>
    <t>chr8:116586491-116586549:mpeak_69860|chr8_116427312_116681255_TRPS1_NM_-|</t>
  </si>
  <si>
    <t>TRPS1</t>
  </si>
  <si>
    <t>chr8:11661290-11661350:mpeak_67672|chr8_11653081_11695896_FDFT1_NM_+|</t>
  </si>
  <si>
    <t>FDFT1</t>
  </si>
  <si>
    <t>chr8:11661344:+</t>
  </si>
  <si>
    <t>chr8_11803834_+</t>
  </si>
  <si>
    <t>chr8:116635819-116635953:mpeak_69866|chr8_116427312_116681255_TRPS1_NM_-|</t>
  </si>
  <si>
    <t>chr8:117669450-117669544:mpeak_69881|chr8_117657342_117768062_EIF3H_NM_-|</t>
  </si>
  <si>
    <t>EIF3H</t>
  </si>
  <si>
    <t>chr8:117759472-117759536:mpeak_69885|chr8_117657342_117768062_EIF3H_NM_-|</t>
  </si>
  <si>
    <t>chr8:117864904-117864955:mpeak_69904|chr8_117859930_117887105_RAD21_NM_-|</t>
  </si>
  <si>
    <t>RAD21</t>
  </si>
  <si>
    <t>chr8_116852665_-</t>
  </si>
  <si>
    <t>chr8:117870603-117870701:mpeak_69909|chr8_117859930_117887105_RAD21_NM_-|</t>
  </si>
  <si>
    <t>chr8:117880964-117881115:mpeak_69912|chr8_117859930_117887105_RAD21_NM_-|</t>
  </si>
  <si>
    <t>chr8:120800574-120800639:mpeak_69959|chr8_120744426_120845074_TAF2_NM_-|</t>
  </si>
  <si>
    <t>TAF2</t>
  </si>
  <si>
    <t>chr8:120942337-120942397:mpeak_69966|chr8_120885894_121061814_DEPTOR_NM_+|</t>
  </si>
  <si>
    <t>DEPTOR</t>
  </si>
  <si>
    <t>chr8:120942395:+</t>
  </si>
  <si>
    <t>chr8_119930154_+</t>
  </si>
  <si>
    <t>chr8:123795889-123795947:mpeak_69984|chr8_123793900_123985481_ZHX2_NM_+|</t>
  </si>
  <si>
    <t>ZHX2</t>
  </si>
  <si>
    <t>chr8:123795948:+</t>
  </si>
  <si>
    <t>chr8_122783707_+;chr8_122783736_+</t>
  </si>
  <si>
    <t>chr8:123966374-123966424:mpeak_69995|chr8_123793900_123985481_ZHX2_NM_+|</t>
  </si>
  <si>
    <t>chr8_122954186_+</t>
  </si>
  <si>
    <t>chr8:124089609-124089727:mpeak_70008|chr8_124084919_124164045_TBC1D31_NM_+|</t>
  </si>
  <si>
    <t>TBC1D31</t>
  </si>
  <si>
    <t>chr8:124089720:+</t>
  </si>
  <si>
    <t>chr8_123077479_+</t>
  </si>
  <si>
    <t>chr8:124100031-124100088:mpeak_70009|chr8_124084919_124164045_TBC1D31_NM_+|</t>
  </si>
  <si>
    <t>chr8:124100089:+</t>
  </si>
  <si>
    <t>chr8_123087848_+</t>
  </si>
  <si>
    <t>chr8:124113140-124113333:mpeak_70010|chr8_124084919_124164045_TBC1D31_NM_+|</t>
  </si>
  <si>
    <t>chr8:124113330:+</t>
  </si>
  <si>
    <t>chr8_123101023_+;chr8_123101100_+</t>
  </si>
  <si>
    <t>chr8:124114631-124114751:mpeak_70011|chr8_124084919_124164045_TBC1D31_NM_+|</t>
  </si>
  <si>
    <t>chr8:124114632:+;chr8:124114739:+</t>
  </si>
  <si>
    <t>chr8_123102498_+</t>
  </si>
  <si>
    <t>chr8:124115541-124115594:mpeak_70012|chr8_124084919_124164045_TBC1D31_NM_+|</t>
  </si>
  <si>
    <t>chr8:124115592:+</t>
  </si>
  <si>
    <t>chr8_123103351_+</t>
  </si>
  <si>
    <t>chr8:124116372-124116442:mpeak_70013|chr8_124084919_124164045_TBC1D31_NM_+|</t>
  </si>
  <si>
    <t>chr8:124116441:+</t>
  </si>
  <si>
    <t>chr8_123104207_+</t>
  </si>
  <si>
    <t>chr8:124346190-124346266:mpeak_70057|chr8_124333415_124408705_ATAD2_NM_-|</t>
  </si>
  <si>
    <t>ATAD2</t>
  </si>
  <si>
    <t>chr8_123333971_-</t>
  </si>
  <si>
    <t>chr8:124361520-124361608:mpeak_70061|chr8_124333415_124408705_ATAD2_NM_-|</t>
  </si>
  <si>
    <t>chr8:124371486-124371581:mpeak_70062|chr8_124333415_124408705_ATAD2_NM_-|</t>
  </si>
  <si>
    <t>chr8:124382142-124382278:mpeak_70063|chr8_124333415_124408705_ATAD2_NM_-|</t>
  </si>
  <si>
    <t>chr8_123369920_-;chr8_123370007_-</t>
  </si>
  <si>
    <t>chr8:124383134-124383233:mpeak_70064|chr8_124333415_124408705_ATAD2_NM_-|</t>
  </si>
  <si>
    <t>chr8_123370968_-;chr8_123370988_-</t>
  </si>
  <si>
    <t>chr8:124383467-124383587:mpeak_70065|chr8_124333415_124408705_ATAD2_NM_-|</t>
  </si>
  <si>
    <t>chr8:124383905-124384073:mpeak_70066|chr8_124333415_124408705_ATAD2_NM_-|</t>
  </si>
  <si>
    <t>chr8:124539222-124539290:mpeak_70081|chr8_124515702_124553493_FBXO32_NM_-|</t>
  </si>
  <si>
    <t>FBXO32</t>
  </si>
  <si>
    <t>chr8:124539239:-</t>
  </si>
  <si>
    <t>chr8_123527000_-;chr8_123527033_-</t>
  </si>
  <si>
    <t>chr8:124797901-124797994:mpeak_70084|chr8_124780881_124824758_FAM91A1_NM_+|</t>
  </si>
  <si>
    <t>FAM91A1</t>
  </si>
  <si>
    <t>chr8_123785754_+</t>
  </si>
  <si>
    <t>chr8:124822664-124822719:mpeak_70086|chr8_124780881_124824758_FAM91A1_NM_+|</t>
  </si>
  <si>
    <t>chr8:124822721:+</t>
  </si>
  <si>
    <t>chr8_123810494_+</t>
  </si>
  <si>
    <t>chr8:124823363-124823420:mpeak_70087|chr8_124780881_124824758_FAM91A1_NM_+|</t>
  </si>
  <si>
    <t>chr8:124823504-124823665:mpeak_70088|chr8_124780881_124824758_FAM91A1_NM_+|</t>
  </si>
  <si>
    <t>chr8:124823678:+</t>
  </si>
  <si>
    <t>chr8_123811390_+;chr8_123811445_+</t>
  </si>
  <si>
    <t>chr8:125551417-125551539:mpeak_70139|chr8_125551342_125562001_NDUFB9_NM_+|</t>
  </si>
  <si>
    <t>NDUFB9</t>
  </si>
  <si>
    <t>chr8:125555320-125555386:mpeak_70140|chr8_125551342_125562001_NDUFB9_NM_+|</t>
  </si>
  <si>
    <t>chr8_124543129_+;chr8_124543190_+</t>
  </si>
  <si>
    <t>chr8:12586404-12586525:mpeak_67690|chr8_12580763_12612992_LONRF1_NM_-mpeak_67690|chr8_12580763_12612992_LONRF1_NM_-||</t>
  </si>
  <si>
    <t>LONRF1</t>
  </si>
  <si>
    <t>chr8:126017760-126017950:mpeak_70152|chr8_126010719_126033994_SQLE_NM_+|</t>
  </si>
  <si>
    <t>SQLE</t>
  </si>
  <si>
    <t>chr8:126019649-126019732:mpeak_70153|chr8_126010719_126033994_SQLE_NM_+|</t>
  </si>
  <si>
    <t>chr8:126021273-126021393:mpeak_70155|chr8_126010719_126033994_SQLE_NM_+|</t>
  </si>
  <si>
    <t>chr8:126021381:+</t>
  </si>
  <si>
    <t>chr8_125009128_+</t>
  </si>
  <si>
    <t>chr8:126047598-126047655:mpeak_70159|chr8_126036915_126104061_KIAA0196_NM_-|</t>
  </si>
  <si>
    <t>KIAA0196</t>
  </si>
  <si>
    <t>chr8:126047604:-</t>
  </si>
  <si>
    <t>chr8_125035363_-</t>
  </si>
  <si>
    <t>chr8:126075606-126075662:mpeak_70161|chr8_126036915_126104061_KIAA0196_NM_-|</t>
  </si>
  <si>
    <t>chr8:126075611:-</t>
  </si>
  <si>
    <t>chr8_125063370_-</t>
  </si>
  <si>
    <t>chr8:126075771-126075896:mpeak_70162|chr8_126036915_126104061_KIAA0196_NM_-|</t>
  </si>
  <si>
    <t>chr8:126075764:-</t>
  </si>
  <si>
    <t>chr8:126093953-126094010:mpeak_70165|chr8_126036915_126104061_KIAA0196_NM_-|</t>
  </si>
  <si>
    <t>chr8:126163452-126163527:mpeak_70169|chr8_126104082_126379009_NSMCE2_NM_+|</t>
  </si>
  <si>
    <t>NSMCE2</t>
  </si>
  <si>
    <t>chr8:126163533:+</t>
  </si>
  <si>
    <t>chr8_125151290_+</t>
  </si>
  <si>
    <t>chr8:126194549-126194640:mpeak_70171|chr8_126104082_126379009_NSMCE2_NM_+|</t>
  </si>
  <si>
    <t>chr8:126194613:+</t>
  </si>
  <si>
    <t>chr8_125182370_+</t>
  </si>
  <si>
    <t>chr8:126241404-126241456:mpeak_70172|chr8_126104082_126379009_NSMCE2_NM_+|</t>
  </si>
  <si>
    <t>chr8_125229214_+</t>
  </si>
  <si>
    <t>chr8:126369503-126369567:mpeak_70177|chr8_126104082_126379009_NSMCE2_NM_+|</t>
  </si>
  <si>
    <t>chr8:128903455-128903615:mpeak_70213|chr8_128902873_129113225_PVT1_NR_+|</t>
  </si>
  <si>
    <t>PVT1</t>
  </si>
  <si>
    <t>chr8:128903521:+</t>
  </si>
  <si>
    <t>chr8_127891273_+</t>
  </si>
  <si>
    <t>chr8:128909558-128909728:mpeak_70214|chr8_128902873_129113225_PVT1_NR_+|</t>
  </si>
  <si>
    <t>chr8_127897478_+</t>
  </si>
  <si>
    <t>chr8:128955188-128955249:mpeak_70217|chr8_128902873_129113225_PVT1_NR_+|</t>
  </si>
  <si>
    <t>chr8:128955243:+</t>
  </si>
  <si>
    <t>chr8_127942996_+</t>
  </si>
  <si>
    <t>chr8:128957234-128957284:mpeak_70218|chr8_128902873_129113225_PVT1_NR_+|</t>
  </si>
  <si>
    <t>chr8:129007410-129007553:mpeak_70221|chr8_128902873_129113225_PVT1_NR_+|</t>
  </si>
  <si>
    <t>chr8:129007478:+</t>
  </si>
  <si>
    <t>chr8_127995216_+</t>
  </si>
  <si>
    <t>chr8:131000291-131000343:mpeak_70236|chr8_130854451_131028897_FAM49B_NR_-|</t>
  </si>
  <si>
    <t>FAM49B</t>
  </si>
  <si>
    <t>chr8:131000292:-</t>
  </si>
  <si>
    <t>chr8_129988047_-</t>
  </si>
  <si>
    <t>chr8:131164976-131165031:mpeak_70243|chr8_131067051_131455906_ASAP1_NM_-|</t>
  </si>
  <si>
    <t>ASAP1</t>
  </si>
  <si>
    <t>chr8:131172125-131172213:mpeak_70244|chr8_131067051_131455906_ASAP1_NM_-|</t>
  </si>
  <si>
    <t>chr8:131199475-131199538:mpeak_70248|chr8_131067051_131455906_ASAP1_NM_-|</t>
  </si>
  <si>
    <t>chr8:131444856-131444908:mpeak_70256|chr8_131067051_131455906_ASAP1_NM_-|</t>
  </si>
  <si>
    <t>chr8:133014009-133014063:mpeak_70258|chr8_132916355_133023036_EFR3A_NM_+|</t>
  </si>
  <si>
    <t>EFR3A</t>
  </si>
  <si>
    <t>chr8:133787842-133787898:mpeak_70267|chr8_133787603_133858025_PHF20L1_NM_+|</t>
  </si>
  <si>
    <t>PHF20L1</t>
  </si>
  <si>
    <t>chr8:133790116-133790169:mpeak_70268|chr8_133787603_133858025_PHF20L1_NM_+|</t>
  </si>
  <si>
    <t>chr8:133806737-133806833:mpeak_70270|chr8_133787603_133858025_PHF20L1_NM_+|</t>
  </si>
  <si>
    <t>chr8:133816060-133816236:mpeak_70273|chr8_133787603_133858025_PHF20L1_NM_+|</t>
  </si>
  <si>
    <t>chr8:133836257-133836320:mpeak_70277|chr8_133787603_133858025_PHF20L1_NM_+|</t>
  </si>
  <si>
    <t>chr8:133844677-133844828:mpeak_70278|chr8_133787603_133858025_PHF20L1_NM_+|</t>
  </si>
  <si>
    <t>chr8:133844741:+;chr8:133844781:+;chr8:133844825:+;chr8:133844857:+</t>
  </si>
  <si>
    <t>chr8_132832482_+;chr8_132832579_+</t>
  </si>
  <si>
    <t>chr8:133845028-133845084:mpeak_70279|chr8_133787603_133858025_PHF20L1_NM_+|</t>
  </si>
  <si>
    <t>chr8:133845082:+</t>
  </si>
  <si>
    <t>chr8_132832833_+</t>
  </si>
  <si>
    <t>chr8:133854752-133854921:mpeak_70281|chr8_133787603_133858025_PHF20L1_NM_+|</t>
  </si>
  <si>
    <t>chr8_132842561_+</t>
  </si>
  <si>
    <t>chr8:141262671-141262726:mpeak_70314|chr8_140743471_141468678_TRAPPC9_NM_-|</t>
  </si>
  <si>
    <t>TRAPPC9</t>
  </si>
  <si>
    <t>chr8:141262670:-</t>
  </si>
  <si>
    <t>chr8_140252572_-</t>
  </si>
  <si>
    <t>chr8:141310575-141310721:mpeak_70315|chr8_140743471_141468678_TRAPPC9_NM_-|</t>
  </si>
  <si>
    <t>chr8:141466546-141466663:mpeak_70320|chr8_140743471_141468678_TRAPPC9_NM_-|</t>
  </si>
  <si>
    <t>chr8:141466612:-</t>
  </si>
  <si>
    <t>chr8_140456514_-</t>
  </si>
  <si>
    <t>chr8:141566283-141566400:mpeak_70339|chr8_141542251_141645646_AGO2_NM_-|</t>
  </si>
  <si>
    <t>AGO2</t>
  </si>
  <si>
    <t>chr8:141582242-141582345:mpeak_70341|chr8_141542251_141645646_AGO2_NM_-|</t>
  </si>
  <si>
    <t>chr8:141582241:-;chr8:141582294:-</t>
  </si>
  <si>
    <t>chr8_140572144_-;chr8_140572193_-</t>
  </si>
  <si>
    <t>chr8:141620992-141621042:mpeak_70343|chr8_141542251_141645646_AGO2_NM_-|</t>
  </si>
  <si>
    <t>chr8:141620998:-</t>
  </si>
  <si>
    <t>chr8_140610897_-</t>
  </si>
  <si>
    <t>chr8:141685557-141685603:mpeak_70351|chr8_141669777_142011412_PTK2_NM_-|</t>
  </si>
  <si>
    <t>PTK2</t>
  </si>
  <si>
    <t>chr8:141744426-141744534:mpeak_70353|chr8_141669777_142011412_PTK2_NM_-|</t>
  </si>
  <si>
    <t>chr8:141744482:-</t>
  </si>
  <si>
    <t>chr8_140734385_-</t>
  </si>
  <si>
    <t>chr8:141760296-141760351:mpeak_70355|chr8_141669777_142011412_PTK2_NM_-|</t>
  </si>
  <si>
    <t>chr8:141760299:-</t>
  </si>
  <si>
    <t>chr8_140750202_-</t>
  </si>
  <si>
    <t>chr8:141804811-141804863:mpeak_70357|chr8_141669777_142011412_PTK2_NM_-|</t>
  </si>
  <si>
    <t>chr8:141856350-141856426:mpeak_70360|chr8_141669777_142011412_PTK2_NM_-|</t>
  </si>
  <si>
    <t>chr8:141856359:-</t>
  </si>
  <si>
    <t>chr8_140846261_-</t>
  </si>
  <si>
    <t>chr8:141872589-141872639:mpeak_70361|chr8_141669777_142011412_PTK2_NM_-|</t>
  </si>
  <si>
    <t>chr8:141887969-141888024:mpeak_70362|chr8_141669777_142011412_PTK2_NM_-|</t>
  </si>
  <si>
    <t>chr8:141887970:-</t>
  </si>
  <si>
    <t>chr8_140877874_-</t>
  </si>
  <si>
    <t>chr8:141888822-141888872:mpeak_70363|chr8_141669777_142011412_PTK2_NM_-|</t>
  </si>
  <si>
    <t>chr8:141889259-141889323:mpeak_70364|chr8_141669777_142011412_PTK2_NM_-|</t>
  </si>
  <si>
    <t>chr8:141889265:-</t>
  </si>
  <si>
    <t>chr8_140879167_-</t>
  </si>
  <si>
    <t>chr8:141889407-141889481:mpeak_70365|chr8_141669777_142011412_PTK2_NM_-|</t>
  </si>
  <si>
    <t>chr8:141889418:-</t>
  </si>
  <si>
    <t>chr8_140879325_-</t>
  </si>
  <si>
    <t>chr8:141894429-141894479:mpeak_70367|chr8_141669777_142011412_PTK2_NM_-|</t>
  </si>
  <si>
    <t>chr8:143329059-143329123:mpeak_70382|chr8_143293674_143484610_TSNARE1_NM_-|</t>
  </si>
  <si>
    <t>TSNARE1</t>
  </si>
  <si>
    <t>chr8:143810595-143810723:mpeak_70400|chr8_143808620_143816743_THEM6_NM_+|</t>
  </si>
  <si>
    <t>THEM6</t>
  </si>
  <si>
    <t>chr8:143810649:+;chr8:143810718:+</t>
  </si>
  <si>
    <t>chr8_142729229_+;chr8_142729302_+</t>
  </si>
  <si>
    <t>chr8:143811464-143811518:mpeak_70401|chr8_143808620_143816743_THEM6_NM_+|</t>
  </si>
  <si>
    <t>chr8:143812758-143812808:mpeak_70402|chr8_143808620_143816743_THEM6_NM_+|</t>
  </si>
  <si>
    <t>chr8:143812809:+;chr8:143812844:+</t>
  </si>
  <si>
    <t>chr8_142731390_+</t>
  </si>
  <si>
    <t>chr8:143852607-143852671:mpeak_70407|chr8_143846159_143859264_LYNX1_NM_-|</t>
  </si>
  <si>
    <t>LYNX1</t>
  </si>
  <si>
    <t>chr8:143852620:-</t>
  </si>
  <si>
    <t>chr8_142771203_-</t>
  </si>
  <si>
    <t>chr8:144097825-144097878:mpeak_70411|chr8_144063918_144099807_LOC100133669_NR_-|</t>
  </si>
  <si>
    <t>LOC100133669</t>
  </si>
  <si>
    <t>chr8:144097827:-</t>
  </si>
  <si>
    <t>chr8_143016410_-</t>
  </si>
  <si>
    <t>chr8:144340280-144340331:mpeak_70418|chr8_144328990_144341944_ZFP41_NM_+|</t>
  </si>
  <si>
    <t>ZFP41</t>
  </si>
  <si>
    <t>chr8:144362966-144363069:mpeak_70424|chr8_144362685_144363870_LINC01604_NR_-|</t>
  </si>
  <si>
    <t>LINC01604</t>
  </si>
  <si>
    <t>chr8:144362951:-;chr8:144362998:-</t>
  </si>
  <si>
    <t>chr8_143280783_-;chr8_143280828_-;chr8_143280885_-</t>
  </si>
  <si>
    <t>chr8:144408387-144408457:mpeak_70434|chr8_144391713_144442147_TOP1MT_NM_-|</t>
  </si>
  <si>
    <t>TOP1MT</t>
  </si>
  <si>
    <t>chr8:144408392:-</t>
  </si>
  <si>
    <t>chr8:144667045-144667103:mpeak_70457|chr8_144662000_144679845_EEF1D_NM_-|</t>
  </si>
  <si>
    <t>EEF1D</t>
  </si>
  <si>
    <t>chr8_143584883_-</t>
  </si>
  <si>
    <t>chr8:144813292-144813432:mpeak_70484|chr8_144810893_144815914_FAM83H_NM_-|</t>
  </si>
  <si>
    <t>FAM83H</t>
  </si>
  <si>
    <t>chr8:144813774-144813842:mpeak_70485|chr8_144810893_144815914_FAM83H_NM_-|</t>
  </si>
  <si>
    <t>chr8:144825723-144825780:mpeak_70488|chr8_144816309_144826029_FAM83H-AS1_NR_+|</t>
  </si>
  <si>
    <t>FAM83H-AS1</t>
  </si>
  <si>
    <t>chr8:144825777:+</t>
  </si>
  <si>
    <t>chr8_143743603_+</t>
  </si>
  <si>
    <t>chr8:144881483-144881540:mpeak_70500|chr8_144873478_144897549_SCRIB_NM_-|</t>
  </si>
  <si>
    <t>SCRIB</t>
  </si>
  <si>
    <t>chr8:144881491:-</t>
  </si>
  <si>
    <t>chr8:144884220-144884281:mpeak_70501|chr8_144873478_144897549_SCRIB_NM_-|</t>
  </si>
  <si>
    <t>chr8:144884225:-</t>
  </si>
  <si>
    <t>chr8_143802056_-</t>
  </si>
  <si>
    <t>chr8:145134110-145134260:mpeak_70531|chr8_145133521_145135144_EXOSC4_NM_+|</t>
  </si>
  <si>
    <t>EXOSC4</t>
  </si>
  <si>
    <t>chr8:145134162:+;chr8:145134256:+</t>
  </si>
  <si>
    <t>chr8_144079258_+;chr8_144079374_+</t>
  </si>
  <si>
    <t>chr8:145516852-145516939:mpeak_70564|chr8_145515269_145537787_HSF1_NM_+|</t>
  </si>
  <si>
    <t>HSF1</t>
  </si>
  <si>
    <t>chr8:145516923:+</t>
  </si>
  <si>
    <t>chr8_144293238_+</t>
  </si>
  <si>
    <t>chr8:145522511-145522571:mpeak_70565|chr8_145515269_145537787_HSF1_NM_+|</t>
  </si>
  <si>
    <t>chr8:145531423-145531563:mpeak_70566|chr8_145515269_145537787_HSF1_NM_+|</t>
  </si>
  <si>
    <t>chr8:145531558:+</t>
  </si>
  <si>
    <t>chr8_144307806_+;chr8_144307870_+</t>
  </si>
  <si>
    <t>chr8:145621912-145621962:mpeak_70576|chr8_145618580_145634733_CPSF1_NM_-|</t>
  </si>
  <si>
    <t>CPSF1</t>
  </si>
  <si>
    <t>chr8:145676503-145676562:mpeak_70585|chr8_145676153_145691031_CYHR1_NM_-|</t>
  </si>
  <si>
    <t>CYHR1</t>
  </si>
  <si>
    <t>chr8:145676508:-;chr8:145676534:-</t>
  </si>
  <si>
    <t>chr8_144451127_-;chr8_144451159_-</t>
  </si>
  <si>
    <t>chr8:145841007-145841057:mpeak_70605|chr8_145756000_145911197_ARHGAP39_NM_-|</t>
  </si>
  <si>
    <t>ARHGAP39</t>
  </si>
  <si>
    <t>chr8:145864102-145864152:mpeak_70606|chr8_145756000_145911197_ARHGAP39_NM_-|</t>
  </si>
  <si>
    <t>chr8:145866687-145866737:mpeak_70607|chr8_145756000_145911197_ARHGAP39_NM_-|</t>
  </si>
  <si>
    <t>chr8:145868190-145868246:mpeak_70608|chr8_145756000_145911197_ARHGAP39_NM_-|</t>
  </si>
  <si>
    <t>chr8:145868188:-</t>
  </si>
  <si>
    <t>chr8_144642819_-</t>
  </si>
  <si>
    <t>chr8:145977293-145977510:mpeak_70612|chr8_145948767_145980970_ZNF251_NM_-|</t>
  </si>
  <si>
    <t>ZNF251</t>
  </si>
  <si>
    <t>chr8:145977296:-;chr8:145977333:-;chr8:145977458:-</t>
  </si>
  <si>
    <t>chr8_144751913_-;chr8_144752075_-</t>
  </si>
  <si>
    <t>chr8:145978763-145978892:mpeak_70614|chr8_145948767_145980970_ZNF251_NM_-|</t>
  </si>
  <si>
    <t>chr8:145978764:-;chr8:145978839:-</t>
  </si>
  <si>
    <t>chr8_144753457_-</t>
  </si>
  <si>
    <t>chr8:146217343-146217483:mpeak_70645|chr8_146203939_146228285_ZNF252P_NR_-|</t>
  </si>
  <si>
    <t>ZNF252P</t>
  </si>
  <si>
    <t>chr8:146217344:-;chr8:146217425:-</t>
  </si>
  <si>
    <t>chr8_144991959_-;chr8_144992040_-</t>
  </si>
  <si>
    <t>chr8:146221106-146221199:mpeak_70648|chr8_146203939_146228285_ZNF252P_NR_-|</t>
  </si>
  <si>
    <t>chr8:146221104:-;chr8:146221146:-</t>
  </si>
  <si>
    <t>chr8_144995723_-</t>
  </si>
  <si>
    <t>chr8:146221444-146221597:mpeak_70649|chr8_146203939_146228285_ZNF252P_NR_-|</t>
  </si>
  <si>
    <t>chr8:146221716-146221985:mpeak_70650|chr8_146203939_146228285_ZNF252P_NR_-|</t>
  </si>
  <si>
    <t>chr8:146221765:-</t>
  </si>
  <si>
    <t>chr8_144996338_-;chr8_144996434_-</t>
  </si>
  <si>
    <t>chr8:17088979-17089129:mpeak_67718|chr8_17088357_17104387_CNOT7_NM_-|</t>
  </si>
  <si>
    <t>CNOT7</t>
  </si>
  <si>
    <t>chr8:17089021:-;chr8:17089075:-</t>
  </si>
  <si>
    <t>chr8_17231513_-;chr8_17231570_-</t>
  </si>
  <si>
    <t>chr8:17092087-17092159:mpeak_67721|chr8_17088357_17104387_CNOT7_NM_-|</t>
  </si>
  <si>
    <t>chr8:17092102:-</t>
  </si>
  <si>
    <t>chr8_17234578_-</t>
  </si>
  <si>
    <t>chr8:17099664-17099828:mpeak_67722|chr8_17088357_17104387_CNOT7_NM_-|</t>
  </si>
  <si>
    <t>chr8:17099663:-;chr8:17099692:-;chr8:17099777:-</t>
  </si>
  <si>
    <t>chr8_17242184_-</t>
  </si>
  <si>
    <t>chr8:17100151-17100217:mpeak_67723|chr8_17088357_17104387_CNOT7_NM_-|</t>
  </si>
  <si>
    <t>chr8:17100165:-</t>
  </si>
  <si>
    <t>chr8:17104178-17104229:mpeak_67724|chr8_17088357_17104387_CNOT7_NM_-|</t>
  </si>
  <si>
    <t>chr8:17144064-17144117:mpeak_67727|chr8_17104400_17152495_VPS37A_NM_+|</t>
  </si>
  <si>
    <t>VPS37A</t>
  </si>
  <si>
    <t>chr8:17144120:+</t>
  </si>
  <si>
    <t>chr8_17286608_+</t>
  </si>
  <si>
    <t>chr8:17411598-17411674:mpeak_67741|chr8_17354596_17422458_SLC7A2_NM_+|</t>
  </si>
  <si>
    <t>SLC7A2</t>
  </si>
  <si>
    <t>chr8:17411656:+</t>
  </si>
  <si>
    <t>chr8_17554128_+</t>
  </si>
  <si>
    <t>chr8:17794630-17794729:mpeak_67767|chr8_17780365_17885145_PCM1_NM_+|</t>
  </si>
  <si>
    <t>PCM1</t>
  </si>
  <si>
    <t>chr8_17937145_+;chr8_17937198_+</t>
  </si>
  <si>
    <t>chr8:17804681-17804759:mpeak_67770|chr8_17780365_17885145_PCM1_NM_+|</t>
  </si>
  <si>
    <t>chr8_17947222_+</t>
  </si>
  <si>
    <t>chr8:17813340-17813421:mpeak_67771|chr8_17780365_17885145_PCM1_NM_+|</t>
  </si>
  <si>
    <t>chr8:17813410:+</t>
  </si>
  <si>
    <t>chr8:17815043-17815120:mpeak_67773|chr8_17780365_17885145_PCM1_NM_+|</t>
  </si>
  <si>
    <t>chr8:17815153:+</t>
  </si>
  <si>
    <t>chr8_17957589_+</t>
  </si>
  <si>
    <t>chr8:17817819-17817885:mpeak_67775|chr8_17780365_17885145_PCM1_NM_+|</t>
  </si>
  <si>
    <t>chr8_17960333_+</t>
  </si>
  <si>
    <t>chr8:17822070-17822269:mpeak_67777|chr8_17780365_17885145_PCM1_NM_+|</t>
  </si>
  <si>
    <t>chr8_17964611_+</t>
  </si>
  <si>
    <t>chr8:17830025-17830199:mpeak_67779|chr8_17780365_17885145_PCM1_NM_+|</t>
  </si>
  <si>
    <t>chr8_17972574_+</t>
  </si>
  <si>
    <t>chr8:17846905-17846963:mpeak_67780|chr8_17780365_17885145_PCM1_NM_+|</t>
  </si>
  <si>
    <t>chr8:17846966:+</t>
  </si>
  <si>
    <t>chr8_17989454_+</t>
  </si>
  <si>
    <t>chr8:17869170-17869313:mpeak_67784|chr8_17780365_17885145_PCM1_NM_+|</t>
  </si>
  <si>
    <t>chr8_18011706_+</t>
  </si>
  <si>
    <t>chr8:17873058-17873199:mpeak_67785|chr8_17780365_17885145_PCM1_NM_+|</t>
  </si>
  <si>
    <t>chr8:17873110:+;chr8:17873198:+</t>
  </si>
  <si>
    <t>chr8_18015600_+;chr8_18015688_+</t>
  </si>
  <si>
    <t>chr8:17882869-17882971:mpeak_67786|chr8_17780365_17885145_PCM1_NM_+|</t>
  </si>
  <si>
    <t>chr8_18025410_+</t>
  </si>
  <si>
    <t>chr8:1791550-1791608:mpeak_67564|chr8_1772141_1904914_ARHGEF10_NM_+|</t>
  </si>
  <si>
    <t>ARHGEF10</t>
  </si>
  <si>
    <t>chr8_1843434_+</t>
  </si>
  <si>
    <t>chr8:17924265-17924499:mpeak_67795|chr8_17915132_17942507_ASAH1_NM_-|</t>
  </si>
  <si>
    <t>ASAH1</t>
  </si>
  <si>
    <t>chr8:17924272:-;chr8:17924396:-;chr8:17924445:-</t>
  </si>
  <si>
    <t>chr8_18066764_-</t>
  </si>
  <si>
    <t>chr8:17924575-17924766:mpeak_67796|chr8_17915132_17942507_ASAH1_NM_-|</t>
  </si>
  <si>
    <t>chr8:17924672:-</t>
  </si>
  <si>
    <t>chr8:179981-180058:mpeak_67536|chr8_163710_182318_RPL23AP53_NR_-|</t>
  </si>
  <si>
    <t>RPL23AP53</t>
  </si>
  <si>
    <t>chr8:179979:-;chr8:180006:-</t>
  </si>
  <si>
    <t>chr8_230008_-</t>
  </si>
  <si>
    <t>chr8:18513144-18513200:mpeak_67808|chr8_18393468_18871196_PSD3_NM_-|</t>
  </si>
  <si>
    <t>PSD3</t>
  </si>
  <si>
    <t>chr8:18530636-18530686:mpeak_67809|chr8_18393468_18871196_PSD3_NM_-|</t>
  </si>
  <si>
    <t>chr8:1871625-1871759:mpeak_67570|chr8_1772141_1904914_ARHGEF10_NM_+|</t>
  </si>
  <si>
    <t>chr8:19192300-19192373:mpeak_67813|chr8_19171080_19252060_SH2D4A_NM_+|</t>
  </si>
  <si>
    <t>SH2D4A</t>
  </si>
  <si>
    <t>chr8:19192368:+</t>
  </si>
  <si>
    <t>chr8_19334856_+</t>
  </si>
  <si>
    <t>chr8:19218693-19218797:mpeak_67815|chr8_19171080_19252060_SH2D4A_NM_+|</t>
  </si>
  <si>
    <t>chr8:22104731-22104783:mpeak_67855|chr8_22102618_22107908_POLR3D_NM_+|</t>
  </si>
  <si>
    <t>POLR3D</t>
  </si>
  <si>
    <t>chr8_22247234_+</t>
  </si>
  <si>
    <t>chr8:22335294-22335349:mpeak_67865|chr8_22298482_22398127_PPP3CC_NM_+|</t>
  </si>
  <si>
    <t>PPP3CC</t>
  </si>
  <si>
    <t>chr8:22335350:+</t>
  </si>
  <si>
    <t>chr8_22477836_+</t>
  </si>
  <si>
    <t>chr8:22430799-22430869:mpeak_67867|chr8_22409250_22432179_SORBS3_NM_+|</t>
  </si>
  <si>
    <t>SORBS3</t>
  </si>
  <si>
    <t>chr8:22430851:+</t>
  </si>
  <si>
    <t>chr8_22573337_+</t>
  </si>
  <si>
    <t>chr8:23085787-23085841:mpeak_67904|chr8_23082733_23087460_LOC389641_NR_+|</t>
  </si>
  <si>
    <t>LOC389641</t>
  </si>
  <si>
    <t>chr8:23085844:+</t>
  </si>
  <si>
    <t>chr8_23228328_+</t>
  </si>
  <si>
    <t>chr8:23086104-23086167:mpeak_67905|chr8_23082733_23087460_LOC389641_NR_+|</t>
  </si>
  <si>
    <t>chr8:23086164:+</t>
  </si>
  <si>
    <t>chr8_23228650_+</t>
  </si>
  <si>
    <t>chr8:23424611-23424711:mpeak_67923|chr8_23386362_23428847_SLC25A37_NM_+|</t>
  </si>
  <si>
    <t>SLC25A37</t>
  </si>
  <si>
    <t>chr8:23424668:+;chr8:23424709:+</t>
  </si>
  <si>
    <t>chr8_23567149_+;chr8_23567194_+</t>
  </si>
  <si>
    <t>chr8:23425040-23425098:mpeak_67924|chr8_23386362_23428847_SLC25A37_NM_+|</t>
  </si>
  <si>
    <t>chr8:23425095:+</t>
  </si>
  <si>
    <t>chr8_23567581_+</t>
  </si>
  <si>
    <t>chr8:25181414-25181478:mpeak_67939|chr8_25042286_25268709_DOCK5_NM_+|</t>
  </si>
  <si>
    <t>DOCK5</t>
  </si>
  <si>
    <t>chr8:25230143-25230243:mpeak_67941|chr8_25042286_25268709_DOCK5_NM_+|</t>
  </si>
  <si>
    <t>chr8:25346068-25346217:mpeak_67955|chr8_25316512_25364025_CDCA2_NM_+|</t>
  </si>
  <si>
    <t>CDCA2</t>
  </si>
  <si>
    <t>chr8:25346238:+</t>
  </si>
  <si>
    <t>chr8:26151175-26151251:mpeak_67964|chr8_26149006_26227649_PPP2R2A_NM_+|</t>
  </si>
  <si>
    <t>PPP2R2A</t>
  </si>
  <si>
    <t>chr8:26196401-26196460:mpeak_67966|chr8_26149006_26227649_PPP2R2A_NM_+|</t>
  </si>
  <si>
    <t>chr8:26196503:+</t>
  </si>
  <si>
    <t>chr8:26212011-26212157:mpeak_67967|chr8_26149006_26227649_PPP2R2A_NM_+|</t>
  </si>
  <si>
    <t>chr8_26354528_+;chr8_26354597_+</t>
  </si>
  <si>
    <t>chr8:26217671-26217746:mpeak_67968|chr8_26149006_26227649_PPP2R2A_NM_+|</t>
  </si>
  <si>
    <t>chr8_26360188_+</t>
  </si>
  <si>
    <t>chr8:26252770-26252915:mpeak_67974|chr8_26240522_26267879_BNIP3L_NM_+|</t>
  </si>
  <si>
    <t>BNIP3L</t>
  </si>
  <si>
    <t>chr8:26252914:+</t>
  </si>
  <si>
    <t>chr8_26395396_+</t>
  </si>
  <si>
    <t>chr8:27632076-27632130:mpeak_68000|chr8_27632057_27660822_ESCO2_NM_+|</t>
  </si>
  <si>
    <t>ESCO2</t>
  </si>
  <si>
    <t>chr8:27679825-27679969:mpeak_68010|chr8_27668018_27695612_PBK_NM_-|</t>
  </si>
  <si>
    <t>PBK</t>
  </si>
  <si>
    <t>chr8:28320222-28320278:mpeak_68022|chr8_28286253_28347835_FBXO16_NM_-|</t>
  </si>
  <si>
    <t>FBXO16</t>
  </si>
  <si>
    <t>chr8:28320232:-</t>
  </si>
  <si>
    <t>chr8_28462692_-</t>
  </si>
  <si>
    <t>chr8:30021616-30021672:mpeak_68082|chr8_30013812_30040590_DCTN6_NM_+|</t>
  </si>
  <si>
    <t>DCTN6</t>
  </si>
  <si>
    <t>chr8:30250261-30250311:mpeak_68089|chr8_30242016_30428153_RBPMS_NM_+|</t>
  </si>
  <si>
    <t>RBPMS</t>
  </si>
  <si>
    <t>chr8:30404959-30405045:mpeak_68091|chr8_30242016_30428153_RBPMS_NM_+|</t>
  </si>
  <si>
    <t>chr8:30405036:+</t>
  </si>
  <si>
    <t>chr8_30547455_+</t>
  </si>
  <si>
    <t>chr8:30437786-30437927:mpeak_68100|chr8_30436554_30515738_GTF2E2_NM_-|</t>
  </si>
  <si>
    <t>GTF2E2</t>
  </si>
  <si>
    <t>chr8:30464568-30464678:mpeak_68101|chr8_30436554_30515738_GTF2E2_NM_-|</t>
  </si>
  <si>
    <t>chr8:30510959-30511129:mpeak_68102|chr8_30436554_30515738_GTF2E2_NM_-|</t>
  </si>
  <si>
    <t>chr8:30539435-30539589:mpeak_68109|chr8_30537186_30585486_GSR_NM_-|</t>
  </si>
  <si>
    <t>GSR</t>
  </si>
  <si>
    <t>chr8:30567325-30567396:mpeak_68110|chr8_30537186_30585486_GSR_NM_-|</t>
  </si>
  <si>
    <t>chr8:30572355-30572413:mpeak_68111|chr8_30537186_30585486_GSR_NM_-|</t>
  </si>
  <si>
    <t>chr8:30572359:-</t>
  </si>
  <si>
    <t>chr8:30601742-30601800:mpeak_68112|chr8_30601681_30623742_UBXN8_NM_+|</t>
  </si>
  <si>
    <t>UBXN8</t>
  </si>
  <si>
    <t>chr8:30608979-30609041:mpeak_68113|chr8_30601681_30623742_UBXN8_NM_+|</t>
  </si>
  <si>
    <t>chr8_30751518_+</t>
  </si>
  <si>
    <t>chr8:30669829-30669892:mpeak_68118|chr8_30643823_30670352_PPP2CB_NM_-|</t>
  </si>
  <si>
    <t>PPP2CB</t>
  </si>
  <si>
    <t>chr8_30812319_-</t>
  </si>
  <si>
    <t>chr8:30945286-30945397:mpeak_68122|chr8_30890777_31030510_WRN_NM_+|</t>
  </si>
  <si>
    <t>WRN</t>
  </si>
  <si>
    <t>chr8:33347793-33347850:mpeak_68144|chr8_33342684_33355949_MAK16_NM_+|</t>
  </si>
  <si>
    <t>MAK16</t>
  </si>
  <si>
    <t>chr8:33347858:+</t>
  </si>
  <si>
    <t>chr8:33354168-33354265:mpeak_68145|chr8_33342684_33355949_MAK16_NM_+|</t>
  </si>
  <si>
    <t>chr8_33496686_+;chr8_33496708_+</t>
  </si>
  <si>
    <t>chr8:363117-363219:mpeak_67542|chr8_356807_418714_FBXO25_NM_+|</t>
  </si>
  <si>
    <t>FBXO25</t>
  </si>
  <si>
    <t>chr8:37607913-37608089:mpeak_68179|chr8_37594096_37611432_ERLIN2_NM_+|</t>
  </si>
  <si>
    <t>ERLIN2</t>
  </si>
  <si>
    <t>chr8_37750447_+</t>
  </si>
  <si>
    <t>chr8:37625168-37625298:mpeak_68191|chr8_37620100_37635490_PROSC_NM_+|</t>
  </si>
  <si>
    <t>PROSC</t>
  </si>
  <si>
    <t>chr8:37625242:+;chr8:37625292:+</t>
  </si>
  <si>
    <t>chr8_37767739_+</t>
  </si>
  <si>
    <t>chr8:37974154-37974251:mpeak_68205|chr8_37963010_37996481_ASH2L_NM_+|</t>
  </si>
  <si>
    <t>ASH2L</t>
  </si>
  <si>
    <t>chr8:38105142-38105202:mpeak_68220|chr8_38089008_38118117_DDHD2_NM_+|</t>
  </si>
  <si>
    <t>DDHD2</t>
  </si>
  <si>
    <t>chr8:38105195:+</t>
  </si>
  <si>
    <t>chr8_38247687_+</t>
  </si>
  <si>
    <t>chr8:38122253-38122341:mpeak_68232|chr8_38122122_38126738_PPAPDC1B_NM_-|</t>
  </si>
  <si>
    <t>PPAPDC1B</t>
  </si>
  <si>
    <t>chr8:38122257:-</t>
  </si>
  <si>
    <t>chr8_38264742_-</t>
  </si>
  <si>
    <t>chr8:38124495-38124571:mpeak_68233|chr8_38122122_38126738_PPAPDC1B_NM_-|</t>
  </si>
  <si>
    <t>chr8:38124500:-</t>
  </si>
  <si>
    <t>chr8_38266984_-;chr8_38267020_-</t>
  </si>
  <si>
    <t>chr8:38178611-38178693:mpeak_68244|chr8_38133400_38239790_WHSC1L1_NM_-|</t>
  </si>
  <si>
    <t>WHSC1L1</t>
  </si>
  <si>
    <t>chr8:38186887-38186937:mpeak_68245|chr8_38133400_38239790_WHSC1L1_NM_-|</t>
  </si>
  <si>
    <t>chr8:38291255-38291366:mpeak_68260|chr8_38271322_38326352_FGFR1_NM_-|</t>
  </si>
  <si>
    <t>FGFR1</t>
  </si>
  <si>
    <t>chr8:38291263:-;chr8:38291315:-</t>
  </si>
  <si>
    <t>chr8_38433736_-</t>
  </si>
  <si>
    <t>chr8:38693722-38693814:mpeak_68267|chr8_38585703_38705472_TACC1_NM_+|</t>
  </si>
  <si>
    <t>TACC1</t>
  </si>
  <si>
    <t>chr8:38704291-38704344:mpeak_68269|chr8_38585703_38705472_TACC1_NM_+|</t>
  </si>
  <si>
    <t>chr8_38846813_+</t>
  </si>
  <si>
    <t>chr8:41798905-41798965:mpeak_68342|chr8_41792385_41909544_KAT6A_NM_-|</t>
  </si>
  <si>
    <t>KAT6A</t>
  </si>
  <si>
    <t>chr8_41941395_-</t>
  </si>
  <si>
    <t>chr8:41818221-41818271:mpeak_68344|chr8_41792385_41909544_KAT6A_NM_-|</t>
  </si>
  <si>
    <t>chr8_41960645_-;chr8_41960704_-</t>
  </si>
  <si>
    <t>chr8:42210031-42210091:mpeak_68367|chr8_42195972_42229080_POLB_NM_+|</t>
  </si>
  <si>
    <t>POLB</t>
  </si>
  <si>
    <t>chr8:42257162-42257221:mpeak_68370|chr8_42249278_42262888_VDAC3_NM_+|</t>
  </si>
  <si>
    <t>VDAC3</t>
  </si>
  <si>
    <t>chr8:42257221:+</t>
  </si>
  <si>
    <t>chr8_42399703_+</t>
  </si>
  <si>
    <t>chr8:42386617-42386794:mpeak_68378|chr8_42275485_42397356_SLC20A2_NM_-|</t>
  </si>
  <si>
    <t>SLC20A2</t>
  </si>
  <si>
    <t>chr8:42386621:-;chr8:42386675:-;chr8:42386717:-</t>
  </si>
  <si>
    <t>chr8_42531479_-;chr8_42531575_-</t>
  </si>
  <si>
    <t>chr8:42389670-42389966:mpeak_68379|chr8_42275485_42397356_SLC20A2_NM_-|</t>
  </si>
  <si>
    <t>chr8:42389744:-;chr8:42389795:-;chr8:42389928:-</t>
  </si>
  <si>
    <t>chr8_42534585_-;chr8_42534654_-;chr8_42534700_-;chr8_42534785_-</t>
  </si>
  <si>
    <t>chr8:42399009-42399059:mpeak_68380|chr8_42396297_42407686_SMIM19_NM_+|</t>
  </si>
  <si>
    <t>SMIM19</t>
  </si>
  <si>
    <t>chr8:42399061:+</t>
  </si>
  <si>
    <t>chr8_42543915_+</t>
  </si>
  <si>
    <t>chr8:42401692-42401757:mpeak_68381|chr8_42396297_42407686_SMIM19_NM_+|</t>
  </si>
  <si>
    <t>chr8_42546600_+</t>
  </si>
  <si>
    <t>chr8:42763805-42764003:mpeak_68401|chr8_42752032_42873500_HOOK3_NM_+|</t>
  </si>
  <si>
    <t>HOOK3</t>
  </si>
  <si>
    <t>chr8:42780718-42780783:mpeak_68403|chr8_42752032_42873500_HOOK3_NM_+|</t>
  </si>
  <si>
    <t>chr8:48710895-48710963:mpeak_68458|chr8_48686938_48872743_PRKDC_NM_-|</t>
  </si>
  <si>
    <t>PRKDC</t>
  </si>
  <si>
    <t>chr8_47798312_-</t>
  </si>
  <si>
    <t>chr8:48719725-48719891:mpeak_68459|chr8_48686938_48872743_PRKDC_NM_-|</t>
  </si>
  <si>
    <t>chr8:48744369-48744458:mpeak_68460|chr8_48686938_48872743_PRKDC_NM_-|</t>
  </si>
  <si>
    <t>chr8:48744374:-</t>
  </si>
  <si>
    <t>chr8_47831821_-;chr8_47831845_-</t>
  </si>
  <si>
    <t>chr8:48761709-48761773:mpeak_68461|chr8_48686938_48872743_PRKDC_NM_-|</t>
  </si>
  <si>
    <t>chr8:48830828-48830946:mpeak_68466|chr8_48686938_48872743_PRKDC_NM_-|</t>
  </si>
  <si>
    <t>chr8:48955575-48955751:mpeak_68477|chr8_48920994_48973241_UBE2V2_NM_+|</t>
  </si>
  <si>
    <t>UBE2V2</t>
  </si>
  <si>
    <t>chr8_48043074_+</t>
  </si>
  <si>
    <t>chr8:53548563-53548618:mpeak_68508|chr8_53536419_53627026_RB1CC1_NM_-|</t>
  </si>
  <si>
    <t>RB1CC1</t>
  </si>
  <si>
    <t>chr8:53561597-53561655:mpeak_68509|chr8_53536419_53627026_RB1CC1_NM_-|</t>
  </si>
  <si>
    <t>chr8:53561597:-</t>
  </si>
  <si>
    <t>chr8_52649038_-</t>
  </si>
  <si>
    <t>chr8:53568540-53568941:mpeak_68511|chr8_53536419_53627026_RB1CC1_NM_-|</t>
  </si>
  <si>
    <t>chr8_52656092_-;chr8_52656190_-;chr8_52656343_-</t>
  </si>
  <si>
    <t>chr8:53573496-53573578:mpeak_68514|chr8_53536419_53627026_RB1CC1_NM_-|</t>
  </si>
  <si>
    <t>chr8_52660996_-</t>
  </si>
  <si>
    <t>chr8:54708194-54708296:mpeak_68524|chr8_54628584_54755871_ATP6V1H_NM_-|</t>
  </si>
  <si>
    <t>ATP6V1H</t>
  </si>
  <si>
    <t>chr8:55047892-55047956:mpeak_68545|chr8_55047780_55059941_MRPL15_NM_+|</t>
  </si>
  <si>
    <t>MRPL15</t>
  </si>
  <si>
    <t>chr8:59022811-59022935:mpeak_68605|chr8_58907112_59058465_FAM110B_NM_+|</t>
  </si>
  <si>
    <t>FAM110B</t>
  </si>
  <si>
    <t>chr8:59347606-59347731:mpeak_68611|chr8_59323822_59359947_UBXN2B_NM_+|</t>
  </si>
  <si>
    <t>UBXN2B</t>
  </si>
  <si>
    <t>chr8:59347662:+</t>
  </si>
  <si>
    <t>chr8_58435121_+</t>
  </si>
  <si>
    <t>chr8:61484592-61484650:mpeak_68637|chr8_61429468_61533232_RAB2A_NM_+|</t>
  </si>
  <si>
    <t>RAB2A</t>
  </si>
  <si>
    <t>chr8_60572082_+</t>
  </si>
  <si>
    <t>chr8:61497314-61497385:mpeak_68638|chr8_61429468_61533232_RAB2A_NM_+|</t>
  </si>
  <si>
    <t>chr8:61596002-61596052:mpeak_68645|chr8_61591323_61777574_CHD7_NM_+|</t>
  </si>
  <si>
    <t>CHD7</t>
  </si>
  <si>
    <t>chr8:61653806-61653863:mpeak_68647|chr8_61591323_61777574_CHD7_NM_+|</t>
  </si>
  <si>
    <t>chr8:61734577-61734645:mpeak_68649|chr8_61591323_61777574_CHD7_NM_+|</t>
  </si>
  <si>
    <t>chr8:61750359-61750410:mpeak_68652|chr8_61591323_61777574_CHD7_NM_+|</t>
  </si>
  <si>
    <t>chr8_60837818_+</t>
  </si>
  <si>
    <t>chr8:62438532-62438637:mpeak_68678|chr8_62416068_62627199_ASPH_NM_-|</t>
  </si>
  <si>
    <t>ASPH</t>
  </si>
  <si>
    <t>chr8:62438535:-</t>
  </si>
  <si>
    <t>chr8:62460625-62460711:mpeak_68680|chr8_62416068_62627199_ASPH_NM_-|</t>
  </si>
  <si>
    <t>chr8:62489175-62489225:mpeak_68682|chr8_62416068_62627199_ASPH_NM_-|</t>
  </si>
  <si>
    <t>chr8:62489174:-</t>
  </si>
  <si>
    <t>chr8_61576616_-</t>
  </si>
  <si>
    <t>chr8:62519018-62519125:mpeak_68685|chr8_62416068_62627199_ASPH_NM_-|</t>
  </si>
  <si>
    <t>chr8:62519020:-</t>
  </si>
  <si>
    <t>chr8_61606448_-</t>
  </si>
  <si>
    <t>chr8:62531535-62531585:mpeak_68687|chr8_62416068_62627199_ASPH_NM_-|</t>
  </si>
  <si>
    <t>chr8:62531503:-</t>
  </si>
  <si>
    <t>chr8_61618929_-;chr8_61618983_-</t>
  </si>
  <si>
    <t>chr8:62536260-62536326:mpeak_68688|chr8_62416068_62627199_ASPH_NM_-|</t>
  </si>
  <si>
    <t>chr8:62536272:-</t>
  </si>
  <si>
    <t>chr8_61623753_-</t>
  </si>
  <si>
    <t>chr8:62546238-62546294:mpeak_68694|chr8_62416068_62627199_ASPH_NM_-|</t>
  </si>
  <si>
    <t>chr8:62550502-62550559:mpeak_68695|chr8_62416068_62627199_ASPH_NM_-|</t>
  </si>
  <si>
    <t>chr8:62550506:-</t>
  </si>
  <si>
    <t>chr8_61637998_-</t>
  </si>
  <si>
    <t>chr8:62556493-62556566:mpeak_68697|chr8_62416068_62627199_ASPH_NM_-|</t>
  </si>
  <si>
    <t>chr8:62566119-62566171:mpeak_68698|chr8_62416068_62627199_ASPH_NM_-|</t>
  </si>
  <si>
    <t>chr8:62566127:-</t>
  </si>
  <si>
    <t>chr8:62568688-62568738:mpeak_68699|chr8_62416068_62627199_ASPH_NM_-|</t>
  </si>
  <si>
    <t>chr8:62568688:-</t>
  </si>
  <si>
    <t>chr8_61656128_-</t>
  </si>
  <si>
    <t>chr8:62571365-62571458:mpeak_68700|chr8_62416068_62627199_ASPH_NM_-|</t>
  </si>
  <si>
    <t>chr8:62571400:-</t>
  </si>
  <si>
    <t>chr8_61658842_-</t>
  </si>
  <si>
    <t>chr8:62574143-62574296:mpeak_68702|chr8_62416068_62627199_ASPH_NM_-|</t>
  </si>
  <si>
    <t>chr8:62574232:-</t>
  </si>
  <si>
    <t>chr8_61661584_-;chr8_61661645_-;chr8_61661687_-</t>
  </si>
  <si>
    <t>chr8:63929841-63929898:mpeak_68710|chr8_63928012_63951610_GGH_NM_-|</t>
  </si>
  <si>
    <t>GGH</t>
  </si>
  <si>
    <t>chr8:63929840:-</t>
  </si>
  <si>
    <t>chr8_63017282_-;chr8_63017330_-</t>
  </si>
  <si>
    <t>chr8:63936063-63936468:mpeak_68711|chr8_63928012_63951610_GGH_NM_-|</t>
  </si>
  <si>
    <t>chr8:63936067:-;chr8:63936121:-;chr8:63936221:-;chr8:63936364:-;chr8:63936452:-</t>
  </si>
  <si>
    <t>chr8_63023512_-;chr8_63023807_-</t>
  </si>
  <si>
    <t>chr8:63936628-63936692:mpeak_68712|chr8_63928012_63951610_GGH_NM_-|</t>
  </si>
  <si>
    <t>chr8:63951209-63951268:mpeak_68713|chr8_63928012_63951610_GGH_NM_-|</t>
  </si>
  <si>
    <t>chr8:6590071-6590123:mpeak_67589|chr8_6565877_6614683_AGPAT5_NM_+|</t>
  </si>
  <si>
    <t>AGPAT5</t>
  </si>
  <si>
    <t>chr8_6732577_+;chr8_6732600_+</t>
  </si>
  <si>
    <t>chr8:6613726-6613779:mpeak_67592|chr8_6565877_6614683_AGPAT5_NM_+|</t>
  </si>
  <si>
    <t>chr8:6613777:+</t>
  </si>
  <si>
    <t>chr8:66517517-66517584:mpeak_68740|chr8_66516820_66546452_ARMC1_NM_-|</t>
  </si>
  <si>
    <t>ARMC1</t>
  </si>
  <si>
    <t>chr8_65605301_-</t>
  </si>
  <si>
    <t>chr8:66594580-66594635:mpeak_68744|chr8_66556887_66621210_MTFR1_NM_+|</t>
  </si>
  <si>
    <t>MTFR1</t>
  </si>
  <si>
    <t>chr8_65682399_+</t>
  </si>
  <si>
    <t>chr8:66636479-66636543:mpeak_68756|chr8_66631730_66753969_PDE7A_NM_-|</t>
  </si>
  <si>
    <t>PDE7A</t>
  </si>
  <si>
    <t>chr8_65724314_-</t>
  </si>
  <si>
    <t>chr8:67509727-67509791:mpeak_68775|chr8_67477060_67525484_MYBL1_NM_-|</t>
  </si>
  <si>
    <t>MYBL1</t>
  </si>
  <si>
    <t>chr8_66597501_-</t>
  </si>
  <si>
    <t>chr8:67514648-67514765:mpeak_68776|chr8_67477060_67525484_MYBL1_NM_-|</t>
  </si>
  <si>
    <t>chr8:67514759:-</t>
  </si>
  <si>
    <t>chr8_66602511_-</t>
  </si>
  <si>
    <t>chr8:67834578-67834636:mpeak_68795|chr8_67834349_67837777_SNHG6_NR_-|</t>
  </si>
  <si>
    <t>SNHG6</t>
  </si>
  <si>
    <t>chr8:67834628:-</t>
  </si>
  <si>
    <t>chr8_66922328_-;chr8_66922376_-</t>
  </si>
  <si>
    <t>chr8:67837668-67837719:mpeak_68797|chr8_67834349_67837777_SNHG6_NR_-|</t>
  </si>
  <si>
    <t>chr8_66925454_-</t>
  </si>
  <si>
    <t>chr8:67998236-67998302:mpeak_68803|chr8_67976602_68107616_CSPP1_NM_+|</t>
  </si>
  <si>
    <t>CSPP1</t>
  </si>
  <si>
    <t>chr8:68044263-68044322:mpeak_68805|chr8_67976602_68107616_CSPP1_NM_+|</t>
  </si>
  <si>
    <t>chr8_67132078_+</t>
  </si>
  <si>
    <t>chr8:68049681-68049834:mpeak_68806|chr8_67976602_68107616_CSPP1_NM_+|</t>
  </si>
  <si>
    <t>chr8_67137460_+</t>
  </si>
  <si>
    <t>chr8:68066319-68066377:mpeak_68807|chr8_67976602_68107616_CSPP1_NM_+|</t>
  </si>
  <si>
    <t>chr8_67154136_+</t>
  </si>
  <si>
    <t>chr8:68071217-68071307:mpeak_68808|chr8_67976602_68107616_CSPP1_NM_+|</t>
  </si>
  <si>
    <t>chr8:68097523-68097589:mpeak_68812|chr8_67976602_68107616_CSPP1_NM_+|</t>
  </si>
  <si>
    <t>chr8:68097790-68097856:mpeak_68813|chr8_67976602_68107616_CSPP1_NM_+|</t>
  </si>
  <si>
    <t>chr8:68169961-68170015:mpeak_68822|chr8_68111333_68255912_ARFGEF1_NM_-|</t>
  </si>
  <si>
    <t>ARFGEF1</t>
  </si>
  <si>
    <t>chr8:68204075-68204125:mpeak_68824|chr8_68111333_68255912_ARFGEF1_NM_-|</t>
  </si>
  <si>
    <t>chr8:68208657-68208709:mpeak_68825|chr8_68111333_68255912_ARFGEF1_NM_-|</t>
  </si>
  <si>
    <t>chr8:68255392-68255451:mpeak_68826|chr8_68111333_68255912_ARFGEF1_NM_-|</t>
  </si>
  <si>
    <t>chr8:70513964-70514109:mpeak_68839|chr8_70378858_70570739_SULF1_NM_+|</t>
  </si>
  <si>
    <t>SULF1</t>
  </si>
  <si>
    <t>chr8:70514013:+;chr8:70514107:+;chr8:70514136:+</t>
  </si>
  <si>
    <t>chr8_69601870_+;chr8_69601901_+</t>
  </si>
  <si>
    <t>chr8:70539485-70539552:mpeak_68843|chr8_70378858_70570739_SULF1_NM_+|</t>
  </si>
  <si>
    <t>chr8_69627300_+</t>
  </si>
  <si>
    <t>chr8:70540009-70540107:mpeak_68844|chr8_70378858_70570739_SULF1_NM_+|</t>
  </si>
  <si>
    <t>chr8:70553444-70553497:mpeak_68847|chr8_70378858_70570739_SULF1_NM_+|</t>
  </si>
  <si>
    <t>chr8:70553500:+</t>
  </si>
  <si>
    <t>chr8_69641259_+</t>
  </si>
  <si>
    <t>chr8:71119349-71119406:mpeak_68863|chr8_71025878_71316020_NCOA2_NM_-|</t>
  </si>
  <si>
    <t>NCOA2</t>
  </si>
  <si>
    <t>chr8:71119353:-</t>
  </si>
  <si>
    <t>chr8:73944276-73944371:mpeak_68883|chr8_73921096_73958195_TERF1_NM_+|</t>
  </si>
  <si>
    <t>TERF1</t>
  </si>
  <si>
    <t>chr8_73032136_+</t>
  </si>
  <si>
    <t>chr8:73950981-73951037:mpeak_68884|chr8_73921096_73958195_TERF1_NM_+|</t>
  </si>
  <si>
    <t>chr8_73038784_+</t>
  </si>
  <si>
    <t>chr8:74204927-74205085:mpeak_68898|chr8_74202940_74205869_RPL7_NM_-|</t>
  </si>
  <si>
    <t>RPL7</t>
  </si>
  <si>
    <t>chr8_73292781_-</t>
  </si>
  <si>
    <t>chr8:74456519-74456569:mpeak_68908|chr8_74333700_74659943_STAU2_NM_-|</t>
  </si>
  <si>
    <t>STAU2</t>
  </si>
  <si>
    <t>chr8:74461755-74461899:mpeak_68909|chr8_74333700_74659943_STAU2_NM_-|</t>
  </si>
  <si>
    <t>chr8:74461752:-;chr8:74461836:-</t>
  </si>
  <si>
    <t>chr8_73549519_-;chr8_73549586_-;chr8_73549618_-</t>
  </si>
  <si>
    <t>chr8:74507404-74507542:mpeak_68914|chr8_74333700_74659943_STAU2_NM_-|</t>
  </si>
  <si>
    <t>chr8:74565894-74565948:mpeak_68915|chr8_74333700_74659943_STAU2_NM_-|</t>
  </si>
  <si>
    <t>chr8:74565898:-</t>
  </si>
  <si>
    <t>chr8_73653663_-</t>
  </si>
  <si>
    <t>chr8:74872000-74872065:mpeak_68936|chr8_74859055_74884522_TCEB1_NM_-|</t>
  </si>
  <si>
    <t>TCEB1</t>
  </si>
  <si>
    <t>chr8:75157356-75157417:mpeak_68946|chr8_75149270_75233562_JPH1_NM_-|</t>
  </si>
  <si>
    <t>JPH1</t>
  </si>
  <si>
    <t>chr8:77898429-77898539:mpeak_68988|chr8_77896431_77913280_PEX2_NM_-|</t>
  </si>
  <si>
    <t>PEX2</t>
  </si>
  <si>
    <t>chr8_76986193_-;chr8_76986253_-</t>
  </si>
  <si>
    <t>chr8:79588015-79588097:mpeak_68995|chr8_79578281_79629562_ZC2HC1A_NM_+|</t>
  </si>
  <si>
    <t>ZC2HC1A</t>
  </si>
  <si>
    <t>chr8_78675859_+</t>
  </si>
  <si>
    <t>chr8:80857616-80857666:mpeak_69011|chr8_80831383_80942506_MRPS28_NM_-|</t>
  </si>
  <si>
    <t>MRPS28</t>
  </si>
  <si>
    <t>chr8:80857615:-</t>
  </si>
  <si>
    <t>chr8_79945381_-</t>
  </si>
  <si>
    <t>chr8:81431143-81431196:mpeak_69037|chr8_81397853_81431457_ZBTB10_NM_+|</t>
  </si>
  <si>
    <t>ZBTB10</t>
  </si>
  <si>
    <t>chr8:81557021-81557075:mpeak_69051|chr8_81553712_81787016_ZNF704_NM_-|</t>
  </si>
  <si>
    <t>ZNF704</t>
  </si>
  <si>
    <t>chr8_80644790_-</t>
  </si>
  <si>
    <t>chr8:81557395-81557451:mpeak_69052|chr8_81553712_81787016_ZNF704_NM_-|</t>
  </si>
  <si>
    <t>chr8:8210044-8210094:mpeak_67611|chr8_8176818_8239344_SGK223_NM_-|</t>
  </si>
  <si>
    <t>SGK223</t>
  </si>
  <si>
    <t>chr8:82644922-82645057:mpeak_69075|chr8_82644687_82670714_CHMP4C_NM_+|</t>
  </si>
  <si>
    <t>CHMP4C</t>
  </si>
  <si>
    <t>chr8:86049789-86049867:mpeak_69095|chr8_86019322_86057623_LRRCC1_NM_+|</t>
  </si>
  <si>
    <t>LRRCC1</t>
  </si>
  <si>
    <t>chr8_85137598_+</t>
  </si>
  <si>
    <t>chr8:86050582-86050716:mpeak_69096|chr8_86019322_86057623_LRRCC1_NM_+|</t>
  </si>
  <si>
    <t>chr8_85138455_+</t>
  </si>
  <si>
    <t>chr8:86053709-86053763:mpeak_69097|chr8_86019322_86057623_LRRCC1_NM_+|</t>
  </si>
  <si>
    <t>chr8:87470170-87470261:mpeak_69121|chr8_87354993_87479022_WWP1_NM_+|</t>
  </si>
  <si>
    <t>WWP1</t>
  </si>
  <si>
    <t>chr8:87500794-87500876:mpeak_69136|chr8_87486587_87521009_RMDN1_NM_-|</t>
  </si>
  <si>
    <t>RMDN1</t>
  </si>
  <si>
    <t>chr8:87520208-87520264:mpeak_69137|chr8_87486587_87521009_RMDN1_NM_-|</t>
  </si>
  <si>
    <t>chr8:87520213:-</t>
  </si>
  <si>
    <t>chr8:87543373-87543467:mpeak_69139|chr8_87526655_87570515_CPNE3_NM_+|</t>
  </si>
  <si>
    <t>CPNE3</t>
  </si>
  <si>
    <t>chr8_86531213_+</t>
  </si>
  <si>
    <t>chr8:87544731-87544802:mpeak_69140|chr8_87526655_87570515_CPNE3_NM_+|</t>
  </si>
  <si>
    <t>chr8:87549830-87549880:mpeak_69141|chr8_87526655_87570515_CPNE3_NM_+|</t>
  </si>
  <si>
    <t>chr8:87556985-87557079:mpeak_69142|chr8_87526655_87570515_CPNE3_NM_+|</t>
  </si>
  <si>
    <t>chr8:90733135-90733281:mpeak_69176|chr8_90729956_90769939_LOC101929709_NR_-|</t>
  </si>
  <si>
    <t>LOC101929709</t>
  </si>
  <si>
    <t>chr8:90733132:-;chr8:90733228:-</t>
  </si>
  <si>
    <t>chr8_89720900_-;chr8_89721000_-</t>
  </si>
  <si>
    <t>chr8:90934156-90934275:mpeak_69188|chr8_90914095_90936730_OSGIN2_NM_+|</t>
  </si>
  <si>
    <t>OSGIN2</t>
  </si>
  <si>
    <t>chr8:90934865-90934958:mpeak_69189|chr8_90914095_90936730_OSGIN2_NM_+|</t>
  </si>
  <si>
    <t>chr8:90934916:+;chr8:90934942:+</t>
  </si>
  <si>
    <t>chr8_89922688_+;chr8_89922734_+</t>
  </si>
  <si>
    <t>chr8:90955474-90955575:mpeak_69204|chr8_90947840_90996952_NBN_NM_-|</t>
  </si>
  <si>
    <t>NBN</t>
  </si>
  <si>
    <t>chr8:90965264-90965321:mpeak_69206|chr8_90947840_90996952_NBN_NM_-|</t>
  </si>
  <si>
    <t>chr8:90965268:-</t>
  </si>
  <si>
    <t>chr8:90965468-90965864:mpeak_69207|chr8_90947840_90996952_NBN_NM_-|</t>
  </si>
  <si>
    <t>chr8_89953253_-;chr8_89953320_-;chr8_89953357_-;chr8_89953455_-;chr8_89953493_-</t>
  </si>
  <si>
    <t>chr8:91017918-91017976:mpeak_69213|chr8_91013579_91064065_DECR1_NM_+|</t>
  </si>
  <si>
    <t>DECR1</t>
  </si>
  <si>
    <t>chr8:91017976:+</t>
  </si>
  <si>
    <t>chr8:92081463-92082059:mpeak_69236|chr8_92075974_92082417_OTUD6B-AS1_NR_-|</t>
  </si>
  <si>
    <t>OTUD6B-AS1</t>
  </si>
  <si>
    <t>chr8_91069375_-;chr8_91069625_-;chr8_91069717_-;chr8_91069753_-</t>
  </si>
  <si>
    <t>chr8:92083347-92083509:mpeak_69238|chr8_92082423_92097011_OTUD6B_NM_+|</t>
  </si>
  <si>
    <t>OTUD6B</t>
  </si>
  <si>
    <t>chr8_91071178_+</t>
  </si>
  <si>
    <t>chr8:93088991-93089068:mpeak_69256|chr8_92972745_93115454_RUNX1T1_NM_-|</t>
  </si>
  <si>
    <t>RUNX1T1</t>
  </si>
  <si>
    <t>chr8:93929141-93929240:mpeak_69266|chr8_93898963_93978372_TRIQK_NM_-|</t>
  </si>
  <si>
    <t>TRIQK</t>
  </si>
  <si>
    <t>chr8:93976952-93977024:mpeak_69267|chr8_93898963_93978372_TRIQK_NM_-|</t>
  </si>
  <si>
    <t>chr8:93976962:-</t>
  </si>
  <si>
    <t>chr8_92964731_-</t>
  </si>
  <si>
    <t>chr8:9473145-9473200:mpeak_67633|chr8_9413444_9634159_TNKS_NM_+|</t>
  </si>
  <si>
    <t>TNKS</t>
  </si>
  <si>
    <t>chr8_9615677_+</t>
  </si>
  <si>
    <t>chr8:94778232-94778282:mpeak_69279|chr8_94767071_94831217_TMEM67_NR_+mpeak_69279|chr8_94767071_94828599_TMEM67_NM_+||</t>
  </si>
  <si>
    <t>TMEM67</t>
  </si>
  <si>
    <t>chr8_93766054_+</t>
  </si>
  <si>
    <t>chr8:95423340-95423499:mpeak_69298|chr8_95384615_95487343_RAD54B_NM_-|</t>
  </si>
  <si>
    <t>RAD54B</t>
  </si>
  <si>
    <t>chr8:95437774-95437824:mpeak_69299|chr8_95384615_95487343_RAD54B_NM_-|</t>
  </si>
  <si>
    <t>chr8:95437771:-</t>
  </si>
  <si>
    <t>chr8_94425546_-</t>
  </si>
  <si>
    <t>chr8:95522637-95522689:mpeak_69307|chr8_95501088_95565746_KIAA1429_NM_-|</t>
  </si>
  <si>
    <t>KIAA1429</t>
  </si>
  <si>
    <t>chr8_94510384_-</t>
  </si>
  <si>
    <t>chr8:95541291-95541509:mpeak_69314|chr8_95501088_95565746_KIAA1429_NM_-|</t>
  </si>
  <si>
    <t>chr8_94529079_-;chr8_94529107_-;chr8_94529180_-;chr8_94529231_-</t>
  </si>
  <si>
    <t>chr8:95654185-95654321:mpeak_69322|chr8_95653363_95718152_ESRP1_NM_+|</t>
  </si>
  <si>
    <t>ESRP1</t>
  </si>
  <si>
    <t>chr8:95658389-95658499:mpeak_69323|chr8_95653363_95718152_ESRP1_NM_+|</t>
  </si>
  <si>
    <t>chr8:95690622-95690672:mpeak_69328|chr8_95653363_95718152_ESRP1_NM_+|</t>
  </si>
  <si>
    <t>chr8:95738553-95738664:mpeak_69333|chr8_95732102_95801973_DPY19L4_NM_+|</t>
  </si>
  <si>
    <t>DPY19L4</t>
  </si>
  <si>
    <t>chr8:95742924-95742977:mpeak_69334|chr8_95732102_95801973_DPY19L4_NM_+|</t>
  </si>
  <si>
    <t>chr8_94730747_+</t>
  </si>
  <si>
    <t>chr8:95757155-95757314:mpeak_69336|chr8_95732102_95801973_DPY19L4_NM_+|</t>
  </si>
  <si>
    <t>chr8:95757214:+;chr8:95757312:+</t>
  </si>
  <si>
    <t>chr8_94744980_+</t>
  </si>
  <si>
    <t>chr8:95766671-95766722:mpeak_69337|chr8_95732102_95801973_DPY19L4_NM_+|</t>
  </si>
  <si>
    <t>chr8:95766723:+</t>
  </si>
  <si>
    <t>chr8_94754494_+</t>
  </si>
  <si>
    <t>chr8:95906245-95906345:mpeak_69359|chr8_95893973_95907482_CCNE2_NM_-|</t>
  </si>
  <si>
    <t>CCNE2</t>
  </si>
  <si>
    <t>chr8:96044356-96044427:mpeak_69367|chr8_96037213_96070036_NDUFAF6_NM_+|</t>
  </si>
  <si>
    <t>NDUFAF6</t>
  </si>
  <si>
    <t>chr8:96044412:+</t>
  </si>
  <si>
    <t>chr8_95032183_+</t>
  </si>
  <si>
    <t>chr8:96053789-96053849:mpeak_69368|chr8_96037213_96070036_NDUFAF6_NM_+|</t>
  </si>
  <si>
    <t>chr8:96053855:+</t>
  </si>
  <si>
    <t>chr8_95041571_+;chr8_95041621_+</t>
  </si>
  <si>
    <t>chr8:97273726-97273776:mpeak_69396|chr8_97251913_97273841_MTERF3_NM_-|</t>
  </si>
  <si>
    <t>MTERF3</t>
  </si>
  <si>
    <t>chr8:97341103-97341153:mpeak_69398|chr8_97274113_97345684_PTDSS1_NM_+|</t>
  </si>
  <si>
    <t>PTDSS1</t>
  </si>
  <si>
    <t>chr8:97341155:+</t>
  </si>
  <si>
    <t>chr8:97981256-97981307:mpeak_69412|chr8_97657454_98155247_CPQ_NM_+|</t>
  </si>
  <si>
    <t>CPQ</t>
  </si>
  <si>
    <t>chr8:97981308:+</t>
  </si>
  <si>
    <t>chr8_96969077_+</t>
  </si>
  <si>
    <t>chr8:98657017-98657121:mpeak_69418|chr8_98656406_98736827_MTDH_NM_+|</t>
  </si>
  <si>
    <t>MTDH</t>
  </si>
  <si>
    <t>chr8_97644851_+</t>
  </si>
  <si>
    <t>chr8:98673326-98673409:mpeak_69419|chr8_98656406_98736827_MTDH_NM_+|</t>
  </si>
  <si>
    <t>chr8_97661136_+</t>
  </si>
  <si>
    <t>chr8:98698906-98698989:mpeak_69420|chr8_98656406_98736827_MTDH_NM_+|</t>
  </si>
  <si>
    <t>chr8_97686713_+</t>
  </si>
  <si>
    <t>chr8:98703253-98703425:mpeak_69421|chr8_98656406_98736827_MTDH_NM_+|</t>
  </si>
  <si>
    <t>chr8_97691137_+</t>
  </si>
  <si>
    <t>chr8:98718861-98718989:mpeak_69424|chr8_98656406_98736827_MTDH_NM_+|</t>
  </si>
  <si>
    <t>chr8_97706679_+;chr8_97706745_+</t>
  </si>
  <si>
    <t>chr8:98731291-98731424:mpeak_69425|chr8_98656406_98736827_MTDH_NM_+|</t>
  </si>
  <si>
    <t>chr8_97719055_+;chr8_97719121_+;chr8_97719177_+</t>
  </si>
  <si>
    <t>chr8:99054914-99055179:mpeak_69447|chr8_99054078_99057818_RPL30_NM_-|</t>
  </si>
  <si>
    <t>RPL30</t>
  </si>
  <si>
    <t>chr8:99054905:-;chr8:99054944:-;chr8:99055059:-;chr8:99055127:-</t>
  </si>
  <si>
    <t>chr8_98042688_-;chr8_98042745_-;chr8_98042832_-;chr8_98042901_-</t>
  </si>
  <si>
    <t>chr8:99056881-99056965:mpeak_69448|chr8_99054078_99057818_RPL30_NM_-|</t>
  </si>
  <si>
    <t>chr8:99056882:-;chr8:99056911:-</t>
  </si>
  <si>
    <t>chr8_98044655_-;chr8_98044701_-</t>
  </si>
  <si>
    <t>chr8:99057062-99057369:mpeak_69449|chr8_99054078_99057818_RPL30_NM_-|</t>
  </si>
  <si>
    <t>chr8:99057052:-;chr8:99057095:-;chr8:99057170:-;chr8:99057221:-;chr8:99057246:-</t>
  </si>
  <si>
    <t>chr8_98044825_-;chr8_98044848_-;chr8_98044942_-</t>
  </si>
  <si>
    <t>chr8:99057570-99057723:mpeak_69450|chr8_99054078_99057818_RPL30_NM_-|</t>
  </si>
  <si>
    <t>chr8:99057575:-</t>
  </si>
  <si>
    <t>chr8_98045347_-</t>
  </si>
  <si>
    <t>chr8:99272171-99272234:mpeak_69468|chr8_99205318_99306621_NIPAL2_NM_-|</t>
  </si>
  <si>
    <t>NIPAL2</t>
  </si>
  <si>
    <t>chr8:99272177:-</t>
  </si>
  <si>
    <t>chr8_98259940_-;chr8_98259977_-</t>
  </si>
  <si>
    <t>chr8:99480256-99480310:mpeak_69475|chr8_99468228_99954799_STK3_NM_-|</t>
  </si>
  <si>
    <t>STK3</t>
  </si>
  <si>
    <t>chr8:99591607-99591657:mpeak_69477|chr8_99468228_99954799_STK3_NM_-|</t>
  </si>
  <si>
    <t>chr8:99591606:-</t>
  </si>
  <si>
    <t>chr8_98579379_-</t>
  </si>
  <si>
    <t>chr8:99591788-99592008:mpeak_69478|chr8_99468228_99954799_STK3_NM_-|</t>
  </si>
  <si>
    <t>chr8:99591744:-;chr8:99591796:-</t>
  </si>
  <si>
    <t>chr8_98579517_-;chr8_98579569_-</t>
  </si>
  <si>
    <t>chr9:100407894-100408022:mpeak_72097|chr9_100395704_100433367_NCBP1_NM_+|</t>
  </si>
  <si>
    <t>NCBP1</t>
  </si>
  <si>
    <t>chr9:100429039-100429129:mpeak_72099|chr9_100395704_100433367_NCBP1_NM_+|</t>
  </si>
  <si>
    <t>chr9:100756903-100757056:mpeak_72114|chr9_100745488_100777645_ANP32B_NM_+|</t>
  </si>
  <si>
    <t>ANP32B</t>
  </si>
  <si>
    <t>chr9_97994671_+;chr9_97994766_+</t>
  </si>
  <si>
    <t>chr9:100760835-100760960:mpeak_72115|chr9_100745488_100777645_ANP32B_NM_+|</t>
  </si>
  <si>
    <t>chr9:100760960:+</t>
  </si>
  <si>
    <t>chr9_97998678_+</t>
  </si>
  <si>
    <t>chr9:100767258-100767444:mpeak_72116|chr9_100745488_100777645_ANP32B_NM_+|</t>
  </si>
  <si>
    <t>chr9:100767435:+</t>
  </si>
  <si>
    <t>chr9_98005031_+;chr9_98005150_+</t>
  </si>
  <si>
    <t>chr9:100770049-100770106:mpeak_72117|chr9_100745488_100777645_ANP32B_NM_+|</t>
  </si>
  <si>
    <t>chr9:100770102:+</t>
  </si>
  <si>
    <t>chr9_98007823_+</t>
  </si>
  <si>
    <t>chr9:100773539-100773676:mpeak_72118|chr9_100745488_100777645_ANP32B_NM_+|</t>
  </si>
  <si>
    <t>chr9:100773672:+</t>
  </si>
  <si>
    <t>chr9_98011276_+</t>
  </si>
  <si>
    <t>chr9:100774700-100774758:mpeak_72119|chr9_100745488_100777645_ANP32B_NM_+|</t>
  </si>
  <si>
    <t>chr9_98012442_+</t>
  </si>
  <si>
    <t>chr9:100823057-100823183:mpeak_72125|chr9_100818958_100845127_NANS_NM_+|</t>
  </si>
  <si>
    <t>NANS</t>
  </si>
  <si>
    <t>chr9:101545844-101545905:mpeak_72152|chr9_101498905_101558794_ANKS6_NM_-|</t>
  </si>
  <si>
    <t>ANKS6</t>
  </si>
  <si>
    <t>chr9:101545852:-</t>
  </si>
  <si>
    <t>chr9_98783573_-</t>
  </si>
  <si>
    <t>chr9:101551885-101551943:mpeak_72153|chr9_101498905_101558794_ANKS6_NM_-|</t>
  </si>
  <si>
    <t>chr9:101551886:-</t>
  </si>
  <si>
    <t>chr9:101900138-101900335:mpeak_72157|chr9_101867370_101911461_TGFBR1_NM_+|</t>
  </si>
  <si>
    <t>TGFBR1</t>
  </si>
  <si>
    <t>chr9:102745483-102745533:mpeak_72204|chr9_102744995_102861334_ERP44_NM_-|</t>
  </si>
  <si>
    <t>ERP44</t>
  </si>
  <si>
    <t>chr9:102769878-102769980:mpeak_72205|chr9_102744995_102861334_ERP44_NM_-|</t>
  </si>
  <si>
    <t>chr9_100007585_-</t>
  </si>
  <si>
    <t>chr9:102784318-102784433:mpeak_72207|chr9_102744995_102861334_ERP44_NM_-|</t>
  </si>
  <si>
    <t>chr9_100022126_-</t>
  </si>
  <si>
    <t>chr9:104160777-104160835:mpeak_72239|chr9_104153132_104160919_MRPL50_NM_-|</t>
  </si>
  <si>
    <t>MRPL50</t>
  </si>
  <si>
    <t>chr9:104160783:-</t>
  </si>
  <si>
    <t>chr9_101398501_-</t>
  </si>
  <si>
    <t>chr9:104309135-104309257:mpeak_72247|chr9_104296130_104324527_RNF20_NM_+|</t>
  </si>
  <si>
    <t>RNF20</t>
  </si>
  <si>
    <t>chr9_101546917_+</t>
  </si>
  <si>
    <t>chr9:104316959-104317126:mpeak_72251|chr9_104296130_104324527_RNF20_NM_+|</t>
  </si>
  <si>
    <t>chr9_101554709_+</t>
  </si>
  <si>
    <t>chr9:106892001-106892129:mpeak_72264|chr9_106856540_106901419_SMC2_NM_+|</t>
  </si>
  <si>
    <t>SMC2</t>
  </si>
  <si>
    <t>chr9:108126949-108127005:mpeak_72291|chr9_108006893_108151313_SLC44A1_NM_+|</t>
  </si>
  <si>
    <t>SLC44A1</t>
  </si>
  <si>
    <t>chr9:108145560-108145648:mpeak_72293|chr9_108006893_108151313_SLC44A1_NM_+|</t>
  </si>
  <si>
    <t>chr9:108150919-108151040:mpeak_72294|chr9_108006893_108151313_SLC44A1_NM_+|</t>
  </si>
  <si>
    <t>chr9:108333063-108333173:mpeak_72315|chr9_108320410_108397331_FKTN_NM_+|</t>
  </si>
  <si>
    <t>FKTN</t>
  </si>
  <si>
    <t>chr9:108521043-108521116:mpeak_72325|chr9_108456805_108536145_TMEM38B_NM_+|</t>
  </si>
  <si>
    <t>TMEM38B</t>
  </si>
  <si>
    <t>chr9:109625960-109626024:mpeak_72335|chr9_109625377_109773103_ZNF462_NM_+|</t>
  </si>
  <si>
    <t>ZNF462</t>
  </si>
  <si>
    <t>chr9_106863733_+</t>
  </si>
  <si>
    <t>chr9:109628367-109628424:mpeak_72336|chr9_109625377_109773103_ZNF462_NM_+|</t>
  </si>
  <si>
    <t>chr9:109630618-109630755:mpeak_72337|chr9_109625377_109773103_ZNF462_NM_+|</t>
  </si>
  <si>
    <t>chr9_106868473_+</t>
  </si>
  <si>
    <t>chr9:109633662-109633712:mpeak_72338|chr9_109625377_109773103_ZNF462_NM_+|</t>
  </si>
  <si>
    <t>chr9:109765572-109765673:mpeak_72342|chr9_109625377_109773103_ZNF462_NM_+|</t>
  </si>
  <si>
    <t>chr9_107003389_+</t>
  </si>
  <si>
    <t>chr9:110045927-110045988:mpeak_72352|chr9_110045516_110091823_RAD23B_NM_+|</t>
  </si>
  <si>
    <t>RAD23B</t>
  </si>
  <si>
    <t>chr9:111640379-111640433:mpeak_72375|chr9_111631462_111696608_IKBKAP_NM_-|</t>
  </si>
  <si>
    <t>IKBKAP</t>
  </si>
  <si>
    <t>chr9:111741555-111741611:mpeak_72384|chr9_111705151_111775874_CTNNAL1_NM_-|</t>
  </si>
  <si>
    <t>CTNNAL1</t>
  </si>
  <si>
    <t>chr9:111752994-111753061:mpeak_72385|chr9_111705151_111775874_CTNNAL1_NM_-|</t>
  </si>
  <si>
    <t>chr9_108990731_-</t>
  </si>
  <si>
    <t>chr9:111843394-111843454:mpeak_72399|chr9_111782785_111882225_TMEM245_NM_-|</t>
  </si>
  <si>
    <t>TMEM245</t>
  </si>
  <si>
    <t>chr9:111843399:-</t>
  </si>
  <si>
    <t>chr9_109081120_-;chr9_109081173_-</t>
  </si>
  <si>
    <t>chr9:111846467-111846517:mpeak_72401|chr9_111782785_111882225_TMEM245_NM_-|</t>
  </si>
  <si>
    <t>chr9:113007073-113007127:mpeak_72430|chr9_113006499_113018920_TXN_NM_-|</t>
  </si>
  <si>
    <t>TXN</t>
  </si>
  <si>
    <t>chr9_110244783_-;chr9_110244827_-</t>
  </si>
  <si>
    <t>chr9:114132832-114132917:mpeak_72436|chr9_114124449_114247025_KIAA0368_NM_-|</t>
  </si>
  <si>
    <t>KIAA0368</t>
  </si>
  <si>
    <t>chr9:114155044-114155103:mpeak_72439|chr9_114124449_114247025_KIAA0368_NM_-|</t>
  </si>
  <si>
    <t>chr9_111392773_-</t>
  </si>
  <si>
    <t>chr9:114180171-114180289:mpeak_72442|chr9_114124449_114247025_KIAA0368_NM_-|</t>
  </si>
  <si>
    <t>chr9:115289858-115289915:mpeak_72514|chr9_115249247_115421542_KIAA1958_NM_+|</t>
  </si>
  <si>
    <t>KIAA1958</t>
  </si>
  <si>
    <t>chr9:115385387-115385443:mpeak_72515|chr9_115249247_115421542_KIAA1958_NM_+|</t>
  </si>
  <si>
    <t>chr9:115385441:+</t>
  </si>
  <si>
    <t>chr9_112623160_+</t>
  </si>
  <si>
    <t>chr9:115392055-115392138:mpeak_72517|chr9_115249247_115421542_KIAA1958_NM_+|</t>
  </si>
  <si>
    <t>chr9:115392117:+</t>
  </si>
  <si>
    <t>chr9_112629783_+;chr9_112629835_+</t>
  </si>
  <si>
    <t>chr9:115478730-115478831:mpeak_72531|chr9_115449913_115480387_INIP_NM_-|</t>
  </si>
  <si>
    <t>INIP</t>
  </si>
  <si>
    <t>chr9_112716480_-</t>
  </si>
  <si>
    <t>chr9:115567438-115567491:mpeak_72534|chr9_115513133_115631063_SNX30_NM_+|</t>
  </si>
  <si>
    <t>SNX30</t>
  </si>
  <si>
    <t>chr9:115567490:+</t>
  </si>
  <si>
    <t>chr9_112805209_+</t>
  </si>
  <si>
    <t>chr9:115946565-115946633:mpeak_72553|chr9_115928435_115983641_FKBP15_NM_-|</t>
  </si>
  <si>
    <t>FKBP15</t>
  </si>
  <si>
    <t>chr9:115946571:-</t>
  </si>
  <si>
    <t>chr9_113184291_-</t>
  </si>
  <si>
    <t>chr9:115967536-115967594:mpeak_72556|chr9_115928435_115983641_FKBP15_NM_-|</t>
  </si>
  <si>
    <t>chr9:115967539:-</t>
  </si>
  <si>
    <t>chr9_113205259_-</t>
  </si>
  <si>
    <t>chr9:116021595-116021651:mpeak_72558|chr9_115983807_116022551_SLC31A1_NM_+|</t>
  </si>
  <si>
    <t>SLC31A1</t>
  </si>
  <si>
    <t>chr9:116021654:+</t>
  </si>
  <si>
    <t>chr9:116038006-116038060:mpeak_72575|chr9_116037913_116053746_PRPF4_NM_+|</t>
  </si>
  <si>
    <t>PRPF4</t>
  </si>
  <si>
    <t>chr9:116038821-116039016:mpeak_72576|chr9_116037913_116053746_PRPF4_NM_+|</t>
  </si>
  <si>
    <t>chr9:116041237-116041414:mpeak_72577|chr9_116037913_116053746_PRPF4_NM_+|</t>
  </si>
  <si>
    <t>chr9:116041414:+</t>
  </si>
  <si>
    <t>chr9:116044919-116045004:mpeak_72578|chr9_116037913_116053746_PRPF4_NM_+|</t>
  </si>
  <si>
    <t>chr9_113282694_+</t>
  </si>
  <si>
    <t>chr9:116091096-116091154:mpeak_72592|chr9_116079189_116102620_WDR31_NM_-|</t>
  </si>
  <si>
    <t>WDR31</t>
  </si>
  <si>
    <t>chr9:116091095:-</t>
  </si>
  <si>
    <t>chr9_113328818_-</t>
  </si>
  <si>
    <t>chr9:116123514-116123634:mpeak_72595|chr9_116111811_116131895_BSPRY_NM_+|</t>
  </si>
  <si>
    <t>BSPRY</t>
  </si>
  <si>
    <t>chr9:116123570:+;chr9:116123635:+</t>
  </si>
  <si>
    <t>chr9_113361288_+;chr9_113361358_+</t>
  </si>
  <si>
    <t>chr9:116130841-116130907:mpeak_72596|chr9_116111811_116131895_BSPRY_NM_+|</t>
  </si>
  <si>
    <t>chr9:116130908:+</t>
  </si>
  <si>
    <t>chr9_113368626_+</t>
  </si>
  <si>
    <t>chr9:116130972-116131033:mpeak_72597|chr9_116111811_116131895_BSPRY_NM_+|</t>
  </si>
  <si>
    <t>chr9:116131032:+</t>
  </si>
  <si>
    <t>chr9_113368749_+</t>
  </si>
  <si>
    <t>chr9:116311996-116312047:mpeak_72610|chr9_116207008_116359047_RGS3_NM_+|</t>
  </si>
  <si>
    <t>RGS3</t>
  </si>
  <si>
    <t>chr9:116312048:+</t>
  </si>
  <si>
    <t>chr9_113549767_+</t>
  </si>
  <si>
    <t>chr9:116355157-116355293:mpeak_72613|chr9_116207008_116359047_RGS3_NM_+|</t>
  </si>
  <si>
    <t>chr9:116355208:+;chr9:116355283:+</t>
  </si>
  <si>
    <t>chr9_113592927_+;chr9_113593003_+</t>
  </si>
  <si>
    <t>chr9:117106287-117106342:mpeak_72634|chr9_117099586_117156685_AKNA_NM_-|</t>
  </si>
  <si>
    <t>AKNA</t>
  </si>
  <si>
    <t>chr9:117106286:-</t>
  </si>
  <si>
    <t>chr9_114344007_-</t>
  </si>
  <si>
    <t>chr9:117240597-117240653:mpeak_72639|chr9_117165216_117267736_DFNB31_NM_-|</t>
  </si>
  <si>
    <t>DFNB31</t>
  </si>
  <si>
    <t>chr9:117240600:-</t>
  </si>
  <si>
    <t>chr9_114478321_-</t>
  </si>
  <si>
    <t>chr9:117390617-117390716:mpeak_72649|chr9_117373705_117405413_C9orf91_NM_+|</t>
  </si>
  <si>
    <t>C9orf91</t>
  </si>
  <si>
    <t>chr9:117390676:+</t>
  </si>
  <si>
    <t>chr9_114628417_+</t>
  </si>
  <si>
    <t>chr9:123540028-123540118:mpeak_72710|chr9_123527125_123555740_FBXW2_NM_-|</t>
  </si>
  <si>
    <t>FBXW2</t>
  </si>
  <si>
    <t>chr9:123540027:-;chr9:123540069:-</t>
  </si>
  <si>
    <t>chr9_120777750_-;chr9_120777792_-</t>
  </si>
  <si>
    <t>chr9:123605010-123605076:mpeak_72723|chr9_123580441_123605299_PSMD5_NM_-|</t>
  </si>
  <si>
    <t>PSMD5</t>
  </si>
  <si>
    <t>chr9:123778522-123778591:mpeak_72738|chr9_123715146_123812554_C5_NM_-|</t>
  </si>
  <si>
    <t>C5</t>
  </si>
  <si>
    <t>chr9:123952832-123953014:mpeak_72754|chr9_123943851_123964365_RAB14_NM_-|</t>
  </si>
  <si>
    <t>RAB14</t>
  </si>
  <si>
    <t>chr9:123952832:-</t>
  </si>
  <si>
    <t>chr9_121190730_-</t>
  </si>
  <si>
    <t>chr9:124921903-124921954:mpeak_72772|chr9_124906657_124922098_NDUFA8_NM_-|</t>
  </si>
  <si>
    <t>NDUFA8</t>
  </si>
  <si>
    <t>chr9:124921902:-</t>
  </si>
  <si>
    <t>chr9:125617618-125617679:mpeak_72812|chr9_125612101_125667562_RC3H2_NM_-|</t>
  </si>
  <si>
    <t>RC3H2</t>
  </si>
  <si>
    <t>chr9_122855349_-</t>
  </si>
  <si>
    <t>chr9:125627580-125627683:mpeak_72813|chr9_125612101_125667562_RC3H2_NM_-|</t>
  </si>
  <si>
    <t>chr9:125627597:-</t>
  </si>
  <si>
    <t>chr9_122865303_-</t>
  </si>
  <si>
    <t>chr9:125639734-125639805:mpeak_72814|chr9_125612101_125667562_RC3H2_NM_-|</t>
  </si>
  <si>
    <t>chr9_122877475_-</t>
  </si>
  <si>
    <t>chr9:125652436-125652507:mpeak_72816|chr9_125612101_125667562_RC3H2_NM_-|</t>
  </si>
  <si>
    <t>chr9:125652450:-;chr9:125652487:-</t>
  </si>
  <si>
    <t>chr9_122890171_-;chr9_122890226_-</t>
  </si>
  <si>
    <t>chr9:125652744-125652833:mpeak_72817|chr9_125612101_125667562_RC3H2_NM_-|</t>
  </si>
  <si>
    <t>chr9_122890534_-</t>
  </si>
  <si>
    <t>chr9:125675058-125675208:mpeak_72820|chr9_125674360_125675607_ZBTB6_NM_-|</t>
  </si>
  <si>
    <t>ZBTB6</t>
  </si>
  <si>
    <t>chr9:125719311-125719496:mpeak_72826|chr9_125703287_125865369_RABGAP1_NM_+|</t>
  </si>
  <si>
    <t>RABGAP1</t>
  </si>
  <si>
    <t>chr9:125759563-125759647:mpeak_72827|chr9_125703287_125865369_RABGAP1_NM_+|</t>
  </si>
  <si>
    <t>chr9_122997316_+</t>
  </si>
  <si>
    <t>chr9:125760930-125761052:mpeak_72828|chr9_125703287_125865369_RABGAP1_NM_+|</t>
  </si>
  <si>
    <t>chr9:125785872-125785999:mpeak_72830|chr9_125703287_125865369_RABGAP1_NM_+|</t>
  </si>
  <si>
    <t>chr9:125785929:+</t>
  </si>
  <si>
    <t>chr9:125860014-125860126:mpeak_72834|chr9_125703287_125865369_RABGAP1_NM_+|</t>
  </si>
  <si>
    <t>chr9:125860128:+</t>
  </si>
  <si>
    <t>chr9_123097805_+</t>
  </si>
  <si>
    <t>chr9:125861751-125861829:mpeak_72835|chr9_125703287_125865369_RABGAP1_NM_+|</t>
  </si>
  <si>
    <t>chr9_123099549_+</t>
  </si>
  <si>
    <t>chr9:125863833-125863952:mpeak_72836|chr9_125703287_125865369_RABGAP1_NM_+|</t>
  </si>
  <si>
    <t>chr9_123101566_+;chr9_123101671_+</t>
  </si>
  <si>
    <t>chr9:126163826-126163969:mpeak_72861|chr9_126144904_126692417_DENND1A_NM_-|</t>
  </si>
  <si>
    <t>DENND1A</t>
  </si>
  <si>
    <t>chr9:126163826:-;chr9:126163868:-</t>
  </si>
  <si>
    <t>chr9_123401590_-</t>
  </si>
  <si>
    <t>chr9:126329524-126329589:mpeak_72864|chr9_126144904_126692417_DENND1A_NM_-|</t>
  </si>
  <si>
    <t>chr9:126329535:-</t>
  </si>
  <si>
    <t>chr9_123567257_-</t>
  </si>
  <si>
    <t>chr9:126331611-126331752:mpeak_72866|chr9_126144904_126692417_DENND1A_NM_-|</t>
  </si>
  <si>
    <t>chr9:126331614:-;chr9:126331696:-</t>
  </si>
  <si>
    <t>chr9_123569338_-</t>
  </si>
  <si>
    <t>chr9:126502078-126502130:mpeak_72868|chr9_126144904_126692417_DENND1A_NM_-|</t>
  </si>
  <si>
    <t>chr9:126502079:-</t>
  </si>
  <si>
    <t>chr9_123739801_-</t>
  </si>
  <si>
    <t>chr9:127074783-127074839:mpeak_72872|chr9_127019884_127113115_NEK6_NM_+|</t>
  </si>
  <si>
    <t>NEK6</t>
  </si>
  <si>
    <t>chr9:127145867-127145925:mpeak_72882|chr9_127115988_127177752_PSMB7_NM_-|</t>
  </si>
  <si>
    <t>PSMB7</t>
  </si>
  <si>
    <t>chr9:127145870:-</t>
  </si>
  <si>
    <t>chr9_124383592_-</t>
  </si>
  <si>
    <t>chr9:127156045-127156102:mpeak_72884|chr9_127115988_127177752_PSMB7_NM_-|</t>
  </si>
  <si>
    <t>chr9:127156043:-</t>
  </si>
  <si>
    <t>chr9_124393765_-</t>
  </si>
  <si>
    <t>chr9:127622485-127622548:mpeak_72897|chr9_127620346_127624240_RPL35_NM_-|</t>
  </si>
  <si>
    <t>RPL35</t>
  </si>
  <si>
    <t>chr9:127622478:-;chr9:127622511:-</t>
  </si>
  <si>
    <t>chr9_124860249_-</t>
  </si>
  <si>
    <t>chr9:127685369-127685492:mpeak_72907|chr9_127642889_127703386_GOLGA1_NM_-|</t>
  </si>
  <si>
    <t>GOLGA1</t>
  </si>
  <si>
    <t>chr9:127768785-127768835:mpeak_72912|chr9_127715232_127905838_SCAI_NM_-|</t>
  </si>
  <si>
    <t>SCAI</t>
  </si>
  <si>
    <t>chr9:12777520-12777581:mpeak_70822|chr9_12775011_12821384_LURAP1L_NM_+|</t>
  </si>
  <si>
    <t>LURAP1L</t>
  </si>
  <si>
    <t>chr9:12777577:+</t>
  </si>
  <si>
    <t>chr9_12777577_+</t>
  </si>
  <si>
    <t>chr9:127814403-127814547:mpeak_72913|chr9_127715232_127905838_SCAI_NM_-|</t>
  </si>
  <si>
    <t>chr9:127814412:-;chr9:127814483:-</t>
  </si>
  <si>
    <t>chr9_125052133_-;chr9_125052205_-</t>
  </si>
  <si>
    <t>chr9:127951241-127951295:mpeak_72923|chr9_127912200_127952218_PPP6C_NM_-|</t>
  </si>
  <si>
    <t>PPP6C</t>
  </si>
  <si>
    <t>chr9_125188966_-</t>
  </si>
  <si>
    <t>chr9:127965623-127965690:mpeak_72925|chr9_127962820_127995966_RABEPK_NM_+|</t>
  </si>
  <si>
    <t>RABEPK</t>
  </si>
  <si>
    <t>chr9:127965685:+</t>
  </si>
  <si>
    <t>chr9_125203406_+</t>
  </si>
  <si>
    <t>chr9:128002945-128002999:mpeak_72937|chr9_127999433_128003666_HSPA5_NM_-|</t>
  </si>
  <si>
    <t>HSPA5</t>
  </si>
  <si>
    <t>chr9_125240667_-</t>
  </si>
  <si>
    <t>chr9:128264308-128264443:mpeak_72955|chr9_128201291_128469513_MAPKAP1_NM_-|</t>
  </si>
  <si>
    <t>MAPKAP1</t>
  </si>
  <si>
    <t>chr9:128283741-128283829:mpeak_72956|chr9_128201291_128469513_MAPKAP1_NM_-|</t>
  </si>
  <si>
    <t>chr9:128283747:-</t>
  </si>
  <si>
    <t>chr9_125521472_-</t>
  </si>
  <si>
    <t>chr9:128432118-128432194:mpeak_72961|chr9_128201291_128469513_MAPKAP1_NM_-|</t>
  </si>
  <si>
    <t>chr9:128434586-128434642:mpeak_72962|chr9_128201291_128469513_MAPKAP1_NM_-|</t>
  </si>
  <si>
    <t>chr9:129104368-129104418:mpeak_72971|chr9_129089122_129265455_MVB12B_NM_+|</t>
  </si>
  <si>
    <t>MVB12B</t>
  </si>
  <si>
    <t>chr9:129104420:+</t>
  </si>
  <si>
    <t>chr9:129246247-129246295:mpeak_72973|chr9_129089122_129265455_MVB12B_NM_+|</t>
  </si>
  <si>
    <t>chr9_126484023_+</t>
  </si>
  <si>
    <t>chr9:129752450-129752503:mpeak_72992|chr9_129677052_129981018_RALGPS1_NM_+|</t>
  </si>
  <si>
    <t>RALGPS1</t>
  </si>
  <si>
    <t>chr9:129752502:+</t>
  </si>
  <si>
    <t>chr9_126990222_+</t>
  </si>
  <si>
    <t>chr9:130272167-130272225:mpeak_73012|chr9_130269710_130341286_FAM129B_NM_-|</t>
  </si>
  <si>
    <t>FAM129B</t>
  </si>
  <si>
    <t>chr9:130375822-130376029:mpeak_73015|chr9_130374485_130453053_STXBP1_NM_+|</t>
  </si>
  <si>
    <t>STXBP1</t>
  </si>
  <si>
    <t>chr9:130375868:+;chr9:130375923:+;chr9:130376030:+</t>
  </si>
  <si>
    <t>chr9_127613590_+;chr9_127613750_+</t>
  </si>
  <si>
    <t>chr9:130699108-130699164:mpeak_73044|chr9_130698059_130700763_DPM2_NM_-|</t>
  </si>
  <si>
    <t>DPM2</t>
  </si>
  <si>
    <t>chr9:130699217-130699339:mpeak_73045|chr9_130698059_130700763_DPM2_NM_-|</t>
  </si>
  <si>
    <t>chr9:130715478-130715596:mpeak_73050|chr9_130705516_130742812_FAM102A_NM_-|</t>
  </si>
  <si>
    <t>FAM102A</t>
  </si>
  <si>
    <t>chr9:130715475:-</t>
  </si>
  <si>
    <t>chr9:130931318-130931451:mpeak_73062|chr9_130928685_130966662_CIZ1_NM_-|</t>
  </si>
  <si>
    <t>CIZ1</t>
  </si>
  <si>
    <t>chr9:130940669-130940773:mpeak_73063|chr9_130928685_130966662_CIZ1_NM_-|</t>
  </si>
  <si>
    <t>chr9:131028565-131028617:mpeak_73073|chr9_131019560_131038268_GOLGA2_NM_-|</t>
  </si>
  <si>
    <t>GOLGA2</t>
  </si>
  <si>
    <t>chr9:131028565:-</t>
  </si>
  <si>
    <t>chr9:131029481-131029557:mpeak_73074|chr9_131019560_131038268_GOLGA2_NM_-|</t>
  </si>
  <si>
    <t>chr9:131029473:-</t>
  </si>
  <si>
    <t>chr9:131035900-131035972:mpeak_73075|chr9_131019560_131038268_GOLGA2_NM_-|</t>
  </si>
  <si>
    <t>chr9:131035919:-</t>
  </si>
  <si>
    <t>chr9_128273641_-</t>
  </si>
  <si>
    <t>chr9:131085798-131085873:mpeak_73083|chr9_131084786_131095752_COQ4_NM_+|</t>
  </si>
  <si>
    <t>COQ4</t>
  </si>
  <si>
    <t>chr9:131085863:+</t>
  </si>
  <si>
    <t>chr9_128323582_+</t>
  </si>
  <si>
    <t>chr9:131451837-131451945:mpeak_73126|chr9_131445933_131456919_SET_NM_+|</t>
  </si>
  <si>
    <t>SET</t>
  </si>
  <si>
    <t>chr9:131451934:+</t>
  </si>
  <si>
    <t>chr9_128689653_+</t>
  </si>
  <si>
    <t>chr9:131453068-131453143:mpeak_73127|chr9_131445933_131456919_SET_NM_+|</t>
  </si>
  <si>
    <t>chr9:131453145:+</t>
  </si>
  <si>
    <t>chr9:131513680-131513730:mpeak_73140|chr9_131493673_131534213_ZER1_NM_-|</t>
  </si>
  <si>
    <t>ZER1</t>
  </si>
  <si>
    <t>chr9:131581954-131582007:mpeak_73143|chr9_131580778_131584606_ENDOG_NM_+|</t>
  </si>
  <si>
    <t>ENDOG</t>
  </si>
  <si>
    <t>chr9:131582008:+</t>
  </si>
  <si>
    <t>chr9_128819728_+</t>
  </si>
  <si>
    <t>chr9:131591031-131591146:mpeak_73146|chr9_131585112_131592100_C9orf114_NM_-|</t>
  </si>
  <si>
    <t>C9orf114</t>
  </si>
  <si>
    <t>chr9:131591375-131591456:mpeak_73147|chr9_131585112_131592100_C9orf114_NM_-|</t>
  </si>
  <si>
    <t>chr9_128829111_-</t>
  </si>
  <si>
    <t>chr9:131652604-131652657:mpeak_73150|chr9_131644390_131678374_LRRC8A_NM_+|</t>
  </si>
  <si>
    <t>LRRC8A</t>
  </si>
  <si>
    <t>chr9:131900337-131900392:mpeak_73166|chr9_131873227_131909665_PPP2R4_NM_+|</t>
  </si>
  <si>
    <t>PPP2R4</t>
  </si>
  <si>
    <t>chr9:131900390:+</t>
  </si>
  <si>
    <t>chr9_129138109_+</t>
  </si>
  <si>
    <t>chr9:13223561-13223692:mpeak_70837|chr9_13107110_13279563_MPDZ_NM_-|</t>
  </si>
  <si>
    <t>MPDZ</t>
  </si>
  <si>
    <t>chr9:132259222-132259313:mpeak_73177|chr9_132250938_132275697_LINC00963_NR_+|</t>
  </si>
  <si>
    <t>LINC00963</t>
  </si>
  <si>
    <t>chr9_129497034_+;chr9_129497067_+</t>
  </si>
  <si>
    <t>chr9:132266135-132266207:mpeak_73178|chr9_132250938_132275697_LINC00963_NR_+|</t>
  </si>
  <si>
    <t>chr9:132266171:+;chr9:132266207:+</t>
  </si>
  <si>
    <t>chr9_129503880_+;chr9_129503906_+;chr9_129503952_+</t>
  </si>
  <si>
    <t>chr9:132267283-132267407:mpeak_73180|chr9_132250938_132275697_LINC00963_NR_+|</t>
  </si>
  <si>
    <t>chr9:132267334:+;chr9:132267360:+;chr9:132267404:+</t>
  </si>
  <si>
    <t>chr9_129505054_+;chr9_129505124_+</t>
  </si>
  <si>
    <t>chr9:132274898-132274962:mpeak_73181|chr9_132250938_132275697_LINC00963_NR_+|</t>
  </si>
  <si>
    <t>chr9:132274958:+</t>
  </si>
  <si>
    <t>chr9_129512669_+</t>
  </si>
  <si>
    <t>chr9:132568349-132568520:mpeak_73191|chr9_132565431_132571620_TOR1B_NM_+|</t>
  </si>
  <si>
    <t>TOR1B</t>
  </si>
  <si>
    <t>chr9:132568651-132568807:mpeak_73192|chr9_132565431_132571620_TOR1B_NM_+|</t>
  </si>
  <si>
    <t>chr9:132568718:+</t>
  </si>
  <si>
    <t>chr9_129806436_+</t>
  </si>
  <si>
    <t>chr9:132583605-132583706:mpeak_73200|chr9_132576501_132586441_TOR1A_NM_-|</t>
  </si>
  <si>
    <t>TOR1A</t>
  </si>
  <si>
    <t>chr9:132583615:-;chr9:132583655:-</t>
  </si>
  <si>
    <t>chr9_129821377_-</t>
  </si>
  <si>
    <t>chr9:132593146-132593346:mpeak_73207|chr9_132590531_132597572_C9orf78_NM_-|</t>
  </si>
  <si>
    <t>C9orf78</t>
  </si>
  <si>
    <t>chr9_129830997_-</t>
  </si>
  <si>
    <t>chr9:132594169-132594224:mpeak_73208|chr9_132590531_132597572_C9orf78_NM_-|</t>
  </si>
  <si>
    <t>chr9:132594178:-</t>
  </si>
  <si>
    <t>chr9_129831945_-</t>
  </si>
  <si>
    <t>chr9:132595718-132595911:mpeak_73209|chr9_132590531_132597572_C9orf78_NM_-|</t>
  </si>
  <si>
    <t>chr9_129833455_-;chr9_129833494_-</t>
  </si>
  <si>
    <t>chr9:132597415-132597496:mpeak_73210|chr9_132590531_132597572_C9orf78_NM_-|</t>
  </si>
  <si>
    <t>chr9:132654157-132654218:mpeak_73215|chr9_132652825_132805473_FNBP1_NM_-|</t>
  </si>
  <si>
    <t>FNBP1</t>
  </si>
  <si>
    <t>chr9:132654163:-</t>
  </si>
  <si>
    <t>chr9_129891885_-</t>
  </si>
  <si>
    <t>chr9:132657543-132657695:mpeak_73216|chr9_132652825_132805473_FNBP1_NM_-|</t>
  </si>
  <si>
    <t>chr9:132657540:-;chr9:132657573:-;chr9:132657634:-</t>
  </si>
  <si>
    <t>chr9_129895265_-;chr9_129895358_-</t>
  </si>
  <si>
    <t>chr9:132671160-132671291:mpeak_73218|chr9_132652825_132805473_FNBP1_NM_-|</t>
  </si>
  <si>
    <t>chr9_129908977_-</t>
  </si>
  <si>
    <t>chr9:132870546-132870621:mpeak_73224|chr9_132815984_132897303_GPR107_NM_+|</t>
  </si>
  <si>
    <t>GPR107</t>
  </si>
  <si>
    <t>chr9:132870602:+</t>
  </si>
  <si>
    <t>chr9:133457057-133457203:mpeak_73245|chr9_133454959_133512400_FUBP3_NM_+|</t>
  </si>
  <si>
    <t>FUBP3</t>
  </si>
  <si>
    <t>chr9:133457108:+</t>
  </si>
  <si>
    <t>chr9_130581739_+</t>
  </si>
  <si>
    <t>chr9:133472083-133472138:mpeak_73246|chr9_133454959_133512400_FUBP3_NM_+|</t>
  </si>
  <si>
    <t>chr9:133472135:+</t>
  </si>
  <si>
    <t>chr9_130596746_+</t>
  </si>
  <si>
    <t>chr9:133498082-133498151:mpeak_73248|chr9_133454959_133512400_FUBP3_NM_+|</t>
  </si>
  <si>
    <t>chr9_130622764_+</t>
  </si>
  <si>
    <t>chr9:133813396-133813455:mpeak_73272|chr9_133779710_133814455_FIBCD1_NM_-|</t>
  </si>
  <si>
    <t>FIBCD1</t>
  </si>
  <si>
    <t>chr9:133813400:-</t>
  </si>
  <si>
    <t>chr9_130938015_-</t>
  </si>
  <si>
    <t>chr9:134008542-134008677:mpeak_73280|chr9_134000947_134108840_NUP214_NM_+|</t>
  </si>
  <si>
    <t>NUP214</t>
  </si>
  <si>
    <t>chr9:134008550:+;chr9:134008596:+;chr9:134008675:+</t>
  </si>
  <si>
    <t>chr9_131133209_+;chr9_131133288_+</t>
  </si>
  <si>
    <t>chr9:134086655-134086759:mpeak_73282|chr9_134000947_134108840_NUP214_NM_+|</t>
  </si>
  <si>
    <t>chr9:134086756:+</t>
  </si>
  <si>
    <t>chr9_131211369_+</t>
  </si>
  <si>
    <t>chr9:134323080-134323200:mpeak_73291|chr9_134305476_134371126_PRRC2B_NM_+|</t>
  </si>
  <si>
    <t>PRRC2B</t>
  </si>
  <si>
    <t>chr9:134330439-134330558:mpeak_73292|chr9_134305476_134371126_PRRC2B_NM_+|</t>
  </si>
  <si>
    <t>chr9_131455104_+</t>
  </si>
  <si>
    <t>chr9:135263521-135263580:mpeak_73335|chr9_135251555_135282238_TTF1_NM_-|</t>
  </si>
  <si>
    <t>TTF1</t>
  </si>
  <si>
    <t>chr9:135533417-135533526:mpeak_73343|chr9_135470499_135545788_DDX31_NM_-|</t>
  </si>
  <si>
    <t>DDX31</t>
  </si>
  <si>
    <t>chr9:135533415:-;chr9:135533470:-</t>
  </si>
  <si>
    <t>chr9_132658030_-;chr9_132658084_-</t>
  </si>
  <si>
    <t>chr9:135759637-135759762:mpeak_73353|chr9_135754289_135765343_C9orf9_NM_+|</t>
  </si>
  <si>
    <t>C9orf9</t>
  </si>
  <si>
    <t>chr9:135759695:+;chr9:135759733:+;chr9:135759761:+</t>
  </si>
  <si>
    <t>chr9_132884307_+;chr9_132884373_+</t>
  </si>
  <si>
    <t>chr9:135776097-135776158:mpeak_73362|chr9_135772141_135820020_TSC1_NM_-|</t>
  </si>
  <si>
    <t>TSC1</t>
  </si>
  <si>
    <t>chr9:135785131-135785274:mpeak_73365|chr9_135772141_135820020_TSC1_NM_-|</t>
  </si>
  <si>
    <t>chr9:135785135:-;chr9:135785194:-</t>
  </si>
  <si>
    <t>chr9_132909744_-</t>
  </si>
  <si>
    <t>chr9:136217386-136217453:mpeak_73384|chr9_136215068_136218116_RPL7A_NM_+|</t>
  </si>
  <si>
    <t>RPL7A</t>
  </si>
  <si>
    <t>chr9:136217450:+</t>
  </si>
  <si>
    <t>chr9_133350525_+;chr9_133350594_+;chr9_133350626_+</t>
  </si>
  <si>
    <t>chr9:136222957-136223017:mpeak_73388|chr9_136218837_136223361_SURF1_NM_-|</t>
  </si>
  <si>
    <t>SURF1</t>
  </si>
  <si>
    <t>chr9:136222960:-</t>
  </si>
  <si>
    <t>chr9_133356107_-</t>
  </si>
  <si>
    <t>chr9:136899899-136899955:mpeak_73421|chr9_136898827_136933141_BRD3_NM_-|</t>
  </si>
  <si>
    <t>BRD3</t>
  </si>
  <si>
    <t>chr9_134034787_-</t>
  </si>
  <si>
    <t>chr9:136901145-136901228:mpeak_73422|chr9_136898827_136933141_BRD3_NM_-|</t>
  </si>
  <si>
    <t>chr9:136905205-136905398:mpeak_73423|chr9_136898827_136933141_BRD3_NM_-|</t>
  </si>
  <si>
    <t>chr9_134040158_-;chr9_134040210_-</t>
  </si>
  <si>
    <t>chr9:136911951-136912014:mpeak_73424|chr9_136898827_136933141_BRD3_NM_-|</t>
  </si>
  <si>
    <t>chr9:136911954:-</t>
  </si>
  <si>
    <t>chr9_134046834_-</t>
  </si>
  <si>
    <t>chr9:136918378-136918430:mpeak_73426|chr9_136898827_136933141_BRD3_NM_-|</t>
  </si>
  <si>
    <t>chr9:137968283-137968355:mpeak_73449|chr9_137967088_138011349_OLFM1_NM_+|</t>
  </si>
  <si>
    <t>OLFM1</t>
  </si>
  <si>
    <t>chr9:137968344:+</t>
  </si>
  <si>
    <t>chr9_135076497_+</t>
  </si>
  <si>
    <t>chr9:137987767-137987869:mpeak_73450|chr9_137967088_138011349_OLFM1_NM_+|</t>
  </si>
  <si>
    <t>chr9_135095932_+;chr9_135095965_+</t>
  </si>
  <si>
    <t>chr9:137989805-137989956:mpeak_73451|chr9_137967088_138011349_OLFM1_NM_+|</t>
  </si>
  <si>
    <t>chr9:137989952:+</t>
  </si>
  <si>
    <t>chr9_135097987_+;chr9_135098002_+;chr9_135098101_+</t>
  </si>
  <si>
    <t>chr9:138712680-138712738:mpeak_73467|chr9_138703457_138799005_CAMSAP1_NM_-|</t>
  </si>
  <si>
    <t>CAMSAP1</t>
  </si>
  <si>
    <t>chr9:138773470-138773527:mpeak_73468|chr9_138703457_138799005_CAMSAP1_NM_-|</t>
  </si>
  <si>
    <t>chr9:139279187-139279274:mpeak_73501|chr9_139270252_139292889_SNAPC4_NM_-|</t>
  </si>
  <si>
    <t>SNAPC4</t>
  </si>
  <si>
    <t>chr9:139301587-139301648:mpeak_73506|chr9_139297339_139305054_SDCCAG3_NM_-|</t>
  </si>
  <si>
    <t>SDCCAG3</t>
  </si>
  <si>
    <t>chr9:139311397-139311451:mpeak_73511|chr9_139305024_139317546_PMPCA_NM_+|</t>
  </si>
  <si>
    <t>PMPCA</t>
  </si>
  <si>
    <t>chr9_136417009_+</t>
  </si>
  <si>
    <t>chr9:139342526-139342577:mpeak_73523|chr9_139336275_139378211_SEC16A_NM_-|</t>
  </si>
  <si>
    <t>SEC16A</t>
  </si>
  <si>
    <t>chr9:139347913-139347967:mpeak_73525|chr9_139336275_139378211_SEC16A_NM_-|</t>
  </si>
  <si>
    <t>chr9_136453451_-</t>
  </si>
  <si>
    <t>chr9:139366219-139366272:mpeak_73526|chr9_139336275_139378211_SEC16A_NM_-|</t>
  </si>
  <si>
    <t>chr9:139366221:-</t>
  </si>
  <si>
    <t>chr9_136471770_-</t>
  </si>
  <si>
    <t>chr9:139720221-139720285:mpeak_73546|chr9_139702373_139734773_RABL6_NM_+|</t>
  </si>
  <si>
    <t>RABL6</t>
  </si>
  <si>
    <t>chr9:139720279:+</t>
  </si>
  <si>
    <t>chr9_136825818_+</t>
  </si>
  <si>
    <t>chr9:139757734-139757900:mpeak_73555|chr9_139756948_139760788_EDF1_NM_-|</t>
  </si>
  <si>
    <t>EDF1</t>
  </si>
  <si>
    <t>chr9:139757740:-;chr9:139757794:-;chr9:139757838:-</t>
  </si>
  <si>
    <t>chr9_136863417_-</t>
  </si>
  <si>
    <t>chr9:139758276-139758329:mpeak_73556|chr9_139756948_139760788_EDF1_NM_-|</t>
  </si>
  <si>
    <t>chr9_136863867_-</t>
  </si>
  <si>
    <t>chr9:140107542-140107595:mpeak_73594|chr9_140100118_140110723_NDOR1_NM_+|</t>
  </si>
  <si>
    <t>NDOR1</t>
  </si>
  <si>
    <t>chr9:140150827-140150886:mpeak_73606|chr9_140149758_140167233_NELFB_NM_+|</t>
  </si>
  <si>
    <t>NELFB</t>
  </si>
  <si>
    <t>chr9:140151637-140151753:mpeak_73607|chr9_140149758_140167233_NELFB_NM_+|</t>
  </si>
  <si>
    <t>chr9:140151700:+;chr9:140151729:+</t>
  </si>
  <si>
    <t>chr9_137257242_+;chr9_137257291_+;chr9_137257312_+</t>
  </si>
  <si>
    <t>chr9:140156947-140157024:mpeak_73608|chr9_140149758_140167233_NELFB_NM_+|</t>
  </si>
  <si>
    <t>chr9:140157001:+</t>
  </si>
  <si>
    <t>chr9_137262547_+</t>
  </si>
  <si>
    <t>chr9:140512018-140512068:mpeak_73631|chr9_140510651_140513347_ARRDC1-AS1_NR_-|</t>
  </si>
  <si>
    <t>ARRDC1-AS1</t>
  </si>
  <si>
    <t>chr9:140512017:-</t>
  </si>
  <si>
    <t>chr9_137617566_-</t>
  </si>
  <si>
    <t>chr9:140514623-140514676:mpeak_73632|chr9_140513443_140729224_EHMT1_NM_+|</t>
  </si>
  <si>
    <t>EHMT1</t>
  </si>
  <si>
    <t>chr9:140637813-140637919:mpeak_73636|chr9_140513443_140729224_EHMT1_NM_+|</t>
  </si>
  <si>
    <t>chr9_137743459_+</t>
  </si>
  <si>
    <t>chr9:140648610-140648718:mpeak_73637|chr9_140513443_140729224_EHMT1_NM_+|</t>
  </si>
  <si>
    <t>chr9_137754185_+;chr9_137754247_+;chr9_137754260_+</t>
  </si>
  <si>
    <t>chr9:140697596-140697653:mpeak_73638|chr9_140513443_140729224_EHMT1_NM_+|</t>
  </si>
  <si>
    <t>chr9:140697647:+</t>
  </si>
  <si>
    <t>chr9:14285302-14285352:mpeak_70851|chr9_14088325_14398982_NFIB_NM_-|</t>
  </si>
  <si>
    <t>NFIB</t>
  </si>
  <si>
    <t>chr9:15305520-15305621:mpeak_70879|chr9_15172107_15307358_TTC39B_NM_-|</t>
  </si>
  <si>
    <t>TTC39B</t>
  </si>
  <si>
    <t>chr9:15305533:-;chr9:15305568:-</t>
  </si>
  <si>
    <t>chr9_15305559_-</t>
  </si>
  <si>
    <t>chr9:15472622-15472741:mpeak_70894|chr9_15465578_15511003_PSIP1_NM_-|</t>
  </si>
  <si>
    <t>PSIP1</t>
  </si>
  <si>
    <t>chr9_15472631_-</t>
  </si>
  <si>
    <t>chr9:15486842-15486938:mpeak_70897|chr9_15465578_15511003_PSIP1_NM_-|</t>
  </si>
  <si>
    <t>chr9:15491752-15491808:mpeak_70898|chr9_15465578_15511003_PSIP1_NM_-|</t>
  </si>
  <si>
    <t>chr9:15491752:-</t>
  </si>
  <si>
    <t>chr9:16554-16611:mpeak_70658|chr9_14940_29739_WASH1_NM_-|</t>
  </si>
  <si>
    <t>WASH1</t>
  </si>
  <si>
    <t>chr9:173107-173286:mpeak_70664|chr9_121573_179075_CBWD1_NM_-|</t>
  </si>
  <si>
    <t>CBWD1</t>
  </si>
  <si>
    <t>chr9:19082996-19083048:mpeak_70923|chr9_19056402_19102940_HAUS6_NM_-|</t>
  </si>
  <si>
    <t>HAUS6</t>
  </si>
  <si>
    <t>chr9:19087099-19087157:mpeak_70924|chr9_19056402_19102940_HAUS6_NM_-|</t>
  </si>
  <si>
    <t>chr9_19087084_-</t>
  </si>
  <si>
    <t>chr9:19378335-19378468:mpeak_70936|chr9_19376386_19380235_RPS6_NM_-|</t>
  </si>
  <si>
    <t>RPS6</t>
  </si>
  <si>
    <t>chr9:19378370:-;chr9:19378412:-;chr9:19378458:-</t>
  </si>
  <si>
    <t>chr9_19378352_-</t>
  </si>
  <si>
    <t>chr9:20673844-20673920:mpeak_70951|chr9_20658307_20995554_FOCAD_NM_+|</t>
  </si>
  <si>
    <t>FOCAD</t>
  </si>
  <si>
    <t>chr9:20673897:+</t>
  </si>
  <si>
    <t>chr9_20673907_+</t>
  </si>
  <si>
    <t>chr9:20674160-20674216:mpeak_70952|chr9_20658307_20995554_FOCAD_NM_+|</t>
  </si>
  <si>
    <t>chr9_20674217_+</t>
  </si>
  <si>
    <t>chr9:20688534-20688631:mpeak_70953|chr9_20658307_20995554_FOCAD_NM_+|</t>
  </si>
  <si>
    <t>chr9:20699526-20699576:mpeak_70954|chr9_20658307_20995554_FOCAD_NM_+|</t>
  </si>
  <si>
    <t>chr9:20721471-20721524:mpeak_70955|chr9_20658307_20995554_FOCAD_NM_+|</t>
  </si>
  <si>
    <t>chr9:2073558-2073618:mpeak_70685|chr9_2015218_2192703_SMARCA2_NM_+|</t>
  </si>
  <si>
    <t>SMARCA2</t>
  </si>
  <si>
    <t>chr9:2087029-2087082:mpeak_70687|chr9_2015218_2192703_SMARCA2_NM_+|</t>
  </si>
  <si>
    <t>chr9:20875762-20875828:mpeak_70956|chr9_20658307_20995554_FOCAD_NM_+|</t>
  </si>
  <si>
    <t>chr9:20875817:+</t>
  </si>
  <si>
    <t>chr9_20875815_+</t>
  </si>
  <si>
    <t>chr9:2123778-2123943:mpeak_70690|chr9_2015218_2192703_SMARCA2_NM_+|</t>
  </si>
  <si>
    <t>chr9_2123859_+</t>
  </si>
  <si>
    <t>chr9:2161683-2161796:mpeak_70691|chr9_2015218_2192703_SMARCA2_NM_+|</t>
  </si>
  <si>
    <t>chr9_2161710_+;chr9_2161787_+;chr9_2161846_+</t>
  </si>
  <si>
    <t>chr9:22008520-22008664:mpeak_70986|chr9_22006246_22009312_CDKN2B_NM_-|</t>
  </si>
  <si>
    <t>CDKN2B</t>
  </si>
  <si>
    <t>chr9_22008607_-</t>
  </si>
  <si>
    <t>chr9:22447668-22447734:mpeak_70992|chr9_22446839_22451062_DMRTA1_NM_+|</t>
  </si>
  <si>
    <t>DMRTA1</t>
  </si>
  <si>
    <t>chr9:26887307-26887470:mpeak_71012|chr9_26842645_26892826_CAAP1_NM_-|</t>
  </si>
  <si>
    <t>CAAP1</t>
  </si>
  <si>
    <t>chr9_26887468_-</t>
  </si>
  <si>
    <t>chr9:27018638-27018695:mpeak_71021|chr9_26947036_27062615_IFT74_NM_+|</t>
  </si>
  <si>
    <t>IFT74</t>
  </si>
  <si>
    <t>chr9_27018680_+</t>
  </si>
  <si>
    <t>chr9:2810359-2810437:mpeak_70703|chr9_2804463_2844130_KIAA0020_NM_-|</t>
  </si>
  <si>
    <t>KIAA0020</t>
  </si>
  <si>
    <t>chr9_2810423_-</t>
  </si>
  <si>
    <t>chr9:2834020-2834087:mpeak_70705|chr9_2804463_2844130_KIAA0020_NM_-|</t>
  </si>
  <si>
    <t>chr9:2834031:-</t>
  </si>
  <si>
    <t>chr9:32408506-32408581:mpeak_71031|chr9_32384600_32449995_ACO1_NM_+|</t>
  </si>
  <si>
    <t>ACO1</t>
  </si>
  <si>
    <t>chr9_32408559_+;chr9_32408605_+</t>
  </si>
  <si>
    <t>chr9:32420948-32421038:mpeak_71032|chr9_32384600_32449995_ACO1_NM_+|</t>
  </si>
  <si>
    <t>chr9:33026801-33026990:mpeak_71062|chr9_33025208_33038682_DNAJA1_NM_+|</t>
  </si>
  <si>
    <t>DNAJA1</t>
  </si>
  <si>
    <t>chr9:33026992:+</t>
  </si>
  <si>
    <t>chr9_33026875_+;chr9_33026912_+;chr9_33026975_+</t>
  </si>
  <si>
    <t>chr9:33029886-33029997:mpeak_71063|chr9_33025208_33038682_DNAJA1_NM_+|</t>
  </si>
  <si>
    <t>chr9_33029920_+;chr9_33029959_+</t>
  </si>
  <si>
    <t>chr9:33113795-33113892:mpeak_71088|chr9_33113584_33167356_B4GALT1_NM_-|</t>
  </si>
  <si>
    <t>B4GALT1</t>
  </si>
  <si>
    <t>chr9:33348626-33348732:mpeak_71104|chr9_33290417_33369903_NFX1_NM_+|</t>
  </si>
  <si>
    <t>NFX1</t>
  </si>
  <si>
    <t>chr9:33348725:+</t>
  </si>
  <si>
    <t>chr9_33348641_+;chr9_33348690_+;chr9_33348741_+</t>
  </si>
  <si>
    <t>chr9:33988961-33989134:mpeak_71148|chr9_33922597_34048947_UBAP2_NM_-|</t>
  </si>
  <si>
    <t>UBAP2</t>
  </si>
  <si>
    <t>chr9_33989042_-</t>
  </si>
  <si>
    <t>chr9:33998780-33998829:mpeak_71149|chr9_33922597_34048947_UBAP2_NM_-|</t>
  </si>
  <si>
    <t>chr9:34618680-34618766:mpeak_71175|chr9_34613898_34620520_DCTN3_NM_-|</t>
  </si>
  <si>
    <t>DCTN3</t>
  </si>
  <si>
    <t>chr9:3501737-3501787:mpeak_70712|chr9_3225280_3526001_RFX3_NM_-|</t>
  </si>
  <si>
    <t>RFX3</t>
  </si>
  <si>
    <t>chr9:35068008-35068073:mpeak_71195|chr9_35057219_35072739_VCP_NM_-|</t>
  </si>
  <si>
    <t>VCP</t>
  </si>
  <si>
    <t>chr9_35068025_-</t>
  </si>
  <si>
    <t>chr9:3522901-3523047:mpeak_70713|chr9_3225280_3526001_RFX3_NM_-|</t>
  </si>
  <si>
    <t>chr9:3522910:-;chr9:3522996:-</t>
  </si>
  <si>
    <t>chr9_3522911_-;chr9_3522997_-</t>
  </si>
  <si>
    <t>chr9:35722108-35722173:mpeak_71225|chr9_35697913_35732392_TLN1_NM_-|</t>
  </si>
  <si>
    <t>TLN1</t>
  </si>
  <si>
    <t>chr9:35722115:-</t>
  </si>
  <si>
    <t>chr9_35722124_-</t>
  </si>
  <si>
    <t>chr9:35726409-35726489:mpeak_71227|chr9_35697913_35732392_TLN1_NM_-|</t>
  </si>
  <si>
    <t>chr9_35726430_-</t>
  </si>
  <si>
    <t>chr9:35729034-35729188:mpeak_71229|chr9_35697913_35732392_TLN1_NM_-|</t>
  </si>
  <si>
    <t>chr9:35729049:-;chr9:35729084:-</t>
  </si>
  <si>
    <t>chr9_35729053_-;chr9_35729089_-;chr9_35729161_-</t>
  </si>
  <si>
    <t>chr9:35731471-35731627:mpeak_71231|chr9_35697913_35732392_TLN1_NM_-|</t>
  </si>
  <si>
    <t>chr9:35735096-35735179:mpeak_71232|chr9_35732316_35736388_CREB3_NM_+|</t>
  </si>
  <si>
    <t>CREB3</t>
  </si>
  <si>
    <t>chr9_35735166_+</t>
  </si>
  <si>
    <t>chr9:35742950-35743000:mpeak_71235|chr9_35737444_35749225_GBA2_NM_-|</t>
  </si>
  <si>
    <t>GBA2</t>
  </si>
  <si>
    <t>chr9:35742949:-</t>
  </si>
  <si>
    <t>chr9_35742953_-</t>
  </si>
  <si>
    <t>chr9:35847180-35847236:mpeak_71247|chr9_35829221_35853501_TMEM8B_NM_+|</t>
  </si>
  <si>
    <t>TMEM8B</t>
  </si>
  <si>
    <t>chr9:35847232:+</t>
  </si>
  <si>
    <t>chr9_35847234_+</t>
  </si>
  <si>
    <t>chr9:37428698-37428772:mpeak_71292|chr9_37422706_37436657_GRHPR_NM_+|</t>
  </si>
  <si>
    <t>GRHPR</t>
  </si>
  <si>
    <t>chr9:37428772:+</t>
  </si>
  <si>
    <t>chr9_37428759_+;chr9_37428790_+</t>
  </si>
  <si>
    <t>chr9:37432760-37432811:mpeak_71293|chr9_37422706_37436657_GRHPR_NM_+|</t>
  </si>
  <si>
    <t>chr9:37432812:+</t>
  </si>
  <si>
    <t>chr9_37432832_+</t>
  </si>
  <si>
    <t>chr9:37464549-37464604:mpeak_71296|chr9_37442552_37465407_ZBTB5_NM_-|</t>
  </si>
  <si>
    <t>ZBTB5</t>
  </si>
  <si>
    <t>chr9:37464552:-</t>
  </si>
  <si>
    <t>chr9_37464557_-</t>
  </si>
  <si>
    <t>chr9:37781920-37782026:mpeak_71318|chr9_37780877_37785089_EXOSC3_NM_-|</t>
  </si>
  <si>
    <t>EXOSC3</t>
  </si>
  <si>
    <t>chr9:37781924:-;chr9:37781972:-</t>
  </si>
  <si>
    <t>chr9_37781926_-</t>
  </si>
  <si>
    <t>chr9:37836258-37836373:mpeak_71320|chr9_37800550_37861136_DCAF10_NM_+|</t>
  </si>
  <si>
    <t>DCAF10</t>
  </si>
  <si>
    <t>chr9:37836593-37836846:mpeak_71321|chr9_37800550_37861136_DCAF10_NM_+|</t>
  </si>
  <si>
    <t>chr9_37836647_+;chr9_37836755_+</t>
  </si>
  <si>
    <t>chr9:37881884-37881947:mpeak_71338|chr9_37880745_37904350_SLC25A51_NR_-|</t>
  </si>
  <si>
    <t>SLC25A51</t>
  </si>
  <si>
    <t>chr9:37881890:-</t>
  </si>
  <si>
    <t>chr9_37881894_-;chr9_37881951_-</t>
  </si>
  <si>
    <t>chr9:37882473-37882551:mpeak_71339|chr9_37880745_37904350_SLC25A51_NR_-|</t>
  </si>
  <si>
    <t>chr9:37882473:-</t>
  </si>
  <si>
    <t>chr9_37882478_-</t>
  </si>
  <si>
    <t>chr9:37883378-37883515:mpeak_71340|chr9_37880745_37904350_SLC25A51_NR_-|</t>
  </si>
  <si>
    <t>chr9:37883377:-</t>
  </si>
  <si>
    <t>chr9_37883381_-;chr9_37883506_-</t>
  </si>
  <si>
    <t>chr9:37899798-37899947:mpeak_71342|chr9_37880745_37904350_SLC25A51_NR_-mpeak_71342|chr9_37888589_37904350_SLC25A51_NM_-||</t>
  </si>
  <si>
    <t>chr9:37899797:-</t>
  </si>
  <si>
    <t>chr9_37899801_-</t>
  </si>
  <si>
    <t>chr9:4685013-4685166:mpeak_70722|chr9_4679552_4706010_CDC37L1_NM_+|</t>
  </si>
  <si>
    <t>CDC37L1</t>
  </si>
  <si>
    <t>chr9_4685097_+</t>
  </si>
  <si>
    <t>chr9:5077449-5077511:mpeak_70744|chr9_4985244_5126683_JAK2_NM_+|</t>
  </si>
  <si>
    <t>JAK2</t>
  </si>
  <si>
    <t>chr9:5092127-5092196:mpeak_70747|chr9_4985244_5126683_JAK2_NM_+|</t>
  </si>
  <si>
    <t>chr9:5092344-5092413:mpeak_70748|chr9_4985244_5126683_JAK2_NM_+|</t>
  </si>
  <si>
    <t>chr9:5092410:+</t>
  </si>
  <si>
    <t>chr9:5092764-5092846:mpeak_70749|chr9_4985244_5126683_JAK2_NM_+|</t>
  </si>
  <si>
    <t>chr9_5092817_+</t>
  </si>
  <si>
    <t>chr9:5092957-5093016:mpeak_70750|chr9_4985244_5126683_JAK2_NM_+|</t>
  </si>
  <si>
    <t>chr9:5093228-5093308:mpeak_70751|chr9_4985244_5126683_JAK2_NM_+|</t>
  </si>
  <si>
    <t>chr9:5093277:+</t>
  </si>
  <si>
    <t>chr9_5093278_+</t>
  </si>
  <si>
    <t>chr9:5093692-5093901:mpeak_70752|chr9_4985244_5126683_JAK2_NM_+|</t>
  </si>
  <si>
    <t>chr9:5093799:+</t>
  </si>
  <si>
    <t>chr9_5093788_+</t>
  </si>
  <si>
    <t>chr9:5096360-5096466:mpeak_70753|chr9_4985244_5126683_JAK2_NM_+|</t>
  </si>
  <si>
    <t>chr9:5097664-5097728:mpeak_70754|chr9_4985244_5126683_JAK2_NM_+|</t>
  </si>
  <si>
    <t>chr9:5097707:+</t>
  </si>
  <si>
    <t>chr9:5098287-5098349:mpeak_70756|chr9_4985244_5126683_JAK2_NM_+|</t>
  </si>
  <si>
    <t>chr9_5098333_+</t>
  </si>
  <si>
    <t>chr9:5361751-5361899:mpeak_70763|chr9_5358360_5437937_PLGRKT_NM_-|</t>
  </si>
  <si>
    <t>PLGRKT</t>
  </si>
  <si>
    <t>chr9:594214-594264:mpeak_70676|chr9_470293_745172_KANK1_NM_+|</t>
  </si>
  <si>
    <t>KANK1</t>
  </si>
  <si>
    <t>chr9:594266:+</t>
  </si>
  <si>
    <t>chr9:68430107-68430255:mpeak_71419|chr9_68427894_68454375_LOC642236_NR_-|</t>
  </si>
  <si>
    <t>LOC642236</t>
  </si>
  <si>
    <t>chr9:68454194-68454254:mpeak_71422|chr9_68427894_68454375_LOC642236_NR_-|</t>
  </si>
  <si>
    <t>chr9:70460321-70460397:mpeak_71446|chr9_70432535_70490211_CBWD5_NM_-|</t>
  </si>
  <si>
    <t>CBWD5</t>
  </si>
  <si>
    <t>chr9:71840928-71841080:mpeak_71469|chr9_71736179_71869124_TJP2_NM_+|</t>
  </si>
  <si>
    <t>TJP2</t>
  </si>
  <si>
    <t>chr9_69226065_+;chr9_69226089_+</t>
  </si>
  <si>
    <t>chr9:72372604-72372723:mpeak_71477|chr9_72333484_72374876_PTAR1_NM_-|</t>
  </si>
  <si>
    <t>PTAR1</t>
  </si>
  <si>
    <t>chr9:72372599:-;chr9:72372673:-</t>
  </si>
  <si>
    <t>chr9_69757663_-;chr9_69757757_-</t>
  </si>
  <si>
    <t>chr9:726122-726178:mpeak_70679|chr9_470293_745172_KANK1_NM_+|</t>
  </si>
  <si>
    <t>chr9:72895667-72895799:mpeak_71481|chr9_72873877_72967106_SMC5_NM_+|</t>
  </si>
  <si>
    <t>SMC5</t>
  </si>
  <si>
    <t>chr9_70280789_+;chr9_70280882_+</t>
  </si>
  <si>
    <t>chr9:72901108-72901170:mpeak_71483|chr9_72873877_72967106_SMC5_NM_+|</t>
  </si>
  <si>
    <t>chr9_70286242_+</t>
  </si>
  <si>
    <t>chr9:72913035-72913145:mpeak_71484|chr9_72873877_72967106_SMC5_NM_+|</t>
  </si>
  <si>
    <t>chr9_70298204_+</t>
  </si>
  <si>
    <t>chr9:72915027-72915128:mpeak_71485|chr9_72873877_72967106_SMC5_NM_+|</t>
  </si>
  <si>
    <t>chr9:74586491-74586540:mpeak_71509|chr9_74526422_74587607_C9orf85_NM_+|</t>
  </si>
  <si>
    <t>C9orf85</t>
  </si>
  <si>
    <t>chr9:75775712-75775806:mpeak_71535|chr9_75766646_75784966_ANXA1_NM_+|</t>
  </si>
  <si>
    <t>ANXA1</t>
  </si>
  <si>
    <t>chr9:75775809:+</t>
  </si>
  <si>
    <t>chr9:77695757-77695808:mpeak_71554|chr9_77676483_77703133_NMRK1_NR_-mpeak_71554|chr9_77676483_77703133_NMRK1_NR_-|chr9_77676483_77703133_NMRK1_NM_-||</t>
  </si>
  <si>
    <t>NMRK1</t>
  </si>
  <si>
    <t>chr9:79934536-79934592:mpeak_71585|chr9_79792360_80030871_VPS13A_NM_+|</t>
  </si>
  <si>
    <t>VPS13A</t>
  </si>
  <si>
    <t>chr9:79985795-79985855:mpeak_71588|chr9_79792360_80030871_VPS13A_NM_+|</t>
  </si>
  <si>
    <t>chr9:79985934-79986069:mpeak_71589|chr9_79792360_80030871_VPS13A_NM_+|</t>
  </si>
  <si>
    <t>chr9_77371031_+</t>
  </si>
  <si>
    <t>chr9:80195810-80195860:mpeak_71600|chr9_80039085_80263232_GNA14_NM_-|</t>
  </si>
  <si>
    <t>GNA14</t>
  </si>
  <si>
    <t>chr9:80863675-80863729:mpeak_71618|chr9_80850990_80881357_CEP78_NM_+|</t>
  </si>
  <si>
    <t>CEP78</t>
  </si>
  <si>
    <t>chr9:84248377-84248444:mpeak_71654|chr9_84199220_84304450_TLE1_NM_-|</t>
  </si>
  <si>
    <t>TLE1</t>
  </si>
  <si>
    <t>chr9:84248387:-</t>
  </si>
  <si>
    <t>chr9_81633469_-</t>
  </si>
  <si>
    <t>chr9:85630716-85630788:mpeak_71670|chr9_85597697_85678043_RASEF_NM_-|</t>
  </si>
  <si>
    <t>RASEF</t>
  </si>
  <si>
    <t>chr9:85653320-85653370:mpeak_71672|chr9_85597697_85678043_RASEF_NM_-|</t>
  </si>
  <si>
    <t>chr9:85653319:-</t>
  </si>
  <si>
    <t>chr9_83038405_-</t>
  </si>
  <si>
    <t>chr9:85670523-85670573:mpeak_71674|chr9_85597697_85678043_RASEF_NM_-|</t>
  </si>
  <si>
    <t>chr9:86282421-86282542:mpeak_71688|chr9_86276854_86323168_UBQLN1_NM_-|</t>
  </si>
  <si>
    <t>UBQLN1</t>
  </si>
  <si>
    <t>chr9:86282423:-;chr9:86282490:-</t>
  </si>
  <si>
    <t>chr9_83667511_-;chr9_83667577_-</t>
  </si>
  <si>
    <t>chr9:86399650-86399759:mpeak_71691|chr9_86354659_86432752_GKAP1_NM_-|</t>
  </si>
  <si>
    <t>GKAP1</t>
  </si>
  <si>
    <t>chr9_83784803_-</t>
  </si>
  <si>
    <t>chr9:86409324-86409454:mpeak_71692|chr9_86354659_86432752_GKAP1_NM_-|</t>
  </si>
  <si>
    <t>chr9:86409323:-;chr9:86409403:-</t>
  </si>
  <si>
    <t>chr9_83794409_-;chr9_83794489_-</t>
  </si>
  <si>
    <t>chr9:86589456-86589509:mpeak_71708|chr9_86584355_86595569_HNRNPK_NM_-mpeak_71708|chr9_86584355_86595569_HNRNPK_NM_-||</t>
  </si>
  <si>
    <t>HNRNPK</t>
  </si>
  <si>
    <t>chr9_83974554_-;chr9_83974585_-</t>
  </si>
  <si>
    <t>chr9:86592630-86592712:mpeak_71710|chr9_86584355_86595569_HNRNPK_NM_-mpeak_71710|chr9_86584355_86595569_HNRNPK_NM_-||</t>
  </si>
  <si>
    <t>chr9:86592604:-</t>
  </si>
  <si>
    <t>chr9:86593043-86593223:mpeak_71711|chr9_86584355_86595569_HNRNPK_NM_-mpeak_71711|chr9_86584355_86595569_HNRNPK_NM_-||</t>
  </si>
  <si>
    <t>chr9:86593044:-</t>
  </si>
  <si>
    <t>chr9_83978131_-;chr9_83978277_-</t>
  </si>
  <si>
    <t>chr9:88648185-88648320:mpeak_71749|chr9_88642808_88715116_GOLM1_NM_-|</t>
  </si>
  <si>
    <t>GOLM1</t>
  </si>
  <si>
    <t>chr9_86033318_-;chr9_86033369_-</t>
  </si>
  <si>
    <t>chr9:88916225-88916519:mpeak_71762|chr9_88903659_88969402_ZCCHC6_NM_-|</t>
  </si>
  <si>
    <t>ZCCHC6</t>
  </si>
  <si>
    <t>chr9:88916208:-</t>
  </si>
  <si>
    <t>chr9_86301532_-</t>
  </si>
  <si>
    <t>chr9:88961343-88961403:mpeak_71768|chr9_88903659_88969402_ZCCHC6_NM_-|</t>
  </si>
  <si>
    <t>chr9_86346411_-;chr9_86346427_-</t>
  </si>
  <si>
    <t>chr9:88969177-88969232:mpeak_71769|chr9_88903659_88969402_ZCCHC6_NM_-|</t>
  </si>
  <si>
    <t>chr9:90341123-90341318:mpeak_71776|chr9_90340973_90345922_CTSL_NM_+|</t>
  </si>
  <si>
    <t>CTSL</t>
  </si>
  <si>
    <t>chr9:90342564-90342654:mpeak_71777|chr9_90340973_90345922_CTSL_NM_+|</t>
  </si>
  <si>
    <t>chr9:90342644:+</t>
  </si>
  <si>
    <t>chr9_87727709_+</t>
  </si>
  <si>
    <t>chr9:90342889-90343022:mpeak_71778|chr9_90340973_90345922_CTSL_NM_+|</t>
  </si>
  <si>
    <t>chr9_87728059_+;chr9_87728116_+</t>
  </si>
  <si>
    <t>chr9:90345326-90345417:mpeak_71779|chr9_90340973_90345922_CTSL_NM_+|</t>
  </si>
  <si>
    <t>chr9_87730452_+;chr9_87730493_+</t>
  </si>
  <si>
    <t>chr9:91934063-91934209:mpeak_71813|chr9_91933387_91973635_SECISBP2_NM_+|</t>
  </si>
  <si>
    <t>SECISBP2</t>
  </si>
  <si>
    <t>chr9:91934124:+;chr9:91934199:+;chr9:91934228:+</t>
  </si>
  <si>
    <t>chr9_89319294_+</t>
  </si>
  <si>
    <t>chr9:91954765-91954876:mpeak_71814|chr9_91933387_91973635_SECISBP2_NM_+|</t>
  </si>
  <si>
    <t>chr9:91954876:+</t>
  </si>
  <si>
    <t>chr9_89339953_+</t>
  </si>
  <si>
    <t>chr9:91966177-91966231:mpeak_71816|chr9_91933387_91973635_SECISBP2_NM_+|</t>
  </si>
  <si>
    <t>chr9:91966234:+</t>
  </si>
  <si>
    <t>chr9:91992146-91992226:mpeak_71823|chr9_91977343_92094611_SEMA4D_NM_-|</t>
  </si>
  <si>
    <t>SEMA4D</t>
  </si>
  <si>
    <t>chr9:91992150:-</t>
  </si>
  <si>
    <t>chr9_89377236_-</t>
  </si>
  <si>
    <t>chr9:93607065-93607118:mpeak_71830|chr9_93563961_93657809_SYK_NM_+|</t>
  </si>
  <si>
    <t>SYK</t>
  </si>
  <si>
    <t>chr9:93607116:+</t>
  </si>
  <si>
    <t>chr9_90844833_+</t>
  </si>
  <si>
    <t>chr9:93608157-93608241:mpeak_71831|chr9_93563961_93657809_SYK_NM_+|</t>
  </si>
  <si>
    <t>chr9:93608239:+</t>
  </si>
  <si>
    <t>chr9_90845954_+</t>
  </si>
  <si>
    <t>chr9:93650119-93650177:mpeak_71833|chr9_93563961_93657809_SYK_NM_+|</t>
  </si>
  <si>
    <t>chr9:94050831-94050885:mpeak_71841|chr9_93976707_94124251_AUH_NM_-|</t>
  </si>
  <si>
    <t>AUH</t>
  </si>
  <si>
    <t>chr9:94050782:-;chr9:94050834:-</t>
  </si>
  <si>
    <t>chr9_91288505_-;chr9_91288553_-</t>
  </si>
  <si>
    <t>chr9:94053648-94053830:mpeak_71844|chr9_93976707_94124251_AUH_NM_-|</t>
  </si>
  <si>
    <t>chr9:94053725:-;chr9:94053803:-</t>
  </si>
  <si>
    <t>chr9_91291450_-;chr9_91291477_-;chr9_91291522_-</t>
  </si>
  <si>
    <t>chr9:94054320-94054489:mpeak_71845|chr9_93976707_94124251_AUH_NM_-|</t>
  </si>
  <si>
    <t>chr9:94054318:-</t>
  </si>
  <si>
    <t>chr9:94085042-94085094:mpeak_71847|chr9_93976707_94124251_AUH_NM_-|</t>
  </si>
  <si>
    <t>chr9:94085039:-</t>
  </si>
  <si>
    <t>chr9_91322742_-</t>
  </si>
  <si>
    <t>chr9:94797121-94797172:mpeak_71859|chr9_94794840_94877756_SPTLC1_NM_-|</t>
  </si>
  <si>
    <t>SPTLC1</t>
  </si>
  <si>
    <t>chr9:94817680-94817729:mpeak_71860|chr9_94794840_94877756_SPTLC1_NM_-|</t>
  </si>
  <si>
    <t>chr9:94830271-94830385:mpeak_71862|chr9_94794840_94877756_SPTLC1_NM_-|</t>
  </si>
  <si>
    <t>chr9:94869453-94869510:mpeak_71864|chr9_94794840_94877756_SPTLC1_NM_-|</t>
  </si>
  <si>
    <t>chr9:94869458:-</t>
  </si>
  <si>
    <t>chr9_92107176_-</t>
  </si>
  <si>
    <t>chr9:94870175-94870233:mpeak_71865|chr9_94794840_94877756_SPTLC1_NM_-|</t>
  </si>
  <si>
    <t>chr9:94870179:-</t>
  </si>
  <si>
    <t>chr9_92107893_-</t>
  </si>
  <si>
    <t>chr9:95301756-95301812:mpeak_71897|chr9_95087749_95375300_CENPP_NM_+|</t>
  </si>
  <si>
    <t>CENPP</t>
  </si>
  <si>
    <t>chr9:95418786-95418906:mpeak_71904|chr9_95378339_95432547_IPPK_NM_-|</t>
  </si>
  <si>
    <t>IPPK</t>
  </si>
  <si>
    <t>chr9:96063545-96063604:mpeak_71922|chr9_95947211_96082648_WNK2_NM_+|</t>
  </si>
  <si>
    <t>WNK2</t>
  </si>
  <si>
    <t>chr9:96063601:+</t>
  </si>
  <si>
    <t>chr9_93301318_+</t>
  </si>
  <si>
    <t>chr9:96071421-96071482:mpeak_71923|chr9_95947211_96082648_WNK2_NM_+|</t>
  </si>
  <si>
    <t>chr9:96071478:+</t>
  </si>
  <si>
    <t>chr9_93309195_+</t>
  </si>
  <si>
    <t>chr9:96212992-96213042:mpeak_71931|chr9_96209979_96215874_FAM120AOS_NM_-|</t>
  </si>
  <si>
    <t>FAM120AOS</t>
  </si>
  <si>
    <t>chr9:96212985:-</t>
  </si>
  <si>
    <t>chr9_93450704_-</t>
  </si>
  <si>
    <t>chr9:96266425-96266483:mpeak_71934|chr9_96213977_96326510_FAM120A_NM_+|</t>
  </si>
  <si>
    <t>FAM120A</t>
  </si>
  <si>
    <t>chr9:96266804-96266861:mpeak_71935|chr9_96213977_96326510_FAM120A_NM_+|</t>
  </si>
  <si>
    <t>chr9:96266856:+</t>
  </si>
  <si>
    <t>chr9_93504573_+</t>
  </si>
  <si>
    <t>chr9:96268507-96268558:mpeak_71936|chr9_96213977_96326510_FAM120A_NM_+|</t>
  </si>
  <si>
    <t>chr9:96268555:+</t>
  </si>
  <si>
    <t>chr9:96295323-96295390:mpeak_71940|chr9_96213977_96326510_FAM120A_NM_+|</t>
  </si>
  <si>
    <t>chr9:96295385:+</t>
  </si>
  <si>
    <t>chr9_93533100_+</t>
  </si>
  <si>
    <t>chr9:96324515-96324590:mpeak_71941|chr9_96213977_96326510_FAM120A_NM_+|</t>
  </si>
  <si>
    <t>chr9_93562283_+</t>
  </si>
  <si>
    <t>chr9:96438028-96438085:mpeak_71949|chr9_96338908_96439869_PHF2_NM_+|</t>
  </si>
  <si>
    <t>PHF2</t>
  </si>
  <si>
    <t>chr9:97220333-97220383:mpeak_71965|chr9_97136832_97221442_HIATL1_NM_+|</t>
  </si>
  <si>
    <t>HIATL1</t>
  </si>
  <si>
    <t>chr9_94458107_+</t>
  </si>
  <si>
    <t>chr9:97695901-97695958:mpeak_71977|chr9_97488950_97848963_C9orf3_NM_+|</t>
  </si>
  <si>
    <t>C9orf3</t>
  </si>
  <si>
    <t>chr9:97695955:+</t>
  </si>
  <si>
    <t>chr9_94933671_+</t>
  </si>
  <si>
    <t>chr9:97697582-97697632:mpeak_71978|chr9_97488950_97848963_C9orf3_NM_+|</t>
  </si>
  <si>
    <t>chr9:97697635:+</t>
  </si>
  <si>
    <t>chr9:97767814-97767993:mpeak_71979|chr9_97488950_97848963_C9orf3_NM_+|</t>
  </si>
  <si>
    <t>chr9:97782033-97782118:mpeak_71982|chr9_97488950_97848963_C9orf3_NM_+|</t>
  </si>
  <si>
    <t>chr9:97784214-97784268:mpeak_71983|chr9_97488950_97848963_C9orf3_NM_+|</t>
  </si>
  <si>
    <t>chr9:97784396-97784584:mpeak_71984|chr9_97488950_97848963_C9orf3_NM_+|</t>
  </si>
  <si>
    <t>chr9:97784453:+;chr9:97784562:+</t>
  </si>
  <si>
    <t>chr9_95022183_+;chr9_95022279_+</t>
  </si>
  <si>
    <t>chr9:97784956-97785007:mpeak_71985|chr9_97488950_97848963_C9orf3_NM_+|</t>
  </si>
  <si>
    <t>chr9:97785019:+</t>
  </si>
  <si>
    <t>chr9_95022724_+</t>
  </si>
  <si>
    <t>chr9:97844186-97844236:mpeak_71987|chr9_97488950_97848963_C9orf3_NM_+|</t>
  </si>
  <si>
    <t>chr9:98645560-98645611:mpeak_72011|chr9_98637899_98774506_ERCC6L2_NM_+|</t>
  </si>
  <si>
    <t>ERCC6L2</t>
  </si>
  <si>
    <t>chr9:98645613:+</t>
  </si>
  <si>
    <t>chr9_95883329_+</t>
  </si>
  <si>
    <t>chr9:98657264-98657314:mpeak_72012|chr9_98637899_98774506_ERCC6L2_NM_+|</t>
  </si>
  <si>
    <t>chr9:98680792-98680855:mpeak_72014|chr9_98637899_98774506_ERCC6L2_NM_+|</t>
  </si>
  <si>
    <t>chr9:98740444-98740501:mpeak_72019|chr9_98637899_98774506_ERCC6L2_NM_+|</t>
  </si>
  <si>
    <t>chr9:99107446-99107646:mpeak_72040|chr9_99077181_99145992_SLC35D2_NR_-mpeak_72040|chr9_99083623_99145992_SLC35D2_NM_-||</t>
  </si>
  <si>
    <t>SLC35D2</t>
  </si>
  <si>
    <t>chr9_96345168_-</t>
  </si>
  <si>
    <t>chr9:99114092-99114142:mpeak_72041|chr9_99077181_99145992_SLC35D2_NR_-mpeak_72041|chr9_99083623_99145992_SLC35D2_NM_-||</t>
  </si>
  <si>
    <t>chr9:99413700-99413780:mpeak_72065|chr9_99404168_99417599_AAED1_NM_-|</t>
  </si>
  <si>
    <t>AAED1</t>
  </si>
  <si>
    <t>chr9:99800196-99800268:mpeak_72083|chr9_99795330_99801925_CTSV_NM_-|</t>
  </si>
  <si>
    <t>CTSV</t>
  </si>
  <si>
    <t>chr9:99800200:-</t>
  </si>
  <si>
    <t>chrX:100076544-100076600:mpeak_75031|chrX_100075347_100095702_CSTF2_NM_+|</t>
  </si>
  <si>
    <t>CSTF2</t>
  </si>
  <si>
    <t>chrX:10047757-10047819:mpeak_73770|chrX_9983794_10109474_WWC3_NM_+|</t>
  </si>
  <si>
    <t>WWC3</t>
  </si>
  <si>
    <t>chrX:100603021-100603085:mpeak_75059|chrX_100601648_100603957_TIMM8A_NM_-|</t>
  </si>
  <si>
    <t>TIMM8A</t>
  </si>
  <si>
    <t>chrX:100603026:-</t>
  </si>
  <si>
    <t>chrX_101348039_-</t>
  </si>
  <si>
    <t>chrX:100656004-100656054:mpeak_75065|chrX_100653087_100663001_GLA_NM_-|</t>
  </si>
  <si>
    <t>GLA</t>
  </si>
  <si>
    <t>chrX:10069323-10069384:mpeak_73771|chrX_9983794_10109474_WWC3_NM_+|</t>
  </si>
  <si>
    <t>chrX:10069377:+</t>
  </si>
  <si>
    <t>chrX:10076270-10076382:mpeak_73772|chrX_9983794_10109474_WWC3_NM_+|</t>
  </si>
  <si>
    <t>chrX:10076381:+</t>
  </si>
  <si>
    <t>chrX_10108281_+;chrX_10108339_+</t>
  </si>
  <si>
    <t>chrX:100879151-100879213:mpeak_75077|chrX_100878119_100879823_ARMCX3_NM_+|</t>
  </si>
  <si>
    <t>ARMCX3</t>
  </si>
  <si>
    <t>chrX:101381373-101381423:mpeak_75086|chrX_101380659_101381775_TCEAL2_NM_+|</t>
  </si>
  <si>
    <t>TCEAL2</t>
  </si>
  <si>
    <t>chrX:101381418:+</t>
  </si>
  <si>
    <t>chrX:101409707-101409772:mpeak_75095|chrX_101409274_101410986_BEX5_NM_-|</t>
  </si>
  <si>
    <t>BEX5</t>
  </si>
  <si>
    <t>chrX:101409712:-</t>
  </si>
  <si>
    <t>chrX_102154743_-;chrX_102154768_-</t>
  </si>
  <si>
    <t>chrX:102863516-102863602:mpeak_75139|chrX_102862833_102863965_TCEAL3_NM_+|</t>
  </si>
  <si>
    <t>TCEAL3</t>
  </si>
  <si>
    <t>chrX:102863602:+</t>
  </si>
  <si>
    <t>chrX_103608638_+</t>
  </si>
  <si>
    <t>chrX:102884673-102884723:mpeak_75144|chrX_102883647_102884812_TCEAL1_NM_+|</t>
  </si>
  <si>
    <t>TCEAL1</t>
  </si>
  <si>
    <t>chrX_103629798_+</t>
  </si>
  <si>
    <t>chrX:106359946-106360002:mpeak_75200|chrX_106308988_106362057_RBM41_NM_-|</t>
  </si>
  <si>
    <t>RBM41</t>
  </si>
  <si>
    <t>chrX:107782971-107783022:mpeak_75229|chrX_107683073_107939526_COL4A5_NM_+|</t>
  </si>
  <si>
    <t>COL4A5</t>
  </si>
  <si>
    <t>chrX:109263657-109263709:mpeak_75241|chrX_109245862_109416472_TMEM164_NM_+|</t>
  </si>
  <si>
    <t>TMEM164</t>
  </si>
  <si>
    <t>chrX_110020479_+</t>
  </si>
  <si>
    <t>chrX:109497179-109497252:mpeak_75248|chrX_109441862_109683461_AMMECR1_NM_-|</t>
  </si>
  <si>
    <t>AMMECR1</t>
  </si>
  <si>
    <t>chrX:109497179:-</t>
  </si>
  <si>
    <t>chrX:109552378-109552433:mpeak_75249|chrX_109441862_109683461_AMMECR1_NM_-|</t>
  </si>
  <si>
    <t>chrX:109552378:-</t>
  </si>
  <si>
    <t>chrX_110309151_-</t>
  </si>
  <si>
    <t>chrX:114863509-114863644:mpeak_75280|chrX_114795176_114883748_PLS3_NM_+|</t>
  </si>
  <si>
    <t>PLS3</t>
  </si>
  <si>
    <t>chrX_115629246_+</t>
  </si>
  <si>
    <t>chrX:114874710-114874774:mpeak_75281|chrX_114795176_114883748_PLS3_NM_+|</t>
  </si>
  <si>
    <t>chrX_115640447_+</t>
  </si>
  <si>
    <t>chrX:11786043-11786107:mpeak_73799|chrX_11776277_11793098_MSL3_NM_+|</t>
  </si>
  <si>
    <t>MSL3</t>
  </si>
  <si>
    <t>chrX:11786096:+</t>
  </si>
  <si>
    <t>chrX_11767938_+;chrX_11767977_+</t>
  </si>
  <si>
    <t>chrX:117895452-117895512:mpeak_75307|chrX_117861558_117925724_IL13RA1_NM_+|</t>
  </si>
  <si>
    <t>IL13RA1</t>
  </si>
  <si>
    <t>chrX:117895508:+</t>
  </si>
  <si>
    <t>chrX_118761543_+;chrX_118761579_+</t>
  </si>
  <si>
    <t>chrX:118568609-118568689:mpeak_75324|chrX_118533257_118586827_SLC25A43_NM_+|</t>
  </si>
  <si>
    <t>SLC25A43</t>
  </si>
  <si>
    <t>chrX:118972336-118972502:mpeak_75351|chrX_118968990_118986991_UPF3B_NM_-|</t>
  </si>
  <si>
    <t>UPF3B</t>
  </si>
  <si>
    <t>chrX_119838373_-;chrX_119838535_-</t>
  </si>
  <si>
    <t>chrX:118975036-118975228:mpeak_75352|chrX_118968990_118986991_UPF3B_NM_-|</t>
  </si>
  <si>
    <t>chrX_119841143_-;chrX_119841168_-</t>
  </si>
  <si>
    <t>chrX:119007260-119007362:mpeak_75360|chrX_119005733_119010476_NDUFA1_NM_+|</t>
  </si>
  <si>
    <t>NDUFA1</t>
  </si>
  <si>
    <t>chrX:119007322:+;chrX:119007351:+</t>
  </si>
  <si>
    <t>chrX_119873330_+</t>
  </si>
  <si>
    <t>chrX:119068448-119068534:mpeak_75365|chrX_119059357_119077735_NKAP_NM_-|</t>
  </si>
  <si>
    <t>NKAP</t>
  </si>
  <si>
    <t>chrX:119070275-119070404:mpeak_75366|chrX_119059357_119077735_NKAP_NM_-|</t>
  </si>
  <si>
    <t>chrX:119077173-119077237:mpeak_75367|chrX_119059357_119077735_NKAP_NM_-|</t>
  </si>
  <si>
    <t>chrX:119570344-119570445:mpeak_75381|chrX_119565317_119603204_LAMP2_NM_-|</t>
  </si>
  <si>
    <t>LAMP2</t>
  </si>
  <si>
    <t>chrX:119570349:-;chrX:119570379:-</t>
  </si>
  <si>
    <t>chrX_120436496_-;chrX_120436540_-;chrX_120436624_-</t>
  </si>
  <si>
    <t>chrX:119669682-119669754:mpeak_75396|chrX_119660711_119709684_CUL4B_NM_-|</t>
  </si>
  <si>
    <t>CUL4B</t>
  </si>
  <si>
    <t>chrX:119738047-119738110:mpeak_75398|chrX_119737743_119746037_MCTS1_NM_+|</t>
  </si>
  <si>
    <t>MCTS1</t>
  </si>
  <si>
    <t>chrX:122735729-122735782:mpeak_75420|chrX_122735189_122866904_THOC2_NM_-|</t>
  </si>
  <si>
    <t>THOC2</t>
  </si>
  <si>
    <t>chrX:122735726:-</t>
  </si>
  <si>
    <t>chrX_123601880_-</t>
  </si>
  <si>
    <t>chrX:122735840-122736003:mpeak_75421|chrX_122735189_122866904_THOC2_NM_-|</t>
  </si>
  <si>
    <t>chrX:122735931:-</t>
  </si>
  <si>
    <t>chrX_123601944_-;chrX_123601972_-;chrX_123602005_-;chrX_123602105_-</t>
  </si>
  <si>
    <t>chrX:122745304-122745392:mpeak_75422|chrX_122735189_122866904_THOC2_NM_-|</t>
  </si>
  <si>
    <t>chrX:122761538-122761600:mpeak_75426|chrX_122735189_122866904_THOC2_NM_-|</t>
  </si>
  <si>
    <t>chrX:123109911-123109965:mpeak_75442|chrX_123094409_123234423_STAG2_NM_+|</t>
  </si>
  <si>
    <t>STAG2</t>
  </si>
  <si>
    <t>chrX:123156375-123156469:mpeak_75443|chrX_123094409_123234423_STAG2_NM_+|</t>
  </si>
  <si>
    <t>chrX_124022610_+</t>
  </si>
  <si>
    <t>chrX:123181200-123181363:mpeak_75444|chrX_123094409_123234423_STAG2_NM_+|</t>
  </si>
  <si>
    <t>chrX_124047450_+</t>
  </si>
  <si>
    <t>chrX:123195655-123195735:mpeak_75446|chrX_123094409_123234423_STAG2_NM_+|</t>
  </si>
  <si>
    <t>chrX_124061867_+</t>
  </si>
  <si>
    <t>chrX:129263942-129264002:mpeak_75501|chrX_129263603_129299861_AIFM1_NM_-|</t>
  </si>
  <si>
    <t>AIFM1</t>
  </si>
  <si>
    <t>chrX:129790591-129790676:mpeak_75521|chrX_129759419_130037291_ENOX2_NM_-|</t>
  </si>
  <si>
    <t>ENOX2</t>
  </si>
  <si>
    <t>chrX:12994360-12994473:mpeak_73806|chrX_12993225_12994895_TMSB4X_NM_+|</t>
  </si>
  <si>
    <t>TMSB4X</t>
  </si>
  <si>
    <t>chrX_12976286_+;chrX_12976318_+;chrX_12976336_+</t>
  </si>
  <si>
    <t>chrX:133529318-133529375:mpeak_75567|chrX_133507341_133559230_PHF6_NM_+|</t>
  </si>
  <si>
    <t>PHF6</t>
  </si>
  <si>
    <t>chrX_134395356_+</t>
  </si>
  <si>
    <t>chrX:134027305-134027358:mpeak_75594|chrX_134023222_134049374_MOSPD1_NM_-|</t>
  </si>
  <si>
    <t>MOSPD1</t>
  </si>
  <si>
    <t>chrX:134027304:-</t>
  </si>
  <si>
    <t>chrX_134893255_-;chrX_134893324_-</t>
  </si>
  <si>
    <t>chrX:135584925-135585096:mpeak_75636|chrX_135579237_135592966_HTATSF1_NM_+|</t>
  </si>
  <si>
    <t>HTATSF1</t>
  </si>
  <si>
    <t>chrX_136502894_+;chrX_136502921_+</t>
  </si>
  <si>
    <t>chrX:135962749-135962850:mpeak_75651|chrX_135956611_135962939_RBMX_NR_-mpeak_75651|chrX_135952576_135962939_RBMX_NM_-||</t>
  </si>
  <si>
    <t>RBMX</t>
  </si>
  <si>
    <t>chrX_136880640_-</t>
  </si>
  <si>
    <t>chrX:149904841-149904896:mpeak_75737|chrX_149861836_149932984_MTMR1_NM_+|</t>
  </si>
  <si>
    <t>MTMR1</t>
  </si>
  <si>
    <t>chrX:149904893:+</t>
  </si>
  <si>
    <t>chrX_150736424_+</t>
  </si>
  <si>
    <t>chrX:149919711-149919761:mpeak_75739|chrX_149861836_149932984_MTMR1_NM_+|</t>
  </si>
  <si>
    <t>chrX:149919764:+</t>
  </si>
  <si>
    <t>chrX_150751289_+</t>
  </si>
  <si>
    <t>chrX:150154504-150154628:mpeak_75749|chrX_150148980_150156249_HMGB3_NM_+|</t>
  </si>
  <si>
    <t>HMGB3</t>
  </si>
  <si>
    <t>chrX_150986074_+;chrX_150986179_+</t>
  </si>
  <si>
    <t>chrX:151997076-151997214:mpeak_75769|chrX_151996474_151999301_CETN2_NM_-|</t>
  </si>
  <si>
    <t>CETN2</t>
  </si>
  <si>
    <t>chrX:151997080:-</t>
  </si>
  <si>
    <t>chrX_152828597_-</t>
  </si>
  <si>
    <t>chrX:151997688-151997837:mpeak_75770|chrX_151996474_151999301_CETN2_NM_-|</t>
  </si>
  <si>
    <t>chrX_152829157_-;chrX_152829276_-</t>
  </si>
  <si>
    <t>chrX:151998223-151998312:mpeak_75771|chrX_151996474_151999301_CETN2_NM_-|</t>
  </si>
  <si>
    <t>chrX:151999606-151999666:mpeak_75772|chrX_151999510_152037327_NSDHL_NM_+|</t>
  </si>
  <si>
    <t>NSDHL</t>
  </si>
  <si>
    <t>chrX:151999661:+</t>
  </si>
  <si>
    <t>chrX_152831117_+</t>
  </si>
  <si>
    <t>chrX:152001553-152001607:mpeak_75774|chrX_151999510_152037327_NSDHL_NM_+|</t>
  </si>
  <si>
    <t>chrX:152968385-152968517:mpeak_75804|chrX_152966430_152990201_BCAP31_NM_-|</t>
  </si>
  <si>
    <t>BCAP31</t>
  </si>
  <si>
    <t>chrX:152968390:-;chrX:152968449:-</t>
  </si>
  <si>
    <t>chrX:152995301-152995357:mpeak_75808|chrX_152990322_153008942_ABCD1_NM_+|</t>
  </si>
  <si>
    <t>ABCD1</t>
  </si>
  <si>
    <t>chrX:152995352:+</t>
  </si>
  <si>
    <t>chrX_153729896_+</t>
  </si>
  <si>
    <t>chrX:153149943-153149997:mpeak_75821|chrX_153128349_153151628_L1CAM_NM_-|</t>
  </si>
  <si>
    <t>L1CAM</t>
  </si>
  <si>
    <t>chrX:153353241-153353305:mpeak_75852|chrX_153296901_153363188_MECP2_NM_-|</t>
  </si>
  <si>
    <t>MECP2</t>
  </si>
  <si>
    <t>chrX:153353249:-</t>
  </si>
  <si>
    <t>chrX_154087794_-;chrX_154087839_-</t>
  </si>
  <si>
    <t>chrX:153581523-153581584:mpeak_75854|chrX_153577404_153603006_FLNA_NM_-|</t>
  </si>
  <si>
    <t>FLNA</t>
  </si>
  <si>
    <t>chrX:153581496:-</t>
  </si>
  <si>
    <t>chrX:153674749-153674917:mpeak_75870|chrX_153672472_153678771_FAM50A_NM_+|</t>
  </si>
  <si>
    <t>FAM50A</t>
  </si>
  <si>
    <t>chrX:153674818:+</t>
  </si>
  <si>
    <t>chrX_154446445_+;chrX_154446551_+</t>
  </si>
  <si>
    <t>chrX:153676853-153676915:mpeak_75871|chrX_153672472_153678771_FAM50A_NM_+|</t>
  </si>
  <si>
    <t>chrX_154448502_+;chrX_154448515_+</t>
  </si>
  <si>
    <t>chrX:153677032-153677091:mpeak_75872|chrX_153672472_153678771_FAM50A_NM_+|</t>
  </si>
  <si>
    <t>chrX_154448752_+</t>
  </si>
  <si>
    <t>chrX:153677249-153677305:mpeak_75873|chrX_153672472_153678771_FAM50A_NM_+|</t>
  </si>
  <si>
    <t>chrX:154279938-154280001:mpeak_75907|chrX_154255063_154282869_FUNDC2_NM_+|</t>
  </si>
  <si>
    <t>FUNDC2</t>
  </si>
  <si>
    <t>chrX_155051734_+</t>
  </si>
  <si>
    <t>chrX:1560799-1561031:mpeak_73664|chrX_1522382_1572655_ASMTL_NM_-|</t>
  </si>
  <si>
    <t>ASMTL</t>
  </si>
  <si>
    <t>chrX_1441997_-;chrX_1442088_-</t>
  </si>
  <si>
    <t>chrX:15817986-15818066:mpeak_73867|chrX_15808573_15840853_ZRSR2_NM_+|</t>
  </si>
  <si>
    <t>ZRSR2</t>
  </si>
  <si>
    <t>chrX_15799923_+;chrX_15799943_+</t>
  </si>
  <si>
    <t>chrX:15849116-15849409:mpeak_73875|chrX_15845495_15873137_AP1S2_NM_-|</t>
  </si>
  <si>
    <t>AP1S2</t>
  </si>
  <si>
    <t>chrX:15849353:-</t>
  </si>
  <si>
    <t>chrX:15870474-15870652:mpeak_73878|chrX_15845495_15873137_AP1S2_NM_-|</t>
  </si>
  <si>
    <t>chrX:16716312-16716527:mpeak_73888|chrX_16607898_16731102_CTPS2_NM_-|</t>
  </si>
  <si>
    <t>CTPS2</t>
  </si>
  <si>
    <t>chrX:16716311:-;chrX:16716473:-</t>
  </si>
  <si>
    <t>chrX_16698193_-</t>
  </si>
  <si>
    <t>chrX:16851068-16851118:mpeak_73907|chrX_16804554_16859550_TXLNG_NM_+|</t>
  </si>
  <si>
    <t>TXLNG</t>
  </si>
  <si>
    <t>chrX_16832995_+</t>
  </si>
  <si>
    <t>chrX:16855740-16855816:mpeak_73909|chrX_16804554_16859550_TXLNG_NM_+|</t>
  </si>
  <si>
    <t>chrX_16837680_+</t>
  </si>
  <si>
    <t>chrX:16863947-16863998:mpeak_73917|chrX_16863226_16888534_RBBP7_NM_-|</t>
  </si>
  <si>
    <t>RBBP7</t>
  </si>
  <si>
    <t>chrX:16876858-16876981:mpeak_73919|chrX_16863226_16888534_RBBP7_NM_-|</t>
  </si>
  <si>
    <t>chrX:16887194-16887365:mpeak_73921|chrX_16863226_16888534_RBBP7_NM_-|</t>
  </si>
  <si>
    <t>chrX_16869026_-;chrX_16869070_-</t>
  </si>
  <si>
    <t>chrX:16888156-16888231:mpeak_73922|chrX_16863226_16888534_RBBP7_NM_-|</t>
  </si>
  <si>
    <t>chrX_16870058_-</t>
  </si>
  <si>
    <t>chrX:19375794-19375850:mpeak_73958|chrX_19362010_19377606_PDHA1_NM_+|</t>
  </si>
  <si>
    <t>PDHA1</t>
  </si>
  <si>
    <t>chrX:19854233-19854302:mpeak_73966|chrX_19554576_19905744_SH3KBP1_NM_-|</t>
  </si>
  <si>
    <t>SH3KBP1</t>
  </si>
  <si>
    <t>chrX:19854242:-</t>
  </si>
  <si>
    <t>chrX_19836129_-</t>
  </si>
  <si>
    <t>chrX:20189080-20189131:mpeak_73985|chrX_20173638_20284750_RPS6KA3_NM_-|</t>
  </si>
  <si>
    <t>RPS6KA3</t>
  </si>
  <si>
    <t>chrX:20284671-20284722:mpeak_73988|chrX_20173638_20284750_RPS6KA3_NM_-|</t>
  </si>
  <si>
    <t>chrX:2308124-2308254:mpeak_73670|chrX_2139270_2419015_DHRSX_NM_-|</t>
  </si>
  <si>
    <t>DHRSX</t>
  </si>
  <si>
    <t>chrX_2390082_-;chrX_2390133_-</t>
  </si>
  <si>
    <t>chrX:23725944-23726042:mpeak_74017|chrX_23722099_23761407_ACOT9_NM_-|</t>
  </si>
  <si>
    <t>ACOT9</t>
  </si>
  <si>
    <t>chrX:23725948:-</t>
  </si>
  <si>
    <t>chrX_23707838_-</t>
  </si>
  <si>
    <t>chrX:24717536-24717648:mpeak_74065|chrX_24712063_25013921_POLA1_NM_+|</t>
  </si>
  <si>
    <t>POLA1</t>
  </si>
  <si>
    <t>chrX_24699513_+</t>
  </si>
  <si>
    <t>chrX:24746694-24746751:mpeak_74071|chrX_24712063_25013921_POLA1_NM_+|</t>
  </si>
  <si>
    <t>chrX:24746746:+</t>
  </si>
  <si>
    <t>chrX_24728628_+</t>
  </si>
  <si>
    <t>chrX:2635843-2635923:mpeak_73679|chrX_2609227_2658819_CD99_NM_+|</t>
  </si>
  <si>
    <t>CD99</t>
  </si>
  <si>
    <t>chrX_2717853_+</t>
  </si>
  <si>
    <t>chrX:2653559-2653642:mpeak_73681|chrX_2609227_2658819_CD99_NM_+|</t>
  </si>
  <si>
    <t>chrX_2735600_+</t>
  </si>
  <si>
    <t>chrX:2654420-2654478:mpeak_73682|chrX_2609227_2658819_CD99_NM_+|</t>
  </si>
  <si>
    <t>chrX_2736437_+</t>
  </si>
  <si>
    <t>chrX:2711217-2711270:mpeak_73685|chrX_2670092_2732404_XG_NM_+|</t>
  </si>
  <si>
    <t>XG</t>
  </si>
  <si>
    <t>chrX_2793227_+</t>
  </si>
  <si>
    <t>chrX:2831022-2831072:mpeak_73700|chrX_2825673_2847416_ARSD_NM_-|</t>
  </si>
  <si>
    <t>ARSD</t>
  </si>
  <si>
    <t>chrX:2831020:-</t>
  </si>
  <si>
    <t>chrX:2832642-2832693:mpeak_73701|chrX_2825673_2847416_ARSD_NM_-|</t>
  </si>
  <si>
    <t>chrX:2832640:-</t>
  </si>
  <si>
    <t>chrX:2838362-2838480:mpeak_73704|chrX_2825673_2847416_ARSD_NM_-|</t>
  </si>
  <si>
    <t>chrX:2838337:-;chrX:2838364:-</t>
  </si>
  <si>
    <t>chrX_2920325_-</t>
  </si>
  <si>
    <t>chrX:3527906-3527968:mpeak_73717|chrX_3526986_3631675_PRKX_NM_-|</t>
  </si>
  <si>
    <t>PRKX</t>
  </si>
  <si>
    <t>chrX:3527911:-</t>
  </si>
  <si>
    <t>chrX_3609872_-;chrX_3609919_-</t>
  </si>
  <si>
    <t>chrX:3529178-3529252:mpeak_73719|chrX_3526986_3631675_PRKX_NM_-|</t>
  </si>
  <si>
    <t>chrX:3738711-3738768:mpeak_73722|chrX_3735819_3761935_LOC389906_NR_-|</t>
  </si>
  <si>
    <t>LOC389906</t>
  </si>
  <si>
    <t>chrX:3738713:-</t>
  </si>
  <si>
    <t>chrX:38176500-38176550:mpeak_74136|chrX_38129085_38186788_RPGR_NM_-|</t>
  </si>
  <si>
    <t>RPGR</t>
  </si>
  <si>
    <t>chrX:38176499:-</t>
  </si>
  <si>
    <t>chrX:38661772-38661875:mpeak_74139|chrX_38660684_38663935_MID1IP1_NM_+|</t>
  </si>
  <si>
    <t>MID1IP1</t>
  </si>
  <si>
    <t>chrX_38802557_+</t>
  </si>
  <si>
    <t>chrX:40513121-40513174:mpeak_74170|chrX_40511131_40594804_MED14_NM_-|</t>
  </si>
  <si>
    <t>MED14</t>
  </si>
  <si>
    <t>chrX:40513122:-</t>
  </si>
  <si>
    <t>chrX_40653871_-;chrX_40653908_-</t>
  </si>
  <si>
    <t>chrX:41047238-41047355:mpeak_74178|chrX_40944887_41091639_USP9X_NM_+|</t>
  </si>
  <si>
    <t>USP9X</t>
  </si>
  <si>
    <t>chrX:41055908-41055998:mpeak_74179|chrX_40944887_41091639_USP9X_NM_+|</t>
  </si>
  <si>
    <t>chrX_41196723_+</t>
  </si>
  <si>
    <t>chrX:41197018-41197120:mpeak_74191|chrX_41192560_41223526_DDX3X_NR_+mpeak_74191|chrX_41192560_41206892_DDX3X_NM_+||</t>
  </si>
  <si>
    <t>DDX3X</t>
  </si>
  <si>
    <t>chrX:41197068:+;chrX:41197118:+</t>
  </si>
  <si>
    <t>chrX_41337831_+;chrX_41337875_+</t>
  </si>
  <si>
    <t>chrX:41200724-41200860:mpeak_74193|chrX_41192560_41223526_DDX3X_NR_+mpeak_74193|chrX_41192560_41206892_DDX3X_NM_+||</t>
  </si>
  <si>
    <t>chrX_41341520_+</t>
  </si>
  <si>
    <t>chrX:41205754-41205827:mpeak_74201|chrX_41192560_41223526_DDX3X_NR_+mpeak_74201|chrX_41192560_41206892_DDX3X_NM_+||</t>
  </si>
  <si>
    <t>chrX:41524540-41524715:mpeak_74212|chrX_41379849_41782287_CASK_NM_-|</t>
  </si>
  <si>
    <t>CASK</t>
  </si>
  <si>
    <t>chrX:41534060-41534152:mpeak_74213|chrX_41379849_41782287_CASK_NM_-|</t>
  </si>
  <si>
    <t>chrX:41534081:-</t>
  </si>
  <si>
    <t>chrX_41674829_-</t>
  </si>
  <si>
    <t>chrX:41534291-41534378:mpeak_74214|chrX_41379849_41782287_CASK_NM_-|</t>
  </si>
  <si>
    <t>chrX:41535263-41535338:mpeak_74216|chrX_41379849_41782287_CASK_NM_-|</t>
  </si>
  <si>
    <t>chrX:41602806-41602882:mpeak_74218|chrX_41379849_41782287_CASK_NM_-|</t>
  </si>
  <si>
    <t>chrX:41602812:-</t>
  </si>
  <si>
    <t>chrX_41743561_-</t>
  </si>
  <si>
    <t>chrX:41682205-41682255:mpeak_74220|chrX_41379849_41782287_CASK_NM_-|</t>
  </si>
  <si>
    <t>chrX:44386488-44386619:mpeak_74235|chrX_44383521_44402221_FUNDC1_NM_-|</t>
  </si>
  <si>
    <t>FUNDC1</t>
  </si>
  <si>
    <t>chrX_44527261_-</t>
  </si>
  <si>
    <t>chrX:46583921-46583992:mpeak_74278|chrX_46466638_46618607_SLC9A7_NM_-|</t>
  </si>
  <si>
    <t>SLC9A7</t>
  </si>
  <si>
    <t>chrX_46724499_-</t>
  </si>
  <si>
    <t>chrX:46584829-46584980:mpeak_74279|chrX_46466638_46618607_SLC9A7_NM_-|</t>
  </si>
  <si>
    <t>chrX:46585054-46585171:mpeak_74280|chrX_46466638_46618607_SLC9A7_NM_-|</t>
  </si>
  <si>
    <t>chrX:48664206-48664264:mpeak_74353|chrX_48660486_48682953_HDAC6_NM_+|</t>
  </si>
  <si>
    <t>HDAC6</t>
  </si>
  <si>
    <t>chrX:48664260:+</t>
  </si>
  <si>
    <t>chrX_48805852_+</t>
  </si>
  <si>
    <t>chrX:48755778-48755863:mpeak_74358|chrX_48755194_48760204_PQBP1_NM_+|</t>
  </si>
  <si>
    <t>PQBP1</t>
  </si>
  <si>
    <t>chrX:48755859:+</t>
  </si>
  <si>
    <t>chrX:48759531-48759802:mpeak_74359|chrX_48755194_48760204_PQBP1_NM_+|</t>
  </si>
  <si>
    <t>chrX_48902264_+;chrX_48902306_+;chrX_48902390_+;chrX_48902445_+;chrX_48902459_+;chrX_48902510_+</t>
  </si>
  <si>
    <t>chrX:48760884-48761043:mpeak_74362|chrX_48760742_48769235_SLC35A2_NM_-|</t>
  </si>
  <si>
    <t>SLC35A2</t>
  </si>
  <si>
    <t>chrX:48760890:-;chrX:48760923:-;chrX:48760992:-</t>
  </si>
  <si>
    <t>chrX_48903614_-</t>
  </si>
  <si>
    <t>chrX:48763463-48763519:mpeak_74364|chrX_48760742_48769235_SLC35A2_NM_-|</t>
  </si>
  <si>
    <t>chrX:48815411-48815531:mpeak_74371|chrX_48780572_48815648_OTUD5_NM_-|</t>
  </si>
  <si>
    <t>OTUD5</t>
  </si>
  <si>
    <t>chrX:48847090-48847141:mpeak_74378|chrX_48830697_48858675_GRIPAP1_NM_-|</t>
  </si>
  <si>
    <t>GRIPAP1</t>
  </si>
  <si>
    <t>chrX:53295503-53295620:mpeak_74458|chrX_53264366_53350522_IQSEC2_NM_-|</t>
  </si>
  <si>
    <t>IQSEC2</t>
  </si>
  <si>
    <t>chrX:53295510:-</t>
  </si>
  <si>
    <t>chrX_53266328_-</t>
  </si>
  <si>
    <t>chrX:53430487-53430600:mpeak_74468|chrX_53407107_53449677_SMC1A_NM_-|</t>
  </si>
  <si>
    <t>SMC1A</t>
  </si>
  <si>
    <t>chrX:53430549:-</t>
  </si>
  <si>
    <t>chrX_53403625_-</t>
  </si>
  <si>
    <t>chrX:53430702-53430831:mpeak_74469|chrX_53407107_53449677_SMC1A_NM_-|</t>
  </si>
  <si>
    <t>chrX_53403789_-</t>
  </si>
  <si>
    <t>chrX:53432170-53432285:mpeak_74470|chrX_53407107_53449677_SMC1A_NM_-|</t>
  </si>
  <si>
    <t>chrX_53405232_-;chrX_53405282_-</t>
  </si>
  <si>
    <t>chrX:53438708-53438835:mpeak_74473|chrX_53407107_53449677_SMC1A_NM_-|</t>
  </si>
  <si>
    <t>chrX_53411794_-;chrX_53411833_-</t>
  </si>
  <si>
    <t>chrX:53438942-53439187:mpeak_74474|chrX_53407107_53449677_SMC1A_NM_-|</t>
  </si>
  <si>
    <t>chrX_53412057_-;chrX_53412130_-</t>
  </si>
  <si>
    <t>chrX:53439842-53440066:mpeak_74475|chrX_53407107_53449677_SMC1A_NM_-|</t>
  </si>
  <si>
    <t>chrX:53439853:-;chrX:53439967:-</t>
  </si>
  <si>
    <t>chrX_53412911_-;chrX_53412941_-;chrX_53412966_-;chrX_53413054_-</t>
  </si>
  <si>
    <t>chrX:53564511-53564597:mpeak_74483|chrX_53560372_53713674_HUWE1_NM_-|</t>
  </si>
  <si>
    <t>HUWE1</t>
  </si>
  <si>
    <t>chrX:53583116-53583180:mpeak_74486|chrX_53560372_53713674_HUWE1_NM_-|</t>
  </si>
  <si>
    <t>chrX_53556167_-</t>
  </si>
  <si>
    <t>chrX:53589066-53589188:mpeak_74488|chrX_53560372_53713674_HUWE1_NM_-|</t>
  </si>
  <si>
    <t>chrX_53562137_-</t>
  </si>
  <si>
    <t>chrX:53706811-53706862:mpeak_74498|chrX_53560372_53713674_HUWE1_NM_-|</t>
  </si>
  <si>
    <t>chrX:53706809:-</t>
  </si>
  <si>
    <t>chrX:54558954-54559024:mpeak_74516|chrX_54556643_54586952_GNL3L_NM_+|</t>
  </si>
  <si>
    <t>GNL3L</t>
  </si>
  <si>
    <t>chrX_54532584_+</t>
  </si>
  <si>
    <t>chrX:54567695-54567754:mpeak_74518|chrX_54556643_54586952_GNL3L_NM_+|</t>
  </si>
  <si>
    <t>chrX_54541321_+</t>
  </si>
  <si>
    <t>chrX:54576498-54576600:mpeak_74519|chrX_54556643_54586952_GNL3L_NM_+|</t>
  </si>
  <si>
    <t>chrX_54550115_+;chrX_54550136_+</t>
  </si>
  <si>
    <t>chrX:57358724-57358774:mpeak_74578|chrX_57313109_57515189_FAAH2_NM_+|</t>
  </si>
  <si>
    <t>FAAH2</t>
  </si>
  <si>
    <t>chrX:57358776:+</t>
  </si>
  <si>
    <t>chrX_57332342_+</t>
  </si>
  <si>
    <t>chrX:62658319-62658374:mpeak_74601|chrX_62648861_62780873_LINC01278_NR_-|</t>
  </si>
  <si>
    <t>LINC01278</t>
  </si>
  <si>
    <t>chrX:62780706-62780804:mpeak_74602|chrX_62648861_62780873_LINC01278_NR_-|</t>
  </si>
  <si>
    <t>chrX:66905846-66905896:mpeak_74640|chrX_66763873_66943527_AR_NM_+|</t>
  </si>
  <si>
    <t>AR</t>
  </si>
  <si>
    <t>chrX:67290473-67290523:mpeak_74653|chrX_67267005_67653299_OPHN1_NM_-|</t>
  </si>
  <si>
    <t>OPHN1</t>
  </si>
  <si>
    <t>chrX:67290804-67290854:mpeak_74654|chrX_67267005_67653299_OPHN1_NM_-|</t>
  </si>
  <si>
    <t>chrX:67730837-67730986:mpeak_74660|chrX_67718623_67751722_YIPF6_NM_+|</t>
  </si>
  <si>
    <t>YIPF6</t>
  </si>
  <si>
    <t>chrX:67730888:+;chrX:67730987:+</t>
  </si>
  <si>
    <t>chrX_68511047_+;chrX_68511141_+</t>
  </si>
  <si>
    <t>chrX:69573605-69573664:mpeak_74698|chrX_69509878_69639911_KIF4A_NM_+|</t>
  </si>
  <si>
    <t>KIF4A</t>
  </si>
  <si>
    <t>chrX:69593988-69594041:mpeak_74699|chrX_69509878_69639911_KIF4A_NM_+|</t>
  </si>
  <si>
    <t>chrX:69595060-69595204:mpeak_74700|chrX_69509878_69639911_KIF4A_NM_+|</t>
  </si>
  <si>
    <t>chrX:69712072-69712140:mpeak_74705|chrX_69664704_69722012_DLG3_NM_+|</t>
  </si>
  <si>
    <t>DLG3</t>
  </si>
  <si>
    <t>chrX_70492275_+</t>
  </si>
  <si>
    <t>chrX:69712402-69712452:mpeak_74706|chrX_69664704_69722012_DLG3_NM_+|</t>
  </si>
  <si>
    <t>chrX:70503498-70503575:mpeak_74723|chrX_70503041_70519791_NONO_NM_+|</t>
  </si>
  <si>
    <t>NONO</t>
  </si>
  <si>
    <t>chrX:70516799-70516900:mpeak_74726|chrX_70503041_70519791_NONO_NM_+|</t>
  </si>
  <si>
    <t>chrX_71297047_+</t>
  </si>
  <si>
    <t>chrX:70517223-70517316:mpeak_74727|chrX_70503041_70519791_NONO_NM_+|</t>
  </si>
  <si>
    <t>chrX_71297394_+</t>
  </si>
  <si>
    <t>chrX:70517681-70517788:mpeak_74728|chrX_70503041_70519791_NONO_NM_+|</t>
  </si>
  <si>
    <t>chrX:70517778:+</t>
  </si>
  <si>
    <t>chrX_71297864_+;chrX_71297908_+</t>
  </si>
  <si>
    <t>chrX:70587121-70587203:mpeak_74735|chrX_70586088_70749562_TAF1_NR_+mpeak_74735|chrX_70586088_70683673_TAF1_NM_+||</t>
  </si>
  <si>
    <t>TAF1</t>
  </si>
  <si>
    <t>chrX:70587179:+</t>
  </si>
  <si>
    <t>chrX_71367328_+</t>
  </si>
  <si>
    <t>chrX:76854868-76854944:mpeak_74882|chrX_76764107_77041755_ATRX_NM_-|</t>
  </si>
  <si>
    <t>ATRX</t>
  </si>
  <si>
    <t>chrX_77599368_-</t>
  </si>
  <si>
    <t>chrX:76855194-76855259:mpeak_74883|chrX_76764107_77041755_ATRX_NM_-|</t>
  </si>
  <si>
    <t>chrX:76855201:-</t>
  </si>
  <si>
    <t>chrX:76909576-76909700:mpeak_74887|chrX_76764107_77041755_ATRX_NM_-|</t>
  </si>
  <si>
    <t>chrX_77654124_-</t>
  </si>
  <si>
    <t>chrX:76929450-76929501:mpeak_74888|chrX_76764107_77041755_ATRX_NM_-|</t>
  </si>
  <si>
    <t>chrX:76929451:-</t>
  </si>
  <si>
    <t>chrX_77673906_-;chrX_77673955_-;chrX_77673990_-</t>
  </si>
  <si>
    <t>chrX:77131036-77131100:mpeak_74900|chrX_77084732_77151065_MAGT1_NM_-|</t>
  </si>
  <si>
    <t>MAGT1</t>
  </si>
  <si>
    <t>chrX:77150796-77150874:mpeak_74901|chrX_77084732_77151065_MAGT1_NM_-|</t>
  </si>
  <si>
    <t>chrX:79971686-79971760:mpeak_74929|chrX_79932862_80065233_BRWD3_NM_-|</t>
  </si>
  <si>
    <t>BRWD3</t>
  </si>
  <si>
    <t>chrX:80457693-80457752:mpeak_74936|chrX_80457302_80552693_SH3BGRL_NM_+|</t>
  </si>
  <si>
    <t>SH3BGRL</t>
  </si>
  <si>
    <t>chrX:80458024-80458078:mpeak_74937|chrX_80457302_80552693_SH3BGRL_NM_+|</t>
  </si>
  <si>
    <t>chrX:80532474-80532600:mpeak_74938|chrX_80457302_80552693_SH3BGRL_NM_+|</t>
  </si>
  <si>
    <t>chrX:9504607-9504753:mpeak_73747|chrX_9431334_9684259_TBL1X_NM_+|</t>
  </si>
  <si>
    <t>TBL1X</t>
  </si>
  <si>
    <t>chrX:9516930-9517013:mpeak_73748|chrX_9431334_9684259_TBL1X_NM_+|</t>
  </si>
  <si>
    <t>chrX:9517009:+</t>
  </si>
  <si>
    <t>chrX:96185791-96185848:mpeak_75001|chrX_95939661_96854251_DIAPH2_NM_+|</t>
  </si>
  <si>
    <t>DIAPH2</t>
  </si>
  <si>
    <t>chrX:96724776-96724842:mpeak_75002|chrX_95939661_96854251_DIAPH2_NM_+|</t>
  </si>
  <si>
    <t>chrX:96724835:+</t>
  </si>
  <si>
    <t>chrX_97469797_+;chrX_97469835_+</t>
  </si>
  <si>
    <t>chrX:9984736-9984901:mpeak_73764|chrX_9983794_10109474_WWC3_NM_+|</t>
  </si>
  <si>
    <t>chrX:9984798:+;chrX:9984902:+</t>
  </si>
  <si>
    <t>chrX_10016767_+;chrX_10016861_+</t>
  </si>
  <si>
    <t>chrX:99944846-99944910:mpeak_75021|chrX_99931173_99987135_SYTL4_NM_-|</t>
  </si>
  <si>
    <t>SYTL4</t>
  </si>
  <si>
    <t>chrX_100689855_-</t>
  </si>
  <si>
    <t>chrX:99957066-99957116:mpeak_75022|chrX_99931173_99987135_SYTL4_NM_-|</t>
  </si>
  <si>
    <t>chrX:99986396-99986447:mpeak_75023|chrX_99931173_99987135_SYTL4_NM_-|</t>
  </si>
  <si>
    <t>chrX:99986985-99987032:mpeak_75024|chrX_99931173_99987135_SYTL4_NM_-|</t>
  </si>
  <si>
    <t>chrY:1510892-1511032:mpeak_75988|chrY_1472382_1522655_ASMTL_NM_-|</t>
  </si>
  <si>
    <t>chrY:173700-173750:mpeak_75974|chrY_171864_180887_GTPBP6_NM_-|</t>
  </si>
  <si>
    <t>GTPBP6</t>
  </si>
  <si>
    <t>chrY:2258124-2258254:mpeak_75994|chrY_2089270_2369015_DHRSX_NM_-|</t>
  </si>
  <si>
    <t>chrY:2585843-2585923:mpeak_76002|chrY_2559227_2608819_CD99_NM_+|</t>
  </si>
  <si>
    <t>chrY:2594333-2594417:mpeak_76003|chrY_2559227_2608819_CD99_NM_+|</t>
  </si>
  <si>
    <t>chrY:2603559-2603642:mpeak_76004|chrY_2559227_2608819_CD99_NM_+|</t>
  </si>
  <si>
    <t>chrY:2604420-2604478:mpeak_76005|chrY_2559227_2608819_CD99_NM_+|</t>
  </si>
  <si>
    <t>%IPA (siCTL)</t>
  </si>
  <si>
    <t>log2FoldChange IPA:LE</t>
  </si>
  <si>
    <t>log2FC_IPA</t>
  </si>
  <si>
    <t>log2FC_LE</t>
  </si>
  <si>
    <t>log2FC IPA-logFC LE</t>
  </si>
  <si>
    <t>Tian polyA site</t>
  </si>
  <si>
    <t>Zavolan polyA site</t>
  </si>
  <si>
    <t>Supplemental Table S19 : List of IPA isoforms regulated by ELAVL1 depletion in MCF-7 cytosol with doxorubicin treatment by 3’-seq analysis.</t>
  </si>
  <si>
    <t>%IPA (siELAVL1)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</si>
</sst>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,##0.0"/>
    <numFmt numFmtId="166" formatCode="0.000E+00"/>
    <numFmt numFmtId="167" formatCode="0.000"/>
    <numFmt numFmtId="168" formatCode="0.0000"/>
  </numFmts>
  <fonts count="4" x14ac:knownFonts="1">
    <font>
      <sz val="11"/>
      <color theme="1"/>
      <name val="Calibri"/>
      <family val="2"/>
      <scheme val="minor"/>
    </font>
    <font>
      <b/>
      <sz val="12"/>
      <color rgb="FF007FC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2" fillId="0" borderId="0" xfId="0" applyFont="1"/>
    <xf numFmtId="0" fontId="0" fillId="0" borderId="1" xfId="0" applyBorder="1"/>
    <xf numFmtId="0" fontId="2" fillId="0" borderId="1" xfId="0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1" fillId="0" borderId="1" xfId="0" applyNumberFormat="1" applyFont="1" applyBorder="1" applyAlignment="1">
      <alignment horizontal="center" wrapText="1"/>
    </xf>
    <xf numFmtId="11" fontId="1" fillId="0" borderId="1" xfId="0" applyNumberFormat="1" applyFont="1" applyBorder="1" applyAlignment="1">
      <alignment horizontal="center" wrapText="1"/>
    </xf>
    <xf numFmtId="1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3" fontId="1" fillId="0" borderId="1" xfId="0" applyNumberFormat="1" applyFont="1" applyBorder="1" applyAlignment="1">
      <alignment horizontal="center" wrapText="1"/>
    </xf>
    <xf numFmtId="0" fontId="0" fillId="0" borderId="0" xfId="0" applyAlignment="1">
      <alignment horizontal="center"/>
    </xf>
    <xf numFmtId="3" fontId="1" fillId="0" borderId="0" xfId="0" applyNumberFormat="1" applyFont="1" applyAlignment="1">
      <alignment horizontal="center" wrapText="1"/>
    </xf>
    <xf numFmtId="0" fontId="0" fillId="2" borderId="1" xfId="0" applyFill="1" applyBorder="1"/>
    <xf numFmtId="1" fontId="0" fillId="2" borderId="1" xfId="0" applyNumberForma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 wrapText="1"/>
    </xf>
    <xf numFmtId="11" fontId="1" fillId="2" borderId="1" xfId="0" applyNumberFormat="1" applyFont="1" applyFill="1" applyBorder="1" applyAlignment="1">
      <alignment horizontal="center" wrapText="1"/>
    </xf>
    <xf numFmtId="11" fontId="0" fillId="2" borderId="1" xfId="0" applyNumberForma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3" fontId="1" fillId="2" borderId="1" xfId="0" applyNumberFormat="1" applyFont="1" applyFill="1" applyBorder="1" applyAlignment="1">
      <alignment horizontal="center" wrapText="1"/>
    </xf>
    <xf numFmtId="0" fontId="0" fillId="3" borderId="1" xfId="0" applyFill="1" applyBorder="1"/>
    <xf numFmtId="1" fontId="0" fillId="3" borderId="1" xfId="0" applyNumberForma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 wrapText="1"/>
    </xf>
    <xf numFmtId="11" fontId="1" fillId="3" borderId="1" xfId="0" applyNumberFormat="1" applyFont="1" applyFill="1" applyBorder="1" applyAlignment="1">
      <alignment horizontal="center" wrapText="1"/>
    </xf>
    <xf numFmtId="11" fontId="0" fillId="3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3" fontId="1" fillId="3" borderId="1" xfId="0" applyNumberFormat="1" applyFont="1" applyFill="1" applyBorder="1" applyAlignment="1">
      <alignment horizontal="center" wrapText="1"/>
    </xf>
    <xf numFmtId="1" fontId="0" fillId="0" borderId="1" xfId="0" applyNumberFormat="1" applyFill="1" applyBorder="1" applyAlignment="1">
      <alignment horizontal="center"/>
    </xf>
    <xf numFmtId="166" fontId="1" fillId="2" borderId="1" xfId="0" applyNumberFormat="1" applyFont="1" applyFill="1" applyBorder="1" applyAlignment="1">
      <alignment horizontal="center" wrapText="1"/>
    </xf>
    <xf numFmtId="168" fontId="0" fillId="3" borderId="1" xfId="0" applyNumberFormat="1" applyFill="1" applyBorder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center"/>
    </xf>
    <xf numFmtId="0" fontId="3" fillId="0" borderId="0" xfId="0" applyFont="1" applyAlignme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211"/>
  <sheetViews>
    <sheetView tabSelected="1" zoomScaleNormal="100" workbookViewId="0">
      <selection activeCell="A3" sqref="A3"/>
    </sheetView>
  </sheetViews>
  <sheetFormatPr baseColWidth="10" defaultColWidth="9.140625" defaultRowHeight="15.75" x14ac:dyDescent="0.25"/>
  <cols>
    <col min="1" max="1" width="44.28515625" customWidth="1"/>
    <col min="2" max="2" width="10.28515625" style="10" bestFit="1" customWidth="1"/>
    <col min="3" max="3" width="21.28515625" style="11" bestFit="1" customWidth="1"/>
    <col min="4" max="4" width="5.140625" style="10" bestFit="1" customWidth="1"/>
    <col min="5" max="5" width="4.28515625" style="10" bestFit="1" customWidth="1"/>
    <col min="6" max="6" width="10.7109375" style="11" bestFit="1" customWidth="1"/>
    <col min="7" max="7" width="8.7109375" style="10" bestFit="1" customWidth="1"/>
    <col min="8" max="8" width="6.140625" style="10" bestFit="1" customWidth="1"/>
    <col min="9" max="12" width="5.140625" style="10" bestFit="1" customWidth="1"/>
    <col min="13" max="17" width="6.140625" style="10" bestFit="1" customWidth="1"/>
    <col min="18" max="18" width="15.140625" style="10" bestFit="1" customWidth="1"/>
    <col min="19" max="19" width="11.85546875" style="10" bestFit="1" customWidth="1"/>
    <col min="20" max="20" width="11.140625" style="10" bestFit="1" customWidth="1"/>
    <col min="21" max="21" width="8.7109375" style="10" bestFit="1" customWidth="1"/>
    <col min="22" max="22" width="19.7109375" style="10" bestFit="1" customWidth="1"/>
    <col min="23" max="23" width="19.140625" style="11" bestFit="1" customWidth="1"/>
    <col min="24" max="24" width="18.28515625" customWidth="1"/>
    <col min="25" max="25" width="19.85546875" customWidth="1"/>
  </cols>
  <sheetData>
    <row r="1" spans="1:25" x14ac:dyDescent="0.25">
      <c r="A1" s="32" t="s">
        <v>20299</v>
      </c>
    </row>
    <row r="3" spans="1:25" s="1" customFormat="1" ht="15" x14ac:dyDescent="0.25">
      <c r="A3" s="30" t="s">
        <v>0</v>
      </c>
      <c r="B3" s="31" t="s">
        <v>1</v>
      </c>
      <c r="C3" s="31" t="s">
        <v>20293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3" t="s">
        <v>8</v>
      </c>
      <c r="K3" s="3" t="s">
        <v>9</v>
      </c>
      <c r="L3" s="3" t="s">
        <v>10</v>
      </c>
      <c r="M3" s="3" t="s">
        <v>11</v>
      </c>
      <c r="N3" s="3" t="s">
        <v>12</v>
      </c>
      <c r="O3" s="3" t="s">
        <v>13</v>
      </c>
      <c r="P3" s="3" t="s">
        <v>14</v>
      </c>
      <c r="Q3" s="3" t="s">
        <v>15</v>
      </c>
      <c r="R3" s="3" t="s">
        <v>20300</v>
      </c>
      <c r="S3" s="3" t="s">
        <v>20292</v>
      </c>
      <c r="T3" s="31" t="s">
        <v>20294</v>
      </c>
      <c r="U3" s="31" t="s">
        <v>20295</v>
      </c>
      <c r="V3" s="31" t="s">
        <v>20296</v>
      </c>
      <c r="W3" s="3" t="s">
        <v>16</v>
      </c>
      <c r="X3" s="31" t="s">
        <v>20297</v>
      </c>
      <c r="Y3" s="31" t="s">
        <v>20298</v>
      </c>
    </row>
    <row r="4" spans="1:25" x14ac:dyDescent="0.25">
      <c r="A4" s="19" t="s">
        <v>20019</v>
      </c>
      <c r="B4" s="20">
        <v>7.6357309412020298</v>
      </c>
      <c r="C4" s="21">
        <v>2.62241477823031</v>
      </c>
      <c r="D4" s="20">
        <v>1.0929227738809499</v>
      </c>
      <c r="E4" s="20">
        <v>2.39945112399676</v>
      </c>
      <c r="F4" s="22">
        <v>1.6419671687678598E-2</v>
      </c>
      <c r="G4" s="23">
        <v>0.32750363730311199</v>
      </c>
      <c r="H4" s="20">
        <v>6.7661740738666403</v>
      </c>
      <c r="I4" s="20">
        <v>11.0756634324829</v>
      </c>
      <c r="J4" s="20">
        <v>0.99207741240561798</v>
      </c>
      <c r="K4" s="20">
        <v>2.1554476370573701</v>
      </c>
      <c r="L4" s="20">
        <v>3.3269455386079798</v>
      </c>
      <c r="M4" s="20">
        <v>6.7661740738666403</v>
      </c>
      <c r="N4" s="20">
        <v>8.8605307459863205</v>
      </c>
      <c r="O4" s="20">
        <v>9.9207741240561695</v>
      </c>
      <c r="P4" s="20">
        <v>11.854962003815499</v>
      </c>
      <c r="Q4" s="20">
        <v>14.638560369875099</v>
      </c>
      <c r="R4" s="20">
        <f t="shared" ref="R4:R67" si="0">100*SUM(H4:I4)/SUM(M4:N4)</f>
        <v>114.17530254799696</v>
      </c>
      <c r="S4" s="20">
        <f t="shared" ref="S4:S67" si="1">100*SUM(J4:L4)/SUM(O4:Q4)</f>
        <v>17.780023811448871</v>
      </c>
      <c r="T4" s="24">
        <v>2.0473925700189599</v>
      </c>
      <c r="U4" s="24">
        <v>-0.63552888126045304</v>
      </c>
      <c r="V4" s="24">
        <v>2.6829214512794199</v>
      </c>
      <c r="W4" s="25" t="s">
        <v>20020</v>
      </c>
      <c r="X4" s="19" t="s">
        <v>20021</v>
      </c>
      <c r="Y4" s="19" t="s">
        <v>20022</v>
      </c>
    </row>
    <row r="5" spans="1:25" x14ac:dyDescent="0.25">
      <c r="A5" s="19" t="s">
        <v>19915</v>
      </c>
      <c r="B5" s="20">
        <v>46.800226614611098</v>
      </c>
      <c r="C5" s="21">
        <v>2.1098403273513999</v>
      </c>
      <c r="D5" s="20">
        <v>0.78375111610349302</v>
      </c>
      <c r="E5" s="20">
        <v>2.69197744539199</v>
      </c>
      <c r="F5" s="22">
        <v>7.1029748723210797E-3</v>
      </c>
      <c r="G5" s="23">
        <v>0.25820812778554397</v>
      </c>
      <c r="H5" s="20">
        <v>13.5323481477333</v>
      </c>
      <c r="I5" s="20">
        <v>8.8605307459863205</v>
      </c>
      <c r="J5" s="20">
        <v>2.9762322372168502</v>
      </c>
      <c r="K5" s="20">
        <v>5.3886190926434203</v>
      </c>
      <c r="L5" s="20">
        <v>8.6500584003807504</v>
      </c>
      <c r="M5" s="20">
        <v>32.703174690355397</v>
      </c>
      <c r="N5" s="20">
        <v>64.2388479084008</v>
      </c>
      <c r="O5" s="20">
        <v>91.271121941316807</v>
      </c>
      <c r="P5" s="20">
        <v>123.938239130799</v>
      </c>
      <c r="Q5" s="20">
        <v>116.443093851279</v>
      </c>
      <c r="R5" s="20">
        <f t="shared" si="0"/>
        <v>23.099248698785583</v>
      </c>
      <c r="S5" s="20">
        <f t="shared" si="1"/>
        <v>5.130343369287325</v>
      </c>
      <c r="T5" s="24">
        <v>0.98120302056519304</v>
      </c>
      <c r="U5" s="24">
        <v>-1.18951561583502</v>
      </c>
      <c r="V5" s="24">
        <v>2.17071863640022</v>
      </c>
      <c r="W5" s="25" t="s">
        <v>19916</v>
      </c>
      <c r="X5" s="19" t="s">
        <v>19917</v>
      </c>
      <c r="Y5" s="19" t="s">
        <v>31</v>
      </c>
    </row>
    <row r="6" spans="1:25" x14ac:dyDescent="0.25">
      <c r="A6" s="19" t="s">
        <v>19889</v>
      </c>
      <c r="B6" s="20">
        <v>135.470986646277</v>
      </c>
      <c r="C6" s="21">
        <v>1.4359705402957601</v>
      </c>
      <c r="D6" s="20">
        <v>0.42877134405779099</v>
      </c>
      <c r="E6" s="20">
        <v>3.3490357044527999</v>
      </c>
      <c r="F6" s="22">
        <v>8.1093344744745301E-4</v>
      </c>
      <c r="G6" s="23">
        <v>0.122350876269553</v>
      </c>
      <c r="H6" s="20">
        <v>40.597044443199799</v>
      </c>
      <c r="I6" s="20">
        <v>47.625352759676503</v>
      </c>
      <c r="J6" s="20">
        <v>32.738554609385403</v>
      </c>
      <c r="K6" s="20">
        <v>33.409438374389197</v>
      </c>
      <c r="L6" s="20">
        <v>27.946342524306999</v>
      </c>
      <c r="M6" s="20">
        <v>136.45117715631099</v>
      </c>
      <c r="N6" s="20">
        <v>167.24251783049201</v>
      </c>
      <c r="O6" s="20">
        <v>255.95597240064899</v>
      </c>
      <c r="P6" s="20">
        <v>278.0527451804</v>
      </c>
      <c r="Q6" s="20">
        <v>334.69072118396298</v>
      </c>
      <c r="R6" s="20">
        <f t="shared" si="0"/>
        <v>29.04979545482826</v>
      </c>
      <c r="S6" s="20">
        <f t="shared" si="1"/>
        <v>10.831633049268568</v>
      </c>
      <c r="T6" s="24">
        <v>0.49199958785602599</v>
      </c>
      <c r="U6" s="24">
        <v>-0.931277647842784</v>
      </c>
      <c r="V6" s="24">
        <v>1.4232772356988099</v>
      </c>
      <c r="W6" s="25" t="s">
        <v>19880</v>
      </c>
      <c r="X6" s="19" t="s">
        <v>19890</v>
      </c>
      <c r="Y6" s="19" t="s">
        <v>19891</v>
      </c>
    </row>
    <row r="7" spans="1:25" x14ac:dyDescent="0.25">
      <c r="A7" s="19" t="s">
        <v>19854</v>
      </c>
      <c r="B7" s="20">
        <v>63.871596328249602</v>
      </c>
      <c r="C7" s="21">
        <v>1.3714122511229101</v>
      </c>
      <c r="D7" s="20">
        <v>0.68880807616211004</v>
      </c>
      <c r="E7" s="20">
        <v>1.9909932803984001</v>
      </c>
      <c r="F7" s="22">
        <v>4.6481625997924901E-2</v>
      </c>
      <c r="G7" s="23">
        <v>0.44147272697079398</v>
      </c>
      <c r="H7" s="20">
        <v>92.471045676177397</v>
      </c>
      <c r="I7" s="20">
        <v>57.593449848911099</v>
      </c>
      <c r="J7" s="20">
        <v>38.6910190838191</v>
      </c>
      <c r="K7" s="20">
        <v>58.197086200548902</v>
      </c>
      <c r="L7" s="20">
        <v>57.223463264057202</v>
      </c>
      <c r="M7" s="20">
        <v>55.257088269910902</v>
      </c>
      <c r="N7" s="20">
        <v>36.549689327193597</v>
      </c>
      <c r="O7" s="20">
        <v>57.540489919525797</v>
      </c>
      <c r="P7" s="20">
        <v>61.430257656134899</v>
      </c>
      <c r="Q7" s="20">
        <v>123.762374036217</v>
      </c>
      <c r="R7" s="20">
        <f t="shared" si="0"/>
        <v>163.45688134665713</v>
      </c>
      <c r="S7" s="20">
        <f t="shared" si="1"/>
        <v>63.490127562749585</v>
      </c>
      <c r="T7" s="24">
        <v>0.54657002059814597</v>
      </c>
      <c r="U7" s="24">
        <v>-0.81773591192123296</v>
      </c>
      <c r="V7" s="24">
        <v>1.36430593251938</v>
      </c>
      <c r="W7" s="25" t="s">
        <v>19846</v>
      </c>
      <c r="X7" s="19" t="s">
        <v>19855</v>
      </c>
      <c r="Y7" s="19" t="s">
        <v>19856</v>
      </c>
    </row>
    <row r="8" spans="1:25" x14ac:dyDescent="0.25">
      <c r="A8" s="19" t="s">
        <v>19419</v>
      </c>
      <c r="B8" s="20">
        <v>41.2068537793849</v>
      </c>
      <c r="C8" s="21">
        <v>2.2692379032262102</v>
      </c>
      <c r="D8" s="20">
        <v>0.810000877779951</v>
      </c>
      <c r="E8" s="20">
        <v>2.80152523963398</v>
      </c>
      <c r="F8" s="22">
        <v>5.0861662355595498E-3</v>
      </c>
      <c r="G8" s="23">
        <v>0.23064780365454601</v>
      </c>
      <c r="H8" s="20">
        <v>11.276956789777699</v>
      </c>
      <c r="I8" s="20">
        <v>12.183229775731199</v>
      </c>
      <c r="J8" s="20" t="s">
        <v>18</v>
      </c>
      <c r="K8" s="20">
        <v>4.3108952741147304</v>
      </c>
      <c r="L8" s="20">
        <v>3.3269455386079798</v>
      </c>
      <c r="M8" s="20">
        <v>60.895566664799702</v>
      </c>
      <c r="N8" s="20">
        <v>85.282608430118302</v>
      </c>
      <c r="O8" s="20">
        <v>73.413728518015702</v>
      </c>
      <c r="P8" s="20">
        <v>94.839696030524095</v>
      </c>
      <c r="Q8" s="20">
        <v>66.538910772159596</v>
      </c>
      <c r="R8" s="20">
        <f t="shared" si="0"/>
        <v>16.049035056208272</v>
      </c>
      <c r="S8" s="20">
        <f t="shared" si="1"/>
        <v>3.2530196534270579</v>
      </c>
      <c r="T8" s="24">
        <v>2.2039402302157298</v>
      </c>
      <c r="U8" s="24">
        <v>-9.8694884402228303E-2</v>
      </c>
      <c r="V8" s="24">
        <v>2.3026351146179498</v>
      </c>
      <c r="W8" s="25" t="s">
        <v>19416</v>
      </c>
      <c r="X8" s="19" t="s">
        <v>19420</v>
      </c>
      <c r="Y8" s="19" t="s">
        <v>19421</v>
      </c>
    </row>
    <row r="9" spans="1:25" x14ac:dyDescent="0.25">
      <c r="A9" s="19" t="s">
        <v>19295</v>
      </c>
      <c r="B9" s="20">
        <v>289.86682049077803</v>
      </c>
      <c r="C9" s="21">
        <v>0.95385616342069002</v>
      </c>
      <c r="D9" s="20">
        <v>0.44048083916043801</v>
      </c>
      <c r="E9" s="20">
        <v>2.16548843586193</v>
      </c>
      <c r="F9" s="22">
        <v>3.0350300046426901E-2</v>
      </c>
      <c r="G9" s="23">
        <v>0.38878261584073998</v>
      </c>
      <c r="H9" s="20">
        <v>43.980131480133103</v>
      </c>
      <c r="I9" s="20">
        <v>77.5296440273803</v>
      </c>
      <c r="J9" s="20">
        <v>33.730632021791003</v>
      </c>
      <c r="K9" s="20">
        <v>34.4871621929179</v>
      </c>
      <c r="L9" s="20">
        <v>33.269455386079798</v>
      </c>
      <c r="M9" s="20">
        <v>535.65544751444202</v>
      </c>
      <c r="N9" s="20">
        <v>487.32919102924802</v>
      </c>
      <c r="O9" s="20">
        <v>491.07831914078099</v>
      </c>
      <c r="P9" s="20">
        <v>632.62388147633703</v>
      </c>
      <c r="Q9" s="20">
        <v>528.98434063866898</v>
      </c>
      <c r="R9" s="20">
        <f t="shared" si="0"/>
        <v>11.877966777731229</v>
      </c>
      <c r="S9" s="20">
        <f t="shared" si="1"/>
        <v>6.1407439987787429</v>
      </c>
      <c r="T9" s="24">
        <v>0.84473639947129497</v>
      </c>
      <c r="U9" s="24">
        <v>-0.107066138109343</v>
      </c>
      <c r="V9" s="24">
        <v>0.95180253758063804</v>
      </c>
      <c r="W9" s="25" t="s">
        <v>19294</v>
      </c>
      <c r="X9" s="19" t="s">
        <v>19296</v>
      </c>
      <c r="Y9" s="19" t="s">
        <v>19297</v>
      </c>
    </row>
    <row r="10" spans="1:25" x14ac:dyDescent="0.25">
      <c r="A10" s="19" t="s">
        <v>19253</v>
      </c>
      <c r="B10" s="20">
        <v>31.514466153756299</v>
      </c>
      <c r="C10" s="21">
        <v>2.2046371286872199</v>
      </c>
      <c r="D10" s="20">
        <v>1.1011926737570501</v>
      </c>
      <c r="E10" s="20">
        <v>2.0020448566602198</v>
      </c>
      <c r="F10" s="22">
        <v>4.52799073797771E-2</v>
      </c>
      <c r="G10" s="23">
        <v>0.439614787786755</v>
      </c>
      <c r="H10" s="20">
        <v>18.0431308636444</v>
      </c>
      <c r="I10" s="20">
        <v>21.043760521717498</v>
      </c>
      <c r="J10" s="20">
        <v>1.9841548248112399</v>
      </c>
      <c r="K10" s="20">
        <v>7.5440667297007797</v>
      </c>
      <c r="L10" s="20">
        <v>1.33077821544319</v>
      </c>
      <c r="M10" s="20">
        <v>63.150958022755297</v>
      </c>
      <c r="N10" s="20">
        <v>56.485883505662798</v>
      </c>
      <c r="O10" s="20">
        <v>54.564257682308998</v>
      </c>
      <c r="P10" s="20">
        <v>74.362943478479195</v>
      </c>
      <c r="Q10" s="20">
        <v>16.634727693039899</v>
      </c>
      <c r="R10" s="20">
        <f t="shared" si="0"/>
        <v>32.671283265261842</v>
      </c>
      <c r="S10" s="20">
        <f t="shared" si="1"/>
        <v>7.4600548752412532</v>
      </c>
      <c r="T10" s="24">
        <v>2.4327561294977298</v>
      </c>
      <c r="U10" s="24">
        <v>0.30199115523685</v>
      </c>
      <c r="V10" s="24">
        <v>2.1307649742608801</v>
      </c>
      <c r="W10" s="25" t="s">
        <v>19247</v>
      </c>
      <c r="X10" s="19" t="s">
        <v>19254</v>
      </c>
      <c r="Y10" s="19" t="s">
        <v>19255</v>
      </c>
    </row>
    <row r="11" spans="1:25" x14ac:dyDescent="0.25">
      <c r="A11" s="19" t="s">
        <v>19187</v>
      </c>
      <c r="B11" s="20">
        <v>11.773598288972501</v>
      </c>
      <c r="C11" s="21">
        <v>2.1397133037107801</v>
      </c>
      <c r="D11" s="20">
        <v>0.90293588291639604</v>
      </c>
      <c r="E11" s="20">
        <v>2.3697289521817502</v>
      </c>
      <c r="F11" s="22">
        <v>1.7801129871700901E-2</v>
      </c>
      <c r="G11" s="23">
        <v>0.33424344458155703</v>
      </c>
      <c r="H11" s="20">
        <v>28.192391974444298</v>
      </c>
      <c r="I11" s="20">
        <v>22.1513268649658</v>
      </c>
      <c r="J11" s="20">
        <v>7.9366192992449403</v>
      </c>
      <c r="K11" s="20">
        <v>7.5440667297007797</v>
      </c>
      <c r="L11" s="20">
        <v>9.3154475081023396</v>
      </c>
      <c r="M11" s="20">
        <v>5.6384783948888604</v>
      </c>
      <c r="N11" s="20">
        <v>7.75296440273803</v>
      </c>
      <c r="O11" s="20">
        <v>4.9603870620280901</v>
      </c>
      <c r="P11" s="20">
        <v>12.932685822344199</v>
      </c>
      <c r="Q11" s="20">
        <v>11.3116148312671</v>
      </c>
      <c r="R11" s="20">
        <f t="shared" si="0"/>
        <v>375.93946821272732</v>
      </c>
      <c r="S11" s="20">
        <f t="shared" si="1"/>
        <v>84.904635099965446</v>
      </c>
      <c r="T11" s="24">
        <v>1.60665911297068</v>
      </c>
      <c r="U11" s="24">
        <v>-0.53992605208447397</v>
      </c>
      <c r="V11" s="24">
        <v>2.1465851650551602</v>
      </c>
      <c r="W11" s="25" t="s">
        <v>19184</v>
      </c>
      <c r="X11" s="19" t="s">
        <v>19188</v>
      </c>
      <c r="Y11" s="19" t="s">
        <v>19189</v>
      </c>
    </row>
    <row r="12" spans="1:25" x14ac:dyDescent="0.25">
      <c r="A12" s="19" t="s">
        <v>18935</v>
      </c>
      <c r="B12" s="20">
        <v>2.8725223960420299</v>
      </c>
      <c r="C12" s="21">
        <v>8.9531467008288494</v>
      </c>
      <c r="D12" s="20">
        <v>3.0092505639109799</v>
      </c>
      <c r="E12" s="20">
        <v>2.9752081160011001</v>
      </c>
      <c r="F12" s="22">
        <v>2.9278983667034202E-3</v>
      </c>
      <c r="G12" s="23">
        <v>0.17836141007869899</v>
      </c>
      <c r="H12" s="20">
        <v>6.7661740738666403</v>
      </c>
      <c r="I12" s="20">
        <v>7.75296440273803</v>
      </c>
      <c r="J12" s="20">
        <v>0.99207741240561798</v>
      </c>
      <c r="K12" s="20" t="s">
        <v>18</v>
      </c>
      <c r="L12" s="20" t="s">
        <v>18</v>
      </c>
      <c r="M12" s="20" t="s">
        <v>18</v>
      </c>
      <c r="N12" s="20" t="s">
        <v>18</v>
      </c>
      <c r="O12" s="20" t="s">
        <v>18</v>
      </c>
      <c r="P12" s="20">
        <v>3.2331714555860498</v>
      </c>
      <c r="Q12" s="20">
        <v>9.9808366158239394</v>
      </c>
      <c r="R12" s="20" t="e">
        <f t="shared" si="0"/>
        <v>#DIV/0!</v>
      </c>
      <c r="S12" s="20">
        <f t="shared" si="1"/>
        <v>7.5077705949952493</v>
      </c>
      <c r="T12" s="24">
        <v>4.4563218416683101</v>
      </c>
      <c r="U12" s="24" t="s">
        <v>37</v>
      </c>
      <c r="V12" s="24" t="s">
        <v>38</v>
      </c>
      <c r="W12" s="25" t="s">
        <v>18936</v>
      </c>
      <c r="X12" s="19" t="s">
        <v>18937</v>
      </c>
      <c r="Y12" s="19" t="s">
        <v>18938</v>
      </c>
    </row>
    <row r="13" spans="1:25" x14ac:dyDescent="0.25">
      <c r="A13" s="19" t="s">
        <v>18609</v>
      </c>
      <c r="B13" s="20">
        <v>11.880544381953399</v>
      </c>
      <c r="C13" s="21">
        <v>6.3883170867277501</v>
      </c>
      <c r="D13" s="20">
        <v>1.4928837490398299</v>
      </c>
      <c r="E13" s="20">
        <v>4.2791791998784197</v>
      </c>
      <c r="F13" s="22">
        <v>1.8758379240139501E-5</v>
      </c>
      <c r="G13" s="23">
        <v>2.1229466232958401E-2</v>
      </c>
      <c r="H13" s="20">
        <v>5.6384783948888604</v>
      </c>
      <c r="I13" s="20">
        <v>14.3983624622278</v>
      </c>
      <c r="J13" s="20" t="s">
        <v>18</v>
      </c>
      <c r="K13" s="20" t="s">
        <v>18</v>
      </c>
      <c r="L13" s="20" t="s">
        <v>18</v>
      </c>
      <c r="M13" s="20">
        <v>12.404652468755501</v>
      </c>
      <c r="N13" s="20">
        <v>19.936194178469201</v>
      </c>
      <c r="O13" s="20">
        <v>19.8415482481123</v>
      </c>
      <c r="P13" s="20">
        <v>22.632200189102299</v>
      </c>
      <c r="Q13" s="20">
        <v>23.9540078779774</v>
      </c>
      <c r="R13" s="20">
        <f t="shared" si="0"/>
        <v>61.955214332139633</v>
      </c>
      <c r="S13" s="20">
        <f t="shared" si="1"/>
        <v>0</v>
      </c>
      <c r="T13" s="24" t="s">
        <v>38</v>
      </c>
      <c r="U13" s="24">
        <v>-0.45346623814662801</v>
      </c>
      <c r="V13" s="24" t="s">
        <v>38</v>
      </c>
      <c r="W13" s="25" t="s">
        <v>18610</v>
      </c>
      <c r="X13" s="19" t="s">
        <v>18611</v>
      </c>
      <c r="Y13" s="19" t="s">
        <v>18612</v>
      </c>
    </row>
    <row r="14" spans="1:25" x14ac:dyDescent="0.25">
      <c r="A14" s="19" t="s">
        <v>18453</v>
      </c>
      <c r="B14" s="20">
        <v>9.6283964044232704</v>
      </c>
      <c r="C14" s="21">
        <v>4.9182964524717399</v>
      </c>
      <c r="D14" s="20">
        <v>1.6858009459241901</v>
      </c>
      <c r="E14" s="20">
        <v>2.9174835050145398</v>
      </c>
      <c r="F14" s="22">
        <v>3.5286831199454801E-3</v>
      </c>
      <c r="G14" s="23">
        <v>0.193905930026358</v>
      </c>
      <c r="H14" s="20">
        <v>22.553913579555498</v>
      </c>
      <c r="I14" s="20">
        <v>13.2907961189795</v>
      </c>
      <c r="J14" s="20">
        <v>15.8732385984899</v>
      </c>
      <c r="K14" s="20">
        <v>17.2435810964589</v>
      </c>
      <c r="L14" s="20">
        <v>11.9770039389887</v>
      </c>
      <c r="M14" s="20" t="s">
        <v>18</v>
      </c>
      <c r="N14" s="20" t="s">
        <v>18</v>
      </c>
      <c r="O14" s="20">
        <v>3.9683096496224701</v>
      </c>
      <c r="P14" s="20">
        <v>5.3886190926434203</v>
      </c>
      <c r="Q14" s="20">
        <v>5.9885019694943598</v>
      </c>
      <c r="R14" s="20" t="e">
        <f t="shared" si="0"/>
        <v>#DIV/0!</v>
      </c>
      <c r="S14" s="20">
        <f t="shared" si="1"/>
        <v>293.85831183857897</v>
      </c>
      <c r="T14" s="24">
        <v>0.25379286338297702</v>
      </c>
      <c r="U14" s="24" t="s">
        <v>37</v>
      </c>
      <c r="V14" s="24" t="s">
        <v>38</v>
      </c>
      <c r="W14" s="25" t="s">
        <v>18454</v>
      </c>
      <c r="X14" s="19" t="s">
        <v>18455</v>
      </c>
      <c r="Y14" s="19" t="s">
        <v>18456</v>
      </c>
    </row>
    <row r="15" spans="1:25" x14ac:dyDescent="0.25">
      <c r="A15" s="19" t="s">
        <v>18066</v>
      </c>
      <c r="B15" s="20">
        <v>110.42674737585899</v>
      </c>
      <c r="C15" s="21">
        <v>1.5875312169057401</v>
      </c>
      <c r="D15" s="20">
        <v>0.69277446139907095</v>
      </c>
      <c r="E15" s="20">
        <v>2.2915556293742299</v>
      </c>
      <c r="F15" s="22">
        <v>2.19312983416638E-2</v>
      </c>
      <c r="G15" s="23">
        <v>0.35502269098108202</v>
      </c>
      <c r="H15" s="20">
        <v>7.8938697528444104</v>
      </c>
      <c r="I15" s="20">
        <v>8.8605307459863205</v>
      </c>
      <c r="J15" s="20">
        <v>0.99207741240561798</v>
      </c>
      <c r="K15" s="20">
        <v>4.3108952741147304</v>
      </c>
      <c r="L15" s="20">
        <v>7.9846692926591496</v>
      </c>
      <c r="M15" s="20">
        <v>157.87739505688799</v>
      </c>
      <c r="N15" s="20">
        <v>141.76849193578099</v>
      </c>
      <c r="O15" s="20">
        <v>284.72621736041202</v>
      </c>
      <c r="P15" s="20">
        <v>240.33241153189601</v>
      </c>
      <c r="Q15" s="20">
        <v>249.520915395598</v>
      </c>
      <c r="R15" s="20">
        <f t="shared" si="0"/>
        <v>5.5914001246546849</v>
      </c>
      <c r="S15" s="20">
        <f t="shared" si="1"/>
        <v>1.71546512907144</v>
      </c>
      <c r="T15" s="24">
        <v>0.91941745897157501</v>
      </c>
      <c r="U15" s="24">
        <v>-0.78519233002589095</v>
      </c>
      <c r="V15" s="24">
        <v>1.7046097889974701</v>
      </c>
      <c r="W15" s="25" t="s">
        <v>18067</v>
      </c>
      <c r="X15" s="19" t="s">
        <v>18068</v>
      </c>
      <c r="Y15" s="19" t="s">
        <v>18069</v>
      </c>
    </row>
    <row r="16" spans="1:25" x14ac:dyDescent="0.25">
      <c r="A16" s="19" t="s">
        <v>17795</v>
      </c>
      <c r="B16" s="20">
        <v>49.917550006173499</v>
      </c>
      <c r="C16" s="21">
        <v>1.64622217153512</v>
      </c>
      <c r="D16" s="20">
        <v>0.71360878987766896</v>
      </c>
      <c r="E16" s="20">
        <v>2.3068972732487301</v>
      </c>
      <c r="F16" s="22">
        <v>2.1060547585346801E-2</v>
      </c>
      <c r="G16" s="23">
        <v>0.350047435999498</v>
      </c>
      <c r="H16" s="20">
        <v>10.149261110799999</v>
      </c>
      <c r="I16" s="20">
        <v>14.3983624622278</v>
      </c>
      <c r="J16" s="20">
        <v>0.99207741240561798</v>
      </c>
      <c r="K16" s="20">
        <v>3.2331714555860498</v>
      </c>
      <c r="L16" s="20">
        <v>6.6538910772159596</v>
      </c>
      <c r="M16" s="20">
        <v>98.109524071066204</v>
      </c>
      <c r="N16" s="20">
        <v>86.390174773366596</v>
      </c>
      <c r="O16" s="20">
        <v>89.286967116505593</v>
      </c>
      <c r="P16" s="20">
        <v>103.46148657875401</v>
      </c>
      <c r="Q16" s="20">
        <v>86.500584003807404</v>
      </c>
      <c r="R16" s="20">
        <f t="shared" si="0"/>
        <v>13.304966743455752</v>
      </c>
      <c r="S16" s="20">
        <f t="shared" si="1"/>
        <v>3.895855840667763</v>
      </c>
      <c r="T16" s="24">
        <v>1.7589813581287499</v>
      </c>
      <c r="U16" s="24">
        <v>-1.29713470214719E-2</v>
      </c>
      <c r="V16" s="24">
        <v>1.77195270515022</v>
      </c>
      <c r="W16" s="25" t="s">
        <v>17791</v>
      </c>
      <c r="X16" s="19" t="s">
        <v>17796</v>
      </c>
      <c r="Y16" s="19" t="s">
        <v>17797</v>
      </c>
    </row>
    <row r="17" spans="1:25" x14ac:dyDescent="0.25">
      <c r="A17" s="19" t="s">
        <v>17746</v>
      </c>
      <c r="B17" s="20">
        <v>2786.30079030347</v>
      </c>
      <c r="C17" s="21">
        <v>0.94830806603996398</v>
      </c>
      <c r="D17" s="20">
        <v>0.35238212017702403</v>
      </c>
      <c r="E17" s="20">
        <v>2.6911355932689398</v>
      </c>
      <c r="F17" s="22">
        <v>7.12092460022679E-3</v>
      </c>
      <c r="G17" s="23">
        <v>0.25820812778554397</v>
      </c>
      <c r="H17" s="20">
        <v>5070.1197726840701</v>
      </c>
      <c r="I17" s="20">
        <v>5266.47796214562</v>
      </c>
      <c r="J17" s="20">
        <v>5509.0058710883904</v>
      </c>
      <c r="K17" s="20">
        <v>5686.0708665573302</v>
      </c>
      <c r="L17" s="20">
        <v>5914.64377853726</v>
      </c>
      <c r="M17" s="20">
        <v>43.980131480133103</v>
      </c>
      <c r="N17" s="20">
        <v>55.378317162414497</v>
      </c>
      <c r="O17" s="20">
        <v>127.97798620032501</v>
      </c>
      <c r="P17" s="20">
        <v>86.217905482294697</v>
      </c>
      <c r="Q17" s="20">
        <v>103.135311696847</v>
      </c>
      <c r="R17" s="20">
        <f t="shared" si="0"/>
        <v>10403.340507073215</v>
      </c>
      <c r="S17" s="20">
        <f t="shared" si="1"/>
        <v>5391.7548397290966</v>
      </c>
      <c r="T17" s="24">
        <v>-0.14209228882990199</v>
      </c>
      <c r="U17" s="24">
        <v>-1.0903123356575</v>
      </c>
      <c r="V17" s="24">
        <v>0.94822004682759498</v>
      </c>
      <c r="W17" s="25" t="s">
        <v>17739</v>
      </c>
      <c r="X17" s="19" t="s">
        <v>17747</v>
      </c>
      <c r="Y17" s="19" t="s">
        <v>17748</v>
      </c>
    </row>
    <row r="18" spans="1:25" x14ac:dyDescent="0.25">
      <c r="A18" s="19" t="s">
        <v>17384</v>
      </c>
      <c r="B18" s="20">
        <v>11.4804267699033</v>
      </c>
      <c r="C18" s="21">
        <v>4.9576628443967596</v>
      </c>
      <c r="D18" s="20">
        <v>1.9374423401635901</v>
      </c>
      <c r="E18" s="20">
        <v>2.55886987789177</v>
      </c>
      <c r="F18" s="22">
        <v>1.05013040165522E-2</v>
      </c>
      <c r="G18" s="23">
        <v>0.29111858635445698</v>
      </c>
      <c r="H18" s="20" t="s">
        <v>18</v>
      </c>
      <c r="I18" s="20">
        <v>11.0756634324829</v>
      </c>
      <c r="J18" s="20" t="s">
        <v>18</v>
      </c>
      <c r="K18" s="20" t="s">
        <v>18</v>
      </c>
      <c r="L18" s="20" t="s">
        <v>18</v>
      </c>
      <c r="M18" s="20">
        <v>15.787739505688799</v>
      </c>
      <c r="N18" s="20">
        <v>27.689158581207298</v>
      </c>
      <c r="O18" s="20">
        <v>19.8415482481123</v>
      </c>
      <c r="P18" s="20">
        <v>29.098543100274401</v>
      </c>
      <c r="Q18" s="20">
        <v>11.3116148312671</v>
      </c>
      <c r="R18" s="20">
        <f t="shared" si="0"/>
        <v>25.474824377641365</v>
      </c>
      <c r="S18" s="20">
        <f t="shared" si="1"/>
        <v>0</v>
      </c>
      <c r="T18" s="24" t="s">
        <v>38</v>
      </c>
      <c r="U18" s="24">
        <v>0.11420941840990299</v>
      </c>
      <c r="V18" s="24" t="s">
        <v>38</v>
      </c>
      <c r="W18" s="25" t="s">
        <v>17385</v>
      </c>
      <c r="X18" s="19" t="s">
        <v>17386</v>
      </c>
      <c r="Y18" s="19" t="s">
        <v>31</v>
      </c>
    </row>
    <row r="19" spans="1:25" x14ac:dyDescent="0.25">
      <c r="A19" s="19" t="s">
        <v>17328</v>
      </c>
      <c r="B19" s="20">
        <v>47.833129343146503</v>
      </c>
      <c r="C19" s="21">
        <v>2.2928686219286698</v>
      </c>
      <c r="D19" s="20">
        <v>0.80580509436343895</v>
      </c>
      <c r="E19" s="20">
        <v>2.8454382306182402</v>
      </c>
      <c r="F19" s="22">
        <v>4.4350360241240203E-3</v>
      </c>
      <c r="G19" s="23">
        <v>0.21653096253462101</v>
      </c>
      <c r="H19" s="20">
        <v>5.6384783948888604</v>
      </c>
      <c r="I19" s="20">
        <v>15.505928805476101</v>
      </c>
      <c r="J19" s="20">
        <v>6.9445418868393203</v>
      </c>
      <c r="K19" s="20">
        <v>5.3886190926434203</v>
      </c>
      <c r="L19" s="20">
        <v>10.6462257235455</v>
      </c>
      <c r="M19" s="20">
        <v>28.192391974444298</v>
      </c>
      <c r="N19" s="20">
        <v>38.7648220136902</v>
      </c>
      <c r="O19" s="20">
        <v>129.96214102513599</v>
      </c>
      <c r="P19" s="20">
        <v>154.114506049602</v>
      </c>
      <c r="Q19" s="20">
        <v>83.173638465199502</v>
      </c>
      <c r="R19" s="20">
        <f t="shared" si="0"/>
        <v>31.578982966812156</v>
      </c>
      <c r="S19" s="20">
        <f t="shared" si="1"/>
        <v>6.257146041219154</v>
      </c>
      <c r="T19" s="24">
        <v>0.46489832019310001</v>
      </c>
      <c r="U19" s="24">
        <v>-1.87048970638181</v>
      </c>
      <c r="V19" s="24">
        <v>2.3353880265749098</v>
      </c>
      <c r="W19" s="25" t="s">
        <v>17329</v>
      </c>
      <c r="X19" s="19" t="s">
        <v>17330</v>
      </c>
      <c r="Y19" s="19" t="s">
        <v>17331</v>
      </c>
    </row>
    <row r="20" spans="1:25" x14ac:dyDescent="0.25">
      <c r="A20" s="19" t="s">
        <v>16523</v>
      </c>
      <c r="B20" s="20">
        <v>42.909555426144401</v>
      </c>
      <c r="C20" s="21">
        <v>3.7633848448625402</v>
      </c>
      <c r="D20" s="20">
        <v>1.4456221542707901</v>
      </c>
      <c r="E20" s="20">
        <v>2.6032977107775999</v>
      </c>
      <c r="F20" s="22">
        <v>9.23317376021064E-3</v>
      </c>
      <c r="G20" s="23">
        <v>0.27804075415440799</v>
      </c>
      <c r="H20" s="20">
        <v>1.1276956789777699</v>
      </c>
      <c r="I20" s="20">
        <v>9.9680970892346092</v>
      </c>
      <c r="J20" s="20" t="s">
        <v>18</v>
      </c>
      <c r="K20" s="20">
        <v>1.0777238185286799</v>
      </c>
      <c r="L20" s="20" t="s">
        <v>18</v>
      </c>
      <c r="M20" s="20">
        <v>108.258785181866</v>
      </c>
      <c r="N20" s="20">
        <v>84.175042086870107</v>
      </c>
      <c r="O20" s="20">
        <v>77.3820381676382</v>
      </c>
      <c r="P20" s="20">
        <v>59.274810019077599</v>
      </c>
      <c r="Q20" s="20">
        <v>87.831362219250593</v>
      </c>
      <c r="R20" s="20">
        <f t="shared" si="0"/>
        <v>5.7660302898393088</v>
      </c>
      <c r="S20" s="20">
        <f t="shared" si="1"/>
        <v>0.48008036438961094</v>
      </c>
      <c r="T20" s="24">
        <v>3.9489158288682198</v>
      </c>
      <c r="U20" s="24">
        <v>0.36268524843426603</v>
      </c>
      <c r="V20" s="24">
        <v>3.5862305804339498</v>
      </c>
      <c r="W20" s="25" t="s">
        <v>16524</v>
      </c>
      <c r="X20" s="19" t="s">
        <v>16525</v>
      </c>
      <c r="Y20" s="19" t="s">
        <v>31</v>
      </c>
    </row>
    <row r="21" spans="1:25" x14ac:dyDescent="0.25">
      <c r="A21" s="19" t="s">
        <v>16249</v>
      </c>
      <c r="B21" s="20">
        <v>83.056617793427506</v>
      </c>
      <c r="C21" s="21">
        <v>1.8375513044658001</v>
      </c>
      <c r="D21" s="20">
        <v>0.70755573495905699</v>
      </c>
      <c r="E21" s="20">
        <v>2.5970410720678099</v>
      </c>
      <c r="F21" s="22">
        <v>9.4030679761528003E-3</v>
      </c>
      <c r="G21" s="23">
        <v>0.278629537719358</v>
      </c>
      <c r="H21" s="20">
        <v>11.276956789777699</v>
      </c>
      <c r="I21" s="20">
        <v>8.8605307459863205</v>
      </c>
      <c r="J21" s="20">
        <v>2.9762322372168502</v>
      </c>
      <c r="K21" s="20">
        <v>3.2331714555860498</v>
      </c>
      <c r="L21" s="20">
        <v>2.6615564308863799</v>
      </c>
      <c r="M21" s="20">
        <v>168.026656167688</v>
      </c>
      <c r="N21" s="20">
        <v>146.19875730877399</v>
      </c>
      <c r="O21" s="20">
        <v>141.86706997400299</v>
      </c>
      <c r="P21" s="20">
        <v>163.81402041635999</v>
      </c>
      <c r="Q21" s="20">
        <v>181.65122640799601</v>
      </c>
      <c r="R21" s="20">
        <f t="shared" si="0"/>
        <v>6.4086119938457742</v>
      </c>
      <c r="S21" s="20">
        <f t="shared" si="1"/>
        <v>1.8203102519383649</v>
      </c>
      <c r="T21" s="24">
        <v>1.76768403251363</v>
      </c>
      <c r="U21" s="24">
        <v>-4.81435298057106E-2</v>
      </c>
      <c r="V21" s="24">
        <v>1.8158275623193401</v>
      </c>
      <c r="W21" s="25" t="s">
        <v>16246</v>
      </c>
      <c r="X21" s="19" t="s">
        <v>16250</v>
      </c>
      <c r="Y21" s="19" t="s">
        <v>16251</v>
      </c>
    </row>
    <row r="22" spans="1:25" x14ac:dyDescent="0.25">
      <c r="A22" s="19" t="s">
        <v>15468</v>
      </c>
      <c r="B22" s="20">
        <v>102.701026038302</v>
      </c>
      <c r="C22" s="21">
        <v>1.56021250704211</v>
      </c>
      <c r="D22" s="20">
        <v>0.61471935995023796</v>
      </c>
      <c r="E22" s="20">
        <v>2.53808909998933</v>
      </c>
      <c r="F22" s="22">
        <v>1.1145960349971401E-2</v>
      </c>
      <c r="G22" s="23">
        <v>0.292287675886789</v>
      </c>
      <c r="H22" s="20">
        <v>21.426217900577701</v>
      </c>
      <c r="I22" s="20">
        <v>12.183229775731199</v>
      </c>
      <c r="J22" s="20">
        <v>11.904928948867401</v>
      </c>
      <c r="K22" s="20">
        <v>5.3886190926434203</v>
      </c>
      <c r="L22" s="20">
        <v>7.3192801849375497</v>
      </c>
      <c r="M22" s="20">
        <v>162.388177772799</v>
      </c>
      <c r="N22" s="20">
        <v>145.09119096552601</v>
      </c>
      <c r="O22" s="20">
        <v>197.42340506871801</v>
      </c>
      <c r="P22" s="20">
        <v>195.068011153692</v>
      </c>
      <c r="Q22" s="20">
        <v>268.81719951952499</v>
      </c>
      <c r="R22" s="20">
        <f t="shared" si="0"/>
        <v>10.930635058286349</v>
      </c>
      <c r="S22" s="20">
        <f t="shared" si="1"/>
        <v>3.7218369216065272</v>
      </c>
      <c r="T22" s="24">
        <v>1.0344188894747199</v>
      </c>
      <c r="U22" s="24">
        <v>-0.51987158517610499</v>
      </c>
      <c r="V22" s="24">
        <v>1.5542904746508199</v>
      </c>
      <c r="W22" s="25" t="s">
        <v>15456</v>
      </c>
      <c r="X22" s="19" t="s">
        <v>15469</v>
      </c>
      <c r="Y22" s="19" t="s">
        <v>15470</v>
      </c>
    </row>
    <row r="23" spans="1:25" x14ac:dyDescent="0.25">
      <c r="A23" s="19" t="s">
        <v>14904</v>
      </c>
      <c r="B23" s="20">
        <v>19.779234626575398</v>
      </c>
      <c r="C23" s="21">
        <v>2.3645355297194302</v>
      </c>
      <c r="D23" s="20">
        <v>1.1893059283957601</v>
      </c>
      <c r="E23" s="20">
        <v>1.9881642504792001</v>
      </c>
      <c r="F23" s="22">
        <v>4.6793527347050598E-2</v>
      </c>
      <c r="G23" s="23">
        <v>0.44147272697079398</v>
      </c>
      <c r="H23" s="20">
        <v>3.3830870369333201</v>
      </c>
      <c r="I23" s="20">
        <v>7.75296440273803</v>
      </c>
      <c r="J23" s="20" t="s">
        <v>18</v>
      </c>
      <c r="K23" s="20">
        <v>3.2331714555860498</v>
      </c>
      <c r="L23" s="20">
        <v>0.66538910772159598</v>
      </c>
      <c r="M23" s="20">
        <v>34.958566048310999</v>
      </c>
      <c r="N23" s="20">
        <v>34.334556640697002</v>
      </c>
      <c r="O23" s="20">
        <v>40.675173908630299</v>
      </c>
      <c r="P23" s="20">
        <v>21.554476370573699</v>
      </c>
      <c r="Q23" s="20">
        <v>51.2349612945629</v>
      </c>
      <c r="R23" s="20">
        <f t="shared" si="0"/>
        <v>16.070933171320142</v>
      </c>
      <c r="S23" s="20">
        <f t="shared" si="1"/>
        <v>3.4359264172627686</v>
      </c>
      <c r="T23" s="24">
        <v>2.0991868293576399</v>
      </c>
      <c r="U23" s="24">
        <v>-0.12649582769579301</v>
      </c>
      <c r="V23" s="24">
        <v>2.2256826570534298</v>
      </c>
      <c r="W23" s="25" t="s">
        <v>14905</v>
      </c>
      <c r="X23" s="19" t="s">
        <v>14906</v>
      </c>
      <c r="Y23" s="19" t="s">
        <v>14907</v>
      </c>
    </row>
    <row r="24" spans="1:25" x14ac:dyDescent="0.25">
      <c r="A24" s="19" t="s">
        <v>14477</v>
      </c>
      <c r="B24" s="20">
        <v>29.312143636629099</v>
      </c>
      <c r="C24" s="21">
        <v>1.7471621902971</v>
      </c>
      <c r="D24" s="20">
        <v>0.86547837431022701</v>
      </c>
      <c r="E24" s="20">
        <v>2.01872425950511</v>
      </c>
      <c r="F24" s="22">
        <v>4.3515887081404303E-2</v>
      </c>
      <c r="G24" s="23">
        <v>0.43327608441008097</v>
      </c>
      <c r="H24" s="20">
        <v>7.8938697528444104</v>
      </c>
      <c r="I24" s="20">
        <v>7.75296440273803</v>
      </c>
      <c r="J24" s="20">
        <v>2.9762322372168502</v>
      </c>
      <c r="K24" s="20">
        <v>1.0777238185286799</v>
      </c>
      <c r="L24" s="20">
        <v>2.6615564308863799</v>
      </c>
      <c r="M24" s="20">
        <v>57.512479627866398</v>
      </c>
      <c r="N24" s="20">
        <v>50.948051789421299</v>
      </c>
      <c r="O24" s="20">
        <v>55.556335094714598</v>
      </c>
      <c r="P24" s="20">
        <v>66.818876748778393</v>
      </c>
      <c r="Q24" s="20">
        <v>39.923346463295701</v>
      </c>
      <c r="R24" s="20">
        <f t="shared" si="0"/>
        <v>14.426293095857417</v>
      </c>
      <c r="S24" s="20">
        <f t="shared" si="1"/>
        <v>4.1377523969977315</v>
      </c>
      <c r="T24" s="24">
        <v>1.8052638784475299</v>
      </c>
      <c r="U24" s="24">
        <v>3.4824603608131499E-3</v>
      </c>
      <c r="V24" s="24">
        <v>1.80178141808672</v>
      </c>
      <c r="W24" s="25" t="s">
        <v>14474</v>
      </c>
      <c r="X24" s="19" t="s">
        <v>14478</v>
      </c>
      <c r="Y24" s="19" t="s">
        <v>14479</v>
      </c>
    </row>
    <row r="25" spans="1:25" x14ac:dyDescent="0.25">
      <c r="A25" s="19" t="s">
        <v>14248</v>
      </c>
      <c r="B25" s="20">
        <v>19.6582708040754</v>
      </c>
      <c r="C25" s="21">
        <v>2.5989516481295998</v>
      </c>
      <c r="D25" s="20">
        <v>0.94848450169202103</v>
      </c>
      <c r="E25" s="20">
        <v>2.7401097682600799</v>
      </c>
      <c r="F25" s="22">
        <v>6.1418668173859499E-3</v>
      </c>
      <c r="G25" s="23">
        <v>0.24472059629662099</v>
      </c>
      <c r="H25" s="20">
        <v>9.0215654318221805</v>
      </c>
      <c r="I25" s="20">
        <v>12.183229775731199</v>
      </c>
      <c r="J25" s="20">
        <v>3.9683096496224701</v>
      </c>
      <c r="K25" s="20">
        <v>3.2331714555860498</v>
      </c>
      <c r="L25" s="20">
        <v>0.66538910772159598</v>
      </c>
      <c r="M25" s="20">
        <v>18.0431308636444</v>
      </c>
      <c r="N25" s="20">
        <v>36.549689327193597</v>
      </c>
      <c r="O25" s="20">
        <v>42.659328733441598</v>
      </c>
      <c r="P25" s="20">
        <v>32.331714555860501</v>
      </c>
      <c r="Q25" s="20">
        <v>37.927179140131003</v>
      </c>
      <c r="R25" s="20">
        <f t="shared" si="0"/>
        <v>38.841728881982284</v>
      </c>
      <c r="S25" s="20">
        <f t="shared" si="1"/>
        <v>6.9668739408702818</v>
      </c>
      <c r="T25" s="24">
        <v>2.0154913629779001</v>
      </c>
      <c r="U25" s="24">
        <v>-0.46353269051475199</v>
      </c>
      <c r="V25" s="24">
        <v>2.4790240534926502</v>
      </c>
      <c r="W25" s="25" t="s">
        <v>14245</v>
      </c>
      <c r="X25" s="19" t="s">
        <v>14249</v>
      </c>
      <c r="Y25" s="19" t="s">
        <v>31</v>
      </c>
    </row>
    <row r="26" spans="1:25" x14ac:dyDescent="0.25">
      <c r="A26" s="19" t="s">
        <v>14148</v>
      </c>
      <c r="B26" s="20">
        <v>133.11926254651999</v>
      </c>
      <c r="C26" s="21">
        <v>0.88533492243488598</v>
      </c>
      <c r="D26" s="20">
        <v>0.43900200539943002</v>
      </c>
      <c r="E26" s="20">
        <v>2.01669903906101</v>
      </c>
      <c r="F26" s="22">
        <v>4.3726930282549203E-2</v>
      </c>
      <c r="G26" s="23">
        <v>0.43451651786823697</v>
      </c>
      <c r="H26" s="20">
        <v>38.341653085244303</v>
      </c>
      <c r="I26" s="20">
        <v>45.4102200731799</v>
      </c>
      <c r="J26" s="20">
        <v>20.833625660517999</v>
      </c>
      <c r="K26" s="20">
        <v>31.253990737331801</v>
      </c>
      <c r="L26" s="20">
        <v>25.2847860934206</v>
      </c>
      <c r="M26" s="20">
        <v>206.36830925293199</v>
      </c>
      <c r="N26" s="20">
        <v>227.051100365899</v>
      </c>
      <c r="O26" s="20">
        <v>209.32833401758501</v>
      </c>
      <c r="P26" s="20">
        <v>279.13046899892902</v>
      </c>
      <c r="Q26" s="20">
        <v>248.19013718015501</v>
      </c>
      <c r="R26" s="20">
        <f t="shared" si="0"/>
        <v>19.323516967567159</v>
      </c>
      <c r="S26" s="20">
        <f t="shared" si="1"/>
        <v>10.503293803777641</v>
      </c>
      <c r="T26" s="24">
        <v>0.69926488655498198</v>
      </c>
      <c r="U26" s="24">
        <v>-0.180250984539853</v>
      </c>
      <c r="V26" s="24">
        <v>0.87951587109483598</v>
      </c>
      <c r="W26" s="25" t="s">
        <v>14149</v>
      </c>
      <c r="X26" s="19" t="s">
        <v>14150</v>
      </c>
      <c r="Y26" s="19" t="s">
        <v>14151</v>
      </c>
    </row>
    <row r="27" spans="1:25" x14ac:dyDescent="0.25">
      <c r="A27" s="19" t="s">
        <v>13980</v>
      </c>
      <c r="B27" s="20">
        <v>13.5570777546102</v>
      </c>
      <c r="C27" s="21">
        <v>5.2287985798279202</v>
      </c>
      <c r="D27" s="20">
        <v>1.63817504864112</v>
      </c>
      <c r="E27" s="20">
        <v>3.19184362145258</v>
      </c>
      <c r="F27" s="22">
        <v>1.41367846863721E-3</v>
      </c>
      <c r="G27" s="23">
        <v>0.15313817624461901</v>
      </c>
      <c r="H27" s="20">
        <v>4.5107827159110903</v>
      </c>
      <c r="I27" s="20">
        <v>7.75296440273803</v>
      </c>
      <c r="J27" s="20" t="s">
        <v>18</v>
      </c>
      <c r="K27" s="20" t="s">
        <v>18</v>
      </c>
      <c r="L27" s="20" t="s">
        <v>18</v>
      </c>
      <c r="M27" s="20">
        <v>15.787739505688799</v>
      </c>
      <c r="N27" s="20">
        <v>33.226990297448701</v>
      </c>
      <c r="O27" s="20">
        <v>39.683096496224699</v>
      </c>
      <c r="P27" s="20">
        <v>22.632200189102299</v>
      </c>
      <c r="Q27" s="20">
        <v>11.9770039389887</v>
      </c>
      <c r="R27" s="20">
        <f t="shared" si="0"/>
        <v>25.02053396582042</v>
      </c>
      <c r="S27" s="20">
        <f t="shared" si="1"/>
        <v>0</v>
      </c>
      <c r="T27" s="24" t="s">
        <v>38</v>
      </c>
      <c r="U27" s="24">
        <v>-1.5034832226243199E-2</v>
      </c>
      <c r="V27" s="24" t="s">
        <v>38</v>
      </c>
      <c r="W27" s="25" t="s">
        <v>13981</v>
      </c>
      <c r="X27" s="19" t="s">
        <v>13982</v>
      </c>
      <c r="Y27" s="19" t="s">
        <v>13983</v>
      </c>
    </row>
    <row r="28" spans="1:25" x14ac:dyDescent="0.25">
      <c r="A28" s="19" t="s">
        <v>13832</v>
      </c>
      <c r="B28" s="20">
        <v>4.2895947183018999</v>
      </c>
      <c r="C28" s="21">
        <v>5.5003648947332104</v>
      </c>
      <c r="D28" s="20">
        <v>2.0945705567377702</v>
      </c>
      <c r="E28" s="20">
        <v>2.6260107958835599</v>
      </c>
      <c r="F28" s="22">
        <v>8.6392077255303193E-3</v>
      </c>
      <c r="G28" s="23">
        <v>0.27484735275640698</v>
      </c>
      <c r="H28" s="20">
        <v>13.5323481477333</v>
      </c>
      <c r="I28" s="20">
        <v>9.9680970892346092</v>
      </c>
      <c r="J28" s="20">
        <v>3.9683096496224701</v>
      </c>
      <c r="K28" s="20">
        <v>2.1554476370573701</v>
      </c>
      <c r="L28" s="20">
        <v>4.6577237540511698</v>
      </c>
      <c r="M28" s="20" t="s">
        <v>18</v>
      </c>
      <c r="N28" s="20" t="s">
        <v>18</v>
      </c>
      <c r="O28" s="20">
        <v>5.9524644744337003</v>
      </c>
      <c r="P28" s="20" t="s">
        <v>18</v>
      </c>
      <c r="Q28" s="20">
        <v>2.6615564308863799</v>
      </c>
      <c r="R28" s="20" t="e">
        <f t="shared" si="0"/>
        <v>#DIV/0!</v>
      </c>
      <c r="S28" s="20">
        <f t="shared" si="1"/>
        <v>125.16200226623889</v>
      </c>
      <c r="T28" s="24">
        <v>1.7090952177123899</v>
      </c>
      <c r="U28" s="24" t="s">
        <v>37</v>
      </c>
      <c r="V28" s="24" t="s">
        <v>38</v>
      </c>
      <c r="W28" s="25" t="s">
        <v>13831</v>
      </c>
      <c r="X28" s="19" t="s">
        <v>13833</v>
      </c>
      <c r="Y28" s="19" t="s">
        <v>13834</v>
      </c>
    </row>
    <row r="29" spans="1:25" x14ac:dyDescent="0.25">
      <c r="A29" s="19" t="s">
        <v>13786</v>
      </c>
      <c r="B29" s="20">
        <v>48.477343238642703</v>
      </c>
      <c r="C29" s="21">
        <v>2.11153147240899</v>
      </c>
      <c r="D29" s="20">
        <v>1.0229906454853801</v>
      </c>
      <c r="E29" s="20">
        <v>2.0640770096261498</v>
      </c>
      <c r="F29" s="22">
        <v>3.9010415386698499E-2</v>
      </c>
      <c r="G29" s="23">
        <v>0.41981400603902702</v>
      </c>
      <c r="H29" s="20">
        <v>4.5107827159110903</v>
      </c>
      <c r="I29" s="20">
        <v>7.75296440273803</v>
      </c>
      <c r="J29" s="20" t="s">
        <v>18</v>
      </c>
      <c r="K29" s="20" t="s">
        <v>18</v>
      </c>
      <c r="L29" s="20">
        <v>2.6615564308863799</v>
      </c>
      <c r="M29" s="20">
        <v>98.109524071066204</v>
      </c>
      <c r="N29" s="20">
        <v>116.29446604107</v>
      </c>
      <c r="O29" s="20">
        <v>83.334502642071897</v>
      </c>
      <c r="P29" s="20">
        <v>68.9743243858357</v>
      </c>
      <c r="Q29" s="20">
        <v>103.135311696847</v>
      </c>
      <c r="R29" s="20">
        <f t="shared" si="0"/>
        <v>5.719924854120026</v>
      </c>
      <c r="S29" s="20">
        <f t="shared" si="1"/>
        <v>1.0419328641375687</v>
      </c>
      <c r="T29" s="24">
        <v>2.7890202943981501</v>
      </c>
      <c r="U29" s="24">
        <v>0.33228642282259901</v>
      </c>
      <c r="V29" s="24">
        <v>2.4567338715755498</v>
      </c>
      <c r="W29" s="25" t="s">
        <v>13773</v>
      </c>
      <c r="X29" s="19" t="s">
        <v>13787</v>
      </c>
      <c r="Y29" s="19" t="s">
        <v>13788</v>
      </c>
    </row>
    <row r="30" spans="1:25" x14ac:dyDescent="0.25">
      <c r="A30" s="19" t="s">
        <v>13643</v>
      </c>
      <c r="B30" s="20">
        <v>37.506374466859299</v>
      </c>
      <c r="C30" s="21">
        <v>1.6568863107340199</v>
      </c>
      <c r="D30" s="20">
        <v>0.82856809552331401</v>
      </c>
      <c r="E30" s="20">
        <v>1.99969841909922</v>
      </c>
      <c r="F30" s="22">
        <v>4.5532839007538302E-2</v>
      </c>
      <c r="G30" s="23">
        <v>0.43965505566470597</v>
      </c>
      <c r="H30" s="20">
        <v>11.276956789777699</v>
      </c>
      <c r="I30" s="20">
        <v>15.505928805476101</v>
      </c>
      <c r="J30" s="20">
        <v>2.9762322372168502</v>
      </c>
      <c r="K30" s="20">
        <v>10.7772381852868</v>
      </c>
      <c r="L30" s="20">
        <v>5.9885019694943598</v>
      </c>
      <c r="M30" s="20">
        <v>65.406349380710793</v>
      </c>
      <c r="N30" s="20">
        <v>34.334556640697002</v>
      </c>
      <c r="O30" s="20">
        <v>99.207741240561703</v>
      </c>
      <c r="P30" s="20">
        <v>74.362943478479195</v>
      </c>
      <c r="Q30" s="20">
        <v>55.227295940892397</v>
      </c>
      <c r="R30" s="20">
        <f t="shared" si="0"/>
        <v>26.852458698846473</v>
      </c>
      <c r="S30" s="20">
        <f t="shared" si="1"/>
        <v>8.6285605909000012</v>
      </c>
      <c r="T30" s="24">
        <v>1.02500777153017</v>
      </c>
      <c r="U30" s="24">
        <v>-0.61285460516423196</v>
      </c>
      <c r="V30" s="24">
        <v>1.6378623766944</v>
      </c>
      <c r="W30" s="25" t="s">
        <v>13644</v>
      </c>
      <c r="X30" s="19" t="s">
        <v>13645</v>
      </c>
      <c r="Y30" s="19" t="s">
        <v>13646</v>
      </c>
    </row>
    <row r="31" spans="1:25" x14ac:dyDescent="0.25">
      <c r="A31" s="19" t="s">
        <v>13599</v>
      </c>
      <c r="B31" s="20">
        <v>5.6370064235002397</v>
      </c>
      <c r="C31" s="21">
        <v>5.5992877366183897</v>
      </c>
      <c r="D31" s="20">
        <v>1.6223566818638999</v>
      </c>
      <c r="E31" s="20">
        <v>3.4513296608643702</v>
      </c>
      <c r="F31" s="22">
        <v>5.5783175385364905E-4</v>
      </c>
      <c r="G31" s="23">
        <v>9.6362456493369303E-2</v>
      </c>
      <c r="H31" s="20">
        <v>5.6384783948888604</v>
      </c>
      <c r="I31" s="20">
        <v>6.6453980594897404</v>
      </c>
      <c r="J31" s="20" t="s">
        <v>18</v>
      </c>
      <c r="K31" s="20">
        <v>1.0777238185286799</v>
      </c>
      <c r="L31" s="20" t="s">
        <v>18</v>
      </c>
      <c r="M31" s="20">
        <v>4.5107827159110903</v>
      </c>
      <c r="N31" s="20">
        <v>4.4302653729931603</v>
      </c>
      <c r="O31" s="20">
        <v>12.897006361273</v>
      </c>
      <c r="P31" s="20">
        <v>11.854962003815499</v>
      </c>
      <c r="Q31" s="20">
        <v>9.3154475081023396</v>
      </c>
      <c r="R31" s="20">
        <f t="shared" si="0"/>
        <v>137.38743301943279</v>
      </c>
      <c r="S31" s="20">
        <f t="shared" si="1"/>
        <v>3.163503279909142</v>
      </c>
      <c r="T31" s="24">
        <v>4.0956689880255404</v>
      </c>
      <c r="U31" s="24">
        <v>-1.3449141553933499</v>
      </c>
      <c r="V31" s="24">
        <v>5.4405831434188903</v>
      </c>
      <c r="W31" s="25" t="s">
        <v>13597</v>
      </c>
      <c r="X31" s="19" t="s">
        <v>13600</v>
      </c>
      <c r="Y31" s="19" t="s">
        <v>31</v>
      </c>
    </row>
    <row r="32" spans="1:25" x14ac:dyDescent="0.25">
      <c r="A32" s="19" t="s">
        <v>13393</v>
      </c>
      <c r="B32" s="20">
        <v>86.843504847357096</v>
      </c>
      <c r="C32" s="21">
        <v>1.3191897415437299</v>
      </c>
      <c r="D32" s="20">
        <v>0.52287706981276805</v>
      </c>
      <c r="E32" s="20">
        <v>2.52294433568506</v>
      </c>
      <c r="F32" s="22">
        <v>1.16376821048957E-2</v>
      </c>
      <c r="G32" s="23">
        <v>0.29665246806516798</v>
      </c>
      <c r="H32" s="20">
        <v>42.852435801155401</v>
      </c>
      <c r="I32" s="20">
        <v>22.1513268649658</v>
      </c>
      <c r="J32" s="20">
        <v>22.817780485329202</v>
      </c>
      <c r="K32" s="20">
        <v>24.787647826159699</v>
      </c>
      <c r="L32" s="20">
        <v>23.9540078779774</v>
      </c>
      <c r="M32" s="20">
        <v>92.471045676177397</v>
      </c>
      <c r="N32" s="20">
        <v>103.00366992209101</v>
      </c>
      <c r="O32" s="20">
        <v>152.77992151046499</v>
      </c>
      <c r="P32" s="20">
        <v>171.358087146061</v>
      </c>
      <c r="Q32" s="20">
        <v>212.25912536318901</v>
      </c>
      <c r="R32" s="20">
        <f t="shared" si="0"/>
        <v>33.254307324183173</v>
      </c>
      <c r="S32" s="20">
        <f t="shared" si="1"/>
        <v>13.34075662433278</v>
      </c>
      <c r="T32" s="24">
        <v>0.44634370941316798</v>
      </c>
      <c r="U32" s="24">
        <v>-0.87135701933200305</v>
      </c>
      <c r="V32" s="24">
        <v>1.3177007287451701</v>
      </c>
      <c r="W32" s="25" t="s">
        <v>13392</v>
      </c>
      <c r="X32" s="19" t="s">
        <v>13394</v>
      </c>
      <c r="Y32" s="19" t="s">
        <v>31</v>
      </c>
    </row>
    <row r="33" spans="1:25" x14ac:dyDescent="0.25">
      <c r="A33" s="19" t="s">
        <v>13264</v>
      </c>
      <c r="B33" s="20">
        <v>46.637205135217897</v>
      </c>
      <c r="C33" s="21">
        <v>1.5760610875040399</v>
      </c>
      <c r="D33" s="20">
        <v>0.77898158698786102</v>
      </c>
      <c r="E33" s="20">
        <v>2.0232327873092602</v>
      </c>
      <c r="F33" s="22">
        <v>4.30491527960703E-2</v>
      </c>
      <c r="G33" s="23">
        <v>0.43249120482486503</v>
      </c>
      <c r="H33" s="20">
        <v>9.0215654318221805</v>
      </c>
      <c r="I33" s="20">
        <v>14.3983624622278</v>
      </c>
      <c r="J33" s="20">
        <v>3.9683096496224701</v>
      </c>
      <c r="K33" s="20">
        <v>6.4663429111720996</v>
      </c>
      <c r="L33" s="20">
        <v>2.6615564308863799</v>
      </c>
      <c r="M33" s="20">
        <v>63.150958022755297</v>
      </c>
      <c r="N33" s="20">
        <v>103.00366992209101</v>
      </c>
      <c r="O33" s="20">
        <v>68.453341455987598</v>
      </c>
      <c r="P33" s="20">
        <v>89.4510769378807</v>
      </c>
      <c r="Q33" s="20">
        <v>105.796868127734</v>
      </c>
      <c r="R33" s="20">
        <f t="shared" si="0"/>
        <v>14.095260651917583</v>
      </c>
      <c r="S33" s="20">
        <f t="shared" si="1"/>
        <v>4.9663045502844421</v>
      </c>
      <c r="T33" s="24">
        <v>1.42354988485817</v>
      </c>
      <c r="U33" s="24">
        <v>-8.1415631664650503E-2</v>
      </c>
      <c r="V33" s="24">
        <v>1.50496551652282</v>
      </c>
      <c r="W33" s="25" t="s">
        <v>13258</v>
      </c>
      <c r="X33" s="19" t="s">
        <v>13265</v>
      </c>
      <c r="Y33" s="19" t="s">
        <v>13266</v>
      </c>
    </row>
    <row r="34" spans="1:25" x14ac:dyDescent="0.25">
      <c r="A34" s="19" t="s">
        <v>11338</v>
      </c>
      <c r="B34" s="20">
        <v>22.482107125071099</v>
      </c>
      <c r="C34" s="21">
        <v>1.61908314322215</v>
      </c>
      <c r="D34" s="20">
        <v>0.783810924049267</v>
      </c>
      <c r="E34" s="20">
        <v>2.0656552410085798</v>
      </c>
      <c r="F34" s="22">
        <v>3.8861044400875497E-2</v>
      </c>
      <c r="G34" s="23">
        <v>0.41981400603902702</v>
      </c>
      <c r="H34" s="20">
        <v>11.276956789777699</v>
      </c>
      <c r="I34" s="20">
        <v>15.505928805476101</v>
      </c>
      <c r="J34" s="20">
        <v>5.9524644744337003</v>
      </c>
      <c r="K34" s="20">
        <v>1.0777238185286799</v>
      </c>
      <c r="L34" s="20">
        <v>7.9846692926591496</v>
      </c>
      <c r="M34" s="20">
        <v>29.3200876534221</v>
      </c>
      <c r="N34" s="20">
        <v>35.442122983945303</v>
      </c>
      <c r="O34" s="20">
        <v>34.722709434196602</v>
      </c>
      <c r="P34" s="20">
        <v>40.953505104089999</v>
      </c>
      <c r="Q34" s="20">
        <v>42.5849028941821</v>
      </c>
      <c r="R34" s="20">
        <f t="shared" si="0"/>
        <v>41.355730960487378</v>
      </c>
      <c r="S34" s="20">
        <f t="shared" si="1"/>
        <v>12.696360318255531</v>
      </c>
      <c r="T34" s="24">
        <v>1.4198831149607201</v>
      </c>
      <c r="U34" s="24">
        <v>-0.28378917585068297</v>
      </c>
      <c r="V34" s="24">
        <v>1.7036722908113999</v>
      </c>
      <c r="W34" s="25" t="s">
        <v>11337</v>
      </c>
      <c r="X34" s="19" t="s">
        <v>11339</v>
      </c>
      <c r="Y34" s="19" t="s">
        <v>11340</v>
      </c>
    </row>
    <row r="35" spans="1:25" x14ac:dyDescent="0.25">
      <c r="A35" s="19" t="s">
        <v>11329</v>
      </c>
      <c r="B35" s="20">
        <v>17.0227096292193</v>
      </c>
      <c r="C35" s="21">
        <v>1.9781403729168101</v>
      </c>
      <c r="D35" s="20">
        <v>0.98337280055210796</v>
      </c>
      <c r="E35" s="20">
        <v>2.0115874384630099</v>
      </c>
      <c r="F35" s="22">
        <v>4.4263444651681798E-2</v>
      </c>
      <c r="G35" s="23">
        <v>0.43772813698916202</v>
      </c>
      <c r="H35" s="20">
        <v>14.660043826711</v>
      </c>
      <c r="I35" s="20">
        <v>11.0756634324829</v>
      </c>
      <c r="J35" s="20">
        <v>2.9762322372168502</v>
      </c>
      <c r="K35" s="20" t="s">
        <v>18</v>
      </c>
      <c r="L35" s="20">
        <v>5.3231128617727697</v>
      </c>
      <c r="M35" s="20">
        <v>36.086261727288701</v>
      </c>
      <c r="N35" s="20">
        <v>21.043760521717498</v>
      </c>
      <c r="O35" s="20">
        <v>18.8494708357067</v>
      </c>
      <c r="P35" s="20">
        <v>26.943095463217102</v>
      </c>
      <c r="Q35" s="20">
        <v>33.269455386079798</v>
      </c>
      <c r="R35" s="20">
        <f t="shared" si="0"/>
        <v>45.047605875283168</v>
      </c>
      <c r="S35" s="20">
        <f t="shared" si="1"/>
        <v>10.497258888794429</v>
      </c>
      <c r="T35" s="24">
        <v>2.2176645283701499</v>
      </c>
      <c r="U35" s="24">
        <v>0.116226745891141</v>
      </c>
      <c r="V35" s="24">
        <v>2.1014377824790098</v>
      </c>
      <c r="W35" s="25" t="s">
        <v>11328</v>
      </c>
      <c r="X35" s="19" t="s">
        <v>11330</v>
      </c>
      <c r="Y35" s="19" t="s">
        <v>11331</v>
      </c>
    </row>
    <row r="36" spans="1:25" x14ac:dyDescent="0.25">
      <c r="A36" s="19" t="s">
        <v>12699</v>
      </c>
      <c r="B36" s="20">
        <v>18.273763415864099</v>
      </c>
      <c r="C36" s="21">
        <v>3.6253881241929999</v>
      </c>
      <c r="D36" s="20">
        <v>1.5415786231436399</v>
      </c>
      <c r="E36" s="20">
        <v>2.3517374136909002</v>
      </c>
      <c r="F36" s="22">
        <v>1.8685960800443199E-2</v>
      </c>
      <c r="G36" s="23">
        <v>0.33881601519160698</v>
      </c>
      <c r="H36" s="20">
        <v>3.3830870369333201</v>
      </c>
      <c r="I36" s="20">
        <v>8.8605307459863205</v>
      </c>
      <c r="J36" s="20" t="s">
        <v>18</v>
      </c>
      <c r="K36" s="20" t="s">
        <v>18</v>
      </c>
      <c r="L36" s="20" t="s">
        <v>18</v>
      </c>
      <c r="M36" s="20">
        <v>60.895566664799702</v>
      </c>
      <c r="N36" s="20">
        <v>53.163184475917902</v>
      </c>
      <c r="O36" s="20">
        <v>28.770244959762898</v>
      </c>
      <c r="P36" s="20">
        <v>9.6995143667581498</v>
      </c>
      <c r="Q36" s="20">
        <v>17.965505908483099</v>
      </c>
      <c r="R36" s="20">
        <f t="shared" si="0"/>
        <v>10.734483466169408</v>
      </c>
      <c r="S36" s="20">
        <f t="shared" si="1"/>
        <v>0</v>
      </c>
      <c r="T36" s="24" t="s">
        <v>38</v>
      </c>
      <c r="U36" s="24">
        <v>1.60007078223863</v>
      </c>
      <c r="V36" s="24" t="s">
        <v>38</v>
      </c>
      <c r="W36" s="25" t="s">
        <v>12700</v>
      </c>
      <c r="X36" s="19" t="s">
        <v>12701</v>
      </c>
      <c r="Y36" s="19" t="s">
        <v>12702</v>
      </c>
    </row>
    <row r="37" spans="1:25" x14ac:dyDescent="0.25">
      <c r="A37" s="19" t="s">
        <v>12650</v>
      </c>
      <c r="B37" s="20">
        <v>47.246282001309197</v>
      </c>
      <c r="C37" s="21">
        <v>2.3215591989484698</v>
      </c>
      <c r="D37" s="20">
        <v>0.65922740008672098</v>
      </c>
      <c r="E37" s="20">
        <v>3.5216363862349702</v>
      </c>
      <c r="F37" s="22">
        <v>4.2889198320131597E-4</v>
      </c>
      <c r="G37" s="23">
        <v>8.5862082880887799E-2</v>
      </c>
      <c r="H37" s="20">
        <v>30.447783332399901</v>
      </c>
      <c r="I37" s="20">
        <v>25.474025894710699</v>
      </c>
      <c r="J37" s="20">
        <v>14.8811611860843</v>
      </c>
      <c r="K37" s="20">
        <v>31.253990737331801</v>
      </c>
      <c r="L37" s="20">
        <v>20.627062339369498</v>
      </c>
      <c r="M37" s="20">
        <v>29.3200876534221</v>
      </c>
      <c r="N37" s="20">
        <v>21.043760521717498</v>
      </c>
      <c r="O37" s="20">
        <v>125.993831375513</v>
      </c>
      <c r="P37" s="20">
        <v>100.228315123168</v>
      </c>
      <c r="Q37" s="20">
        <v>73.192801849375499</v>
      </c>
      <c r="R37" s="20">
        <f t="shared" si="0"/>
        <v>111.03561632670178</v>
      </c>
      <c r="S37" s="20">
        <f t="shared" si="1"/>
        <v>22.297555493180489</v>
      </c>
      <c r="T37" s="24">
        <v>0.32934173290845498</v>
      </c>
      <c r="U37" s="24">
        <v>-1.98672332421109</v>
      </c>
      <c r="V37" s="24">
        <v>2.31606505711955</v>
      </c>
      <c r="W37" s="25" t="s">
        <v>12651</v>
      </c>
      <c r="X37" s="19" t="s">
        <v>12652</v>
      </c>
      <c r="Y37" s="19" t="s">
        <v>12653</v>
      </c>
    </row>
    <row r="38" spans="1:25" x14ac:dyDescent="0.25">
      <c r="A38" s="19" t="s">
        <v>12461</v>
      </c>
      <c r="B38" s="20">
        <v>20.246326072582502</v>
      </c>
      <c r="C38" s="21">
        <v>3.1144194825854599</v>
      </c>
      <c r="D38" s="20">
        <v>1.3932670697407501</v>
      </c>
      <c r="E38" s="20">
        <v>2.2353356009232099</v>
      </c>
      <c r="F38" s="22">
        <v>2.5395324500760201E-2</v>
      </c>
      <c r="G38" s="23">
        <v>0.37020503981545599</v>
      </c>
      <c r="H38" s="20">
        <v>45.107827159110897</v>
      </c>
      <c r="I38" s="20">
        <v>59.808582535407702</v>
      </c>
      <c r="J38" s="20">
        <v>14.8811611860843</v>
      </c>
      <c r="K38" s="20">
        <v>28.020819281745801</v>
      </c>
      <c r="L38" s="20">
        <v>25.2847860934206</v>
      </c>
      <c r="M38" s="20">
        <v>1.1276956789777699</v>
      </c>
      <c r="N38" s="20">
        <v>3.3226990297448702</v>
      </c>
      <c r="O38" s="20" t="s">
        <v>18</v>
      </c>
      <c r="P38" s="20">
        <v>12.932685822344199</v>
      </c>
      <c r="Q38" s="20">
        <v>11.9770039389887</v>
      </c>
      <c r="R38" s="20">
        <f t="shared" si="0"/>
        <v>2357.4630243219904</v>
      </c>
      <c r="S38" s="20">
        <f t="shared" si="1"/>
        <v>273.73591246847417</v>
      </c>
      <c r="T38" s="24">
        <v>1.2066391658089799</v>
      </c>
      <c r="U38" s="24">
        <v>-1.8997393523380399</v>
      </c>
      <c r="V38" s="24">
        <v>3.1063785181470198</v>
      </c>
      <c r="W38" s="25" t="s">
        <v>12458</v>
      </c>
      <c r="X38" s="19" t="s">
        <v>12462</v>
      </c>
      <c r="Y38" s="19" t="s">
        <v>12463</v>
      </c>
    </row>
    <row r="39" spans="1:25" x14ac:dyDescent="0.25">
      <c r="A39" s="19" t="s">
        <v>12445</v>
      </c>
      <c r="B39" s="20">
        <v>44.768285552298799</v>
      </c>
      <c r="C39" s="21">
        <v>1.5346188200966799</v>
      </c>
      <c r="D39" s="20">
        <v>0.67170836248662402</v>
      </c>
      <c r="E39" s="20">
        <v>2.2846504611251399</v>
      </c>
      <c r="F39" s="22">
        <v>2.2333331561209601E-2</v>
      </c>
      <c r="G39" s="23">
        <v>0.35733330497935401</v>
      </c>
      <c r="H39" s="20">
        <v>66.534045059688594</v>
      </c>
      <c r="I39" s="20">
        <v>66.453980594897402</v>
      </c>
      <c r="J39" s="20">
        <v>30.754399784574101</v>
      </c>
      <c r="K39" s="20">
        <v>61.430257656134899</v>
      </c>
      <c r="L39" s="20">
        <v>34.600233601523001</v>
      </c>
      <c r="M39" s="20">
        <v>14.660043826711</v>
      </c>
      <c r="N39" s="20">
        <v>35.442122983945303</v>
      </c>
      <c r="O39" s="20">
        <v>43.651406145847197</v>
      </c>
      <c r="P39" s="20">
        <v>49.575295652319397</v>
      </c>
      <c r="Q39" s="20">
        <v>44.581070217346898</v>
      </c>
      <c r="R39" s="20">
        <f t="shared" si="0"/>
        <v>265.43368105648597</v>
      </c>
      <c r="S39" s="20">
        <f t="shared" si="1"/>
        <v>92.001263200133153</v>
      </c>
      <c r="T39" s="24">
        <v>0.65387602118379196</v>
      </c>
      <c r="U39" s="24">
        <v>-0.87474985069545796</v>
      </c>
      <c r="V39" s="24">
        <v>1.52862587187925</v>
      </c>
      <c r="W39" s="25" t="s">
        <v>12443</v>
      </c>
      <c r="X39" s="19" t="s">
        <v>12446</v>
      </c>
      <c r="Y39" s="19" t="s">
        <v>12447</v>
      </c>
    </row>
    <row r="40" spans="1:25" x14ac:dyDescent="0.25">
      <c r="A40" s="19" t="s">
        <v>12280</v>
      </c>
      <c r="B40" s="20">
        <v>81.392435223821707</v>
      </c>
      <c r="C40" s="21">
        <v>1.8889236495648101</v>
      </c>
      <c r="D40" s="20">
        <v>0.78541723633381</v>
      </c>
      <c r="E40" s="20">
        <v>2.40499388373749</v>
      </c>
      <c r="F40" s="22">
        <v>1.6172736456808799E-2</v>
      </c>
      <c r="G40" s="23">
        <v>0.32750363730311199</v>
      </c>
      <c r="H40" s="20">
        <v>15.787739505688799</v>
      </c>
      <c r="I40" s="20">
        <v>9.9680970892346092</v>
      </c>
      <c r="J40" s="20">
        <v>3.9683096496224701</v>
      </c>
      <c r="K40" s="20">
        <v>1.0777238185286799</v>
      </c>
      <c r="L40" s="20">
        <v>2.6615564308863799</v>
      </c>
      <c r="M40" s="20">
        <v>143.217351230177</v>
      </c>
      <c r="N40" s="20">
        <v>223.728401336155</v>
      </c>
      <c r="O40" s="20">
        <v>111.112670189429</v>
      </c>
      <c r="P40" s="20">
        <v>157.34767750518799</v>
      </c>
      <c r="Q40" s="20">
        <v>145.05482548330801</v>
      </c>
      <c r="R40" s="20">
        <f t="shared" si="0"/>
        <v>7.0189766238723754</v>
      </c>
      <c r="S40" s="20">
        <f t="shared" si="1"/>
        <v>1.8639194880815535</v>
      </c>
      <c r="T40" s="24">
        <v>2.3255101861093199</v>
      </c>
      <c r="U40" s="24">
        <v>0.412589031293076</v>
      </c>
      <c r="V40" s="24">
        <v>1.9129211548162499</v>
      </c>
      <c r="W40" s="25" t="s">
        <v>12279</v>
      </c>
      <c r="X40" s="19" t="s">
        <v>12281</v>
      </c>
      <c r="Y40" s="19" t="s">
        <v>12282</v>
      </c>
    </row>
    <row r="41" spans="1:25" x14ac:dyDescent="0.25">
      <c r="A41" s="19" t="s">
        <v>12255</v>
      </c>
      <c r="B41" s="20">
        <v>15.0107241069576</v>
      </c>
      <c r="C41" s="21">
        <v>3.2160004935568902</v>
      </c>
      <c r="D41" s="20">
        <v>1.61008644079628</v>
      </c>
      <c r="E41" s="20">
        <v>1.9974085937686601</v>
      </c>
      <c r="F41" s="22">
        <v>4.5780815030836003E-2</v>
      </c>
      <c r="G41" s="23">
        <v>0.44044909095566498</v>
      </c>
      <c r="H41" s="20">
        <v>1.1276956789777699</v>
      </c>
      <c r="I41" s="20">
        <v>9.9680970892346092</v>
      </c>
      <c r="J41" s="20" t="s">
        <v>18</v>
      </c>
      <c r="K41" s="20" t="s">
        <v>18</v>
      </c>
      <c r="L41" s="20">
        <v>0.66538910772159598</v>
      </c>
      <c r="M41" s="20">
        <v>33.830870369333198</v>
      </c>
      <c r="N41" s="20">
        <v>43.195087386683298</v>
      </c>
      <c r="O41" s="20">
        <v>12.897006361273</v>
      </c>
      <c r="P41" s="20">
        <v>20.476752552044999</v>
      </c>
      <c r="Q41" s="20">
        <v>27.946342524306999</v>
      </c>
      <c r="R41" s="20">
        <f t="shared" si="0"/>
        <v>14.405264266052813</v>
      </c>
      <c r="S41" s="20">
        <f t="shared" si="1"/>
        <v>1.0851076435325728</v>
      </c>
      <c r="T41" s="24">
        <v>4.6446331890672701</v>
      </c>
      <c r="U41" s="24">
        <v>0.91394713330341304</v>
      </c>
      <c r="V41" s="24">
        <v>3.7306860557638601</v>
      </c>
      <c r="W41" s="25" t="s">
        <v>12254</v>
      </c>
      <c r="X41" s="19" t="s">
        <v>12256</v>
      </c>
      <c r="Y41" s="19" t="s">
        <v>31</v>
      </c>
    </row>
    <row r="42" spans="1:25" x14ac:dyDescent="0.25">
      <c r="A42" s="19" t="s">
        <v>11675</v>
      </c>
      <c r="B42" s="20">
        <v>21.610866567465699</v>
      </c>
      <c r="C42" s="21">
        <v>3.4055226108971599</v>
      </c>
      <c r="D42" s="20">
        <v>1.31031566160003</v>
      </c>
      <c r="E42" s="20">
        <v>2.5990093156168701</v>
      </c>
      <c r="F42" s="22">
        <v>9.3493236046072892E-3</v>
      </c>
      <c r="G42" s="23">
        <v>0.27804075415440799</v>
      </c>
      <c r="H42" s="20">
        <v>9.0215654318221805</v>
      </c>
      <c r="I42" s="20">
        <v>6.6453980594897404</v>
      </c>
      <c r="J42" s="20">
        <v>1.9841548248112399</v>
      </c>
      <c r="K42" s="20" t="s">
        <v>18</v>
      </c>
      <c r="L42" s="20" t="s">
        <v>18</v>
      </c>
      <c r="M42" s="20">
        <v>32.703174690355397</v>
      </c>
      <c r="N42" s="20">
        <v>57.593449848911099</v>
      </c>
      <c r="O42" s="20">
        <v>25.7940127225461</v>
      </c>
      <c r="P42" s="20">
        <v>43.108952741147299</v>
      </c>
      <c r="Q42" s="20">
        <v>39.257957355574099</v>
      </c>
      <c r="R42" s="20">
        <f t="shared" si="0"/>
        <v>17.350552771215678</v>
      </c>
      <c r="S42" s="20">
        <f t="shared" si="1"/>
        <v>1.8344470193978304</v>
      </c>
      <c r="T42" s="24">
        <v>3.56609158059416</v>
      </c>
      <c r="U42" s="24">
        <v>0.32452709811508201</v>
      </c>
      <c r="V42" s="24">
        <v>3.2415644824790801</v>
      </c>
      <c r="W42" s="25" t="s">
        <v>11673</v>
      </c>
      <c r="X42" s="19" t="s">
        <v>11676</v>
      </c>
      <c r="Y42" s="19" t="s">
        <v>11677</v>
      </c>
    </row>
    <row r="43" spans="1:25" x14ac:dyDescent="0.25">
      <c r="A43" s="19" t="s">
        <v>11602</v>
      </c>
      <c r="B43" s="20">
        <v>92.438101205496494</v>
      </c>
      <c r="C43" s="21">
        <v>1.63507473241652</v>
      </c>
      <c r="D43" s="20">
        <v>0.70129141389684801</v>
      </c>
      <c r="E43" s="20">
        <v>2.3315196792884501</v>
      </c>
      <c r="F43" s="22">
        <v>1.97259736159974E-2</v>
      </c>
      <c r="G43" s="23">
        <v>0.34410493761556399</v>
      </c>
      <c r="H43" s="20">
        <v>157.87739505688799</v>
      </c>
      <c r="I43" s="20">
        <v>242.557029171376</v>
      </c>
      <c r="J43" s="20">
        <v>107.144360539807</v>
      </c>
      <c r="K43" s="20">
        <v>191.83483969810601</v>
      </c>
      <c r="L43" s="20">
        <v>109.789202774063</v>
      </c>
      <c r="M43" s="20">
        <v>11.276956789777699</v>
      </c>
      <c r="N43" s="20">
        <v>16.6134951487244</v>
      </c>
      <c r="O43" s="20">
        <v>20.833625660517999</v>
      </c>
      <c r="P43" s="20">
        <v>25.865371644688398</v>
      </c>
      <c r="Q43" s="20">
        <v>40.588735571017303</v>
      </c>
      <c r="R43" s="20">
        <f t="shared" si="0"/>
        <v>1435.740177718217</v>
      </c>
      <c r="S43" s="20">
        <f t="shared" si="1"/>
        <v>468.29994266390258</v>
      </c>
      <c r="T43" s="24">
        <v>0.55524482157099997</v>
      </c>
      <c r="U43" s="24">
        <v>-1.0610451038109501</v>
      </c>
      <c r="V43" s="24">
        <v>1.61628992538195</v>
      </c>
      <c r="W43" s="25" t="s">
        <v>11600</v>
      </c>
      <c r="X43" s="19" t="s">
        <v>11603</v>
      </c>
      <c r="Y43" s="19" t="s">
        <v>11604</v>
      </c>
    </row>
    <row r="44" spans="1:25" x14ac:dyDescent="0.25">
      <c r="A44" s="19" t="s">
        <v>11480</v>
      </c>
      <c r="B44" s="20">
        <v>29.965374120698101</v>
      </c>
      <c r="C44" s="21">
        <v>1.93227560308015</v>
      </c>
      <c r="D44" s="20">
        <v>0.81340199124158696</v>
      </c>
      <c r="E44" s="20">
        <v>2.37554815931873</v>
      </c>
      <c r="F44" s="22">
        <v>1.7522905571995699E-2</v>
      </c>
      <c r="G44" s="23">
        <v>0.33321908628135799</v>
      </c>
      <c r="H44" s="20">
        <v>22.553913579555498</v>
      </c>
      <c r="I44" s="20">
        <v>9.9680970892346092</v>
      </c>
      <c r="J44" s="20">
        <v>13.8890837736786</v>
      </c>
      <c r="K44" s="20">
        <v>7.5440667297007797</v>
      </c>
      <c r="L44" s="20">
        <v>7.3192801849375497</v>
      </c>
      <c r="M44" s="20">
        <v>31.575479011377599</v>
      </c>
      <c r="N44" s="20">
        <v>23.258893208214101</v>
      </c>
      <c r="O44" s="20">
        <v>40.675173908630299</v>
      </c>
      <c r="P44" s="20">
        <v>82.984734026708594</v>
      </c>
      <c r="Q44" s="20">
        <v>59.885019694943601</v>
      </c>
      <c r="R44" s="20">
        <f t="shared" si="0"/>
        <v>59.309534061138322</v>
      </c>
      <c r="S44" s="20">
        <f t="shared" si="1"/>
        <v>15.66506416686895</v>
      </c>
      <c r="T44" s="24">
        <v>0.76269503077659295</v>
      </c>
      <c r="U44" s="24">
        <v>-1.1580183279123299</v>
      </c>
      <c r="V44" s="24">
        <v>1.92071335868893</v>
      </c>
      <c r="W44" s="25" t="s">
        <v>11481</v>
      </c>
      <c r="X44" s="19" t="s">
        <v>11482</v>
      </c>
      <c r="Y44" s="19" t="s">
        <v>31</v>
      </c>
    </row>
    <row r="45" spans="1:25" x14ac:dyDescent="0.25">
      <c r="A45" s="19" t="s">
        <v>11433</v>
      </c>
      <c r="B45" s="20">
        <v>86.249364328457801</v>
      </c>
      <c r="C45" s="21">
        <v>2.83380403820314</v>
      </c>
      <c r="D45" s="20">
        <v>1.2161180349502001</v>
      </c>
      <c r="E45" s="20">
        <v>2.33020476365125</v>
      </c>
      <c r="F45" s="22">
        <v>1.9795331332345401E-2</v>
      </c>
      <c r="G45" s="23">
        <v>0.34410493761556399</v>
      </c>
      <c r="H45" s="20">
        <v>5.6384783948888604</v>
      </c>
      <c r="I45" s="20" t="s">
        <v>18</v>
      </c>
      <c r="J45" s="20">
        <v>0.99207741240561798</v>
      </c>
      <c r="K45" s="20">
        <v>5.3886190926434203</v>
      </c>
      <c r="L45" s="20">
        <v>4.6577237540511698</v>
      </c>
      <c r="M45" s="20">
        <v>18.0431308636444</v>
      </c>
      <c r="N45" s="20">
        <v>37.657255670441899</v>
      </c>
      <c r="O45" s="20">
        <v>144.84330221121999</v>
      </c>
      <c r="P45" s="20">
        <v>250.031925898655</v>
      </c>
      <c r="Q45" s="20">
        <v>395.24112998662798</v>
      </c>
      <c r="R45" s="20">
        <f t="shared" si="0"/>
        <v>10.122871214615985</v>
      </c>
      <c r="S45" s="20">
        <f t="shared" si="1"/>
        <v>1.3970626156498331</v>
      </c>
      <c r="T45" s="24">
        <v>-0.38419342461123102</v>
      </c>
      <c r="U45" s="24">
        <v>-3.24134338531382</v>
      </c>
      <c r="V45" s="24">
        <v>2.8571499607025901</v>
      </c>
      <c r="W45" s="25" t="s">
        <v>11434</v>
      </c>
      <c r="X45" s="19" t="s">
        <v>11435</v>
      </c>
      <c r="Y45" s="19" t="s">
        <v>11436</v>
      </c>
    </row>
    <row r="46" spans="1:25" x14ac:dyDescent="0.25">
      <c r="A46" s="19" t="s">
        <v>11039</v>
      </c>
      <c r="B46" s="20">
        <v>80.1304144933099</v>
      </c>
      <c r="C46" s="21">
        <v>1.50331023597322</v>
      </c>
      <c r="D46" s="20">
        <v>0.67976772949412401</v>
      </c>
      <c r="E46" s="20">
        <v>2.2115057404857499</v>
      </c>
      <c r="F46" s="22">
        <v>2.7000834795815401E-2</v>
      </c>
      <c r="G46" s="23">
        <v>0.37774500160204</v>
      </c>
      <c r="H46" s="20">
        <v>45.107827159110897</v>
      </c>
      <c r="I46" s="20">
        <v>45.4102200731799</v>
      </c>
      <c r="J46" s="20">
        <v>44.643483558252797</v>
      </c>
      <c r="K46" s="20">
        <v>24.787647826159699</v>
      </c>
      <c r="L46" s="20">
        <v>12.6423930467103</v>
      </c>
      <c r="M46" s="20">
        <v>102.620306786977</v>
      </c>
      <c r="N46" s="20">
        <v>75.314511340883698</v>
      </c>
      <c r="O46" s="20">
        <v>152.77992151046499</v>
      </c>
      <c r="P46" s="20">
        <v>156.26995368665899</v>
      </c>
      <c r="Q46" s="20">
        <v>141.72787994469999</v>
      </c>
      <c r="R46" s="20">
        <f t="shared" si="0"/>
        <v>50.871464160120809</v>
      </c>
      <c r="S46" s="20">
        <f t="shared" si="1"/>
        <v>18.20709285117691</v>
      </c>
      <c r="T46" s="24">
        <v>0.72625105469036799</v>
      </c>
      <c r="U46" s="24">
        <v>-0.75610497930356602</v>
      </c>
      <c r="V46" s="24">
        <v>1.4823560339939299</v>
      </c>
      <c r="W46" s="25" t="s">
        <v>11036</v>
      </c>
      <c r="X46" s="19" t="s">
        <v>11040</v>
      </c>
      <c r="Y46" s="19" t="s">
        <v>11041</v>
      </c>
    </row>
    <row r="47" spans="1:25" x14ac:dyDescent="0.25">
      <c r="A47" s="19" t="s">
        <v>11035</v>
      </c>
      <c r="B47" s="20">
        <v>64.296047521314506</v>
      </c>
      <c r="C47" s="21">
        <v>4.1463551293658902</v>
      </c>
      <c r="D47" s="20">
        <v>1.2083410291162</v>
      </c>
      <c r="E47" s="20">
        <v>3.4314444593498599</v>
      </c>
      <c r="F47" s="22">
        <v>6.0037605574844504E-4</v>
      </c>
      <c r="G47" s="23">
        <v>9.8056613354313094E-2</v>
      </c>
      <c r="H47" s="20">
        <v>4.5107827159110903</v>
      </c>
      <c r="I47" s="20">
        <v>7.75296440273803</v>
      </c>
      <c r="J47" s="20">
        <v>1.9841548248112399</v>
      </c>
      <c r="K47" s="20" t="s">
        <v>18</v>
      </c>
      <c r="L47" s="20" t="s">
        <v>18</v>
      </c>
      <c r="M47" s="20">
        <v>102.620306786977</v>
      </c>
      <c r="N47" s="20">
        <v>75.314511340883698</v>
      </c>
      <c r="O47" s="20">
        <v>152.77992151046499</v>
      </c>
      <c r="P47" s="20">
        <v>156.26995368665899</v>
      </c>
      <c r="Q47" s="20">
        <v>141.72787994469999</v>
      </c>
      <c r="R47" s="20">
        <f t="shared" si="0"/>
        <v>6.8922694544451764</v>
      </c>
      <c r="S47" s="20">
        <f t="shared" si="1"/>
        <v>0.44016254178003617</v>
      </c>
      <c r="T47" s="24">
        <v>3.2127658448222198</v>
      </c>
      <c r="U47" s="24">
        <v>-0.75610497930356602</v>
      </c>
      <c r="V47" s="24">
        <v>3.9688708241257902</v>
      </c>
      <c r="W47" s="25" t="s">
        <v>11036</v>
      </c>
      <c r="X47" s="19" t="s">
        <v>11037</v>
      </c>
      <c r="Y47" s="19" t="s">
        <v>11038</v>
      </c>
    </row>
    <row r="48" spans="1:25" x14ac:dyDescent="0.25">
      <c r="A48" s="19" t="s">
        <v>9743</v>
      </c>
      <c r="B48" s="20">
        <v>12.181327169143501</v>
      </c>
      <c r="C48" s="21">
        <v>2.3773887773492</v>
      </c>
      <c r="D48" s="20">
        <v>1.14261452432958</v>
      </c>
      <c r="E48" s="20">
        <v>2.0806568853516998</v>
      </c>
      <c r="F48" s="22">
        <v>3.7465323078109902E-2</v>
      </c>
      <c r="G48" s="23">
        <v>0.41671299005842</v>
      </c>
      <c r="H48" s="20">
        <v>20.298522221599899</v>
      </c>
      <c r="I48" s="20">
        <v>23.258893208214101</v>
      </c>
      <c r="J48" s="20">
        <v>21.825703072923599</v>
      </c>
      <c r="K48" s="20">
        <v>10.7772381852868</v>
      </c>
      <c r="L48" s="20">
        <v>11.3116148312671</v>
      </c>
      <c r="M48" s="20">
        <v>5.6384783948888604</v>
      </c>
      <c r="N48" s="20" t="s">
        <v>18</v>
      </c>
      <c r="O48" s="20">
        <v>8.9286967116505593</v>
      </c>
      <c r="P48" s="20">
        <v>6.4663429111720996</v>
      </c>
      <c r="Q48" s="20">
        <v>13.3077821544319</v>
      </c>
      <c r="R48" s="20">
        <f t="shared" si="0"/>
        <v>772.50301197035196</v>
      </c>
      <c r="S48" s="20">
        <f t="shared" si="1"/>
        <v>152.99734789238536</v>
      </c>
      <c r="T48" s="24">
        <v>0.57318163165521796</v>
      </c>
      <c r="U48" s="24">
        <v>-1.7628522814330401</v>
      </c>
      <c r="V48" s="24">
        <v>2.3360339130882601</v>
      </c>
      <c r="W48" s="25" t="s">
        <v>9744</v>
      </c>
      <c r="X48" s="19" t="s">
        <v>9745</v>
      </c>
      <c r="Y48" s="19" t="s">
        <v>9746</v>
      </c>
    </row>
    <row r="49" spans="1:25" x14ac:dyDescent="0.25">
      <c r="A49" s="19" t="s">
        <v>9673</v>
      </c>
      <c r="B49" s="20">
        <v>10.419580622136801</v>
      </c>
      <c r="C49" s="21">
        <v>2.5336514997359298</v>
      </c>
      <c r="D49" s="20">
        <v>1.2816338149504101</v>
      </c>
      <c r="E49" s="20">
        <v>1.97689189390963</v>
      </c>
      <c r="F49" s="22">
        <v>4.8053851296726097E-2</v>
      </c>
      <c r="G49" s="23">
        <v>0.44466451137975799</v>
      </c>
      <c r="H49" s="20">
        <v>22.553913579555498</v>
      </c>
      <c r="I49" s="20">
        <v>11.0756634324829</v>
      </c>
      <c r="J49" s="20">
        <v>4.9603870620280901</v>
      </c>
      <c r="K49" s="20">
        <v>2.1554476370573701</v>
      </c>
      <c r="L49" s="20">
        <v>1.33077821544319</v>
      </c>
      <c r="M49" s="20">
        <v>22.553913579555498</v>
      </c>
      <c r="N49" s="20">
        <v>3.3226990297448702</v>
      </c>
      <c r="O49" s="20">
        <v>11.904928948867401</v>
      </c>
      <c r="P49" s="20">
        <v>9.6995143667581498</v>
      </c>
      <c r="Q49" s="20">
        <v>14.638560369875099</v>
      </c>
      <c r="R49" s="20">
        <f t="shared" si="0"/>
        <v>129.96128017139119</v>
      </c>
      <c r="S49" s="20">
        <f t="shared" si="1"/>
        <v>23.305499146329847</v>
      </c>
      <c r="T49" s="24">
        <v>2.57824829085461</v>
      </c>
      <c r="U49" s="24">
        <v>9.8908748163568996E-2</v>
      </c>
      <c r="V49" s="24">
        <v>2.4793395426910401</v>
      </c>
      <c r="W49" s="25" t="s">
        <v>9674</v>
      </c>
      <c r="X49" s="19" t="s">
        <v>9675</v>
      </c>
      <c r="Y49" s="19" t="s">
        <v>9676</v>
      </c>
    </row>
    <row r="50" spans="1:25" x14ac:dyDescent="0.25">
      <c r="A50" s="19" t="s">
        <v>9595</v>
      </c>
      <c r="B50" s="20">
        <v>101.010653510162</v>
      </c>
      <c r="C50" s="21">
        <v>1.7631478322037999</v>
      </c>
      <c r="D50" s="20">
        <v>0.75159056003870595</v>
      </c>
      <c r="E50" s="20">
        <v>2.3458887404240398</v>
      </c>
      <c r="F50" s="22">
        <v>1.8981772698357099E-2</v>
      </c>
      <c r="G50" s="23">
        <v>0.33943875884121</v>
      </c>
      <c r="H50" s="20">
        <v>14.660043826711</v>
      </c>
      <c r="I50" s="20">
        <v>6.6453980594897404</v>
      </c>
      <c r="J50" s="20">
        <v>6.9445418868393203</v>
      </c>
      <c r="K50" s="20">
        <v>1.0777238185286799</v>
      </c>
      <c r="L50" s="20">
        <v>2.6615564308863799</v>
      </c>
      <c r="M50" s="20">
        <v>183.81439567337699</v>
      </c>
      <c r="N50" s="20">
        <v>180.53331394947099</v>
      </c>
      <c r="O50" s="20">
        <v>244.05104345178199</v>
      </c>
      <c r="P50" s="20">
        <v>199.37890642780599</v>
      </c>
      <c r="Q50" s="20">
        <v>170.339611576729</v>
      </c>
      <c r="R50" s="20">
        <f t="shared" si="0"/>
        <v>5.8475575181342343</v>
      </c>
      <c r="S50" s="20">
        <f t="shared" si="1"/>
        <v>1.7406894716160939</v>
      </c>
      <c r="T50" s="24">
        <v>1.58075661144089</v>
      </c>
      <c r="U50" s="24">
        <v>-0.16741867799198101</v>
      </c>
      <c r="V50" s="24">
        <v>1.7481752894328699</v>
      </c>
      <c r="W50" s="25" t="s">
        <v>9593</v>
      </c>
      <c r="X50" s="19" t="s">
        <v>9596</v>
      </c>
      <c r="Y50" s="19" t="s">
        <v>9597</v>
      </c>
    </row>
    <row r="51" spans="1:25" x14ac:dyDescent="0.25">
      <c r="A51" s="19" t="s">
        <v>9481</v>
      </c>
      <c r="B51" s="20">
        <v>124.006044262408</v>
      </c>
      <c r="C51" s="21">
        <v>1.50932178893546</v>
      </c>
      <c r="D51" s="20">
        <v>0.65239194298424796</v>
      </c>
      <c r="E51" s="20">
        <v>2.3135199708803</v>
      </c>
      <c r="F51" s="22">
        <v>2.0694068044119399E-2</v>
      </c>
      <c r="G51" s="23">
        <v>0.34878215709678001</v>
      </c>
      <c r="H51" s="20">
        <v>9.0215654318221805</v>
      </c>
      <c r="I51" s="20">
        <v>16.6134951487244</v>
      </c>
      <c r="J51" s="20">
        <v>9.9207741240561695</v>
      </c>
      <c r="K51" s="20">
        <v>1.0777238185286799</v>
      </c>
      <c r="L51" s="20">
        <v>4.6577237540511698</v>
      </c>
      <c r="M51" s="20">
        <v>226.66683147453199</v>
      </c>
      <c r="N51" s="20">
        <v>210.43760521717499</v>
      </c>
      <c r="O51" s="20">
        <v>256.94804981305498</v>
      </c>
      <c r="P51" s="20">
        <v>247.87647826159699</v>
      </c>
      <c r="Q51" s="20">
        <v>256.84019558053598</v>
      </c>
      <c r="R51" s="20">
        <f t="shared" si="0"/>
        <v>5.8647449965435099</v>
      </c>
      <c r="S51" s="20">
        <f t="shared" si="1"/>
        <v>2.0555266917841037</v>
      </c>
      <c r="T51" s="24">
        <v>1.2963447176226099</v>
      </c>
      <c r="U51" s="24">
        <v>-0.216215556586868</v>
      </c>
      <c r="V51" s="24">
        <v>1.5125602742094799</v>
      </c>
      <c r="W51" s="25" t="s">
        <v>9482</v>
      </c>
      <c r="X51" s="19" t="s">
        <v>9483</v>
      </c>
      <c r="Y51" s="19" t="s">
        <v>9484</v>
      </c>
    </row>
    <row r="52" spans="1:25" x14ac:dyDescent="0.25">
      <c r="A52" s="19" t="s">
        <v>8606</v>
      </c>
      <c r="B52" s="20">
        <v>55.481138565138401</v>
      </c>
      <c r="C52" s="21">
        <v>1.03392866673151</v>
      </c>
      <c r="D52" s="20">
        <v>0.50199819502638299</v>
      </c>
      <c r="E52" s="20">
        <v>2.0596262635509599</v>
      </c>
      <c r="F52" s="22">
        <v>3.94342834619993E-2</v>
      </c>
      <c r="G52" s="23">
        <v>0.41981400603902702</v>
      </c>
      <c r="H52" s="20">
        <v>82.321784565377399</v>
      </c>
      <c r="I52" s="20">
        <v>73.099378654387195</v>
      </c>
      <c r="J52" s="20">
        <v>79.366192992449399</v>
      </c>
      <c r="K52" s="20">
        <v>89.4510769378807</v>
      </c>
      <c r="L52" s="20">
        <v>69.865856310767597</v>
      </c>
      <c r="M52" s="20">
        <v>19.170826542622098</v>
      </c>
      <c r="N52" s="20">
        <v>19.936194178469201</v>
      </c>
      <c r="O52" s="20">
        <v>32.738554609385403</v>
      </c>
      <c r="P52" s="20">
        <v>40.953505104089999</v>
      </c>
      <c r="Q52" s="20">
        <v>47.908015755954899</v>
      </c>
      <c r="R52" s="20">
        <f t="shared" si="0"/>
        <v>397.42522021357269</v>
      </c>
      <c r="S52" s="20">
        <f t="shared" si="1"/>
        <v>196.28534383689714</v>
      </c>
      <c r="T52" s="24">
        <v>-3.3951113193913002E-2</v>
      </c>
      <c r="U52" s="24">
        <v>-1.0516820865010399</v>
      </c>
      <c r="V52" s="24">
        <v>1.01773097330713</v>
      </c>
      <c r="W52" s="25" t="s">
        <v>8607</v>
      </c>
      <c r="X52" s="19" t="s">
        <v>8608</v>
      </c>
      <c r="Y52" s="19" t="s">
        <v>8609</v>
      </c>
    </row>
    <row r="53" spans="1:25" x14ac:dyDescent="0.25">
      <c r="A53" s="19" t="s">
        <v>7771</v>
      </c>
      <c r="B53" s="20">
        <v>43.340873789083503</v>
      </c>
      <c r="C53" s="21">
        <v>1.6132006626545199</v>
      </c>
      <c r="D53" s="20">
        <v>0.79118271883704105</v>
      </c>
      <c r="E53" s="20">
        <v>2.0389735825192998</v>
      </c>
      <c r="F53" s="22">
        <v>4.1452664180784402E-2</v>
      </c>
      <c r="G53" s="23">
        <v>0.425692820514811</v>
      </c>
      <c r="H53" s="20">
        <v>18.0431308636444</v>
      </c>
      <c r="I53" s="20">
        <v>14.3983624622278</v>
      </c>
      <c r="J53" s="20">
        <v>8.9286967116505593</v>
      </c>
      <c r="K53" s="20">
        <v>6.4663429111720996</v>
      </c>
      <c r="L53" s="20">
        <v>1.9961673231647901</v>
      </c>
      <c r="M53" s="20">
        <v>74.427914812533004</v>
      </c>
      <c r="N53" s="20">
        <v>75.314511340883698</v>
      </c>
      <c r="O53" s="20">
        <v>75.397883342826901</v>
      </c>
      <c r="P53" s="20">
        <v>104.53921039728201</v>
      </c>
      <c r="Q53" s="20">
        <v>53.8965177254493</v>
      </c>
      <c r="R53" s="20">
        <f t="shared" si="0"/>
        <v>21.664864233356738</v>
      </c>
      <c r="S53" s="20">
        <f t="shared" si="1"/>
        <v>7.4374281939143012</v>
      </c>
      <c r="T53" s="24">
        <v>1.48444467216974</v>
      </c>
      <c r="U53" s="24">
        <v>-5.80367838585895E-2</v>
      </c>
      <c r="V53" s="24">
        <v>1.54248145602833</v>
      </c>
      <c r="W53" s="25" t="s">
        <v>7772</v>
      </c>
      <c r="X53" s="19" t="s">
        <v>7773</v>
      </c>
      <c r="Y53" s="19" t="s">
        <v>7774</v>
      </c>
    </row>
    <row r="54" spans="1:25" x14ac:dyDescent="0.25">
      <c r="A54" s="19" t="s">
        <v>7578</v>
      </c>
      <c r="B54" s="20">
        <v>48.698393620209004</v>
      </c>
      <c r="C54" s="21">
        <v>2.7660627531311999</v>
      </c>
      <c r="D54" s="20">
        <v>0.78503171147209005</v>
      </c>
      <c r="E54" s="20">
        <v>3.5235044810409999</v>
      </c>
      <c r="F54" s="22">
        <v>4.2587989544082603E-4</v>
      </c>
      <c r="G54" s="23">
        <v>8.5862082880887799E-2</v>
      </c>
      <c r="H54" s="20">
        <v>65.406349380710793</v>
      </c>
      <c r="I54" s="20">
        <v>73.099378654387195</v>
      </c>
      <c r="J54" s="20">
        <v>65.477109218770707</v>
      </c>
      <c r="K54" s="20">
        <v>77.596114934065199</v>
      </c>
      <c r="L54" s="20">
        <v>74.523580064818702</v>
      </c>
      <c r="M54" s="20">
        <v>5.6384783948888604</v>
      </c>
      <c r="N54" s="20">
        <v>5.5378317162414499</v>
      </c>
      <c r="O54" s="20">
        <v>19.8415482481123</v>
      </c>
      <c r="P54" s="20">
        <v>59.274810019077599</v>
      </c>
      <c r="Q54" s="20">
        <v>40.588735571017303</v>
      </c>
      <c r="R54" s="20">
        <f t="shared" si="0"/>
        <v>1239.2795713243706</v>
      </c>
      <c r="S54" s="20">
        <f t="shared" si="1"/>
        <v>181.77739746961589</v>
      </c>
      <c r="T54" s="24">
        <v>-6.6749226047958105E-2</v>
      </c>
      <c r="U54" s="24">
        <v>-2.83600618194576</v>
      </c>
      <c r="V54" s="24">
        <v>2.7692569558978</v>
      </c>
      <c r="W54" s="25" t="s">
        <v>7574</v>
      </c>
      <c r="X54" s="19" t="s">
        <v>7579</v>
      </c>
      <c r="Y54" s="19" t="s">
        <v>7580</v>
      </c>
    </row>
    <row r="55" spans="1:25" x14ac:dyDescent="0.25">
      <c r="A55" s="19" t="s">
        <v>7115</v>
      </c>
      <c r="B55" s="20">
        <v>99.374620828013306</v>
      </c>
      <c r="C55" s="21">
        <v>1.33009462946165</v>
      </c>
      <c r="D55" s="20">
        <v>0.49629538256121902</v>
      </c>
      <c r="E55" s="20">
        <v>2.6800463518267401</v>
      </c>
      <c r="F55" s="22">
        <v>7.3611966254650604E-3</v>
      </c>
      <c r="G55" s="23">
        <v>0.25820812778554397</v>
      </c>
      <c r="H55" s="20">
        <v>32.703174690355397</v>
      </c>
      <c r="I55" s="20">
        <v>22.1513268649658</v>
      </c>
      <c r="J55" s="20">
        <v>10.912851536461799</v>
      </c>
      <c r="K55" s="20">
        <v>11.854962003815499</v>
      </c>
      <c r="L55" s="20">
        <v>8.6500584003807504</v>
      </c>
      <c r="M55" s="20">
        <v>193.963656784177</v>
      </c>
      <c r="N55" s="20">
        <v>181.64088029272</v>
      </c>
      <c r="O55" s="20">
        <v>174.60562458338899</v>
      </c>
      <c r="P55" s="20">
        <v>192.91256351663401</v>
      </c>
      <c r="Q55" s="20">
        <v>164.35110960723401</v>
      </c>
      <c r="R55" s="20">
        <f t="shared" si="0"/>
        <v>14.604323468033854</v>
      </c>
      <c r="S55" s="20">
        <f t="shared" si="1"/>
        <v>5.9070662803985678</v>
      </c>
      <c r="T55" s="24">
        <v>1.3889870545091301</v>
      </c>
      <c r="U55" s="24">
        <v>8.3105231289416603E-2</v>
      </c>
      <c r="V55" s="24">
        <v>1.30588182321971</v>
      </c>
      <c r="W55" s="25" t="s">
        <v>7116</v>
      </c>
      <c r="X55" s="19" t="s">
        <v>7117</v>
      </c>
      <c r="Y55" s="19" t="s">
        <v>7118</v>
      </c>
    </row>
    <row r="56" spans="1:25" x14ac:dyDescent="0.25">
      <c r="A56" s="19" t="s">
        <v>7082</v>
      </c>
      <c r="B56" s="20">
        <v>60.136290203318801</v>
      </c>
      <c r="C56" s="21">
        <v>2.0397335972283401</v>
      </c>
      <c r="D56" s="20">
        <v>0.62026901892987096</v>
      </c>
      <c r="E56" s="20">
        <v>3.2884660284136502</v>
      </c>
      <c r="F56" s="22">
        <v>1.00734940730966E-3</v>
      </c>
      <c r="G56" s="23">
        <v>0.13336006347092999</v>
      </c>
      <c r="H56" s="20">
        <v>29.3200876534221</v>
      </c>
      <c r="I56" s="20">
        <v>24.366459551462398</v>
      </c>
      <c r="J56" s="20">
        <v>5.9524644744337003</v>
      </c>
      <c r="K56" s="20">
        <v>5.3886190926434203</v>
      </c>
      <c r="L56" s="20">
        <v>3.9923346463295699</v>
      </c>
      <c r="M56" s="20">
        <v>119.535741971644</v>
      </c>
      <c r="N56" s="20">
        <v>128.477695816802</v>
      </c>
      <c r="O56" s="20">
        <v>117.06513466386301</v>
      </c>
      <c r="P56" s="20">
        <v>75.440667297007806</v>
      </c>
      <c r="Q56" s="20">
        <v>91.823696865580203</v>
      </c>
      <c r="R56" s="20">
        <f t="shared" si="0"/>
        <v>21.646628377724763</v>
      </c>
      <c r="S56" s="20">
        <f t="shared" si="1"/>
        <v>5.3928341155927333</v>
      </c>
      <c r="T56" s="24">
        <v>2.3928437764628998</v>
      </c>
      <c r="U56" s="24">
        <v>0.38781700654464502</v>
      </c>
      <c r="V56" s="24">
        <v>2.00502676991825</v>
      </c>
      <c r="W56" s="25" t="s">
        <v>7081</v>
      </c>
      <c r="X56" s="19" t="s">
        <v>7083</v>
      </c>
      <c r="Y56" s="19" t="s">
        <v>7084</v>
      </c>
    </row>
    <row r="57" spans="1:25" x14ac:dyDescent="0.25">
      <c r="A57" s="19" t="s">
        <v>7056</v>
      </c>
      <c r="B57" s="20">
        <v>10.1208138839004</v>
      </c>
      <c r="C57" s="21">
        <v>4.2500341364182299</v>
      </c>
      <c r="D57" s="20">
        <v>1.4972788786858899</v>
      </c>
      <c r="E57" s="20">
        <v>2.8385053692524802</v>
      </c>
      <c r="F57" s="22">
        <v>4.53253568175962E-3</v>
      </c>
      <c r="G57" s="23">
        <v>0.21653096253462101</v>
      </c>
      <c r="H57" s="20">
        <v>7.8938697528444104</v>
      </c>
      <c r="I57" s="20">
        <v>23.258893208214101</v>
      </c>
      <c r="J57" s="20">
        <v>0.99207741240561798</v>
      </c>
      <c r="K57" s="20" t="s">
        <v>18</v>
      </c>
      <c r="L57" s="20">
        <v>0.66538910772159598</v>
      </c>
      <c r="M57" s="20">
        <v>9.0215654318221805</v>
      </c>
      <c r="N57" s="20">
        <v>24.366459551462398</v>
      </c>
      <c r="O57" s="20">
        <v>8.9286967116505593</v>
      </c>
      <c r="P57" s="20">
        <v>10.7772381852868</v>
      </c>
      <c r="Q57" s="20">
        <v>15.303949477596699</v>
      </c>
      <c r="R57" s="20">
        <f t="shared" si="0"/>
        <v>93.305198425647717</v>
      </c>
      <c r="S57" s="20">
        <f t="shared" si="1"/>
        <v>4.7342816171447959</v>
      </c>
      <c r="T57" s="24">
        <v>4.8172709891779197</v>
      </c>
      <c r="U57" s="24">
        <v>0.51653095920916203</v>
      </c>
      <c r="V57" s="24">
        <v>4.3007400299687601</v>
      </c>
      <c r="W57" s="25" t="s">
        <v>7053</v>
      </c>
      <c r="X57" s="19" t="s">
        <v>7057</v>
      </c>
      <c r="Y57" s="19" t="s">
        <v>7058</v>
      </c>
    </row>
    <row r="58" spans="1:25" x14ac:dyDescent="0.25">
      <c r="A58" s="19" t="s">
        <v>7014</v>
      </c>
      <c r="B58" s="20">
        <v>57.027743953008297</v>
      </c>
      <c r="C58" s="21">
        <v>1.50231133112334</v>
      </c>
      <c r="D58" s="20">
        <v>0.64920819350811998</v>
      </c>
      <c r="E58" s="20">
        <v>2.3140671145958902</v>
      </c>
      <c r="F58" s="22">
        <v>2.0664040955610901E-2</v>
      </c>
      <c r="G58" s="23">
        <v>0.34878215709678001</v>
      </c>
      <c r="H58" s="20">
        <v>13.5323481477333</v>
      </c>
      <c r="I58" s="20">
        <v>29.904291267703801</v>
      </c>
      <c r="J58" s="20">
        <v>3.9683096496224701</v>
      </c>
      <c r="K58" s="20">
        <v>8.6217905482294697</v>
      </c>
      <c r="L58" s="20">
        <v>4.6577237540511698</v>
      </c>
      <c r="M58" s="20">
        <v>119.535741971644</v>
      </c>
      <c r="N58" s="20">
        <v>124.047430443808</v>
      </c>
      <c r="O58" s="20">
        <v>87.302812291694295</v>
      </c>
      <c r="P58" s="20">
        <v>86.217905482294697</v>
      </c>
      <c r="Q58" s="20">
        <v>92.489085973301798</v>
      </c>
      <c r="R58" s="20">
        <f t="shared" si="0"/>
        <v>17.832364602490763</v>
      </c>
      <c r="S58" s="20">
        <f t="shared" si="1"/>
        <v>6.4839053707541296</v>
      </c>
      <c r="T58" s="24">
        <v>1.91746063273346</v>
      </c>
      <c r="U58" s="24">
        <v>0.45789755395356702</v>
      </c>
      <c r="V58" s="24">
        <v>1.4595630787798901</v>
      </c>
      <c r="W58" s="25" t="s">
        <v>7011</v>
      </c>
      <c r="X58" s="19" t="s">
        <v>7015</v>
      </c>
      <c r="Y58" s="19" t="s">
        <v>7016</v>
      </c>
    </row>
    <row r="59" spans="1:25" x14ac:dyDescent="0.25">
      <c r="A59" s="19" t="s">
        <v>6868</v>
      </c>
      <c r="B59" s="20">
        <v>11.620442474456601</v>
      </c>
      <c r="C59" s="21">
        <v>4.6850975509807897</v>
      </c>
      <c r="D59" s="20">
        <v>2.1308670842511299</v>
      </c>
      <c r="E59" s="20">
        <v>2.1986812718670001</v>
      </c>
      <c r="F59" s="22">
        <v>2.7900593540476599E-2</v>
      </c>
      <c r="G59" s="23">
        <v>0.37955210724994398</v>
      </c>
      <c r="H59" s="20" t="s">
        <v>18</v>
      </c>
      <c r="I59" s="20">
        <v>11.0756634324829</v>
      </c>
      <c r="J59" s="20" t="s">
        <v>18</v>
      </c>
      <c r="K59" s="20" t="s">
        <v>18</v>
      </c>
      <c r="L59" s="20" t="s">
        <v>18</v>
      </c>
      <c r="M59" s="20">
        <v>14.660043826711</v>
      </c>
      <c r="N59" s="20">
        <v>34.334556640697002</v>
      </c>
      <c r="O59" s="20">
        <v>36.706864259007801</v>
      </c>
      <c r="P59" s="20">
        <v>10.7772381852868</v>
      </c>
      <c r="Q59" s="20">
        <v>8.6500584003807504</v>
      </c>
      <c r="R59" s="20">
        <f t="shared" si="0"/>
        <v>22.605885805417699</v>
      </c>
      <c r="S59" s="20">
        <f t="shared" si="1"/>
        <v>0</v>
      </c>
      <c r="T59" s="24" t="s">
        <v>38</v>
      </c>
      <c r="U59" s="24">
        <v>0.38870626360566901</v>
      </c>
      <c r="V59" s="24" t="s">
        <v>38</v>
      </c>
      <c r="W59" s="25" t="s">
        <v>6863</v>
      </c>
      <c r="X59" s="19" t="s">
        <v>6869</v>
      </c>
      <c r="Y59" s="19" t="s">
        <v>6870</v>
      </c>
    </row>
    <row r="60" spans="1:25" x14ac:dyDescent="0.25">
      <c r="A60" s="19" t="s">
        <v>6114</v>
      </c>
      <c r="B60" s="20">
        <v>23.260597142901201</v>
      </c>
      <c r="C60" s="21">
        <v>1.4374706382292</v>
      </c>
      <c r="D60" s="20">
        <v>0.68903991601832004</v>
      </c>
      <c r="E60" s="20">
        <v>2.0861935641345002</v>
      </c>
      <c r="F60" s="22">
        <v>3.6961092992457902E-2</v>
      </c>
      <c r="G60" s="23">
        <v>0.41475914713954898</v>
      </c>
      <c r="H60" s="20">
        <v>21.426217900577701</v>
      </c>
      <c r="I60" s="20">
        <v>25.474025894710699</v>
      </c>
      <c r="J60" s="20">
        <v>4.9603870620280901</v>
      </c>
      <c r="K60" s="20">
        <v>11.854962003815499</v>
      </c>
      <c r="L60" s="20">
        <v>9.9808366158239394</v>
      </c>
      <c r="M60" s="20">
        <v>32.703174690355397</v>
      </c>
      <c r="N60" s="20">
        <v>29.904291267703801</v>
      </c>
      <c r="O60" s="20">
        <v>28.770244959762898</v>
      </c>
      <c r="P60" s="20">
        <v>26.943095463217102</v>
      </c>
      <c r="Q60" s="20">
        <v>40.588735571017303</v>
      </c>
      <c r="R60" s="20">
        <f t="shared" si="0"/>
        <v>74.911582951954856</v>
      </c>
      <c r="S60" s="20">
        <f t="shared" si="1"/>
        <v>27.825138144828557</v>
      </c>
      <c r="T60" s="24">
        <v>1.39253026880126</v>
      </c>
      <c r="U60" s="24">
        <v>-3.6269688802549903E-2</v>
      </c>
      <c r="V60" s="24">
        <v>1.42879995760381</v>
      </c>
      <c r="W60" s="25" t="s">
        <v>6107</v>
      </c>
      <c r="X60" s="19" t="s">
        <v>6115</v>
      </c>
      <c r="Y60" s="19" t="s">
        <v>6116</v>
      </c>
    </row>
    <row r="61" spans="1:25" x14ac:dyDescent="0.25">
      <c r="A61" s="19" t="s">
        <v>5987</v>
      </c>
      <c r="B61" s="20">
        <v>174.23727733355301</v>
      </c>
      <c r="C61" s="21">
        <v>2.00708583030573</v>
      </c>
      <c r="D61" s="20">
        <v>0.47706861333373102</v>
      </c>
      <c r="E61" s="20">
        <v>4.2071219405534102</v>
      </c>
      <c r="F61" s="22">
        <v>2.5864359445612101E-5</v>
      </c>
      <c r="G61" s="23">
        <v>2.1229466232958401E-2</v>
      </c>
      <c r="H61" s="20">
        <v>23.6816092585332</v>
      </c>
      <c r="I61" s="20">
        <v>28.7967249244555</v>
      </c>
      <c r="J61" s="20">
        <v>12.897006361273</v>
      </c>
      <c r="K61" s="20">
        <v>12.932685822344199</v>
      </c>
      <c r="L61" s="20">
        <v>7.3192801849375497</v>
      </c>
      <c r="M61" s="20">
        <v>244.70996233817701</v>
      </c>
      <c r="N61" s="20">
        <v>235.91163111188601</v>
      </c>
      <c r="O61" s="20">
        <v>419.648745447576</v>
      </c>
      <c r="P61" s="20">
        <v>377.20333648503902</v>
      </c>
      <c r="Q61" s="20">
        <v>379.27179140131</v>
      </c>
      <c r="R61" s="20">
        <f t="shared" si="0"/>
        <v>10.918846530860508</v>
      </c>
      <c r="S61" s="20">
        <f t="shared" si="1"/>
        <v>2.8184932829046563</v>
      </c>
      <c r="T61" s="24">
        <v>1.2477202791050199</v>
      </c>
      <c r="U61" s="24">
        <v>-0.70610414427534796</v>
      </c>
      <c r="V61" s="24">
        <v>1.9538244233803701</v>
      </c>
      <c r="W61" s="25" t="s">
        <v>5988</v>
      </c>
      <c r="X61" s="19" t="s">
        <v>5989</v>
      </c>
      <c r="Y61" s="19" t="s">
        <v>5990</v>
      </c>
    </row>
    <row r="62" spans="1:25" x14ac:dyDescent="0.25">
      <c r="A62" s="19" t="s">
        <v>5942</v>
      </c>
      <c r="B62" s="20">
        <v>10.5600629332158</v>
      </c>
      <c r="C62" s="21">
        <v>2.7317650512220801</v>
      </c>
      <c r="D62" s="20">
        <v>1.1435707479677799</v>
      </c>
      <c r="E62" s="20">
        <v>2.3888028406433501</v>
      </c>
      <c r="F62" s="22">
        <v>1.6903370763528401E-2</v>
      </c>
      <c r="G62" s="23">
        <v>0.33081274438268798</v>
      </c>
      <c r="H62" s="20">
        <v>5.6384783948888604</v>
      </c>
      <c r="I62" s="20">
        <v>9.9680970892346092</v>
      </c>
      <c r="J62" s="20">
        <v>0.99207741240561798</v>
      </c>
      <c r="K62" s="20" t="s">
        <v>18</v>
      </c>
      <c r="L62" s="20">
        <v>1.9961673231647901</v>
      </c>
      <c r="M62" s="20">
        <v>16.915435184666599</v>
      </c>
      <c r="N62" s="20">
        <v>18.8286278352209</v>
      </c>
      <c r="O62" s="20">
        <v>14.8811611860843</v>
      </c>
      <c r="P62" s="20">
        <v>15.0881334594016</v>
      </c>
      <c r="Q62" s="20">
        <v>21.2924514470911</v>
      </c>
      <c r="R62" s="20">
        <f t="shared" si="0"/>
        <v>43.66200752119363</v>
      </c>
      <c r="S62" s="20">
        <f t="shared" si="1"/>
        <v>5.8293853864707179</v>
      </c>
      <c r="T62" s="24">
        <v>2.9697462914302601</v>
      </c>
      <c r="U62" s="24">
        <v>6.4783514287358596E-2</v>
      </c>
      <c r="V62" s="24">
        <v>2.9049627771429001</v>
      </c>
      <c r="W62" s="25" t="s">
        <v>5943</v>
      </c>
      <c r="X62" s="19" t="s">
        <v>5944</v>
      </c>
      <c r="Y62" s="19" t="s">
        <v>5945</v>
      </c>
    </row>
    <row r="63" spans="1:25" x14ac:dyDescent="0.25">
      <c r="A63" s="19" t="s">
        <v>5603</v>
      </c>
      <c r="B63" s="20">
        <v>132.30263953808901</v>
      </c>
      <c r="C63" s="21">
        <v>1.18171143305169</v>
      </c>
      <c r="D63" s="20">
        <v>0.56442765110570903</v>
      </c>
      <c r="E63" s="20">
        <v>2.0936455376286398</v>
      </c>
      <c r="F63" s="22">
        <v>3.6291567828910097E-2</v>
      </c>
      <c r="G63" s="23">
        <v>0.41339022420555499</v>
      </c>
      <c r="H63" s="20">
        <v>18.0431308636444</v>
      </c>
      <c r="I63" s="20">
        <v>13.2907961189795</v>
      </c>
      <c r="J63" s="20">
        <v>8.9286967116505593</v>
      </c>
      <c r="K63" s="20">
        <v>14.010409640872901</v>
      </c>
      <c r="L63" s="20">
        <v>7.3192801849375497</v>
      </c>
      <c r="M63" s="20">
        <v>218.77296172168801</v>
      </c>
      <c r="N63" s="20">
        <v>184.963579322464</v>
      </c>
      <c r="O63" s="20">
        <v>241.07481121456499</v>
      </c>
      <c r="P63" s="20">
        <v>312.53990737331799</v>
      </c>
      <c r="Q63" s="20">
        <v>304.08282222876898</v>
      </c>
      <c r="R63" s="20">
        <f t="shared" si="0"/>
        <v>7.7609836606781837</v>
      </c>
      <c r="S63" s="20">
        <f t="shared" si="1"/>
        <v>3.5278621072704315</v>
      </c>
      <c r="T63" s="24">
        <v>0.635353029162258</v>
      </c>
      <c r="U63" s="24">
        <v>-0.50209231654567898</v>
      </c>
      <c r="V63" s="24">
        <v>1.1374453457079401</v>
      </c>
      <c r="W63" s="25" t="s">
        <v>5602</v>
      </c>
      <c r="X63" s="19" t="s">
        <v>5604</v>
      </c>
      <c r="Y63" s="19" t="s">
        <v>5605</v>
      </c>
    </row>
    <row r="64" spans="1:25" x14ac:dyDescent="0.25">
      <c r="A64" s="19" t="s">
        <v>5528</v>
      </c>
      <c r="B64" s="20">
        <v>12.7085318052989</v>
      </c>
      <c r="C64" s="21">
        <v>4.00664819193703</v>
      </c>
      <c r="D64" s="20">
        <v>1.9308048226913399</v>
      </c>
      <c r="E64" s="20">
        <v>2.0751181812111801</v>
      </c>
      <c r="F64" s="22">
        <v>3.7975583093668899E-2</v>
      </c>
      <c r="G64" s="23">
        <v>0.41872956185050098</v>
      </c>
      <c r="H64" s="20" t="s">
        <v>18</v>
      </c>
      <c r="I64" s="20">
        <v>12.183229775731199</v>
      </c>
      <c r="J64" s="20" t="s">
        <v>18</v>
      </c>
      <c r="K64" s="20" t="s">
        <v>18</v>
      </c>
      <c r="L64" s="20">
        <v>0.66538910772159598</v>
      </c>
      <c r="M64" s="20">
        <v>27.0646962954666</v>
      </c>
      <c r="N64" s="20">
        <v>23.258893208214101</v>
      </c>
      <c r="O64" s="20">
        <v>14.8811611860843</v>
      </c>
      <c r="P64" s="20">
        <v>37.720333648503903</v>
      </c>
      <c r="Q64" s="20">
        <v>11.3116148312671</v>
      </c>
      <c r="R64" s="20">
        <f t="shared" si="0"/>
        <v>24.209778944405606</v>
      </c>
      <c r="S64" s="20">
        <f t="shared" si="1"/>
        <v>1.0410839203417306</v>
      </c>
      <c r="T64" s="24">
        <v>4.7795170832764597</v>
      </c>
      <c r="U64" s="24">
        <v>0.24008544899433101</v>
      </c>
      <c r="V64" s="24">
        <v>4.5394316342821304</v>
      </c>
      <c r="W64" s="25" t="s">
        <v>5524</v>
      </c>
      <c r="X64" s="19" t="s">
        <v>5529</v>
      </c>
      <c r="Y64" s="19" t="s">
        <v>5530</v>
      </c>
    </row>
    <row r="65" spans="1:25" x14ac:dyDescent="0.25">
      <c r="A65" s="19" t="s">
        <v>5119</v>
      </c>
      <c r="B65" s="20">
        <v>115.909506201014</v>
      </c>
      <c r="C65" s="21">
        <v>1.5900499143047999</v>
      </c>
      <c r="D65" s="20">
        <v>0.53106381694711802</v>
      </c>
      <c r="E65" s="20">
        <v>2.99408444628253</v>
      </c>
      <c r="F65" s="22">
        <v>2.7526974539124299E-3</v>
      </c>
      <c r="G65" s="23">
        <v>0.17291017870201</v>
      </c>
      <c r="H65" s="20">
        <v>23.6816092585332</v>
      </c>
      <c r="I65" s="20">
        <v>45.4102200731799</v>
      </c>
      <c r="J65" s="20">
        <v>14.8811611860843</v>
      </c>
      <c r="K65" s="20">
        <v>14.010409640872901</v>
      </c>
      <c r="L65" s="20">
        <v>10.6462257235455</v>
      </c>
      <c r="M65" s="20">
        <v>184.94209135235499</v>
      </c>
      <c r="N65" s="20">
        <v>204.899773500934</v>
      </c>
      <c r="O65" s="20">
        <v>190.47886318187901</v>
      </c>
      <c r="P65" s="20">
        <v>239.25468771336801</v>
      </c>
      <c r="Q65" s="20">
        <v>230.890020379394</v>
      </c>
      <c r="R65" s="20">
        <f t="shared" si="0"/>
        <v>17.723039919715845</v>
      </c>
      <c r="S65" s="20">
        <f t="shared" si="1"/>
        <v>5.9849206521978076</v>
      </c>
      <c r="T65" s="24">
        <v>1.39024513943376</v>
      </c>
      <c r="U65" s="24">
        <v>-0.175976916715785</v>
      </c>
      <c r="V65" s="24">
        <v>1.5662220561495499</v>
      </c>
      <c r="W65" s="25" t="s">
        <v>5120</v>
      </c>
      <c r="X65" s="19" t="s">
        <v>5121</v>
      </c>
      <c r="Y65" s="19" t="s">
        <v>5122</v>
      </c>
    </row>
    <row r="66" spans="1:25" x14ac:dyDescent="0.25">
      <c r="A66" s="19" t="s">
        <v>4521</v>
      </c>
      <c r="B66" s="20">
        <v>32.2540444956269</v>
      </c>
      <c r="C66" s="21">
        <v>2.4005029618455902</v>
      </c>
      <c r="D66" s="20">
        <v>1.08349514695722</v>
      </c>
      <c r="E66" s="20">
        <v>2.2155179638662199</v>
      </c>
      <c r="F66" s="22">
        <v>2.6724532724429199E-2</v>
      </c>
      <c r="G66" s="23">
        <v>0.377416118887618</v>
      </c>
      <c r="H66" s="20">
        <v>19.170826542622098</v>
      </c>
      <c r="I66" s="20">
        <v>12.183229775731199</v>
      </c>
      <c r="J66" s="20">
        <v>0.99207741240561798</v>
      </c>
      <c r="K66" s="20" t="s">
        <v>18</v>
      </c>
      <c r="L66" s="20">
        <v>6.6538910772159596</v>
      </c>
      <c r="M66" s="20">
        <v>48.490914196044201</v>
      </c>
      <c r="N66" s="20">
        <v>66.453980594897402</v>
      </c>
      <c r="O66" s="20">
        <v>77.3820381676382</v>
      </c>
      <c r="P66" s="20">
        <v>59.274810019077599</v>
      </c>
      <c r="Q66" s="20">
        <v>31.938677170636598</v>
      </c>
      <c r="R66" s="20">
        <f t="shared" si="0"/>
        <v>27.277467498995176</v>
      </c>
      <c r="S66" s="20">
        <f t="shared" si="1"/>
        <v>4.5350957407768115</v>
      </c>
      <c r="T66" s="24">
        <v>2.6208434396108</v>
      </c>
      <c r="U66" s="24">
        <v>3.23386451018986E-2</v>
      </c>
      <c r="V66" s="24">
        <v>2.5885047945088999</v>
      </c>
      <c r="W66" s="25" t="s">
        <v>4522</v>
      </c>
      <c r="X66" s="19" t="s">
        <v>4523</v>
      </c>
      <c r="Y66" s="19" t="s">
        <v>4524</v>
      </c>
    </row>
    <row r="67" spans="1:25" x14ac:dyDescent="0.25">
      <c r="A67" s="19" t="s">
        <v>4507</v>
      </c>
      <c r="B67" s="20">
        <v>48.671203754533202</v>
      </c>
      <c r="C67" s="21">
        <v>2.1287250829283701</v>
      </c>
      <c r="D67" s="20">
        <v>1.0067208128459799</v>
      </c>
      <c r="E67" s="20">
        <v>2.11451383120859</v>
      </c>
      <c r="F67" s="22">
        <v>3.4471404704627298E-2</v>
      </c>
      <c r="G67" s="23">
        <v>0.40420184259368702</v>
      </c>
      <c r="H67" s="20">
        <v>2.25539135795555</v>
      </c>
      <c r="I67" s="20">
        <v>9.9680970892346092</v>
      </c>
      <c r="J67" s="20">
        <v>4.9603870620280901</v>
      </c>
      <c r="K67" s="20">
        <v>3.2331714555860498</v>
      </c>
      <c r="L67" s="20" t="s">
        <v>18</v>
      </c>
      <c r="M67" s="20">
        <v>56.384783948888703</v>
      </c>
      <c r="N67" s="20">
        <v>71.991812311138901</v>
      </c>
      <c r="O67" s="20">
        <v>94.247354178533698</v>
      </c>
      <c r="P67" s="20">
        <v>109.927829489926</v>
      </c>
      <c r="Q67" s="20">
        <v>133.743210652041</v>
      </c>
      <c r="R67" s="20">
        <f t="shared" si="0"/>
        <v>9.5215863352782826</v>
      </c>
      <c r="S67" s="20">
        <f t="shared" si="1"/>
        <v>2.4247151547017922</v>
      </c>
      <c r="T67" s="24">
        <v>1.16205650845732</v>
      </c>
      <c r="U67" s="24">
        <v>-0.81133016847050798</v>
      </c>
      <c r="V67" s="24">
        <v>1.9733866769278301</v>
      </c>
      <c r="W67" s="25" t="s">
        <v>4503</v>
      </c>
      <c r="X67" s="19" t="s">
        <v>4508</v>
      </c>
      <c r="Y67" s="19" t="s">
        <v>4509</v>
      </c>
    </row>
    <row r="68" spans="1:25" x14ac:dyDescent="0.25">
      <c r="A68" s="19" t="s">
        <v>4485</v>
      </c>
      <c r="B68" s="20">
        <v>3.7503657896256999</v>
      </c>
      <c r="C68" s="21">
        <v>5.8927684047033297</v>
      </c>
      <c r="D68" s="20">
        <v>2.48265396385277</v>
      </c>
      <c r="E68" s="20">
        <v>2.37357621742761</v>
      </c>
      <c r="F68" s="22">
        <v>1.7616756783644601E-2</v>
      </c>
      <c r="G68" s="23">
        <v>0.33321908628135799</v>
      </c>
      <c r="H68" s="20">
        <v>2.25539135795555</v>
      </c>
      <c r="I68" s="20">
        <v>8.8605307459863205</v>
      </c>
      <c r="J68" s="20">
        <v>1.9841548248112399</v>
      </c>
      <c r="K68" s="20">
        <v>2.1554476370573701</v>
      </c>
      <c r="L68" s="20">
        <v>3.9923346463295699</v>
      </c>
      <c r="M68" s="20" t="s">
        <v>18</v>
      </c>
      <c r="N68" s="20" t="s">
        <v>18</v>
      </c>
      <c r="O68" s="20" t="s">
        <v>18</v>
      </c>
      <c r="P68" s="20">
        <v>12.932685822344199</v>
      </c>
      <c r="Q68" s="20">
        <v>5.3231128617727697</v>
      </c>
      <c r="R68" s="20" t="e">
        <f t="shared" ref="R68:R131" si="2">100*SUM(H68:I68)/SUM(M68:N68)</f>
        <v>#DIV/0!</v>
      </c>
      <c r="S68" s="20">
        <f t="shared" ref="S68:S131" si="3">100*SUM(J68:L68)/SUM(O68:Q68)</f>
        <v>44.54440613038301</v>
      </c>
      <c r="T68" s="24">
        <v>1.0359191679206501</v>
      </c>
      <c r="U68" s="24" t="s">
        <v>37</v>
      </c>
      <c r="V68" s="24" t="s">
        <v>38</v>
      </c>
      <c r="W68" s="25" t="s">
        <v>4486</v>
      </c>
      <c r="X68" s="19" t="s">
        <v>4487</v>
      </c>
      <c r="Y68" s="19" t="s">
        <v>4488</v>
      </c>
    </row>
    <row r="69" spans="1:25" x14ac:dyDescent="0.25">
      <c r="A69" s="19" t="s">
        <v>4468</v>
      </c>
      <c r="B69" s="20">
        <v>347.16623248941403</v>
      </c>
      <c r="C69" s="21">
        <v>2.5194170361911699</v>
      </c>
      <c r="D69" s="20">
        <v>0.54602525314376504</v>
      </c>
      <c r="E69" s="20">
        <v>4.61410350837349</v>
      </c>
      <c r="F69" s="22">
        <v>3.9479564999240503E-6</v>
      </c>
      <c r="G69" s="23">
        <v>8.7315999042419101E-3</v>
      </c>
      <c r="H69" s="20">
        <v>359.73492159390997</v>
      </c>
      <c r="I69" s="20">
        <v>409.79954700186698</v>
      </c>
      <c r="J69" s="20">
        <v>365.084487765267</v>
      </c>
      <c r="K69" s="20">
        <v>521.61832816788296</v>
      </c>
      <c r="L69" s="20">
        <v>497.71105257575402</v>
      </c>
      <c r="M69" s="20">
        <v>78.938697528444095</v>
      </c>
      <c r="N69" s="20">
        <v>37.657255670441899</v>
      </c>
      <c r="O69" s="20">
        <v>299.60737854649602</v>
      </c>
      <c r="P69" s="20">
        <v>408.45732722237102</v>
      </c>
      <c r="Q69" s="20">
        <v>493.053328821702</v>
      </c>
      <c r="R69" s="20">
        <f t="shared" si="2"/>
        <v>660.00100988335976</v>
      </c>
      <c r="S69" s="20">
        <f t="shared" si="3"/>
        <v>115.26043474826486</v>
      </c>
      <c r="T69" s="24">
        <v>-0.26225494473930799</v>
      </c>
      <c r="U69" s="24">
        <v>-2.7798258101975701</v>
      </c>
      <c r="V69" s="24">
        <v>2.51757086545827</v>
      </c>
      <c r="W69" s="25" t="s">
        <v>4464</v>
      </c>
      <c r="X69" s="19" t="s">
        <v>4469</v>
      </c>
      <c r="Y69" s="19" t="s">
        <v>4470</v>
      </c>
    </row>
    <row r="70" spans="1:25" x14ac:dyDescent="0.25">
      <c r="A70" s="19" t="s">
        <v>4465</v>
      </c>
      <c r="B70" s="20">
        <v>185.20833347265901</v>
      </c>
      <c r="C70" s="21">
        <v>2.8310450811497598</v>
      </c>
      <c r="D70" s="20">
        <v>0.58087368843349396</v>
      </c>
      <c r="E70" s="20">
        <v>4.8737705589395004</v>
      </c>
      <c r="F70" s="22">
        <v>1.0948814357224799E-6</v>
      </c>
      <c r="G70" s="23">
        <v>8.7315999042419101E-3</v>
      </c>
      <c r="H70" s="20">
        <v>133.06809011937699</v>
      </c>
      <c r="I70" s="20">
        <v>85.282608430118302</v>
      </c>
      <c r="J70" s="20">
        <v>107.144360539807</v>
      </c>
      <c r="K70" s="20">
        <v>93.761972211995399</v>
      </c>
      <c r="L70" s="20">
        <v>115.112315635836</v>
      </c>
      <c r="M70" s="20">
        <v>78.938697528444095</v>
      </c>
      <c r="N70" s="20">
        <v>37.657255670441899</v>
      </c>
      <c r="O70" s="20">
        <v>299.60737854649602</v>
      </c>
      <c r="P70" s="20">
        <v>408.45732722237102</v>
      </c>
      <c r="Q70" s="20">
        <v>493.053328821702</v>
      </c>
      <c r="R70" s="20">
        <f t="shared" si="2"/>
        <v>187.27124960935737</v>
      </c>
      <c r="S70" s="20">
        <f t="shared" si="3"/>
        <v>26.310374108682932</v>
      </c>
      <c r="T70" s="24">
        <v>5.1599952400087502E-2</v>
      </c>
      <c r="U70" s="24">
        <v>-2.7798258101975701</v>
      </c>
      <c r="V70" s="24">
        <v>2.83142576259766</v>
      </c>
      <c r="W70" s="25" t="s">
        <v>4464</v>
      </c>
      <c r="X70" s="19" t="s">
        <v>4466</v>
      </c>
      <c r="Y70" s="19" t="s">
        <v>4467</v>
      </c>
    </row>
    <row r="71" spans="1:25" x14ac:dyDescent="0.25">
      <c r="A71" s="19" t="s">
        <v>4343</v>
      </c>
      <c r="B71" s="20">
        <v>44.468327226092903</v>
      </c>
      <c r="C71" s="21">
        <v>3.4908034783165198</v>
      </c>
      <c r="D71" s="20">
        <v>0.98975154173681701</v>
      </c>
      <c r="E71" s="20">
        <v>3.5269492707137999</v>
      </c>
      <c r="F71" s="22">
        <v>4.2037729843913998E-4</v>
      </c>
      <c r="G71" s="23">
        <v>8.5862082880887799E-2</v>
      </c>
      <c r="H71" s="20">
        <v>16.915435184666599</v>
      </c>
      <c r="I71" s="20">
        <v>8.8605307459863205</v>
      </c>
      <c r="J71" s="20">
        <v>2.9762322372168502</v>
      </c>
      <c r="K71" s="20">
        <v>1.0777238185286799</v>
      </c>
      <c r="L71" s="20" t="s">
        <v>18</v>
      </c>
      <c r="M71" s="20">
        <v>69.917132096621899</v>
      </c>
      <c r="N71" s="20">
        <v>91.928006489608094</v>
      </c>
      <c r="O71" s="20">
        <v>82.342425229666205</v>
      </c>
      <c r="P71" s="20">
        <v>103.46148657875401</v>
      </c>
      <c r="Q71" s="20">
        <v>67.204299879881205</v>
      </c>
      <c r="R71" s="20">
        <f t="shared" si="2"/>
        <v>15.926314596665909</v>
      </c>
      <c r="S71" s="20">
        <f t="shared" si="3"/>
        <v>1.6023021658838028</v>
      </c>
      <c r="T71" s="24">
        <v>3.2535866375875</v>
      </c>
      <c r="U71" s="24">
        <v>-5.9607678044225301E-2</v>
      </c>
      <c r="V71" s="24">
        <v>3.3131943156317201</v>
      </c>
      <c r="W71" s="25" t="s">
        <v>4341</v>
      </c>
      <c r="X71" s="19" t="s">
        <v>4344</v>
      </c>
      <c r="Y71" s="19" t="s">
        <v>31</v>
      </c>
    </row>
    <row r="72" spans="1:25" x14ac:dyDescent="0.25">
      <c r="A72" s="19" t="s">
        <v>4189</v>
      </c>
      <c r="B72" s="20">
        <v>19.9448030690032</v>
      </c>
      <c r="C72" s="21">
        <v>2.8219542412867602</v>
      </c>
      <c r="D72" s="20">
        <v>1.25314085056078</v>
      </c>
      <c r="E72" s="20">
        <v>2.2519050751748599</v>
      </c>
      <c r="F72" s="22">
        <v>2.4328271351967901E-2</v>
      </c>
      <c r="G72" s="23">
        <v>0.36811766113956801</v>
      </c>
      <c r="H72" s="20">
        <v>6.7661740738666403</v>
      </c>
      <c r="I72" s="20">
        <v>6.6453980594897404</v>
      </c>
      <c r="J72" s="20" t="s">
        <v>18</v>
      </c>
      <c r="K72" s="20">
        <v>1.0777238185286799</v>
      </c>
      <c r="L72" s="20">
        <v>1.33077821544319</v>
      </c>
      <c r="M72" s="20">
        <v>25.937000616488799</v>
      </c>
      <c r="N72" s="20">
        <v>52.055618132669601</v>
      </c>
      <c r="O72" s="20">
        <v>43.651406145847197</v>
      </c>
      <c r="P72" s="20">
        <v>19.3990287335163</v>
      </c>
      <c r="Q72" s="20">
        <v>42.5849028941821</v>
      </c>
      <c r="R72" s="20">
        <f t="shared" si="2"/>
        <v>17.19595052512723</v>
      </c>
      <c r="S72" s="20">
        <f t="shared" si="3"/>
        <v>2.2800154614311601</v>
      </c>
      <c r="T72" s="24">
        <v>3.0622328163055799</v>
      </c>
      <c r="U72" s="24">
        <v>0.147279464537379</v>
      </c>
      <c r="V72" s="24">
        <v>2.9149533517682</v>
      </c>
      <c r="W72" s="25" t="s">
        <v>4190</v>
      </c>
      <c r="X72" s="19" t="s">
        <v>4191</v>
      </c>
      <c r="Y72" s="19" t="s">
        <v>4192</v>
      </c>
    </row>
    <row r="73" spans="1:25" x14ac:dyDescent="0.25">
      <c r="A73" s="19" t="s">
        <v>4035</v>
      </c>
      <c r="B73" s="20">
        <v>14.599199516469399</v>
      </c>
      <c r="C73" s="21">
        <v>2.54113474758124</v>
      </c>
      <c r="D73" s="20">
        <v>1.1861068199051701</v>
      </c>
      <c r="E73" s="20">
        <v>2.1424164374878201</v>
      </c>
      <c r="F73" s="22">
        <v>3.2159986333922502E-2</v>
      </c>
      <c r="G73" s="23">
        <v>0.39778084976448702</v>
      </c>
      <c r="H73" s="20">
        <v>10.149261110799999</v>
      </c>
      <c r="I73" s="20">
        <v>15.505928805476101</v>
      </c>
      <c r="J73" s="20">
        <v>4.9603870620280901</v>
      </c>
      <c r="K73" s="20" t="s">
        <v>18</v>
      </c>
      <c r="L73" s="20">
        <v>0.66538910772159598</v>
      </c>
      <c r="M73" s="20">
        <v>27.0646962954666</v>
      </c>
      <c r="N73" s="20">
        <v>24.366459551462398</v>
      </c>
      <c r="O73" s="20">
        <v>11.904928948867401</v>
      </c>
      <c r="P73" s="20">
        <v>33.409438374389197</v>
      </c>
      <c r="Q73" s="20">
        <v>17.965505908483099</v>
      </c>
      <c r="R73" s="20">
        <f t="shared" si="2"/>
        <v>49.882584775329313</v>
      </c>
      <c r="S73" s="20">
        <f t="shared" si="3"/>
        <v>8.8903088493039668</v>
      </c>
      <c r="T73" s="24">
        <v>2.77408914700777</v>
      </c>
      <c r="U73" s="24">
        <v>0.28585836776137102</v>
      </c>
      <c r="V73" s="24">
        <v>2.4882307792464</v>
      </c>
      <c r="W73" s="25" t="s">
        <v>4036</v>
      </c>
      <c r="X73" s="19" t="s">
        <v>4037</v>
      </c>
      <c r="Y73" s="19" t="s">
        <v>4038</v>
      </c>
    </row>
    <row r="74" spans="1:25" x14ac:dyDescent="0.25">
      <c r="A74" s="19" t="s">
        <v>3995</v>
      </c>
      <c r="B74" s="20">
        <v>3034.7404478195599</v>
      </c>
      <c r="C74" s="21">
        <v>0.989775511718192</v>
      </c>
      <c r="D74" s="20">
        <v>0.37390408271347497</v>
      </c>
      <c r="E74" s="20">
        <v>2.6471374811830102</v>
      </c>
      <c r="F74" s="22">
        <v>8.1176343541875494E-3</v>
      </c>
      <c r="G74" s="23">
        <v>0.26975523392377099</v>
      </c>
      <c r="H74" s="20">
        <v>201.85752653702099</v>
      </c>
      <c r="I74" s="20">
        <v>326.73207125824598</v>
      </c>
      <c r="J74" s="20">
        <v>163.69277304692699</v>
      </c>
      <c r="K74" s="20">
        <v>173.51353478311799</v>
      </c>
      <c r="L74" s="20">
        <v>175.66272443850099</v>
      </c>
      <c r="M74" s="20">
        <v>4623.55228380887</v>
      </c>
      <c r="N74" s="20">
        <v>5388.3102599029298</v>
      </c>
      <c r="O74" s="20">
        <v>5841.3518042442802</v>
      </c>
      <c r="P74" s="20">
        <v>7008.4379918920304</v>
      </c>
      <c r="Q74" s="20">
        <v>6444.2935082836502</v>
      </c>
      <c r="R74" s="28">
        <f t="shared" si="2"/>
        <v>5.2796329902397723</v>
      </c>
      <c r="S74" s="20">
        <f t="shared" si="3"/>
        <v>2.6581673986607908</v>
      </c>
      <c r="T74" s="24">
        <v>0.62852007288709699</v>
      </c>
      <c r="U74" s="24">
        <v>-0.36148561080559599</v>
      </c>
      <c r="V74" s="24">
        <v>0.99000568369269404</v>
      </c>
      <c r="W74" s="25" t="s">
        <v>3987</v>
      </c>
      <c r="X74" s="19" t="s">
        <v>3996</v>
      </c>
      <c r="Y74" s="19" t="s">
        <v>3997</v>
      </c>
    </row>
    <row r="75" spans="1:25" x14ac:dyDescent="0.25">
      <c r="A75" s="19" t="s">
        <v>3903</v>
      </c>
      <c r="B75" s="20">
        <v>4.7726210382507404</v>
      </c>
      <c r="C75" s="21">
        <v>4.4772596231687896</v>
      </c>
      <c r="D75" s="20">
        <v>1.9237988620561299</v>
      </c>
      <c r="E75" s="20">
        <v>2.3273013158889002</v>
      </c>
      <c r="F75" s="22">
        <v>1.9949233793746999E-2</v>
      </c>
      <c r="G75" s="23">
        <v>0.34410493761556399</v>
      </c>
      <c r="H75" s="20">
        <v>7.8938697528444104</v>
      </c>
      <c r="I75" s="20">
        <v>7.75296440273803</v>
      </c>
      <c r="J75" s="20">
        <v>5.9524644744337003</v>
      </c>
      <c r="K75" s="20">
        <v>5.3886190926434203</v>
      </c>
      <c r="L75" s="20">
        <v>8.6500584003807504</v>
      </c>
      <c r="M75" s="20" t="s">
        <v>18</v>
      </c>
      <c r="N75" s="20" t="s">
        <v>18</v>
      </c>
      <c r="O75" s="20">
        <v>7.9366192992449403</v>
      </c>
      <c r="P75" s="20">
        <v>2.1554476370573701</v>
      </c>
      <c r="Q75" s="20">
        <v>1.9961673231647901</v>
      </c>
      <c r="R75" s="20" t="e">
        <f t="shared" si="2"/>
        <v>#DIV/0!</v>
      </c>
      <c r="S75" s="20">
        <f t="shared" si="3"/>
        <v>165.37685768127366</v>
      </c>
      <c r="T75" s="24">
        <v>0.231472398554877</v>
      </c>
      <c r="U75" s="24" t="s">
        <v>37</v>
      </c>
      <c r="V75" s="24" t="s">
        <v>38</v>
      </c>
      <c r="W75" s="25" t="s">
        <v>3904</v>
      </c>
      <c r="X75" s="19" t="s">
        <v>3905</v>
      </c>
      <c r="Y75" s="19" t="s">
        <v>3906</v>
      </c>
    </row>
    <row r="76" spans="1:25" x14ac:dyDescent="0.25">
      <c r="A76" s="19" t="s">
        <v>3063</v>
      </c>
      <c r="B76" s="20">
        <v>23.3216421063312</v>
      </c>
      <c r="C76" s="21">
        <v>3.2271256202928398</v>
      </c>
      <c r="D76" s="20">
        <v>1.2877682820598999</v>
      </c>
      <c r="E76" s="20">
        <v>2.5059831533750399</v>
      </c>
      <c r="F76" s="22">
        <v>1.22111437768936E-2</v>
      </c>
      <c r="G76" s="23">
        <v>0.302806852328527</v>
      </c>
      <c r="H76" s="20">
        <v>7.8938697528444104</v>
      </c>
      <c r="I76" s="20">
        <v>7.75296440273803</v>
      </c>
      <c r="J76" s="20">
        <v>0.99207741240561798</v>
      </c>
      <c r="K76" s="20">
        <v>1.0777238185286799</v>
      </c>
      <c r="L76" s="20" t="s">
        <v>18</v>
      </c>
      <c r="M76" s="20">
        <v>42.852435801155401</v>
      </c>
      <c r="N76" s="20">
        <v>62.023715221904197</v>
      </c>
      <c r="O76" s="20">
        <v>41.667251321035899</v>
      </c>
      <c r="P76" s="20">
        <v>23.709924007630999</v>
      </c>
      <c r="Q76" s="20">
        <v>45.2464593250685</v>
      </c>
      <c r="R76" s="20">
        <f t="shared" si="2"/>
        <v>14.919344391407058</v>
      </c>
      <c r="S76" s="20">
        <f t="shared" si="3"/>
        <v>1.871029854888616</v>
      </c>
      <c r="T76" s="24">
        <v>3.5032691517660699</v>
      </c>
      <c r="U76" s="24">
        <v>0.50798949597131404</v>
      </c>
      <c r="V76" s="24">
        <v>2.9952796557947501</v>
      </c>
      <c r="W76" s="25" t="s">
        <v>3064</v>
      </c>
      <c r="X76" s="19" t="s">
        <v>3065</v>
      </c>
      <c r="Y76" s="19" t="s">
        <v>31</v>
      </c>
    </row>
    <row r="77" spans="1:25" x14ac:dyDescent="0.25">
      <c r="A77" s="19" t="s">
        <v>3059</v>
      </c>
      <c r="B77" s="20">
        <v>233.034857004608</v>
      </c>
      <c r="C77" s="21">
        <v>0.88851468772942599</v>
      </c>
      <c r="D77" s="20">
        <v>0.41131572842999298</v>
      </c>
      <c r="E77" s="20">
        <v>2.16017678468295</v>
      </c>
      <c r="F77" s="22">
        <v>3.0758986621954702E-2</v>
      </c>
      <c r="G77" s="23">
        <v>0.39021601575425702</v>
      </c>
      <c r="H77" s="20">
        <v>45.107827159110897</v>
      </c>
      <c r="I77" s="20">
        <v>52.055618132669601</v>
      </c>
      <c r="J77" s="20">
        <v>62.500876981553901</v>
      </c>
      <c r="K77" s="20">
        <v>46.342124196733401</v>
      </c>
      <c r="L77" s="20">
        <v>45.911848432790102</v>
      </c>
      <c r="M77" s="20">
        <v>301.09474628706499</v>
      </c>
      <c r="N77" s="20">
        <v>227.051100365899</v>
      </c>
      <c r="O77" s="20">
        <v>526.793105987383</v>
      </c>
      <c r="P77" s="20">
        <v>469.887584878506</v>
      </c>
      <c r="Q77" s="20">
        <v>553.60373762436802</v>
      </c>
      <c r="R77" s="20">
        <f t="shared" si="2"/>
        <v>18.397085938957503</v>
      </c>
      <c r="S77" s="20">
        <f t="shared" si="3"/>
        <v>9.9823520617945718</v>
      </c>
      <c r="T77" s="24">
        <v>-8.6536567586752697E-2</v>
      </c>
      <c r="U77" s="24">
        <v>-0.96856214057644197</v>
      </c>
      <c r="V77" s="24">
        <v>0.88202557298968898</v>
      </c>
      <c r="W77" s="25" t="s">
        <v>3060</v>
      </c>
      <c r="X77" s="19" t="s">
        <v>3061</v>
      </c>
      <c r="Y77" s="19" t="s">
        <v>3062</v>
      </c>
    </row>
    <row r="78" spans="1:25" x14ac:dyDescent="0.25">
      <c r="A78" s="19" t="s">
        <v>2288</v>
      </c>
      <c r="B78" s="20">
        <v>25.0840946135217</v>
      </c>
      <c r="C78" s="21">
        <v>1.4961469649050601</v>
      </c>
      <c r="D78" s="20">
        <v>0.71272487354570102</v>
      </c>
      <c r="E78" s="20">
        <v>2.0991928588965201</v>
      </c>
      <c r="F78" s="22">
        <v>3.5799903262326203E-2</v>
      </c>
      <c r="G78" s="23">
        <v>0.410398891029572</v>
      </c>
      <c r="H78" s="20">
        <v>21.426217900577701</v>
      </c>
      <c r="I78" s="20">
        <v>33.226990297448701</v>
      </c>
      <c r="J78" s="20">
        <v>9.9207741240561695</v>
      </c>
      <c r="K78" s="20">
        <v>18.3213049149876</v>
      </c>
      <c r="L78" s="20">
        <v>14.638560369875099</v>
      </c>
      <c r="M78" s="20">
        <v>24.809304937511001</v>
      </c>
      <c r="N78" s="20">
        <v>23.258893208214101</v>
      </c>
      <c r="O78" s="20">
        <v>38.6910190838191</v>
      </c>
      <c r="P78" s="20">
        <v>22.632200189102299</v>
      </c>
      <c r="Q78" s="20">
        <v>43.915681109625297</v>
      </c>
      <c r="R78" s="20">
        <f t="shared" si="2"/>
        <v>113.69930703942339</v>
      </c>
      <c r="S78" s="20">
        <f t="shared" si="3"/>
        <v>40.745997205450081</v>
      </c>
      <c r="T78" s="24">
        <v>0.93494226823681703</v>
      </c>
      <c r="U78" s="24">
        <v>-0.54555094893790101</v>
      </c>
      <c r="V78" s="24">
        <v>1.48049321717472</v>
      </c>
      <c r="W78" s="25" t="s">
        <v>2289</v>
      </c>
      <c r="X78" s="19" t="s">
        <v>2290</v>
      </c>
      <c r="Y78" s="19" t="s">
        <v>2291</v>
      </c>
    </row>
    <row r="79" spans="1:25" x14ac:dyDescent="0.25">
      <c r="A79" s="19" t="s">
        <v>1764</v>
      </c>
      <c r="B79" s="20">
        <v>46.569018139406701</v>
      </c>
      <c r="C79" s="21">
        <v>4.3093883748494202</v>
      </c>
      <c r="D79" s="20">
        <v>1.3923738791011</v>
      </c>
      <c r="E79" s="20">
        <v>3.0949936935268401</v>
      </c>
      <c r="F79" s="22">
        <v>1.9681708186791102E-3</v>
      </c>
      <c r="G79" s="23">
        <v>0.16249045996946099</v>
      </c>
      <c r="H79" s="20">
        <v>2.25539135795555</v>
      </c>
      <c r="I79" s="20">
        <v>8.8605307459863205</v>
      </c>
      <c r="J79" s="20">
        <v>0.99207741240561798</v>
      </c>
      <c r="K79" s="20" t="s">
        <v>18</v>
      </c>
      <c r="L79" s="20" t="s">
        <v>18</v>
      </c>
      <c r="M79" s="20">
        <v>95.854132713110701</v>
      </c>
      <c r="N79" s="20">
        <v>71.991812311138901</v>
      </c>
      <c r="O79" s="20">
        <v>102.18397347777901</v>
      </c>
      <c r="P79" s="20">
        <v>79.751562571122605</v>
      </c>
      <c r="Q79" s="20">
        <v>103.800700804569</v>
      </c>
      <c r="R79" s="20">
        <f t="shared" si="2"/>
        <v>6.6226932693166312</v>
      </c>
      <c r="S79" s="20">
        <f t="shared" si="3"/>
        <v>0.34720041928541556</v>
      </c>
      <c r="T79" s="24">
        <v>4.0709936209582303</v>
      </c>
      <c r="U79" s="24">
        <v>-0.18258382513862101</v>
      </c>
      <c r="V79" s="24">
        <v>4.2535774460968501</v>
      </c>
      <c r="W79" s="25" t="s">
        <v>1761</v>
      </c>
      <c r="X79" s="19" t="s">
        <v>1765</v>
      </c>
      <c r="Y79" s="19" t="s">
        <v>1766</v>
      </c>
    </row>
    <row r="80" spans="1:25" x14ac:dyDescent="0.25">
      <c r="A80" s="19" t="s">
        <v>1259</v>
      </c>
      <c r="B80" s="20">
        <v>85.169205053868396</v>
      </c>
      <c r="C80" s="21">
        <v>1.54688893261547</v>
      </c>
      <c r="D80" s="20">
        <v>0.73402524992334295</v>
      </c>
      <c r="E80" s="20">
        <v>2.10740561414885</v>
      </c>
      <c r="F80" s="22">
        <v>3.5082435386842602E-2</v>
      </c>
      <c r="G80" s="23">
        <v>0.40549602669902102</v>
      </c>
      <c r="H80" s="20">
        <v>12.404652468755501</v>
      </c>
      <c r="I80" s="20">
        <v>26.581592237959001</v>
      </c>
      <c r="J80" s="20">
        <v>6.9445418868393203</v>
      </c>
      <c r="K80" s="20">
        <v>14.010409640872901</v>
      </c>
      <c r="L80" s="20">
        <v>3.9923346463295699</v>
      </c>
      <c r="M80" s="20">
        <v>128.55730740346601</v>
      </c>
      <c r="N80" s="20">
        <v>153.95172171151199</v>
      </c>
      <c r="O80" s="20">
        <v>170.63731493376599</v>
      </c>
      <c r="P80" s="20">
        <v>201.534354064864</v>
      </c>
      <c r="Q80" s="20">
        <v>133.07782154431899</v>
      </c>
      <c r="R80" s="20">
        <f t="shared" si="2"/>
        <v>13.799999535890066</v>
      </c>
      <c r="S80" s="20">
        <f t="shared" si="3"/>
        <v>4.9376172843307664</v>
      </c>
      <c r="T80" s="24">
        <v>1.2290448123968001</v>
      </c>
      <c r="U80" s="24">
        <v>-0.25373648373151902</v>
      </c>
      <c r="V80" s="24">
        <v>1.48278129612832</v>
      </c>
      <c r="W80" s="25" t="s">
        <v>1260</v>
      </c>
      <c r="X80" s="19" t="s">
        <v>1261</v>
      </c>
      <c r="Y80" s="19" t="s">
        <v>1262</v>
      </c>
    </row>
    <row r="81" spans="1:25" x14ac:dyDescent="0.25">
      <c r="A81" s="19" t="s">
        <v>1171</v>
      </c>
      <c r="B81" s="20">
        <v>70.5378537833422</v>
      </c>
      <c r="C81" s="21">
        <v>2.1693519678739999</v>
      </c>
      <c r="D81" s="20">
        <v>0.95845840914506497</v>
      </c>
      <c r="E81" s="20">
        <v>2.2633762166154301</v>
      </c>
      <c r="F81" s="22">
        <v>2.3612507578457301E-2</v>
      </c>
      <c r="G81" s="23">
        <v>0.36195069773952299</v>
      </c>
      <c r="H81" s="20">
        <v>7.8938697528444104</v>
      </c>
      <c r="I81" s="20">
        <v>16.6134951487244</v>
      </c>
      <c r="J81" s="20" t="s">
        <v>18</v>
      </c>
      <c r="K81" s="20" t="s">
        <v>18</v>
      </c>
      <c r="L81" s="20">
        <v>5.3231128617727697</v>
      </c>
      <c r="M81" s="20">
        <v>145.472742588133</v>
      </c>
      <c r="N81" s="20">
        <v>162.812252457499</v>
      </c>
      <c r="O81" s="20">
        <v>99.207741240561703</v>
      </c>
      <c r="P81" s="20">
        <v>156.26995368665899</v>
      </c>
      <c r="Q81" s="20">
        <v>111.785370097228</v>
      </c>
      <c r="R81" s="20">
        <f t="shared" si="2"/>
        <v>7.9495808409167807</v>
      </c>
      <c r="S81" s="20">
        <f t="shared" si="3"/>
        <v>1.4494005438359043</v>
      </c>
      <c r="T81" s="24">
        <v>2.7878358107481702</v>
      </c>
      <c r="U81" s="24">
        <v>0.332413358360933</v>
      </c>
      <c r="V81" s="24">
        <v>2.4554224523872401</v>
      </c>
      <c r="W81" s="25" t="s">
        <v>1172</v>
      </c>
      <c r="X81" s="19" t="s">
        <v>1173</v>
      </c>
      <c r="Y81" s="19" t="s">
        <v>1174</v>
      </c>
    </row>
    <row r="82" spans="1:25" x14ac:dyDescent="0.25">
      <c r="A82" s="19" t="s">
        <v>916</v>
      </c>
      <c r="B82" s="20">
        <v>5.8150101993536696</v>
      </c>
      <c r="C82" s="21">
        <v>3.5292470117835602</v>
      </c>
      <c r="D82" s="20">
        <v>1.72666132080261</v>
      </c>
      <c r="E82" s="20">
        <v>2.0439717790997101</v>
      </c>
      <c r="F82" s="22">
        <v>4.0956335170626301E-2</v>
      </c>
      <c r="G82" s="23">
        <v>0.42442008428278699</v>
      </c>
      <c r="H82" s="20">
        <v>2.25539135795555</v>
      </c>
      <c r="I82" s="20">
        <v>4.4302653729931603</v>
      </c>
      <c r="J82" s="20">
        <v>4.9603870620280901</v>
      </c>
      <c r="K82" s="20">
        <v>3.2331714555860498</v>
      </c>
      <c r="L82" s="20">
        <v>1.9961673231647901</v>
      </c>
      <c r="M82" s="20">
        <v>1.1276956789777699</v>
      </c>
      <c r="N82" s="20">
        <v>1.1075663432482901</v>
      </c>
      <c r="O82" s="20">
        <v>8.9286967116505593</v>
      </c>
      <c r="P82" s="20">
        <v>24.787647826159699</v>
      </c>
      <c r="Q82" s="20">
        <v>5.3231128617727697</v>
      </c>
      <c r="R82" s="20">
        <f t="shared" si="2"/>
        <v>299.09946415546295</v>
      </c>
      <c r="S82" s="20">
        <f t="shared" si="3"/>
        <v>26.101094942184734</v>
      </c>
      <c r="T82" s="24">
        <v>-2.3011546850697999E-2</v>
      </c>
      <c r="U82" s="24">
        <v>-3.5414546383808299</v>
      </c>
      <c r="V82" s="24">
        <v>3.5184430915301399</v>
      </c>
      <c r="W82" s="25" t="s">
        <v>917</v>
      </c>
      <c r="X82" s="19" t="s">
        <v>918</v>
      </c>
      <c r="Y82" s="19" t="s">
        <v>919</v>
      </c>
    </row>
    <row r="83" spans="1:25" x14ac:dyDescent="0.25">
      <c r="A83" s="19" t="s">
        <v>817</v>
      </c>
      <c r="B83" s="20">
        <v>51.618700591063401</v>
      </c>
      <c r="C83" s="21">
        <v>2.488314820621</v>
      </c>
      <c r="D83" s="20">
        <v>1.07916765650044</v>
      </c>
      <c r="E83" s="20">
        <v>2.3057722362530702</v>
      </c>
      <c r="F83" s="22">
        <v>2.1123362345100101E-2</v>
      </c>
      <c r="G83" s="23">
        <v>0.350047435999498</v>
      </c>
      <c r="H83" s="20">
        <v>6.7661740738666403</v>
      </c>
      <c r="I83" s="20">
        <v>5.5378317162414499</v>
      </c>
      <c r="J83" s="20">
        <v>1.9841548248112399</v>
      </c>
      <c r="K83" s="20">
        <v>2.1554476370573701</v>
      </c>
      <c r="L83" s="20" t="s">
        <v>18</v>
      </c>
      <c r="M83" s="20">
        <v>73.300219133555203</v>
      </c>
      <c r="N83" s="20">
        <v>116.29446604107</v>
      </c>
      <c r="O83" s="20">
        <v>74.405805930421295</v>
      </c>
      <c r="P83" s="20">
        <v>92.684248393466802</v>
      </c>
      <c r="Q83" s="20">
        <v>143.05865816014301</v>
      </c>
      <c r="R83" s="20">
        <f t="shared" si="2"/>
        <v>6.4896364467050063</v>
      </c>
      <c r="S83" s="20">
        <f t="shared" si="3"/>
        <v>1.3347153462975443</v>
      </c>
      <c r="T83" s="24">
        <v>2.1565264547824401</v>
      </c>
      <c r="U83" s="24">
        <v>-0.125079112801186</v>
      </c>
      <c r="V83" s="24">
        <v>2.2816055675836302</v>
      </c>
      <c r="W83" s="25" t="s">
        <v>818</v>
      </c>
      <c r="X83" s="19" t="s">
        <v>819</v>
      </c>
      <c r="Y83" s="19" t="s">
        <v>820</v>
      </c>
    </row>
    <row r="84" spans="1:25" x14ac:dyDescent="0.25">
      <c r="A84" s="19" t="s">
        <v>709</v>
      </c>
      <c r="B84" s="20">
        <v>27.9865536600858</v>
      </c>
      <c r="C84" s="21">
        <v>3.39802970367756</v>
      </c>
      <c r="D84" s="20">
        <v>1.1586986678570099</v>
      </c>
      <c r="E84" s="20">
        <v>2.9326258827604801</v>
      </c>
      <c r="F84" s="22">
        <v>3.3610863496281798E-3</v>
      </c>
      <c r="G84" s="23">
        <v>0.188957512039371</v>
      </c>
      <c r="H84" s="20">
        <v>11.276956789777699</v>
      </c>
      <c r="I84" s="20">
        <v>2.2151326864965801</v>
      </c>
      <c r="J84" s="20">
        <v>4.9603870620280901</v>
      </c>
      <c r="K84" s="20">
        <v>2.1554476370573701</v>
      </c>
      <c r="L84" s="20" t="s">
        <v>18</v>
      </c>
      <c r="M84" s="20">
        <v>20.298522221599899</v>
      </c>
      <c r="N84" s="20">
        <v>22.1513268649658</v>
      </c>
      <c r="O84" s="20">
        <v>95.239431590939304</v>
      </c>
      <c r="P84" s="20">
        <v>60.352533837606302</v>
      </c>
      <c r="Q84" s="20">
        <v>61.215797910386797</v>
      </c>
      <c r="R84" s="20">
        <f t="shared" si="2"/>
        <v>31.78359821435545</v>
      </c>
      <c r="S84" s="20">
        <f t="shared" si="3"/>
        <v>3.2820940493543946</v>
      </c>
      <c r="T84" s="24">
        <v>1.5079713895400799</v>
      </c>
      <c r="U84" s="24">
        <v>-1.7676225861888399</v>
      </c>
      <c r="V84" s="24">
        <v>3.2755939757289299</v>
      </c>
      <c r="W84" s="25" t="s">
        <v>710</v>
      </c>
      <c r="X84" s="19" t="s">
        <v>711</v>
      </c>
      <c r="Y84" s="19" t="s">
        <v>712</v>
      </c>
    </row>
    <row r="85" spans="1:25" x14ac:dyDescent="0.25">
      <c r="A85" s="19" t="s">
        <v>418</v>
      </c>
      <c r="B85" s="20">
        <v>49.266610214553303</v>
      </c>
      <c r="C85" s="21">
        <v>1.58598480985858</v>
      </c>
      <c r="D85" s="20">
        <v>0.76948129062163895</v>
      </c>
      <c r="E85" s="20">
        <v>2.0611089953562201</v>
      </c>
      <c r="F85" s="22">
        <v>3.92926428369645E-2</v>
      </c>
      <c r="G85" s="23">
        <v>0.41981400603902702</v>
      </c>
      <c r="H85" s="20">
        <v>6.7661740738666403</v>
      </c>
      <c r="I85" s="20">
        <v>13.2907961189795</v>
      </c>
      <c r="J85" s="20">
        <v>2.9762322372168502</v>
      </c>
      <c r="K85" s="20">
        <v>11.854962003815499</v>
      </c>
      <c r="L85" s="20">
        <v>6.6538910772159596</v>
      </c>
      <c r="M85" s="20">
        <v>50.746305553999797</v>
      </c>
      <c r="N85" s="20">
        <v>57.593449848911099</v>
      </c>
      <c r="O85" s="20">
        <v>85.318657466883096</v>
      </c>
      <c r="P85" s="20">
        <v>139.0263725902</v>
      </c>
      <c r="Q85" s="20">
        <v>118.439261174444</v>
      </c>
      <c r="R85" s="20">
        <f t="shared" si="2"/>
        <v>18.513028867616629</v>
      </c>
      <c r="S85" s="20">
        <f t="shared" si="3"/>
        <v>6.26781502765441</v>
      </c>
      <c r="T85" s="24">
        <v>0.48573068339762998</v>
      </c>
      <c r="U85" s="24">
        <v>-1.0767757571152801</v>
      </c>
      <c r="V85" s="24">
        <v>1.5625064405129101</v>
      </c>
      <c r="W85" s="25" t="s">
        <v>417</v>
      </c>
      <c r="X85" s="19" t="s">
        <v>419</v>
      </c>
      <c r="Y85" s="19" t="s">
        <v>420</v>
      </c>
    </row>
    <row r="86" spans="1:25" x14ac:dyDescent="0.25">
      <c r="A86" s="19" t="s">
        <v>237</v>
      </c>
      <c r="B86" s="20">
        <v>81.966283937935998</v>
      </c>
      <c r="C86" s="21">
        <v>1.55639530309046</v>
      </c>
      <c r="D86" s="20">
        <v>0.72845930978739404</v>
      </c>
      <c r="E86" s="20">
        <v>2.1365576390872199</v>
      </c>
      <c r="F86" s="22">
        <v>3.26339881631433E-2</v>
      </c>
      <c r="G86" s="23">
        <v>0.39778084976448702</v>
      </c>
      <c r="H86" s="20">
        <v>10.149261110799999</v>
      </c>
      <c r="I86" s="20">
        <v>25.474025894710699</v>
      </c>
      <c r="J86" s="20">
        <v>1.9841548248112399</v>
      </c>
      <c r="K86" s="20">
        <v>6.4663429111720996</v>
      </c>
      <c r="L86" s="20">
        <v>6.6538910772159596</v>
      </c>
      <c r="M86" s="20">
        <v>147.72813394608801</v>
      </c>
      <c r="N86" s="20">
        <v>190.50141103870601</v>
      </c>
      <c r="O86" s="20">
        <v>116.073057251457</v>
      </c>
      <c r="P86" s="20">
        <v>156.26995368665899</v>
      </c>
      <c r="Q86" s="20">
        <v>158.36260763774001</v>
      </c>
      <c r="R86" s="20">
        <f t="shared" si="2"/>
        <v>10.532281266887029</v>
      </c>
      <c r="S86" s="20">
        <f t="shared" si="3"/>
        <v>3.5068938415854709</v>
      </c>
      <c r="T86" s="24">
        <v>1.8228153348229099</v>
      </c>
      <c r="U86" s="24">
        <v>0.23626304435989801</v>
      </c>
      <c r="V86" s="24">
        <v>1.5865522904630101</v>
      </c>
      <c r="W86" s="25" t="s">
        <v>238</v>
      </c>
      <c r="X86" s="19" t="s">
        <v>239</v>
      </c>
      <c r="Y86" s="19" t="s">
        <v>240</v>
      </c>
    </row>
    <row r="87" spans="1:25" x14ac:dyDescent="0.25">
      <c r="A87" s="19" t="s">
        <v>230</v>
      </c>
      <c r="B87" s="20">
        <v>4.1219250765886803</v>
      </c>
      <c r="C87" s="21">
        <v>3.7387277854402199</v>
      </c>
      <c r="D87" s="20">
        <v>1.8148377187323701</v>
      </c>
      <c r="E87" s="20">
        <v>2.0600893109339</v>
      </c>
      <c r="F87" s="22">
        <v>3.9390003554788902E-2</v>
      </c>
      <c r="G87" s="23">
        <v>0.41981400603902702</v>
      </c>
      <c r="H87" s="20">
        <v>3.3830870369333201</v>
      </c>
      <c r="I87" s="20">
        <v>7.75296440273803</v>
      </c>
      <c r="J87" s="20">
        <v>0.99207741240561798</v>
      </c>
      <c r="K87" s="20" t="s">
        <v>18</v>
      </c>
      <c r="L87" s="20">
        <v>2.6615564308863799</v>
      </c>
      <c r="M87" s="20">
        <v>2.25539135795555</v>
      </c>
      <c r="N87" s="20">
        <v>2.2151326864965801</v>
      </c>
      <c r="O87" s="20">
        <v>5.9524644744337003</v>
      </c>
      <c r="P87" s="20">
        <v>14.010409640872901</v>
      </c>
      <c r="Q87" s="20">
        <v>1.9961673231647901</v>
      </c>
      <c r="R87" s="20">
        <f t="shared" si="2"/>
        <v>249.09946415546216</v>
      </c>
      <c r="S87" s="20">
        <f t="shared" si="3"/>
        <v>16.638403154023713</v>
      </c>
      <c r="T87" s="24">
        <v>2.1927963175737601</v>
      </c>
      <c r="U87" s="24">
        <v>-1.7113367158619299</v>
      </c>
      <c r="V87" s="24">
        <v>3.9041330334356901</v>
      </c>
      <c r="W87" s="25" t="s">
        <v>231</v>
      </c>
      <c r="X87" s="19" t="s">
        <v>232</v>
      </c>
      <c r="Y87" s="19" t="s">
        <v>233</v>
      </c>
    </row>
    <row r="88" spans="1:25" x14ac:dyDescent="0.25">
      <c r="A88" s="19" t="s">
        <v>97</v>
      </c>
      <c r="B88" s="20">
        <v>16.163551943085402</v>
      </c>
      <c r="C88" s="21">
        <v>3.0106115900369099</v>
      </c>
      <c r="D88" s="20">
        <v>1.39656885092593</v>
      </c>
      <c r="E88" s="20">
        <v>2.1557201336982801</v>
      </c>
      <c r="F88" s="22">
        <v>3.1105525065256E-2</v>
      </c>
      <c r="G88" s="23">
        <v>0.39279099959326302</v>
      </c>
      <c r="H88" s="20">
        <v>4.5107827159110903</v>
      </c>
      <c r="I88" s="20">
        <v>7.75296440273803</v>
      </c>
      <c r="J88" s="20" t="s">
        <v>18</v>
      </c>
      <c r="K88" s="20" t="s">
        <v>18</v>
      </c>
      <c r="L88" s="20">
        <v>1.33077821544319</v>
      </c>
      <c r="M88" s="20">
        <v>27.0646962954666</v>
      </c>
      <c r="N88" s="20">
        <v>43.195087386683298</v>
      </c>
      <c r="O88" s="20">
        <v>30.754399784574101</v>
      </c>
      <c r="P88" s="20">
        <v>15.0881334594016</v>
      </c>
      <c r="Q88" s="20">
        <v>31.938677170636598</v>
      </c>
      <c r="R88" s="20">
        <f t="shared" si="2"/>
        <v>17.454860342481854</v>
      </c>
      <c r="S88" s="20">
        <f t="shared" si="3"/>
        <v>1.7109250529137874</v>
      </c>
      <c r="T88" s="24">
        <v>3.7890202943981501</v>
      </c>
      <c r="U88" s="24">
        <v>0.43823994961770901</v>
      </c>
      <c r="V88" s="24">
        <v>3.3507803447804401</v>
      </c>
      <c r="W88" s="25" t="s">
        <v>95</v>
      </c>
      <c r="X88" s="19" t="s">
        <v>98</v>
      </c>
      <c r="Y88" s="19" t="s">
        <v>99</v>
      </c>
    </row>
    <row r="89" spans="1:25" x14ac:dyDescent="0.25">
      <c r="A89" s="19" t="s">
        <v>4399</v>
      </c>
      <c r="B89" s="20">
        <v>21.912212381086398</v>
      </c>
      <c r="C89" s="21">
        <v>4.0099110091631003</v>
      </c>
      <c r="D89" s="20">
        <v>1.33277165194133</v>
      </c>
      <c r="E89" s="20">
        <v>3.0087007052725099</v>
      </c>
      <c r="F89" s="22">
        <v>2.6236744062885699E-3</v>
      </c>
      <c r="G89" s="23">
        <v>0.172033521341528</v>
      </c>
      <c r="H89" s="20" t="s">
        <v>18</v>
      </c>
      <c r="I89" s="20">
        <v>8.8605307459863205</v>
      </c>
      <c r="J89" s="20">
        <v>4.9603870620280901</v>
      </c>
      <c r="K89" s="20" t="s">
        <v>18</v>
      </c>
      <c r="L89" s="20">
        <v>3.3269455386079798</v>
      </c>
      <c r="M89" s="20">
        <v>5.6384783948888604</v>
      </c>
      <c r="N89" s="20">
        <v>6.6453980594897404</v>
      </c>
      <c r="O89" s="20">
        <v>56.548412507120197</v>
      </c>
      <c r="P89" s="20">
        <v>81.907010208179898</v>
      </c>
      <c r="Q89" s="20">
        <v>51.2349612945629</v>
      </c>
      <c r="R89" s="20">
        <f t="shared" si="2"/>
        <v>72.131389296315945</v>
      </c>
      <c r="S89" s="20">
        <f t="shared" si="3"/>
        <v>4.3688733321374729</v>
      </c>
      <c r="T89" s="24">
        <v>0.68144779564697899</v>
      </c>
      <c r="U89" s="24">
        <v>-3.36384623258034</v>
      </c>
      <c r="V89" s="24">
        <v>4.0452940282273202</v>
      </c>
      <c r="W89" s="25" t="s">
        <v>4400</v>
      </c>
      <c r="X89" s="19" t="s">
        <v>4401</v>
      </c>
      <c r="Y89" s="19" t="s">
        <v>4402</v>
      </c>
    </row>
    <row r="90" spans="1:25" x14ac:dyDescent="0.25">
      <c r="A90" s="19" t="s">
        <v>3779</v>
      </c>
      <c r="B90" s="20">
        <v>56.1870145644654</v>
      </c>
      <c r="C90" s="21">
        <v>2.26053636934969</v>
      </c>
      <c r="D90" s="20">
        <v>0.62829019020106303</v>
      </c>
      <c r="E90" s="20">
        <v>3.5979176574860801</v>
      </c>
      <c r="F90" s="22">
        <v>3.20775133058525E-4</v>
      </c>
      <c r="G90" s="23">
        <v>7.5226351204125005E-2</v>
      </c>
      <c r="H90" s="20">
        <v>20.298522221599899</v>
      </c>
      <c r="I90" s="20">
        <v>16.6134951487244</v>
      </c>
      <c r="J90" s="20">
        <v>2.9762322372168502</v>
      </c>
      <c r="K90" s="20">
        <v>3.2331714555860498</v>
      </c>
      <c r="L90" s="20">
        <v>6.6538910772159596</v>
      </c>
      <c r="M90" s="20">
        <v>89.087958639244107</v>
      </c>
      <c r="N90" s="20">
        <v>95.250705519352906</v>
      </c>
      <c r="O90" s="20">
        <v>118.057212076268</v>
      </c>
      <c r="P90" s="20">
        <v>95.917419849052806</v>
      </c>
      <c r="Q90" s="20">
        <v>113.78153742039299</v>
      </c>
      <c r="R90" s="20">
        <f t="shared" si="2"/>
        <v>20.024023467245485</v>
      </c>
      <c r="S90" s="20">
        <f t="shared" si="3"/>
        <v>3.924653743573256</v>
      </c>
      <c r="T90" s="24">
        <v>2.10579287070939</v>
      </c>
      <c r="U90" s="24">
        <v>-0.24530173465741101</v>
      </c>
      <c r="V90" s="24">
        <v>2.3510946053668</v>
      </c>
      <c r="W90" s="25" t="s">
        <v>3780</v>
      </c>
      <c r="X90" s="19" t="s">
        <v>3781</v>
      </c>
      <c r="Y90" s="19" t="s">
        <v>31</v>
      </c>
    </row>
    <row r="91" spans="1:25" x14ac:dyDescent="0.25">
      <c r="A91" s="19" t="s">
        <v>2513</v>
      </c>
      <c r="B91" s="20">
        <v>11.8807395801915</v>
      </c>
      <c r="C91" s="21">
        <v>2.48783745552781</v>
      </c>
      <c r="D91" s="20">
        <v>1.1583769523479801</v>
      </c>
      <c r="E91" s="20">
        <v>2.14769246788368</v>
      </c>
      <c r="F91" s="22">
        <v>3.1738194125036902E-2</v>
      </c>
      <c r="G91" s="23">
        <v>0.39651004167169401</v>
      </c>
      <c r="H91" s="20">
        <v>3.3830870369333201</v>
      </c>
      <c r="I91" s="20">
        <v>8.8605307459863205</v>
      </c>
      <c r="J91" s="20">
        <v>2.9762322372168502</v>
      </c>
      <c r="K91" s="20" t="s">
        <v>18</v>
      </c>
      <c r="L91" s="20">
        <v>3.9923346463295699</v>
      </c>
      <c r="M91" s="20">
        <v>11.276956789777699</v>
      </c>
      <c r="N91" s="20">
        <v>11.0756634324829</v>
      </c>
      <c r="O91" s="20">
        <v>26.786090134951699</v>
      </c>
      <c r="P91" s="20">
        <v>34.4871621929179</v>
      </c>
      <c r="Q91" s="20">
        <v>15.969338585318299</v>
      </c>
      <c r="R91" s="20">
        <f t="shared" si="2"/>
        <v>54.774866038865675</v>
      </c>
      <c r="S91" s="20">
        <f t="shared" si="3"/>
        <v>9.0216638271213814</v>
      </c>
      <c r="T91" s="24">
        <v>1.3980585187153001</v>
      </c>
      <c r="U91" s="24">
        <v>-1.20399009890454</v>
      </c>
      <c r="V91" s="24">
        <v>2.6020486176198401</v>
      </c>
      <c r="W91" s="25" t="s">
        <v>2512</v>
      </c>
      <c r="X91" s="19" t="s">
        <v>2514</v>
      </c>
      <c r="Y91" s="19" t="s">
        <v>2515</v>
      </c>
    </row>
    <row r="92" spans="1:25" x14ac:dyDescent="0.25">
      <c r="A92" s="19" t="s">
        <v>2391</v>
      </c>
      <c r="B92" s="20">
        <v>59.213352437631897</v>
      </c>
      <c r="C92" s="21">
        <v>2.7124750821858101</v>
      </c>
      <c r="D92" s="20">
        <v>1.0279351137671899</v>
      </c>
      <c r="E92" s="20">
        <v>2.6387609936244898</v>
      </c>
      <c r="F92" s="22">
        <v>8.3209622181090407E-3</v>
      </c>
      <c r="G92" s="23">
        <v>0.27305634652447902</v>
      </c>
      <c r="H92" s="20">
        <v>9.0215654318221805</v>
      </c>
      <c r="I92" s="20">
        <v>7.75296440273803</v>
      </c>
      <c r="J92" s="20">
        <v>1.9841548248112399</v>
      </c>
      <c r="K92" s="20">
        <v>1.0777238185286799</v>
      </c>
      <c r="L92" s="20" t="s">
        <v>18</v>
      </c>
      <c r="M92" s="20">
        <v>138.706568514266</v>
      </c>
      <c r="N92" s="20">
        <v>142.876058279029</v>
      </c>
      <c r="O92" s="20">
        <v>79.366192992449399</v>
      </c>
      <c r="P92" s="20">
        <v>100.228315123168</v>
      </c>
      <c r="Q92" s="20">
        <v>111.119980989506</v>
      </c>
      <c r="R92" s="20">
        <f t="shared" si="2"/>
        <v>5.9572318170304266</v>
      </c>
      <c r="S92" s="20">
        <f t="shared" si="3"/>
        <v>1.0532253320998852</v>
      </c>
      <c r="T92" s="24">
        <v>3.03874582280016</v>
      </c>
      <c r="U92" s="24">
        <v>0.53891784875381499</v>
      </c>
      <c r="V92" s="24">
        <v>2.4998279740463398</v>
      </c>
      <c r="W92" s="25" t="s">
        <v>2382</v>
      </c>
      <c r="X92" s="19" t="s">
        <v>2392</v>
      </c>
      <c r="Y92" s="19" t="s">
        <v>31</v>
      </c>
    </row>
    <row r="93" spans="1:25" x14ac:dyDescent="0.25">
      <c r="A93" s="19" t="s">
        <v>1616</v>
      </c>
      <c r="B93" s="20">
        <v>44.701588417836597</v>
      </c>
      <c r="C93" s="21">
        <v>2.0617002595390401</v>
      </c>
      <c r="D93" s="20">
        <v>0.72575877671270705</v>
      </c>
      <c r="E93" s="20">
        <v>2.8407513979747199</v>
      </c>
      <c r="F93" s="22">
        <v>4.50073828648176E-3</v>
      </c>
      <c r="G93" s="23">
        <v>0.21653096253462101</v>
      </c>
      <c r="H93" s="20">
        <v>5.6384783948888604</v>
      </c>
      <c r="I93" s="20">
        <v>17.721061491972598</v>
      </c>
      <c r="J93" s="20">
        <v>7.9366192992449403</v>
      </c>
      <c r="K93" s="20">
        <v>7.5440667297007797</v>
      </c>
      <c r="L93" s="20">
        <v>8.6500584003807504</v>
      </c>
      <c r="M93" s="20">
        <v>40.597044443199799</v>
      </c>
      <c r="N93" s="20">
        <v>34.334556640697002</v>
      </c>
      <c r="O93" s="20">
        <v>85.318657466883096</v>
      </c>
      <c r="P93" s="20">
        <v>131.482305860499</v>
      </c>
      <c r="Q93" s="20">
        <v>107.793035450899</v>
      </c>
      <c r="R93" s="20">
        <f t="shared" si="2"/>
        <v>31.174483861231078</v>
      </c>
      <c r="S93" s="20">
        <f t="shared" si="3"/>
        <v>7.4341314134428425</v>
      </c>
      <c r="T93" s="24">
        <v>0.53810193530261197</v>
      </c>
      <c r="U93" s="24">
        <v>-1.5300276429258901</v>
      </c>
      <c r="V93" s="24">
        <v>2.0681295782285001</v>
      </c>
      <c r="W93" s="25" t="s">
        <v>1607</v>
      </c>
      <c r="X93" s="19" t="s">
        <v>1617</v>
      </c>
      <c r="Y93" s="19" t="s">
        <v>1618</v>
      </c>
    </row>
    <row r="94" spans="1:25" x14ac:dyDescent="0.25">
      <c r="A94" s="19" t="s">
        <v>18849</v>
      </c>
      <c r="B94" s="20">
        <v>5.2962419365443099</v>
      </c>
      <c r="C94" s="21">
        <v>4.8274041267902801</v>
      </c>
      <c r="D94" s="20">
        <v>2.1035551335761702</v>
      </c>
      <c r="E94" s="20">
        <v>2.2948788219224898</v>
      </c>
      <c r="F94" s="22">
        <v>2.1740069813409601E-2</v>
      </c>
      <c r="G94" s="23">
        <v>0.354052565532671</v>
      </c>
      <c r="H94" s="20">
        <v>14.660043826711</v>
      </c>
      <c r="I94" s="20">
        <v>8.8605307459863205</v>
      </c>
      <c r="J94" s="20">
        <v>7.9366192992449403</v>
      </c>
      <c r="K94" s="20">
        <v>7.5440667297007797</v>
      </c>
      <c r="L94" s="20">
        <v>4.6577237540511698</v>
      </c>
      <c r="M94" s="20" t="s">
        <v>18</v>
      </c>
      <c r="N94" s="20" t="s">
        <v>18</v>
      </c>
      <c r="O94" s="20">
        <v>1.9841548248112399</v>
      </c>
      <c r="P94" s="20" t="s">
        <v>18</v>
      </c>
      <c r="Q94" s="20">
        <v>7.3192801849375497</v>
      </c>
      <c r="R94" s="20" t="e">
        <f t="shared" si="2"/>
        <v>#DIV/0!</v>
      </c>
      <c r="S94" s="20">
        <f t="shared" si="3"/>
        <v>216.46208913046047</v>
      </c>
      <c r="T94" s="24">
        <v>0.80893603789691904</v>
      </c>
      <c r="U94" s="24" t="s">
        <v>37</v>
      </c>
      <c r="V94" s="24" t="s">
        <v>38</v>
      </c>
      <c r="W94" s="25" t="s">
        <v>18848</v>
      </c>
      <c r="X94" s="19" t="s">
        <v>31</v>
      </c>
      <c r="Y94" s="19" t="s">
        <v>18850</v>
      </c>
    </row>
    <row r="95" spans="1:25" x14ac:dyDescent="0.25">
      <c r="A95" s="19" t="s">
        <v>18681</v>
      </c>
      <c r="B95" s="20">
        <v>105.102930427671</v>
      </c>
      <c r="C95" s="21">
        <v>1.0987295321672801</v>
      </c>
      <c r="D95" s="20">
        <v>0.55389257297113703</v>
      </c>
      <c r="E95" s="20">
        <v>1.9836509564906799</v>
      </c>
      <c r="F95" s="22">
        <v>4.7294764416366798E-2</v>
      </c>
      <c r="G95" s="23">
        <v>0.44168495728473101</v>
      </c>
      <c r="H95" s="20">
        <v>22.553913579555498</v>
      </c>
      <c r="I95" s="20">
        <v>14.3983624622278</v>
      </c>
      <c r="J95" s="20">
        <v>15.8732385984899</v>
      </c>
      <c r="K95" s="20">
        <v>8.6217905482294697</v>
      </c>
      <c r="L95" s="20">
        <v>15.303949477596699</v>
      </c>
      <c r="M95" s="20">
        <v>169.154351846666</v>
      </c>
      <c r="N95" s="20">
        <v>121.83229775731201</v>
      </c>
      <c r="O95" s="20">
        <v>220.24118555404701</v>
      </c>
      <c r="P95" s="20">
        <v>246.79875444306799</v>
      </c>
      <c r="Q95" s="20">
        <v>216.25146000951901</v>
      </c>
      <c r="R95" s="20">
        <f t="shared" si="2"/>
        <v>12.698959245062952</v>
      </c>
      <c r="S95" s="20">
        <f t="shared" si="3"/>
        <v>5.824598205674719</v>
      </c>
      <c r="T95" s="24">
        <v>0.47789432248055802</v>
      </c>
      <c r="U95" s="24">
        <v>-0.64658550410274496</v>
      </c>
      <c r="V95" s="24">
        <v>1.1244798265833</v>
      </c>
      <c r="W95" s="25" t="s">
        <v>18682</v>
      </c>
      <c r="X95" s="19" t="s">
        <v>31</v>
      </c>
      <c r="Y95" s="19" t="s">
        <v>18683</v>
      </c>
    </row>
    <row r="96" spans="1:25" x14ac:dyDescent="0.25">
      <c r="A96" s="19" t="s">
        <v>18058</v>
      </c>
      <c r="B96" s="20">
        <v>7.9853252106929897</v>
      </c>
      <c r="C96" s="21">
        <v>3.8247033143251201</v>
      </c>
      <c r="D96" s="20">
        <v>1.47569101453694</v>
      </c>
      <c r="E96" s="20">
        <v>2.5918049758711001</v>
      </c>
      <c r="F96" s="22">
        <v>9.5473877197431098E-3</v>
      </c>
      <c r="G96" s="23">
        <v>0.27989557711533403</v>
      </c>
      <c r="H96" s="20">
        <v>5.6384783948888604</v>
      </c>
      <c r="I96" s="20">
        <v>7.75296440273803</v>
      </c>
      <c r="J96" s="20" t="s">
        <v>18</v>
      </c>
      <c r="K96" s="20" t="s">
        <v>18</v>
      </c>
      <c r="L96" s="20">
        <v>1.9961673231647901</v>
      </c>
      <c r="M96" s="20">
        <v>6.7661740738666403</v>
      </c>
      <c r="N96" s="20">
        <v>11.0756634324829</v>
      </c>
      <c r="O96" s="20">
        <v>6.9445418868393203</v>
      </c>
      <c r="P96" s="20">
        <v>23.709924007630999</v>
      </c>
      <c r="Q96" s="20">
        <v>15.969338585318299</v>
      </c>
      <c r="R96" s="20">
        <f t="shared" si="2"/>
        <v>75.056410489452958</v>
      </c>
      <c r="S96" s="20">
        <f t="shared" si="3"/>
        <v>4.2814337985441044</v>
      </c>
      <c r="T96" s="24">
        <v>3.3309693453576998</v>
      </c>
      <c r="U96" s="24">
        <v>-0.80084002767182005</v>
      </c>
      <c r="V96" s="24">
        <v>4.1318093730295198</v>
      </c>
      <c r="W96" s="25" t="s">
        <v>18059</v>
      </c>
      <c r="X96" s="19" t="s">
        <v>31</v>
      </c>
      <c r="Y96" s="19" t="s">
        <v>18060</v>
      </c>
    </row>
    <row r="97" spans="1:25" x14ac:dyDescent="0.25">
      <c r="A97" s="19" t="s">
        <v>17128</v>
      </c>
      <c r="B97" s="20">
        <v>440.30070342393998</v>
      </c>
      <c r="C97" s="21">
        <v>0.84073472884241496</v>
      </c>
      <c r="D97" s="20">
        <v>0.39332473524814898</v>
      </c>
      <c r="E97" s="20">
        <v>2.13750789995954</v>
      </c>
      <c r="F97" s="22">
        <v>3.2556703865329301E-2</v>
      </c>
      <c r="G97" s="23">
        <v>0.39778084976448702</v>
      </c>
      <c r="H97" s="20">
        <v>404.84274875301998</v>
      </c>
      <c r="I97" s="20">
        <v>346.66826543671499</v>
      </c>
      <c r="J97" s="20">
        <v>562.50789283398501</v>
      </c>
      <c r="K97" s="20">
        <v>397.68008903708397</v>
      </c>
      <c r="L97" s="20">
        <v>392.57957355574098</v>
      </c>
      <c r="M97" s="20">
        <v>295.45626789217698</v>
      </c>
      <c r="N97" s="20">
        <v>249.202427230865</v>
      </c>
      <c r="O97" s="20">
        <v>491.07831914078099</v>
      </c>
      <c r="P97" s="20">
        <v>608.91395746870603</v>
      </c>
      <c r="Q97" s="20">
        <v>654.07749289032904</v>
      </c>
      <c r="R97" s="20">
        <f t="shared" si="2"/>
        <v>137.97833779555538</v>
      </c>
      <c r="S97" s="20">
        <f t="shared" si="3"/>
        <v>77.121650401201549</v>
      </c>
      <c r="T97" s="24">
        <v>-0.26308530954105003</v>
      </c>
      <c r="U97" s="24">
        <v>-1.1023192646817299</v>
      </c>
      <c r="V97" s="24">
        <v>0.839233955140682</v>
      </c>
      <c r="W97" s="25" t="s">
        <v>17129</v>
      </c>
      <c r="X97" s="19" t="s">
        <v>31</v>
      </c>
      <c r="Y97" s="19" t="s">
        <v>17130</v>
      </c>
    </row>
    <row r="98" spans="1:25" x14ac:dyDescent="0.25">
      <c r="A98" s="19" t="s">
        <v>16788</v>
      </c>
      <c r="B98" s="20">
        <v>81.417237909322296</v>
      </c>
      <c r="C98" s="21">
        <v>1.4852676733691901</v>
      </c>
      <c r="D98" s="20">
        <v>0.50442057360859804</v>
      </c>
      <c r="E98" s="20">
        <v>2.9445025660703399</v>
      </c>
      <c r="F98" s="22">
        <v>3.2347426407168499E-3</v>
      </c>
      <c r="G98" s="23">
        <v>0.188116377735734</v>
      </c>
      <c r="H98" s="20">
        <v>38.341653085244303</v>
      </c>
      <c r="I98" s="20">
        <v>26.581592237959001</v>
      </c>
      <c r="J98" s="20">
        <v>37.6989416714135</v>
      </c>
      <c r="K98" s="20">
        <v>29.098543100274401</v>
      </c>
      <c r="L98" s="20">
        <v>25.950175201142201</v>
      </c>
      <c r="M98" s="20">
        <v>77.811001849466294</v>
      </c>
      <c r="N98" s="20">
        <v>54.270750819166203</v>
      </c>
      <c r="O98" s="20">
        <v>188.494708357067</v>
      </c>
      <c r="P98" s="20">
        <v>156.26995368665899</v>
      </c>
      <c r="Q98" s="20">
        <v>179.65505908483101</v>
      </c>
      <c r="R98" s="20">
        <f t="shared" si="2"/>
        <v>49.153833903221383</v>
      </c>
      <c r="S98" s="20">
        <f t="shared" si="3"/>
        <v>17.685768905340957</v>
      </c>
      <c r="T98" s="24">
        <v>7.0386735577265297E-2</v>
      </c>
      <c r="U98" s="24">
        <v>-1.4043282698597199</v>
      </c>
      <c r="V98" s="24">
        <v>1.47471500543698</v>
      </c>
      <c r="W98" s="25" t="s">
        <v>16789</v>
      </c>
      <c r="X98" s="19" t="s">
        <v>31</v>
      </c>
      <c r="Y98" s="19" t="s">
        <v>16790</v>
      </c>
    </row>
    <row r="99" spans="1:25" x14ac:dyDescent="0.25">
      <c r="A99" s="19" t="s">
        <v>16159</v>
      </c>
      <c r="B99" s="20">
        <v>233.884602883112</v>
      </c>
      <c r="C99" s="21">
        <v>2.4306691940141301</v>
      </c>
      <c r="D99" s="20">
        <v>0.67045662996158895</v>
      </c>
      <c r="E99" s="20">
        <v>3.6253936278523899</v>
      </c>
      <c r="F99" s="22">
        <v>2.8852164125877598E-4</v>
      </c>
      <c r="G99" s="23">
        <v>7.5226351204125005E-2</v>
      </c>
      <c r="H99" s="20">
        <v>12.404652468755501</v>
      </c>
      <c r="I99" s="20">
        <v>8.8605307459863205</v>
      </c>
      <c r="J99" s="20">
        <v>9.9207741240561695</v>
      </c>
      <c r="K99" s="20">
        <v>7.5440667297007797</v>
      </c>
      <c r="L99" s="20">
        <v>6.6538910772159596</v>
      </c>
      <c r="M99" s="20">
        <v>196.21904814213201</v>
      </c>
      <c r="N99" s="20">
        <v>129.58526216005001</v>
      </c>
      <c r="O99" s="20">
        <v>490.086241728375</v>
      </c>
      <c r="P99" s="20">
        <v>788.89383516299597</v>
      </c>
      <c r="Q99" s="20">
        <v>688.67772649185201</v>
      </c>
      <c r="R99" s="20">
        <f t="shared" si="2"/>
        <v>6.5269803198792733</v>
      </c>
      <c r="S99" s="20">
        <f t="shared" si="3"/>
        <v>1.225758457060103</v>
      </c>
      <c r="T99" s="24">
        <v>0.40330172764329703</v>
      </c>
      <c r="U99" s="24">
        <v>-2.0094392461965098</v>
      </c>
      <c r="V99" s="24">
        <v>2.41274097383981</v>
      </c>
      <c r="W99" s="25" t="s">
        <v>16148</v>
      </c>
      <c r="X99" s="19" t="s">
        <v>31</v>
      </c>
      <c r="Y99" s="19" t="s">
        <v>16160</v>
      </c>
    </row>
    <row r="100" spans="1:25" x14ac:dyDescent="0.25">
      <c r="A100" s="19" t="s">
        <v>16157</v>
      </c>
      <c r="B100" s="20">
        <v>238.59503183649801</v>
      </c>
      <c r="C100" s="21">
        <v>1.38806513790465</v>
      </c>
      <c r="D100" s="20">
        <v>0.58732057735014898</v>
      </c>
      <c r="E100" s="20">
        <v>2.3633858431578698</v>
      </c>
      <c r="F100" s="22">
        <v>1.8108804773335301E-2</v>
      </c>
      <c r="G100" s="23">
        <v>0.336282962849629</v>
      </c>
      <c r="H100" s="20">
        <v>15.787739505688799</v>
      </c>
      <c r="I100" s="20">
        <v>12.183229775731199</v>
      </c>
      <c r="J100" s="20">
        <v>18.8494708357067</v>
      </c>
      <c r="K100" s="20">
        <v>23.709924007630999</v>
      </c>
      <c r="L100" s="20">
        <v>21.957840554812702</v>
      </c>
      <c r="M100" s="20">
        <v>196.21904814213201</v>
      </c>
      <c r="N100" s="20">
        <v>129.58526216005001</v>
      </c>
      <c r="O100" s="20">
        <v>490.086241728375</v>
      </c>
      <c r="P100" s="20">
        <v>788.89383516299597</v>
      </c>
      <c r="Q100" s="20">
        <v>688.67772649185201</v>
      </c>
      <c r="R100" s="20">
        <f t="shared" si="2"/>
        <v>8.5852054122540782</v>
      </c>
      <c r="S100" s="20">
        <f t="shared" si="3"/>
        <v>3.2788849406242497</v>
      </c>
      <c r="T100" s="24">
        <v>-0.62079187018957804</v>
      </c>
      <c r="U100" s="24">
        <v>-2.0094392461965098</v>
      </c>
      <c r="V100" s="24">
        <v>1.38864737600693</v>
      </c>
      <c r="W100" s="25" t="s">
        <v>16148</v>
      </c>
      <c r="X100" s="19" t="s">
        <v>31</v>
      </c>
      <c r="Y100" s="19" t="s">
        <v>16158</v>
      </c>
    </row>
    <row r="101" spans="1:25" x14ac:dyDescent="0.25">
      <c r="A101" s="19" t="s">
        <v>15830</v>
      </c>
      <c r="B101" s="20">
        <v>86.579904130452405</v>
      </c>
      <c r="C101" s="21">
        <v>3.07650649636415</v>
      </c>
      <c r="D101" s="20">
        <v>0.86971660282021901</v>
      </c>
      <c r="E101" s="20">
        <v>3.5373666391879799</v>
      </c>
      <c r="F101" s="22">
        <v>4.0413822356979301E-4</v>
      </c>
      <c r="G101" s="23">
        <v>8.5862082880887799E-2</v>
      </c>
      <c r="H101" s="20">
        <v>22.553913579555498</v>
      </c>
      <c r="I101" s="20">
        <v>6.6453980594897404</v>
      </c>
      <c r="J101" s="20">
        <v>2.9762322372168502</v>
      </c>
      <c r="K101" s="20">
        <v>1.0777238185286799</v>
      </c>
      <c r="L101" s="20">
        <v>1.33077821544319</v>
      </c>
      <c r="M101" s="20">
        <v>152.23891666199901</v>
      </c>
      <c r="N101" s="20">
        <v>177.210614919726</v>
      </c>
      <c r="O101" s="20">
        <v>169.645237521361</v>
      </c>
      <c r="P101" s="20">
        <v>149.80361077548699</v>
      </c>
      <c r="Q101" s="20">
        <v>182.31661551571699</v>
      </c>
      <c r="R101" s="20">
        <f t="shared" si="2"/>
        <v>8.8630606025924479</v>
      </c>
      <c r="S101" s="20">
        <f t="shared" si="3"/>
        <v>1.0731576123780797</v>
      </c>
      <c r="T101" s="24">
        <v>3.0239498025900402</v>
      </c>
      <c r="U101" s="24">
        <v>-2.19931981793955E-2</v>
      </c>
      <c r="V101" s="24">
        <v>3.0459430007694399</v>
      </c>
      <c r="W101" s="25" t="s">
        <v>15828</v>
      </c>
      <c r="X101" s="19" t="s">
        <v>31</v>
      </c>
      <c r="Y101" s="19" t="s">
        <v>15831</v>
      </c>
    </row>
    <row r="102" spans="1:25" x14ac:dyDescent="0.25">
      <c r="A102" s="19" t="s">
        <v>15320</v>
      </c>
      <c r="B102" s="20">
        <v>45.2022361031106</v>
      </c>
      <c r="C102" s="21">
        <v>1.2415748972618901</v>
      </c>
      <c r="D102" s="20">
        <v>0.61424305023888603</v>
      </c>
      <c r="E102" s="20">
        <v>2.02130882356589</v>
      </c>
      <c r="F102" s="22">
        <v>4.3247806336640902E-2</v>
      </c>
      <c r="G102" s="23">
        <v>0.43249120482486503</v>
      </c>
      <c r="H102" s="20">
        <v>66.534045059688594</v>
      </c>
      <c r="I102" s="20">
        <v>57.593449848911099</v>
      </c>
      <c r="J102" s="20">
        <v>56.548412507120197</v>
      </c>
      <c r="K102" s="20">
        <v>28.020819281745801</v>
      </c>
      <c r="L102" s="20">
        <v>54.561906833170902</v>
      </c>
      <c r="M102" s="20">
        <v>31.575479011377599</v>
      </c>
      <c r="N102" s="20">
        <v>19.936194178469201</v>
      </c>
      <c r="O102" s="20">
        <v>38.6910190838191</v>
      </c>
      <c r="P102" s="20">
        <v>50.653019470848101</v>
      </c>
      <c r="Q102" s="20">
        <v>47.908015755954899</v>
      </c>
      <c r="R102" s="20">
        <f t="shared" si="2"/>
        <v>240.96964284411132</v>
      </c>
      <c r="S102" s="20">
        <f t="shared" si="3"/>
        <v>101.36907554561053</v>
      </c>
      <c r="T102" s="24">
        <v>0.42033987401196299</v>
      </c>
      <c r="U102" s="24">
        <v>-0.82889393489892904</v>
      </c>
      <c r="V102" s="24">
        <v>1.2492338089108901</v>
      </c>
      <c r="W102" s="25" t="s">
        <v>15319</v>
      </c>
      <c r="X102" s="19" t="s">
        <v>31</v>
      </c>
      <c r="Y102" s="19" t="s">
        <v>15321</v>
      </c>
    </row>
    <row r="103" spans="1:25" x14ac:dyDescent="0.25">
      <c r="A103" s="19" t="s">
        <v>15075</v>
      </c>
      <c r="B103" s="20">
        <v>81.648295709887194</v>
      </c>
      <c r="C103" s="21">
        <v>5.27552072870348</v>
      </c>
      <c r="D103" s="20">
        <v>1.3659800970898499</v>
      </c>
      <c r="E103" s="20">
        <v>3.8620773025483199</v>
      </c>
      <c r="F103" s="22">
        <v>1.1242697813447801E-4</v>
      </c>
      <c r="G103" s="23">
        <v>5.1021784508516799E-2</v>
      </c>
      <c r="H103" s="20">
        <v>4.5107827159110903</v>
      </c>
      <c r="I103" s="20">
        <v>8.8605307459863205</v>
      </c>
      <c r="J103" s="20">
        <v>0.99207741240561798</v>
      </c>
      <c r="K103" s="20" t="s">
        <v>18</v>
      </c>
      <c r="L103" s="20" t="s">
        <v>18</v>
      </c>
      <c r="M103" s="20">
        <v>99.237219750044005</v>
      </c>
      <c r="N103" s="20">
        <v>112.97176701132599</v>
      </c>
      <c r="O103" s="20">
        <v>207.34417919277399</v>
      </c>
      <c r="P103" s="20">
        <v>238.17696389483899</v>
      </c>
      <c r="Q103" s="20">
        <v>144.389436375586</v>
      </c>
      <c r="R103" s="20">
        <f t="shared" si="2"/>
        <v>6.3010118779434707</v>
      </c>
      <c r="S103" s="20">
        <f t="shared" si="3"/>
        <v>0.16817420248817694</v>
      </c>
      <c r="T103" s="24">
        <v>4.3375071792033397</v>
      </c>
      <c r="U103" s="24">
        <v>-0.89004802827190799</v>
      </c>
      <c r="V103" s="24">
        <v>5.22755520747525</v>
      </c>
      <c r="W103" s="25" t="s">
        <v>15076</v>
      </c>
      <c r="X103" s="19" t="s">
        <v>31</v>
      </c>
      <c r="Y103" s="19" t="s">
        <v>15077</v>
      </c>
    </row>
    <row r="104" spans="1:25" x14ac:dyDescent="0.25">
      <c r="A104" s="19" t="s">
        <v>14936</v>
      </c>
      <c r="B104" s="20">
        <v>22.973798047612501</v>
      </c>
      <c r="C104" s="21">
        <v>4.2385944544624099</v>
      </c>
      <c r="D104" s="20">
        <v>1.3702646746371101</v>
      </c>
      <c r="E104" s="20">
        <v>3.09326696726303</v>
      </c>
      <c r="F104" s="22">
        <v>1.9796596000177902E-3</v>
      </c>
      <c r="G104" s="23">
        <v>0.16249045996946099</v>
      </c>
      <c r="H104" s="20">
        <v>5.6384783948888604</v>
      </c>
      <c r="I104" s="20">
        <v>7.75296440273803</v>
      </c>
      <c r="J104" s="20" t="s">
        <v>18</v>
      </c>
      <c r="K104" s="20">
        <v>1.0777238185286799</v>
      </c>
      <c r="L104" s="20" t="s">
        <v>18</v>
      </c>
      <c r="M104" s="20">
        <v>41.7247401221776</v>
      </c>
      <c r="N104" s="20">
        <v>49.840485446173098</v>
      </c>
      <c r="O104" s="20">
        <v>43.651406145847197</v>
      </c>
      <c r="P104" s="20">
        <v>38.798057467032599</v>
      </c>
      <c r="Q104" s="20">
        <v>41.254124678738897</v>
      </c>
      <c r="R104" s="20">
        <f t="shared" si="2"/>
        <v>14.625031188975315</v>
      </c>
      <c r="S104" s="20">
        <f t="shared" si="3"/>
        <v>0.87121467809652786</v>
      </c>
      <c r="T104" s="24">
        <v>4.2202144858798096</v>
      </c>
      <c r="U104" s="24">
        <v>0.150946855323493</v>
      </c>
      <c r="V104" s="24">
        <v>4.0692676305563102</v>
      </c>
      <c r="W104" s="25" t="s">
        <v>14935</v>
      </c>
      <c r="X104" s="19" t="s">
        <v>31</v>
      </c>
      <c r="Y104" s="19" t="s">
        <v>14937</v>
      </c>
    </row>
    <row r="105" spans="1:25" x14ac:dyDescent="0.25">
      <c r="A105" s="19" t="s">
        <v>14931</v>
      </c>
      <c r="B105" s="20">
        <v>110.07674110313501</v>
      </c>
      <c r="C105" s="21">
        <v>1.09189368125279</v>
      </c>
      <c r="D105" s="20">
        <v>0.54622687637626499</v>
      </c>
      <c r="E105" s="20">
        <v>1.99897465407881</v>
      </c>
      <c r="F105" s="22">
        <v>4.5611096314265902E-2</v>
      </c>
      <c r="G105" s="23">
        <v>0.43965505566470597</v>
      </c>
      <c r="H105" s="20">
        <v>55.257088269910902</v>
      </c>
      <c r="I105" s="20">
        <v>39.872388356938401</v>
      </c>
      <c r="J105" s="20">
        <v>11.904928948867401</v>
      </c>
      <c r="K105" s="20">
        <v>5.3886190926434203</v>
      </c>
      <c r="L105" s="20">
        <v>13.3077821544319</v>
      </c>
      <c r="M105" s="20">
        <v>314.62709443479901</v>
      </c>
      <c r="N105" s="20">
        <v>255.84782529035499</v>
      </c>
      <c r="O105" s="20">
        <v>134.92252808716401</v>
      </c>
      <c r="P105" s="20">
        <v>155.19222986813</v>
      </c>
      <c r="Q105" s="20">
        <v>114.44692652811401</v>
      </c>
      <c r="R105" s="20">
        <f t="shared" si="2"/>
        <v>16.675487972842213</v>
      </c>
      <c r="S105" s="20">
        <f t="shared" si="3"/>
        <v>7.5640702937595545</v>
      </c>
      <c r="T105" s="24">
        <v>2.2212605754754402</v>
      </c>
      <c r="U105" s="24">
        <v>1.08076627162322</v>
      </c>
      <c r="V105" s="24">
        <v>1.1404943038522199</v>
      </c>
      <c r="W105" s="25" t="s">
        <v>14932</v>
      </c>
      <c r="X105" s="19" t="s">
        <v>31</v>
      </c>
      <c r="Y105" s="19" t="s">
        <v>14933</v>
      </c>
    </row>
    <row r="106" spans="1:25" x14ac:dyDescent="0.25">
      <c r="A106" s="19" t="s">
        <v>14811</v>
      </c>
      <c r="B106" s="20">
        <v>51.079711744797201</v>
      </c>
      <c r="C106" s="21">
        <v>2.4090496813840598</v>
      </c>
      <c r="D106" s="20">
        <v>0.72886363862812398</v>
      </c>
      <c r="E106" s="20">
        <v>3.30521314785081</v>
      </c>
      <c r="F106" s="22">
        <v>9.4904195638547198E-4</v>
      </c>
      <c r="G106" s="23">
        <v>0.12982893963353301</v>
      </c>
      <c r="H106" s="20">
        <v>23.6816092585332</v>
      </c>
      <c r="I106" s="20">
        <v>13.2907961189795</v>
      </c>
      <c r="J106" s="20">
        <v>5.9524644744337003</v>
      </c>
      <c r="K106" s="20">
        <v>3.2331714555860498</v>
      </c>
      <c r="L106" s="20">
        <v>1.9961673231647901</v>
      </c>
      <c r="M106" s="20">
        <v>107.131089502888</v>
      </c>
      <c r="N106" s="20">
        <v>75.314511340883698</v>
      </c>
      <c r="O106" s="20">
        <v>102.18397347777901</v>
      </c>
      <c r="P106" s="20">
        <v>94.839696030524095</v>
      </c>
      <c r="Q106" s="20">
        <v>83.173638465199502</v>
      </c>
      <c r="R106" s="20">
        <f t="shared" si="2"/>
        <v>20.264892771611521</v>
      </c>
      <c r="S106" s="20">
        <f t="shared" si="3"/>
        <v>3.9906890376841053</v>
      </c>
      <c r="T106" s="24">
        <v>2.3102585414994801</v>
      </c>
      <c r="U106" s="24">
        <v>-3.4014229404325198E-2</v>
      </c>
      <c r="V106" s="24">
        <v>2.3442727709038098</v>
      </c>
      <c r="W106" s="25" t="s">
        <v>14812</v>
      </c>
      <c r="X106" s="19" t="s">
        <v>31</v>
      </c>
      <c r="Y106" s="19" t="s">
        <v>14813</v>
      </c>
    </row>
    <row r="107" spans="1:25" x14ac:dyDescent="0.25">
      <c r="A107" s="19" t="s">
        <v>14278</v>
      </c>
      <c r="B107" s="20">
        <v>145.55751281645601</v>
      </c>
      <c r="C107" s="21">
        <v>1.12296346421383</v>
      </c>
      <c r="D107" s="20">
        <v>0.41163253508091702</v>
      </c>
      <c r="E107" s="20">
        <v>2.7280726582826502</v>
      </c>
      <c r="F107" s="22">
        <v>6.3705574206666801E-3</v>
      </c>
      <c r="G107" s="23">
        <v>0.248413771424181</v>
      </c>
      <c r="H107" s="20">
        <v>57.512479627866398</v>
      </c>
      <c r="I107" s="20">
        <v>66.453980594897402</v>
      </c>
      <c r="J107" s="20">
        <v>45.635560970658403</v>
      </c>
      <c r="K107" s="20">
        <v>57.119362382020199</v>
      </c>
      <c r="L107" s="20">
        <v>37.261790032409401</v>
      </c>
      <c r="M107" s="20">
        <v>159.00509073586599</v>
      </c>
      <c r="N107" s="20">
        <v>188.286278352209</v>
      </c>
      <c r="O107" s="20">
        <v>251.98766275102699</v>
      </c>
      <c r="P107" s="20">
        <v>294.21860245833102</v>
      </c>
      <c r="Q107" s="20">
        <v>298.09432025927498</v>
      </c>
      <c r="R107" s="20">
        <f t="shared" si="2"/>
        <v>35.695232089492336</v>
      </c>
      <c r="S107" s="20">
        <f t="shared" si="3"/>
        <v>16.583751781644338</v>
      </c>
      <c r="T107" s="24">
        <v>0.409313297670303</v>
      </c>
      <c r="U107" s="24">
        <v>-0.69664765660892802</v>
      </c>
      <c r="V107" s="24">
        <v>1.1059609542792299</v>
      </c>
      <c r="W107" s="25" t="s">
        <v>14279</v>
      </c>
      <c r="X107" s="19" t="s">
        <v>31</v>
      </c>
      <c r="Y107" s="19" t="s">
        <v>14280</v>
      </c>
    </row>
    <row r="108" spans="1:25" x14ac:dyDescent="0.25">
      <c r="A108" s="19" t="s">
        <v>13805</v>
      </c>
      <c r="B108" s="20">
        <v>24.7078156962733</v>
      </c>
      <c r="C108" s="21">
        <v>5.0842188955021399</v>
      </c>
      <c r="D108" s="20">
        <v>1.63495210756219</v>
      </c>
      <c r="E108" s="20">
        <v>3.1097050928806702</v>
      </c>
      <c r="F108" s="22">
        <v>1.8727422038798899E-3</v>
      </c>
      <c r="G108" s="23">
        <v>0.16249045996946099</v>
      </c>
      <c r="H108" s="20">
        <v>5.6384783948888604</v>
      </c>
      <c r="I108" s="20">
        <v>5.5378317162414499</v>
      </c>
      <c r="J108" s="20" t="s">
        <v>18</v>
      </c>
      <c r="K108" s="20">
        <v>1.0777238185286799</v>
      </c>
      <c r="L108" s="20" t="s">
        <v>18</v>
      </c>
      <c r="M108" s="20">
        <v>25.937000616488799</v>
      </c>
      <c r="N108" s="20">
        <v>34.334556640697002</v>
      </c>
      <c r="O108" s="20">
        <v>23.809857897734801</v>
      </c>
      <c r="P108" s="20">
        <v>40.953505104089999</v>
      </c>
      <c r="Q108" s="20">
        <v>109.789202774063</v>
      </c>
      <c r="R108" s="20">
        <f t="shared" si="2"/>
        <v>18.543257582411027</v>
      </c>
      <c r="S108" s="20">
        <f t="shared" si="3"/>
        <v>0.61742078309659187</v>
      </c>
      <c r="T108" s="24">
        <v>3.9593470376340201</v>
      </c>
      <c r="U108" s="24">
        <v>-0.94914981692885503</v>
      </c>
      <c r="V108" s="24">
        <v>4.9084968545628698</v>
      </c>
      <c r="W108" s="25" t="s">
        <v>13794</v>
      </c>
      <c r="X108" s="19" t="s">
        <v>31</v>
      </c>
      <c r="Y108" s="19" t="s">
        <v>13806</v>
      </c>
    </row>
    <row r="109" spans="1:25" x14ac:dyDescent="0.25">
      <c r="A109" s="19" t="s">
        <v>12122</v>
      </c>
      <c r="B109" s="20">
        <v>11.9498537816359</v>
      </c>
      <c r="C109" s="21">
        <v>2.0248122841761602</v>
      </c>
      <c r="D109" s="20">
        <v>0.99810247609759195</v>
      </c>
      <c r="E109" s="20">
        <v>2.0286617182764899</v>
      </c>
      <c r="F109" s="22">
        <v>4.2492757590849702E-2</v>
      </c>
      <c r="G109" s="23">
        <v>0.43070134182995901</v>
      </c>
      <c r="H109" s="20">
        <v>9.0215654318221805</v>
      </c>
      <c r="I109" s="20">
        <v>5.5378317162414499</v>
      </c>
      <c r="J109" s="20">
        <v>0.99207741240561798</v>
      </c>
      <c r="K109" s="20">
        <v>4.3108952741147304</v>
      </c>
      <c r="L109" s="20">
        <v>1.33077821544319</v>
      </c>
      <c r="M109" s="20">
        <v>19.170826542622098</v>
      </c>
      <c r="N109" s="20">
        <v>16.6134951487244</v>
      </c>
      <c r="O109" s="20">
        <v>18.8494708357067</v>
      </c>
      <c r="P109" s="20">
        <v>23.709924007630999</v>
      </c>
      <c r="Q109" s="20">
        <v>19.9616732316479</v>
      </c>
      <c r="R109" s="20">
        <f t="shared" si="2"/>
        <v>40.686525438833286</v>
      </c>
      <c r="S109" s="20">
        <f t="shared" si="3"/>
        <v>10.610424783542163</v>
      </c>
      <c r="T109" s="24">
        <v>1.7190163758080499</v>
      </c>
      <c r="U109" s="24">
        <v>-0.220052291072168</v>
      </c>
      <c r="V109" s="24">
        <v>1.9390686668802199</v>
      </c>
      <c r="W109" s="25" t="s">
        <v>12123</v>
      </c>
      <c r="X109" s="19" t="s">
        <v>31</v>
      </c>
      <c r="Y109" s="19" t="s">
        <v>12124</v>
      </c>
    </row>
    <row r="110" spans="1:25" x14ac:dyDescent="0.25">
      <c r="A110" s="19" t="s">
        <v>11856</v>
      </c>
      <c r="B110" s="20">
        <v>14.2836594113869</v>
      </c>
      <c r="C110" s="21">
        <v>2.8497882641194501</v>
      </c>
      <c r="D110" s="20">
        <v>1.0246215006817401</v>
      </c>
      <c r="E110" s="20">
        <v>2.7813082803975102</v>
      </c>
      <c r="F110" s="22">
        <v>5.4140298278873896E-3</v>
      </c>
      <c r="G110" s="23">
        <v>0.237221178586663</v>
      </c>
      <c r="H110" s="20">
        <v>6.7661740738666403</v>
      </c>
      <c r="I110" s="20">
        <v>7.75296440273803</v>
      </c>
      <c r="J110" s="20">
        <v>2.9762322372168502</v>
      </c>
      <c r="K110" s="20" t="s">
        <v>18</v>
      </c>
      <c r="L110" s="20">
        <v>3.3269455386079798</v>
      </c>
      <c r="M110" s="20">
        <v>9.0215654318221805</v>
      </c>
      <c r="N110" s="20">
        <v>18.8286278352209</v>
      </c>
      <c r="O110" s="20">
        <v>36.706864259007801</v>
      </c>
      <c r="P110" s="20">
        <v>30.176266918803101</v>
      </c>
      <c r="Q110" s="20">
        <v>27.280953416585401</v>
      </c>
      <c r="R110" s="20">
        <f t="shared" si="2"/>
        <v>52.132990020525632</v>
      </c>
      <c r="S110" s="20">
        <f t="shared" si="3"/>
        <v>6.6938236621480751</v>
      </c>
      <c r="T110" s="24">
        <v>1.78876709285399</v>
      </c>
      <c r="U110" s="24">
        <v>-1.17252706217653</v>
      </c>
      <c r="V110" s="24">
        <v>2.9612941550305201</v>
      </c>
      <c r="W110" s="25" t="s">
        <v>11857</v>
      </c>
      <c r="X110" s="19" t="s">
        <v>31</v>
      </c>
      <c r="Y110" s="19" t="s">
        <v>11858</v>
      </c>
    </row>
    <row r="111" spans="1:25" x14ac:dyDescent="0.25">
      <c r="A111" s="19" t="s">
        <v>10470</v>
      </c>
      <c r="B111" s="20">
        <v>39.628993717561798</v>
      </c>
      <c r="C111" s="21">
        <v>2.0292090791846502</v>
      </c>
      <c r="D111" s="20">
        <v>0.81030677994422395</v>
      </c>
      <c r="E111" s="20">
        <v>2.5042479335102299</v>
      </c>
      <c r="F111" s="22">
        <v>1.2271200936798701E-2</v>
      </c>
      <c r="G111" s="23">
        <v>0.30337957014832401</v>
      </c>
      <c r="H111" s="20">
        <v>11.276956789777699</v>
      </c>
      <c r="I111" s="20">
        <v>8.8605307459863205</v>
      </c>
      <c r="J111" s="20">
        <v>9.9207741240561695</v>
      </c>
      <c r="K111" s="20">
        <v>3.2331714555860498</v>
      </c>
      <c r="L111" s="20">
        <v>9.3154475081023396</v>
      </c>
      <c r="M111" s="20">
        <v>18.0431308636444</v>
      </c>
      <c r="N111" s="20">
        <v>44.302653729931599</v>
      </c>
      <c r="O111" s="20">
        <v>97.223586415750503</v>
      </c>
      <c r="P111" s="20">
        <v>105.616934215811</v>
      </c>
      <c r="Q111" s="20">
        <v>88.496751326972202</v>
      </c>
      <c r="R111" s="20">
        <f t="shared" si="2"/>
        <v>32.299677784212136</v>
      </c>
      <c r="S111" s="20">
        <f t="shared" si="3"/>
        <v>7.7125020553300994</v>
      </c>
      <c r="T111" s="24">
        <v>0.42688503973182901</v>
      </c>
      <c r="U111" s="24">
        <v>-1.63936385934909</v>
      </c>
      <c r="V111" s="24">
        <v>2.0662488990809198</v>
      </c>
      <c r="W111" s="25" t="s">
        <v>10464</v>
      </c>
      <c r="X111" s="19" t="s">
        <v>31</v>
      </c>
      <c r="Y111" s="19" t="s">
        <v>10471</v>
      </c>
    </row>
    <row r="112" spans="1:25" x14ac:dyDescent="0.25">
      <c r="A112" s="19" t="s">
        <v>10307</v>
      </c>
      <c r="B112" s="20">
        <v>16.880661798932</v>
      </c>
      <c r="C112" s="21">
        <v>2.3782725424022799</v>
      </c>
      <c r="D112" s="20">
        <v>0.92483109094886295</v>
      </c>
      <c r="E112" s="20">
        <v>2.57157503210906</v>
      </c>
      <c r="F112" s="22">
        <v>1.0123707544271001E-2</v>
      </c>
      <c r="G112" s="23">
        <v>0.288525665011723</v>
      </c>
      <c r="H112" s="20">
        <v>15.787739505688799</v>
      </c>
      <c r="I112" s="20">
        <v>28.7967249244555</v>
      </c>
      <c r="J112" s="20">
        <v>2.9762322372168502</v>
      </c>
      <c r="K112" s="20">
        <v>2.1554476370573701</v>
      </c>
      <c r="L112" s="20">
        <v>9.3154475081023396</v>
      </c>
      <c r="M112" s="20">
        <v>24.809304937511001</v>
      </c>
      <c r="N112" s="20">
        <v>14.3983624622278</v>
      </c>
      <c r="O112" s="20">
        <v>21.825703072923599</v>
      </c>
      <c r="P112" s="20">
        <v>24.787647826159699</v>
      </c>
      <c r="Q112" s="20">
        <v>23.9540078779774</v>
      </c>
      <c r="R112" s="20">
        <f t="shared" si="2"/>
        <v>113.71363660986707</v>
      </c>
      <c r="S112" s="20">
        <f t="shared" si="3"/>
        <v>20.472818641290683</v>
      </c>
      <c r="T112" s="24">
        <v>2.21072092700991</v>
      </c>
      <c r="U112" s="24">
        <v>-0.26290269905072799</v>
      </c>
      <c r="V112" s="24">
        <v>2.4736236260606401</v>
      </c>
      <c r="W112" s="25" t="s">
        <v>10304</v>
      </c>
      <c r="X112" s="19" t="s">
        <v>31</v>
      </c>
      <c r="Y112" s="19" t="s">
        <v>10308</v>
      </c>
    </row>
    <row r="113" spans="1:25" x14ac:dyDescent="0.25">
      <c r="A113" s="19" t="s">
        <v>11957</v>
      </c>
      <c r="B113" s="20">
        <v>7.7837627028460403</v>
      </c>
      <c r="C113" s="21">
        <v>3.1745449414642</v>
      </c>
      <c r="D113" s="20">
        <v>1.4627967873077701</v>
      </c>
      <c r="E113" s="20">
        <v>2.17018862018889</v>
      </c>
      <c r="F113" s="22">
        <v>2.9992559813613599E-2</v>
      </c>
      <c r="G113" s="23">
        <v>0.38821122099626698</v>
      </c>
      <c r="H113" s="20">
        <v>3.3830870369333201</v>
      </c>
      <c r="I113" s="20">
        <v>11.0756634324829</v>
      </c>
      <c r="J113" s="20">
        <v>1.9841548248112399</v>
      </c>
      <c r="K113" s="20" t="s">
        <v>18</v>
      </c>
      <c r="L113" s="20" t="s">
        <v>18</v>
      </c>
      <c r="M113" s="20">
        <v>14.660043826711</v>
      </c>
      <c r="N113" s="20">
        <v>14.3983624622278</v>
      </c>
      <c r="O113" s="20">
        <v>10.912851536461799</v>
      </c>
      <c r="P113" s="20">
        <v>10.7772381852868</v>
      </c>
      <c r="Q113" s="20">
        <v>10.6462257235455</v>
      </c>
      <c r="R113" s="20">
        <f t="shared" si="2"/>
        <v>49.757548041855287</v>
      </c>
      <c r="S113" s="20">
        <f t="shared" si="3"/>
        <v>6.1359953893571815</v>
      </c>
      <c r="T113" s="24">
        <v>3.4503088705523699</v>
      </c>
      <c r="U113" s="24">
        <v>0.43076278052320199</v>
      </c>
      <c r="V113" s="24">
        <v>3.01954609002917</v>
      </c>
      <c r="W113" s="25" t="s">
        <v>11958</v>
      </c>
      <c r="X113" s="19" t="s">
        <v>31</v>
      </c>
      <c r="Y113" s="19" t="s">
        <v>11959</v>
      </c>
    </row>
    <row r="114" spans="1:25" x14ac:dyDescent="0.25">
      <c r="A114" s="19" t="s">
        <v>10971</v>
      </c>
      <c r="B114" s="20">
        <v>24.9284073358101</v>
      </c>
      <c r="C114" s="21">
        <v>1.89786907796702</v>
      </c>
      <c r="D114" s="20">
        <v>0.89652740001325704</v>
      </c>
      <c r="E114" s="20">
        <v>2.1169114049821101</v>
      </c>
      <c r="F114" s="22">
        <v>3.4267367548307198E-2</v>
      </c>
      <c r="G114" s="23">
        <v>0.40345945198831001</v>
      </c>
      <c r="H114" s="20">
        <v>10.149261110799999</v>
      </c>
      <c r="I114" s="20">
        <v>15.505928805476101</v>
      </c>
      <c r="J114" s="20">
        <v>5.9524644744337003</v>
      </c>
      <c r="K114" s="20">
        <v>4.3108952741147304</v>
      </c>
      <c r="L114" s="20">
        <v>1.33077821544319</v>
      </c>
      <c r="M114" s="20">
        <v>48.490914196044201</v>
      </c>
      <c r="N114" s="20">
        <v>33.226990297448701</v>
      </c>
      <c r="O114" s="20">
        <v>38.6910190838191</v>
      </c>
      <c r="P114" s="20">
        <v>60.352533837606302</v>
      </c>
      <c r="Q114" s="20">
        <v>31.273288062915</v>
      </c>
      <c r="R114" s="20">
        <f t="shared" si="2"/>
        <v>31.394821092504873</v>
      </c>
      <c r="S114" s="20">
        <f t="shared" si="3"/>
        <v>8.8968838382023385</v>
      </c>
      <c r="T114" s="24">
        <v>1.7308176479294901</v>
      </c>
      <c r="U114" s="24">
        <v>-8.8336921874621194E-2</v>
      </c>
      <c r="V114" s="24">
        <v>1.8191545698041101</v>
      </c>
      <c r="W114" s="25" t="s">
        <v>10972</v>
      </c>
      <c r="X114" s="19" t="s">
        <v>31</v>
      </c>
      <c r="Y114" s="19" t="s">
        <v>10973</v>
      </c>
    </row>
    <row r="115" spans="1:25" x14ac:dyDescent="0.25">
      <c r="A115" s="19" t="s">
        <v>9343</v>
      </c>
      <c r="B115" s="20">
        <v>14.637130170114199</v>
      </c>
      <c r="C115" s="21">
        <v>4.1892591097995497</v>
      </c>
      <c r="D115" s="20">
        <v>1.92816513244912</v>
      </c>
      <c r="E115" s="20">
        <v>2.17266614736385</v>
      </c>
      <c r="F115" s="22">
        <v>2.9805453422622499E-2</v>
      </c>
      <c r="G115" s="23">
        <v>0.38821122099626698</v>
      </c>
      <c r="H115" s="20">
        <v>37.213957406266502</v>
      </c>
      <c r="I115" s="20">
        <v>23.258893208214101</v>
      </c>
      <c r="J115" s="20">
        <v>43.651406145847197</v>
      </c>
      <c r="K115" s="20">
        <v>21.554476370573699</v>
      </c>
      <c r="L115" s="20">
        <v>11.3116148312671</v>
      </c>
      <c r="M115" s="20" t="s">
        <v>18</v>
      </c>
      <c r="N115" s="20" t="s">
        <v>18</v>
      </c>
      <c r="O115" s="20" t="s">
        <v>18</v>
      </c>
      <c r="P115" s="20">
        <v>5.3886190926434203</v>
      </c>
      <c r="Q115" s="20">
        <v>3.9923346463295699</v>
      </c>
      <c r="R115" s="20" t="e">
        <f t="shared" si="2"/>
        <v>#DIV/0!</v>
      </c>
      <c r="S115" s="20">
        <f t="shared" si="3"/>
        <v>815.6686353733686</v>
      </c>
      <c r="T115" s="24">
        <v>0.24546039981970599</v>
      </c>
      <c r="U115" s="24" t="s">
        <v>37</v>
      </c>
      <c r="V115" s="24" t="s">
        <v>38</v>
      </c>
      <c r="W115" s="25" t="s">
        <v>9338</v>
      </c>
      <c r="X115" s="19" t="s">
        <v>31</v>
      </c>
      <c r="Y115" s="19" t="s">
        <v>9344</v>
      </c>
    </row>
    <row r="116" spans="1:25" x14ac:dyDescent="0.25">
      <c r="A116" s="19" t="s">
        <v>8795</v>
      </c>
      <c r="B116" s="20">
        <v>21.109239244325899</v>
      </c>
      <c r="C116" s="21">
        <v>3.2823819620147399</v>
      </c>
      <c r="D116" s="20">
        <v>1.1998158189300301</v>
      </c>
      <c r="E116" s="20">
        <v>2.7357381943354402</v>
      </c>
      <c r="F116" s="22">
        <v>6.22405227284583E-3</v>
      </c>
      <c r="G116" s="23">
        <v>0.24547882871747201</v>
      </c>
      <c r="H116" s="20">
        <v>3.3830870369333201</v>
      </c>
      <c r="I116" s="20">
        <v>8.8605307459863205</v>
      </c>
      <c r="J116" s="20">
        <v>1.9841548248112399</v>
      </c>
      <c r="K116" s="20" t="s">
        <v>18</v>
      </c>
      <c r="L116" s="20">
        <v>1.33077821544319</v>
      </c>
      <c r="M116" s="20">
        <v>13.5323481477333</v>
      </c>
      <c r="N116" s="20">
        <v>38.7648220136902</v>
      </c>
      <c r="O116" s="20">
        <v>41.667251321035899</v>
      </c>
      <c r="P116" s="20">
        <v>46.342124196733401</v>
      </c>
      <c r="Q116" s="20">
        <v>55.227295940892397</v>
      </c>
      <c r="R116" s="20">
        <f t="shared" si="2"/>
        <v>23.411625801411002</v>
      </c>
      <c r="S116" s="20">
        <f t="shared" si="3"/>
        <v>2.3143047143560049</v>
      </c>
      <c r="T116" s="24">
        <v>2.46994077970768</v>
      </c>
      <c r="U116" s="24">
        <v>-0.86863360961524305</v>
      </c>
      <c r="V116" s="24">
        <v>3.3385743893229201</v>
      </c>
      <c r="W116" s="25" t="s">
        <v>8796</v>
      </c>
      <c r="X116" s="19" t="s">
        <v>31</v>
      </c>
      <c r="Y116" s="19" t="s">
        <v>8797</v>
      </c>
    </row>
    <row r="117" spans="1:25" x14ac:dyDescent="0.25">
      <c r="A117" s="19" t="s">
        <v>7955</v>
      </c>
      <c r="B117" s="20">
        <v>122.843675568967</v>
      </c>
      <c r="C117" s="21">
        <v>1.1754259964590901</v>
      </c>
      <c r="D117" s="20">
        <v>0.59749122689113598</v>
      </c>
      <c r="E117" s="20">
        <v>1.9672690469031</v>
      </c>
      <c r="F117" s="22">
        <v>4.9152201535341798E-2</v>
      </c>
      <c r="G117" s="23">
        <v>0.44840856681902203</v>
      </c>
      <c r="H117" s="20">
        <v>14.660043826711</v>
      </c>
      <c r="I117" s="20">
        <v>14.3983624622278</v>
      </c>
      <c r="J117" s="20">
        <v>7.9366192992449403</v>
      </c>
      <c r="K117" s="20">
        <v>14.010409640872901</v>
      </c>
      <c r="L117" s="20">
        <v>5.9885019694943598</v>
      </c>
      <c r="M117" s="20">
        <v>157.87739505688799</v>
      </c>
      <c r="N117" s="20">
        <v>221.51326864965799</v>
      </c>
      <c r="O117" s="20">
        <v>288.69452701003502</v>
      </c>
      <c r="P117" s="20">
        <v>256.49826880982698</v>
      </c>
      <c r="Q117" s="20">
        <v>246.85935896471199</v>
      </c>
      <c r="R117" s="20">
        <f t="shared" si="2"/>
        <v>7.6592307267252941</v>
      </c>
      <c r="S117" s="20">
        <f t="shared" si="3"/>
        <v>3.5269812399172418</v>
      </c>
      <c r="T117" s="24">
        <v>0.64181684240904802</v>
      </c>
      <c r="U117" s="24">
        <v>-0.47694875440704199</v>
      </c>
      <c r="V117" s="24">
        <v>1.1187655968160899</v>
      </c>
      <c r="W117" s="25" t="s">
        <v>7949</v>
      </c>
      <c r="X117" s="19" t="s">
        <v>31</v>
      </c>
      <c r="Y117" s="19" t="s">
        <v>7956</v>
      </c>
    </row>
    <row r="118" spans="1:25" x14ac:dyDescent="0.25">
      <c r="A118" s="19" t="s">
        <v>7063</v>
      </c>
      <c r="B118" s="20">
        <v>152.493383555154</v>
      </c>
      <c r="C118" s="21">
        <v>1.32436506371962</v>
      </c>
      <c r="D118" s="20">
        <v>0.58474010616489203</v>
      </c>
      <c r="E118" s="20">
        <v>2.2648781052588798</v>
      </c>
      <c r="F118" s="22">
        <v>2.35201607073325E-2</v>
      </c>
      <c r="G118" s="23">
        <v>0.36195069773952299</v>
      </c>
      <c r="H118" s="20">
        <v>48.490914196044201</v>
      </c>
      <c r="I118" s="20">
        <v>24.366459551462398</v>
      </c>
      <c r="J118" s="20">
        <v>15.8732385984899</v>
      </c>
      <c r="K118" s="20">
        <v>9.6995143667581498</v>
      </c>
      <c r="L118" s="20">
        <v>7.3192801849375497</v>
      </c>
      <c r="M118" s="20">
        <v>336.05331233537601</v>
      </c>
      <c r="N118" s="20">
        <v>337.80773469072898</v>
      </c>
      <c r="O118" s="20">
        <v>212.30456625480201</v>
      </c>
      <c r="P118" s="20">
        <v>266.19778317658501</v>
      </c>
      <c r="Q118" s="20">
        <v>266.82103219636002</v>
      </c>
      <c r="R118" s="20">
        <f t="shared" si="2"/>
        <v>10.811928374409234</v>
      </c>
      <c r="S118" s="20">
        <f t="shared" si="3"/>
        <v>4.4131224057872878</v>
      </c>
      <c r="T118" s="24">
        <v>1.7322993046325299</v>
      </c>
      <c r="U118" s="24">
        <v>0.43954711370253002</v>
      </c>
      <c r="V118" s="24">
        <v>1.2927521909299999</v>
      </c>
      <c r="W118" s="25" t="s">
        <v>7060</v>
      </c>
      <c r="X118" s="19" t="s">
        <v>31</v>
      </c>
      <c r="Y118" s="19" t="s">
        <v>7064</v>
      </c>
    </row>
    <row r="119" spans="1:25" x14ac:dyDescent="0.25">
      <c r="A119" s="19" t="s">
        <v>6258</v>
      </c>
      <c r="B119" s="20">
        <v>13.4947652148591</v>
      </c>
      <c r="C119" s="21">
        <v>2.19773738590191</v>
      </c>
      <c r="D119" s="20">
        <v>1.0949178694838999</v>
      </c>
      <c r="E119" s="20">
        <v>2.0072166572071999</v>
      </c>
      <c r="F119" s="22">
        <v>4.47265987477454E-2</v>
      </c>
      <c r="G119" s="23">
        <v>0.43865929090389499</v>
      </c>
      <c r="H119" s="20">
        <v>2.25539135795555</v>
      </c>
      <c r="I119" s="20">
        <v>8.8605307459863205</v>
      </c>
      <c r="J119" s="20">
        <v>6.9445418868393203</v>
      </c>
      <c r="K119" s="20">
        <v>3.2331714555860498</v>
      </c>
      <c r="L119" s="20">
        <v>2.6615564308863799</v>
      </c>
      <c r="M119" s="20">
        <v>11.276956789777699</v>
      </c>
      <c r="N119" s="20">
        <v>6.6453980594897404</v>
      </c>
      <c r="O119" s="20">
        <v>34.722709434196602</v>
      </c>
      <c r="P119" s="20">
        <v>37.720333648503903</v>
      </c>
      <c r="Q119" s="20">
        <v>20.627062339369498</v>
      </c>
      <c r="R119" s="20">
        <f t="shared" si="2"/>
        <v>62.02266497583728</v>
      </c>
      <c r="S119" s="20">
        <f t="shared" si="3"/>
        <v>13.795267250516225</v>
      </c>
      <c r="T119" s="24">
        <v>0.37702697828715998</v>
      </c>
      <c r="U119" s="24">
        <v>-1.7915951326398001</v>
      </c>
      <c r="V119" s="24">
        <v>2.1686221109269601</v>
      </c>
      <c r="W119" s="25" t="s">
        <v>6253</v>
      </c>
      <c r="X119" s="19" t="s">
        <v>31</v>
      </c>
      <c r="Y119" s="19" t="s">
        <v>6259</v>
      </c>
    </row>
    <row r="120" spans="1:25" x14ac:dyDescent="0.25">
      <c r="A120" s="19" t="s">
        <v>5198</v>
      </c>
      <c r="B120" s="20">
        <v>94.455203760188397</v>
      </c>
      <c r="C120" s="21">
        <v>1.5534469097310499</v>
      </c>
      <c r="D120" s="20">
        <v>0.75365205670287805</v>
      </c>
      <c r="E120" s="20">
        <v>2.06122559596953</v>
      </c>
      <c r="F120" s="22">
        <v>3.92815226970308E-2</v>
      </c>
      <c r="G120" s="23">
        <v>0.41981400603902702</v>
      </c>
      <c r="H120" s="20">
        <v>25.937000616488799</v>
      </c>
      <c r="I120" s="20">
        <v>11.0756634324829</v>
      </c>
      <c r="J120" s="20">
        <v>3.9683096496224701</v>
      </c>
      <c r="K120" s="20">
        <v>11.854962003815499</v>
      </c>
      <c r="L120" s="20">
        <v>4.6577237540511698</v>
      </c>
      <c r="M120" s="20">
        <v>164.643569130755</v>
      </c>
      <c r="N120" s="20">
        <v>180.53331394947099</v>
      </c>
      <c r="O120" s="20">
        <v>129.96214102513599</v>
      </c>
      <c r="P120" s="20">
        <v>189.67939206104799</v>
      </c>
      <c r="Q120" s="20">
        <v>222.239961979013</v>
      </c>
      <c r="R120" s="20">
        <f t="shared" si="2"/>
        <v>10.722810785787535</v>
      </c>
      <c r="S120" s="20">
        <f t="shared" si="3"/>
        <v>3.7796078282807848</v>
      </c>
      <c r="T120" s="24">
        <v>1.4386956462949001</v>
      </c>
      <c r="U120" s="24">
        <v>-6.5679031362254794E-2</v>
      </c>
      <c r="V120" s="24">
        <v>1.5043746776571501</v>
      </c>
      <c r="W120" s="25" t="s">
        <v>5193</v>
      </c>
      <c r="X120" s="19" t="s">
        <v>31</v>
      </c>
      <c r="Y120" s="19" t="s">
        <v>5199</v>
      </c>
    </row>
    <row r="121" spans="1:25" x14ac:dyDescent="0.25">
      <c r="A121" s="19" t="s">
        <v>5002</v>
      </c>
      <c r="B121" s="20">
        <v>28.387879683040499</v>
      </c>
      <c r="C121" s="21">
        <v>2.0871925606070398</v>
      </c>
      <c r="D121" s="20">
        <v>0.80789474242452897</v>
      </c>
      <c r="E121" s="20">
        <v>2.5834956597728098</v>
      </c>
      <c r="F121" s="22">
        <v>9.7804697693532807E-3</v>
      </c>
      <c r="G121" s="23">
        <v>0.28312586864772499</v>
      </c>
      <c r="H121" s="20">
        <v>13.5323481477333</v>
      </c>
      <c r="I121" s="20">
        <v>22.1513268649658</v>
      </c>
      <c r="J121" s="20">
        <v>4.9603870620280901</v>
      </c>
      <c r="K121" s="20">
        <v>3.2331714555860498</v>
      </c>
      <c r="L121" s="20">
        <v>3.3269455386079798</v>
      </c>
      <c r="M121" s="20">
        <v>36.086261727288701</v>
      </c>
      <c r="N121" s="20">
        <v>64.2388479084008</v>
      </c>
      <c r="O121" s="20">
        <v>33.730632021791003</v>
      </c>
      <c r="P121" s="20">
        <v>56.041638563491503</v>
      </c>
      <c r="Q121" s="20">
        <v>46.577237540511703</v>
      </c>
      <c r="R121" s="20">
        <f t="shared" si="2"/>
        <v>35.56803988779798</v>
      </c>
      <c r="S121" s="20">
        <f t="shared" si="3"/>
        <v>8.4492450428155976</v>
      </c>
      <c r="T121" s="24">
        <v>2.21602286446435</v>
      </c>
      <c r="U121" s="24">
        <v>0.142335737612448</v>
      </c>
      <c r="V121" s="24">
        <v>2.0736871268519002</v>
      </c>
      <c r="W121" s="25" t="s">
        <v>5001</v>
      </c>
      <c r="X121" s="19" t="s">
        <v>31</v>
      </c>
      <c r="Y121" s="19" t="s">
        <v>5003</v>
      </c>
    </row>
    <row r="122" spans="1:25" x14ac:dyDescent="0.25">
      <c r="A122" s="19" t="s">
        <v>3435</v>
      </c>
      <c r="B122" s="20">
        <v>242.73787772968799</v>
      </c>
      <c r="C122" s="21">
        <v>1.0810807996393701</v>
      </c>
      <c r="D122" s="20">
        <v>0.54526882458778902</v>
      </c>
      <c r="E122" s="20">
        <v>1.9826565372715701</v>
      </c>
      <c r="F122" s="22">
        <v>4.7405807497425699E-2</v>
      </c>
      <c r="G122" s="23">
        <v>0.44201330000359101</v>
      </c>
      <c r="H122" s="20">
        <v>33.830870369333198</v>
      </c>
      <c r="I122" s="20">
        <v>28.7967249244555</v>
      </c>
      <c r="J122" s="20">
        <v>35.714786846602202</v>
      </c>
      <c r="K122" s="20">
        <v>18.3213049149876</v>
      </c>
      <c r="L122" s="20">
        <v>17.965505908483099</v>
      </c>
      <c r="M122" s="20">
        <v>354.096443199021</v>
      </c>
      <c r="N122" s="20">
        <v>317.871540512259</v>
      </c>
      <c r="O122" s="20">
        <v>571.43658954563602</v>
      </c>
      <c r="P122" s="20">
        <v>626.15753856516505</v>
      </c>
      <c r="Q122" s="20">
        <v>423.18747251093498</v>
      </c>
      <c r="R122" s="20">
        <f t="shared" si="2"/>
        <v>9.3200266697077456</v>
      </c>
      <c r="S122" s="20">
        <f t="shared" si="3"/>
        <v>4.4423997435837679</v>
      </c>
      <c r="T122" s="24">
        <v>0.383732066290212</v>
      </c>
      <c r="U122" s="24">
        <v>-0.68526279916736099</v>
      </c>
      <c r="V122" s="24">
        <v>1.0689948654575701</v>
      </c>
      <c r="W122" s="25" t="s">
        <v>3436</v>
      </c>
      <c r="X122" s="19" t="s">
        <v>31</v>
      </c>
      <c r="Y122" s="19" t="s">
        <v>3437</v>
      </c>
    </row>
    <row r="123" spans="1:25" x14ac:dyDescent="0.25">
      <c r="A123" s="19" t="s">
        <v>2276</v>
      </c>
      <c r="B123" s="20">
        <v>140.35557216908401</v>
      </c>
      <c r="C123" s="21">
        <v>0.949909636861477</v>
      </c>
      <c r="D123" s="20">
        <v>0.46256699778786597</v>
      </c>
      <c r="E123" s="20">
        <v>2.0535611952522101</v>
      </c>
      <c r="F123" s="22">
        <v>4.00181811617853E-2</v>
      </c>
      <c r="G123" s="23">
        <v>0.41997241386477402</v>
      </c>
      <c r="H123" s="20">
        <v>36.086261727288701</v>
      </c>
      <c r="I123" s="20">
        <v>32.1194239542004</v>
      </c>
      <c r="J123" s="20">
        <v>20.833625660517999</v>
      </c>
      <c r="K123" s="20">
        <v>14.010409640872901</v>
      </c>
      <c r="L123" s="20">
        <v>21.957840554812702</v>
      </c>
      <c r="M123" s="20">
        <v>240.199179622266</v>
      </c>
      <c r="N123" s="20">
        <v>244.77216185787199</v>
      </c>
      <c r="O123" s="20">
        <v>254.96389498824399</v>
      </c>
      <c r="P123" s="20">
        <v>310.38445973626102</v>
      </c>
      <c r="Q123" s="20">
        <v>228.228463948507</v>
      </c>
      <c r="R123" s="20">
        <f t="shared" si="2"/>
        <v>14.063859005219687</v>
      </c>
      <c r="S123" s="20">
        <f t="shared" si="3"/>
        <v>7.15770351648949</v>
      </c>
      <c r="T123" s="24">
        <v>0.84891593435026103</v>
      </c>
      <c r="U123" s="24">
        <v>-0.1255078864552</v>
      </c>
      <c r="V123" s="24">
        <v>0.97442382080546197</v>
      </c>
      <c r="W123" s="25" t="s">
        <v>2277</v>
      </c>
      <c r="X123" s="19" t="s">
        <v>31</v>
      </c>
      <c r="Y123" s="19" t="s">
        <v>2278</v>
      </c>
    </row>
    <row r="124" spans="1:25" x14ac:dyDescent="0.25">
      <c r="A124" s="19" t="s">
        <v>988</v>
      </c>
      <c r="B124" s="20">
        <v>16.561264042752001</v>
      </c>
      <c r="C124" s="21">
        <v>5.2568724682396404</v>
      </c>
      <c r="D124" s="20">
        <v>1.4467090076904401</v>
      </c>
      <c r="E124" s="20">
        <v>3.6336764617452801</v>
      </c>
      <c r="F124" s="22">
        <v>2.7941119613218197E-4</v>
      </c>
      <c r="G124" s="23">
        <v>7.5226351204125005E-2</v>
      </c>
      <c r="H124" s="20">
        <v>5.6384783948888604</v>
      </c>
      <c r="I124" s="20">
        <v>6.6453980594897404</v>
      </c>
      <c r="J124" s="20" t="s">
        <v>18</v>
      </c>
      <c r="K124" s="20" t="s">
        <v>18</v>
      </c>
      <c r="L124" s="20" t="s">
        <v>18</v>
      </c>
      <c r="M124" s="20">
        <v>30.447783332399901</v>
      </c>
      <c r="N124" s="20">
        <v>29.904291267703801</v>
      </c>
      <c r="O124" s="20">
        <v>41.667251321035899</v>
      </c>
      <c r="P124" s="20">
        <v>28.020819281745801</v>
      </c>
      <c r="Q124" s="20">
        <v>23.288618770255901</v>
      </c>
      <c r="R124" s="20">
        <f t="shared" si="2"/>
        <v>20.353693780656702</v>
      </c>
      <c r="S124" s="20">
        <f t="shared" si="3"/>
        <v>0</v>
      </c>
      <c r="T124" s="24" t="s">
        <v>38</v>
      </c>
      <c r="U124" s="24">
        <v>-3.8503191499199903E-2</v>
      </c>
      <c r="V124" s="24" t="s">
        <v>38</v>
      </c>
      <c r="W124" s="25" t="s">
        <v>989</v>
      </c>
      <c r="X124" s="19" t="s">
        <v>31</v>
      </c>
      <c r="Y124" s="19" t="s">
        <v>990</v>
      </c>
    </row>
    <row r="125" spans="1:25" x14ac:dyDescent="0.25">
      <c r="A125" s="19" t="s">
        <v>788</v>
      </c>
      <c r="B125" s="20">
        <v>38.928123739918703</v>
      </c>
      <c r="C125" s="21">
        <v>2.9295822250152899</v>
      </c>
      <c r="D125" s="20">
        <v>1.3142771265722999</v>
      </c>
      <c r="E125" s="20">
        <v>2.2290445186821302</v>
      </c>
      <c r="F125" s="22">
        <v>2.58109428360139E-2</v>
      </c>
      <c r="G125" s="23">
        <v>0.37167757683859998</v>
      </c>
      <c r="H125" s="20">
        <v>1.1276956789777699</v>
      </c>
      <c r="I125" s="20">
        <v>9.9680970892346092</v>
      </c>
      <c r="J125" s="20" t="s">
        <v>18</v>
      </c>
      <c r="K125" s="20">
        <v>3.2331714555860498</v>
      </c>
      <c r="L125" s="20" t="s">
        <v>18</v>
      </c>
      <c r="M125" s="20">
        <v>49.618609875022003</v>
      </c>
      <c r="N125" s="20">
        <v>80.852343057125196</v>
      </c>
      <c r="O125" s="20">
        <v>60.516722156742702</v>
      </c>
      <c r="P125" s="20">
        <v>80.829286389651202</v>
      </c>
      <c r="Q125" s="20">
        <v>103.135311696847</v>
      </c>
      <c r="R125" s="20">
        <f t="shared" si="2"/>
        <v>8.5044161315989335</v>
      </c>
      <c r="S125" s="20">
        <f t="shared" si="3"/>
        <v>1.3224615493606147</v>
      </c>
      <c r="T125" s="24">
        <v>2.3639533281470602</v>
      </c>
      <c r="U125" s="24">
        <v>-0.32103308678709003</v>
      </c>
      <c r="V125" s="24">
        <v>2.68498641493415</v>
      </c>
      <c r="W125" s="25" t="s">
        <v>786</v>
      </c>
      <c r="X125" s="19" t="s">
        <v>31</v>
      </c>
      <c r="Y125" s="19" t="s">
        <v>789</v>
      </c>
    </row>
    <row r="126" spans="1:25" x14ac:dyDescent="0.25">
      <c r="A126" s="19" t="s">
        <v>246</v>
      </c>
      <c r="B126" s="20">
        <v>99.971688026477693</v>
      </c>
      <c r="C126" s="21">
        <v>0.99522855408899602</v>
      </c>
      <c r="D126" s="20">
        <v>0.46542640612418001</v>
      </c>
      <c r="E126" s="20">
        <v>2.1383156198135</v>
      </c>
      <c r="F126" s="22">
        <v>3.24911356746026E-2</v>
      </c>
      <c r="G126" s="23">
        <v>0.39778084976448702</v>
      </c>
      <c r="H126" s="20">
        <v>67.661740738666396</v>
      </c>
      <c r="I126" s="20">
        <v>73.099378654387195</v>
      </c>
      <c r="J126" s="20">
        <v>37.6989416714135</v>
      </c>
      <c r="K126" s="20">
        <v>23.709924007630999</v>
      </c>
      <c r="L126" s="20">
        <v>28.611731632028601</v>
      </c>
      <c r="M126" s="20">
        <v>147.72813394608801</v>
      </c>
      <c r="N126" s="20">
        <v>190.50141103870601</v>
      </c>
      <c r="O126" s="20">
        <v>116.073057251457</v>
      </c>
      <c r="P126" s="20">
        <v>156.26995368665899</v>
      </c>
      <c r="Q126" s="20">
        <v>158.36260763774001</v>
      </c>
      <c r="R126" s="20">
        <f t="shared" si="2"/>
        <v>41.617038333946219</v>
      </c>
      <c r="S126" s="20">
        <f t="shared" si="3"/>
        <v>20.900725095885566</v>
      </c>
      <c r="T126" s="24">
        <v>1.22988435035873</v>
      </c>
      <c r="U126" s="24">
        <v>0.23626304435989801</v>
      </c>
      <c r="V126" s="24">
        <v>0.99362130599883303</v>
      </c>
      <c r="W126" s="25" t="s">
        <v>238</v>
      </c>
      <c r="X126" s="19" t="s">
        <v>31</v>
      </c>
      <c r="Y126" s="19" t="s">
        <v>247</v>
      </c>
    </row>
    <row r="127" spans="1:25" x14ac:dyDescent="0.25">
      <c r="A127" s="19" t="s">
        <v>137</v>
      </c>
      <c r="B127" s="20">
        <v>80.585430721534905</v>
      </c>
      <c r="C127" s="21">
        <v>0.99358494883870896</v>
      </c>
      <c r="D127" s="20">
        <v>0.48099202926687801</v>
      </c>
      <c r="E127" s="20">
        <v>2.0656994053583801</v>
      </c>
      <c r="F127" s="22">
        <v>3.8856871484575999E-2</v>
      </c>
      <c r="G127" s="23">
        <v>0.41981400603902702</v>
      </c>
      <c r="H127" s="20">
        <v>51.874001232977598</v>
      </c>
      <c r="I127" s="20">
        <v>67.561546938145696</v>
      </c>
      <c r="J127" s="20">
        <v>66.469186631176399</v>
      </c>
      <c r="K127" s="20">
        <v>44.186676559676002</v>
      </c>
      <c r="L127" s="20">
        <v>61.215797910386797</v>
      </c>
      <c r="M127" s="20">
        <v>63.150958022755297</v>
      </c>
      <c r="N127" s="20">
        <v>69.776679624642298</v>
      </c>
      <c r="O127" s="20">
        <v>100.199818652967</v>
      </c>
      <c r="P127" s="20">
        <v>139.0263725902</v>
      </c>
      <c r="Q127" s="20">
        <v>142.393269052421</v>
      </c>
      <c r="R127" s="20">
        <f t="shared" si="2"/>
        <v>89.850049459192761</v>
      </c>
      <c r="S127" s="20">
        <f t="shared" si="3"/>
        <v>45.037446719334987</v>
      </c>
      <c r="T127" s="24">
        <v>5.98631104385344E-2</v>
      </c>
      <c r="U127" s="24">
        <v>-0.93653114754708999</v>
      </c>
      <c r="V127" s="24">
        <v>0.99639425798562398</v>
      </c>
      <c r="W127" s="25" t="s">
        <v>135</v>
      </c>
      <c r="X127" s="19" t="s">
        <v>31</v>
      </c>
      <c r="Y127" s="19" t="s">
        <v>138</v>
      </c>
    </row>
    <row r="128" spans="1:25" x14ac:dyDescent="0.25">
      <c r="A128" s="19" t="s">
        <v>9087</v>
      </c>
      <c r="B128" s="20">
        <v>6.2289204138055201</v>
      </c>
      <c r="C128" s="21">
        <v>5.2067317656618801</v>
      </c>
      <c r="D128" s="20">
        <v>2.17560201773941</v>
      </c>
      <c r="E128" s="20">
        <v>2.3932372387997698</v>
      </c>
      <c r="F128" s="22">
        <v>1.6700438696209401E-2</v>
      </c>
      <c r="G128" s="23">
        <v>0.33030650799635403</v>
      </c>
      <c r="H128" s="20">
        <v>7.8938697528444104</v>
      </c>
      <c r="I128" s="20">
        <v>6.6453980594897404</v>
      </c>
      <c r="J128" s="20">
        <v>3.9683096496224701</v>
      </c>
      <c r="K128" s="20">
        <v>9.6995143667581498</v>
      </c>
      <c r="L128" s="20">
        <v>9.9808366158239394</v>
      </c>
      <c r="M128" s="20" t="s">
        <v>18</v>
      </c>
      <c r="N128" s="20" t="s">
        <v>18</v>
      </c>
      <c r="O128" s="20">
        <v>1.9841548248112399</v>
      </c>
      <c r="P128" s="20">
        <v>2.1554476370573701</v>
      </c>
      <c r="Q128" s="20">
        <v>19.9616732316479</v>
      </c>
      <c r="R128" s="20" t="e">
        <f t="shared" si="2"/>
        <v>#DIV/0!</v>
      </c>
      <c r="S128" s="20">
        <f t="shared" si="3"/>
        <v>98.122028613474157</v>
      </c>
      <c r="T128" s="24">
        <v>-0.116841358600474</v>
      </c>
      <c r="U128" s="24" t="s">
        <v>37</v>
      </c>
      <c r="V128" s="24" t="s">
        <v>38</v>
      </c>
      <c r="W128" s="25" t="s">
        <v>9088</v>
      </c>
      <c r="X128" s="19" t="s">
        <v>31</v>
      </c>
      <c r="Y128" s="19" t="s">
        <v>9089</v>
      </c>
    </row>
    <row r="129" spans="1:25" x14ac:dyDescent="0.25">
      <c r="A129" s="19" t="s">
        <v>5477</v>
      </c>
      <c r="B129" s="20">
        <v>10.2087743948106</v>
      </c>
      <c r="C129" s="21">
        <v>1.9252067927051499</v>
      </c>
      <c r="D129" s="20">
        <v>0.96589093756323796</v>
      </c>
      <c r="E129" s="20">
        <v>1.99319272790993</v>
      </c>
      <c r="F129" s="22">
        <v>4.62403471153012E-2</v>
      </c>
      <c r="G129" s="23">
        <v>0.44119617463470301</v>
      </c>
      <c r="H129" s="20">
        <v>6.7661740738666403</v>
      </c>
      <c r="I129" s="20">
        <v>13.2907961189795</v>
      </c>
      <c r="J129" s="20">
        <v>3.9683096496224701</v>
      </c>
      <c r="K129" s="20">
        <v>3.2331714555860498</v>
      </c>
      <c r="L129" s="20">
        <v>5.3231128617727697</v>
      </c>
      <c r="M129" s="20">
        <v>10.149261110799999</v>
      </c>
      <c r="N129" s="20">
        <v>9.9680970892346092</v>
      </c>
      <c r="O129" s="20">
        <v>20.833625660517999</v>
      </c>
      <c r="P129" s="20">
        <v>17.2435810964589</v>
      </c>
      <c r="Q129" s="20">
        <v>11.3116148312671</v>
      </c>
      <c r="R129" s="20">
        <f t="shared" si="2"/>
        <v>99.699821385154024</v>
      </c>
      <c r="S129" s="20">
        <f t="shared" si="3"/>
        <v>25.359167447644701</v>
      </c>
      <c r="T129" s="24">
        <v>1.2643023558737001</v>
      </c>
      <c r="U129" s="24">
        <v>-0.71078118216888997</v>
      </c>
      <c r="V129" s="24">
        <v>1.97508353804259</v>
      </c>
      <c r="W129" s="25" t="s">
        <v>5471</v>
      </c>
      <c r="X129" s="19" t="s">
        <v>31</v>
      </c>
      <c r="Y129" s="19" t="s">
        <v>5478</v>
      </c>
    </row>
    <row r="130" spans="1:25" x14ac:dyDescent="0.25">
      <c r="A130" s="19" t="s">
        <v>5058</v>
      </c>
      <c r="B130" s="20">
        <v>55.804847253656298</v>
      </c>
      <c r="C130" s="21">
        <v>2.4474354993506302</v>
      </c>
      <c r="D130" s="20">
        <v>1.0698570683074999</v>
      </c>
      <c r="E130" s="20">
        <v>2.2876284803375202</v>
      </c>
      <c r="F130" s="22">
        <v>2.2159165880532499E-2</v>
      </c>
      <c r="G130" s="23">
        <v>0.35620725460131702</v>
      </c>
      <c r="H130" s="20">
        <v>9.0215654318221805</v>
      </c>
      <c r="I130" s="20">
        <v>4.4302653729931603</v>
      </c>
      <c r="J130" s="20">
        <v>1.9841548248112399</v>
      </c>
      <c r="K130" s="20" t="s">
        <v>18</v>
      </c>
      <c r="L130" s="20">
        <v>0.66538910772159598</v>
      </c>
      <c r="M130" s="20">
        <v>143.217351230177</v>
      </c>
      <c r="N130" s="20">
        <v>119.61716507081501</v>
      </c>
      <c r="O130" s="20">
        <v>79.366192992449399</v>
      </c>
      <c r="P130" s="20">
        <v>87.295629300823407</v>
      </c>
      <c r="Q130" s="20">
        <v>112.45075920495</v>
      </c>
      <c r="R130" s="28">
        <f t="shared" si="2"/>
        <v>5.117984880422104</v>
      </c>
      <c r="S130" s="20">
        <f t="shared" si="3"/>
        <v>0.94927427431274947</v>
      </c>
      <c r="T130" s="24">
        <v>2.9289490845416601</v>
      </c>
      <c r="U130" s="24">
        <v>0.49827009039762499</v>
      </c>
      <c r="V130" s="24">
        <v>2.4306789941440399</v>
      </c>
      <c r="W130" s="25" t="s">
        <v>5059</v>
      </c>
      <c r="X130" s="19" t="s">
        <v>31</v>
      </c>
      <c r="Y130" s="19" t="s">
        <v>5060</v>
      </c>
    </row>
    <row r="131" spans="1:25" x14ac:dyDescent="0.25">
      <c r="A131" s="19" t="s">
        <v>3581</v>
      </c>
      <c r="B131" s="20">
        <v>18.319316566641501</v>
      </c>
      <c r="C131" s="21">
        <v>2.1338994784695098</v>
      </c>
      <c r="D131" s="20">
        <v>0.92769445011589102</v>
      </c>
      <c r="E131" s="20">
        <v>2.3002180062658901</v>
      </c>
      <c r="F131" s="22">
        <v>2.1435872195958799E-2</v>
      </c>
      <c r="G131" s="23">
        <v>0.35048932068611599</v>
      </c>
      <c r="H131" s="20">
        <v>41.7247401221776</v>
      </c>
      <c r="I131" s="20">
        <v>26.581592237959001</v>
      </c>
      <c r="J131" s="20">
        <v>29.762322372168502</v>
      </c>
      <c r="K131" s="20">
        <v>23.709924007630999</v>
      </c>
      <c r="L131" s="20">
        <v>27.280953416585401</v>
      </c>
      <c r="M131" s="20">
        <v>3.3830870369333201</v>
      </c>
      <c r="N131" s="20">
        <v>2.2151326864965801</v>
      </c>
      <c r="O131" s="20">
        <v>7.9366192992449403</v>
      </c>
      <c r="P131" s="20">
        <v>8.6217905482294697</v>
      </c>
      <c r="Q131" s="20">
        <v>11.9770039389887</v>
      </c>
      <c r="R131" s="20">
        <f t="shared" si="2"/>
        <v>1220.1438266929415</v>
      </c>
      <c r="S131" s="20">
        <f t="shared" si="3"/>
        <v>282.99291680393765</v>
      </c>
      <c r="T131" s="24">
        <v>0.34346240408428202</v>
      </c>
      <c r="U131" s="24">
        <v>-1.7647509654940401</v>
      </c>
      <c r="V131" s="24">
        <v>2.1082133695783201</v>
      </c>
      <c r="W131" s="25" t="s">
        <v>3582</v>
      </c>
      <c r="X131" s="19" t="s">
        <v>31</v>
      </c>
      <c r="Y131" s="19" t="s">
        <v>3583</v>
      </c>
    </row>
    <row r="132" spans="1:25" x14ac:dyDescent="0.25">
      <c r="A132" s="19" t="s">
        <v>3471</v>
      </c>
      <c r="B132" s="20">
        <v>26.703170741356001</v>
      </c>
      <c r="C132" s="21">
        <v>2.4304752021031302</v>
      </c>
      <c r="D132" s="20">
        <v>0.97291931504864204</v>
      </c>
      <c r="E132" s="20">
        <v>2.4981261698783501</v>
      </c>
      <c r="F132" s="22">
        <v>1.2485174833558E-2</v>
      </c>
      <c r="G132" s="23">
        <v>0.30408995559004298</v>
      </c>
      <c r="H132" s="20">
        <v>13.5323481477333</v>
      </c>
      <c r="I132" s="20">
        <v>5.5378317162414499</v>
      </c>
      <c r="J132" s="20">
        <v>1.9841548248112399</v>
      </c>
      <c r="K132" s="20" t="s">
        <v>18</v>
      </c>
      <c r="L132" s="20">
        <v>3.9923346463295699</v>
      </c>
      <c r="M132" s="20">
        <v>45.107827159110897</v>
      </c>
      <c r="N132" s="20">
        <v>38.7648220136902</v>
      </c>
      <c r="O132" s="20">
        <v>46.627638383064003</v>
      </c>
      <c r="P132" s="20">
        <v>40.953505104089999</v>
      </c>
      <c r="Q132" s="20">
        <v>70.531245418489107</v>
      </c>
      <c r="R132" s="20">
        <f t="shared" ref="R132:R195" si="4">100*SUM(H132:I132)/SUM(M132:N132)</f>
        <v>22.737066316678341</v>
      </c>
      <c r="S132" s="20">
        <f t="shared" ref="S132:S195" si="5">100*SUM(J132:L132)/SUM(O132:Q132)</f>
        <v>3.7798995464595793</v>
      </c>
      <c r="T132" s="24">
        <v>2.25891073749017</v>
      </c>
      <c r="U132" s="24">
        <v>-0.32971558349130298</v>
      </c>
      <c r="V132" s="24">
        <v>2.5886263209814699</v>
      </c>
      <c r="W132" s="25" t="s">
        <v>3464</v>
      </c>
      <c r="X132" s="19" t="s">
        <v>31</v>
      </c>
      <c r="Y132" s="19" t="s">
        <v>3472</v>
      </c>
    </row>
    <row r="133" spans="1:25" x14ac:dyDescent="0.25">
      <c r="A133" s="19" t="s">
        <v>2320</v>
      </c>
      <c r="B133" s="20">
        <v>34.834101322642098</v>
      </c>
      <c r="C133" s="21">
        <v>2.1587957844930199</v>
      </c>
      <c r="D133" s="20">
        <v>1.03206831871347</v>
      </c>
      <c r="E133" s="20">
        <v>2.09171790796182</v>
      </c>
      <c r="F133" s="22">
        <v>3.6463757593180102E-2</v>
      </c>
      <c r="G133" s="23">
        <v>0.41339022420555499</v>
      </c>
      <c r="H133" s="20">
        <v>6.7661740738666403</v>
      </c>
      <c r="I133" s="20">
        <v>6.6453980594897404</v>
      </c>
      <c r="J133" s="20">
        <v>2.9762322372168502</v>
      </c>
      <c r="K133" s="20" t="s">
        <v>18</v>
      </c>
      <c r="L133" s="20">
        <v>2.6615564308863799</v>
      </c>
      <c r="M133" s="20">
        <v>37.213957406266502</v>
      </c>
      <c r="N133" s="20">
        <v>73.099378654387195</v>
      </c>
      <c r="O133" s="20">
        <v>48.611793207875301</v>
      </c>
      <c r="P133" s="20">
        <v>67.896600567307004</v>
      </c>
      <c r="Q133" s="20">
        <v>102.469922589126</v>
      </c>
      <c r="R133" s="20">
        <f t="shared" si="4"/>
        <v>12.157706957554327</v>
      </c>
      <c r="S133" s="20">
        <f t="shared" si="5"/>
        <v>2.5745876403231609</v>
      </c>
      <c r="T133" s="24">
        <v>1.83523955892735</v>
      </c>
      <c r="U133" s="24">
        <v>-0.40421830530403802</v>
      </c>
      <c r="V133" s="24">
        <v>2.2394578642313898</v>
      </c>
      <c r="W133" s="25" t="s">
        <v>2321</v>
      </c>
      <c r="X133" s="19" t="s">
        <v>31</v>
      </c>
      <c r="Y133" s="19" t="s">
        <v>2322</v>
      </c>
    </row>
    <row r="134" spans="1:25" x14ac:dyDescent="0.25">
      <c r="A134" s="19" t="s">
        <v>18857</v>
      </c>
      <c r="B134" s="20">
        <v>4.6963862936617797</v>
      </c>
      <c r="C134" s="21">
        <v>4.9536224528624997</v>
      </c>
      <c r="D134" s="20">
        <v>2.31316205372024</v>
      </c>
      <c r="E134" s="20">
        <v>2.1414939108548898</v>
      </c>
      <c r="F134" s="22">
        <v>3.2234229002742899E-2</v>
      </c>
      <c r="G134" s="23">
        <v>0.39778084976448702</v>
      </c>
      <c r="H134" s="20">
        <v>12.404652468755501</v>
      </c>
      <c r="I134" s="20">
        <v>8.8605307459863205</v>
      </c>
      <c r="J134" s="20">
        <v>10.912851536461799</v>
      </c>
      <c r="K134" s="20">
        <v>2.1554476370573701</v>
      </c>
      <c r="L134" s="20">
        <v>3.3269455386079798</v>
      </c>
      <c r="M134" s="20" t="s">
        <v>18</v>
      </c>
      <c r="N134" s="20" t="s">
        <v>18</v>
      </c>
      <c r="O134" s="20">
        <v>1.9841548248112399</v>
      </c>
      <c r="P134" s="20" t="s">
        <v>18</v>
      </c>
      <c r="Q134" s="20">
        <v>7.3192801849375497</v>
      </c>
      <c r="R134" s="20" t="e">
        <f t="shared" si="4"/>
        <v>#DIV/0!</v>
      </c>
      <c r="S134" s="20">
        <f t="shared" si="5"/>
        <v>176.22786309515857</v>
      </c>
      <c r="T134" s="24">
        <v>0.96017835031871002</v>
      </c>
      <c r="U134" s="24" t="s">
        <v>37</v>
      </c>
      <c r="V134" s="24" t="s">
        <v>38</v>
      </c>
      <c r="W134" s="25" t="s">
        <v>18848</v>
      </c>
      <c r="X134" s="19" t="s">
        <v>31</v>
      </c>
      <c r="Y134" s="19" t="s">
        <v>31</v>
      </c>
    </row>
    <row r="135" spans="1:25" x14ac:dyDescent="0.25">
      <c r="A135" s="19" t="s">
        <v>14787</v>
      </c>
      <c r="B135" s="20">
        <v>3.5125696429356799</v>
      </c>
      <c r="C135" s="21">
        <v>4.8796151915562502</v>
      </c>
      <c r="D135" s="20">
        <v>2.0313711482111199</v>
      </c>
      <c r="E135" s="20">
        <v>2.4021288260657698</v>
      </c>
      <c r="F135" s="22">
        <v>1.6299966962470599E-2</v>
      </c>
      <c r="G135" s="23">
        <v>0.32750363730311199</v>
      </c>
      <c r="H135" s="20">
        <v>4.5107827159110903</v>
      </c>
      <c r="I135" s="20">
        <v>4.4302653729931603</v>
      </c>
      <c r="J135" s="20">
        <v>5.9524644744337003</v>
      </c>
      <c r="K135" s="20">
        <v>1.0777238185286799</v>
      </c>
      <c r="L135" s="20">
        <v>3.9923346463295699</v>
      </c>
      <c r="M135" s="20" t="s">
        <v>18</v>
      </c>
      <c r="N135" s="20" t="s">
        <v>18</v>
      </c>
      <c r="O135" s="20">
        <v>7.9366192992449403</v>
      </c>
      <c r="P135" s="20">
        <v>3.2331714555860498</v>
      </c>
      <c r="Q135" s="20">
        <v>3.9923346463295699</v>
      </c>
      <c r="R135" s="20" t="e">
        <f t="shared" si="4"/>
        <v>#DIV/0!</v>
      </c>
      <c r="S135" s="20">
        <f t="shared" si="5"/>
        <v>72.697742880086267</v>
      </c>
      <c r="T135" s="24">
        <v>0.28302388358233599</v>
      </c>
      <c r="U135" s="24" t="s">
        <v>37</v>
      </c>
      <c r="V135" s="24" t="s">
        <v>38</v>
      </c>
      <c r="W135" s="25" t="s">
        <v>14785</v>
      </c>
      <c r="X135" s="19" t="s">
        <v>31</v>
      </c>
      <c r="Y135" s="19" t="s">
        <v>31</v>
      </c>
    </row>
    <row r="136" spans="1:25" x14ac:dyDescent="0.25">
      <c r="A136" s="19" t="s">
        <v>18847</v>
      </c>
      <c r="B136" s="20">
        <v>5.54445553071844</v>
      </c>
      <c r="C136" s="21">
        <v>4.6605433573907202</v>
      </c>
      <c r="D136" s="20">
        <v>2.13165884571427</v>
      </c>
      <c r="E136" s="20">
        <v>2.1863457967304698</v>
      </c>
      <c r="F136" s="22">
        <v>2.8790315966605799E-2</v>
      </c>
      <c r="G136" s="23">
        <v>0.38424538772991901</v>
      </c>
      <c r="H136" s="20">
        <v>14.660043826711</v>
      </c>
      <c r="I136" s="20">
        <v>8.8605307459863205</v>
      </c>
      <c r="J136" s="20">
        <v>8.9286967116505593</v>
      </c>
      <c r="K136" s="20">
        <v>9.6995143667581498</v>
      </c>
      <c r="L136" s="20">
        <v>3.9923346463295699</v>
      </c>
      <c r="M136" s="20" t="s">
        <v>18</v>
      </c>
      <c r="N136" s="20" t="s">
        <v>18</v>
      </c>
      <c r="O136" s="20">
        <v>1.9841548248112399</v>
      </c>
      <c r="P136" s="20" t="s">
        <v>18</v>
      </c>
      <c r="Q136" s="20">
        <v>7.3192801849375497</v>
      </c>
      <c r="R136" s="20" t="e">
        <f t="shared" si="4"/>
        <v>#DIV/0!</v>
      </c>
      <c r="S136" s="20">
        <f t="shared" si="5"/>
        <v>243.14186857902371</v>
      </c>
      <c r="T136" s="24">
        <v>0.64125206919746403</v>
      </c>
      <c r="U136" s="24" t="s">
        <v>37</v>
      </c>
      <c r="V136" s="24" t="s">
        <v>38</v>
      </c>
      <c r="W136" s="25" t="s">
        <v>18848</v>
      </c>
      <c r="X136" s="19" t="s">
        <v>31</v>
      </c>
      <c r="Y136" s="19" t="s">
        <v>31</v>
      </c>
    </row>
    <row r="137" spans="1:25" x14ac:dyDescent="0.25">
      <c r="A137" s="19" t="s">
        <v>18856</v>
      </c>
      <c r="B137" s="20">
        <v>28.504117354562499</v>
      </c>
      <c r="C137" s="21">
        <v>4.4623574740869598</v>
      </c>
      <c r="D137" s="20">
        <v>2.0060441926817099</v>
      </c>
      <c r="E137" s="20">
        <v>2.2244562160525598</v>
      </c>
      <c r="F137" s="22">
        <v>2.6117765198877301E-2</v>
      </c>
      <c r="G137" s="23">
        <v>0.37176480296095599</v>
      </c>
      <c r="H137" s="20">
        <v>94.7264370341329</v>
      </c>
      <c r="I137" s="20">
        <v>36.549689327193597</v>
      </c>
      <c r="J137" s="20">
        <v>86.310734879288702</v>
      </c>
      <c r="K137" s="20">
        <v>21.554476370573699</v>
      </c>
      <c r="L137" s="20">
        <v>36.596400924687799</v>
      </c>
      <c r="M137" s="20" t="s">
        <v>18</v>
      </c>
      <c r="N137" s="20" t="s">
        <v>18</v>
      </c>
      <c r="O137" s="20">
        <v>1.9841548248112399</v>
      </c>
      <c r="P137" s="20" t="s">
        <v>18</v>
      </c>
      <c r="Q137" s="20">
        <v>7.3192801849375497</v>
      </c>
      <c r="R137" s="20" t="e">
        <f t="shared" si="4"/>
        <v>#DIV/0!</v>
      </c>
      <c r="S137" s="20">
        <f t="shared" si="5"/>
        <v>1552.7771411653139</v>
      </c>
      <c r="T137" s="24">
        <v>0.446880899009513</v>
      </c>
      <c r="U137" s="24" t="s">
        <v>37</v>
      </c>
      <c r="V137" s="24" t="s">
        <v>38</v>
      </c>
      <c r="W137" s="25" t="s">
        <v>18848</v>
      </c>
      <c r="X137" s="19" t="s">
        <v>31</v>
      </c>
      <c r="Y137" s="19" t="s">
        <v>31</v>
      </c>
    </row>
    <row r="138" spans="1:25" x14ac:dyDescent="0.25">
      <c r="A138" s="19" t="s">
        <v>736</v>
      </c>
      <c r="B138" s="20">
        <v>38.707303879344899</v>
      </c>
      <c r="C138" s="21">
        <v>1.38698841825532</v>
      </c>
      <c r="D138" s="20">
        <v>0.54004854949638004</v>
      </c>
      <c r="E138" s="20">
        <v>2.5682661670858198</v>
      </c>
      <c r="F138" s="22">
        <v>1.02208643061872E-2</v>
      </c>
      <c r="G138" s="23">
        <v>0.29028669282070801</v>
      </c>
      <c r="H138" s="20">
        <v>59.767870985822</v>
      </c>
      <c r="I138" s="20">
        <v>71.991812311138901</v>
      </c>
      <c r="J138" s="20">
        <v>52.5801028574977</v>
      </c>
      <c r="K138" s="20">
        <v>40.953505104089999</v>
      </c>
      <c r="L138" s="20">
        <v>44.581070217346898</v>
      </c>
      <c r="M138" s="20">
        <v>16.915435184666599</v>
      </c>
      <c r="N138" s="20">
        <v>14.3983624622278</v>
      </c>
      <c r="O138" s="20">
        <v>32.738554609385403</v>
      </c>
      <c r="P138" s="20">
        <v>25.865371644688398</v>
      </c>
      <c r="Q138" s="20">
        <v>27.280953416585401</v>
      </c>
      <c r="R138" s="20">
        <f t="shared" si="4"/>
        <v>420.77197017982388</v>
      </c>
      <c r="S138" s="20">
        <f t="shared" si="5"/>
        <v>160.81372962104601</v>
      </c>
      <c r="T138" s="24">
        <v>0.51700484258775903</v>
      </c>
      <c r="U138" s="24">
        <v>-0.87064317658634705</v>
      </c>
      <c r="V138" s="24">
        <v>1.3876480191741101</v>
      </c>
      <c r="W138" s="25" t="s">
        <v>737</v>
      </c>
      <c r="X138" s="19" t="s">
        <v>31</v>
      </c>
      <c r="Y138" s="19" t="s">
        <v>31</v>
      </c>
    </row>
    <row r="139" spans="1:25" x14ac:dyDescent="0.25">
      <c r="A139" s="19" t="s">
        <v>2697</v>
      </c>
      <c r="B139" s="20">
        <v>8.4979474878621808</v>
      </c>
      <c r="C139" s="21">
        <v>2.6842627845663301</v>
      </c>
      <c r="D139" s="20">
        <v>1.20310331007274</v>
      </c>
      <c r="E139" s="20">
        <v>2.2311157837343401</v>
      </c>
      <c r="F139" s="22">
        <v>2.5673460498678101E-2</v>
      </c>
      <c r="G139" s="23">
        <v>0.37099958410765799</v>
      </c>
      <c r="H139" s="20">
        <v>7.8938697528444104</v>
      </c>
      <c r="I139" s="20">
        <v>9.9680970892346092</v>
      </c>
      <c r="J139" s="20">
        <v>5.9524644744337003</v>
      </c>
      <c r="K139" s="20">
        <v>11.854962003815499</v>
      </c>
      <c r="L139" s="20">
        <v>6.6538910772159596</v>
      </c>
      <c r="M139" s="20">
        <v>3.3830870369333201</v>
      </c>
      <c r="N139" s="20">
        <v>1.1075663432482901</v>
      </c>
      <c r="O139" s="20">
        <v>10.912851536461799</v>
      </c>
      <c r="P139" s="20">
        <v>8.6217905482294697</v>
      </c>
      <c r="Q139" s="20">
        <v>18.6308950162047</v>
      </c>
      <c r="R139" s="20">
        <f t="shared" si="4"/>
        <v>397.75875200941579</v>
      </c>
      <c r="S139" s="20">
        <f t="shared" si="5"/>
        <v>64.09268521702765</v>
      </c>
      <c r="T139" s="24">
        <v>0.13135133642107</v>
      </c>
      <c r="U139" s="24">
        <v>-2.5023107193922098</v>
      </c>
      <c r="V139" s="24">
        <v>2.6336620558132799</v>
      </c>
      <c r="W139" s="25" t="s">
        <v>2698</v>
      </c>
      <c r="X139" s="19" t="s">
        <v>31</v>
      </c>
      <c r="Y139" s="19" t="s">
        <v>31</v>
      </c>
    </row>
    <row r="140" spans="1:25" x14ac:dyDescent="0.25">
      <c r="A140" s="19" t="s">
        <v>18764</v>
      </c>
      <c r="B140" s="20">
        <v>4.3987269011992502</v>
      </c>
      <c r="C140" s="21">
        <v>4.0066203894817898</v>
      </c>
      <c r="D140" s="20">
        <v>1.4799313083249499</v>
      </c>
      <c r="E140" s="20">
        <v>2.7073015936237401</v>
      </c>
      <c r="F140" s="22">
        <v>6.7832603170348499E-3</v>
      </c>
      <c r="G140" s="23">
        <v>0.25539908569826603</v>
      </c>
      <c r="H140" s="20">
        <v>9.0215654318221805</v>
      </c>
      <c r="I140" s="20">
        <v>8.8605307459863205</v>
      </c>
      <c r="J140" s="20">
        <v>1.9841548248112399</v>
      </c>
      <c r="K140" s="20">
        <v>1.0777238185286799</v>
      </c>
      <c r="L140" s="20" t="s">
        <v>18</v>
      </c>
      <c r="M140" s="20">
        <v>3.3830870369333201</v>
      </c>
      <c r="N140" s="20">
        <v>3.3226990297448702</v>
      </c>
      <c r="O140" s="20">
        <v>4.9603870620280901</v>
      </c>
      <c r="P140" s="20">
        <v>5.3886190926434203</v>
      </c>
      <c r="Q140" s="20">
        <v>5.9885019694943598</v>
      </c>
      <c r="R140" s="20">
        <f t="shared" si="4"/>
        <v>266.66666666666657</v>
      </c>
      <c r="S140" s="20">
        <f t="shared" si="5"/>
        <v>18.741405482828167</v>
      </c>
      <c r="T140" s="24">
        <v>3.1309893546840102</v>
      </c>
      <c r="U140" s="24">
        <v>-0.69974708973627497</v>
      </c>
      <c r="V140" s="24">
        <v>3.8307364444202898</v>
      </c>
      <c r="W140" s="25" t="s">
        <v>18765</v>
      </c>
      <c r="X140" s="19" t="s">
        <v>31</v>
      </c>
      <c r="Y140" s="19" t="s">
        <v>31</v>
      </c>
    </row>
    <row r="141" spans="1:25" x14ac:dyDescent="0.25">
      <c r="A141" s="19" t="s">
        <v>5832</v>
      </c>
      <c r="B141" s="20">
        <v>7.1172802590990401</v>
      </c>
      <c r="C141" s="21">
        <v>2.9431534490312199</v>
      </c>
      <c r="D141" s="20">
        <v>1.35539291322476</v>
      </c>
      <c r="E141" s="20">
        <v>2.17143930760921</v>
      </c>
      <c r="F141" s="22">
        <v>2.9897980302159299E-2</v>
      </c>
      <c r="G141" s="23">
        <v>0.38821122099626698</v>
      </c>
      <c r="H141" s="20">
        <v>16.915435184666599</v>
      </c>
      <c r="I141" s="20">
        <v>7.75296440273803</v>
      </c>
      <c r="J141" s="20">
        <v>2.9762322372168502</v>
      </c>
      <c r="K141" s="20" t="s">
        <v>18</v>
      </c>
      <c r="L141" s="20">
        <v>5.3231128617727697</v>
      </c>
      <c r="M141" s="20">
        <v>3.3830870369333201</v>
      </c>
      <c r="N141" s="20">
        <v>6.6453980594897404</v>
      </c>
      <c r="O141" s="20">
        <v>9.9207741240561695</v>
      </c>
      <c r="P141" s="20">
        <v>12.932685822344199</v>
      </c>
      <c r="Q141" s="20">
        <v>5.3231128617727697</v>
      </c>
      <c r="R141" s="20">
        <f t="shared" si="4"/>
        <v>245.98331004354088</v>
      </c>
      <c r="S141" s="20">
        <f t="shared" si="5"/>
        <v>29.454771364465728</v>
      </c>
      <c r="T141" s="24">
        <v>2.1565572185681199</v>
      </c>
      <c r="U141" s="24">
        <v>-0.90542995393825199</v>
      </c>
      <c r="V141" s="24">
        <v>3.0619871725063801</v>
      </c>
      <c r="W141" s="25" t="s">
        <v>5831</v>
      </c>
      <c r="X141" s="19" t="s">
        <v>31</v>
      </c>
      <c r="Y141" s="19" t="s">
        <v>31</v>
      </c>
    </row>
    <row r="142" spans="1:25" x14ac:dyDescent="0.25">
      <c r="A142" s="19" t="s">
        <v>16104</v>
      </c>
      <c r="B142" s="20">
        <v>11.0446437741591</v>
      </c>
      <c r="C142" s="21">
        <v>3.8200300656682602</v>
      </c>
      <c r="D142" s="20">
        <v>1.27358841232375</v>
      </c>
      <c r="E142" s="20">
        <v>2.9994227559736899</v>
      </c>
      <c r="F142" s="22">
        <v>2.7049170117941701E-3</v>
      </c>
      <c r="G142" s="23">
        <v>0.17291017870201</v>
      </c>
      <c r="H142" s="20">
        <v>5.6384783948888604</v>
      </c>
      <c r="I142" s="20">
        <v>23.258893208214101</v>
      </c>
      <c r="J142" s="20">
        <v>3.9683096496224701</v>
      </c>
      <c r="K142" s="20" t="s">
        <v>18</v>
      </c>
      <c r="L142" s="20">
        <v>4.6577237540511698</v>
      </c>
      <c r="M142" s="20">
        <v>9.0215654318221805</v>
      </c>
      <c r="N142" s="20">
        <v>4.4302653729931603</v>
      </c>
      <c r="O142" s="20">
        <v>14.8811611860843</v>
      </c>
      <c r="P142" s="20">
        <v>22.632200189102299</v>
      </c>
      <c r="Q142" s="20">
        <v>21.957840554812702</v>
      </c>
      <c r="R142" s="20">
        <f t="shared" si="4"/>
        <v>214.82110518932927</v>
      </c>
      <c r="S142" s="20">
        <f t="shared" si="5"/>
        <v>14.504555354080335</v>
      </c>
      <c r="T142" s="24">
        <v>2.3291315693413899</v>
      </c>
      <c r="U142" s="24">
        <v>-1.5594261944855401</v>
      </c>
      <c r="V142" s="24">
        <v>3.8885577638269302</v>
      </c>
      <c r="W142" s="25" t="s">
        <v>16105</v>
      </c>
      <c r="X142" s="19" t="s">
        <v>31</v>
      </c>
      <c r="Y142" s="19" t="s">
        <v>31</v>
      </c>
    </row>
    <row r="143" spans="1:25" x14ac:dyDescent="0.25">
      <c r="A143" s="19" t="s">
        <v>19005</v>
      </c>
      <c r="B143" s="20">
        <v>4.9045301747533596</v>
      </c>
      <c r="C143" s="21">
        <v>5.5784924217946497</v>
      </c>
      <c r="D143" s="20">
        <v>1.63257227543399</v>
      </c>
      <c r="E143" s="20">
        <v>3.4169956857265</v>
      </c>
      <c r="F143" s="22">
        <v>6.3316282989505301E-4</v>
      </c>
      <c r="G143" s="23">
        <v>9.8056613354313094E-2</v>
      </c>
      <c r="H143" s="20">
        <v>7.8938697528444104</v>
      </c>
      <c r="I143" s="20">
        <v>11.0756634324829</v>
      </c>
      <c r="J143" s="20" t="s">
        <v>18</v>
      </c>
      <c r="K143" s="20" t="s">
        <v>18</v>
      </c>
      <c r="L143" s="20" t="s">
        <v>18</v>
      </c>
      <c r="M143" s="20">
        <v>6.7661740738666403</v>
      </c>
      <c r="N143" s="20">
        <v>6.6453980594897404</v>
      </c>
      <c r="O143" s="20">
        <v>5.9524644744337003</v>
      </c>
      <c r="P143" s="20">
        <v>5.3886190926434203</v>
      </c>
      <c r="Q143" s="20">
        <v>5.3231128617727697</v>
      </c>
      <c r="R143" s="20">
        <f t="shared" si="4"/>
        <v>141.44153270553224</v>
      </c>
      <c r="S143" s="20">
        <f t="shared" si="5"/>
        <v>0</v>
      </c>
      <c r="T143" s="24" t="s">
        <v>38</v>
      </c>
      <c r="U143" s="24">
        <v>0.271689113367165</v>
      </c>
      <c r="V143" s="24" t="s">
        <v>38</v>
      </c>
      <c r="W143" s="25" t="s">
        <v>19006</v>
      </c>
      <c r="X143" s="19" t="s">
        <v>31</v>
      </c>
      <c r="Y143" s="19" t="s">
        <v>31</v>
      </c>
    </row>
    <row r="144" spans="1:25" x14ac:dyDescent="0.25">
      <c r="A144" s="19" t="s">
        <v>15068</v>
      </c>
      <c r="B144" s="20">
        <v>90.524096116713295</v>
      </c>
      <c r="C144" s="21">
        <v>1.1668512615400499</v>
      </c>
      <c r="D144" s="20">
        <v>0.37894861033909499</v>
      </c>
      <c r="E144" s="20">
        <v>3.0791807377151001</v>
      </c>
      <c r="F144" s="22">
        <v>2.0757071385932701E-3</v>
      </c>
      <c r="G144" s="23">
        <v>0.1670333744468</v>
      </c>
      <c r="H144" s="20">
        <v>104.875698144933</v>
      </c>
      <c r="I144" s="20">
        <v>86.390174773366596</v>
      </c>
      <c r="J144" s="20">
        <v>70.437496280798797</v>
      </c>
      <c r="K144" s="20">
        <v>74.362943478479195</v>
      </c>
      <c r="L144" s="20">
        <v>64.542743448994798</v>
      </c>
      <c r="M144" s="20">
        <v>76.683306170488606</v>
      </c>
      <c r="N144" s="20">
        <v>69.776679624642298</v>
      </c>
      <c r="O144" s="20">
        <v>107.144360539807</v>
      </c>
      <c r="P144" s="20">
        <v>123.938239130799</v>
      </c>
      <c r="Q144" s="20">
        <v>127.089319574825</v>
      </c>
      <c r="R144" s="20">
        <f t="shared" si="4"/>
        <v>130.59257918121295</v>
      </c>
      <c r="S144" s="20">
        <f t="shared" si="5"/>
        <v>58.447681674571491</v>
      </c>
      <c r="T144" s="24">
        <v>0.45467204026091401</v>
      </c>
      <c r="U144" s="24">
        <v>-0.70518317240989803</v>
      </c>
      <c r="V144" s="24">
        <v>1.1598552126708099</v>
      </c>
      <c r="W144" s="25" t="s">
        <v>15069</v>
      </c>
      <c r="X144" s="19" t="s">
        <v>31</v>
      </c>
      <c r="Y144" s="19" t="s">
        <v>31</v>
      </c>
    </row>
    <row r="145" spans="1:25" x14ac:dyDescent="0.25">
      <c r="A145" s="19" t="s">
        <v>4180</v>
      </c>
      <c r="B145" s="20">
        <v>16.3738200484364</v>
      </c>
      <c r="C145" s="21">
        <v>2.3614374434476502</v>
      </c>
      <c r="D145" s="20">
        <v>0.87998038348179197</v>
      </c>
      <c r="E145" s="20">
        <v>2.6835114597716601</v>
      </c>
      <c r="F145" s="22">
        <v>7.2853478349893599E-3</v>
      </c>
      <c r="G145" s="23">
        <v>0.25820812778554397</v>
      </c>
      <c r="H145" s="20">
        <v>16.915435184666599</v>
      </c>
      <c r="I145" s="20">
        <v>15.505928805476101</v>
      </c>
      <c r="J145" s="20">
        <v>3.9683096496224701</v>
      </c>
      <c r="K145" s="20">
        <v>4.3108952741147304</v>
      </c>
      <c r="L145" s="20">
        <v>8.6500584003807504</v>
      </c>
      <c r="M145" s="20">
        <v>15.787739505688799</v>
      </c>
      <c r="N145" s="20">
        <v>14.3983624622278</v>
      </c>
      <c r="O145" s="20">
        <v>15.8732385984899</v>
      </c>
      <c r="P145" s="20">
        <v>37.720333648503903</v>
      </c>
      <c r="Q145" s="20">
        <v>30.607898955193399</v>
      </c>
      <c r="R145" s="20">
        <f t="shared" si="4"/>
        <v>107.4049376252749</v>
      </c>
      <c r="S145" s="20">
        <f t="shared" si="5"/>
        <v>20.105662148665875</v>
      </c>
      <c r="T145" s="24">
        <v>1.5223880922623101</v>
      </c>
      <c r="U145" s="24">
        <v>-0.89499847128833099</v>
      </c>
      <c r="V145" s="24">
        <v>2.41738656355064</v>
      </c>
      <c r="W145" s="25" t="s">
        <v>4177</v>
      </c>
      <c r="X145" s="19" t="s">
        <v>31</v>
      </c>
      <c r="Y145" s="19" t="s">
        <v>31</v>
      </c>
    </row>
    <row r="146" spans="1:25" x14ac:dyDescent="0.25">
      <c r="A146" s="19" t="s">
        <v>2511</v>
      </c>
      <c r="B146" s="20">
        <v>14.3892571827986</v>
      </c>
      <c r="C146" s="21">
        <v>1.9904728499614399</v>
      </c>
      <c r="D146" s="20">
        <v>0.94258034240462796</v>
      </c>
      <c r="E146" s="20">
        <v>2.1117275211612401</v>
      </c>
      <c r="F146" s="22">
        <v>3.4709827061119497E-2</v>
      </c>
      <c r="G146" s="23">
        <v>0.40549602669902102</v>
      </c>
      <c r="H146" s="20">
        <v>9.0215654318221805</v>
      </c>
      <c r="I146" s="20">
        <v>14.3983624622278</v>
      </c>
      <c r="J146" s="20">
        <v>8.9286967116505593</v>
      </c>
      <c r="K146" s="20">
        <v>8.6217905482294697</v>
      </c>
      <c r="L146" s="20">
        <v>3.3269455386079798</v>
      </c>
      <c r="M146" s="20">
        <v>11.276956789777699</v>
      </c>
      <c r="N146" s="20">
        <v>11.0756634324829</v>
      </c>
      <c r="O146" s="20">
        <v>26.786090134951699</v>
      </c>
      <c r="P146" s="20">
        <v>34.4871621929179</v>
      </c>
      <c r="Q146" s="20">
        <v>15.969338585318299</v>
      </c>
      <c r="R146" s="20">
        <f t="shared" si="4"/>
        <v>104.77486603886585</v>
      </c>
      <c r="S146" s="20">
        <f t="shared" si="5"/>
        <v>27.028395282535158</v>
      </c>
      <c r="T146" s="24">
        <v>0.75075481348965101</v>
      </c>
      <c r="U146" s="24">
        <v>-1.20399009890454</v>
      </c>
      <c r="V146" s="24">
        <v>1.95474491239419</v>
      </c>
      <c r="W146" s="25" t="s">
        <v>2512</v>
      </c>
      <c r="X146" s="19" t="s">
        <v>31</v>
      </c>
      <c r="Y146" s="19" t="s">
        <v>31</v>
      </c>
    </row>
    <row r="147" spans="1:25" x14ac:dyDescent="0.25">
      <c r="A147" s="19" t="s">
        <v>6848</v>
      </c>
      <c r="B147" s="20">
        <v>827.29850169763199</v>
      </c>
      <c r="C147" s="21">
        <v>0.65189977104056596</v>
      </c>
      <c r="D147" s="20">
        <v>0.29950948531513699</v>
      </c>
      <c r="E147" s="20">
        <v>2.17655801569907</v>
      </c>
      <c r="F147" s="22">
        <v>2.9513560578921499E-2</v>
      </c>
      <c r="G147" s="23">
        <v>0.38821122099626698</v>
      </c>
      <c r="H147" s="20">
        <v>766.83306170488595</v>
      </c>
      <c r="I147" s="20">
        <v>630.20524930827696</v>
      </c>
      <c r="J147" s="20">
        <v>571.43658954563602</v>
      </c>
      <c r="K147" s="20">
        <v>475.27620397114902</v>
      </c>
      <c r="L147" s="20">
        <v>638.77354341273201</v>
      </c>
      <c r="M147" s="20">
        <v>876.21954256572997</v>
      </c>
      <c r="N147" s="20">
        <v>914.849799523088</v>
      </c>
      <c r="O147" s="20">
        <v>1117.0791663687301</v>
      </c>
      <c r="P147" s="20">
        <v>1107.90008544749</v>
      </c>
      <c r="Q147" s="20">
        <v>1174.4117751286201</v>
      </c>
      <c r="R147" s="20">
        <f t="shared" si="4"/>
        <v>78.00023584703203</v>
      </c>
      <c r="S147" s="20">
        <f t="shared" si="5"/>
        <v>49.582008176456434</v>
      </c>
      <c r="T147" s="24">
        <v>0.31416915262977102</v>
      </c>
      <c r="U147" s="24">
        <v>-0.339492628770525</v>
      </c>
      <c r="V147" s="24">
        <v>0.65366178140029696</v>
      </c>
      <c r="W147" s="25" t="s">
        <v>6846</v>
      </c>
      <c r="X147" s="19" t="s">
        <v>31</v>
      </c>
      <c r="Y147" s="19" t="s">
        <v>31</v>
      </c>
    </row>
    <row r="148" spans="1:25" x14ac:dyDescent="0.25">
      <c r="A148" s="19" t="s">
        <v>19681</v>
      </c>
      <c r="B148" s="20">
        <v>17.517305321906601</v>
      </c>
      <c r="C148" s="21">
        <v>1.8981038386696301</v>
      </c>
      <c r="D148" s="20">
        <v>0.76885997852218102</v>
      </c>
      <c r="E148" s="20">
        <v>2.4687249846428001</v>
      </c>
      <c r="F148" s="22">
        <v>1.35595383831793E-2</v>
      </c>
      <c r="G148" s="23">
        <v>0.30890148345087498</v>
      </c>
      <c r="H148" s="20">
        <v>15.787739505688799</v>
      </c>
      <c r="I148" s="20">
        <v>11.0756634324829</v>
      </c>
      <c r="J148" s="20">
        <v>7.9366192992449403</v>
      </c>
      <c r="K148" s="20">
        <v>7.5440667297007797</v>
      </c>
      <c r="L148" s="20">
        <v>4.6577237540511698</v>
      </c>
      <c r="M148" s="20">
        <v>15.787739505688799</v>
      </c>
      <c r="N148" s="20">
        <v>18.8286278352209</v>
      </c>
      <c r="O148" s="20">
        <v>29.762322372168502</v>
      </c>
      <c r="P148" s="20">
        <v>25.865371644688398</v>
      </c>
      <c r="Q148" s="20">
        <v>37.927179140131003</v>
      </c>
      <c r="R148" s="20">
        <f t="shared" si="4"/>
        <v>77.603183123217178</v>
      </c>
      <c r="S148" s="20">
        <f t="shared" si="5"/>
        <v>21.52577316758693</v>
      </c>
      <c r="T148" s="24">
        <v>1.0006548050230599</v>
      </c>
      <c r="U148" s="24">
        <v>-0.84939596739170098</v>
      </c>
      <c r="V148" s="24">
        <v>1.8500507724147599</v>
      </c>
      <c r="W148" s="25" t="s">
        <v>19682</v>
      </c>
      <c r="X148" s="19" t="s">
        <v>31</v>
      </c>
      <c r="Y148" s="19" t="s">
        <v>31</v>
      </c>
    </row>
    <row r="149" spans="1:25" x14ac:dyDescent="0.25">
      <c r="A149" s="19" t="s">
        <v>14250</v>
      </c>
      <c r="B149" s="20">
        <v>22.779429038129301</v>
      </c>
      <c r="C149" s="21">
        <v>2.0864829175100699</v>
      </c>
      <c r="D149" s="20">
        <v>0.77914766968568305</v>
      </c>
      <c r="E149" s="20">
        <v>2.67790432890826</v>
      </c>
      <c r="F149" s="22">
        <v>7.4084375868222604E-3</v>
      </c>
      <c r="G149" s="23">
        <v>0.258759386011222</v>
      </c>
      <c r="H149" s="20">
        <v>19.170826542622098</v>
      </c>
      <c r="I149" s="20">
        <v>21.043760521717498</v>
      </c>
      <c r="J149" s="20">
        <v>3.9683096496224701</v>
      </c>
      <c r="K149" s="20">
        <v>10.7772381852868</v>
      </c>
      <c r="L149" s="20">
        <v>5.3231128617727697</v>
      </c>
      <c r="M149" s="20">
        <v>18.0431308636444</v>
      </c>
      <c r="N149" s="20">
        <v>36.549689327193597</v>
      </c>
      <c r="O149" s="20">
        <v>42.659328733441598</v>
      </c>
      <c r="P149" s="20">
        <v>32.331714555860501</v>
      </c>
      <c r="Q149" s="20">
        <v>37.927179140131003</v>
      </c>
      <c r="R149" s="20">
        <f t="shared" si="4"/>
        <v>73.662776393970915</v>
      </c>
      <c r="S149" s="20">
        <f t="shared" si="5"/>
        <v>17.772738770505985</v>
      </c>
      <c r="T149" s="24">
        <v>1.58773706667346</v>
      </c>
      <c r="U149" s="24">
        <v>-0.46353269051475199</v>
      </c>
      <c r="V149" s="24">
        <v>2.0512697571882099</v>
      </c>
      <c r="W149" s="25" t="s">
        <v>14245</v>
      </c>
      <c r="X149" s="19" t="s">
        <v>31</v>
      </c>
      <c r="Y149" s="19" t="s">
        <v>31</v>
      </c>
    </row>
    <row r="150" spans="1:25" x14ac:dyDescent="0.25">
      <c r="A150" s="19" t="s">
        <v>18055</v>
      </c>
      <c r="B150" s="20">
        <v>17.014895149677901</v>
      </c>
      <c r="C150" s="21">
        <v>1.8491909594184299</v>
      </c>
      <c r="D150" s="20">
        <v>0.89395858725010202</v>
      </c>
      <c r="E150" s="20">
        <v>2.0685420843785498</v>
      </c>
      <c r="F150" s="22">
        <v>3.8589077528042699E-2</v>
      </c>
      <c r="G150" s="23">
        <v>0.41939926315849402</v>
      </c>
      <c r="H150" s="20">
        <v>7.8938697528444104</v>
      </c>
      <c r="I150" s="20">
        <v>9.9680970892346092</v>
      </c>
      <c r="J150" s="20">
        <v>6.9445418868393203</v>
      </c>
      <c r="K150" s="20">
        <v>3.2331714555860498</v>
      </c>
      <c r="L150" s="20">
        <v>4.6577237540511698</v>
      </c>
      <c r="M150" s="20">
        <v>10.149261110799999</v>
      </c>
      <c r="N150" s="20">
        <v>24.366459551462398</v>
      </c>
      <c r="O150" s="20">
        <v>29.762322372168502</v>
      </c>
      <c r="P150" s="20">
        <v>31.253990737331801</v>
      </c>
      <c r="Q150" s="20">
        <v>41.919513786460499</v>
      </c>
      <c r="R150" s="20">
        <f t="shared" si="4"/>
        <v>51.750235832706572</v>
      </c>
      <c r="S150" s="20">
        <f t="shared" si="5"/>
        <v>14.412316434268311</v>
      </c>
      <c r="T150" s="24">
        <v>0.85280601643013199</v>
      </c>
      <c r="U150" s="24">
        <v>-0.991457187967965</v>
      </c>
      <c r="V150" s="24">
        <v>1.8442632043981</v>
      </c>
      <c r="W150" s="25" t="s">
        <v>18056</v>
      </c>
      <c r="X150" s="19" t="s">
        <v>31</v>
      </c>
      <c r="Y150" s="19" t="s">
        <v>31</v>
      </c>
    </row>
    <row r="151" spans="1:25" x14ac:dyDescent="0.25">
      <c r="A151" s="19" t="s">
        <v>1117</v>
      </c>
      <c r="B151" s="20">
        <v>42.795235259193902</v>
      </c>
      <c r="C151" s="21">
        <v>3.3062204814344698</v>
      </c>
      <c r="D151" s="20">
        <v>0.86172165116953803</v>
      </c>
      <c r="E151" s="20">
        <v>3.8367615307648699</v>
      </c>
      <c r="F151" s="22">
        <v>1.2466742210572699E-4</v>
      </c>
      <c r="G151" s="23">
        <v>5.1163510032190399E-2</v>
      </c>
      <c r="H151" s="20">
        <v>7.8938697528444104</v>
      </c>
      <c r="I151" s="20">
        <v>8.8605307459863205</v>
      </c>
      <c r="J151" s="20">
        <v>1.9841548248112399</v>
      </c>
      <c r="K151" s="20">
        <v>8.6217905482294697</v>
      </c>
      <c r="L151" s="20">
        <v>7.9846692926591496</v>
      </c>
      <c r="M151" s="20">
        <v>14.660043826711</v>
      </c>
      <c r="N151" s="20">
        <v>17.721061491972598</v>
      </c>
      <c r="O151" s="20">
        <v>77.3820381676382</v>
      </c>
      <c r="P151" s="20">
        <v>135.79320113461401</v>
      </c>
      <c r="Q151" s="20">
        <v>147.050992806473</v>
      </c>
      <c r="R151" s="20">
        <f t="shared" si="4"/>
        <v>51.741286574191143</v>
      </c>
      <c r="S151" s="20">
        <f t="shared" si="5"/>
        <v>5.1608164560566347</v>
      </c>
      <c r="T151" s="24">
        <v>0.43492809488693601</v>
      </c>
      <c r="U151" s="24">
        <v>-2.8907166056136302</v>
      </c>
      <c r="V151" s="24">
        <v>3.32564470050057</v>
      </c>
      <c r="W151" s="25" t="s">
        <v>1118</v>
      </c>
      <c r="X151" s="19" t="s">
        <v>31</v>
      </c>
      <c r="Y151" s="19" t="s">
        <v>31</v>
      </c>
    </row>
    <row r="152" spans="1:25" x14ac:dyDescent="0.25">
      <c r="A152" s="19" t="s">
        <v>19642</v>
      </c>
      <c r="B152" s="20">
        <v>90.622723771239293</v>
      </c>
      <c r="C152" s="21">
        <v>0.93081346863548498</v>
      </c>
      <c r="D152" s="20">
        <v>0.38290707974011001</v>
      </c>
      <c r="E152" s="20">
        <v>2.4309121400086302</v>
      </c>
      <c r="F152" s="22">
        <v>1.50608662114341E-2</v>
      </c>
      <c r="G152" s="23">
        <v>0.31990707280478903</v>
      </c>
      <c r="H152" s="20">
        <v>50.746305553999797</v>
      </c>
      <c r="I152" s="20">
        <v>57.593449848911099</v>
      </c>
      <c r="J152" s="20">
        <v>33.730632021791003</v>
      </c>
      <c r="K152" s="20">
        <v>35.564886011446497</v>
      </c>
      <c r="L152" s="20">
        <v>40.588735571017303</v>
      </c>
      <c r="M152" s="20">
        <v>110.514176539822</v>
      </c>
      <c r="N152" s="20">
        <v>122.93986410056</v>
      </c>
      <c r="O152" s="20">
        <v>149.80368927324801</v>
      </c>
      <c r="P152" s="20">
        <v>153.036782231073</v>
      </c>
      <c r="Q152" s="20">
        <v>151.70871656052401</v>
      </c>
      <c r="R152" s="20">
        <f t="shared" si="4"/>
        <v>46.40731644897933</v>
      </c>
      <c r="S152" s="20">
        <f t="shared" si="5"/>
        <v>24.174337231151085</v>
      </c>
      <c r="T152" s="24">
        <v>0.56454057636205701</v>
      </c>
      <c r="U152" s="24">
        <v>-0.37633536122115302</v>
      </c>
      <c r="V152" s="24">
        <v>0.94087593758320998</v>
      </c>
      <c r="W152" s="25" t="s">
        <v>19643</v>
      </c>
      <c r="X152" s="19" t="s">
        <v>31</v>
      </c>
      <c r="Y152" s="19" t="s">
        <v>31</v>
      </c>
    </row>
    <row r="153" spans="1:25" x14ac:dyDescent="0.25">
      <c r="A153" s="19" t="s">
        <v>10823</v>
      </c>
      <c r="B153" s="20">
        <v>11.1935936840565</v>
      </c>
      <c r="C153" s="21">
        <v>3.14176439490562</v>
      </c>
      <c r="D153" s="20">
        <v>1.4699875857659099</v>
      </c>
      <c r="E153" s="20">
        <v>2.13727273980254</v>
      </c>
      <c r="F153" s="22">
        <v>3.2575814725466098E-2</v>
      </c>
      <c r="G153" s="23">
        <v>0.39778084976448702</v>
      </c>
      <c r="H153" s="20">
        <v>2.25539135795555</v>
      </c>
      <c r="I153" s="20">
        <v>11.0756634324829</v>
      </c>
      <c r="J153" s="20" t="s">
        <v>18</v>
      </c>
      <c r="K153" s="20">
        <v>3.2331714555860498</v>
      </c>
      <c r="L153" s="20" t="s">
        <v>18</v>
      </c>
      <c r="M153" s="20">
        <v>21.426217900577701</v>
      </c>
      <c r="N153" s="20">
        <v>12.183229775731199</v>
      </c>
      <c r="O153" s="20">
        <v>25.7940127225461</v>
      </c>
      <c r="P153" s="20">
        <v>14.010409640872901</v>
      </c>
      <c r="Q153" s="20">
        <v>21.957840554812702</v>
      </c>
      <c r="R153" s="20">
        <f t="shared" si="4"/>
        <v>39.664605377717734</v>
      </c>
      <c r="S153" s="20">
        <f t="shared" si="5"/>
        <v>5.2348656004824665</v>
      </c>
      <c r="T153" s="24">
        <v>2.6287315147934298</v>
      </c>
      <c r="U153" s="24">
        <v>-0.29289627781613498</v>
      </c>
      <c r="V153" s="24">
        <v>2.9216277926095602</v>
      </c>
      <c r="W153" s="25" t="s">
        <v>10824</v>
      </c>
      <c r="X153" s="19" t="s">
        <v>31</v>
      </c>
      <c r="Y153" s="19" t="s">
        <v>31</v>
      </c>
    </row>
    <row r="154" spans="1:25" x14ac:dyDescent="0.25">
      <c r="A154" s="19" t="s">
        <v>4463</v>
      </c>
      <c r="B154" s="20">
        <v>148.47277582954101</v>
      </c>
      <c r="C154" s="21">
        <v>1.77042064029229</v>
      </c>
      <c r="D154" s="20">
        <v>0.61981873872242899</v>
      </c>
      <c r="E154" s="20">
        <v>2.8563522360448101</v>
      </c>
      <c r="F154" s="22">
        <v>4.2853942371151197E-3</v>
      </c>
      <c r="G154" s="23">
        <v>0.21653096253462101</v>
      </c>
      <c r="H154" s="20">
        <v>20.298522221599899</v>
      </c>
      <c r="I154" s="20">
        <v>21.043760521717498</v>
      </c>
      <c r="J154" s="20">
        <v>43.651406145847197</v>
      </c>
      <c r="K154" s="20">
        <v>47.419848015262097</v>
      </c>
      <c r="L154" s="20">
        <v>34.600233601523001</v>
      </c>
      <c r="M154" s="20">
        <v>78.938697528444095</v>
      </c>
      <c r="N154" s="20">
        <v>37.657255670441899</v>
      </c>
      <c r="O154" s="20">
        <v>299.60737854649602</v>
      </c>
      <c r="P154" s="20">
        <v>408.45732722237102</v>
      </c>
      <c r="Q154" s="20">
        <v>493.053328821702</v>
      </c>
      <c r="R154" s="20">
        <f t="shared" si="4"/>
        <v>35.45773383129081</v>
      </c>
      <c r="S154" s="20">
        <f t="shared" si="5"/>
        <v>10.462875766033314</v>
      </c>
      <c r="T154" s="24">
        <v>-1.0190049132716099</v>
      </c>
      <c r="U154" s="24">
        <v>-2.7798258101975701</v>
      </c>
      <c r="V154" s="24">
        <v>1.76082089692596</v>
      </c>
      <c r="W154" s="25" t="s">
        <v>4464</v>
      </c>
      <c r="X154" s="19" t="s">
        <v>31</v>
      </c>
      <c r="Y154" s="19" t="s">
        <v>31</v>
      </c>
    </row>
    <row r="155" spans="1:25" x14ac:dyDescent="0.25">
      <c r="A155" s="19" t="s">
        <v>713</v>
      </c>
      <c r="B155" s="20">
        <v>28.546854777057099</v>
      </c>
      <c r="C155" s="21">
        <v>2.6944329076992002</v>
      </c>
      <c r="D155" s="20">
        <v>0.83505610404042097</v>
      </c>
      <c r="E155" s="20">
        <v>3.2266489576714399</v>
      </c>
      <c r="F155" s="22">
        <v>1.2524901958270501E-3</v>
      </c>
      <c r="G155" s="23">
        <v>0.145572073835567</v>
      </c>
      <c r="H155" s="20">
        <v>6.7661740738666403</v>
      </c>
      <c r="I155" s="20">
        <v>7.75296440273803</v>
      </c>
      <c r="J155" s="20">
        <v>2.9762322372168502</v>
      </c>
      <c r="K155" s="20">
        <v>5.3886190926434203</v>
      </c>
      <c r="L155" s="20">
        <v>3.3269455386079798</v>
      </c>
      <c r="M155" s="20">
        <v>20.298522221599899</v>
      </c>
      <c r="N155" s="20">
        <v>22.1513268649658</v>
      </c>
      <c r="O155" s="20">
        <v>95.239431590939304</v>
      </c>
      <c r="P155" s="20">
        <v>60.352533837606302</v>
      </c>
      <c r="Q155" s="20">
        <v>61.215797910386797</v>
      </c>
      <c r="R155" s="20">
        <f t="shared" si="4"/>
        <v>34.203039089718722</v>
      </c>
      <c r="S155" s="20">
        <f t="shared" si="5"/>
        <v>5.3927021285629122</v>
      </c>
      <c r="T155" s="24">
        <v>0.89742168196584504</v>
      </c>
      <c r="U155" s="24">
        <v>-1.7676225861888399</v>
      </c>
      <c r="V155" s="24">
        <v>2.66504426815469</v>
      </c>
      <c r="W155" s="25" t="s">
        <v>710</v>
      </c>
      <c r="X155" s="19" t="s">
        <v>31</v>
      </c>
      <c r="Y155" s="19" t="s">
        <v>31</v>
      </c>
    </row>
    <row r="156" spans="1:25" x14ac:dyDescent="0.25">
      <c r="A156" s="19" t="s">
        <v>3831</v>
      </c>
      <c r="B156" s="20">
        <v>24.435497809438299</v>
      </c>
      <c r="C156" s="21">
        <v>1.69233427183875</v>
      </c>
      <c r="D156" s="20">
        <v>0.80478506032183195</v>
      </c>
      <c r="E156" s="20">
        <v>2.1028400690763198</v>
      </c>
      <c r="F156" s="22">
        <v>3.5479752099276701E-2</v>
      </c>
      <c r="G156" s="23">
        <v>0.40729762969351502</v>
      </c>
      <c r="H156" s="20">
        <v>18.0431308636444</v>
      </c>
      <c r="I156" s="20">
        <v>7.75296440273803</v>
      </c>
      <c r="J156" s="20">
        <v>4.9603870620280901</v>
      </c>
      <c r="K156" s="20">
        <v>3.2331714555860498</v>
      </c>
      <c r="L156" s="20">
        <v>4.6577237540511698</v>
      </c>
      <c r="M156" s="20">
        <v>42.852435801155401</v>
      </c>
      <c r="N156" s="20">
        <v>35.442122983945303</v>
      </c>
      <c r="O156" s="20">
        <v>30.754399784574101</v>
      </c>
      <c r="P156" s="20">
        <v>47.419848015262097</v>
      </c>
      <c r="Q156" s="20">
        <v>49.238793971398103</v>
      </c>
      <c r="R156" s="20">
        <f t="shared" si="4"/>
        <v>32.947494266091162</v>
      </c>
      <c r="S156" s="20">
        <f t="shared" si="5"/>
        <v>10.086316198885935</v>
      </c>
      <c r="T156" s="24">
        <v>1.59020288791488</v>
      </c>
      <c r="U156" s="24">
        <v>-0.11756650257533199</v>
      </c>
      <c r="V156" s="24">
        <v>1.70776939049021</v>
      </c>
      <c r="W156" s="25" t="s">
        <v>3829</v>
      </c>
      <c r="X156" s="19" t="s">
        <v>31</v>
      </c>
      <c r="Y156" s="19" t="s">
        <v>31</v>
      </c>
    </row>
    <row r="157" spans="1:25" x14ac:dyDescent="0.25">
      <c r="A157" s="19" t="s">
        <v>7455</v>
      </c>
      <c r="B157" s="20">
        <v>22.171151765306298</v>
      </c>
      <c r="C157" s="21">
        <v>2.12412015999712</v>
      </c>
      <c r="D157" s="20">
        <v>0.99672477139373294</v>
      </c>
      <c r="E157" s="20">
        <v>2.1310999996788902</v>
      </c>
      <c r="F157" s="22">
        <v>3.3080904751695103E-2</v>
      </c>
      <c r="G157" s="23">
        <v>0.39947683841266601</v>
      </c>
      <c r="H157" s="20">
        <v>11.276956789777699</v>
      </c>
      <c r="I157" s="20">
        <v>5.5378317162414499</v>
      </c>
      <c r="J157" s="20">
        <v>4.9603870620280901</v>
      </c>
      <c r="K157" s="20" t="s">
        <v>18</v>
      </c>
      <c r="L157" s="20">
        <v>4.6577237540511698</v>
      </c>
      <c r="M157" s="20">
        <v>28.192391974444298</v>
      </c>
      <c r="N157" s="20">
        <v>25.474025894710699</v>
      </c>
      <c r="O157" s="20">
        <v>36.706864259007801</v>
      </c>
      <c r="P157" s="20">
        <v>68.9743243858357</v>
      </c>
      <c r="Q157" s="20">
        <v>35.931011816966198</v>
      </c>
      <c r="R157" s="20">
        <f t="shared" si="4"/>
        <v>31.332049303189137</v>
      </c>
      <c r="S157" s="20">
        <f t="shared" si="5"/>
        <v>6.7918659442574603</v>
      </c>
      <c r="T157" s="24">
        <v>1.39086768010471</v>
      </c>
      <c r="U157" s="24">
        <v>-0.81489156474647295</v>
      </c>
      <c r="V157" s="24">
        <v>2.2057592448511798</v>
      </c>
      <c r="W157" s="25" t="s">
        <v>7451</v>
      </c>
      <c r="X157" s="19" t="s">
        <v>31</v>
      </c>
      <c r="Y157" s="19" t="s">
        <v>31</v>
      </c>
    </row>
    <row r="158" spans="1:25" x14ac:dyDescent="0.25">
      <c r="A158" s="19" t="s">
        <v>13716</v>
      </c>
      <c r="B158" s="20">
        <v>77.337884798841003</v>
      </c>
      <c r="C158" s="21">
        <v>1.2926990612135101</v>
      </c>
      <c r="D158" s="20">
        <v>0.53903890529906795</v>
      </c>
      <c r="E158" s="20">
        <v>2.3981553993701001</v>
      </c>
      <c r="F158" s="22">
        <v>1.6477872878228699E-2</v>
      </c>
      <c r="G158" s="23">
        <v>0.32750363730311199</v>
      </c>
      <c r="H158" s="20">
        <v>36.086261727288701</v>
      </c>
      <c r="I158" s="20">
        <v>34.334556640697002</v>
      </c>
      <c r="J158" s="20">
        <v>13.8890837736786</v>
      </c>
      <c r="K158" s="20">
        <v>16.1658572779303</v>
      </c>
      <c r="L158" s="20">
        <v>19.296284123926299</v>
      </c>
      <c r="M158" s="20">
        <v>91.343349997199596</v>
      </c>
      <c r="N158" s="20">
        <v>147.306323652023</v>
      </c>
      <c r="O158" s="20">
        <v>161.708618222116</v>
      </c>
      <c r="P158" s="20">
        <v>131.482305860499</v>
      </c>
      <c r="Q158" s="20">
        <v>121.766206713052</v>
      </c>
      <c r="R158" s="20">
        <f t="shared" si="4"/>
        <v>29.508030449475161</v>
      </c>
      <c r="S158" s="20">
        <f t="shared" si="5"/>
        <v>11.893090035808232</v>
      </c>
      <c r="T158" s="24">
        <v>1.0978785927878301</v>
      </c>
      <c r="U158" s="24">
        <v>-0.21310543514866401</v>
      </c>
      <c r="V158" s="24">
        <v>1.3109840279364899</v>
      </c>
      <c r="W158" s="25" t="s">
        <v>13715</v>
      </c>
      <c r="X158" s="19" t="s">
        <v>31</v>
      </c>
      <c r="Y158" s="19" t="s">
        <v>31</v>
      </c>
    </row>
    <row r="159" spans="1:25" x14ac:dyDescent="0.25">
      <c r="A159" s="19" t="s">
        <v>3350</v>
      </c>
      <c r="B159" s="20">
        <v>55.375727561846901</v>
      </c>
      <c r="C159" s="21">
        <v>1.57552558517262</v>
      </c>
      <c r="D159" s="20">
        <v>0.57913181312053097</v>
      </c>
      <c r="E159" s="20">
        <v>2.72049566174447</v>
      </c>
      <c r="F159" s="22">
        <v>6.5184127190094998E-3</v>
      </c>
      <c r="G159" s="23">
        <v>0.25001463363378501</v>
      </c>
      <c r="H159" s="20">
        <v>22.553913579555498</v>
      </c>
      <c r="I159" s="20">
        <v>25.474025894710699</v>
      </c>
      <c r="J159" s="20">
        <v>14.8811611860843</v>
      </c>
      <c r="K159" s="20">
        <v>9.6995143667581498</v>
      </c>
      <c r="L159" s="20">
        <v>5.3231128617727697</v>
      </c>
      <c r="M159" s="20">
        <v>83.4494802443552</v>
      </c>
      <c r="N159" s="20">
        <v>87.497741116614904</v>
      </c>
      <c r="O159" s="20">
        <v>105.160205714995</v>
      </c>
      <c r="P159" s="20">
        <v>95.917419849052806</v>
      </c>
      <c r="Q159" s="20">
        <v>103.800700804569</v>
      </c>
      <c r="R159" s="20">
        <f t="shared" si="4"/>
        <v>28.095185807583835</v>
      </c>
      <c r="S159" s="20">
        <f t="shared" si="5"/>
        <v>9.8084336695222074</v>
      </c>
      <c r="T159" s="24">
        <v>1.26850814879955</v>
      </c>
      <c r="U159" s="24">
        <v>-0.249720120014401</v>
      </c>
      <c r="V159" s="24">
        <v>1.5182282688139499</v>
      </c>
      <c r="W159" s="25" t="s">
        <v>3351</v>
      </c>
      <c r="X159" s="19" t="s">
        <v>31</v>
      </c>
      <c r="Y159" s="19" t="s">
        <v>31</v>
      </c>
    </row>
    <row r="160" spans="1:25" x14ac:dyDescent="0.25">
      <c r="A160" s="19" t="s">
        <v>16089</v>
      </c>
      <c r="B160" s="20">
        <v>24.046984063680799</v>
      </c>
      <c r="C160" s="21">
        <v>4.3003465066870499</v>
      </c>
      <c r="D160" s="20">
        <v>1.23685940900194</v>
      </c>
      <c r="E160" s="20">
        <v>3.4768272573171002</v>
      </c>
      <c r="F160" s="22">
        <v>5.0738460278659998E-4</v>
      </c>
      <c r="G160" s="23">
        <v>9.2546951548275802E-2</v>
      </c>
      <c r="H160" s="20">
        <v>10.149261110799999</v>
      </c>
      <c r="I160" s="20">
        <v>15.505928805476101</v>
      </c>
      <c r="J160" s="20">
        <v>0.99207741240561798</v>
      </c>
      <c r="K160" s="20" t="s">
        <v>18</v>
      </c>
      <c r="L160" s="20">
        <v>0.66538910772159598</v>
      </c>
      <c r="M160" s="20">
        <v>40.597044443199799</v>
      </c>
      <c r="N160" s="20">
        <v>50.948051789421299</v>
      </c>
      <c r="O160" s="20">
        <v>30.754399784574101</v>
      </c>
      <c r="P160" s="20">
        <v>40.953505104089999</v>
      </c>
      <c r="Q160" s="20">
        <v>49.904183079119697</v>
      </c>
      <c r="R160" s="20">
        <f t="shared" si="4"/>
        <v>28.024646837537709</v>
      </c>
      <c r="S160" s="20">
        <f t="shared" si="5"/>
        <v>1.3629126411893304</v>
      </c>
      <c r="T160" s="24">
        <v>4.5371615719172604</v>
      </c>
      <c r="U160" s="24">
        <v>0.17523037698638999</v>
      </c>
      <c r="V160" s="24">
        <v>4.3619311949308699</v>
      </c>
      <c r="W160" s="25" t="s">
        <v>16086</v>
      </c>
      <c r="X160" s="19" t="s">
        <v>31</v>
      </c>
      <c r="Y160" s="19" t="s">
        <v>31</v>
      </c>
    </row>
    <row r="161" spans="1:25" x14ac:dyDescent="0.25">
      <c r="A161" s="19" t="s">
        <v>18203</v>
      </c>
      <c r="B161" s="20">
        <v>120.355552993931</v>
      </c>
      <c r="C161" s="21">
        <v>1.1500431053925699</v>
      </c>
      <c r="D161" s="20">
        <v>0.57605594349364198</v>
      </c>
      <c r="E161" s="20">
        <v>1.99640871408744</v>
      </c>
      <c r="F161" s="22">
        <v>4.5889453072606903E-2</v>
      </c>
      <c r="G161" s="23">
        <v>0.44044909095566498</v>
      </c>
      <c r="H161" s="20">
        <v>57.512479627866398</v>
      </c>
      <c r="I161" s="20">
        <v>42.087521043434997</v>
      </c>
      <c r="J161" s="20">
        <v>43.651406145847197</v>
      </c>
      <c r="K161" s="20">
        <v>17.2435810964589</v>
      </c>
      <c r="L161" s="20">
        <v>19.9616732316479</v>
      </c>
      <c r="M161" s="20">
        <v>195.091352463155</v>
      </c>
      <c r="N161" s="20">
        <v>171.67278320348501</v>
      </c>
      <c r="O161" s="20">
        <v>209.32833401758501</v>
      </c>
      <c r="P161" s="20">
        <v>218.777935161323</v>
      </c>
      <c r="Q161" s="20">
        <v>228.228463948507</v>
      </c>
      <c r="R161" s="20">
        <f t="shared" si="4"/>
        <v>27.156417704328106</v>
      </c>
      <c r="S161" s="20">
        <f t="shared" si="5"/>
        <v>12.319424280454347</v>
      </c>
      <c r="T161" s="24">
        <v>0.88574163380781201</v>
      </c>
      <c r="U161" s="24">
        <v>-0.25461671088106502</v>
      </c>
      <c r="V161" s="24">
        <v>1.1403583446888801</v>
      </c>
      <c r="W161" s="25" t="s">
        <v>18200</v>
      </c>
      <c r="X161" s="19" t="s">
        <v>31</v>
      </c>
      <c r="Y161" s="19" t="s">
        <v>31</v>
      </c>
    </row>
    <row r="162" spans="1:25" x14ac:dyDescent="0.25">
      <c r="A162" s="19" t="s">
        <v>9183</v>
      </c>
      <c r="B162" s="20">
        <v>18.611058456901102</v>
      </c>
      <c r="C162" s="21">
        <v>3.4907946829230299</v>
      </c>
      <c r="D162" s="20">
        <v>1.1427951203868201</v>
      </c>
      <c r="E162" s="20">
        <v>3.0546111202692701</v>
      </c>
      <c r="F162" s="22">
        <v>2.2535251532523502E-3</v>
      </c>
      <c r="G162" s="23">
        <v>0.16831516060417301</v>
      </c>
      <c r="H162" s="20">
        <v>9.0215654318221805</v>
      </c>
      <c r="I162" s="20">
        <v>6.6453980594897404</v>
      </c>
      <c r="J162" s="20" t="s">
        <v>18</v>
      </c>
      <c r="K162" s="20" t="s">
        <v>18</v>
      </c>
      <c r="L162" s="20">
        <v>1.9961673231647901</v>
      </c>
      <c r="M162" s="20">
        <v>32.703174690355397</v>
      </c>
      <c r="N162" s="20">
        <v>26.581592237959001</v>
      </c>
      <c r="O162" s="20">
        <v>40.675173908630299</v>
      </c>
      <c r="P162" s="20">
        <v>39.875781285561303</v>
      </c>
      <c r="Q162" s="20">
        <v>28.611731632028601</v>
      </c>
      <c r="R162" s="20">
        <f t="shared" si="4"/>
        <v>26.426625764179875</v>
      </c>
      <c r="S162" s="20">
        <f t="shared" si="5"/>
        <v>1.8286168847626083</v>
      </c>
      <c r="T162" s="24">
        <v>3.5573835294489302</v>
      </c>
      <c r="U162" s="24">
        <v>-0.29578394791975099</v>
      </c>
      <c r="V162" s="24">
        <v>3.8531674773686801</v>
      </c>
      <c r="W162" s="25" t="s">
        <v>9184</v>
      </c>
      <c r="X162" s="19" t="s">
        <v>31</v>
      </c>
      <c r="Y162" s="19" t="s">
        <v>31</v>
      </c>
    </row>
    <row r="163" spans="1:25" x14ac:dyDescent="0.25">
      <c r="A163" s="19" t="s">
        <v>15225</v>
      </c>
      <c r="B163" s="20">
        <v>22.101062287130201</v>
      </c>
      <c r="C163" s="21">
        <v>1.9686646271152599</v>
      </c>
      <c r="D163" s="20">
        <v>0.951544357749601</v>
      </c>
      <c r="E163" s="20">
        <v>2.06891524402619</v>
      </c>
      <c r="F163" s="22">
        <v>3.8554040835833699E-2</v>
      </c>
      <c r="G163" s="23">
        <v>0.41939926315849402</v>
      </c>
      <c r="H163" s="20">
        <v>13.5323481477333</v>
      </c>
      <c r="I163" s="20">
        <v>6.6453980594897404</v>
      </c>
      <c r="J163" s="20">
        <v>3.9683096496224701</v>
      </c>
      <c r="K163" s="20">
        <v>1.0777238185286799</v>
      </c>
      <c r="L163" s="20">
        <v>2.6615564308863799</v>
      </c>
      <c r="M163" s="20">
        <v>39.469348764222097</v>
      </c>
      <c r="N163" s="20">
        <v>37.657255670441899</v>
      </c>
      <c r="O163" s="20">
        <v>30.754399784574101</v>
      </c>
      <c r="P163" s="20">
        <v>28.020819281745801</v>
      </c>
      <c r="Q163" s="20">
        <v>57.223463264057202</v>
      </c>
      <c r="R163" s="20">
        <f t="shared" si="4"/>
        <v>26.161849539630843</v>
      </c>
      <c r="S163" s="20">
        <f t="shared" si="5"/>
        <v>6.6445495278002031</v>
      </c>
      <c r="T163" s="24">
        <v>1.9733758228144</v>
      </c>
      <c r="U163" s="24">
        <v>-3.8454151379918099E-3</v>
      </c>
      <c r="V163" s="24">
        <v>1.9772212379523899</v>
      </c>
      <c r="W163" s="25" t="s">
        <v>15226</v>
      </c>
      <c r="X163" s="19" t="s">
        <v>31</v>
      </c>
      <c r="Y163" s="19" t="s">
        <v>31</v>
      </c>
    </row>
    <row r="164" spans="1:25" x14ac:dyDescent="0.25">
      <c r="A164" s="19" t="s">
        <v>7261</v>
      </c>
      <c r="B164" s="20">
        <v>26.397668902904599</v>
      </c>
      <c r="C164" s="21">
        <v>1.69290550507469</v>
      </c>
      <c r="D164" s="20">
        <v>0.81697065707101302</v>
      </c>
      <c r="E164" s="20">
        <v>2.0721741844977202</v>
      </c>
      <c r="F164" s="22">
        <v>3.8249199994737103E-2</v>
      </c>
      <c r="G164" s="23">
        <v>0.41915812223872101</v>
      </c>
      <c r="H164" s="20">
        <v>7.8938697528444104</v>
      </c>
      <c r="I164" s="20">
        <v>9.9680970892346092</v>
      </c>
      <c r="J164" s="20">
        <v>2.9762322372168502</v>
      </c>
      <c r="K164" s="20">
        <v>3.2331714555860498</v>
      </c>
      <c r="L164" s="20">
        <v>5.9885019694943598</v>
      </c>
      <c r="M164" s="20">
        <v>36.086261727288701</v>
      </c>
      <c r="N164" s="20">
        <v>34.334556640697002</v>
      </c>
      <c r="O164" s="20">
        <v>71.429573693204503</v>
      </c>
      <c r="P164" s="20">
        <v>52.8084671079055</v>
      </c>
      <c r="Q164" s="20">
        <v>39.257957355574099</v>
      </c>
      <c r="R164" s="20">
        <f t="shared" si="4"/>
        <v>25.364611284039441</v>
      </c>
      <c r="S164" s="20">
        <f t="shared" si="5"/>
        <v>7.4606753680952904</v>
      </c>
      <c r="T164" s="24">
        <v>1.1352199866353001</v>
      </c>
      <c r="U164" s="24">
        <v>-0.63021892488643005</v>
      </c>
      <c r="V164" s="24">
        <v>1.7654389115217299</v>
      </c>
      <c r="W164" s="25" t="s">
        <v>7262</v>
      </c>
      <c r="X164" s="19" t="s">
        <v>31</v>
      </c>
      <c r="Y164" s="19" t="s">
        <v>31</v>
      </c>
    </row>
    <row r="165" spans="1:25" x14ac:dyDescent="0.25">
      <c r="A165" s="19" t="s">
        <v>1401</v>
      </c>
      <c r="B165" s="20">
        <v>16.8657021746018</v>
      </c>
      <c r="C165" s="21">
        <v>5.3740127112854701</v>
      </c>
      <c r="D165" s="20">
        <v>1.5708577663838901</v>
      </c>
      <c r="E165" s="20">
        <v>3.4210689384414801</v>
      </c>
      <c r="F165" s="22">
        <v>6.2375518906026303E-4</v>
      </c>
      <c r="G165" s="23">
        <v>9.8056613354313094E-2</v>
      </c>
      <c r="H165" s="20">
        <v>7.8938697528444104</v>
      </c>
      <c r="I165" s="20">
        <v>5.5378317162414499</v>
      </c>
      <c r="J165" s="20" t="s">
        <v>18</v>
      </c>
      <c r="K165" s="20" t="s">
        <v>18</v>
      </c>
      <c r="L165" s="20" t="s">
        <v>18</v>
      </c>
      <c r="M165" s="20">
        <v>30.447783332399901</v>
      </c>
      <c r="N165" s="20">
        <v>31.011857610952099</v>
      </c>
      <c r="O165" s="20">
        <v>54.564257682308998</v>
      </c>
      <c r="P165" s="20">
        <v>17.2435810964589</v>
      </c>
      <c r="Q165" s="20">
        <v>21.957840554812702</v>
      </c>
      <c r="R165" s="20">
        <f t="shared" si="4"/>
        <v>21.854506897406058</v>
      </c>
      <c r="S165" s="20">
        <f t="shared" si="5"/>
        <v>0</v>
      </c>
      <c r="T165" s="24" t="s">
        <v>38</v>
      </c>
      <c r="U165" s="24">
        <v>-2.4458116389347199E-2</v>
      </c>
      <c r="V165" s="24" t="s">
        <v>38</v>
      </c>
      <c r="W165" s="25" t="s">
        <v>1402</v>
      </c>
      <c r="X165" s="19" t="s">
        <v>31</v>
      </c>
      <c r="Y165" s="19" t="s">
        <v>31</v>
      </c>
    </row>
    <row r="166" spans="1:25" x14ac:dyDescent="0.25">
      <c r="A166" s="19" t="s">
        <v>3897</v>
      </c>
      <c r="B166" s="20">
        <v>19.8796397733818</v>
      </c>
      <c r="C166" s="21">
        <v>2.7919023582920901</v>
      </c>
      <c r="D166" s="20">
        <v>1.13795543732872</v>
      </c>
      <c r="E166" s="20">
        <v>2.4534373374461</v>
      </c>
      <c r="F166" s="22">
        <v>1.41498190076122E-2</v>
      </c>
      <c r="G166" s="23">
        <v>0.312430566963319</v>
      </c>
      <c r="H166" s="20">
        <v>4.5107827159110903</v>
      </c>
      <c r="I166" s="20">
        <v>9.9680970892346092</v>
      </c>
      <c r="J166" s="20">
        <v>2.9762322372168502</v>
      </c>
      <c r="K166" s="20" t="s">
        <v>18</v>
      </c>
      <c r="L166" s="20">
        <v>0.66538910772159598</v>
      </c>
      <c r="M166" s="20">
        <v>39.469348764222097</v>
      </c>
      <c r="N166" s="20">
        <v>27.689158581207298</v>
      </c>
      <c r="O166" s="20">
        <v>28.770244959762898</v>
      </c>
      <c r="P166" s="20">
        <v>52.8084671079055</v>
      </c>
      <c r="Q166" s="20">
        <v>31.938677170636598</v>
      </c>
      <c r="R166" s="20">
        <f t="shared" si="4"/>
        <v>21.559263863137492</v>
      </c>
      <c r="S166" s="20">
        <f t="shared" si="5"/>
        <v>3.2079854631730971</v>
      </c>
      <c r="T166" s="24">
        <v>2.5762596656560799</v>
      </c>
      <c r="U166" s="24">
        <v>-0.17230874331503199</v>
      </c>
      <c r="V166" s="24">
        <v>2.74856840897111</v>
      </c>
      <c r="W166" s="25" t="s">
        <v>3896</v>
      </c>
      <c r="X166" s="19" t="s">
        <v>31</v>
      </c>
      <c r="Y166" s="19" t="s">
        <v>31</v>
      </c>
    </row>
    <row r="167" spans="1:25" x14ac:dyDescent="0.25">
      <c r="A167" s="19" t="s">
        <v>139</v>
      </c>
      <c r="B167" s="20">
        <v>57.287834468226499</v>
      </c>
      <c r="C167" s="21">
        <v>1.4242312821684799</v>
      </c>
      <c r="D167" s="20">
        <v>0.60443715555708999</v>
      </c>
      <c r="E167" s="20">
        <v>2.3562934030020299</v>
      </c>
      <c r="F167" s="22">
        <v>1.8458331989028898E-2</v>
      </c>
      <c r="G167" s="23">
        <v>0.33881601519160698</v>
      </c>
      <c r="H167" s="20">
        <v>16.915435184666599</v>
      </c>
      <c r="I167" s="20">
        <v>11.0756634324829</v>
      </c>
      <c r="J167" s="20">
        <v>10.912851536461799</v>
      </c>
      <c r="K167" s="20">
        <v>10.7772381852868</v>
      </c>
      <c r="L167" s="20">
        <v>8.6500584003807504</v>
      </c>
      <c r="M167" s="20">
        <v>63.150958022755297</v>
      </c>
      <c r="N167" s="20">
        <v>69.776679624642298</v>
      </c>
      <c r="O167" s="20">
        <v>100.199818652967</v>
      </c>
      <c r="P167" s="20">
        <v>139.0263725902</v>
      </c>
      <c r="Q167" s="20">
        <v>142.393269052421</v>
      </c>
      <c r="R167" s="20">
        <f t="shared" si="4"/>
        <v>21.057395672221588</v>
      </c>
      <c r="S167" s="20">
        <f t="shared" si="5"/>
        <v>7.9503671271451983</v>
      </c>
      <c r="T167" s="24">
        <v>0.46870248388653102</v>
      </c>
      <c r="U167" s="24">
        <v>-0.93653114754708999</v>
      </c>
      <c r="V167" s="24">
        <v>1.40523363143362</v>
      </c>
      <c r="W167" s="25" t="s">
        <v>135</v>
      </c>
      <c r="X167" s="19" t="s">
        <v>31</v>
      </c>
      <c r="Y167" s="19" t="s">
        <v>31</v>
      </c>
    </row>
    <row r="168" spans="1:25" x14ac:dyDescent="0.25">
      <c r="A168" s="19" t="s">
        <v>16595</v>
      </c>
      <c r="B168" s="20">
        <v>33.673611807927998</v>
      </c>
      <c r="C168" s="21">
        <v>3.0271989124206198</v>
      </c>
      <c r="D168" s="20">
        <v>0.91365954884011502</v>
      </c>
      <c r="E168" s="20">
        <v>3.3132679631747202</v>
      </c>
      <c r="F168" s="22">
        <v>9.2212586260419704E-4</v>
      </c>
      <c r="G168" s="23">
        <v>0.12828489966534301</v>
      </c>
      <c r="H168" s="20">
        <v>12.404652468755501</v>
      </c>
      <c r="I168" s="20">
        <v>15.505928805476101</v>
      </c>
      <c r="J168" s="20">
        <v>3.9683096496224701</v>
      </c>
      <c r="K168" s="20" t="s">
        <v>18</v>
      </c>
      <c r="L168" s="20">
        <v>0.66538910772159598</v>
      </c>
      <c r="M168" s="20">
        <v>56.384783948888703</v>
      </c>
      <c r="N168" s="20">
        <v>76.422077684132006</v>
      </c>
      <c r="O168" s="20">
        <v>51.5880254450921</v>
      </c>
      <c r="P168" s="20">
        <v>67.896600567307004</v>
      </c>
      <c r="Q168" s="20">
        <v>51.900350402284502</v>
      </c>
      <c r="R168" s="20">
        <f t="shared" si="4"/>
        <v>21.015918101698443</v>
      </c>
      <c r="S168" s="20">
        <f t="shared" si="5"/>
        <v>2.7036784987106195</v>
      </c>
      <c r="T168" s="24">
        <v>3.1755385105200302</v>
      </c>
      <c r="U168" s="24">
        <v>0.21705153945115299</v>
      </c>
      <c r="V168" s="24">
        <v>2.9584869710688699</v>
      </c>
      <c r="W168" s="25" t="s">
        <v>16596</v>
      </c>
      <c r="X168" s="19" t="s">
        <v>31</v>
      </c>
      <c r="Y168" s="19" t="s">
        <v>31</v>
      </c>
    </row>
    <row r="169" spans="1:25" x14ac:dyDescent="0.25">
      <c r="A169" s="19" t="s">
        <v>10296</v>
      </c>
      <c r="B169" s="20">
        <v>14.1809847952967</v>
      </c>
      <c r="C169" s="21">
        <v>3.9420740069117999</v>
      </c>
      <c r="D169" s="20">
        <v>1.76358972690394</v>
      </c>
      <c r="E169" s="20">
        <v>2.23525570985962</v>
      </c>
      <c r="F169" s="22">
        <v>2.5400565956729799E-2</v>
      </c>
      <c r="G169" s="23">
        <v>0.37020503981545599</v>
      </c>
      <c r="H169" s="20" t="s">
        <v>18</v>
      </c>
      <c r="I169" s="20">
        <v>12.183229775731199</v>
      </c>
      <c r="J169" s="20" t="s">
        <v>18</v>
      </c>
      <c r="K169" s="20">
        <v>1.0777238185286799</v>
      </c>
      <c r="L169" s="20" t="s">
        <v>18</v>
      </c>
      <c r="M169" s="20">
        <v>31.575479011377599</v>
      </c>
      <c r="N169" s="20">
        <v>26.581592237959001</v>
      </c>
      <c r="O169" s="20">
        <v>19.8415482481123</v>
      </c>
      <c r="P169" s="20">
        <v>31.253990737331801</v>
      </c>
      <c r="Q169" s="20">
        <v>19.296284123926299</v>
      </c>
      <c r="R169" s="20">
        <f t="shared" si="4"/>
        <v>20.948836511209588</v>
      </c>
      <c r="S169" s="20">
        <f t="shared" si="5"/>
        <v>1.5310355250412826</v>
      </c>
      <c r="T169" s="24">
        <v>4.0837997230774103</v>
      </c>
      <c r="U169" s="24">
        <v>0.30950926714121502</v>
      </c>
      <c r="V169" s="24">
        <v>3.7742904559361898</v>
      </c>
      <c r="W169" s="25" t="s">
        <v>10297</v>
      </c>
      <c r="X169" s="19" t="s">
        <v>31</v>
      </c>
      <c r="Y169" s="19" t="s">
        <v>31</v>
      </c>
    </row>
    <row r="170" spans="1:25" x14ac:dyDescent="0.25">
      <c r="A170" s="19" t="s">
        <v>11799</v>
      </c>
      <c r="B170" s="20">
        <v>28.7619678317098</v>
      </c>
      <c r="C170" s="21">
        <v>3.4328925182405601</v>
      </c>
      <c r="D170" s="20">
        <v>1.1044900367568999</v>
      </c>
      <c r="E170" s="20">
        <v>3.10812447735655</v>
      </c>
      <c r="F170" s="22">
        <v>1.88278749120063E-3</v>
      </c>
      <c r="G170" s="23">
        <v>0.16249045996946099</v>
      </c>
      <c r="H170" s="20">
        <v>11.276956789777699</v>
      </c>
      <c r="I170" s="20">
        <v>5.5378317162414499</v>
      </c>
      <c r="J170" s="20" t="s">
        <v>18</v>
      </c>
      <c r="K170" s="20">
        <v>3.2331714555860498</v>
      </c>
      <c r="L170" s="20" t="s">
        <v>18</v>
      </c>
      <c r="M170" s="20">
        <v>50.746305553999797</v>
      </c>
      <c r="N170" s="20">
        <v>47.625352759676503</v>
      </c>
      <c r="O170" s="20">
        <v>45.635560970658403</v>
      </c>
      <c r="P170" s="20">
        <v>60.352533837606302</v>
      </c>
      <c r="Q170" s="20">
        <v>63.211965233551602</v>
      </c>
      <c r="R170" s="20">
        <f t="shared" si="4"/>
        <v>17.093122952550086</v>
      </c>
      <c r="S170" s="20">
        <f t="shared" si="5"/>
        <v>1.9108571561895427</v>
      </c>
      <c r="T170" s="24">
        <v>2.9636712127418701</v>
      </c>
      <c r="U170" s="24">
        <v>-0.197452951488538</v>
      </c>
      <c r="V170" s="24">
        <v>3.1611241642304102</v>
      </c>
      <c r="W170" s="25" t="s">
        <v>11798</v>
      </c>
      <c r="X170" s="19" t="s">
        <v>31</v>
      </c>
      <c r="Y170" s="19" t="s">
        <v>31</v>
      </c>
    </row>
    <row r="171" spans="1:25" x14ac:dyDescent="0.25">
      <c r="A171" s="19" t="s">
        <v>3744</v>
      </c>
      <c r="B171" s="20">
        <v>35.9145709154907</v>
      </c>
      <c r="C171" s="21">
        <v>1.5824996514165599</v>
      </c>
      <c r="D171" s="20">
        <v>0.78315388686352105</v>
      </c>
      <c r="E171" s="20">
        <v>2.0206752184482699</v>
      </c>
      <c r="F171" s="22">
        <v>4.33133967955538E-2</v>
      </c>
      <c r="G171" s="23">
        <v>0.43250165559356002</v>
      </c>
      <c r="H171" s="20">
        <v>6.7661740738666403</v>
      </c>
      <c r="I171" s="20">
        <v>12.183229775731199</v>
      </c>
      <c r="J171" s="20">
        <v>0.99207741240561798</v>
      </c>
      <c r="K171" s="20">
        <v>3.2331714555860498</v>
      </c>
      <c r="L171" s="20">
        <v>6.6538910772159596</v>
      </c>
      <c r="M171" s="20">
        <v>62.023262343777503</v>
      </c>
      <c r="N171" s="20">
        <v>53.163184475917902</v>
      </c>
      <c r="O171" s="20">
        <v>64.4850318063651</v>
      </c>
      <c r="P171" s="20">
        <v>71.129772022893107</v>
      </c>
      <c r="Q171" s="20">
        <v>78.515914711148298</v>
      </c>
      <c r="R171" s="20">
        <f t="shared" si="4"/>
        <v>16.451070740344889</v>
      </c>
      <c r="S171" s="20">
        <f t="shared" si="5"/>
        <v>5.0806068458387621</v>
      </c>
      <c r="T171" s="24">
        <v>1.3855504542228101</v>
      </c>
      <c r="U171" s="24">
        <v>-0.309558299511484</v>
      </c>
      <c r="V171" s="24">
        <v>1.6951087537342899</v>
      </c>
      <c r="W171" s="25" t="s">
        <v>3745</v>
      </c>
      <c r="X171" s="19" t="s">
        <v>31</v>
      </c>
      <c r="Y171" s="19" t="s">
        <v>31</v>
      </c>
    </row>
    <row r="172" spans="1:25" x14ac:dyDescent="0.25">
      <c r="A172" s="19" t="s">
        <v>14335</v>
      </c>
      <c r="B172" s="20">
        <v>41.030244247055698</v>
      </c>
      <c r="C172" s="21">
        <v>2.4292701589307999</v>
      </c>
      <c r="D172" s="20">
        <v>0.85232878383974797</v>
      </c>
      <c r="E172" s="20">
        <v>2.8501561897122798</v>
      </c>
      <c r="F172" s="22">
        <v>4.3697764766990202E-3</v>
      </c>
      <c r="G172" s="23">
        <v>0.21653096253462101</v>
      </c>
      <c r="H172" s="20">
        <v>3.3830870369333201</v>
      </c>
      <c r="I172" s="20">
        <v>12.183229775731199</v>
      </c>
      <c r="J172" s="20">
        <v>1.9841548248112399</v>
      </c>
      <c r="K172" s="20">
        <v>5.3886190926434203</v>
      </c>
      <c r="L172" s="20">
        <v>1.9961673231647901</v>
      </c>
      <c r="M172" s="20">
        <v>40.597044443199799</v>
      </c>
      <c r="N172" s="20">
        <v>54.270750819166203</v>
      </c>
      <c r="O172" s="20">
        <v>93.255276766128006</v>
      </c>
      <c r="P172" s="20">
        <v>89.4510769378807</v>
      </c>
      <c r="Q172" s="20">
        <v>107.793035450899</v>
      </c>
      <c r="R172" s="20">
        <f t="shared" si="4"/>
        <v>16.408431090460546</v>
      </c>
      <c r="S172" s="20">
        <f t="shared" si="5"/>
        <v>3.225115642368356</v>
      </c>
      <c r="T172" s="24">
        <v>1.3174321985919999</v>
      </c>
      <c r="U172" s="24">
        <v>-1.0295823050155599</v>
      </c>
      <c r="V172" s="24">
        <v>2.3470145036075598</v>
      </c>
      <c r="W172" s="25" t="s">
        <v>14332</v>
      </c>
      <c r="X172" s="19" t="s">
        <v>31</v>
      </c>
      <c r="Y172" s="19" t="s">
        <v>31</v>
      </c>
    </row>
    <row r="173" spans="1:25" x14ac:dyDescent="0.25">
      <c r="A173" s="19" t="s">
        <v>8602</v>
      </c>
      <c r="B173" s="20">
        <v>87.743336863726</v>
      </c>
      <c r="C173" s="21">
        <v>1.2240077088950601</v>
      </c>
      <c r="D173" s="20">
        <v>0.57362311887894302</v>
      </c>
      <c r="E173" s="20">
        <v>2.13381864958161</v>
      </c>
      <c r="F173" s="22">
        <v>3.2857628672066597E-2</v>
      </c>
      <c r="G173" s="23">
        <v>0.39778084976448702</v>
      </c>
      <c r="H173" s="20">
        <v>15.787739505688799</v>
      </c>
      <c r="I173" s="20">
        <v>17.721061491972598</v>
      </c>
      <c r="J173" s="20">
        <v>19.8415482481123</v>
      </c>
      <c r="K173" s="20">
        <v>8.6217905482294697</v>
      </c>
      <c r="L173" s="20">
        <v>11.9770039389887</v>
      </c>
      <c r="M173" s="20">
        <v>101.49261110800001</v>
      </c>
      <c r="N173" s="20">
        <v>109.649067981581</v>
      </c>
      <c r="O173" s="20">
        <v>183.53432129503901</v>
      </c>
      <c r="P173" s="20">
        <v>174.59125860164701</v>
      </c>
      <c r="Q173" s="20">
        <v>234.21696591800199</v>
      </c>
      <c r="R173" s="20">
        <f t="shared" si="4"/>
        <v>15.87029199642039</v>
      </c>
      <c r="S173" s="20">
        <f t="shared" si="5"/>
        <v>6.8271885956984875</v>
      </c>
      <c r="T173" s="24">
        <v>0.31370734183010701</v>
      </c>
      <c r="U173" s="24">
        <v>-0.90325781978137498</v>
      </c>
      <c r="V173" s="24">
        <v>1.2169651616114801</v>
      </c>
      <c r="W173" s="25" t="s">
        <v>8596</v>
      </c>
      <c r="X173" s="19" t="s">
        <v>31</v>
      </c>
      <c r="Y173" s="19" t="s">
        <v>31</v>
      </c>
    </row>
    <row r="174" spans="1:25" x14ac:dyDescent="0.25">
      <c r="A174" s="19" t="s">
        <v>3463</v>
      </c>
      <c r="B174" s="20">
        <v>25.804845345369699</v>
      </c>
      <c r="C174" s="21">
        <v>2.4577111155684199</v>
      </c>
      <c r="D174" s="20">
        <v>1.03924426554037</v>
      </c>
      <c r="E174" s="20">
        <v>2.36490226317534</v>
      </c>
      <c r="F174" s="22">
        <v>1.8034829705210201E-2</v>
      </c>
      <c r="G174" s="23">
        <v>0.33579591170665402</v>
      </c>
      <c r="H174" s="20">
        <v>7.8938697528444104</v>
      </c>
      <c r="I174" s="20">
        <v>4.4302653729931603</v>
      </c>
      <c r="J174" s="20" t="s">
        <v>18</v>
      </c>
      <c r="K174" s="20">
        <v>1.0777238185286799</v>
      </c>
      <c r="L174" s="20">
        <v>2.6615564308863799</v>
      </c>
      <c r="M174" s="20">
        <v>45.107827159110897</v>
      </c>
      <c r="N174" s="20">
        <v>38.7648220136902</v>
      </c>
      <c r="O174" s="20">
        <v>46.627638383064003</v>
      </c>
      <c r="P174" s="20">
        <v>40.953505104089999</v>
      </c>
      <c r="Q174" s="20">
        <v>70.531245418489107</v>
      </c>
      <c r="R174" s="20">
        <f t="shared" si="4"/>
        <v>14.693866531443893</v>
      </c>
      <c r="S174" s="20">
        <f t="shared" si="5"/>
        <v>2.3649508272539945</v>
      </c>
      <c r="T174" s="24">
        <v>2.30561639984185</v>
      </c>
      <c r="U174" s="24">
        <v>-0.32971558349130298</v>
      </c>
      <c r="V174" s="24">
        <v>2.6353319833331499</v>
      </c>
      <c r="W174" s="25" t="s">
        <v>3464</v>
      </c>
      <c r="X174" s="19" t="s">
        <v>31</v>
      </c>
      <c r="Y174" s="19" t="s">
        <v>31</v>
      </c>
    </row>
    <row r="175" spans="1:25" x14ac:dyDescent="0.25">
      <c r="A175" s="19" t="s">
        <v>3654</v>
      </c>
      <c r="B175" s="20">
        <v>47.452698872079601</v>
      </c>
      <c r="C175" s="21">
        <v>1.9026082634427599</v>
      </c>
      <c r="D175" s="20">
        <v>0.72318285750556599</v>
      </c>
      <c r="E175" s="20">
        <v>2.63088130988795</v>
      </c>
      <c r="F175" s="22">
        <v>8.5163772795159194E-3</v>
      </c>
      <c r="G175" s="23">
        <v>0.27305634652447902</v>
      </c>
      <c r="H175" s="20">
        <v>13.5323481477333</v>
      </c>
      <c r="I175" s="20">
        <v>11.0756634324829</v>
      </c>
      <c r="J175" s="20">
        <v>5.9524644744337003</v>
      </c>
      <c r="K175" s="20">
        <v>2.1554476370573701</v>
      </c>
      <c r="L175" s="20">
        <v>1.33077821544319</v>
      </c>
      <c r="M175" s="20">
        <v>94.7264370341329</v>
      </c>
      <c r="N175" s="20">
        <v>93.035572832856403</v>
      </c>
      <c r="O175" s="20">
        <v>89.286967116505593</v>
      </c>
      <c r="P175" s="20">
        <v>77.596114934065199</v>
      </c>
      <c r="Q175" s="20">
        <v>85.835194896085895</v>
      </c>
      <c r="R175" s="20">
        <f t="shared" si="4"/>
        <v>13.105958760054031</v>
      </c>
      <c r="S175" s="20">
        <f t="shared" si="5"/>
        <v>3.7348665244843215</v>
      </c>
      <c r="T175" s="24">
        <v>1.9674319917712999</v>
      </c>
      <c r="U175" s="24">
        <v>0.15633768504373799</v>
      </c>
      <c r="V175" s="24">
        <v>1.81109430672756</v>
      </c>
      <c r="W175" s="25" t="s">
        <v>3655</v>
      </c>
      <c r="X175" s="19" t="s">
        <v>31</v>
      </c>
      <c r="Y175" s="19" t="s">
        <v>31</v>
      </c>
    </row>
    <row r="176" spans="1:25" x14ac:dyDescent="0.25">
      <c r="A176" s="19" t="s">
        <v>12950</v>
      </c>
      <c r="B176" s="20">
        <v>28.813280552259801</v>
      </c>
      <c r="C176" s="21">
        <v>2.5808222351289398</v>
      </c>
      <c r="D176" s="20">
        <v>1.25148628039277</v>
      </c>
      <c r="E176" s="20">
        <v>2.0622057752954199</v>
      </c>
      <c r="F176" s="22">
        <v>3.9188149107882798E-2</v>
      </c>
      <c r="G176" s="23">
        <v>0.41981400603902702</v>
      </c>
      <c r="H176" s="20">
        <v>2.25539135795555</v>
      </c>
      <c r="I176" s="20">
        <v>11.0756634324829</v>
      </c>
      <c r="J176" s="20">
        <v>3.9683096496224701</v>
      </c>
      <c r="K176" s="20" t="s">
        <v>18</v>
      </c>
      <c r="L176" s="20" t="s">
        <v>18</v>
      </c>
      <c r="M176" s="20">
        <v>59.767870985822</v>
      </c>
      <c r="N176" s="20">
        <v>43.195087386683298</v>
      </c>
      <c r="O176" s="20">
        <v>51.5880254450921</v>
      </c>
      <c r="P176" s="20">
        <v>74.362943478479195</v>
      </c>
      <c r="Q176" s="20">
        <v>41.919513786460499</v>
      </c>
      <c r="R176" s="20">
        <f t="shared" si="4"/>
        <v>12.947427891697318</v>
      </c>
      <c r="S176" s="20">
        <f t="shared" si="5"/>
        <v>2.3639115022246417</v>
      </c>
      <c r="T176" s="24">
        <v>2.3331569261377099</v>
      </c>
      <c r="U176" s="24">
        <v>-0.12026066607816401</v>
      </c>
      <c r="V176" s="24">
        <v>2.4534175922158701</v>
      </c>
      <c r="W176" s="25" t="s">
        <v>12947</v>
      </c>
      <c r="X176" s="19" t="s">
        <v>31</v>
      </c>
      <c r="Y176" s="19" t="s">
        <v>31</v>
      </c>
    </row>
    <row r="177" spans="1:25" x14ac:dyDescent="0.25">
      <c r="A177" s="19" t="s">
        <v>790</v>
      </c>
      <c r="B177" s="20">
        <v>39.3662582325925</v>
      </c>
      <c r="C177" s="21">
        <v>3.6286824273614799</v>
      </c>
      <c r="D177" s="20">
        <v>1.1536529164009499</v>
      </c>
      <c r="E177" s="20">
        <v>3.1453848690314001</v>
      </c>
      <c r="F177" s="22">
        <v>1.65868465776788E-3</v>
      </c>
      <c r="G177" s="23">
        <v>0.16227086908101801</v>
      </c>
      <c r="H177" s="20">
        <v>5.6384783948888604</v>
      </c>
      <c r="I177" s="20">
        <v>11.0756634324829</v>
      </c>
      <c r="J177" s="20" t="s">
        <v>18</v>
      </c>
      <c r="K177" s="20" t="s">
        <v>18</v>
      </c>
      <c r="L177" s="20">
        <v>1.9961673231647901</v>
      </c>
      <c r="M177" s="20">
        <v>49.618609875022003</v>
      </c>
      <c r="N177" s="20">
        <v>80.852343057125196</v>
      </c>
      <c r="O177" s="20">
        <v>60.516722156742702</v>
      </c>
      <c r="P177" s="20">
        <v>80.829286389651202</v>
      </c>
      <c r="Q177" s="20">
        <v>103.135311696847</v>
      </c>
      <c r="R177" s="20">
        <f t="shared" si="4"/>
        <v>12.810622940773742</v>
      </c>
      <c r="S177" s="20">
        <f t="shared" si="5"/>
        <v>0.81649073278021844</v>
      </c>
      <c r="T177" s="24">
        <v>3.6507272229454801</v>
      </c>
      <c r="U177" s="24">
        <v>-0.32103308678709003</v>
      </c>
      <c r="V177" s="24">
        <v>3.97176030973257</v>
      </c>
      <c r="W177" s="25" t="s">
        <v>786</v>
      </c>
      <c r="X177" s="19" t="s">
        <v>31</v>
      </c>
      <c r="Y177" s="19" t="s">
        <v>31</v>
      </c>
    </row>
    <row r="178" spans="1:25" x14ac:dyDescent="0.25">
      <c r="A178" s="19" t="s">
        <v>17343</v>
      </c>
      <c r="B178" s="20">
        <v>123.925400373155</v>
      </c>
      <c r="C178" s="21">
        <v>1.1389532151758399</v>
      </c>
      <c r="D178" s="20">
        <v>0.54449809864505705</v>
      </c>
      <c r="E178" s="20">
        <v>2.09174874624915</v>
      </c>
      <c r="F178" s="22">
        <v>3.6460997425298701E-2</v>
      </c>
      <c r="G178" s="23">
        <v>0.41339022420555499</v>
      </c>
      <c r="H178" s="20">
        <v>24.809304937511001</v>
      </c>
      <c r="I178" s="20">
        <v>28.7967249244555</v>
      </c>
      <c r="J178" s="20">
        <v>8.9286967116505593</v>
      </c>
      <c r="K178" s="20">
        <v>19.3990287335163</v>
      </c>
      <c r="L178" s="20">
        <v>12.6423930467103</v>
      </c>
      <c r="M178" s="20">
        <v>221.02835307964401</v>
      </c>
      <c r="N178" s="20">
        <v>208.222472530679</v>
      </c>
      <c r="O178" s="20">
        <v>254.96389498824399</v>
      </c>
      <c r="P178" s="20">
        <v>274.81957372481401</v>
      </c>
      <c r="Q178" s="20">
        <v>185.643561054325</v>
      </c>
      <c r="R178" s="20">
        <f t="shared" si="4"/>
        <v>12.488276472327732</v>
      </c>
      <c r="S178" s="20">
        <f t="shared" si="5"/>
        <v>5.7266662828210944</v>
      </c>
      <c r="T178" s="24">
        <v>0.97278572643259398</v>
      </c>
      <c r="U178" s="24">
        <v>-0.152021216470479</v>
      </c>
      <c r="V178" s="24">
        <v>1.12480694290307</v>
      </c>
      <c r="W178" s="25" t="s">
        <v>17344</v>
      </c>
      <c r="X178" s="19" t="s">
        <v>31</v>
      </c>
      <c r="Y178" s="19" t="s">
        <v>31</v>
      </c>
    </row>
    <row r="179" spans="1:25" x14ac:dyDescent="0.25">
      <c r="A179" s="19" t="s">
        <v>10572</v>
      </c>
      <c r="B179" s="20">
        <v>26.1716331676128</v>
      </c>
      <c r="C179" s="21">
        <v>2.0987243886634102</v>
      </c>
      <c r="D179" s="20">
        <v>0.99334940742684696</v>
      </c>
      <c r="E179" s="20">
        <v>2.1127755983666501</v>
      </c>
      <c r="F179" s="22">
        <v>3.4619979181720703E-2</v>
      </c>
      <c r="G179" s="23">
        <v>0.40536489175972001</v>
      </c>
      <c r="H179" s="20">
        <v>5.6384783948888604</v>
      </c>
      <c r="I179" s="20">
        <v>5.5378317162414499</v>
      </c>
      <c r="J179" s="20">
        <v>0.99207741240561798</v>
      </c>
      <c r="K179" s="20">
        <v>2.1554476370573701</v>
      </c>
      <c r="L179" s="20">
        <v>1.33077821544319</v>
      </c>
      <c r="M179" s="20">
        <v>56.384783948888703</v>
      </c>
      <c r="N179" s="20">
        <v>35.442122983945303</v>
      </c>
      <c r="O179" s="20">
        <v>44.643483558252797</v>
      </c>
      <c r="P179" s="20">
        <v>60.352533837606302</v>
      </c>
      <c r="Q179" s="20">
        <v>49.238793971398103</v>
      </c>
      <c r="R179" s="20">
        <f t="shared" si="4"/>
        <v>12.171062365527705</v>
      </c>
      <c r="S179" s="20">
        <f t="shared" si="5"/>
        <v>2.9035619295067168</v>
      </c>
      <c r="T179" s="24">
        <v>1.9043823238070701</v>
      </c>
      <c r="U179" s="24">
        <v>-0.16317706663541401</v>
      </c>
      <c r="V179" s="24">
        <v>2.0675593904424798</v>
      </c>
      <c r="W179" s="25" t="s">
        <v>10573</v>
      </c>
      <c r="X179" s="19" t="s">
        <v>31</v>
      </c>
      <c r="Y179" s="19" t="s">
        <v>31</v>
      </c>
    </row>
    <row r="180" spans="1:25" x14ac:dyDescent="0.25">
      <c r="A180" s="19" t="s">
        <v>16894</v>
      </c>
      <c r="B180" s="20">
        <v>88.836727313420397</v>
      </c>
      <c r="C180" s="21">
        <v>1.92304048808531</v>
      </c>
      <c r="D180" s="20">
        <v>0.86261175215876695</v>
      </c>
      <c r="E180" s="20">
        <v>2.2293233117595701</v>
      </c>
      <c r="F180" s="22">
        <v>2.5792400657716701E-2</v>
      </c>
      <c r="G180" s="23">
        <v>0.37167757683859998</v>
      </c>
      <c r="H180" s="20">
        <v>27.0646962954666</v>
      </c>
      <c r="I180" s="20">
        <v>13.2907961189795</v>
      </c>
      <c r="J180" s="20">
        <v>8.9286967116505593</v>
      </c>
      <c r="K180" s="20">
        <v>3.2331714555860498</v>
      </c>
      <c r="L180" s="20">
        <v>1.33077821544319</v>
      </c>
      <c r="M180" s="20">
        <v>180.43130863644399</v>
      </c>
      <c r="N180" s="20">
        <v>198.25437544144401</v>
      </c>
      <c r="O180" s="20">
        <v>100.199818652967</v>
      </c>
      <c r="P180" s="20">
        <v>157.34767750518799</v>
      </c>
      <c r="Q180" s="20">
        <v>198.285954101036</v>
      </c>
      <c r="R180" s="20">
        <f t="shared" si="4"/>
        <v>10.656725118276663</v>
      </c>
      <c r="S180" s="20">
        <f t="shared" si="5"/>
        <v>2.9599947908622672</v>
      </c>
      <c r="T180" s="24">
        <v>2.1655542002272301</v>
      </c>
      <c r="U180" s="24">
        <v>0.31745658574400099</v>
      </c>
      <c r="V180" s="24">
        <v>1.84809761448323</v>
      </c>
      <c r="W180" s="25" t="s">
        <v>16895</v>
      </c>
      <c r="X180" s="19" t="s">
        <v>31</v>
      </c>
      <c r="Y180" s="19" t="s">
        <v>31</v>
      </c>
    </row>
    <row r="181" spans="1:25" x14ac:dyDescent="0.25">
      <c r="A181" s="19" t="s">
        <v>13611</v>
      </c>
      <c r="B181" s="20">
        <v>64.461131767804602</v>
      </c>
      <c r="C181" s="21">
        <v>2.2017019132103499</v>
      </c>
      <c r="D181" s="20">
        <v>0.84228130917125199</v>
      </c>
      <c r="E181" s="20">
        <v>2.61397455842476</v>
      </c>
      <c r="F181" s="22">
        <v>8.9495700483451096E-3</v>
      </c>
      <c r="G181" s="23">
        <v>0.27571984388845699</v>
      </c>
      <c r="H181" s="20">
        <v>5.6384783948888604</v>
      </c>
      <c r="I181" s="20">
        <v>13.2907961189795</v>
      </c>
      <c r="J181" s="20">
        <v>1.9841548248112399</v>
      </c>
      <c r="K181" s="20">
        <v>7.5440667297007797</v>
      </c>
      <c r="L181" s="20">
        <v>1.33077821544319</v>
      </c>
      <c r="M181" s="20">
        <v>85.704871602310703</v>
      </c>
      <c r="N181" s="20">
        <v>94.143139176104697</v>
      </c>
      <c r="O181" s="20">
        <v>112.104747601835</v>
      </c>
      <c r="P181" s="20">
        <v>155.19222986813</v>
      </c>
      <c r="Q181" s="20">
        <v>167.67805514584199</v>
      </c>
      <c r="R181" s="20">
        <f t="shared" si="4"/>
        <v>10.525150893768002</v>
      </c>
      <c r="S181" s="20">
        <f t="shared" si="5"/>
        <v>2.4964650740187317</v>
      </c>
      <c r="T181" s="24">
        <v>1.38669039826675</v>
      </c>
      <c r="U181" s="24">
        <v>-0.68919188999582903</v>
      </c>
      <c r="V181" s="24">
        <v>2.07588228826258</v>
      </c>
      <c r="W181" s="25" t="s">
        <v>13612</v>
      </c>
      <c r="X181" s="19" t="s">
        <v>31</v>
      </c>
      <c r="Y181" s="19" t="s">
        <v>31</v>
      </c>
    </row>
    <row r="182" spans="1:25" x14ac:dyDescent="0.25">
      <c r="A182" s="19" t="s">
        <v>4233</v>
      </c>
      <c r="B182" s="20">
        <v>39.492595411072699</v>
      </c>
      <c r="C182" s="21">
        <v>2.3458434606942902</v>
      </c>
      <c r="D182" s="20">
        <v>1.0931907149211499</v>
      </c>
      <c r="E182" s="20">
        <v>2.1458684460775901</v>
      </c>
      <c r="F182" s="22">
        <v>3.18834758964733E-2</v>
      </c>
      <c r="G182" s="23">
        <v>0.39651450023977702</v>
      </c>
      <c r="H182" s="20">
        <v>5.6384783948888604</v>
      </c>
      <c r="I182" s="20">
        <v>5.5378317162414499</v>
      </c>
      <c r="J182" s="20">
        <v>4.9603870620280901</v>
      </c>
      <c r="K182" s="20">
        <v>1.0777238185286799</v>
      </c>
      <c r="L182" s="20" t="s">
        <v>18</v>
      </c>
      <c r="M182" s="20">
        <v>43.980131480133103</v>
      </c>
      <c r="N182" s="20">
        <v>64.2388479084008</v>
      </c>
      <c r="O182" s="20">
        <v>54.564257682308998</v>
      </c>
      <c r="P182" s="20">
        <v>99.150591304638894</v>
      </c>
      <c r="Q182" s="20">
        <v>115.777704743558</v>
      </c>
      <c r="R182" s="20">
        <f t="shared" si="4"/>
        <v>10.327495393395356</v>
      </c>
      <c r="S182" s="20">
        <f t="shared" si="5"/>
        <v>2.2405483183015571</v>
      </c>
      <c r="T182" s="24">
        <v>1.4732373027929899</v>
      </c>
      <c r="U182" s="24">
        <v>-0.73132936966167805</v>
      </c>
      <c r="V182" s="24">
        <v>2.20456667245467</v>
      </c>
      <c r="W182" s="25" t="s">
        <v>4234</v>
      </c>
      <c r="X182" s="19" t="s">
        <v>31</v>
      </c>
      <c r="Y182" s="19" t="s">
        <v>31</v>
      </c>
    </row>
    <row r="183" spans="1:25" x14ac:dyDescent="0.25">
      <c r="A183" s="19" t="s">
        <v>3026</v>
      </c>
      <c r="B183" s="20">
        <v>200.86697538501599</v>
      </c>
      <c r="C183" s="21">
        <v>0.96706072418026001</v>
      </c>
      <c r="D183" s="20">
        <v>0.49139969353160501</v>
      </c>
      <c r="E183" s="20">
        <v>1.9679717690301399</v>
      </c>
      <c r="F183" s="22">
        <v>4.9071286050105599E-2</v>
      </c>
      <c r="G183" s="23">
        <v>0.44840856681902203</v>
      </c>
      <c r="H183" s="20">
        <v>41.7247401221776</v>
      </c>
      <c r="I183" s="20">
        <v>38.7648220136902</v>
      </c>
      <c r="J183" s="20">
        <v>18.8494708357067</v>
      </c>
      <c r="K183" s="20">
        <v>22.632200189102299</v>
      </c>
      <c r="L183" s="20">
        <v>14.638560369875099</v>
      </c>
      <c r="M183" s="20">
        <v>338.30870369333201</v>
      </c>
      <c r="N183" s="20">
        <v>461.855165134537</v>
      </c>
      <c r="O183" s="20">
        <v>289.68660442243998</v>
      </c>
      <c r="P183" s="20">
        <v>392.29146994444102</v>
      </c>
      <c r="Q183" s="20">
        <v>389.918017124855</v>
      </c>
      <c r="R183" s="20">
        <f t="shared" si="4"/>
        <v>10.059134793698451</v>
      </c>
      <c r="S183" s="20">
        <f t="shared" si="5"/>
        <v>5.2356036970507773</v>
      </c>
      <c r="T183" s="24">
        <v>1.10524325030094</v>
      </c>
      <c r="U183" s="24">
        <v>0.163164832307852</v>
      </c>
      <c r="V183" s="24">
        <v>0.942078417993092</v>
      </c>
      <c r="W183" s="25" t="s">
        <v>2989</v>
      </c>
      <c r="X183" s="19" t="s">
        <v>31</v>
      </c>
      <c r="Y183" s="19" t="s">
        <v>31</v>
      </c>
    </row>
    <row r="184" spans="1:25" x14ac:dyDescent="0.25">
      <c r="A184" s="19" t="s">
        <v>19118</v>
      </c>
      <c r="B184" s="20">
        <v>52.984947538516799</v>
      </c>
      <c r="C184" s="21">
        <v>1.8013482376676</v>
      </c>
      <c r="D184" s="20">
        <v>0.77148750960596402</v>
      </c>
      <c r="E184" s="20">
        <v>2.3349026591339599</v>
      </c>
      <c r="F184" s="22">
        <v>1.95485064169818E-2</v>
      </c>
      <c r="G184" s="23">
        <v>0.34285072792860499</v>
      </c>
      <c r="H184" s="20">
        <v>11.276956789777699</v>
      </c>
      <c r="I184" s="20">
        <v>5.5378317162414499</v>
      </c>
      <c r="J184" s="20">
        <v>3.9683096496224701</v>
      </c>
      <c r="K184" s="20" t="s">
        <v>18</v>
      </c>
      <c r="L184" s="20">
        <v>4.6577237540511698</v>
      </c>
      <c r="M184" s="20">
        <v>83.4494802443552</v>
      </c>
      <c r="N184" s="20">
        <v>87.497741116614904</v>
      </c>
      <c r="O184" s="20">
        <v>98.215663828156096</v>
      </c>
      <c r="P184" s="20">
        <v>117.471896219626</v>
      </c>
      <c r="Q184" s="20">
        <v>117.77387206672201</v>
      </c>
      <c r="R184" s="20">
        <f t="shared" si="4"/>
        <v>9.8362455804492104</v>
      </c>
      <c r="S184" s="20">
        <f t="shared" si="5"/>
        <v>2.5868159172037712</v>
      </c>
      <c r="T184" s="24">
        <v>1.5479239257646999</v>
      </c>
      <c r="U184" s="24">
        <v>-0.37900643650419402</v>
      </c>
      <c r="V184" s="24">
        <v>1.92693036226889</v>
      </c>
      <c r="W184" s="25" t="s">
        <v>19119</v>
      </c>
      <c r="X184" s="19" t="s">
        <v>31</v>
      </c>
      <c r="Y184" s="19" t="s">
        <v>31</v>
      </c>
    </row>
    <row r="185" spans="1:25" x14ac:dyDescent="0.25">
      <c r="A185" s="19" t="s">
        <v>5390</v>
      </c>
      <c r="B185" s="20">
        <v>86.316879106964507</v>
      </c>
      <c r="C185" s="21">
        <v>1.51406051270636</v>
      </c>
      <c r="D185" s="20">
        <v>0.698660741655317</v>
      </c>
      <c r="E185" s="20">
        <v>2.1670897224297199</v>
      </c>
      <c r="F185" s="22">
        <v>3.0228013437304399E-2</v>
      </c>
      <c r="G185" s="23">
        <v>0.38878261584073998</v>
      </c>
      <c r="H185" s="20">
        <v>13.5323481477333</v>
      </c>
      <c r="I185" s="20">
        <v>13.2907961189795</v>
      </c>
      <c r="J185" s="20">
        <v>8.9286967116505593</v>
      </c>
      <c r="K185" s="20">
        <v>5.3886190926434203</v>
      </c>
      <c r="L185" s="20">
        <v>4.6577237540511698</v>
      </c>
      <c r="M185" s="20">
        <v>117.280350613688</v>
      </c>
      <c r="N185" s="20">
        <v>157.27442074125699</v>
      </c>
      <c r="O185" s="20">
        <v>125.001753963108</v>
      </c>
      <c r="P185" s="20">
        <v>192.91256351663401</v>
      </c>
      <c r="Q185" s="20">
        <v>224.90151840989901</v>
      </c>
      <c r="R185" s="20">
        <f t="shared" si="4"/>
        <v>9.7696878966404057</v>
      </c>
      <c r="S185" s="20">
        <f t="shared" si="5"/>
        <v>3.4956680155151063</v>
      </c>
      <c r="T185" s="24">
        <v>1.0843379703823799</v>
      </c>
      <c r="U185" s="24">
        <v>-0.39840632584985303</v>
      </c>
      <c r="V185" s="24">
        <v>1.4827442962322399</v>
      </c>
      <c r="W185" s="25" t="s">
        <v>5389</v>
      </c>
      <c r="X185" s="19" t="s">
        <v>31</v>
      </c>
      <c r="Y185" s="19" t="s">
        <v>31</v>
      </c>
    </row>
    <row r="186" spans="1:25" x14ac:dyDescent="0.25">
      <c r="A186" s="19" t="s">
        <v>10208</v>
      </c>
      <c r="B186" s="20">
        <v>40.022557240095097</v>
      </c>
      <c r="C186" s="21">
        <v>3.7459902960471299</v>
      </c>
      <c r="D186" s="20">
        <v>1.26670070777376</v>
      </c>
      <c r="E186" s="20">
        <v>2.9572812844091199</v>
      </c>
      <c r="F186" s="22">
        <v>3.1036484668962301E-3</v>
      </c>
      <c r="G186" s="23">
        <v>0.18594705559331601</v>
      </c>
      <c r="H186" s="20">
        <v>3.3830870369333201</v>
      </c>
      <c r="I186" s="20">
        <v>9.9680970892346092</v>
      </c>
      <c r="J186" s="20">
        <v>0.99207741240561798</v>
      </c>
      <c r="K186" s="20">
        <v>1.0777238185286799</v>
      </c>
      <c r="L186" s="20" t="s">
        <v>18</v>
      </c>
      <c r="M186" s="20">
        <v>65.406349380710793</v>
      </c>
      <c r="N186" s="20">
        <v>73.099378654387195</v>
      </c>
      <c r="O186" s="20">
        <v>103.176050890184</v>
      </c>
      <c r="P186" s="20">
        <v>81.907010208179898</v>
      </c>
      <c r="Q186" s="20">
        <v>61.215797910386797</v>
      </c>
      <c r="R186" s="20">
        <f t="shared" si="4"/>
        <v>9.639445469565473</v>
      </c>
      <c r="S186" s="20">
        <f t="shared" si="5"/>
        <v>0.84036168062831362</v>
      </c>
      <c r="T186" s="24">
        <v>3.2743660687090399</v>
      </c>
      <c r="U186" s="24">
        <v>-0.24550180225420101</v>
      </c>
      <c r="V186" s="24">
        <v>3.5198678709632398</v>
      </c>
      <c r="W186" s="25" t="s">
        <v>10207</v>
      </c>
      <c r="X186" s="19" t="s">
        <v>31</v>
      </c>
      <c r="Y186" s="19" t="s">
        <v>31</v>
      </c>
    </row>
    <row r="187" spans="1:25" x14ac:dyDescent="0.25">
      <c r="A187" s="19" t="s">
        <v>15914</v>
      </c>
      <c r="B187" s="20">
        <v>82.878202991715995</v>
      </c>
      <c r="C187" s="21">
        <v>1.2313841377964001</v>
      </c>
      <c r="D187" s="20">
        <v>0.60023111073520696</v>
      </c>
      <c r="E187" s="20">
        <v>2.0515166837788601</v>
      </c>
      <c r="F187" s="22">
        <v>4.0216656590851899E-2</v>
      </c>
      <c r="G187" s="23">
        <v>0.41997241386477402</v>
      </c>
      <c r="H187" s="20">
        <v>18.0431308636444</v>
      </c>
      <c r="I187" s="20">
        <v>13.2907961189795</v>
      </c>
      <c r="J187" s="20">
        <v>4.9603870620280901</v>
      </c>
      <c r="K187" s="20">
        <v>4.3108952741147304</v>
      </c>
      <c r="L187" s="20">
        <v>6.6538910772159596</v>
      </c>
      <c r="M187" s="20">
        <v>166.89896048871</v>
      </c>
      <c r="N187" s="20">
        <v>183.85601297921599</v>
      </c>
      <c r="O187" s="20">
        <v>132.938373262353</v>
      </c>
      <c r="P187" s="20">
        <v>131.482305860499</v>
      </c>
      <c r="Q187" s="20">
        <v>166.347276930399</v>
      </c>
      <c r="R187" s="20">
        <f t="shared" si="4"/>
        <v>8.9332808806171258</v>
      </c>
      <c r="S187" s="20">
        <f t="shared" si="5"/>
        <v>3.6969261964764462</v>
      </c>
      <c r="T187" s="24">
        <v>1.56137900774901</v>
      </c>
      <c r="U187" s="24">
        <v>0.28851512640806198</v>
      </c>
      <c r="V187" s="24">
        <v>1.2728638813409401</v>
      </c>
      <c r="W187" s="25" t="s">
        <v>15915</v>
      </c>
      <c r="X187" s="19" t="s">
        <v>31</v>
      </c>
      <c r="Y187" s="19" t="s">
        <v>31</v>
      </c>
    </row>
    <row r="188" spans="1:25" x14ac:dyDescent="0.25">
      <c r="A188" s="19" t="s">
        <v>10083</v>
      </c>
      <c r="B188" s="20">
        <v>38.814517319975899</v>
      </c>
      <c r="C188" s="21">
        <v>3.8490702596495501</v>
      </c>
      <c r="D188" s="20">
        <v>1.3559381109669899</v>
      </c>
      <c r="E188" s="20">
        <v>2.8386769488354999</v>
      </c>
      <c r="F188" s="22">
        <v>4.5300994415046697E-3</v>
      </c>
      <c r="G188" s="23">
        <v>0.21653096253462101</v>
      </c>
      <c r="H188" s="20">
        <v>9.0215654318221805</v>
      </c>
      <c r="I188" s="20">
        <v>9.9680970892346092</v>
      </c>
      <c r="J188" s="20" t="s">
        <v>18</v>
      </c>
      <c r="K188" s="20">
        <v>1.0777238185286799</v>
      </c>
      <c r="L188" s="20" t="s">
        <v>18</v>
      </c>
      <c r="M188" s="20">
        <v>89.087958639244107</v>
      </c>
      <c r="N188" s="20">
        <v>124.047430443808</v>
      </c>
      <c r="O188" s="20">
        <v>62.500876981553901</v>
      </c>
      <c r="P188" s="20">
        <v>39.875781285561303</v>
      </c>
      <c r="Q188" s="20">
        <v>52.565739510006097</v>
      </c>
      <c r="R188" s="20">
        <f t="shared" si="4"/>
        <v>8.9096712670541631</v>
      </c>
      <c r="S188" s="20">
        <f t="shared" si="5"/>
        <v>0.69556417997283371</v>
      </c>
      <c r="T188" s="24">
        <v>4.7241173470388196</v>
      </c>
      <c r="U188" s="24">
        <v>1.0450006883085501</v>
      </c>
      <c r="V188" s="24">
        <v>3.6791166587302802</v>
      </c>
      <c r="W188" s="25" t="s">
        <v>10084</v>
      </c>
      <c r="X188" s="19" t="s">
        <v>31</v>
      </c>
      <c r="Y188" s="19" t="s">
        <v>31</v>
      </c>
    </row>
    <row r="189" spans="1:25" x14ac:dyDescent="0.25">
      <c r="A189" s="19" t="s">
        <v>5484</v>
      </c>
      <c r="B189" s="20">
        <v>88.730475044174895</v>
      </c>
      <c r="C189" s="21">
        <v>2.0236496519266902</v>
      </c>
      <c r="D189" s="20">
        <v>0.93417708240605002</v>
      </c>
      <c r="E189" s="20">
        <v>2.1662377401879902</v>
      </c>
      <c r="F189" s="22">
        <v>3.0293024573439499E-2</v>
      </c>
      <c r="G189" s="23">
        <v>0.38878261584073998</v>
      </c>
      <c r="H189" s="20">
        <v>5.6384783948888604</v>
      </c>
      <c r="I189" s="20">
        <v>6.6453980594897404</v>
      </c>
      <c r="J189" s="20">
        <v>3.9683096496224701</v>
      </c>
      <c r="K189" s="20">
        <v>2.1554476370573701</v>
      </c>
      <c r="L189" s="20">
        <v>8.6500584003807504</v>
      </c>
      <c r="M189" s="20">
        <v>102.620306786977</v>
      </c>
      <c r="N189" s="20">
        <v>36.549689327193597</v>
      </c>
      <c r="O189" s="20">
        <v>277.78167547357299</v>
      </c>
      <c r="P189" s="20">
        <v>209.07842079456501</v>
      </c>
      <c r="Q189" s="20">
        <v>234.21696591800199</v>
      </c>
      <c r="R189" s="20">
        <f t="shared" si="4"/>
        <v>8.8265264046578711</v>
      </c>
      <c r="S189" s="20">
        <f t="shared" si="5"/>
        <v>2.0488539244709543</v>
      </c>
      <c r="T189" s="24">
        <v>0.31868592393331402</v>
      </c>
      <c r="U189" s="24">
        <v>-1.7883427374254699</v>
      </c>
      <c r="V189" s="24">
        <v>2.1070286613587799</v>
      </c>
      <c r="W189" s="25" t="s">
        <v>5485</v>
      </c>
      <c r="X189" s="19" t="s">
        <v>31</v>
      </c>
      <c r="Y189" s="19" t="s">
        <v>31</v>
      </c>
    </row>
    <row r="190" spans="1:25" x14ac:dyDescent="0.25">
      <c r="A190" s="19" t="s">
        <v>6303</v>
      </c>
      <c r="B190" s="20">
        <v>49.063942094498401</v>
      </c>
      <c r="C190" s="21">
        <v>2.89713823312694</v>
      </c>
      <c r="D190" s="20">
        <v>0.98179094167631198</v>
      </c>
      <c r="E190" s="20">
        <v>2.9508708118454998</v>
      </c>
      <c r="F190" s="22">
        <v>3.1687942449608198E-3</v>
      </c>
      <c r="G190" s="23">
        <v>0.188116377735734</v>
      </c>
      <c r="H190" s="20">
        <v>9.0215654318221805</v>
      </c>
      <c r="I190" s="20">
        <v>5.5378317162414499</v>
      </c>
      <c r="J190" s="20">
        <v>3.9683096496224701</v>
      </c>
      <c r="K190" s="20" t="s">
        <v>18</v>
      </c>
      <c r="L190" s="20" t="s">
        <v>18</v>
      </c>
      <c r="M190" s="20">
        <v>90.215654318221794</v>
      </c>
      <c r="N190" s="20">
        <v>77.5296440273803</v>
      </c>
      <c r="O190" s="20">
        <v>88.294889704100001</v>
      </c>
      <c r="P190" s="20">
        <v>105.616934215811</v>
      </c>
      <c r="Q190" s="20">
        <v>110.45459188178501</v>
      </c>
      <c r="R190" s="20">
        <f t="shared" si="4"/>
        <v>8.6794666030324219</v>
      </c>
      <c r="S190" s="20">
        <f t="shared" si="5"/>
        <v>1.3037935342406322</v>
      </c>
      <c r="T190" s="24">
        <v>2.4603166111110402</v>
      </c>
      <c r="U190" s="24">
        <v>-0.27457434762898397</v>
      </c>
      <c r="V190" s="24">
        <v>2.7348909587400199</v>
      </c>
      <c r="W190" s="25" t="s">
        <v>6300</v>
      </c>
      <c r="X190" s="19" t="s">
        <v>31</v>
      </c>
      <c r="Y190" s="19" t="s">
        <v>31</v>
      </c>
    </row>
    <row r="191" spans="1:25" x14ac:dyDescent="0.25">
      <c r="A191" s="19" t="s">
        <v>9439</v>
      </c>
      <c r="B191" s="20">
        <v>81.436677070496003</v>
      </c>
      <c r="C191" s="21">
        <v>2.0295995435896002</v>
      </c>
      <c r="D191" s="20">
        <v>0.92456502788509898</v>
      </c>
      <c r="E191" s="20">
        <v>2.1951939370151399</v>
      </c>
      <c r="F191" s="22">
        <v>2.8149689010858799E-2</v>
      </c>
      <c r="G191" s="23">
        <v>0.38127499571143397</v>
      </c>
      <c r="H191" s="20">
        <v>4.5107827159110903</v>
      </c>
      <c r="I191" s="20">
        <v>15.505928805476101</v>
      </c>
      <c r="J191" s="20">
        <v>1.9841548248112399</v>
      </c>
      <c r="K191" s="20">
        <v>6.4663429111720996</v>
      </c>
      <c r="L191" s="20">
        <v>2.6615564308863799</v>
      </c>
      <c r="M191" s="20">
        <v>74.427914812533004</v>
      </c>
      <c r="N191" s="20">
        <v>171.67278320348501</v>
      </c>
      <c r="O191" s="20">
        <v>202.383792130746</v>
      </c>
      <c r="P191" s="20">
        <v>158.42540132371599</v>
      </c>
      <c r="Q191" s="20">
        <v>176.32811354622299</v>
      </c>
      <c r="R191" s="20">
        <f t="shared" si="4"/>
        <v>8.133545204363605</v>
      </c>
      <c r="S191" s="20">
        <f t="shared" si="5"/>
        <v>2.0687548643601383</v>
      </c>
      <c r="T191" s="24">
        <v>1.43404194180047</v>
      </c>
      <c r="U191" s="24">
        <v>-0.54107967726148798</v>
      </c>
      <c r="V191" s="24">
        <v>1.97512161906196</v>
      </c>
      <c r="W191" s="25" t="s">
        <v>9434</v>
      </c>
      <c r="X191" s="19" t="s">
        <v>31</v>
      </c>
      <c r="Y191" s="19" t="s">
        <v>31</v>
      </c>
    </row>
    <row r="192" spans="1:25" x14ac:dyDescent="0.25">
      <c r="A192" s="19" t="s">
        <v>18819</v>
      </c>
      <c r="B192" s="20">
        <v>149.03262812341799</v>
      </c>
      <c r="C192" s="21">
        <v>2.2301814014688501</v>
      </c>
      <c r="D192" s="20">
        <v>0.74973812425382202</v>
      </c>
      <c r="E192" s="20">
        <v>2.9746138409173799</v>
      </c>
      <c r="F192" s="22">
        <v>2.9335758236628201E-3</v>
      </c>
      <c r="G192" s="23">
        <v>0.17836141007869899</v>
      </c>
      <c r="H192" s="20">
        <v>32.703174690355397</v>
      </c>
      <c r="I192" s="20">
        <v>8.8605307459863205</v>
      </c>
      <c r="J192" s="20">
        <v>4.9603870620280901</v>
      </c>
      <c r="K192" s="20">
        <v>3.2331714555860498</v>
      </c>
      <c r="L192" s="20">
        <v>5.9885019694943598</v>
      </c>
      <c r="M192" s="20">
        <v>255.986919127954</v>
      </c>
      <c r="N192" s="20">
        <v>285.75211655805902</v>
      </c>
      <c r="O192" s="20">
        <v>248.01935310140399</v>
      </c>
      <c r="P192" s="20">
        <v>311.46218355478902</v>
      </c>
      <c r="Q192" s="20">
        <v>333.35994296851902</v>
      </c>
      <c r="R192" s="20">
        <f t="shared" si="4"/>
        <v>7.6722744159849814</v>
      </c>
      <c r="S192" s="20">
        <f t="shared" si="5"/>
        <v>1.5884186398989486</v>
      </c>
      <c r="T192" s="24">
        <v>2.1362196235906099</v>
      </c>
      <c r="U192" s="24">
        <v>-0.13584350296546599</v>
      </c>
      <c r="V192" s="24">
        <v>2.2720631265560698</v>
      </c>
      <c r="W192" s="25" t="s">
        <v>18813</v>
      </c>
      <c r="X192" s="19" t="s">
        <v>31</v>
      </c>
      <c r="Y192" s="19" t="s">
        <v>31</v>
      </c>
    </row>
    <row r="193" spans="1:25" x14ac:dyDescent="0.25">
      <c r="A193" s="19" t="s">
        <v>6847</v>
      </c>
      <c r="B193" s="20">
        <v>547.579350520969</v>
      </c>
      <c r="C193" s="21">
        <v>0.79250529755679799</v>
      </c>
      <c r="D193" s="20">
        <v>0.374349131110496</v>
      </c>
      <c r="E193" s="20">
        <v>2.1170218699475898</v>
      </c>
      <c r="F193" s="22">
        <v>3.4257991736196099E-2</v>
      </c>
      <c r="G193" s="23">
        <v>0.40345945198831001</v>
      </c>
      <c r="H193" s="20">
        <v>69.917132096621899</v>
      </c>
      <c r="I193" s="20">
        <v>66.453980594897402</v>
      </c>
      <c r="J193" s="20">
        <v>63.492954393959501</v>
      </c>
      <c r="K193" s="20">
        <v>35.564886011446497</v>
      </c>
      <c r="L193" s="20">
        <v>49.904183079119697</v>
      </c>
      <c r="M193" s="20">
        <v>876.21954256572997</v>
      </c>
      <c r="N193" s="20">
        <v>914.849799523088</v>
      </c>
      <c r="O193" s="20">
        <v>1117.0791663687301</v>
      </c>
      <c r="P193" s="20">
        <v>1107.90008544749</v>
      </c>
      <c r="Q193" s="20">
        <v>1174.4117751286201</v>
      </c>
      <c r="R193" s="20">
        <f t="shared" si="4"/>
        <v>7.6139493590168748</v>
      </c>
      <c r="S193" s="20">
        <f t="shared" si="5"/>
        <v>4.3820208473752258</v>
      </c>
      <c r="T193" s="24">
        <v>0.45755599774519101</v>
      </c>
      <c r="U193" s="24">
        <v>-0.339492628770525</v>
      </c>
      <c r="V193" s="24">
        <v>0.79704862651571695</v>
      </c>
      <c r="W193" s="25" t="s">
        <v>6846</v>
      </c>
      <c r="X193" s="19" t="s">
        <v>31</v>
      </c>
      <c r="Y193" s="19" t="s">
        <v>31</v>
      </c>
    </row>
    <row r="194" spans="1:25" x14ac:dyDescent="0.25">
      <c r="A194" s="19" t="s">
        <v>13744</v>
      </c>
      <c r="B194" s="20">
        <v>78.423025865187299</v>
      </c>
      <c r="C194" s="21">
        <v>1.95835799736061</v>
      </c>
      <c r="D194" s="20">
        <v>0.91517861785744303</v>
      </c>
      <c r="E194" s="20">
        <v>2.1398642397758199</v>
      </c>
      <c r="F194" s="22">
        <v>3.2365739815365301E-2</v>
      </c>
      <c r="G194" s="23">
        <v>0.39778084976448702</v>
      </c>
      <c r="H194" s="20">
        <v>22.553913579555498</v>
      </c>
      <c r="I194" s="20">
        <v>4.4302653729931603</v>
      </c>
      <c r="J194" s="20">
        <v>3.9683096496224701</v>
      </c>
      <c r="K194" s="20" t="s">
        <v>18</v>
      </c>
      <c r="L194" s="20">
        <v>3.3269455386079798</v>
      </c>
      <c r="M194" s="20">
        <v>188.325178389288</v>
      </c>
      <c r="N194" s="20">
        <v>167.24251783049201</v>
      </c>
      <c r="O194" s="20">
        <v>128.97006361273</v>
      </c>
      <c r="P194" s="20">
        <v>125.015962949327</v>
      </c>
      <c r="Q194" s="20">
        <v>140.397101729257</v>
      </c>
      <c r="R194" s="20">
        <f t="shared" si="4"/>
        <v>7.5890411979015839</v>
      </c>
      <c r="S194" s="20">
        <f t="shared" si="5"/>
        <v>1.8497888638993083</v>
      </c>
      <c r="T194" s="24">
        <v>2.47204594217482</v>
      </c>
      <c r="U194" s="24">
        <v>0.43548892560403402</v>
      </c>
      <c r="V194" s="24">
        <v>2.03655701657078</v>
      </c>
      <c r="W194" s="25" t="s">
        <v>13745</v>
      </c>
      <c r="X194" s="19" t="s">
        <v>31</v>
      </c>
      <c r="Y194" s="19" t="s">
        <v>31</v>
      </c>
    </row>
    <row r="195" spans="1:25" x14ac:dyDescent="0.25">
      <c r="A195" s="19" t="s">
        <v>9238</v>
      </c>
      <c r="B195" s="20">
        <v>40.955310169970801</v>
      </c>
      <c r="C195" s="21">
        <v>3.0592931402936898</v>
      </c>
      <c r="D195" s="20">
        <v>1.2048466581987001</v>
      </c>
      <c r="E195" s="20">
        <v>2.5391556008193401</v>
      </c>
      <c r="F195" s="22">
        <v>1.11120389696824E-2</v>
      </c>
      <c r="G195" s="23">
        <v>0.292287675886789</v>
      </c>
      <c r="H195" s="20">
        <v>7.8938697528444104</v>
      </c>
      <c r="I195" s="20">
        <v>6.6453980594897404</v>
      </c>
      <c r="J195" s="20" t="s">
        <v>18</v>
      </c>
      <c r="K195" s="20" t="s">
        <v>18</v>
      </c>
      <c r="L195" s="20">
        <v>1.33077821544319</v>
      </c>
      <c r="M195" s="20">
        <v>108.258785181866</v>
      </c>
      <c r="N195" s="20">
        <v>89.712873803111506</v>
      </c>
      <c r="O195" s="20">
        <v>60.516722156742702</v>
      </c>
      <c r="P195" s="20">
        <v>64.663429111721001</v>
      </c>
      <c r="Q195" s="20">
        <v>70.531245418489107</v>
      </c>
      <c r="R195" s="20">
        <f t="shared" si="4"/>
        <v>7.3441157622654556</v>
      </c>
      <c r="S195" s="20">
        <f t="shared" si="5"/>
        <v>0.67996970946552282</v>
      </c>
      <c r="T195" s="24">
        <v>4.0345750586363502</v>
      </c>
      <c r="U195" s="24">
        <v>0.60152864443160803</v>
      </c>
      <c r="V195" s="24">
        <v>3.4330464142047399</v>
      </c>
      <c r="W195" s="25" t="s">
        <v>9235</v>
      </c>
      <c r="X195" s="19" t="s">
        <v>31</v>
      </c>
      <c r="Y195" s="19" t="s">
        <v>31</v>
      </c>
    </row>
    <row r="196" spans="1:25" x14ac:dyDescent="0.25">
      <c r="A196" s="19" t="s">
        <v>20285</v>
      </c>
      <c r="B196" s="20">
        <v>52.099622390873201</v>
      </c>
      <c r="C196" s="21">
        <v>2.5155798083840799</v>
      </c>
      <c r="D196" s="20">
        <v>0.97150718463077201</v>
      </c>
      <c r="E196" s="20">
        <v>2.5893579050989102</v>
      </c>
      <c r="F196" s="22">
        <v>9.6155097703000108E-3</v>
      </c>
      <c r="G196" s="23">
        <v>0.28086869820150401</v>
      </c>
      <c r="H196" s="20">
        <v>7.8938697528444104</v>
      </c>
      <c r="I196" s="20">
        <v>7.75296440273803</v>
      </c>
      <c r="J196" s="20">
        <v>2.9762322372168502</v>
      </c>
      <c r="K196" s="20">
        <v>1.0777238185286799</v>
      </c>
      <c r="L196" s="20" t="s">
        <v>18</v>
      </c>
      <c r="M196" s="20">
        <v>122.91882900857701</v>
      </c>
      <c r="N196" s="20">
        <v>95.250705519352906</v>
      </c>
      <c r="O196" s="20">
        <v>77.3820381676382</v>
      </c>
      <c r="P196" s="20">
        <v>109.927829489926</v>
      </c>
      <c r="Q196" s="20">
        <v>95.816031511909799</v>
      </c>
      <c r="R196" s="20">
        <f t="shared" ref="R196:R259" si="6">100*SUM(H196:I196)/SUM(M196:N196)</f>
        <v>7.1718694314669973</v>
      </c>
      <c r="S196" s="20">
        <f t="shared" ref="S196:S259" si="7">100*SUM(J196:L196)/SUM(O196:Q196)</f>
        <v>1.4318563111454901</v>
      </c>
      <c r="T196" s="24">
        <v>2.53343092961931</v>
      </c>
      <c r="U196" s="24">
        <v>0.20896842970177701</v>
      </c>
      <c r="V196" s="24">
        <v>2.3244624999175398</v>
      </c>
      <c r="W196" s="25" t="s">
        <v>20286</v>
      </c>
      <c r="X196" s="19" t="s">
        <v>31</v>
      </c>
      <c r="Y196" s="19" t="s">
        <v>31</v>
      </c>
    </row>
    <row r="197" spans="1:25" x14ac:dyDescent="0.25">
      <c r="A197" s="19" t="s">
        <v>5725</v>
      </c>
      <c r="B197" s="20">
        <v>87.342124340256305</v>
      </c>
      <c r="C197" s="21">
        <v>3.19553747667476</v>
      </c>
      <c r="D197" s="20">
        <v>1.0236269825856299</v>
      </c>
      <c r="E197" s="20">
        <v>3.1217792526365402</v>
      </c>
      <c r="F197" s="22">
        <v>1.7976167234158901E-3</v>
      </c>
      <c r="G197" s="23">
        <v>0.16249045996946099</v>
      </c>
      <c r="H197" s="20">
        <v>19.170826542622098</v>
      </c>
      <c r="I197" s="20">
        <v>7.75296440273803</v>
      </c>
      <c r="J197" s="20">
        <v>3.9683096496224701</v>
      </c>
      <c r="K197" s="20" t="s">
        <v>18</v>
      </c>
      <c r="L197" s="20" t="s">
        <v>18</v>
      </c>
      <c r="M197" s="20">
        <v>178.17591727848799</v>
      </c>
      <c r="N197" s="20">
        <v>201.57707447118901</v>
      </c>
      <c r="O197" s="20">
        <v>115.08097983905201</v>
      </c>
      <c r="P197" s="20">
        <v>193.990287335163</v>
      </c>
      <c r="Q197" s="20">
        <v>153.70488388368901</v>
      </c>
      <c r="R197" s="20">
        <f t="shared" si="6"/>
        <v>7.0898166782863878</v>
      </c>
      <c r="S197" s="20">
        <f t="shared" si="7"/>
        <v>0.8575008976912345</v>
      </c>
      <c r="T197" s="24">
        <v>3.3472475508804198</v>
      </c>
      <c r="U197" s="24">
        <v>0.29970931347671698</v>
      </c>
      <c r="V197" s="24">
        <v>3.0475382374037099</v>
      </c>
      <c r="W197" s="25" t="s">
        <v>5726</v>
      </c>
      <c r="X197" s="19" t="s">
        <v>31</v>
      </c>
      <c r="Y197" s="19" t="s">
        <v>31</v>
      </c>
    </row>
    <row r="198" spans="1:25" x14ac:dyDescent="0.25">
      <c r="A198" s="19" t="s">
        <v>8853</v>
      </c>
      <c r="B198" s="20">
        <v>54.518214249985199</v>
      </c>
      <c r="C198" s="21">
        <v>1.70625645975593</v>
      </c>
      <c r="D198" s="20">
        <v>0.850293834668712</v>
      </c>
      <c r="E198" s="20">
        <v>2.0066668605455802</v>
      </c>
      <c r="F198" s="22">
        <v>4.47851469027125E-2</v>
      </c>
      <c r="G198" s="23">
        <v>0.43865929090389499</v>
      </c>
      <c r="H198" s="20">
        <v>10.149261110799999</v>
      </c>
      <c r="I198" s="20">
        <v>3.3226990297448702</v>
      </c>
      <c r="J198" s="20">
        <v>0.99207741240561798</v>
      </c>
      <c r="K198" s="20">
        <v>5.3886190926434203</v>
      </c>
      <c r="L198" s="20">
        <v>1.33077821544319</v>
      </c>
      <c r="M198" s="20">
        <v>87.960262960266306</v>
      </c>
      <c r="N198" s="20">
        <v>104.111236265339</v>
      </c>
      <c r="O198" s="20">
        <v>103.176050890184</v>
      </c>
      <c r="P198" s="20">
        <v>119.62734385668401</v>
      </c>
      <c r="Q198" s="20">
        <v>109.123813666342</v>
      </c>
      <c r="R198" s="20">
        <f t="shared" si="6"/>
        <v>7.0140339378102308</v>
      </c>
      <c r="S198" s="20">
        <f t="shared" si="7"/>
        <v>2.3232427246194165</v>
      </c>
      <c r="T198" s="24">
        <v>1.3898435872127399</v>
      </c>
      <c r="U198" s="24">
        <v>-0.204260933991152</v>
      </c>
      <c r="V198" s="24">
        <v>1.5941045212039</v>
      </c>
      <c r="W198" s="25" t="s">
        <v>8850</v>
      </c>
      <c r="X198" s="19" t="s">
        <v>31</v>
      </c>
      <c r="Y198" s="19" t="s">
        <v>31</v>
      </c>
    </row>
    <row r="199" spans="1:25" x14ac:dyDescent="0.25">
      <c r="A199" s="19" t="s">
        <v>6808</v>
      </c>
      <c r="B199" s="20">
        <v>70.988474597135905</v>
      </c>
      <c r="C199" s="21">
        <v>1.6106025676642799</v>
      </c>
      <c r="D199" s="20">
        <v>0.81332963057167895</v>
      </c>
      <c r="E199" s="20">
        <v>1.98025807387862</v>
      </c>
      <c r="F199" s="22">
        <v>4.7674537288383702E-2</v>
      </c>
      <c r="G199" s="23">
        <v>0.44280887230007199</v>
      </c>
      <c r="H199" s="20">
        <v>14.660043826711</v>
      </c>
      <c r="I199" s="20">
        <v>4.4302653729931603</v>
      </c>
      <c r="J199" s="20">
        <v>2.9762322372168502</v>
      </c>
      <c r="K199" s="20" t="s">
        <v>18</v>
      </c>
      <c r="L199" s="20">
        <v>4.6577237540511698</v>
      </c>
      <c r="M199" s="20">
        <v>151.11122098302201</v>
      </c>
      <c r="N199" s="20">
        <v>138.44579290603599</v>
      </c>
      <c r="O199" s="20">
        <v>123.017599138297</v>
      </c>
      <c r="P199" s="20">
        <v>145.492715501372</v>
      </c>
      <c r="Q199" s="20">
        <v>125.09315225166</v>
      </c>
      <c r="R199" s="20">
        <f t="shared" si="6"/>
        <v>6.5929362039278709</v>
      </c>
      <c r="S199" s="20">
        <f t="shared" si="7"/>
        <v>1.9395042557833209</v>
      </c>
      <c r="T199" s="24">
        <v>1.90730019578107</v>
      </c>
      <c r="U199" s="24">
        <v>0.142067016014192</v>
      </c>
      <c r="V199" s="24">
        <v>1.7652331797668801</v>
      </c>
      <c r="W199" s="25" t="s">
        <v>6807</v>
      </c>
      <c r="X199" s="19" t="s">
        <v>31</v>
      </c>
      <c r="Y199" s="19" t="s">
        <v>31</v>
      </c>
    </row>
    <row r="200" spans="1:25" x14ac:dyDescent="0.25">
      <c r="A200" s="19" t="s">
        <v>14898</v>
      </c>
      <c r="B200" s="20">
        <v>34.919109212690799</v>
      </c>
      <c r="C200" s="21">
        <v>4.4491319555038498</v>
      </c>
      <c r="D200" s="20">
        <v>1.3942870010434301</v>
      </c>
      <c r="E200" s="20">
        <v>3.1909728428754698</v>
      </c>
      <c r="F200" s="22">
        <v>1.4179460763390601E-3</v>
      </c>
      <c r="G200" s="23">
        <v>0.15313817624461901</v>
      </c>
      <c r="H200" s="20">
        <v>2.25539135795555</v>
      </c>
      <c r="I200" s="20">
        <v>8.8605307459863205</v>
      </c>
      <c r="J200" s="20" t="s">
        <v>18</v>
      </c>
      <c r="K200" s="20" t="s">
        <v>18</v>
      </c>
      <c r="L200" s="20" t="s">
        <v>18</v>
      </c>
      <c r="M200" s="20">
        <v>83.4494802443552</v>
      </c>
      <c r="N200" s="20">
        <v>88.605307459863198</v>
      </c>
      <c r="O200" s="20">
        <v>47.619715795469602</v>
      </c>
      <c r="P200" s="20">
        <v>62.507981474663602</v>
      </c>
      <c r="Q200" s="20">
        <v>55.892685048613998</v>
      </c>
      <c r="R200" s="20">
        <f t="shared" si="6"/>
        <v>6.4606874660479638</v>
      </c>
      <c r="S200" s="20">
        <f t="shared" si="7"/>
        <v>0</v>
      </c>
      <c r="T200" s="24" t="s">
        <v>38</v>
      </c>
      <c r="U200" s="24">
        <v>0.63647016660531097</v>
      </c>
      <c r="V200" s="24" t="s">
        <v>38</v>
      </c>
      <c r="W200" s="25" t="s">
        <v>14899</v>
      </c>
      <c r="X200" s="19" t="s">
        <v>31</v>
      </c>
      <c r="Y200" s="19" t="s">
        <v>31</v>
      </c>
    </row>
    <row r="201" spans="1:25" x14ac:dyDescent="0.25">
      <c r="A201" s="19" t="s">
        <v>1033</v>
      </c>
      <c r="B201" s="20">
        <v>52.7259839925987</v>
      </c>
      <c r="C201" s="21">
        <v>4.2451832728327004</v>
      </c>
      <c r="D201" s="20">
        <v>1.5923152599397701</v>
      </c>
      <c r="E201" s="20">
        <v>2.6660444571719202</v>
      </c>
      <c r="F201" s="22">
        <v>7.6749542872385302E-3</v>
      </c>
      <c r="G201" s="23">
        <v>0.26370163782383599</v>
      </c>
      <c r="H201" s="20">
        <v>14.660043826711</v>
      </c>
      <c r="I201" s="20" t="s">
        <v>18</v>
      </c>
      <c r="J201" s="20" t="s">
        <v>18</v>
      </c>
      <c r="K201" s="20" t="s">
        <v>18</v>
      </c>
      <c r="L201" s="20">
        <v>0.66538910772159598</v>
      </c>
      <c r="M201" s="20">
        <v>118.408046292666</v>
      </c>
      <c r="N201" s="20">
        <v>109.649067981581</v>
      </c>
      <c r="O201" s="20">
        <v>83.334502642071897</v>
      </c>
      <c r="P201" s="20">
        <v>98.072867486110198</v>
      </c>
      <c r="Q201" s="20">
        <v>102.469922589126</v>
      </c>
      <c r="R201" s="20">
        <f t="shared" si="6"/>
        <v>6.4282335034204472</v>
      </c>
      <c r="S201" s="20">
        <f t="shared" si="7"/>
        <v>0.2343932131212082</v>
      </c>
      <c r="T201" s="24">
        <v>5.0465098571584699</v>
      </c>
      <c r="U201" s="24">
        <v>0.269090223880599</v>
      </c>
      <c r="V201" s="24">
        <v>4.7774196332778702</v>
      </c>
      <c r="W201" s="25" t="s">
        <v>1022</v>
      </c>
      <c r="X201" s="19" t="s">
        <v>31</v>
      </c>
      <c r="Y201" s="19" t="s">
        <v>31</v>
      </c>
    </row>
    <row r="202" spans="1:25" x14ac:dyDescent="0.25">
      <c r="A202" s="19" t="s">
        <v>7795</v>
      </c>
      <c r="B202" s="20">
        <v>52.113117715991997</v>
      </c>
      <c r="C202" s="21">
        <v>3.50928347226882</v>
      </c>
      <c r="D202" s="20">
        <v>1.2882047187219601</v>
      </c>
      <c r="E202" s="20">
        <v>2.7241659817473902</v>
      </c>
      <c r="F202" s="22">
        <v>6.4464100040631696E-3</v>
      </c>
      <c r="G202" s="23">
        <v>0.248413771424181</v>
      </c>
      <c r="H202" s="20">
        <v>2.25539135795555</v>
      </c>
      <c r="I202" s="20">
        <v>8.8605307459863205</v>
      </c>
      <c r="J202" s="20">
        <v>1.9841548248112399</v>
      </c>
      <c r="K202" s="20" t="s">
        <v>18</v>
      </c>
      <c r="L202" s="20" t="s">
        <v>18</v>
      </c>
      <c r="M202" s="20">
        <v>93.598741355155198</v>
      </c>
      <c r="N202" s="20">
        <v>87.497741116614904</v>
      </c>
      <c r="O202" s="20">
        <v>143.851224798815</v>
      </c>
      <c r="P202" s="20">
        <v>95.917419849052806</v>
      </c>
      <c r="Q202" s="20">
        <v>87.165973111528999</v>
      </c>
      <c r="R202" s="20">
        <f t="shared" si="6"/>
        <v>6.1381214876300287</v>
      </c>
      <c r="S202" s="20">
        <f t="shared" si="7"/>
        <v>0.60689652212707934</v>
      </c>
      <c r="T202" s="24">
        <v>3.0709936209582298</v>
      </c>
      <c r="U202" s="24">
        <v>-0.26728112113733299</v>
      </c>
      <c r="V202" s="24">
        <v>3.3382747420955701</v>
      </c>
      <c r="W202" s="25" t="s">
        <v>7793</v>
      </c>
      <c r="X202" s="19" t="s">
        <v>31</v>
      </c>
      <c r="Y202" s="19" t="s">
        <v>31</v>
      </c>
    </row>
    <row r="203" spans="1:25" x14ac:dyDescent="0.25">
      <c r="A203" s="19" t="s">
        <v>1134</v>
      </c>
      <c r="B203" s="20">
        <v>44.862104901196197</v>
      </c>
      <c r="C203" s="21">
        <v>4.6426104581203003</v>
      </c>
      <c r="D203" s="20">
        <v>1.6393717304200299</v>
      </c>
      <c r="E203" s="20">
        <v>2.8319449286409299</v>
      </c>
      <c r="F203" s="22">
        <v>4.6265816317917902E-3</v>
      </c>
      <c r="G203" s="23">
        <v>0.21824690560999399</v>
      </c>
      <c r="H203" s="20">
        <v>2.25539135795555</v>
      </c>
      <c r="I203" s="20">
        <v>11.0756634324829</v>
      </c>
      <c r="J203" s="20" t="s">
        <v>18</v>
      </c>
      <c r="K203" s="20" t="s">
        <v>18</v>
      </c>
      <c r="L203" s="20" t="s">
        <v>18</v>
      </c>
      <c r="M203" s="20">
        <v>124.04652468755501</v>
      </c>
      <c r="N203" s="20">
        <v>103.00366992209101</v>
      </c>
      <c r="O203" s="20">
        <v>33.730632021791003</v>
      </c>
      <c r="P203" s="20">
        <v>47.419848015262097</v>
      </c>
      <c r="Q203" s="20">
        <v>127.089319574825</v>
      </c>
      <c r="R203" s="20">
        <f t="shared" si="6"/>
        <v>5.8714130650087064</v>
      </c>
      <c r="S203" s="20">
        <f t="shared" si="7"/>
        <v>0</v>
      </c>
      <c r="T203" s="24" t="s">
        <v>38</v>
      </c>
      <c r="U203" s="24">
        <v>0.70972794549206397</v>
      </c>
      <c r="V203" s="24" t="s">
        <v>38</v>
      </c>
      <c r="W203" s="25" t="s">
        <v>1135</v>
      </c>
      <c r="X203" s="19" t="s">
        <v>31</v>
      </c>
      <c r="Y203" s="19" t="s">
        <v>31</v>
      </c>
    </row>
    <row r="204" spans="1:25" x14ac:dyDescent="0.25">
      <c r="A204" s="19" t="s">
        <v>5917</v>
      </c>
      <c r="B204" s="20">
        <v>42.979075463729401</v>
      </c>
      <c r="C204" s="21">
        <v>4.6528013535591199</v>
      </c>
      <c r="D204" s="20">
        <v>1.53886892253227</v>
      </c>
      <c r="E204" s="20">
        <v>3.02352025272091</v>
      </c>
      <c r="F204" s="22">
        <v>2.4985230456700501E-3</v>
      </c>
      <c r="G204" s="23">
        <v>0.16831516060417301</v>
      </c>
      <c r="H204" s="20" t="s">
        <v>18</v>
      </c>
      <c r="I204" s="20">
        <v>11.0756634324829</v>
      </c>
      <c r="J204" s="20" t="s">
        <v>18</v>
      </c>
      <c r="K204" s="20" t="s">
        <v>18</v>
      </c>
      <c r="L204" s="20" t="s">
        <v>18</v>
      </c>
      <c r="M204" s="20">
        <v>113.89726357675499</v>
      </c>
      <c r="N204" s="20">
        <v>84.175042086870107</v>
      </c>
      <c r="O204" s="20">
        <v>72.421651105610096</v>
      </c>
      <c r="P204" s="20">
        <v>74.362943478479195</v>
      </c>
      <c r="Q204" s="20">
        <v>73.858190957097094</v>
      </c>
      <c r="R204" s="20">
        <f t="shared" si="6"/>
        <v>5.5917274226574945</v>
      </c>
      <c r="S204" s="20">
        <f t="shared" si="7"/>
        <v>0</v>
      </c>
      <c r="T204" s="24" t="s">
        <v>38</v>
      </c>
      <c r="U204" s="24">
        <v>0.42927710277957198</v>
      </c>
      <c r="V204" s="24" t="s">
        <v>38</v>
      </c>
      <c r="W204" s="25" t="s">
        <v>5916</v>
      </c>
      <c r="X204" s="19" t="s">
        <v>31</v>
      </c>
      <c r="Y204" s="19" t="s">
        <v>31</v>
      </c>
    </row>
    <row r="205" spans="1:25" x14ac:dyDescent="0.25">
      <c r="A205" s="19" t="s">
        <v>14290</v>
      </c>
      <c r="B205" s="20">
        <v>70.503820904395099</v>
      </c>
      <c r="C205" s="21">
        <v>4.69016604202801</v>
      </c>
      <c r="D205" s="20">
        <v>1.3622256512108899</v>
      </c>
      <c r="E205" s="20">
        <v>3.4430169758284102</v>
      </c>
      <c r="F205" s="22">
        <v>5.7526320275037705E-4</v>
      </c>
      <c r="G205" s="23">
        <v>9.6362456493369303E-2</v>
      </c>
      <c r="H205" s="20">
        <v>7.8938697528444104</v>
      </c>
      <c r="I205" s="20">
        <v>5.5378317162414499</v>
      </c>
      <c r="J205" s="20">
        <v>0.99207741240561798</v>
      </c>
      <c r="K205" s="20" t="s">
        <v>18</v>
      </c>
      <c r="L205" s="20" t="s">
        <v>18</v>
      </c>
      <c r="M205" s="20">
        <v>116.15265493471099</v>
      </c>
      <c r="N205" s="20">
        <v>126.262563130305</v>
      </c>
      <c r="O205" s="20">
        <v>118.057212076268</v>
      </c>
      <c r="P205" s="20">
        <v>195.068011153692</v>
      </c>
      <c r="Q205" s="20">
        <v>135.07398886748399</v>
      </c>
      <c r="R205" s="20">
        <f t="shared" si="6"/>
        <v>5.5407831143189474</v>
      </c>
      <c r="S205" s="20">
        <f t="shared" si="7"/>
        <v>0.22134742445507205</v>
      </c>
      <c r="T205" s="24">
        <v>4.3440080617449901</v>
      </c>
      <c r="U205" s="24">
        <v>-0.30169734246211899</v>
      </c>
      <c r="V205" s="24">
        <v>4.64570540420711</v>
      </c>
      <c r="W205" s="25" t="s">
        <v>14289</v>
      </c>
      <c r="X205" s="19" t="s">
        <v>31</v>
      </c>
      <c r="Y205" s="19" t="s">
        <v>31</v>
      </c>
    </row>
    <row r="206" spans="1:25" x14ac:dyDescent="0.25">
      <c r="A206" s="19" t="s">
        <v>16558</v>
      </c>
      <c r="B206" s="20">
        <v>48.162856356880603</v>
      </c>
      <c r="C206" s="21">
        <v>2.3358943387976598</v>
      </c>
      <c r="D206" s="20">
        <v>1.1639050791914201</v>
      </c>
      <c r="E206" s="20">
        <v>2.0069457385824299</v>
      </c>
      <c r="F206" s="22">
        <v>4.4755440950481999E-2</v>
      </c>
      <c r="G206" s="23">
        <v>0.43865929090389499</v>
      </c>
      <c r="H206" s="20">
        <v>2.25539135795555</v>
      </c>
      <c r="I206" s="20">
        <v>9.9680970892346092</v>
      </c>
      <c r="J206" s="20">
        <v>1.9841548248112399</v>
      </c>
      <c r="K206" s="20">
        <v>1.0777238185286799</v>
      </c>
      <c r="L206" s="20" t="s">
        <v>18</v>
      </c>
      <c r="M206" s="20">
        <v>87.960262960266306</v>
      </c>
      <c r="N206" s="20">
        <v>134.01552753304301</v>
      </c>
      <c r="O206" s="20">
        <v>61.508799569148302</v>
      </c>
      <c r="P206" s="20">
        <v>88.373353119352004</v>
      </c>
      <c r="Q206" s="20">
        <v>94.485253296466595</v>
      </c>
      <c r="R206" s="20">
        <f t="shared" si="6"/>
        <v>5.5066763902609432</v>
      </c>
      <c r="S206" s="20">
        <f t="shared" si="7"/>
        <v>1.2529816040721413</v>
      </c>
      <c r="T206" s="24">
        <v>2.5821295654152099</v>
      </c>
      <c r="U206" s="24">
        <v>0.44631297057077801</v>
      </c>
      <c r="V206" s="24">
        <v>2.1358165948444401</v>
      </c>
      <c r="W206" s="25" t="s">
        <v>16555</v>
      </c>
      <c r="X206" s="19" t="s">
        <v>31</v>
      </c>
      <c r="Y206" s="19" t="s">
        <v>31</v>
      </c>
    </row>
    <row r="207" spans="1:25" x14ac:dyDescent="0.25">
      <c r="A207" s="19" t="s">
        <v>8369</v>
      </c>
      <c r="B207" s="20">
        <v>52.819149921585797</v>
      </c>
      <c r="C207" s="21">
        <v>2.43412663446352</v>
      </c>
      <c r="D207" s="20">
        <v>1.0447298287086699</v>
      </c>
      <c r="E207" s="20">
        <v>2.3299101524383499</v>
      </c>
      <c r="F207" s="22">
        <v>1.98109003259857E-2</v>
      </c>
      <c r="G207" s="23">
        <v>0.34410493761556399</v>
      </c>
      <c r="H207" s="20">
        <v>6.7661740738666403</v>
      </c>
      <c r="I207" s="20">
        <v>6.6453980594897404</v>
      </c>
      <c r="J207" s="20">
        <v>2.9762322372168502</v>
      </c>
      <c r="K207" s="20" t="s">
        <v>18</v>
      </c>
      <c r="L207" s="20" t="s">
        <v>18</v>
      </c>
      <c r="M207" s="20">
        <v>127.429611724488</v>
      </c>
      <c r="N207" s="20">
        <v>120.724731414064</v>
      </c>
      <c r="O207" s="20">
        <v>79.366192992449399</v>
      </c>
      <c r="P207" s="20">
        <v>85.140181663766</v>
      </c>
      <c r="Q207" s="20">
        <v>99.1429770505178</v>
      </c>
      <c r="R207" s="28">
        <f t="shared" si="6"/>
        <v>5.4045284735831913</v>
      </c>
      <c r="S207" s="20">
        <f t="shared" si="7"/>
        <v>1.1288600627880252</v>
      </c>
      <c r="T207" s="24">
        <v>2.7568818533697801</v>
      </c>
      <c r="U207" s="24">
        <v>0.49757975603701499</v>
      </c>
      <c r="V207" s="24">
        <v>2.2593020973327702</v>
      </c>
      <c r="W207" s="25" t="s">
        <v>8366</v>
      </c>
      <c r="X207" s="19" t="s">
        <v>31</v>
      </c>
      <c r="Y207" s="19" t="s">
        <v>31</v>
      </c>
    </row>
    <row r="208" spans="1:25" x14ac:dyDescent="0.25">
      <c r="A208" s="19" t="s">
        <v>2448</v>
      </c>
      <c r="B208" s="20">
        <v>62.5489559152496</v>
      </c>
      <c r="C208" s="21">
        <v>2.3466992678887801</v>
      </c>
      <c r="D208" s="20">
        <v>1.01932632024671</v>
      </c>
      <c r="E208" s="20">
        <v>2.3022060956110799</v>
      </c>
      <c r="F208" s="22">
        <v>2.13235523878837E-2</v>
      </c>
      <c r="G208" s="23">
        <v>0.350047435999498</v>
      </c>
      <c r="H208" s="20">
        <v>5.6384783948888604</v>
      </c>
      <c r="I208" s="20">
        <v>8.8605307459863205</v>
      </c>
      <c r="J208" s="20">
        <v>2.9762322372168502</v>
      </c>
      <c r="K208" s="20">
        <v>1.0777238185286799</v>
      </c>
      <c r="L208" s="20" t="s">
        <v>18</v>
      </c>
      <c r="M208" s="20">
        <v>112.76956789777699</v>
      </c>
      <c r="N208" s="20">
        <v>157.27442074125699</v>
      </c>
      <c r="O208" s="20">
        <v>83.334502642071897</v>
      </c>
      <c r="P208" s="20">
        <v>113.161000945512</v>
      </c>
      <c r="Q208" s="20">
        <v>140.397101729257</v>
      </c>
      <c r="R208" s="28">
        <f t="shared" si="6"/>
        <v>5.3691286423175715</v>
      </c>
      <c r="S208" s="20">
        <f t="shared" si="7"/>
        <v>1.2033377971988621</v>
      </c>
      <c r="T208" s="24">
        <v>2.4235144554535899</v>
      </c>
      <c r="U208" s="24">
        <v>0.26586817188566902</v>
      </c>
      <c r="V208" s="24">
        <v>2.15764628356792</v>
      </c>
      <c r="W208" s="25" t="s">
        <v>2449</v>
      </c>
      <c r="X208" s="19" t="s">
        <v>31</v>
      </c>
      <c r="Y208" s="19" t="s">
        <v>31</v>
      </c>
    </row>
    <row r="209" spans="1:25" x14ac:dyDescent="0.25">
      <c r="A209" s="19" t="s">
        <v>16217</v>
      </c>
      <c r="B209" s="20">
        <v>284.03006587450102</v>
      </c>
      <c r="C209" s="21">
        <v>1.29644835567219</v>
      </c>
      <c r="D209" s="20">
        <v>0.61966488679158405</v>
      </c>
      <c r="E209" s="20">
        <v>2.0921765672164598</v>
      </c>
      <c r="F209" s="22">
        <v>3.6422723854445997E-2</v>
      </c>
      <c r="G209" s="23">
        <v>0.41339022420555499</v>
      </c>
      <c r="H209" s="20">
        <v>34.958566048310999</v>
      </c>
      <c r="I209" s="20">
        <v>24.366459551462398</v>
      </c>
      <c r="J209" s="20">
        <v>19.8415482481123</v>
      </c>
      <c r="K209" s="20">
        <v>5.3886190926434203</v>
      </c>
      <c r="L209" s="20">
        <v>8.6500584003807504</v>
      </c>
      <c r="M209" s="20">
        <v>505.20766418204198</v>
      </c>
      <c r="N209" s="20">
        <v>643.49604542725695</v>
      </c>
      <c r="O209" s="20">
        <v>475.205080542291</v>
      </c>
      <c r="P209" s="20">
        <v>504.374747071424</v>
      </c>
      <c r="Q209" s="20">
        <v>618.81187018108403</v>
      </c>
      <c r="R209" s="28">
        <f t="shared" si="6"/>
        <v>5.1645193711397717</v>
      </c>
      <c r="S209" s="20">
        <f t="shared" si="7"/>
        <v>2.1196447521517343</v>
      </c>
      <c r="T209" s="24">
        <v>1.3931598314287099</v>
      </c>
      <c r="U209" s="24">
        <v>0.108348231010624</v>
      </c>
      <c r="V209" s="24">
        <v>1.2848116004180801</v>
      </c>
      <c r="W209" s="25" t="s">
        <v>16218</v>
      </c>
      <c r="X209" s="19" t="s">
        <v>31</v>
      </c>
      <c r="Y209" s="19" t="s">
        <v>31</v>
      </c>
    </row>
    <row r="210" spans="1:25" x14ac:dyDescent="0.25">
      <c r="A210" s="19" t="s">
        <v>8201</v>
      </c>
      <c r="B210" s="20">
        <v>88.126963469647606</v>
      </c>
      <c r="C210" s="21">
        <v>4.7044885500095299</v>
      </c>
      <c r="D210" s="20">
        <v>1.3073840803991399</v>
      </c>
      <c r="E210" s="20">
        <v>3.5983982217171202</v>
      </c>
      <c r="F210" s="22">
        <v>3.2018310462872998E-4</v>
      </c>
      <c r="G210" s="23">
        <v>7.5226351204125005E-2</v>
      </c>
      <c r="H210" s="20">
        <v>10.149261110799999</v>
      </c>
      <c r="I210" s="20">
        <v>8.8605307459863205</v>
      </c>
      <c r="J210" s="20">
        <v>0.99207741240561798</v>
      </c>
      <c r="K210" s="20" t="s">
        <v>18</v>
      </c>
      <c r="L210" s="20" t="s">
        <v>18</v>
      </c>
      <c r="M210" s="20">
        <v>174.79283024155501</v>
      </c>
      <c r="N210" s="20">
        <v>197.146809098196</v>
      </c>
      <c r="O210" s="20">
        <v>134.92252808716401</v>
      </c>
      <c r="P210" s="20">
        <v>176.74670623870401</v>
      </c>
      <c r="Q210" s="20">
        <v>177.65889176166601</v>
      </c>
      <c r="R210" s="28">
        <f t="shared" si="6"/>
        <v>5.1109884094450297</v>
      </c>
      <c r="S210" s="20">
        <f t="shared" si="7"/>
        <v>0.20274277310357364</v>
      </c>
      <c r="T210" s="24">
        <v>4.8451087267426303</v>
      </c>
      <c r="U210" s="24">
        <v>0.18922880178374199</v>
      </c>
      <c r="V210" s="24">
        <v>4.6558799249588896</v>
      </c>
      <c r="W210" s="25" t="s">
        <v>8202</v>
      </c>
      <c r="X210" s="19" t="s">
        <v>31</v>
      </c>
      <c r="Y210" s="19" t="s">
        <v>31</v>
      </c>
    </row>
    <row r="211" spans="1:25" x14ac:dyDescent="0.25">
      <c r="A211" s="19" t="s">
        <v>19340</v>
      </c>
      <c r="B211" s="20">
        <v>4777.06492380287</v>
      </c>
      <c r="C211" s="21">
        <v>1.69426379674703</v>
      </c>
      <c r="D211" s="20">
        <v>0.69792520651596002</v>
      </c>
      <c r="E211" s="20">
        <v>2.4275721537624202</v>
      </c>
      <c r="F211" s="22">
        <v>1.52002629622159E-2</v>
      </c>
      <c r="G211" s="23">
        <v>0.31990707280478903</v>
      </c>
      <c r="H211" s="20">
        <v>9.0215654318221805</v>
      </c>
      <c r="I211" s="20">
        <v>6.6453980594897404</v>
      </c>
      <c r="J211" s="20">
        <v>2.9762322372168502</v>
      </c>
      <c r="K211" s="20">
        <v>3.2331714555860498</v>
      </c>
      <c r="L211" s="20">
        <v>2.6615564308863799</v>
      </c>
      <c r="M211" s="20">
        <v>8259.2431528332108</v>
      </c>
      <c r="N211" s="20">
        <v>8746.4514126317499</v>
      </c>
      <c r="O211" s="20">
        <v>10827.5328789949</v>
      </c>
      <c r="P211" s="20">
        <v>11126.420702490101</v>
      </c>
      <c r="Q211" s="20">
        <v>8786.4631674636694</v>
      </c>
      <c r="R211" s="20">
        <f t="shared" si="6"/>
        <v>9.212774833159873E-2</v>
      </c>
      <c r="S211" s="20">
        <f t="shared" si="7"/>
        <v>2.8857644306311065E-2</v>
      </c>
      <c r="T211" s="24">
        <v>1.4055259260243</v>
      </c>
      <c r="U211" s="24">
        <v>-0.26915629170697503</v>
      </c>
      <c r="V211" s="24">
        <v>1.6746822177312699</v>
      </c>
      <c r="W211" s="25" t="s">
        <v>19337</v>
      </c>
      <c r="X211" s="19" t="s">
        <v>19341</v>
      </c>
      <c r="Y211" s="19" t="s">
        <v>31</v>
      </c>
    </row>
    <row r="212" spans="1:25" x14ac:dyDescent="0.25">
      <c r="A212" s="19" t="s">
        <v>18178</v>
      </c>
      <c r="B212" s="20">
        <v>100.388683737682</v>
      </c>
      <c r="C212" s="21">
        <v>4.4707383730294996</v>
      </c>
      <c r="D212" s="20">
        <v>1.3714825604076299</v>
      </c>
      <c r="E212" s="20">
        <v>3.2597850691595398</v>
      </c>
      <c r="F212" s="22">
        <v>1.1149667105477799E-3</v>
      </c>
      <c r="G212" s="23">
        <v>0.142556412603497</v>
      </c>
      <c r="H212" s="20">
        <v>2.25539135795555</v>
      </c>
      <c r="I212" s="20">
        <v>11.0756634324829</v>
      </c>
      <c r="J212" s="20">
        <v>0.99207741240561798</v>
      </c>
      <c r="K212" s="20" t="s">
        <v>18</v>
      </c>
      <c r="L212" s="20" t="s">
        <v>18</v>
      </c>
      <c r="M212" s="20">
        <v>205.24061357395499</v>
      </c>
      <c r="N212" s="20">
        <v>177.210614919726</v>
      </c>
      <c r="O212" s="20">
        <v>190.47886318187901</v>
      </c>
      <c r="P212" s="20">
        <v>172.435810964589</v>
      </c>
      <c r="Q212" s="20">
        <v>244.19780253382601</v>
      </c>
      <c r="R212" s="20">
        <f t="shared" si="6"/>
        <v>3.4856875327460766</v>
      </c>
      <c r="S212" s="20">
        <f t="shared" si="7"/>
        <v>0.16340916230717606</v>
      </c>
      <c r="T212" s="24">
        <v>4.3331569261377103</v>
      </c>
      <c r="U212" s="24">
        <v>-8.1725539325628496E-2</v>
      </c>
      <c r="V212" s="24">
        <v>4.4148824654633296</v>
      </c>
      <c r="W212" s="25" t="s">
        <v>18169</v>
      </c>
      <c r="X212" s="19" t="s">
        <v>18179</v>
      </c>
      <c r="Y212" s="19" t="s">
        <v>31</v>
      </c>
    </row>
    <row r="213" spans="1:25" x14ac:dyDescent="0.25">
      <c r="A213" s="19" t="s">
        <v>17131</v>
      </c>
      <c r="B213" s="20">
        <v>232.83254747790301</v>
      </c>
      <c r="C213" s="21">
        <v>2.4066525376636698</v>
      </c>
      <c r="D213" s="20">
        <v>0.87325481714988595</v>
      </c>
      <c r="E213" s="20">
        <v>2.7559567842047099</v>
      </c>
      <c r="F213" s="22">
        <v>5.85207283945162E-3</v>
      </c>
      <c r="G213" s="23">
        <v>0.24438873313876699</v>
      </c>
      <c r="H213" s="20">
        <v>15.787739505688799</v>
      </c>
      <c r="I213" s="20">
        <v>2.2151326864965801</v>
      </c>
      <c r="J213" s="20">
        <v>5.9524644744337003</v>
      </c>
      <c r="K213" s="20">
        <v>4.3108952741147304</v>
      </c>
      <c r="L213" s="20">
        <v>1.33077821544319</v>
      </c>
      <c r="M213" s="20">
        <v>295.45626789217698</v>
      </c>
      <c r="N213" s="20">
        <v>249.202427230865</v>
      </c>
      <c r="O213" s="20">
        <v>491.07831914078099</v>
      </c>
      <c r="P213" s="20">
        <v>608.91395746870603</v>
      </c>
      <c r="Q213" s="20">
        <v>654.07749289032904</v>
      </c>
      <c r="R213" s="20">
        <f t="shared" si="6"/>
        <v>3.3053492679701755</v>
      </c>
      <c r="S213" s="20">
        <f t="shared" si="7"/>
        <v>0.66098499418855849</v>
      </c>
      <c r="T213" s="24">
        <v>1.2197940362034401</v>
      </c>
      <c r="U213" s="24">
        <v>-1.1023192646817299</v>
      </c>
      <c r="V213" s="24">
        <v>2.32211330088517</v>
      </c>
      <c r="W213" s="25" t="s">
        <v>17129</v>
      </c>
      <c r="X213" s="19" t="s">
        <v>17132</v>
      </c>
      <c r="Y213" s="19" t="s">
        <v>31</v>
      </c>
    </row>
    <row r="214" spans="1:25" x14ac:dyDescent="0.25">
      <c r="A214" s="19" t="s">
        <v>16798</v>
      </c>
      <c r="B214" s="20">
        <v>76.420114956420505</v>
      </c>
      <c r="C214" s="21">
        <v>3.9259998373551799</v>
      </c>
      <c r="D214" s="20">
        <v>1.38722410871102</v>
      </c>
      <c r="E214" s="20">
        <v>2.8301121734419299</v>
      </c>
      <c r="F214" s="22">
        <v>4.6531686746770096E-3</v>
      </c>
      <c r="G214" s="23">
        <v>0.21824690560999399</v>
      </c>
      <c r="H214" s="20">
        <v>1.1276956789777699</v>
      </c>
      <c r="I214" s="20">
        <v>9.9680970892346092</v>
      </c>
      <c r="J214" s="20" t="s">
        <v>18</v>
      </c>
      <c r="K214" s="20">
        <v>1.0777238185286799</v>
      </c>
      <c r="L214" s="20" t="s">
        <v>18</v>
      </c>
      <c r="M214" s="20">
        <v>142.089655551199</v>
      </c>
      <c r="N214" s="20">
        <v>183.85601297921599</v>
      </c>
      <c r="O214" s="20">
        <v>132.938373262353</v>
      </c>
      <c r="P214" s="20">
        <v>140.10409640872899</v>
      </c>
      <c r="Q214" s="20">
        <v>153.039494775967</v>
      </c>
      <c r="R214" s="20">
        <f t="shared" si="6"/>
        <v>3.4041847582266604</v>
      </c>
      <c r="S214" s="20">
        <f t="shared" si="7"/>
        <v>0.25293814534658932</v>
      </c>
      <c r="T214" s="24">
        <v>3.9489158288682198</v>
      </c>
      <c r="U214" s="24">
        <v>0.198463019004709</v>
      </c>
      <c r="V214" s="24">
        <v>3.7504528098635102</v>
      </c>
      <c r="W214" s="25" t="s">
        <v>16799</v>
      </c>
      <c r="X214" s="19" t="s">
        <v>16800</v>
      </c>
      <c r="Y214" s="19" t="s">
        <v>16801</v>
      </c>
    </row>
    <row r="215" spans="1:25" x14ac:dyDescent="0.25">
      <c r="A215" s="19" t="s">
        <v>16221</v>
      </c>
      <c r="B215" s="20">
        <v>276.13030506760998</v>
      </c>
      <c r="C215" s="21">
        <v>3.2802734796306798</v>
      </c>
      <c r="D215" s="20">
        <v>1.21703846460818</v>
      </c>
      <c r="E215" s="20">
        <v>2.6952915417400001</v>
      </c>
      <c r="F215" s="22">
        <v>7.0327067398561396E-3</v>
      </c>
      <c r="G215" s="23">
        <v>0.25820812778554397</v>
      </c>
      <c r="H215" s="20">
        <v>2.25539135795555</v>
      </c>
      <c r="I215" s="20">
        <v>9.9680970892346092</v>
      </c>
      <c r="J215" s="20">
        <v>1.9841548248112399</v>
      </c>
      <c r="K215" s="20" t="s">
        <v>18</v>
      </c>
      <c r="L215" s="20" t="s">
        <v>18</v>
      </c>
      <c r="M215" s="20">
        <v>505.20766418204198</v>
      </c>
      <c r="N215" s="20">
        <v>643.49604542725695</v>
      </c>
      <c r="O215" s="20">
        <v>475.205080542291</v>
      </c>
      <c r="P215" s="20">
        <v>504.374747071424</v>
      </c>
      <c r="Q215" s="20">
        <v>618.81187018108403</v>
      </c>
      <c r="R215" s="20">
        <f t="shared" si="6"/>
        <v>1.0641115150004741</v>
      </c>
      <c r="S215" s="20">
        <f t="shared" si="7"/>
        <v>0.12413445512440124</v>
      </c>
      <c r="T215" s="24">
        <v>3.2080220641009798</v>
      </c>
      <c r="U215" s="24">
        <v>0.108348231010624</v>
      </c>
      <c r="V215" s="24">
        <v>3.0996738330903599</v>
      </c>
      <c r="W215" s="25" t="s">
        <v>16218</v>
      </c>
      <c r="X215" s="19" t="s">
        <v>16222</v>
      </c>
      <c r="Y215" s="19" t="s">
        <v>16223</v>
      </c>
    </row>
    <row r="216" spans="1:25" x14ac:dyDescent="0.25">
      <c r="A216" s="19" t="s">
        <v>15677</v>
      </c>
      <c r="B216" s="20">
        <v>200.226579962839</v>
      </c>
      <c r="C216" s="21">
        <v>2.7253710950596401</v>
      </c>
      <c r="D216" s="20">
        <v>1.2029491496799101</v>
      </c>
      <c r="E216" s="20">
        <v>2.2655746469290299</v>
      </c>
      <c r="F216" s="22">
        <v>2.3477438832391902E-2</v>
      </c>
      <c r="G216" s="23">
        <v>0.36195069773952299</v>
      </c>
      <c r="H216" s="20">
        <v>1.1276956789777699</v>
      </c>
      <c r="I216" s="20">
        <v>17.721061491972598</v>
      </c>
      <c r="J216" s="20">
        <v>2.9762322372168502</v>
      </c>
      <c r="K216" s="20">
        <v>1.0777238185286799</v>
      </c>
      <c r="L216" s="20" t="s">
        <v>18</v>
      </c>
      <c r="M216" s="20">
        <v>447.69518455417602</v>
      </c>
      <c r="N216" s="20">
        <v>421.98277677759899</v>
      </c>
      <c r="O216" s="20">
        <v>343.25878469234402</v>
      </c>
      <c r="P216" s="20">
        <v>462.343518148805</v>
      </c>
      <c r="Q216" s="20">
        <v>304.08282222876898</v>
      </c>
      <c r="R216" s="20">
        <f t="shared" si="6"/>
        <v>2.1673260688458131</v>
      </c>
      <c r="S216" s="20">
        <f t="shared" si="7"/>
        <v>0.36532489840215732</v>
      </c>
      <c r="T216" s="24">
        <v>2.8020295450675001</v>
      </c>
      <c r="U216" s="24">
        <v>0.23336531320162199</v>
      </c>
      <c r="V216" s="24">
        <v>2.5686642318658701</v>
      </c>
      <c r="W216" s="25" t="s">
        <v>15678</v>
      </c>
      <c r="X216" s="19" t="s">
        <v>15679</v>
      </c>
      <c r="Y216" s="19" t="s">
        <v>15680</v>
      </c>
    </row>
    <row r="217" spans="1:25" x14ac:dyDescent="0.25">
      <c r="A217" s="19" t="s">
        <v>15563</v>
      </c>
      <c r="B217" s="20">
        <v>104.597471073431</v>
      </c>
      <c r="C217" s="21">
        <v>1.8864956860556801</v>
      </c>
      <c r="D217" s="20">
        <v>0.89582264885651597</v>
      </c>
      <c r="E217" s="20">
        <v>2.1058807660910599</v>
      </c>
      <c r="F217" s="22">
        <v>3.5214710806980701E-2</v>
      </c>
      <c r="G217" s="23">
        <v>0.40595835155013699</v>
      </c>
      <c r="H217" s="20">
        <v>6.7661740738666403</v>
      </c>
      <c r="I217" s="20">
        <v>5.5378317162414499</v>
      </c>
      <c r="J217" s="20">
        <v>2.9762322372168502</v>
      </c>
      <c r="K217" s="20">
        <v>2.1554476370573701</v>
      </c>
      <c r="L217" s="20" t="s">
        <v>18</v>
      </c>
      <c r="M217" s="20">
        <v>246.96535369613201</v>
      </c>
      <c r="N217" s="20">
        <v>193.82411006845101</v>
      </c>
      <c r="O217" s="20">
        <v>212.30456625480201</v>
      </c>
      <c r="P217" s="20">
        <v>177.824430057233</v>
      </c>
      <c r="Q217" s="20">
        <v>197.62056499331399</v>
      </c>
      <c r="R217" s="20">
        <f t="shared" si="6"/>
        <v>2.7913566002746872</v>
      </c>
      <c r="S217" s="20">
        <f t="shared" si="7"/>
        <v>0.87310654267050969</v>
      </c>
      <c r="T217" s="24">
        <v>1.8465875082598999</v>
      </c>
      <c r="U217" s="24">
        <v>0.16985068310086501</v>
      </c>
      <c r="V217" s="24">
        <v>1.67673682515904</v>
      </c>
      <c r="W217" s="25" t="s">
        <v>15564</v>
      </c>
      <c r="X217" s="19" t="s">
        <v>15565</v>
      </c>
      <c r="Y217" s="19" t="s">
        <v>15566</v>
      </c>
    </row>
    <row r="218" spans="1:25" x14ac:dyDescent="0.25">
      <c r="A218" s="19" t="s">
        <v>15519</v>
      </c>
      <c r="B218" s="20">
        <v>117.216240501583</v>
      </c>
      <c r="C218" s="21">
        <v>2.3004405042379501</v>
      </c>
      <c r="D218" s="20">
        <v>0.97647076653363696</v>
      </c>
      <c r="E218" s="20">
        <v>2.3558723753751099</v>
      </c>
      <c r="F218" s="22">
        <v>1.8479265344540301E-2</v>
      </c>
      <c r="G218" s="23">
        <v>0.33881601519160698</v>
      </c>
      <c r="H218" s="20">
        <v>7.8938697528444104</v>
      </c>
      <c r="I218" s="20">
        <v>5.5378317162414499</v>
      </c>
      <c r="J218" s="20">
        <v>3.9683096496224701</v>
      </c>
      <c r="K218" s="20" t="s">
        <v>18</v>
      </c>
      <c r="L218" s="20" t="s">
        <v>18</v>
      </c>
      <c r="M218" s="20">
        <v>239.071483943288</v>
      </c>
      <c r="N218" s="20">
        <v>262.49322334984498</v>
      </c>
      <c r="O218" s="20">
        <v>263.89259169989401</v>
      </c>
      <c r="P218" s="20">
        <v>212.31159225015099</v>
      </c>
      <c r="Q218" s="20">
        <v>176.99350265394401</v>
      </c>
      <c r="R218" s="20">
        <f t="shared" si="6"/>
        <v>2.6779598472098791</v>
      </c>
      <c r="S218" s="20">
        <f t="shared" si="7"/>
        <v>0.60752046907176482</v>
      </c>
      <c r="T218" s="24">
        <v>2.3440080617449901</v>
      </c>
      <c r="U218" s="24">
        <v>0.20387865549914</v>
      </c>
      <c r="V218" s="24">
        <v>2.1401294062458498</v>
      </c>
      <c r="W218" s="25" t="s">
        <v>15520</v>
      </c>
      <c r="X218" s="19" t="s">
        <v>15521</v>
      </c>
      <c r="Y218" s="19" t="s">
        <v>15522</v>
      </c>
    </row>
    <row r="219" spans="1:25" x14ac:dyDescent="0.25">
      <c r="A219" s="19" t="s">
        <v>15379</v>
      </c>
      <c r="B219" s="20">
        <v>212.18478647209199</v>
      </c>
      <c r="C219" s="21">
        <v>2.0745062993990602</v>
      </c>
      <c r="D219" s="20">
        <v>0.59100968523996</v>
      </c>
      <c r="E219" s="20">
        <v>3.5101054199421</v>
      </c>
      <c r="F219" s="22">
        <v>4.4792906788907702E-4</v>
      </c>
      <c r="G219" s="23">
        <v>8.7538137838893804E-2</v>
      </c>
      <c r="H219" s="20">
        <v>15.787739505688799</v>
      </c>
      <c r="I219" s="20">
        <v>21.043760521717498</v>
      </c>
      <c r="J219" s="20">
        <v>3.9683096496224701</v>
      </c>
      <c r="K219" s="20">
        <v>2.1554476370573701</v>
      </c>
      <c r="L219" s="20">
        <v>6.6538910772159596</v>
      </c>
      <c r="M219" s="20">
        <v>442.05670615928699</v>
      </c>
      <c r="N219" s="20">
        <v>364.38932692868701</v>
      </c>
      <c r="O219" s="20">
        <v>439.49029369568899</v>
      </c>
      <c r="P219" s="20">
        <v>439.71131795970302</v>
      </c>
      <c r="Q219" s="20">
        <v>386.59107158624698</v>
      </c>
      <c r="R219" s="28">
        <f t="shared" si="6"/>
        <v>4.567137603290611</v>
      </c>
      <c r="S219" s="20">
        <f t="shared" si="7"/>
        <v>1.009458225905747</v>
      </c>
      <c r="T219" s="24">
        <v>2.1122803125765999</v>
      </c>
      <c r="U219" s="24">
        <v>-6.5428735447213907E-2</v>
      </c>
      <c r="V219" s="24">
        <v>2.1777090480238099</v>
      </c>
      <c r="W219" s="25" t="s">
        <v>15380</v>
      </c>
      <c r="X219" s="19" t="s">
        <v>15381</v>
      </c>
      <c r="Y219" s="19" t="s">
        <v>31</v>
      </c>
    </row>
    <row r="220" spans="1:25" x14ac:dyDescent="0.25">
      <c r="A220" s="19" t="s">
        <v>15273</v>
      </c>
      <c r="B220" s="20">
        <v>214.77692571342001</v>
      </c>
      <c r="C220" s="21">
        <v>2.5336926228838501</v>
      </c>
      <c r="D220" s="20">
        <v>0.86138540907175598</v>
      </c>
      <c r="E220" s="20">
        <v>2.94141576604392</v>
      </c>
      <c r="F220" s="22">
        <v>3.2671568733609298E-3</v>
      </c>
      <c r="G220" s="23">
        <v>0.188116377735734</v>
      </c>
      <c r="H220" s="20">
        <v>5.6384783948888604</v>
      </c>
      <c r="I220" s="20">
        <v>16.6134951487244</v>
      </c>
      <c r="J220" s="20">
        <v>0.99207741240561798</v>
      </c>
      <c r="K220" s="20">
        <v>1.0777238185286799</v>
      </c>
      <c r="L220" s="20">
        <v>3.3269455386079798</v>
      </c>
      <c r="M220" s="20">
        <v>360.86261727288701</v>
      </c>
      <c r="N220" s="20">
        <v>470.71569588052301</v>
      </c>
      <c r="O220" s="20">
        <v>330.36177833107098</v>
      </c>
      <c r="P220" s="20">
        <v>450.48855614499001</v>
      </c>
      <c r="Q220" s="20">
        <v>507.69188919157801</v>
      </c>
      <c r="R220" s="20">
        <f t="shared" si="6"/>
        <v>2.675872277047731</v>
      </c>
      <c r="S220" s="20">
        <f t="shared" si="7"/>
        <v>0.41882576064766119</v>
      </c>
      <c r="T220" s="24">
        <v>2.6287338974167702</v>
      </c>
      <c r="U220" s="24">
        <v>-4.68532727290644E-2</v>
      </c>
      <c r="V220" s="24">
        <v>2.67558717014583</v>
      </c>
      <c r="W220" s="25" t="s">
        <v>15274</v>
      </c>
      <c r="X220" s="19" t="s">
        <v>15275</v>
      </c>
      <c r="Y220" s="19" t="s">
        <v>15276</v>
      </c>
    </row>
    <row r="221" spans="1:25" x14ac:dyDescent="0.25">
      <c r="A221" s="19" t="s">
        <v>15120</v>
      </c>
      <c r="B221" s="20">
        <v>104.651357907473</v>
      </c>
      <c r="C221" s="21">
        <v>2.5718766602885998</v>
      </c>
      <c r="D221" s="20">
        <v>0.90561120014994301</v>
      </c>
      <c r="E221" s="20">
        <v>2.8399346870519802</v>
      </c>
      <c r="F221" s="22">
        <v>4.5122771381661099E-3</v>
      </c>
      <c r="G221" s="23">
        <v>0.21653096253462101</v>
      </c>
      <c r="H221" s="20">
        <v>4.5107827159110903</v>
      </c>
      <c r="I221" s="20">
        <v>7.75296440273803</v>
      </c>
      <c r="J221" s="20">
        <v>1.9841548248112399</v>
      </c>
      <c r="K221" s="20" t="s">
        <v>18</v>
      </c>
      <c r="L221" s="20">
        <v>1.9961673231647901</v>
      </c>
      <c r="M221" s="20">
        <v>144.345046909155</v>
      </c>
      <c r="N221" s="20">
        <v>188.286278352209</v>
      </c>
      <c r="O221" s="20">
        <v>235.12234674013101</v>
      </c>
      <c r="P221" s="20">
        <v>257.57599262835498</v>
      </c>
      <c r="Q221" s="20">
        <v>204.93984517825101</v>
      </c>
      <c r="R221" s="20">
        <f t="shared" si="6"/>
        <v>3.6868888127156758</v>
      </c>
      <c r="S221" s="20">
        <f t="shared" si="7"/>
        <v>0.57054247260879043</v>
      </c>
      <c r="T221" s="24">
        <v>2.20840524907734</v>
      </c>
      <c r="U221" s="24">
        <v>-0.48359246650837701</v>
      </c>
      <c r="V221" s="24">
        <v>2.69199771558571</v>
      </c>
      <c r="W221" s="25" t="s">
        <v>15121</v>
      </c>
      <c r="X221" s="19" t="s">
        <v>15122</v>
      </c>
      <c r="Y221" s="19" t="s">
        <v>15123</v>
      </c>
    </row>
    <row r="222" spans="1:25" x14ac:dyDescent="0.25">
      <c r="A222" s="19" t="s">
        <v>15098</v>
      </c>
      <c r="B222" s="20">
        <v>149.67158533528499</v>
      </c>
      <c r="C222" s="21">
        <v>2.6962111770855501</v>
      </c>
      <c r="D222" s="20">
        <v>0.99777106221229395</v>
      </c>
      <c r="E222" s="20">
        <v>2.7022342892039899</v>
      </c>
      <c r="F222" s="22">
        <v>6.8875210572152601E-3</v>
      </c>
      <c r="G222" s="23">
        <v>0.25696714926192199</v>
      </c>
      <c r="H222" s="20">
        <v>4.5107827159110903</v>
      </c>
      <c r="I222" s="20">
        <v>9.9680970892346092</v>
      </c>
      <c r="J222" s="20">
        <v>0.99207741240561798</v>
      </c>
      <c r="K222" s="20">
        <v>1.0777238185286799</v>
      </c>
      <c r="L222" s="20">
        <v>0.66538910772159598</v>
      </c>
      <c r="M222" s="20">
        <v>346.20257344617602</v>
      </c>
      <c r="N222" s="20">
        <v>335.59260200423199</v>
      </c>
      <c r="O222" s="20">
        <v>257.94012722546103</v>
      </c>
      <c r="P222" s="20">
        <v>262.96461172099902</v>
      </c>
      <c r="Q222" s="20">
        <v>276.80186881218401</v>
      </c>
      <c r="R222" s="20">
        <f t="shared" si="6"/>
        <v>2.123640695401027</v>
      </c>
      <c r="S222" s="20">
        <f t="shared" si="7"/>
        <v>0.34288174524980986</v>
      </c>
      <c r="T222" s="24">
        <v>2.9891993526763301</v>
      </c>
      <c r="U222" s="24">
        <v>0.35844266292084598</v>
      </c>
      <c r="V222" s="24">
        <v>2.6307566897554802</v>
      </c>
      <c r="W222" s="25" t="s">
        <v>15099</v>
      </c>
      <c r="X222" s="19" t="s">
        <v>15100</v>
      </c>
      <c r="Y222" s="19" t="s">
        <v>15101</v>
      </c>
    </row>
    <row r="223" spans="1:25" x14ac:dyDescent="0.25">
      <c r="A223" s="19" t="s">
        <v>15058</v>
      </c>
      <c r="B223" s="20">
        <v>330.22280743864201</v>
      </c>
      <c r="C223" s="21">
        <v>1.64393202238252</v>
      </c>
      <c r="D223" s="20">
        <v>0.71175456578808105</v>
      </c>
      <c r="E223" s="20">
        <v>2.3096894651631699</v>
      </c>
      <c r="F223" s="22">
        <v>2.09053524732567E-2</v>
      </c>
      <c r="G223" s="23">
        <v>0.34998997115799702</v>
      </c>
      <c r="H223" s="20">
        <v>15.787739505688799</v>
      </c>
      <c r="I223" s="20">
        <v>8.8605307459863205</v>
      </c>
      <c r="J223" s="20">
        <v>2.9762322372168502</v>
      </c>
      <c r="K223" s="20">
        <v>14.010409640872901</v>
      </c>
      <c r="L223" s="20">
        <v>3.9923346463295699</v>
      </c>
      <c r="M223" s="20">
        <v>433.03514072746498</v>
      </c>
      <c r="N223" s="20">
        <v>489.54432371574399</v>
      </c>
      <c r="O223" s="20">
        <v>765.88376237713703</v>
      </c>
      <c r="P223" s="20">
        <v>893.43304556027897</v>
      </c>
      <c r="Q223" s="20">
        <v>674.70455522969803</v>
      </c>
      <c r="R223" s="20">
        <f t="shared" si="6"/>
        <v>2.6716690758503643</v>
      </c>
      <c r="S223" s="20">
        <f t="shared" si="7"/>
        <v>0.89883395479946337</v>
      </c>
      <c r="T223" s="24">
        <v>0.81750460983720696</v>
      </c>
      <c r="U223" s="24">
        <v>-0.75411018014878906</v>
      </c>
      <c r="V223" s="24">
        <v>1.571614789986</v>
      </c>
      <c r="W223" s="25" t="s">
        <v>15059</v>
      </c>
      <c r="X223" s="19" t="s">
        <v>15060</v>
      </c>
      <c r="Y223" s="19" t="s">
        <v>15061</v>
      </c>
    </row>
    <row r="224" spans="1:25" x14ac:dyDescent="0.25">
      <c r="A224" s="19" t="s">
        <v>14284</v>
      </c>
      <c r="B224" s="20">
        <v>315.23391511107701</v>
      </c>
      <c r="C224" s="21">
        <v>1.5418041590142699</v>
      </c>
      <c r="D224" s="20">
        <v>0.73632894992720499</v>
      </c>
      <c r="E224" s="20">
        <v>2.0939067507351101</v>
      </c>
      <c r="F224" s="22">
        <v>3.6268287797780699E-2</v>
      </c>
      <c r="G224" s="23">
        <v>0.41339022420555499</v>
      </c>
      <c r="H224" s="20">
        <v>3.3830870369333201</v>
      </c>
      <c r="I224" s="20">
        <v>7.75296440273803</v>
      </c>
      <c r="J224" s="20">
        <v>3.9683096496224701</v>
      </c>
      <c r="K224" s="20">
        <v>5.3886190926434203</v>
      </c>
      <c r="L224" s="20">
        <v>2.6615564308863799</v>
      </c>
      <c r="M224" s="20">
        <v>427.396662332576</v>
      </c>
      <c r="N224" s="20">
        <v>356.63636252594898</v>
      </c>
      <c r="O224" s="20">
        <v>789.69362027487102</v>
      </c>
      <c r="P224" s="20">
        <v>879.42263591940605</v>
      </c>
      <c r="Q224" s="20">
        <v>676.03533344514096</v>
      </c>
      <c r="R224" s="20">
        <f t="shared" si="6"/>
        <v>1.4203548940659481</v>
      </c>
      <c r="S224" s="20">
        <f t="shared" si="7"/>
        <v>0.51248223041309615</v>
      </c>
      <c r="T224" s="24">
        <v>0.47494521294870901</v>
      </c>
      <c r="U224" s="24">
        <v>-0.99573235064960097</v>
      </c>
      <c r="V224" s="24">
        <v>1.47067756359831</v>
      </c>
      <c r="W224" s="25" t="s">
        <v>14285</v>
      </c>
      <c r="X224" s="19" t="s">
        <v>14286</v>
      </c>
      <c r="Y224" s="19" t="s">
        <v>14287</v>
      </c>
    </row>
    <row r="225" spans="1:25" x14ac:dyDescent="0.25">
      <c r="A225" s="19" t="s">
        <v>13356</v>
      </c>
      <c r="B225" s="20">
        <v>1744.50350221398</v>
      </c>
      <c r="C225" s="21">
        <v>1.5049179980726599</v>
      </c>
      <c r="D225" s="20">
        <v>0.50430326521956303</v>
      </c>
      <c r="E225" s="20">
        <v>2.98415279428629</v>
      </c>
      <c r="F225" s="22">
        <v>2.8436473081845399E-3</v>
      </c>
      <c r="G225" s="23">
        <v>0.17682315989074801</v>
      </c>
      <c r="H225" s="20">
        <v>19.170826542622098</v>
      </c>
      <c r="I225" s="20">
        <v>16.6134951487244</v>
      </c>
      <c r="J225" s="20">
        <v>16.865316010895501</v>
      </c>
      <c r="K225" s="20">
        <v>10.7772381852868</v>
      </c>
      <c r="L225" s="20">
        <v>13.9731712621535</v>
      </c>
      <c r="M225" s="20">
        <v>2266.66831474532</v>
      </c>
      <c r="N225" s="20">
        <v>1757.7077867350399</v>
      </c>
      <c r="O225" s="20">
        <v>3803.6247991631399</v>
      </c>
      <c r="P225" s="20">
        <v>4911.1874410352102</v>
      </c>
      <c r="Q225" s="20">
        <v>4628.4466333114196</v>
      </c>
      <c r="R225" s="20">
        <f t="shared" si="6"/>
        <v>0.88918930012985853</v>
      </c>
      <c r="S225" s="20">
        <f t="shared" si="7"/>
        <v>0.3118857683332148</v>
      </c>
      <c r="T225" s="24">
        <v>0.36716134680038598</v>
      </c>
      <c r="U225" s="24">
        <v>-1.14431151874246</v>
      </c>
      <c r="V225" s="24">
        <v>1.51147286554285</v>
      </c>
      <c r="W225" s="25" t="s">
        <v>13357</v>
      </c>
      <c r="X225" s="19" t="s">
        <v>13358</v>
      </c>
      <c r="Y225" s="19" t="s">
        <v>13359</v>
      </c>
    </row>
    <row r="226" spans="1:25" x14ac:dyDescent="0.25">
      <c r="A226" s="19" t="s">
        <v>12911</v>
      </c>
      <c r="B226" s="20">
        <v>1556.3242322193901</v>
      </c>
      <c r="C226" s="21">
        <v>1.5346021827905001</v>
      </c>
      <c r="D226" s="20">
        <v>0.68488782870746701</v>
      </c>
      <c r="E226" s="20">
        <v>2.24066207408976</v>
      </c>
      <c r="F226" s="22">
        <v>2.50479725299112E-2</v>
      </c>
      <c r="G226" s="23">
        <v>0.37020503981545599</v>
      </c>
      <c r="H226" s="20">
        <v>7.8938697528444104</v>
      </c>
      <c r="I226" s="20">
        <v>25.474025894710699</v>
      </c>
      <c r="J226" s="20">
        <v>8.9286967116505593</v>
      </c>
      <c r="K226" s="20">
        <v>9.6995143667581498</v>
      </c>
      <c r="L226" s="20">
        <v>5.3231128617727697</v>
      </c>
      <c r="M226" s="20">
        <v>2293.7330110407902</v>
      </c>
      <c r="N226" s="20">
        <v>2845.3379358048601</v>
      </c>
      <c r="O226" s="20">
        <v>2670.6723941959199</v>
      </c>
      <c r="P226" s="20">
        <v>3767.7224695762802</v>
      </c>
      <c r="Q226" s="20">
        <v>3928.4572919882999</v>
      </c>
      <c r="R226" s="20">
        <f t="shared" si="6"/>
        <v>0.64929820959246043</v>
      </c>
      <c r="S226" s="20">
        <f t="shared" si="7"/>
        <v>0.23103757611583728</v>
      </c>
      <c r="T226" s="24">
        <v>1.06331780129725</v>
      </c>
      <c r="U226" s="24">
        <v>-0.42743591824057903</v>
      </c>
      <c r="V226" s="24">
        <v>1.49075371953783</v>
      </c>
      <c r="W226" s="25" t="s">
        <v>12912</v>
      </c>
      <c r="X226" s="19" t="s">
        <v>12913</v>
      </c>
      <c r="Y226" s="19" t="s">
        <v>12914</v>
      </c>
    </row>
    <row r="227" spans="1:25" x14ac:dyDescent="0.25">
      <c r="A227" s="19" t="s">
        <v>11757</v>
      </c>
      <c r="B227" s="20">
        <v>136.58675827092799</v>
      </c>
      <c r="C227" s="21">
        <v>1.72530291320357</v>
      </c>
      <c r="D227" s="20">
        <v>0.744804573273809</v>
      </c>
      <c r="E227" s="20">
        <v>2.3164504826010299</v>
      </c>
      <c r="F227" s="22">
        <v>2.0533685118237301E-2</v>
      </c>
      <c r="G227" s="23">
        <v>0.34822414762498299</v>
      </c>
      <c r="H227" s="20">
        <v>7.8938697528444104</v>
      </c>
      <c r="I227" s="20">
        <v>7.75296440273803</v>
      </c>
      <c r="J227" s="20">
        <v>1.9841548248112399</v>
      </c>
      <c r="K227" s="20">
        <v>4.3108952741147304</v>
      </c>
      <c r="L227" s="20">
        <v>1.33077821544319</v>
      </c>
      <c r="M227" s="20">
        <v>245.83765801715501</v>
      </c>
      <c r="N227" s="20">
        <v>293.50508096079699</v>
      </c>
      <c r="O227" s="20">
        <v>273.81336582394999</v>
      </c>
      <c r="P227" s="20">
        <v>267.27550699511301</v>
      </c>
      <c r="Q227" s="20">
        <v>262.16330844230902</v>
      </c>
      <c r="R227" s="20">
        <f t="shared" si="6"/>
        <v>2.9010929460611639</v>
      </c>
      <c r="S227" s="20">
        <f t="shared" si="7"/>
        <v>0.94936913864262207</v>
      </c>
      <c r="T227" s="24">
        <v>1.6218673288960099</v>
      </c>
      <c r="U227" s="24">
        <v>1.0311868763677101E-2</v>
      </c>
      <c r="V227" s="24">
        <v>1.6115554601323301</v>
      </c>
      <c r="W227" s="25" t="s">
        <v>11758</v>
      </c>
      <c r="X227" s="19" t="s">
        <v>11759</v>
      </c>
      <c r="Y227" s="19" t="s">
        <v>11760</v>
      </c>
    </row>
    <row r="228" spans="1:25" x14ac:dyDescent="0.25">
      <c r="A228" s="19" t="s">
        <v>11236</v>
      </c>
      <c r="B228" s="20">
        <v>138.95013545649499</v>
      </c>
      <c r="C228" s="21">
        <v>5.0583633739644904</v>
      </c>
      <c r="D228" s="20">
        <v>1.3621854673085201</v>
      </c>
      <c r="E228" s="20">
        <v>3.7134175157213098</v>
      </c>
      <c r="F228" s="22">
        <v>2.04479130155812E-4</v>
      </c>
      <c r="G228" s="23">
        <v>6.4552488473803904E-2</v>
      </c>
      <c r="H228" s="20">
        <v>4.5107827159110903</v>
      </c>
      <c r="I228" s="20">
        <v>7.75296440273803</v>
      </c>
      <c r="J228" s="20" t="s">
        <v>18</v>
      </c>
      <c r="K228" s="20" t="s">
        <v>18</v>
      </c>
      <c r="L228" s="20" t="s">
        <v>18</v>
      </c>
      <c r="M228" s="20">
        <v>294.32857221319898</v>
      </c>
      <c r="N228" s="20">
        <v>294.61264730404503</v>
      </c>
      <c r="O228" s="20">
        <v>264.8846691123</v>
      </c>
      <c r="P228" s="20">
        <v>329.78348846977701</v>
      </c>
      <c r="Q228" s="20">
        <v>193.628230346984</v>
      </c>
      <c r="R228" s="20">
        <f t="shared" si="6"/>
        <v>2.0823380521237302</v>
      </c>
      <c r="S228" s="20">
        <f t="shared" si="7"/>
        <v>0</v>
      </c>
      <c r="T228" s="24" t="s">
        <v>38</v>
      </c>
      <c r="U228" s="24">
        <v>0.164347986887487</v>
      </c>
      <c r="V228" s="24" t="s">
        <v>38</v>
      </c>
      <c r="W228" s="25" t="s">
        <v>11234</v>
      </c>
      <c r="X228" s="19" t="s">
        <v>11237</v>
      </c>
      <c r="Y228" s="19" t="s">
        <v>11238</v>
      </c>
    </row>
    <row r="229" spans="1:25" x14ac:dyDescent="0.25">
      <c r="A229" s="19" t="s">
        <v>10698</v>
      </c>
      <c r="B229" s="20">
        <v>205.46046731938401</v>
      </c>
      <c r="C229" s="21">
        <v>1.3669652767966001</v>
      </c>
      <c r="D229" s="20">
        <v>0.66526956287233696</v>
      </c>
      <c r="E229" s="20">
        <v>2.0547539720510599</v>
      </c>
      <c r="F229" s="22">
        <v>3.99027739943962E-2</v>
      </c>
      <c r="G229" s="23">
        <v>0.41997241386477402</v>
      </c>
      <c r="H229" s="20">
        <v>14.660043826711</v>
      </c>
      <c r="I229" s="20">
        <v>5.5378317162414499</v>
      </c>
      <c r="J229" s="20">
        <v>5.9524644744337003</v>
      </c>
      <c r="K229" s="20">
        <v>6.4663429111720996</v>
      </c>
      <c r="L229" s="20">
        <v>2.6615564308863799</v>
      </c>
      <c r="M229" s="20">
        <v>366.50109566777599</v>
      </c>
      <c r="N229" s="20">
        <v>348.88339812321101</v>
      </c>
      <c r="O229" s="20">
        <v>377.98149412653999</v>
      </c>
      <c r="P229" s="20">
        <v>460.18807051174798</v>
      </c>
      <c r="Q229" s="20">
        <v>465.77237540511697</v>
      </c>
      <c r="R229" s="20">
        <f t="shared" si="6"/>
        <v>2.8233594267495596</v>
      </c>
      <c r="S229" s="20">
        <f t="shared" si="7"/>
        <v>1.1565211113610006</v>
      </c>
      <c r="T229" s="24">
        <v>1.0064948215313101</v>
      </c>
      <c r="U229" s="24">
        <v>-0.28112637926763701</v>
      </c>
      <c r="V229" s="24">
        <v>1.28762120079895</v>
      </c>
      <c r="W229" s="25" t="s">
        <v>10699</v>
      </c>
      <c r="X229" s="19" t="s">
        <v>10700</v>
      </c>
      <c r="Y229" s="19" t="s">
        <v>10701</v>
      </c>
    </row>
    <row r="230" spans="1:25" x14ac:dyDescent="0.25">
      <c r="A230" s="19" t="s">
        <v>10626</v>
      </c>
      <c r="B230" s="20">
        <v>389.02945950381599</v>
      </c>
      <c r="C230" s="21">
        <v>1.2283652939430201</v>
      </c>
      <c r="D230" s="20">
        <v>0.61716073857874598</v>
      </c>
      <c r="E230" s="20">
        <v>1.9903490568305</v>
      </c>
      <c r="F230" s="22">
        <v>4.6552497518526102E-2</v>
      </c>
      <c r="G230" s="23">
        <v>0.44147272697079398</v>
      </c>
      <c r="H230" s="20">
        <v>15.787739505688799</v>
      </c>
      <c r="I230" s="20">
        <v>12.183229775731199</v>
      </c>
      <c r="J230" s="20">
        <v>7.9366192992449403</v>
      </c>
      <c r="K230" s="20">
        <v>8.6217905482294697</v>
      </c>
      <c r="L230" s="20">
        <v>5.3231128617727697</v>
      </c>
      <c r="M230" s="20">
        <v>666.468146275864</v>
      </c>
      <c r="N230" s="20">
        <v>714.38029139514697</v>
      </c>
      <c r="O230" s="20">
        <v>747.03429154142998</v>
      </c>
      <c r="P230" s="20">
        <v>655.25608166543896</v>
      </c>
      <c r="Q230" s="20">
        <v>1057.3032921696199</v>
      </c>
      <c r="R230" s="20">
        <f t="shared" si="6"/>
        <v>2.0256364506300812</v>
      </c>
      <c r="S230" s="20">
        <f t="shared" si="7"/>
        <v>0.88963974079424957</v>
      </c>
      <c r="T230" s="24">
        <v>0.93917961222634305</v>
      </c>
      <c r="U230" s="24">
        <v>-0.24790251793340501</v>
      </c>
      <c r="V230" s="24">
        <v>1.1870821301597501</v>
      </c>
      <c r="W230" s="25" t="s">
        <v>10606</v>
      </c>
      <c r="X230" s="19" t="s">
        <v>10627</v>
      </c>
      <c r="Y230" s="19" t="s">
        <v>10628</v>
      </c>
    </row>
    <row r="231" spans="1:25" x14ac:dyDescent="0.25">
      <c r="A231" s="19" t="s">
        <v>10594</v>
      </c>
      <c r="B231" s="20">
        <v>1596.35804020404</v>
      </c>
      <c r="C231" s="21">
        <v>2.4499205105135098</v>
      </c>
      <c r="D231" s="20">
        <v>0.97589402806207604</v>
      </c>
      <c r="E231" s="20">
        <v>2.5104370352368601</v>
      </c>
      <c r="F231" s="22">
        <v>1.2058182406947299E-2</v>
      </c>
      <c r="G231" s="23">
        <v>0.30083149299763901</v>
      </c>
      <c r="H231" s="20">
        <v>4.5107827159110903</v>
      </c>
      <c r="I231" s="20">
        <v>11.0756634324829</v>
      </c>
      <c r="J231" s="20">
        <v>0.99207741240561798</v>
      </c>
      <c r="K231" s="20">
        <v>3.2331714555860498</v>
      </c>
      <c r="L231" s="20" t="s">
        <v>18</v>
      </c>
      <c r="M231" s="20">
        <v>3150.7817270638998</v>
      </c>
      <c r="N231" s="20">
        <v>3941.82861562066</v>
      </c>
      <c r="O231" s="20">
        <v>2584.3616593166298</v>
      </c>
      <c r="P231" s="20">
        <v>2487.3865731641999</v>
      </c>
      <c r="Q231" s="20">
        <v>3779.41013185866</v>
      </c>
      <c r="R231" s="20">
        <f t="shared" si="6"/>
        <v>0.21975613202084499</v>
      </c>
      <c r="S231" s="20">
        <f t="shared" si="7"/>
        <v>4.7736676874010189E-2</v>
      </c>
      <c r="T231" s="24">
        <v>2.4681462946178998</v>
      </c>
      <c r="U231" s="24">
        <v>0.265412915791015</v>
      </c>
      <c r="V231" s="24">
        <v>2.2027333788268901</v>
      </c>
      <c r="W231" s="25" t="s">
        <v>10584</v>
      </c>
      <c r="X231" s="19" t="s">
        <v>10595</v>
      </c>
      <c r="Y231" s="19" t="s">
        <v>10596</v>
      </c>
    </row>
    <row r="232" spans="1:25" x14ac:dyDescent="0.25">
      <c r="A232" s="19" t="s">
        <v>10585</v>
      </c>
      <c r="B232" s="20">
        <v>1595.7594561067699</v>
      </c>
      <c r="C232" s="21">
        <v>2.4117245744744298</v>
      </c>
      <c r="D232" s="20">
        <v>1.06714695519289</v>
      </c>
      <c r="E232" s="20">
        <v>2.2599741888768201</v>
      </c>
      <c r="F232" s="22">
        <v>2.38228528218676E-2</v>
      </c>
      <c r="G232" s="23">
        <v>0.36277917618161298</v>
      </c>
      <c r="H232" s="20">
        <v>5.6384783948888604</v>
      </c>
      <c r="I232" s="20">
        <v>5.5378317162414499</v>
      </c>
      <c r="J232" s="20">
        <v>1.9841548248112399</v>
      </c>
      <c r="K232" s="20" t="s">
        <v>18</v>
      </c>
      <c r="L232" s="20">
        <v>0.66538910772159598</v>
      </c>
      <c r="M232" s="20">
        <v>3150.7817270638998</v>
      </c>
      <c r="N232" s="20">
        <v>3941.82861562066</v>
      </c>
      <c r="O232" s="20">
        <v>2584.3616593166298</v>
      </c>
      <c r="P232" s="20">
        <v>2487.3865731641999</v>
      </c>
      <c r="Q232" s="20">
        <v>3779.41013185866</v>
      </c>
      <c r="R232" s="20">
        <f t="shared" si="6"/>
        <v>0.1575768239215023</v>
      </c>
      <c r="S232" s="20">
        <f t="shared" si="7"/>
        <v>2.9934431443545365E-2</v>
      </c>
      <c r="T232" s="24">
        <v>2.6615905036000198</v>
      </c>
      <c r="U232" s="24">
        <v>0.265412915791015</v>
      </c>
      <c r="V232" s="24">
        <v>2.3961775878089999</v>
      </c>
      <c r="W232" s="25" t="s">
        <v>10584</v>
      </c>
      <c r="X232" s="19" t="s">
        <v>10586</v>
      </c>
      <c r="Y232" s="19" t="s">
        <v>31</v>
      </c>
    </row>
    <row r="233" spans="1:25" x14ac:dyDescent="0.25">
      <c r="A233" s="19" t="s">
        <v>10556</v>
      </c>
      <c r="B233" s="20">
        <v>5120.8523204254898</v>
      </c>
      <c r="C233" s="21">
        <v>1.7671656679288399</v>
      </c>
      <c r="D233" s="20">
        <v>0.791702247165323</v>
      </c>
      <c r="E233" s="20">
        <v>2.2321089453214902</v>
      </c>
      <c r="F233" s="22">
        <v>2.56077633638108E-2</v>
      </c>
      <c r="G233" s="23">
        <v>0.37070286012373799</v>
      </c>
      <c r="H233" s="20">
        <v>7.8938697528444104</v>
      </c>
      <c r="I233" s="20">
        <v>5.5378317162414499</v>
      </c>
      <c r="J233" s="20">
        <v>0.99207741240561798</v>
      </c>
      <c r="K233" s="20">
        <v>2.1554476370573701</v>
      </c>
      <c r="L233" s="20">
        <v>2.6615564308863799</v>
      </c>
      <c r="M233" s="20">
        <v>9989.1283243851103</v>
      </c>
      <c r="N233" s="20">
        <v>10151.9531022138</v>
      </c>
      <c r="O233" s="20">
        <v>11462.462422934501</v>
      </c>
      <c r="P233" s="20">
        <v>11057.4463781043</v>
      </c>
      <c r="Q233" s="20">
        <v>8528.2921936676903</v>
      </c>
      <c r="R233" s="20">
        <f t="shared" si="6"/>
        <v>6.6688084838123718E-2</v>
      </c>
      <c r="S233" s="20">
        <f t="shared" si="7"/>
        <v>1.8709881069565924E-2</v>
      </c>
      <c r="T233" s="24">
        <v>1.7942226004555499</v>
      </c>
      <c r="U233" s="24">
        <v>-3.9406029584210703E-2</v>
      </c>
      <c r="V233" s="24">
        <v>1.83362863003976</v>
      </c>
      <c r="W233" s="25" t="s">
        <v>10549</v>
      </c>
      <c r="X233" s="19" t="s">
        <v>10557</v>
      </c>
      <c r="Y233" s="19" t="s">
        <v>10558</v>
      </c>
    </row>
    <row r="234" spans="1:25" x14ac:dyDescent="0.25">
      <c r="A234" s="19" t="s">
        <v>10387</v>
      </c>
      <c r="B234" s="20">
        <v>755.33039186193196</v>
      </c>
      <c r="C234" s="21">
        <v>1.81655646819377</v>
      </c>
      <c r="D234" s="20">
        <v>0.899996941778471</v>
      </c>
      <c r="E234" s="20">
        <v>2.0184029343523102</v>
      </c>
      <c r="F234" s="22">
        <v>4.3549314039755899E-2</v>
      </c>
      <c r="G234" s="23">
        <v>0.43327608441008097</v>
      </c>
      <c r="H234" s="20">
        <v>9.0215654318221805</v>
      </c>
      <c r="I234" s="20">
        <v>2.2151326864965801</v>
      </c>
      <c r="J234" s="20">
        <v>0.99207741240561798</v>
      </c>
      <c r="K234" s="20">
        <v>5.3886190926434203</v>
      </c>
      <c r="L234" s="20" t="s">
        <v>18</v>
      </c>
      <c r="M234" s="20">
        <v>1357.74559748924</v>
      </c>
      <c r="N234" s="20">
        <v>1435.40598084978</v>
      </c>
      <c r="O234" s="20">
        <v>1576.4110083125299</v>
      </c>
      <c r="P234" s="20">
        <v>1790.0992625761401</v>
      </c>
      <c r="Q234" s="20">
        <v>1376.02467476826</v>
      </c>
      <c r="R234" s="20">
        <f t="shared" si="6"/>
        <v>0.40229460532896649</v>
      </c>
      <c r="S234" s="20">
        <f t="shared" si="7"/>
        <v>0.13454189749075626</v>
      </c>
      <c r="T234" s="24">
        <v>1.4013948458229399</v>
      </c>
      <c r="U234" s="24">
        <v>-0.17880203583624801</v>
      </c>
      <c r="V234" s="24">
        <v>1.58019688165919</v>
      </c>
      <c r="W234" s="25" t="s">
        <v>10381</v>
      </c>
      <c r="X234" s="19" t="s">
        <v>10388</v>
      </c>
      <c r="Y234" s="19" t="s">
        <v>10389</v>
      </c>
    </row>
    <row r="235" spans="1:25" x14ac:dyDescent="0.25">
      <c r="A235" s="19" t="s">
        <v>12167</v>
      </c>
      <c r="B235" s="20">
        <v>278.185311267597</v>
      </c>
      <c r="C235" s="21">
        <v>1.9145196782599001</v>
      </c>
      <c r="D235" s="20">
        <v>0.90181752379536495</v>
      </c>
      <c r="E235" s="20">
        <v>2.1229568374348098</v>
      </c>
      <c r="F235" s="22">
        <v>3.3757468924832001E-2</v>
      </c>
      <c r="G235" s="23">
        <v>0.403051225844831</v>
      </c>
      <c r="H235" s="20">
        <v>2.25539135795555</v>
      </c>
      <c r="I235" s="20">
        <v>8.8605307459863205</v>
      </c>
      <c r="J235" s="20">
        <v>2.9762322372168502</v>
      </c>
      <c r="K235" s="20" t="s">
        <v>18</v>
      </c>
      <c r="L235" s="20">
        <v>1.33077821544319</v>
      </c>
      <c r="M235" s="20">
        <v>544.67701294626397</v>
      </c>
      <c r="N235" s="20">
        <v>573.71936580261399</v>
      </c>
      <c r="O235" s="20">
        <v>579.37320884488099</v>
      </c>
      <c r="P235" s="20">
        <v>594.90354782783299</v>
      </c>
      <c r="Q235" s="20">
        <v>473.757044697776</v>
      </c>
      <c r="R235" s="20">
        <f t="shared" si="6"/>
        <v>0.99391613878229612</v>
      </c>
      <c r="S235" s="20">
        <f t="shared" si="7"/>
        <v>0.26134236136894579</v>
      </c>
      <c r="T235" s="24">
        <v>1.9528314005967</v>
      </c>
      <c r="U235" s="24">
        <v>2.5648262585734698E-2</v>
      </c>
      <c r="V235" s="24">
        <v>1.9271831380109601</v>
      </c>
      <c r="W235" s="25" t="s">
        <v>12168</v>
      </c>
      <c r="X235" s="19" t="s">
        <v>12169</v>
      </c>
      <c r="Y235" s="19" t="s">
        <v>31</v>
      </c>
    </row>
    <row r="236" spans="1:25" x14ac:dyDescent="0.25">
      <c r="A236" s="19" t="s">
        <v>11838</v>
      </c>
      <c r="B236" s="20">
        <v>246.874583884445</v>
      </c>
      <c r="C236" s="21">
        <v>3.5843819359863902</v>
      </c>
      <c r="D236" s="20">
        <v>1.1410307899768199</v>
      </c>
      <c r="E236" s="20">
        <v>3.1413542627182101</v>
      </c>
      <c r="F236" s="22">
        <v>1.6816848054879399E-3</v>
      </c>
      <c r="G236" s="23">
        <v>0.16227086908101801</v>
      </c>
      <c r="H236" s="20">
        <v>10.149261110799999</v>
      </c>
      <c r="I236" s="20">
        <v>7.75296440273803</v>
      </c>
      <c r="J236" s="20">
        <v>1.9841548248112399</v>
      </c>
      <c r="K236" s="20" t="s">
        <v>18</v>
      </c>
      <c r="L236" s="20" t="s">
        <v>18</v>
      </c>
      <c r="M236" s="20">
        <v>519.86770800875297</v>
      </c>
      <c r="N236" s="20">
        <v>605.838789756815</v>
      </c>
      <c r="O236" s="20">
        <v>456.355609706584</v>
      </c>
      <c r="P236" s="20">
        <v>442.94448941528901</v>
      </c>
      <c r="Q236" s="20">
        <v>423.85286161865702</v>
      </c>
      <c r="R236" s="20">
        <f t="shared" si="6"/>
        <v>1.5903102228753614</v>
      </c>
      <c r="S236" s="20">
        <f t="shared" si="7"/>
        <v>0.14995657219409966</v>
      </c>
      <c r="T236" s="24">
        <v>3.7585049382585698</v>
      </c>
      <c r="U236" s="24">
        <v>0.35181337596943901</v>
      </c>
      <c r="V236" s="24">
        <v>3.4066915622891298</v>
      </c>
      <c r="W236" s="25" t="s">
        <v>11839</v>
      </c>
      <c r="X236" s="19" t="s">
        <v>11840</v>
      </c>
      <c r="Y236" s="19" t="s">
        <v>31</v>
      </c>
    </row>
    <row r="237" spans="1:25" x14ac:dyDescent="0.25">
      <c r="A237" s="19" t="s">
        <v>10188</v>
      </c>
      <c r="B237" s="20">
        <v>129.257444756681</v>
      </c>
      <c r="C237" s="21">
        <v>1.4695238945975899</v>
      </c>
      <c r="D237" s="20">
        <v>0.60733800061170995</v>
      </c>
      <c r="E237" s="20">
        <v>2.4196146019473401</v>
      </c>
      <c r="F237" s="22">
        <v>1.55369641138626E-2</v>
      </c>
      <c r="G237" s="23">
        <v>0.32285418087742901</v>
      </c>
      <c r="H237" s="20">
        <v>11.276956789777699</v>
      </c>
      <c r="I237" s="20">
        <v>12.183229775731199</v>
      </c>
      <c r="J237" s="20">
        <v>3.9683096496224701</v>
      </c>
      <c r="K237" s="20">
        <v>3.2331714555860498</v>
      </c>
      <c r="L237" s="20">
        <v>5.9885019694943598</v>
      </c>
      <c r="M237" s="20">
        <v>243.58226665919901</v>
      </c>
      <c r="N237" s="20">
        <v>233.696498425389</v>
      </c>
      <c r="O237" s="20">
        <v>285.71829477281801</v>
      </c>
      <c r="P237" s="20">
        <v>241.41013535042501</v>
      </c>
      <c r="Q237" s="20">
        <v>251.51708271876299</v>
      </c>
      <c r="R237" s="28">
        <f t="shared" si="6"/>
        <v>4.915405478253585</v>
      </c>
      <c r="S237" s="20">
        <f t="shared" si="7"/>
        <v>1.6939650787378575</v>
      </c>
      <c r="T237" s="24">
        <v>1.41573427373147</v>
      </c>
      <c r="U237" s="24">
        <v>-0.121172023880113</v>
      </c>
      <c r="V237" s="24">
        <v>1.5369062976115899</v>
      </c>
      <c r="W237" s="25" t="s">
        <v>10189</v>
      </c>
      <c r="X237" s="19" t="s">
        <v>10190</v>
      </c>
      <c r="Y237" s="19" t="s">
        <v>31</v>
      </c>
    </row>
    <row r="238" spans="1:25" x14ac:dyDescent="0.25">
      <c r="A238" s="19" t="s">
        <v>9975</v>
      </c>
      <c r="B238" s="20">
        <v>189.801841562341</v>
      </c>
      <c r="C238" s="21">
        <v>2.39954739633303</v>
      </c>
      <c r="D238" s="20">
        <v>0.963665486686896</v>
      </c>
      <c r="E238" s="20">
        <v>2.4900211011839102</v>
      </c>
      <c r="F238" s="22">
        <v>1.27735511254477E-2</v>
      </c>
      <c r="G238" s="23">
        <v>0.30611208308125598</v>
      </c>
      <c r="H238" s="20">
        <v>2.25539135795555</v>
      </c>
      <c r="I238" s="20">
        <v>11.0756634324829</v>
      </c>
      <c r="J238" s="20">
        <v>1.9841548248112399</v>
      </c>
      <c r="K238" s="20">
        <v>3.2331714555860498</v>
      </c>
      <c r="L238" s="20" t="s">
        <v>18</v>
      </c>
      <c r="M238" s="20">
        <v>334.92561665639897</v>
      </c>
      <c r="N238" s="20">
        <v>343.34556640697002</v>
      </c>
      <c r="O238" s="20">
        <v>387.90226825059602</v>
      </c>
      <c r="P238" s="20">
        <v>322.23942174007601</v>
      </c>
      <c r="Q238" s="20">
        <v>491.05716149853799</v>
      </c>
      <c r="R238" s="20">
        <f t="shared" si="6"/>
        <v>1.9654461406173238</v>
      </c>
      <c r="S238" s="20">
        <f t="shared" si="7"/>
        <v>0.43434326247723315</v>
      </c>
      <c r="T238" s="24">
        <v>1.93837087138785</v>
      </c>
      <c r="U238" s="24">
        <v>-0.23957839479168999</v>
      </c>
      <c r="V238" s="24">
        <v>2.1779492661795401</v>
      </c>
      <c r="W238" s="25" t="s">
        <v>9972</v>
      </c>
      <c r="X238" s="19" t="s">
        <v>9976</v>
      </c>
      <c r="Y238" s="19" t="s">
        <v>9977</v>
      </c>
    </row>
    <row r="239" spans="1:25" x14ac:dyDescent="0.25">
      <c r="A239" s="19" t="s">
        <v>9774</v>
      </c>
      <c r="B239" s="20">
        <v>406.26890854040198</v>
      </c>
      <c r="C239" s="21">
        <v>1.35942498885531</v>
      </c>
      <c r="D239" s="20">
        <v>0.65538469006969102</v>
      </c>
      <c r="E239" s="20">
        <v>2.07423977009709</v>
      </c>
      <c r="F239" s="22">
        <v>3.8057048384560602E-2</v>
      </c>
      <c r="G239" s="23">
        <v>0.41872956185050098</v>
      </c>
      <c r="H239" s="20">
        <v>11.276956789777699</v>
      </c>
      <c r="I239" s="20">
        <v>6.6453980594897404</v>
      </c>
      <c r="J239" s="20">
        <v>7.9366192992449403</v>
      </c>
      <c r="K239" s="20">
        <v>1.0777238185286799</v>
      </c>
      <c r="L239" s="20">
        <v>2.6615564308863799</v>
      </c>
      <c r="M239" s="20">
        <v>760.06688763101897</v>
      </c>
      <c r="N239" s="20">
        <v>769.75860855756196</v>
      </c>
      <c r="O239" s="20">
        <v>836.32125865793603</v>
      </c>
      <c r="P239" s="20">
        <v>843.85774990795903</v>
      </c>
      <c r="Q239" s="20">
        <v>823.08632625161397</v>
      </c>
      <c r="R239" s="20">
        <f t="shared" si="6"/>
        <v>1.1715293603041219</v>
      </c>
      <c r="S239" s="20">
        <f t="shared" si="7"/>
        <v>0.46642676612270456</v>
      </c>
      <c r="T239" s="24">
        <v>1.2031890047140299</v>
      </c>
      <c r="U239" s="24">
        <v>-0.125481620297348</v>
      </c>
      <c r="V239" s="24">
        <v>1.32867062501137</v>
      </c>
      <c r="W239" s="25" t="s">
        <v>9775</v>
      </c>
      <c r="X239" s="19" t="s">
        <v>9776</v>
      </c>
      <c r="Y239" s="19" t="s">
        <v>31</v>
      </c>
    </row>
    <row r="240" spans="1:25" x14ac:dyDescent="0.25">
      <c r="A240" s="19" t="s">
        <v>9554</v>
      </c>
      <c r="B240" s="20">
        <v>608.95991414050104</v>
      </c>
      <c r="C240" s="21">
        <v>2.9321112776698</v>
      </c>
      <c r="D240" s="20">
        <v>0.84801932258674995</v>
      </c>
      <c r="E240" s="20">
        <v>3.4575996083743199</v>
      </c>
      <c r="F240" s="22">
        <v>5.4501072294683896E-4</v>
      </c>
      <c r="G240" s="23">
        <v>9.6362456493369303E-2</v>
      </c>
      <c r="H240" s="20">
        <v>13.5323481477333</v>
      </c>
      <c r="I240" s="20">
        <v>5.5378317162414499</v>
      </c>
      <c r="J240" s="20">
        <v>4.9603870620280901</v>
      </c>
      <c r="K240" s="20" t="s">
        <v>18</v>
      </c>
      <c r="L240" s="20" t="s">
        <v>18</v>
      </c>
      <c r="M240" s="20">
        <v>1114.16333083004</v>
      </c>
      <c r="N240" s="20">
        <v>1072.12422026434</v>
      </c>
      <c r="O240" s="20">
        <v>1265.8907782295701</v>
      </c>
      <c r="P240" s="20">
        <v>1347.15477316085</v>
      </c>
      <c r="Q240" s="20">
        <v>1266.2354719942</v>
      </c>
      <c r="R240" s="20">
        <f t="shared" si="6"/>
        <v>0.87226311353366481</v>
      </c>
      <c r="S240" s="20">
        <f t="shared" si="7"/>
        <v>0.12786872186176962</v>
      </c>
      <c r="T240" s="24">
        <v>2.5277563469934399</v>
      </c>
      <c r="U240" s="24">
        <v>-0.24234362713059701</v>
      </c>
      <c r="V240" s="24">
        <v>2.77009997412403</v>
      </c>
      <c r="W240" s="25" t="s">
        <v>9553</v>
      </c>
      <c r="X240" s="19" t="s">
        <v>9555</v>
      </c>
      <c r="Y240" s="19" t="s">
        <v>9556</v>
      </c>
    </row>
    <row r="241" spans="1:25" x14ac:dyDescent="0.25">
      <c r="A241" s="19" t="s">
        <v>9538</v>
      </c>
      <c r="B241" s="20">
        <v>806.93175858856398</v>
      </c>
      <c r="C241" s="21">
        <v>1.7367519578830799</v>
      </c>
      <c r="D241" s="20">
        <v>0.66459842262808599</v>
      </c>
      <c r="E241" s="20">
        <v>2.6132351488516501</v>
      </c>
      <c r="F241" s="22">
        <v>8.9689569101142706E-3</v>
      </c>
      <c r="G241" s="23">
        <v>0.27571984388845699</v>
      </c>
      <c r="H241" s="20">
        <v>9.0215654318221805</v>
      </c>
      <c r="I241" s="20">
        <v>12.183229775731199</v>
      </c>
      <c r="J241" s="20">
        <v>2.9762322372168502</v>
      </c>
      <c r="K241" s="20">
        <v>7.5440667297007797</v>
      </c>
      <c r="L241" s="20">
        <v>1.33077821544319</v>
      </c>
      <c r="M241" s="20">
        <v>1419.7688598330201</v>
      </c>
      <c r="N241" s="20">
        <v>1579.3896054720601</v>
      </c>
      <c r="O241" s="20">
        <v>1508.9497442689401</v>
      </c>
      <c r="P241" s="20">
        <v>1696.33729036415</v>
      </c>
      <c r="Q241" s="20">
        <v>1831.8162135575501</v>
      </c>
      <c r="R241" s="20">
        <f t="shared" si="6"/>
        <v>0.70702483556154427</v>
      </c>
      <c r="S241" s="20">
        <f t="shared" si="7"/>
        <v>0.23527564551347643</v>
      </c>
      <c r="T241" s="24">
        <v>1.42433485415368</v>
      </c>
      <c r="U241" s="24">
        <v>-0.16307405096104299</v>
      </c>
      <c r="V241" s="24">
        <v>1.58740890511472</v>
      </c>
      <c r="W241" s="25" t="s">
        <v>9535</v>
      </c>
      <c r="X241" s="19" t="s">
        <v>9539</v>
      </c>
      <c r="Y241" s="19" t="s">
        <v>9540</v>
      </c>
    </row>
    <row r="242" spans="1:25" x14ac:dyDescent="0.25">
      <c r="A242" s="19" t="s">
        <v>8581</v>
      </c>
      <c r="B242" s="20">
        <v>357.56583764631199</v>
      </c>
      <c r="C242" s="21">
        <v>2.79295851123773</v>
      </c>
      <c r="D242" s="20">
        <v>1.0039752770458401</v>
      </c>
      <c r="E242" s="20">
        <v>2.7818996892591699</v>
      </c>
      <c r="F242" s="22">
        <v>5.4041740687053898E-3</v>
      </c>
      <c r="G242" s="23">
        <v>0.237221178586663</v>
      </c>
      <c r="H242" s="20">
        <v>2.25539135795555</v>
      </c>
      <c r="I242" s="20">
        <v>22.1513268649658</v>
      </c>
      <c r="J242" s="20">
        <v>1.9841548248112399</v>
      </c>
      <c r="K242" s="20">
        <v>1.0777238185286799</v>
      </c>
      <c r="L242" s="20">
        <v>1.9961673231647901</v>
      </c>
      <c r="M242" s="20">
        <v>631.50958022755299</v>
      </c>
      <c r="N242" s="20">
        <v>804.09316519825904</v>
      </c>
      <c r="O242" s="20">
        <v>613.10384086667204</v>
      </c>
      <c r="P242" s="20">
        <v>752.25122533302101</v>
      </c>
      <c r="Q242" s="20">
        <v>745.23580064818702</v>
      </c>
      <c r="R242" s="20">
        <f t="shared" si="6"/>
        <v>1.7001025040309539</v>
      </c>
      <c r="S242" s="20">
        <f t="shared" si="7"/>
        <v>0.23965070852688697</v>
      </c>
      <c r="T242" s="24">
        <v>2.8555887680695</v>
      </c>
      <c r="U242" s="24">
        <v>2.89721452847287E-2</v>
      </c>
      <c r="V242" s="24">
        <v>2.82661662278477</v>
      </c>
      <c r="W242" s="25" t="s">
        <v>8575</v>
      </c>
      <c r="X242" s="19" t="s">
        <v>8582</v>
      </c>
      <c r="Y242" s="19" t="s">
        <v>8583</v>
      </c>
    </row>
    <row r="243" spans="1:25" x14ac:dyDescent="0.25">
      <c r="A243" s="19" t="s">
        <v>8564</v>
      </c>
      <c r="B243" s="20">
        <v>1072.4405491479699</v>
      </c>
      <c r="C243" s="21">
        <v>1.5552067653948201</v>
      </c>
      <c r="D243" s="20">
        <v>0.66130481937494601</v>
      </c>
      <c r="E243" s="20">
        <v>2.3517245297936502</v>
      </c>
      <c r="F243" s="22">
        <v>1.8686607979432401E-2</v>
      </c>
      <c r="G243" s="23">
        <v>0.33881601519160698</v>
      </c>
      <c r="H243" s="20">
        <v>22.553913579555498</v>
      </c>
      <c r="I243" s="20">
        <v>6.6453980594897404</v>
      </c>
      <c r="J243" s="20">
        <v>3.9683096496224701</v>
      </c>
      <c r="K243" s="20">
        <v>8.6217905482294697</v>
      </c>
      <c r="L243" s="20">
        <v>5.3231128617727697</v>
      </c>
      <c r="M243" s="20">
        <v>2016.31987401226</v>
      </c>
      <c r="N243" s="20">
        <v>1830.8071653894201</v>
      </c>
      <c r="O243" s="20">
        <v>2501.02715667456</v>
      </c>
      <c r="P243" s="20">
        <v>2374.2255722186901</v>
      </c>
      <c r="Q243" s="20">
        <v>1954.9131984860501</v>
      </c>
      <c r="R243" s="20">
        <f t="shared" si="6"/>
        <v>0.75899005517598983</v>
      </c>
      <c r="S243" s="20">
        <f t="shared" si="7"/>
        <v>0.26226614770540302</v>
      </c>
      <c r="T243" s="24">
        <v>1.2898727252711399</v>
      </c>
      <c r="U243" s="24">
        <v>-0.24317665512997699</v>
      </c>
      <c r="V243" s="24">
        <v>1.53304938040112</v>
      </c>
      <c r="W243" s="25" t="s">
        <v>8565</v>
      </c>
      <c r="X243" s="19" t="s">
        <v>8566</v>
      </c>
      <c r="Y243" s="19" t="s">
        <v>31</v>
      </c>
    </row>
    <row r="244" spans="1:25" x14ac:dyDescent="0.25">
      <c r="A244" s="19" t="s">
        <v>8489</v>
      </c>
      <c r="B244" s="20">
        <v>266.20371962569601</v>
      </c>
      <c r="C244" s="21">
        <v>1.79840527578214</v>
      </c>
      <c r="D244" s="20">
        <v>0.764470410815277</v>
      </c>
      <c r="E244" s="20">
        <v>2.3524851326347802</v>
      </c>
      <c r="F244" s="22">
        <v>1.8648435244369699E-2</v>
      </c>
      <c r="G244" s="23">
        <v>0.33881601519160698</v>
      </c>
      <c r="H244" s="20">
        <v>9.0215654318221805</v>
      </c>
      <c r="I244" s="20">
        <v>6.6453980594897404</v>
      </c>
      <c r="J244" s="20">
        <v>1.9841548248112399</v>
      </c>
      <c r="K244" s="20">
        <v>4.3108952741147304</v>
      </c>
      <c r="L244" s="20">
        <v>1.33077821544319</v>
      </c>
      <c r="M244" s="20">
        <v>562.72014380990902</v>
      </c>
      <c r="N244" s="20">
        <v>464.07029782103399</v>
      </c>
      <c r="O244" s="20">
        <v>564.49204765879597</v>
      </c>
      <c r="P244" s="20">
        <v>591.67037637224701</v>
      </c>
      <c r="Q244" s="20">
        <v>455.79153878929299</v>
      </c>
      <c r="R244" s="20">
        <f t="shared" si="6"/>
        <v>1.5258189846826666</v>
      </c>
      <c r="S244" s="20">
        <f t="shared" si="7"/>
        <v>0.47307978331010897</v>
      </c>
      <c r="T244" s="24">
        <v>1.6237221340627901</v>
      </c>
      <c r="U244" s="24">
        <v>-6.57062694916698E-2</v>
      </c>
      <c r="V244" s="24">
        <v>1.68942840355446</v>
      </c>
      <c r="W244" s="25" t="s">
        <v>8490</v>
      </c>
      <c r="X244" s="19" t="s">
        <v>8491</v>
      </c>
      <c r="Y244" s="19" t="s">
        <v>8492</v>
      </c>
    </row>
    <row r="245" spans="1:25" x14ac:dyDescent="0.25">
      <c r="A245" s="19" t="s">
        <v>8476</v>
      </c>
      <c r="B245" s="20">
        <v>753.06855205514796</v>
      </c>
      <c r="C245" s="21">
        <v>1.5365184876178799</v>
      </c>
      <c r="D245" s="20">
        <v>0.71955474894946103</v>
      </c>
      <c r="E245" s="20">
        <v>2.1353739793409301</v>
      </c>
      <c r="F245" s="22">
        <v>3.2730474391221898E-2</v>
      </c>
      <c r="G245" s="23">
        <v>0.39778084976448702</v>
      </c>
      <c r="H245" s="20">
        <v>10.149261110799999</v>
      </c>
      <c r="I245" s="20">
        <v>5.5378317162414499</v>
      </c>
      <c r="J245" s="20">
        <v>0.99207741240561798</v>
      </c>
      <c r="K245" s="20">
        <v>2.1554476370573701</v>
      </c>
      <c r="L245" s="20">
        <v>4.6577237540511698</v>
      </c>
      <c r="M245" s="20">
        <v>1438.9396863756399</v>
      </c>
      <c r="N245" s="20">
        <v>1456.4497413715001</v>
      </c>
      <c r="O245" s="20">
        <v>1603.1970984474799</v>
      </c>
      <c r="P245" s="20">
        <v>1684.48232836033</v>
      </c>
      <c r="Q245" s="20">
        <v>1324.1243243659801</v>
      </c>
      <c r="R245" s="20">
        <f t="shared" si="6"/>
        <v>0.54179561052163361</v>
      </c>
      <c r="S245" s="20">
        <f t="shared" si="7"/>
        <v>0.16924503349752418</v>
      </c>
      <c r="T245" s="24">
        <v>1.59202398776553</v>
      </c>
      <c r="U245" s="24">
        <v>-8.6611219028991895E-2</v>
      </c>
      <c r="V245" s="24">
        <v>1.67863520679453</v>
      </c>
      <c r="W245" s="25" t="s">
        <v>8469</v>
      </c>
      <c r="X245" s="19" t="s">
        <v>8477</v>
      </c>
      <c r="Y245" s="19" t="s">
        <v>8478</v>
      </c>
    </row>
    <row r="246" spans="1:25" x14ac:dyDescent="0.25">
      <c r="A246" s="19" t="s">
        <v>8462</v>
      </c>
      <c r="B246" s="20">
        <v>803.17436583500205</v>
      </c>
      <c r="C246" s="21">
        <v>3.5160521950128798</v>
      </c>
      <c r="D246" s="20">
        <v>0.94081563504314303</v>
      </c>
      <c r="E246" s="20">
        <v>3.7372382686344698</v>
      </c>
      <c r="F246" s="22">
        <v>1.86052597967452E-4</v>
      </c>
      <c r="G246" s="23">
        <v>6.1084788964674001E-2</v>
      </c>
      <c r="H246" s="20">
        <v>12.404652468755501</v>
      </c>
      <c r="I246" s="20">
        <v>5.5378317162414499</v>
      </c>
      <c r="J246" s="20">
        <v>0.99207741240561798</v>
      </c>
      <c r="K246" s="20">
        <v>3.2331714555860498</v>
      </c>
      <c r="L246" s="20" t="s">
        <v>18</v>
      </c>
      <c r="M246" s="20">
        <v>1125.4402876198201</v>
      </c>
      <c r="N246" s="20">
        <v>1322.43421383846</v>
      </c>
      <c r="O246" s="20">
        <v>1650.8168142429499</v>
      </c>
      <c r="P246" s="20">
        <v>1630.5961374338999</v>
      </c>
      <c r="Q246" s="20">
        <v>2280.2884721619098</v>
      </c>
      <c r="R246" s="20">
        <f t="shared" si="6"/>
        <v>0.73298219227775019</v>
      </c>
      <c r="S246" s="20">
        <f t="shared" si="7"/>
        <v>7.5970436850156281E-2</v>
      </c>
      <c r="T246" s="24">
        <v>2.6712339257675701</v>
      </c>
      <c r="U246" s="24">
        <v>-0.59903420063968005</v>
      </c>
      <c r="V246" s="24">
        <v>3.2702681264072502</v>
      </c>
      <c r="W246" s="25" t="s">
        <v>8458</v>
      </c>
      <c r="X246" s="19" t="s">
        <v>8463</v>
      </c>
      <c r="Y246" s="19" t="s">
        <v>31</v>
      </c>
    </row>
    <row r="247" spans="1:25" x14ac:dyDescent="0.25">
      <c r="A247" s="19" t="s">
        <v>7547</v>
      </c>
      <c r="B247" s="20">
        <v>320.72232804993598</v>
      </c>
      <c r="C247" s="21">
        <v>2.8978111260375301</v>
      </c>
      <c r="D247" s="20">
        <v>0.91383365828876195</v>
      </c>
      <c r="E247" s="20">
        <v>3.1710488005705</v>
      </c>
      <c r="F247" s="22">
        <v>1.51889624156597E-3</v>
      </c>
      <c r="G247" s="23">
        <v>0.15801969359162699</v>
      </c>
      <c r="H247" s="20">
        <v>7.8938697528444104</v>
      </c>
      <c r="I247" s="20">
        <v>8.8605307459863205</v>
      </c>
      <c r="J247" s="20">
        <v>2.9762322372168502</v>
      </c>
      <c r="K247" s="20" t="s">
        <v>18</v>
      </c>
      <c r="L247" s="20">
        <v>0.66538910772159598</v>
      </c>
      <c r="M247" s="20">
        <v>606.70027529004199</v>
      </c>
      <c r="N247" s="20">
        <v>639.06578005426297</v>
      </c>
      <c r="O247" s="20">
        <v>553.57919612233502</v>
      </c>
      <c r="P247" s="20">
        <v>767.33935879242301</v>
      </c>
      <c r="Q247" s="20">
        <v>620.14264839652697</v>
      </c>
      <c r="R247" s="20">
        <f t="shared" si="6"/>
        <v>1.3449074508776968</v>
      </c>
      <c r="S247" s="20">
        <f t="shared" si="7"/>
        <v>0.18760981563724782</v>
      </c>
      <c r="T247" s="24">
        <v>2.7868497420024001</v>
      </c>
      <c r="U247" s="24">
        <v>-5.4849939957421802E-2</v>
      </c>
      <c r="V247" s="24">
        <v>2.8416996819598199</v>
      </c>
      <c r="W247" s="25" t="s">
        <v>7548</v>
      </c>
      <c r="X247" s="19" t="s">
        <v>7549</v>
      </c>
      <c r="Y247" s="19" t="s">
        <v>7550</v>
      </c>
    </row>
    <row r="248" spans="1:25" x14ac:dyDescent="0.25">
      <c r="A248" s="19" t="s">
        <v>7467</v>
      </c>
      <c r="B248" s="20">
        <v>107.840337616499</v>
      </c>
      <c r="C248" s="21">
        <v>2.66740344027524</v>
      </c>
      <c r="D248" s="20">
        <v>1.0906683226624201</v>
      </c>
      <c r="E248" s="20">
        <v>2.44565958765893</v>
      </c>
      <c r="F248" s="22">
        <v>1.4458744388055399E-2</v>
      </c>
      <c r="G248" s="23">
        <v>0.31313291276295302</v>
      </c>
      <c r="H248" s="20">
        <v>5.6384783948888604</v>
      </c>
      <c r="I248" s="20">
        <v>6.6453980594897404</v>
      </c>
      <c r="J248" s="20">
        <v>0.99207741240561798</v>
      </c>
      <c r="K248" s="20">
        <v>2.1554476370573701</v>
      </c>
      <c r="L248" s="20" t="s">
        <v>18</v>
      </c>
      <c r="M248" s="20">
        <v>170.282047525644</v>
      </c>
      <c r="N248" s="20">
        <v>276.891585812073</v>
      </c>
      <c r="O248" s="20">
        <v>162.700695634521</v>
      </c>
      <c r="P248" s="20">
        <v>238.17696389483899</v>
      </c>
      <c r="Q248" s="20">
        <v>214.92068179407499</v>
      </c>
      <c r="R248" s="20">
        <f t="shared" si="6"/>
        <v>2.7470037449863471</v>
      </c>
      <c r="S248" s="20">
        <f t="shared" si="7"/>
        <v>0.51112918600893364</v>
      </c>
      <c r="T248" s="24">
        <v>2.5494386435141299</v>
      </c>
      <c r="U248" s="24">
        <v>0.123339644467319</v>
      </c>
      <c r="V248" s="24">
        <v>2.4260989990468098</v>
      </c>
      <c r="W248" s="25" t="s">
        <v>7468</v>
      </c>
      <c r="X248" s="19" t="s">
        <v>7469</v>
      </c>
      <c r="Y248" s="19" t="s">
        <v>7470</v>
      </c>
    </row>
    <row r="249" spans="1:25" x14ac:dyDescent="0.25">
      <c r="A249" s="19" t="s">
        <v>7268</v>
      </c>
      <c r="B249" s="20">
        <v>528.93592861264494</v>
      </c>
      <c r="C249" s="21">
        <v>1.9835150819366201</v>
      </c>
      <c r="D249" s="20">
        <v>0.83710514592485097</v>
      </c>
      <c r="E249" s="20">
        <v>2.3694933564710001</v>
      </c>
      <c r="F249" s="22">
        <v>1.7812475101716501E-2</v>
      </c>
      <c r="G249" s="23">
        <v>0.33424344458155703</v>
      </c>
      <c r="H249" s="20">
        <v>5.6384783948888604</v>
      </c>
      <c r="I249" s="20">
        <v>9.9680970892346092</v>
      </c>
      <c r="J249" s="20">
        <v>6.9445418868393203</v>
      </c>
      <c r="K249" s="20" t="s">
        <v>18</v>
      </c>
      <c r="L249" s="20">
        <v>1.33077821544319</v>
      </c>
      <c r="M249" s="20">
        <v>795.02545367932998</v>
      </c>
      <c r="N249" s="20">
        <v>950.29192250703295</v>
      </c>
      <c r="O249" s="20">
        <v>911.71914200076299</v>
      </c>
      <c r="P249" s="20">
        <v>1410.7404784540499</v>
      </c>
      <c r="Q249" s="20">
        <v>1197.7003938988701</v>
      </c>
      <c r="R249" s="20">
        <f t="shared" si="6"/>
        <v>0.89419699231006911</v>
      </c>
      <c r="S249" s="20">
        <f t="shared" si="7"/>
        <v>0.23508363450920841</v>
      </c>
      <c r="T249" s="24">
        <v>1.5002294816195501</v>
      </c>
      <c r="U249" s="24">
        <v>-0.427189103279982</v>
      </c>
      <c r="V249" s="24">
        <v>1.92741858489953</v>
      </c>
      <c r="W249" s="25" t="s">
        <v>7269</v>
      </c>
      <c r="X249" s="19" t="s">
        <v>7270</v>
      </c>
      <c r="Y249" s="19" t="s">
        <v>7271</v>
      </c>
    </row>
    <row r="250" spans="1:25" x14ac:dyDescent="0.25">
      <c r="A250" s="19" t="s">
        <v>7074</v>
      </c>
      <c r="B250" s="20">
        <v>164.896352891585</v>
      </c>
      <c r="C250" s="21">
        <v>2.5697514287532099</v>
      </c>
      <c r="D250" s="20">
        <v>0.98642255317120398</v>
      </c>
      <c r="E250" s="20">
        <v>2.6051223387906499</v>
      </c>
      <c r="F250" s="22">
        <v>9.1841460359375002E-3</v>
      </c>
      <c r="G250" s="23">
        <v>0.27804075415440799</v>
      </c>
      <c r="H250" s="20">
        <v>12.404652468755501</v>
      </c>
      <c r="I250" s="20">
        <v>3.3226990297448702</v>
      </c>
      <c r="J250" s="20">
        <v>4.9603870620280901</v>
      </c>
      <c r="K250" s="20" t="s">
        <v>18</v>
      </c>
      <c r="L250" s="20" t="s">
        <v>18</v>
      </c>
      <c r="M250" s="20">
        <v>303.35013764502099</v>
      </c>
      <c r="N250" s="20">
        <v>300.15047902028698</v>
      </c>
      <c r="O250" s="20">
        <v>353.1795588164</v>
      </c>
      <c r="P250" s="20">
        <v>390.13602230738297</v>
      </c>
      <c r="Q250" s="20">
        <v>281.45959256623502</v>
      </c>
      <c r="R250" s="20">
        <f t="shared" si="6"/>
        <v>2.6060207834423004</v>
      </c>
      <c r="S250" s="20">
        <f t="shared" si="7"/>
        <v>0.48404637323196387</v>
      </c>
      <c r="T250" s="24">
        <v>2.2497136361705201</v>
      </c>
      <c r="U250" s="24">
        <v>-0.178917779354721</v>
      </c>
      <c r="V250" s="24">
        <v>2.4286314155252402</v>
      </c>
      <c r="W250" s="25" t="s">
        <v>7075</v>
      </c>
      <c r="X250" s="19" t="s">
        <v>7076</v>
      </c>
      <c r="Y250" s="19" t="s">
        <v>7077</v>
      </c>
    </row>
    <row r="251" spans="1:25" x14ac:dyDescent="0.25">
      <c r="A251" s="19" t="s">
        <v>3487</v>
      </c>
      <c r="B251" s="20">
        <v>428.836155258617</v>
      </c>
      <c r="C251" s="21">
        <v>1.3276133619945301</v>
      </c>
      <c r="D251" s="20">
        <v>0.609284841374791</v>
      </c>
      <c r="E251" s="20">
        <v>2.1789699527053701</v>
      </c>
      <c r="F251" s="22">
        <v>2.9333900429081902E-2</v>
      </c>
      <c r="G251" s="23">
        <v>0.38771764045395202</v>
      </c>
      <c r="H251" s="20">
        <v>20.298522221599899</v>
      </c>
      <c r="I251" s="20">
        <v>13.2907961189795</v>
      </c>
      <c r="J251" s="20">
        <v>6.9445418868393203</v>
      </c>
      <c r="K251" s="20">
        <v>1.0777238185286799</v>
      </c>
      <c r="L251" s="20">
        <v>9.9808366158239394</v>
      </c>
      <c r="M251" s="20">
        <v>802.919323432174</v>
      </c>
      <c r="N251" s="20">
        <v>924.81789661232199</v>
      </c>
      <c r="O251" s="20">
        <v>769.85207202675895</v>
      </c>
      <c r="P251" s="20">
        <v>907.44345520115098</v>
      </c>
      <c r="Q251" s="20">
        <v>831.73638465199497</v>
      </c>
      <c r="R251" s="20">
        <f t="shared" si="6"/>
        <v>1.9441219388509985</v>
      </c>
      <c r="S251" s="20">
        <f t="shared" si="7"/>
        <v>0.71753181918292219</v>
      </c>
      <c r="T251" s="24">
        <v>1.48471948331357</v>
      </c>
      <c r="U251" s="24">
        <v>4.67154881870687E-2</v>
      </c>
      <c r="V251" s="24">
        <v>1.4380039951265</v>
      </c>
      <c r="W251" s="25" t="s">
        <v>3488</v>
      </c>
      <c r="X251" s="19" t="s">
        <v>3489</v>
      </c>
      <c r="Y251" s="19" t="s">
        <v>31</v>
      </c>
    </row>
    <row r="252" spans="1:25" x14ac:dyDescent="0.25">
      <c r="A252" s="19" t="s">
        <v>3352</v>
      </c>
      <c r="B252" s="20">
        <v>336.40802910335901</v>
      </c>
      <c r="C252" s="21">
        <v>3.65196099729978</v>
      </c>
      <c r="D252" s="20">
        <v>1.1478773205552599</v>
      </c>
      <c r="E252" s="20">
        <v>3.1814906801479599</v>
      </c>
      <c r="F252" s="22">
        <v>1.46519237045513E-3</v>
      </c>
      <c r="G252" s="23">
        <v>0.156185700996049</v>
      </c>
      <c r="H252" s="20">
        <v>4.5107827159110903</v>
      </c>
      <c r="I252" s="20">
        <v>13.2907961189795</v>
      </c>
      <c r="J252" s="20">
        <v>0.99207741240561798</v>
      </c>
      <c r="K252" s="20">
        <v>1.0777238185286799</v>
      </c>
      <c r="L252" s="20" t="s">
        <v>18</v>
      </c>
      <c r="M252" s="20">
        <v>752.17301787817496</v>
      </c>
      <c r="N252" s="20">
        <v>744.28458266285099</v>
      </c>
      <c r="O252" s="20">
        <v>602.19098933020996</v>
      </c>
      <c r="P252" s="20">
        <v>598.13671928341898</v>
      </c>
      <c r="Q252" s="20">
        <v>647.42360181311301</v>
      </c>
      <c r="R252" s="20">
        <f t="shared" si="6"/>
        <v>1.1895812369461487</v>
      </c>
      <c r="S252" s="20">
        <f t="shared" si="7"/>
        <v>0.11201730553535762</v>
      </c>
      <c r="T252" s="24">
        <v>3.6894035679878798</v>
      </c>
      <c r="U252" s="24">
        <v>0.28074330701501099</v>
      </c>
      <c r="V252" s="24">
        <v>3.4086602609728698</v>
      </c>
      <c r="W252" s="25" t="s">
        <v>3353</v>
      </c>
      <c r="X252" s="19" t="s">
        <v>3354</v>
      </c>
      <c r="Y252" s="19" t="s">
        <v>3355</v>
      </c>
    </row>
    <row r="253" spans="1:25" x14ac:dyDescent="0.25">
      <c r="A253" s="19" t="s">
        <v>3077</v>
      </c>
      <c r="B253" s="20">
        <v>2147.9887801236</v>
      </c>
      <c r="C253" s="21">
        <v>3.0933122337182901</v>
      </c>
      <c r="D253" s="20">
        <v>0.98770266599576995</v>
      </c>
      <c r="E253" s="20">
        <v>3.1318253359169699</v>
      </c>
      <c r="F253" s="22">
        <v>1.7372319259579699E-3</v>
      </c>
      <c r="G253" s="23">
        <v>0.16227086908101801</v>
      </c>
      <c r="H253" s="20">
        <v>11.276956789777699</v>
      </c>
      <c r="I253" s="20">
        <v>5.5378317162414499</v>
      </c>
      <c r="J253" s="20">
        <v>0.99207741240561798</v>
      </c>
      <c r="K253" s="20">
        <v>2.1554476370573701</v>
      </c>
      <c r="L253" s="20" t="s">
        <v>18</v>
      </c>
      <c r="M253" s="20">
        <v>4719.4064165219797</v>
      </c>
      <c r="N253" s="20">
        <v>4438.0183373958998</v>
      </c>
      <c r="O253" s="20">
        <v>4399.8633240189101</v>
      </c>
      <c r="P253" s="20">
        <v>4319.5170646629604</v>
      </c>
      <c r="Q253" s="20">
        <v>3583.1203450807898</v>
      </c>
      <c r="R253" s="20">
        <f t="shared" si="6"/>
        <v>0.18361918288026524</v>
      </c>
      <c r="S253" s="20">
        <f t="shared" si="7"/>
        <v>2.5584432934232654E-2</v>
      </c>
      <c r="T253" s="24">
        <v>3.0024033689516201</v>
      </c>
      <c r="U253" s="24">
        <v>0.15902474475108599</v>
      </c>
      <c r="V253" s="24">
        <v>2.8433786242005299</v>
      </c>
      <c r="W253" s="25" t="s">
        <v>3078</v>
      </c>
      <c r="X253" s="19" t="s">
        <v>3079</v>
      </c>
      <c r="Y253" s="19" t="s">
        <v>3080</v>
      </c>
    </row>
    <row r="254" spans="1:25" x14ac:dyDescent="0.25">
      <c r="A254" s="19" t="s">
        <v>2907</v>
      </c>
      <c r="B254" s="20">
        <v>326.94430418528998</v>
      </c>
      <c r="C254" s="21">
        <v>1.5481429013279899</v>
      </c>
      <c r="D254" s="20">
        <v>0.70788068002632598</v>
      </c>
      <c r="E254" s="20">
        <v>2.1870110952461901</v>
      </c>
      <c r="F254" s="22">
        <v>2.8741714036716801E-2</v>
      </c>
      <c r="G254" s="23">
        <v>0.38424538772991901</v>
      </c>
      <c r="H254" s="20">
        <v>14.660043826711</v>
      </c>
      <c r="I254" s="20">
        <v>9.9680970892346092</v>
      </c>
      <c r="J254" s="20">
        <v>6.9445418868393203</v>
      </c>
      <c r="K254" s="20">
        <v>2.1554476370573701</v>
      </c>
      <c r="L254" s="20">
        <v>3.9923346463295699</v>
      </c>
      <c r="M254" s="20">
        <v>567.23092652582</v>
      </c>
      <c r="N254" s="20">
        <v>696.65922990317404</v>
      </c>
      <c r="O254" s="20">
        <v>465.28430641823502</v>
      </c>
      <c r="P254" s="20">
        <v>730.69674896244703</v>
      </c>
      <c r="Q254" s="20">
        <v>771.85136495705103</v>
      </c>
      <c r="R254" s="20">
        <f t="shared" si="6"/>
        <v>1.9485982061550478</v>
      </c>
      <c r="S254" s="20">
        <f t="shared" si="7"/>
        <v>0.66531702775682822</v>
      </c>
      <c r="T254" s="24">
        <v>1.49654899960537</v>
      </c>
      <c r="U254" s="24">
        <v>-5.3773780352894297E-2</v>
      </c>
      <c r="V254" s="24">
        <v>1.5503227799582699</v>
      </c>
      <c r="W254" s="25" t="s">
        <v>2906</v>
      </c>
      <c r="X254" s="19" t="s">
        <v>2908</v>
      </c>
      <c r="Y254" s="19" t="s">
        <v>2909</v>
      </c>
    </row>
    <row r="255" spans="1:25" x14ac:dyDescent="0.25">
      <c r="A255" s="19" t="s">
        <v>2261</v>
      </c>
      <c r="B255" s="20">
        <v>489.67637831534199</v>
      </c>
      <c r="C255" s="21">
        <v>1.2327028829517701</v>
      </c>
      <c r="D255" s="20">
        <v>0.60039070096653502</v>
      </c>
      <c r="E255" s="20">
        <v>2.0531678471490502</v>
      </c>
      <c r="F255" s="22">
        <v>4.00563016054791E-2</v>
      </c>
      <c r="G255" s="23">
        <v>0.41997241386477402</v>
      </c>
      <c r="H255" s="20">
        <v>22.553913579555498</v>
      </c>
      <c r="I255" s="20">
        <v>18.8286278352209</v>
      </c>
      <c r="J255" s="20">
        <v>15.8732385984899</v>
      </c>
      <c r="K255" s="20">
        <v>6.4663429111720996</v>
      </c>
      <c r="L255" s="20">
        <v>5.9885019694943598</v>
      </c>
      <c r="M255" s="20">
        <v>805.17471479013</v>
      </c>
      <c r="N255" s="20">
        <v>1072.12422026434</v>
      </c>
      <c r="O255" s="20">
        <v>999.02195429245705</v>
      </c>
      <c r="P255" s="20">
        <v>1122.9882189068901</v>
      </c>
      <c r="Q255" s="20">
        <v>827.74405000566503</v>
      </c>
      <c r="R255" s="20">
        <f t="shared" si="6"/>
        <v>2.2043661050484578</v>
      </c>
      <c r="S255" s="20">
        <f t="shared" si="7"/>
        <v>0.96035402733916242</v>
      </c>
      <c r="T255" s="24">
        <v>1.1317517481971799</v>
      </c>
      <c r="U255" s="24">
        <v>-6.6973853221940494E-2</v>
      </c>
      <c r="V255" s="24">
        <v>1.1987256014191301</v>
      </c>
      <c r="W255" s="25" t="s">
        <v>2259</v>
      </c>
      <c r="X255" s="19" t="s">
        <v>2262</v>
      </c>
      <c r="Y255" s="19" t="s">
        <v>2263</v>
      </c>
    </row>
    <row r="256" spans="1:25" x14ac:dyDescent="0.25">
      <c r="A256" s="19" t="s">
        <v>910</v>
      </c>
      <c r="B256" s="20">
        <v>152.11434489415501</v>
      </c>
      <c r="C256" s="21">
        <v>2.7075271010793101</v>
      </c>
      <c r="D256" s="20">
        <v>0.83973570152328303</v>
      </c>
      <c r="E256" s="20">
        <v>3.2242610337608002</v>
      </c>
      <c r="F256" s="22">
        <v>1.2629821692366199E-3</v>
      </c>
      <c r="G256" s="23">
        <v>0.145572073835567</v>
      </c>
      <c r="H256" s="20">
        <v>7.8938697528444104</v>
      </c>
      <c r="I256" s="20">
        <v>7.75296440273803</v>
      </c>
      <c r="J256" s="20">
        <v>0.99207741240561798</v>
      </c>
      <c r="K256" s="20">
        <v>1.0777238185286799</v>
      </c>
      <c r="L256" s="20">
        <v>2.6615564308863799</v>
      </c>
      <c r="M256" s="20">
        <v>284.17931110239903</v>
      </c>
      <c r="N256" s="20">
        <v>190.50141103870601</v>
      </c>
      <c r="O256" s="20">
        <v>320.44100420701398</v>
      </c>
      <c r="P256" s="20">
        <v>355.64886011446498</v>
      </c>
      <c r="Q256" s="20">
        <v>349.99467066155898</v>
      </c>
      <c r="R256" s="20">
        <f t="shared" si="6"/>
        <v>3.2962859930366446</v>
      </c>
      <c r="S256" s="20">
        <f t="shared" si="7"/>
        <v>0.4611079789735737</v>
      </c>
      <c r="T256" s="24">
        <v>2.31050715598899</v>
      </c>
      <c r="U256" s="24">
        <v>-0.527157728011722</v>
      </c>
      <c r="V256" s="24">
        <v>2.8376648840007102</v>
      </c>
      <c r="W256" s="25" t="s">
        <v>906</v>
      </c>
      <c r="X256" s="19" t="s">
        <v>911</v>
      </c>
      <c r="Y256" s="19" t="s">
        <v>912</v>
      </c>
    </row>
    <row r="257" spans="1:25" x14ac:dyDescent="0.25">
      <c r="A257" s="19" t="s">
        <v>721</v>
      </c>
      <c r="B257" s="20">
        <v>212.82440449012901</v>
      </c>
      <c r="C257" s="21">
        <v>5.2325484519984498</v>
      </c>
      <c r="D257" s="20">
        <v>1.3183907881030701</v>
      </c>
      <c r="E257" s="20">
        <v>3.9688903314677701</v>
      </c>
      <c r="F257" s="22">
        <v>7.2208102247866597E-5</v>
      </c>
      <c r="G257" s="23">
        <v>4.2334578803606297E-2</v>
      </c>
      <c r="H257" s="20">
        <v>3.3830870369333201</v>
      </c>
      <c r="I257" s="20">
        <v>9.9680970892346092</v>
      </c>
      <c r="J257" s="20" t="s">
        <v>18</v>
      </c>
      <c r="K257" s="20" t="s">
        <v>18</v>
      </c>
      <c r="L257" s="20" t="s">
        <v>18</v>
      </c>
      <c r="M257" s="20">
        <v>405.97044443199798</v>
      </c>
      <c r="N257" s="20">
        <v>481.79135931300601</v>
      </c>
      <c r="O257" s="20">
        <v>378.97357153894598</v>
      </c>
      <c r="P257" s="20">
        <v>420.31228922618601</v>
      </c>
      <c r="Q257" s="20">
        <v>427.84519626498599</v>
      </c>
      <c r="R257" s="20">
        <f t="shared" si="6"/>
        <v>1.5039151346505613</v>
      </c>
      <c r="S257" s="20">
        <f t="shared" si="7"/>
        <v>0</v>
      </c>
      <c r="T257" s="24" t="s">
        <v>38</v>
      </c>
      <c r="U257" s="24">
        <v>0.117917706991708</v>
      </c>
      <c r="V257" s="24" t="s">
        <v>38</v>
      </c>
      <c r="W257" s="25" t="s">
        <v>718</v>
      </c>
      <c r="X257" s="19" t="s">
        <v>722</v>
      </c>
      <c r="Y257" s="19" t="s">
        <v>723</v>
      </c>
    </row>
    <row r="258" spans="1:25" x14ac:dyDescent="0.25">
      <c r="A258" s="19" t="s">
        <v>331</v>
      </c>
      <c r="B258" s="20">
        <v>55.606170347941102</v>
      </c>
      <c r="C258" s="21">
        <v>3.9949048871768902</v>
      </c>
      <c r="D258" s="20">
        <v>1.36166708094497</v>
      </c>
      <c r="E258" s="20">
        <v>2.9338337858652599</v>
      </c>
      <c r="F258" s="22">
        <v>3.3480344766961601E-3</v>
      </c>
      <c r="G258" s="23">
        <v>0.188957512039371</v>
      </c>
      <c r="H258" s="20">
        <v>3.3830870369333201</v>
      </c>
      <c r="I258" s="20">
        <v>7.75296440273803</v>
      </c>
      <c r="J258" s="20">
        <v>0.99207741240561798</v>
      </c>
      <c r="K258" s="20" t="s">
        <v>18</v>
      </c>
      <c r="L258" s="20" t="s">
        <v>18</v>
      </c>
      <c r="M258" s="20">
        <v>120.663437650622</v>
      </c>
      <c r="N258" s="20">
        <v>108.54150163833199</v>
      </c>
      <c r="O258" s="20">
        <v>97.223586415750503</v>
      </c>
      <c r="P258" s="20">
        <v>125.015962949327</v>
      </c>
      <c r="Q258" s="20">
        <v>92.489085973301798</v>
      </c>
      <c r="R258" s="28">
        <f t="shared" si="6"/>
        <v>4.8585564840870896</v>
      </c>
      <c r="S258" s="20">
        <f t="shared" si="7"/>
        <v>0.31521676168391538</v>
      </c>
      <c r="T258" s="24">
        <v>4.0736037715318796</v>
      </c>
      <c r="U258" s="24">
        <v>0.12749218765493101</v>
      </c>
      <c r="V258" s="24">
        <v>3.9461115838769398</v>
      </c>
      <c r="W258" s="25" t="s">
        <v>323</v>
      </c>
      <c r="X258" s="19" t="s">
        <v>332</v>
      </c>
      <c r="Y258" s="19" t="s">
        <v>31</v>
      </c>
    </row>
    <row r="259" spans="1:25" x14ac:dyDescent="0.25">
      <c r="A259" s="19" t="s">
        <v>216</v>
      </c>
      <c r="B259" s="20">
        <v>1273.1303283495699</v>
      </c>
      <c r="C259" s="21">
        <v>1.9479665564978701</v>
      </c>
      <c r="D259" s="20">
        <v>0.79405706628934203</v>
      </c>
      <c r="E259" s="20">
        <v>2.4531820686399701</v>
      </c>
      <c r="F259" s="22">
        <v>1.4159864876992501E-2</v>
      </c>
      <c r="G259" s="23">
        <v>0.312430566963319</v>
      </c>
      <c r="H259" s="20">
        <v>36.086261727288701</v>
      </c>
      <c r="I259" s="20">
        <v>16.6134951487244</v>
      </c>
      <c r="J259" s="20">
        <v>6.9445418868393203</v>
      </c>
      <c r="K259" s="20" t="s">
        <v>18</v>
      </c>
      <c r="L259" s="20">
        <v>2.6615564308863799</v>
      </c>
      <c r="M259" s="20">
        <v>3668.3940437146998</v>
      </c>
      <c r="N259" s="20">
        <v>3761.2953016711899</v>
      </c>
      <c r="O259" s="20">
        <v>2245.0711842739101</v>
      </c>
      <c r="P259" s="20">
        <v>1323.44484915322</v>
      </c>
      <c r="Q259" s="20">
        <v>1670.7920494889299</v>
      </c>
      <c r="R259" s="20">
        <f t="shared" si="6"/>
        <v>0.70931306042750741</v>
      </c>
      <c r="S259" s="20">
        <f t="shared" si="7"/>
        <v>0.18334669703903342</v>
      </c>
      <c r="T259" s="24">
        <v>3.0407363272554702</v>
      </c>
      <c r="U259" s="24">
        <v>1.0888880917542201</v>
      </c>
      <c r="V259" s="24">
        <v>1.9518482355012501</v>
      </c>
      <c r="W259" s="25" t="s">
        <v>217</v>
      </c>
      <c r="X259" s="19" t="s">
        <v>218</v>
      </c>
      <c r="Y259" s="19" t="s">
        <v>31</v>
      </c>
    </row>
    <row r="260" spans="1:25" x14ac:dyDescent="0.25">
      <c r="A260" s="19" t="s">
        <v>118</v>
      </c>
      <c r="B260" s="20">
        <v>131.63284670720401</v>
      </c>
      <c r="C260" s="21">
        <v>3.9436672981720999</v>
      </c>
      <c r="D260" s="20">
        <v>1.22054130401412</v>
      </c>
      <c r="E260" s="20">
        <v>3.2310805748254201</v>
      </c>
      <c r="F260" s="22">
        <v>1.2332316988759901E-3</v>
      </c>
      <c r="G260" s="23">
        <v>0.145572073835567</v>
      </c>
      <c r="H260" s="20">
        <v>4.5107827159110903</v>
      </c>
      <c r="I260" s="20">
        <v>13.2907961189795</v>
      </c>
      <c r="J260" s="20">
        <v>1.9841548248112399</v>
      </c>
      <c r="K260" s="20" t="s">
        <v>18</v>
      </c>
      <c r="L260" s="20" t="s">
        <v>18</v>
      </c>
      <c r="M260" s="20">
        <v>254.85922344897699</v>
      </c>
      <c r="N260" s="20">
        <v>260.278090663348</v>
      </c>
      <c r="O260" s="20">
        <v>226.19365002848099</v>
      </c>
      <c r="P260" s="20">
        <v>219.855658979851</v>
      </c>
      <c r="Q260" s="20">
        <v>335.35611029168399</v>
      </c>
      <c r="R260" s="20">
        <f t="shared" ref="R260:R323" si="8">100*SUM(H260:I260)/SUM(M260:N260)</f>
        <v>3.4556958595721112</v>
      </c>
      <c r="S260" s="20">
        <f t="shared" ref="S260:S323" si="9">100*SUM(J260:L260)/SUM(O260:Q260)</f>
        <v>0.2539213033086779</v>
      </c>
      <c r="T260" s="24">
        <v>3.7503711916492</v>
      </c>
      <c r="U260" s="24">
        <v>-1.6151714536834599E-2</v>
      </c>
      <c r="V260" s="24">
        <v>3.7665229061860401</v>
      </c>
      <c r="W260" s="25" t="s">
        <v>113</v>
      </c>
      <c r="X260" s="19" t="s">
        <v>119</v>
      </c>
      <c r="Y260" s="19" t="s">
        <v>120</v>
      </c>
    </row>
    <row r="261" spans="1:25" x14ac:dyDescent="0.25">
      <c r="A261" s="19" t="s">
        <v>2830</v>
      </c>
      <c r="B261" s="20">
        <v>143.01836435713099</v>
      </c>
      <c r="C261" s="21">
        <v>3.1027780881098299</v>
      </c>
      <c r="D261" s="20">
        <v>0.93237760823425297</v>
      </c>
      <c r="E261" s="20">
        <v>3.3278127452952302</v>
      </c>
      <c r="F261" s="22">
        <v>8.75306797729412E-4</v>
      </c>
      <c r="G261" s="23">
        <v>0.123871003375224</v>
      </c>
      <c r="H261" s="20">
        <v>5.6384783948888604</v>
      </c>
      <c r="I261" s="20">
        <v>5.5378317162414499</v>
      </c>
      <c r="J261" s="20">
        <v>1.9841548248112399</v>
      </c>
      <c r="K261" s="20">
        <v>1.0777238185286799</v>
      </c>
      <c r="L261" s="20">
        <v>0.66538910772159598</v>
      </c>
      <c r="M261" s="20">
        <v>181.55900431542099</v>
      </c>
      <c r="N261" s="20">
        <v>201.57707447118901</v>
      </c>
      <c r="O261" s="20">
        <v>330.36177833107098</v>
      </c>
      <c r="P261" s="20">
        <v>366.42609829975203</v>
      </c>
      <c r="Q261" s="20">
        <v>335.35611029168399</v>
      </c>
      <c r="R261" s="20">
        <f t="shared" si="8"/>
        <v>2.9170602117466009</v>
      </c>
      <c r="S261" s="20">
        <f t="shared" si="9"/>
        <v>0.36111897160539852</v>
      </c>
      <c r="T261" s="24">
        <v>2.1692160928836302</v>
      </c>
      <c r="U261" s="24">
        <v>-0.84475295242373205</v>
      </c>
      <c r="V261" s="24">
        <v>3.01396904530736</v>
      </c>
      <c r="W261" s="25" t="s">
        <v>2831</v>
      </c>
      <c r="X261" s="19" t="s">
        <v>2832</v>
      </c>
      <c r="Y261" s="19" t="s">
        <v>2833</v>
      </c>
    </row>
    <row r="262" spans="1:25" x14ac:dyDescent="0.25">
      <c r="A262" s="19" t="s">
        <v>19134</v>
      </c>
      <c r="B262" s="20">
        <v>134.501959256427</v>
      </c>
      <c r="C262" s="21">
        <v>3.7701768997929701</v>
      </c>
      <c r="D262" s="20">
        <v>1.16491794773392</v>
      </c>
      <c r="E262" s="20">
        <v>3.2364312929738799</v>
      </c>
      <c r="F262" s="22">
        <v>1.21034359547955E-3</v>
      </c>
      <c r="G262" s="23">
        <v>0.145572073835567</v>
      </c>
      <c r="H262" s="20">
        <v>12.404652468755501</v>
      </c>
      <c r="I262" s="20">
        <v>7.75296440273803</v>
      </c>
      <c r="J262" s="20">
        <v>0.99207741240561798</v>
      </c>
      <c r="K262" s="20">
        <v>1.0777238185286799</v>
      </c>
      <c r="L262" s="20" t="s">
        <v>18</v>
      </c>
      <c r="M262" s="20">
        <v>271.77465863364301</v>
      </c>
      <c r="N262" s="20">
        <v>332.26990297448702</v>
      </c>
      <c r="O262" s="20">
        <v>218.25703072923599</v>
      </c>
      <c r="P262" s="20">
        <v>217.70021134279401</v>
      </c>
      <c r="Q262" s="20">
        <v>282.79037078167801</v>
      </c>
      <c r="R262" s="20">
        <f t="shared" si="8"/>
        <v>3.3371075832267243</v>
      </c>
      <c r="S262" s="20">
        <f t="shared" si="9"/>
        <v>0.28797330160393586</v>
      </c>
      <c r="T262" s="24">
        <v>3.8687234541655902</v>
      </c>
      <c r="U262" s="24">
        <v>0.334132225384416</v>
      </c>
      <c r="V262" s="24">
        <v>3.53459122878118</v>
      </c>
      <c r="W262" s="25" t="s">
        <v>19133</v>
      </c>
      <c r="X262" s="19" t="s">
        <v>31</v>
      </c>
      <c r="Y262" s="19" t="s">
        <v>19135</v>
      </c>
    </row>
    <row r="263" spans="1:25" x14ac:dyDescent="0.25">
      <c r="A263" s="19" t="s">
        <v>17883</v>
      </c>
      <c r="B263" s="20">
        <v>264.582905934834</v>
      </c>
      <c r="C263" s="21">
        <v>2.8169355670316998</v>
      </c>
      <c r="D263" s="20">
        <v>1.0381752496152299</v>
      </c>
      <c r="E263" s="20">
        <v>2.7133526522383602</v>
      </c>
      <c r="F263" s="22">
        <v>6.6606182258882301E-3</v>
      </c>
      <c r="G263" s="23">
        <v>0.25259592570553902</v>
      </c>
      <c r="H263" s="20">
        <v>3.3830870369333201</v>
      </c>
      <c r="I263" s="20">
        <v>7.75296440273803</v>
      </c>
      <c r="J263" s="20">
        <v>2.9762322372168502</v>
      </c>
      <c r="K263" s="20" t="s">
        <v>18</v>
      </c>
      <c r="L263" s="20" t="s">
        <v>18</v>
      </c>
      <c r="M263" s="20">
        <v>479.270663565554</v>
      </c>
      <c r="N263" s="20">
        <v>508.37295155096501</v>
      </c>
      <c r="O263" s="20">
        <v>471.23677089266801</v>
      </c>
      <c r="P263" s="20">
        <v>581.97086200548904</v>
      </c>
      <c r="Q263" s="20">
        <v>590.86552765677698</v>
      </c>
      <c r="R263" s="20">
        <f t="shared" si="8"/>
        <v>1.127537430428035</v>
      </c>
      <c r="S263" s="20">
        <f t="shared" si="9"/>
        <v>0.181027968135692</v>
      </c>
      <c r="T263" s="24">
        <v>2.48864127081072</v>
      </c>
      <c r="U263" s="24">
        <v>-0.15024954549689701</v>
      </c>
      <c r="V263" s="24">
        <v>2.6388908163076201</v>
      </c>
      <c r="W263" s="25" t="s">
        <v>17880</v>
      </c>
      <c r="X263" s="19" t="s">
        <v>31</v>
      </c>
      <c r="Y263" s="19" t="s">
        <v>17884</v>
      </c>
    </row>
    <row r="264" spans="1:25" x14ac:dyDescent="0.25">
      <c r="A264" s="19" t="s">
        <v>17326</v>
      </c>
      <c r="B264" s="20">
        <v>383.64836460112298</v>
      </c>
      <c r="C264" s="21">
        <v>2.5932267788455499</v>
      </c>
      <c r="D264" s="20">
        <v>1.05302661128972</v>
      </c>
      <c r="E264" s="20">
        <v>2.46264125810595</v>
      </c>
      <c r="F264" s="22">
        <v>1.3791783315559801E-2</v>
      </c>
      <c r="G264" s="23">
        <v>0.310145088915383</v>
      </c>
      <c r="H264" s="20">
        <v>2.25539135795555</v>
      </c>
      <c r="I264" s="20">
        <v>8.8605307459863205</v>
      </c>
      <c r="J264" s="20">
        <v>1.9841548248112399</v>
      </c>
      <c r="K264" s="20">
        <v>1.0777238185286799</v>
      </c>
      <c r="L264" s="20" t="s">
        <v>18</v>
      </c>
      <c r="M264" s="20">
        <v>711.57597343497503</v>
      </c>
      <c r="N264" s="20">
        <v>860.57904870392099</v>
      </c>
      <c r="O264" s="20">
        <v>754.97091084067495</v>
      </c>
      <c r="P264" s="20">
        <v>847.09092136354502</v>
      </c>
      <c r="Q264" s="20">
        <v>648.08899092083402</v>
      </c>
      <c r="R264" s="20">
        <f t="shared" si="8"/>
        <v>0.70705000126633855</v>
      </c>
      <c r="S264" s="20">
        <f t="shared" si="9"/>
        <v>0.13607437385408336</v>
      </c>
      <c r="T264" s="24">
        <v>2.4451011222724701</v>
      </c>
      <c r="U264" s="24">
        <v>6.7684276429687301E-2</v>
      </c>
      <c r="V264" s="24">
        <v>2.37741684584278</v>
      </c>
      <c r="W264" s="25" t="s">
        <v>17277</v>
      </c>
      <c r="X264" s="19" t="s">
        <v>31</v>
      </c>
      <c r="Y264" s="19" t="s">
        <v>17327</v>
      </c>
    </row>
    <row r="265" spans="1:25" x14ac:dyDescent="0.25">
      <c r="A265" s="19" t="s">
        <v>17308</v>
      </c>
      <c r="B265" s="20">
        <v>296.66928771666301</v>
      </c>
      <c r="C265" s="21">
        <v>3.7823741618933999</v>
      </c>
      <c r="D265" s="20">
        <v>0.81217396005479003</v>
      </c>
      <c r="E265" s="20">
        <v>4.6570985379021899</v>
      </c>
      <c r="F265" s="22">
        <v>3.2069697245067602E-6</v>
      </c>
      <c r="G265" s="23">
        <v>8.7315999042419101E-3</v>
      </c>
      <c r="H265" s="20">
        <v>24.809304937511001</v>
      </c>
      <c r="I265" s="20">
        <v>14.3983624622278</v>
      </c>
      <c r="J265" s="20">
        <v>1.9841548248112399</v>
      </c>
      <c r="K265" s="20" t="s">
        <v>18</v>
      </c>
      <c r="L265" s="20">
        <v>1.9961673231647901</v>
      </c>
      <c r="M265" s="20">
        <v>572.86940492070903</v>
      </c>
      <c r="N265" s="20">
        <v>585.90259557834599</v>
      </c>
      <c r="O265" s="20">
        <v>540.68218976106198</v>
      </c>
      <c r="P265" s="20">
        <v>689.743243858357</v>
      </c>
      <c r="Q265" s="20">
        <v>534.30745350044106</v>
      </c>
      <c r="R265" s="20">
        <f t="shared" si="8"/>
        <v>3.3835532255571419</v>
      </c>
      <c r="S265" s="20">
        <f t="shared" si="9"/>
        <v>0.22554813688955114</v>
      </c>
      <c r="T265" s="24">
        <v>3.8851412088430899</v>
      </c>
      <c r="U265" s="24">
        <v>-2.1890600413388701E-2</v>
      </c>
      <c r="V265" s="24">
        <v>3.90703180925648</v>
      </c>
      <c r="W265" s="25" t="s">
        <v>17309</v>
      </c>
      <c r="X265" s="19" t="s">
        <v>31</v>
      </c>
      <c r="Y265" s="19" t="s">
        <v>17310</v>
      </c>
    </row>
    <row r="266" spans="1:25" x14ac:dyDescent="0.25">
      <c r="A266" s="19" t="s">
        <v>15788</v>
      </c>
      <c r="B266" s="20">
        <v>273.863003863573</v>
      </c>
      <c r="C266" s="21">
        <v>5.0288820460694703</v>
      </c>
      <c r="D266" s="20">
        <v>1.38629709316864</v>
      </c>
      <c r="E266" s="20">
        <v>3.6275644454934399</v>
      </c>
      <c r="F266" s="22">
        <v>2.8610737575828301E-4</v>
      </c>
      <c r="G266" s="23">
        <v>7.5226351204125005E-2</v>
      </c>
      <c r="H266" s="20">
        <v>6.7661740738666403</v>
      </c>
      <c r="I266" s="20">
        <v>4.4302653729931603</v>
      </c>
      <c r="J266" s="20" t="s">
        <v>18</v>
      </c>
      <c r="K266" s="20" t="s">
        <v>18</v>
      </c>
      <c r="L266" s="20" t="s">
        <v>18</v>
      </c>
      <c r="M266" s="20">
        <v>436.41822776439801</v>
      </c>
      <c r="N266" s="20">
        <v>682.26086744094698</v>
      </c>
      <c r="O266" s="20">
        <v>390.87850048781303</v>
      </c>
      <c r="P266" s="20">
        <v>619.69119565399296</v>
      </c>
      <c r="Q266" s="20">
        <v>598.18480784171504</v>
      </c>
      <c r="R266" s="20">
        <f t="shared" si="8"/>
        <v>1.000862489953348</v>
      </c>
      <c r="S266" s="20">
        <f t="shared" si="9"/>
        <v>0</v>
      </c>
      <c r="T266" s="24" t="s">
        <v>38</v>
      </c>
      <c r="U266" s="24">
        <v>6.0814556703375003E-2</v>
      </c>
      <c r="V266" s="24" t="s">
        <v>38</v>
      </c>
      <c r="W266" s="25" t="s">
        <v>15785</v>
      </c>
      <c r="X266" s="19" t="s">
        <v>31</v>
      </c>
      <c r="Y266" s="19" t="s">
        <v>15789</v>
      </c>
    </row>
    <row r="267" spans="1:25" x14ac:dyDescent="0.25">
      <c r="A267" s="19" t="s">
        <v>14593</v>
      </c>
      <c r="B267" s="20">
        <v>87.231977990047994</v>
      </c>
      <c r="C267" s="21">
        <v>2.1782733170078799</v>
      </c>
      <c r="D267" s="20">
        <v>0.85405149229706201</v>
      </c>
      <c r="E267" s="20">
        <v>2.55051754683923</v>
      </c>
      <c r="F267" s="22">
        <v>1.07563109350117E-2</v>
      </c>
      <c r="G267" s="23">
        <v>0.29111858635445698</v>
      </c>
      <c r="H267" s="20">
        <v>6.7661740738666403</v>
      </c>
      <c r="I267" s="20">
        <v>7.75296440273803</v>
      </c>
      <c r="J267" s="20">
        <v>2.9762322372168502</v>
      </c>
      <c r="K267" s="20">
        <v>2.1554476370573701</v>
      </c>
      <c r="L267" s="20">
        <v>1.33077821544319</v>
      </c>
      <c r="M267" s="20">
        <v>151.11122098302201</v>
      </c>
      <c r="N267" s="20">
        <v>140.660925592533</v>
      </c>
      <c r="O267" s="20">
        <v>136.906682911975</v>
      </c>
      <c r="P267" s="20">
        <v>186.446220605462</v>
      </c>
      <c r="Q267" s="20">
        <v>236.21313324116599</v>
      </c>
      <c r="R267" s="28">
        <f t="shared" si="8"/>
        <v>4.9761907183436067</v>
      </c>
      <c r="S267" s="20">
        <f t="shared" si="9"/>
        <v>1.1549053490008931</v>
      </c>
      <c r="T267" s="24">
        <v>1.7527634268561501</v>
      </c>
      <c r="U267" s="24">
        <v>-0.35450373315026601</v>
      </c>
      <c r="V267" s="24">
        <v>2.1072671600064199</v>
      </c>
      <c r="W267" s="25" t="s">
        <v>14594</v>
      </c>
      <c r="X267" s="19" t="s">
        <v>31</v>
      </c>
      <c r="Y267" s="19" t="s">
        <v>14595</v>
      </c>
    </row>
    <row r="268" spans="1:25" x14ac:dyDescent="0.25">
      <c r="A268" s="19" t="s">
        <v>13567</v>
      </c>
      <c r="B268" s="20">
        <v>106.006781952251</v>
      </c>
      <c r="C268" s="21">
        <v>4.0753229793933698</v>
      </c>
      <c r="D268" s="20">
        <v>1.1718300092953799</v>
      </c>
      <c r="E268" s="20">
        <v>3.4777424601404801</v>
      </c>
      <c r="F268" s="22">
        <v>5.0565550502795103E-4</v>
      </c>
      <c r="G268" s="23">
        <v>9.2546951548275802E-2</v>
      </c>
      <c r="H268" s="20">
        <v>11.276956789777699</v>
      </c>
      <c r="I268" s="20">
        <v>6.6453980594897404</v>
      </c>
      <c r="J268" s="20">
        <v>0.99207741240561798</v>
      </c>
      <c r="K268" s="20">
        <v>1.0777238185286799</v>
      </c>
      <c r="L268" s="20" t="s">
        <v>18</v>
      </c>
      <c r="M268" s="20">
        <v>166.89896048871</v>
      </c>
      <c r="N268" s="20">
        <v>224.83596767940301</v>
      </c>
      <c r="O268" s="20">
        <v>202.383792130746</v>
      </c>
      <c r="P268" s="20">
        <v>209.07842079456501</v>
      </c>
      <c r="Q268" s="20">
        <v>236.878522348888</v>
      </c>
      <c r="R268" s="28">
        <f t="shared" si="8"/>
        <v>4.5751230131759053</v>
      </c>
      <c r="S268" s="20">
        <f t="shared" si="9"/>
        <v>0.31924590239712902</v>
      </c>
      <c r="T268" s="24">
        <v>3.6991585755077998</v>
      </c>
      <c r="U268" s="24">
        <v>-0.141911950933891</v>
      </c>
      <c r="V268" s="24">
        <v>3.84107052644169</v>
      </c>
      <c r="W268" s="25" t="s">
        <v>13563</v>
      </c>
      <c r="X268" s="19" t="s">
        <v>31</v>
      </c>
      <c r="Y268" s="19" t="s">
        <v>13568</v>
      </c>
    </row>
    <row r="269" spans="1:25" x14ac:dyDescent="0.25">
      <c r="A269" s="19" t="s">
        <v>10678</v>
      </c>
      <c r="B269" s="20">
        <v>424.06147404518299</v>
      </c>
      <c r="C269" s="21">
        <v>2.08616853296488</v>
      </c>
      <c r="D269" s="20">
        <v>0.74124259885629395</v>
      </c>
      <c r="E269" s="20">
        <v>2.8144207256622198</v>
      </c>
      <c r="F269" s="22">
        <v>4.8865228259736496E-3</v>
      </c>
      <c r="G269" s="23">
        <v>0.22407027572956301</v>
      </c>
      <c r="H269" s="20">
        <v>9.0215654318221805</v>
      </c>
      <c r="I269" s="20">
        <v>11.0756634324829</v>
      </c>
      <c r="J269" s="20">
        <v>2.9762322372168502</v>
      </c>
      <c r="K269" s="20">
        <v>4.3108952741147304</v>
      </c>
      <c r="L269" s="20" t="s">
        <v>18</v>
      </c>
      <c r="M269" s="20">
        <v>904.411934540174</v>
      </c>
      <c r="N269" s="20">
        <v>917.06493220958396</v>
      </c>
      <c r="O269" s="20">
        <v>842.27372313236901</v>
      </c>
      <c r="P269" s="20">
        <v>825.53644499297104</v>
      </c>
      <c r="Q269" s="20">
        <v>723.943349201096</v>
      </c>
      <c r="R269" s="20">
        <f t="shared" si="8"/>
        <v>1.1033480156224307</v>
      </c>
      <c r="S269" s="20">
        <f t="shared" si="9"/>
        <v>0.30467719430710066</v>
      </c>
      <c r="T269" s="24">
        <v>2.0485369471915398</v>
      </c>
      <c r="U269" s="24">
        <v>0.19200245335139399</v>
      </c>
      <c r="V269" s="24">
        <v>1.85653449384015</v>
      </c>
      <c r="W269" s="25" t="s">
        <v>10671</v>
      </c>
      <c r="X269" s="19" t="s">
        <v>31</v>
      </c>
      <c r="Y269" s="19" t="s">
        <v>10679</v>
      </c>
    </row>
    <row r="270" spans="1:25" x14ac:dyDescent="0.25">
      <c r="A270" s="19" t="s">
        <v>12604</v>
      </c>
      <c r="B270" s="20">
        <v>645.52581696630398</v>
      </c>
      <c r="C270" s="21">
        <v>1.73528837161206</v>
      </c>
      <c r="D270" s="20">
        <v>0.83654359833282799</v>
      </c>
      <c r="E270" s="20">
        <v>2.07435497094278</v>
      </c>
      <c r="F270" s="22">
        <v>3.8046356008735398E-2</v>
      </c>
      <c r="G270" s="23">
        <v>0.41872956185050098</v>
      </c>
      <c r="H270" s="20">
        <v>10.149261110799999</v>
      </c>
      <c r="I270" s="20">
        <v>2.2151326864965801</v>
      </c>
      <c r="J270" s="20">
        <v>2.9762322372168502</v>
      </c>
      <c r="K270" s="20">
        <v>1.0777238185286799</v>
      </c>
      <c r="L270" s="20">
        <v>1.9961673231647901</v>
      </c>
      <c r="M270" s="20">
        <v>1096.1201999663999</v>
      </c>
      <c r="N270" s="20">
        <v>1332.40231092769</v>
      </c>
      <c r="O270" s="20">
        <v>1142.87317909127</v>
      </c>
      <c r="P270" s="20">
        <v>1512.04651739574</v>
      </c>
      <c r="Q270" s="20">
        <v>1353.4014451057301</v>
      </c>
      <c r="R270" s="20">
        <f t="shared" si="8"/>
        <v>0.50913235277133495</v>
      </c>
      <c r="S270" s="20">
        <f t="shared" si="9"/>
        <v>0.1509390880917853</v>
      </c>
      <c r="T270" s="24">
        <v>1.6161175412095099</v>
      </c>
      <c r="U270" s="24">
        <v>-0.137956740024789</v>
      </c>
      <c r="V270" s="24">
        <v>1.7540742812343</v>
      </c>
      <c r="W270" s="25" t="s">
        <v>12601</v>
      </c>
      <c r="X270" s="19" t="s">
        <v>31</v>
      </c>
      <c r="Y270" s="19" t="s">
        <v>12605</v>
      </c>
    </row>
    <row r="271" spans="1:25" x14ac:dyDescent="0.25">
      <c r="A271" s="19" t="s">
        <v>11943</v>
      </c>
      <c r="B271" s="20">
        <v>385.84140291684599</v>
      </c>
      <c r="C271" s="21">
        <v>1.99174804379349</v>
      </c>
      <c r="D271" s="20">
        <v>0.82089072809041697</v>
      </c>
      <c r="E271" s="20">
        <v>2.4263254238804302</v>
      </c>
      <c r="F271" s="22">
        <v>1.52525865908941E-2</v>
      </c>
      <c r="G271" s="23">
        <v>0.320187290890175</v>
      </c>
      <c r="H271" s="20">
        <v>5.6384783948888604</v>
      </c>
      <c r="I271" s="20">
        <v>7.75296440273803</v>
      </c>
      <c r="J271" s="20">
        <v>1.9841548248112399</v>
      </c>
      <c r="K271" s="20">
        <v>1.0777238185286799</v>
      </c>
      <c r="L271" s="20">
        <v>1.9961673231647901</v>
      </c>
      <c r="M271" s="20">
        <v>692.40514689235295</v>
      </c>
      <c r="N271" s="20">
        <v>814.06126228749304</v>
      </c>
      <c r="O271" s="20">
        <v>694.45418868393199</v>
      </c>
      <c r="P271" s="20">
        <v>880.50035973793399</v>
      </c>
      <c r="Q271" s="20">
        <v>758.54358280261897</v>
      </c>
      <c r="R271" s="20">
        <f t="shared" si="8"/>
        <v>0.88893072663448847</v>
      </c>
      <c r="S271" s="20">
        <f t="shared" si="9"/>
        <v>0.21675808944618866</v>
      </c>
      <c r="T271" s="24">
        <v>1.98962185301092</v>
      </c>
      <c r="U271" s="24">
        <v>-4.6363306773773601E-2</v>
      </c>
      <c r="V271" s="24">
        <v>2.0359851597846998</v>
      </c>
      <c r="W271" s="25" t="s">
        <v>11941</v>
      </c>
      <c r="X271" s="19" t="s">
        <v>31</v>
      </c>
      <c r="Y271" s="19" t="s">
        <v>11944</v>
      </c>
    </row>
    <row r="272" spans="1:25" x14ac:dyDescent="0.25">
      <c r="A272" s="19" t="s">
        <v>9042</v>
      </c>
      <c r="B272" s="20">
        <v>256.56700539470199</v>
      </c>
      <c r="C272" s="21">
        <v>1.41522279959805</v>
      </c>
      <c r="D272" s="20">
        <v>0.57059234212784304</v>
      </c>
      <c r="E272" s="20">
        <v>2.4802695288906702</v>
      </c>
      <c r="F272" s="22">
        <v>1.31283103606861E-2</v>
      </c>
      <c r="G272" s="23">
        <v>0.30611208308125598</v>
      </c>
      <c r="H272" s="20">
        <v>12.404652468755501</v>
      </c>
      <c r="I272" s="20">
        <v>25.474025894710699</v>
      </c>
      <c r="J272" s="20">
        <v>4.9603870620280901</v>
      </c>
      <c r="K272" s="20">
        <v>8.6217905482294697</v>
      </c>
      <c r="L272" s="20">
        <v>7.9846692926591496</v>
      </c>
      <c r="M272" s="20">
        <v>486.03683763942001</v>
      </c>
      <c r="N272" s="20">
        <v>506.15781886446899</v>
      </c>
      <c r="O272" s="20">
        <v>438.498216283283</v>
      </c>
      <c r="P272" s="20">
        <v>503.29702325289497</v>
      </c>
      <c r="Q272" s="20">
        <v>572.23463264057204</v>
      </c>
      <c r="R272" s="20">
        <f t="shared" si="8"/>
        <v>3.8176660310725761</v>
      </c>
      <c r="S272" s="20">
        <f t="shared" si="9"/>
        <v>1.4244664057988261</v>
      </c>
      <c r="T272" s="24">
        <v>1.39753322660173</v>
      </c>
      <c r="U272" s="24">
        <v>-2.47360769227341E-2</v>
      </c>
      <c r="V272" s="24">
        <v>1.42226930352447</v>
      </c>
      <c r="W272" s="25" t="s">
        <v>9043</v>
      </c>
      <c r="X272" s="19" t="s">
        <v>31</v>
      </c>
      <c r="Y272" s="19" t="s">
        <v>9044</v>
      </c>
    </row>
    <row r="273" spans="1:25" x14ac:dyDescent="0.25">
      <c r="A273" s="19" t="s">
        <v>8446</v>
      </c>
      <c r="B273" s="20">
        <v>248.02749381424201</v>
      </c>
      <c r="C273" s="21">
        <v>5.4359414700496904</v>
      </c>
      <c r="D273" s="20">
        <v>1.2902426338383199</v>
      </c>
      <c r="E273" s="20">
        <v>4.2131156787761599</v>
      </c>
      <c r="F273" s="22">
        <v>2.51871982553858E-5</v>
      </c>
      <c r="G273" s="23">
        <v>2.1229466232958401E-2</v>
      </c>
      <c r="H273" s="20">
        <v>9.0215654318221805</v>
      </c>
      <c r="I273" s="20">
        <v>7.75296440273803</v>
      </c>
      <c r="J273" s="20" t="s">
        <v>18</v>
      </c>
      <c r="K273" s="20" t="s">
        <v>18</v>
      </c>
      <c r="L273" s="20" t="s">
        <v>18</v>
      </c>
      <c r="M273" s="20">
        <v>489.41992467635401</v>
      </c>
      <c r="N273" s="20">
        <v>594.76312632433201</v>
      </c>
      <c r="O273" s="20">
        <v>470.24469348026298</v>
      </c>
      <c r="P273" s="20">
        <v>461.26579433027598</v>
      </c>
      <c r="Q273" s="20">
        <v>447.80686949663402</v>
      </c>
      <c r="R273" s="20">
        <f t="shared" si="8"/>
        <v>1.5472045812815054</v>
      </c>
      <c r="S273" s="20">
        <f t="shared" si="9"/>
        <v>0</v>
      </c>
      <c r="T273" s="24" t="s">
        <v>38</v>
      </c>
      <c r="U273" s="24">
        <v>0.237616424856297</v>
      </c>
      <c r="V273" s="24" t="s">
        <v>38</v>
      </c>
      <c r="W273" s="25" t="s">
        <v>8445</v>
      </c>
      <c r="X273" s="19" t="s">
        <v>31</v>
      </c>
      <c r="Y273" s="19" t="s">
        <v>8447</v>
      </c>
    </row>
    <row r="274" spans="1:25" x14ac:dyDescent="0.25">
      <c r="A274" s="19" t="s">
        <v>7886</v>
      </c>
      <c r="B274" s="20">
        <v>707.95857633641504</v>
      </c>
      <c r="C274" s="21">
        <v>3.4938257077030399</v>
      </c>
      <c r="D274" s="20">
        <v>1.0034977145242401</v>
      </c>
      <c r="E274" s="20">
        <v>3.4816478972844198</v>
      </c>
      <c r="F274" s="22">
        <v>4.9833849748225198E-4</v>
      </c>
      <c r="G274" s="23">
        <v>9.2546951548275802E-2</v>
      </c>
      <c r="H274" s="20">
        <v>13.5323481477333</v>
      </c>
      <c r="I274" s="20">
        <v>5.5378317162414499</v>
      </c>
      <c r="J274" s="20">
        <v>0.99207741240561798</v>
      </c>
      <c r="K274" s="20">
        <v>2.1554476370573701</v>
      </c>
      <c r="L274" s="20" t="s">
        <v>18</v>
      </c>
      <c r="M274" s="20">
        <v>1311.51007465115</v>
      </c>
      <c r="N274" s="20">
        <v>1436.51354719303</v>
      </c>
      <c r="O274" s="20">
        <v>1684.5474462647401</v>
      </c>
      <c r="P274" s="20">
        <v>1267.40321058973</v>
      </c>
      <c r="Q274" s="20">
        <v>1357.39377975206</v>
      </c>
      <c r="R274" s="20">
        <f t="shared" si="8"/>
        <v>0.69395982306647286</v>
      </c>
      <c r="S274" s="20">
        <f t="shared" si="9"/>
        <v>7.3039532944402158E-2</v>
      </c>
      <c r="T274" s="24">
        <v>3.1839911867462698</v>
      </c>
      <c r="U274" s="24">
        <v>-6.41115083104533E-2</v>
      </c>
      <c r="V274" s="24">
        <v>3.24810269505672</v>
      </c>
      <c r="W274" s="25" t="s">
        <v>7880</v>
      </c>
      <c r="X274" s="19" t="s">
        <v>31</v>
      </c>
      <c r="Y274" s="19" t="s">
        <v>7887</v>
      </c>
    </row>
    <row r="275" spans="1:25" x14ac:dyDescent="0.25">
      <c r="A275" s="19" t="s">
        <v>7870</v>
      </c>
      <c r="B275" s="20">
        <v>240.684535509341</v>
      </c>
      <c r="C275" s="21">
        <v>5.7721438555281601</v>
      </c>
      <c r="D275" s="20">
        <v>1.3850062259962901</v>
      </c>
      <c r="E275" s="20">
        <v>4.1675941574746496</v>
      </c>
      <c r="F275" s="22">
        <v>3.0783137217386298E-5</v>
      </c>
      <c r="G275" s="23">
        <v>2.29698172982097E-2</v>
      </c>
      <c r="H275" s="20">
        <v>5.6384783948888604</v>
      </c>
      <c r="I275" s="20">
        <v>13.2907961189795</v>
      </c>
      <c r="J275" s="20" t="s">
        <v>18</v>
      </c>
      <c r="K275" s="20" t="s">
        <v>18</v>
      </c>
      <c r="L275" s="20" t="s">
        <v>18</v>
      </c>
      <c r="M275" s="20">
        <v>400.331966037109</v>
      </c>
      <c r="N275" s="20">
        <v>587.01016192159398</v>
      </c>
      <c r="O275" s="20">
        <v>357.14786846602198</v>
      </c>
      <c r="P275" s="20">
        <v>401.99098431119899</v>
      </c>
      <c r="Q275" s="20">
        <v>641.43509984361799</v>
      </c>
      <c r="R275" s="20">
        <f t="shared" si="8"/>
        <v>1.9171950611490676</v>
      </c>
      <c r="S275" s="20">
        <f t="shared" si="9"/>
        <v>0</v>
      </c>
      <c r="T275" s="24" t="s">
        <v>38</v>
      </c>
      <c r="U275" s="24">
        <v>8.0566329200381204E-2</v>
      </c>
      <c r="V275" s="24" t="s">
        <v>38</v>
      </c>
      <c r="W275" s="25" t="s">
        <v>7868</v>
      </c>
      <c r="X275" s="19" t="s">
        <v>31</v>
      </c>
      <c r="Y275" s="19" t="s">
        <v>7871</v>
      </c>
    </row>
    <row r="276" spans="1:25" x14ac:dyDescent="0.25">
      <c r="A276" s="19" t="s">
        <v>7442</v>
      </c>
      <c r="B276" s="20">
        <v>587.02641128678295</v>
      </c>
      <c r="C276" s="21">
        <v>1.85934988405666</v>
      </c>
      <c r="D276" s="20">
        <v>0.63868488801416601</v>
      </c>
      <c r="E276" s="20">
        <v>2.9112163430668501</v>
      </c>
      <c r="F276" s="22">
        <v>3.6002463977142002E-3</v>
      </c>
      <c r="G276" s="23">
        <v>0.193905930026358</v>
      </c>
      <c r="H276" s="20">
        <v>5.6384783948888604</v>
      </c>
      <c r="I276" s="20">
        <v>9.9680970892346092</v>
      </c>
      <c r="J276" s="20">
        <v>2.9762322372168502</v>
      </c>
      <c r="K276" s="20">
        <v>7.5440667297007797</v>
      </c>
      <c r="L276" s="20">
        <v>3.9923346463295699</v>
      </c>
      <c r="M276" s="20">
        <v>746.53453948328604</v>
      </c>
      <c r="N276" s="20">
        <v>624.66741759203603</v>
      </c>
      <c r="O276" s="20">
        <v>1471.2508025975301</v>
      </c>
      <c r="P276" s="20">
        <v>1487.2588695695799</v>
      </c>
      <c r="Q276" s="20">
        <v>1510.4332745280201</v>
      </c>
      <c r="R276" s="20">
        <f t="shared" si="8"/>
        <v>1.1381675327689296</v>
      </c>
      <c r="S276" s="20">
        <f t="shared" si="9"/>
        <v>0.32474421325919084</v>
      </c>
      <c r="T276" s="24">
        <v>0.68980715583381202</v>
      </c>
      <c r="U276" s="24">
        <v>-1.11953005210747</v>
      </c>
      <c r="V276" s="24">
        <v>1.8093372079412799</v>
      </c>
      <c r="W276" s="25" t="s">
        <v>7443</v>
      </c>
      <c r="X276" s="19" t="s">
        <v>31</v>
      </c>
      <c r="Y276" s="19" t="s">
        <v>7444</v>
      </c>
    </row>
    <row r="277" spans="1:25" x14ac:dyDescent="0.25">
      <c r="A277" s="19" t="s">
        <v>7350</v>
      </c>
      <c r="B277" s="20">
        <v>2027.72607607287</v>
      </c>
      <c r="C277" s="21">
        <v>1.7810853236376001</v>
      </c>
      <c r="D277" s="20">
        <v>0.731819384326719</v>
      </c>
      <c r="E277" s="20">
        <v>2.4337771884468702</v>
      </c>
      <c r="F277" s="22">
        <v>1.4942189797117301E-2</v>
      </c>
      <c r="G277" s="23">
        <v>0.31990707280478903</v>
      </c>
      <c r="H277" s="20">
        <v>20.298522221599899</v>
      </c>
      <c r="I277" s="20">
        <v>8.8605307459863205</v>
      </c>
      <c r="J277" s="20">
        <v>9.9207741240561695</v>
      </c>
      <c r="K277" s="20">
        <v>4.3108952741147304</v>
      </c>
      <c r="L277" s="20">
        <v>4.6577237540511698</v>
      </c>
      <c r="M277" s="20">
        <v>2758.3436307796301</v>
      </c>
      <c r="N277" s="20">
        <v>3573.0090233189799</v>
      </c>
      <c r="O277" s="20">
        <v>3270.8792287013198</v>
      </c>
      <c r="P277" s="20">
        <v>4525.3623140019399</v>
      </c>
      <c r="Q277" s="20">
        <v>6101.6181178070301</v>
      </c>
      <c r="R277" s="20">
        <f t="shared" si="8"/>
        <v>0.46055013139585693</v>
      </c>
      <c r="S277" s="20">
        <f t="shared" si="9"/>
        <v>0.13591584325674866</v>
      </c>
      <c r="T277" s="24">
        <v>1.2113300111601699</v>
      </c>
      <c r="U277" s="24">
        <v>-0.54931455661047401</v>
      </c>
      <c r="V277" s="24">
        <v>1.7606445677706499</v>
      </c>
      <c r="W277" s="25" t="s">
        <v>7351</v>
      </c>
      <c r="X277" s="19" t="s">
        <v>31</v>
      </c>
      <c r="Y277" s="19" t="s">
        <v>7352</v>
      </c>
    </row>
    <row r="278" spans="1:25" x14ac:dyDescent="0.25">
      <c r="A278" s="19" t="s">
        <v>6346</v>
      </c>
      <c r="B278" s="20">
        <v>211.105700030847</v>
      </c>
      <c r="C278" s="21">
        <v>2.9273977100342301</v>
      </c>
      <c r="D278" s="20">
        <v>0.97361969618387401</v>
      </c>
      <c r="E278" s="20">
        <v>3.0067157859565099</v>
      </c>
      <c r="F278" s="22">
        <v>2.64086545919013E-3</v>
      </c>
      <c r="G278" s="23">
        <v>0.172033521341528</v>
      </c>
      <c r="H278" s="20">
        <v>15.787739505688799</v>
      </c>
      <c r="I278" s="20">
        <v>12.183229775731199</v>
      </c>
      <c r="J278" s="20">
        <v>3.9683096496224701</v>
      </c>
      <c r="K278" s="20" t="s">
        <v>18</v>
      </c>
      <c r="L278" s="20" t="s">
        <v>18</v>
      </c>
      <c r="M278" s="20">
        <v>444.31209751724299</v>
      </c>
      <c r="N278" s="20">
        <v>612.48418781630403</v>
      </c>
      <c r="O278" s="20">
        <v>275.79752064876197</v>
      </c>
      <c r="P278" s="20">
        <v>292.06315482127297</v>
      </c>
      <c r="Q278" s="20">
        <v>454.46076057385</v>
      </c>
      <c r="R278" s="20">
        <f t="shared" si="8"/>
        <v>2.6467702119705856</v>
      </c>
      <c r="S278" s="20">
        <f t="shared" si="9"/>
        <v>0.3881665305756265</v>
      </c>
      <c r="T278" s="24">
        <v>3.4022962396854299</v>
      </c>
      <c r="U278" s="24">
        <v>0.63281092473238898</v>
      </c>
      <c r="V278" s="24">
        <v>2.7694853149530401</v>
      </c>
      <c r="W278" s="25" t="s">
        <v>6345</v>
      </c>
      <c r="X278" s="19" t="s">
        <v>31</v>
      </c>
      <c r="Y278" s="19" t="s">
        <v>6347</v>
      </c>
    </row>
    <row r="279" spans="1:25" x14ac:dyDescent="0.25">
      <c r="A279" s="19" t="s">
        <v>5353</v>
      </c>
      <c r="B279" s="20">
        <v>138.827174249443</v>
      </c>
      <c r="C279" s="21">
        <v>5.3469519093213203</v>
      </c>
      <c r="D279" s="20">
        <v>1.31166715737954</v>
      </c>
      <c r="E279" s="20">
        <v>4.0764548225813098</v>
      </c>
      <c r="F279" s="22">
        <v>4.5727534878182901E-5</v>
      </c>
      <c r="G279" s="23">
        <v>2.9704061866033301E-2</v>
      </c>
      <c r="H279" s="20">
        <v>9.0215654318221805</v>
      </c>
      <c r="I279" s="20">
        <v>6.6453980594897404</v>
      </c>
      <c r="J279" s="20" t="s">
        <v>18</v>
      </c>
      <c r="K279" s="20" t="s">
        <v>18</v>
      </c>
      <c r="L279" s="20" t="s">
        <v>18</v>
      </c>
      <c r="M279" s="20">
        <v>304.47783332399899</v>
      </c>
      <c r="N279" s="20">
        <v>296.82777999054201</v>
      </c>
      <c r="O279" s="20">
        <v>291.67075924725202</v>
      </c>
      <c r="P279" s="20">
        <v>264.04233553952702</v>
      </c>
      <c r="Q279" s="20">
        <v>215.586070901797</v>
      </c>
      <c r="R279" s="20">
        <f t="shared" si="8"/>
        <v>2.6054909757039941</v>
      </c>
      <c r="S279" s="20">
        <f t="shared" si="9"/>
        <v>0</v>
      </c>
      <c r="T279" s="24" t="s">
        <v>38</v>
      </c>
      <c r="U279" s="24">
        <v>0.225770376844314</v>
      </c>
      <c r="V279" s="24" t="s">
        <v>38</v>
      </c>
      <c r="W279" s="25" t="s">
        <v>5345</v>
      </c>
      <c r="X279" s="19" t="s">
        <v>31</v>
      </c>
      <c r="Y279" s="19" t="s">
        <v>5354</v>
      </c>
    </row>
    <row r="280" spans="1:25" x14ac:dyDescent="0.25">
      <c r="A280" s="19" t="s">
        <v>3847</v>
      </c>
      <c r="B280" s="20">
        <v>264.49932388686602</v>
      </c>
      <c r="C280" s="21">
        <v>2.5291022579190199</v>
      </c>
      <c r="D280" s="20">
        <v>0.75757728986845696</v>
      </c>
      <c r="E280" s="20">
        <v>3.3384082281006102</v>
      </c>
      <c r="F280" s="22">
        <v>8.4259858445737005E-4</v>
      </c>
      <c r="G280" s="23">
        <v>0.122350876269553</v>
      </c>
      <c r="H280" s="20">
        <v>10.149261110799999</v>
      </c>
      <c r="I280" s="20">
        <v>25.474025894710699</v>
      </c>
      <c r="J280" s="20">
        <v>1.9841548248112399</v>
      </c>
      <c r="K280" s="20">
        <v>8.6217905482294697</v>
      </c>
      <c r="L280" s="20">
        <v>2.6615564308863799</v>
      </c>
      <c r="M280" s="20">
        <v>372.13957406266502</v>
      </c>
      <c r="N280" s="20">
        <v>484.006491999503</v>
      </c>
      <c r="O280" s="20">
        <v>469.25261606785699</v>
      </c>
      <c r="P280" s="20">
        <v>641.24567202456706</v>
      </c>
      <c r="Q280" s="20">
        <v>629.45809590463</v>
      </c>
      <c r="R280" s="20">
        <f t="shared" si="8"/>
        <v>4.160888943794312</v>
      </c>
      <c r="S280" s="20">
        <f t="shared" si="9"/>
        <v>0.76251921749031337</v>
      </c>
      <c r="T280" s="24">
        <v>2.00988639768233</v>
      </c>
      <c r="U280" s="24">
        <v>-0.43815978211826501</v>
      </c>
      <c r="V280" s="24">
        <v>2.4480461798005999</v>
      </c>
      <c r="W280" s="25" t="s">
        <v>3833</v>
      </c>
      <c r="X280" s="19" t="s">
        <v>31</v>
      </c>
      <c r="Y280" s="19" t="s">
        <v>3848</v>
      </c>
    </row>
    <row r="281" spans="1:25" x14ac:dyDescent="0.25">
      <c r="A281" s="19" t="s">
        <v>2972</v>
      </c>
      <c r="B281" s="20">
        <v>136.81796259862699</v>
      </c>
      <c r="C281" s="21">
        <v>2.2519458343253902</v>
      </c>
      <c r="D281" s="20">
        <v>1.0191188102097399</v>
      </c>
      <c r="E281" s="20">
        <v>2.2096990181762299</v>
      </c>
      <c r="F281" s="22">
        <v>2.7126057945118898E-2</v>
      </c>
      <c r="G281" s="23">
        <v>0.37778745685426002</v>
      </c>
      <c r="H281" s="20">
        <v>7.8938697528444104</v>
      </c>
      <c r="I281" s="20">
        <v>5.5378317162414499</v>
      </c>
      <c r="J281" s="20">
        <v>4.9603870620280901</v>
      </c>
      <c r="K281" s="20" t="s">
        <v>18</v>
      </c>
      <c r="L281" s="20" t="s">
        <v>18</v>
      </c>
      <c r="M281" s="20">
        <v>227.79452715350999</v>
      </c>
      <c r="N281" s="20">
        <v>292.39751461754901</v>
      </c>
      <c r="O281" s="20">
        <v>188.494708357067</v>
      </c>
      <c r="P281" s="20">
        <v>355.64886011446498</v>
      </c>
      <c r="Q281" s="20">
        <v>285.45192721256501</v>
      </c>
      <c r="R281" s="20">
        <f t="shared" si="8"/>
        <v>2.5820659276823905</v>
      </c>
      <c r="S281" s="20">
        <f t="shared" si="9"/>
        <v>0.59792839857907853</v>
      </c>
      <c r="T281" s="24">
        <v>2.0220799668576301</v>
      </c>
      <c r="U281" s="24">
        <v>-8.8401232108527003E-2</v>
      </c>
      <c r="V281" s="24">
        <v>2.1104811989661498</v>
      </c>
      <c r="W281" s="25" t="s">
        <v>2967</v>
      </c>
      <c r="X281" s="19" t="s">
        <v>31</v>
      </c>
      <c r="Y281" s="19" t="s">
        <v>2973</v>
      </c>
    </row>
    <row r="282" spans="1:25" x14ac:dyDescent="0.25">
      <c r="A282" s="19" t="s">
        <v>2680</v>
      </c>
      <c r="B282" s="20">
        <v>26241.867755966599</v>
      </c>
      <c r="C282" s="21">
        <v>2.0741554277930101</v>
      </c>
      <c r="D282" s="20">
        <v>0.95923478568791798</v>
      </c>
      <c r="E282" s="20">
        <v>2.1623021378499399</v>
      </c>
      <c r="F282" s="22">
        <v>3.05948950565605E-2</v>
      </c>
      <c r="G282" s="23">
        <v>0.38994238916808799</v>
      </c>
      <c r="H282" s="20">
        <v>19.170826542622098</v>
      </c>
      <c r="I282" s="20">
        <v>6.6453980594897404</v>
      </c>
      <c r="J282" s="20">
        <v>8.9286967116505593</v>
      </c>
      <c r="K282" s="20" t="s">
        <v>18</v>
      </c>
      <c r="L282" s="20">
        <v>0.66538910772159598</v>
      </c>
      <c r="M282" s="20">
        <v>52741.199210111503</v>
      </c>
      <c r="N282" s="20">
        <v>52674.747718545397</v>
      </c>
      <c r="O282" s="20">
        <v>54309.293787320697</v>
      </c>
      <c r="P282" s="20">
        <v>51533.519830586003</v>
      </c>
      <c r="Q282" s="20">
        <v>51124.506702681101</v>
      </c>
      <c r="R282" s="20">
        <f t="shared" si="8"/>
        <v>2.4489866433191242E-2</v>
      </c>
      <c r="S282" s="20">
        <f t="shared" si="9"/>
        <v>6.1121549375865829E-3</v>
      </c>
      <c r="T282" s="24">
        <v>2.0130232855554602</v>
      </c>
      <c r="U282" s="24">
        <v>1.0591399997711901E-2</v>
      </c>
      <c r="V282" s="24">
        <v>2.0024318855577401</v>
      </c>
      <c r="W282" s="25" t="s">
        <v>2681</v>
      </c>
      <c r="X282" s="19" t="s">
        <v>31</v>
      </c>
      <c r="Y282" s="19" t="s">
        <v>2682</v>
      </c>
    </row>
    <row r="283" spans="1:25" x14ac:dyDescent="0.25">
      <c r="A283" s="19" t="s">
        <v>2665</v>
      </c>
      <c r="B283" s="20">
        <v>263.70971511025402</v>
      </c>
      <c r="C283" s="21">
        <v>2.43213577035828</v>
      </c>
      <c r="D283" s="20">
        <v>0.80523563440229795</v>
      </c>
      <c r="E283" s="20">
        <v>3.0204025585176502</v>
      </c>
      <c r="F283" s="22">
        <v>2.5243892054594001E-3</v>
      </c>
      <c r="G283" s="23">
        <v>0.16845680161309601</v>
      </c>
      <c r="H283" s="20">
        <v>6.7661740738666403</v>
      </c>
      <c r="I283" s="20">
        <v>6.6453980594897404</v>
      </c>
      <c r="J283" s="20">
        <v>4.9603870620280901</v>
      </c>
      <c r="K283" s="20" t="s">
        <v>18</v>
      </c>
      <c r="L283" s="20">
        <v>1.33077821544319</v>
      </c>
      <c r="M283" s="20">
        <v>402.587357395065</v>
      </c>
      <c r="N283" s="20">
        <v>352.20609715295598</v>
      </c>
      <c r="O283" s="20">
        <v>606.15929897983199</v>
      </c>
      <c r="P283" s="20">
        <v>551.79459508668594</v>
      </c>
      <c r="Q283" s="20">
        <v>704.64706507717005</v>
      </c>
      <c r="R283" s="20">
        <f t="shared" si="8"/>
        <v>1.7768532639684038</v>
      </c>
      <c r="S283" s="20">
        <f t="shared" si="9"/>
        <v>0.33776237720631153</v>
      </c>
      <c r="T283" s="24">
        <v>1.6770416943669899</v>
      </c>
      <c r="U283" s="24">
        <v>-0.71820230854739597</v>
      </c>
      <c r="V283" s="24">
        <v>2.3952440029143802</v>
      </c>
      <c r="W283" s="25" t="s">
        <v>2656</v>
      </c>
      <c r="X283" s="19" t="s">
        <v>31</v>
      </c>
      <c r="Y283" s="19" t="s">
        <v>2666</v>
      </c>
    </row>
    <row r="284" spans="1:25" x14ac:dyDescent="0.25">
      <c r="A284" s="19" t="s">
        <v>513</v>
      </c>
      <c r="B284" s="20">
        <v>304.33640145515301</v>
      </c>
      <c r="C284" s="21">
        <v>1.53388799480385</v>
      </c>
      <c r="D284" s="20">
        <v>0.74764737116926705</v>
      </c>
      <c r="E284" s="20">
        <v>2.0516195922751099</v>
      </c>
      <c r="F284" s="22">
        <v>4.0206646607364699E-2</v>
      </c>
      <c r="G284" s="23">
        <v>0.41997241386477402</v>
      </c>
      <c r="H284" s="20">
        <v>14.660043826711</v>
      </c>
      <c r="I284" s="20">
        <v>11.0756634324829</v>
      </c>
      <c r="J284" s="20">
        <v>0.99207741240561798</v>
      </c>
      <c r="K284" s="20">
        <v>7.5440667297007797</v>
      </c>
      <c r="L284" s="20">
        <v>0.66538910772159598</v>
      </c>
      <c r="M284" s="20">
        <v>713.83136479293</v>
      </c>
      <c r="N284" s="20">
        <v>860.57904870392099</v>
      </c>
      <c r="O284" s="20">
        <v>466.27638383063999</v>
      </c>
      <c r="P284" s="20">
        <v>426.77863213735901</v>
      </c>
      <c r="Q284" s="20">
        <v>540.96134457765697</v>
      </c>
      <c r="R284" s="20">
        <f t="shared" si="8"/>
        <v>1.6346250659021935</v>
      </c>
      <c r="S284" s="20">
        <f t="shared" si="9"/>
        <v>0.64166166460797758</v>
      </c>
      <c r="T284" s="24">
        <v>2.0687877490943598</v>
      </c>
      <c r="U284" s="24">
        <v>0.719712685151362</v>
      </c>
      <c r="V284" s="24">
        <v>1.34907506394299</v>
      </c>
      <c r="W284" s="25" t="s">
        <v>514</v>
      </c>
      <c r="X284" s="19" t="s">
        <v>31</v>
      </c>
      <c r="Y284" s="19" t="s">
        <v>515</v>
      </c>
    </row>
    <row r="285" spans="1:25" x14ac:dyDescent="0.25">
      <c r="A285" s="19" t="s">
        <v>2768</v>
      </c>
      <c r="B285" s="20">
        <v>1279.89795915998</v>
      </c>
      <c r="C285" s="21">
        <v>4.7543187743311703</v>
      </c>
      <c r="D285" s="20">
        <v>1.48340383203121</v>
      </c>
      <c r="E285" s="20">
        <v>3.20500639924943</v>
      </c>
      <c r="F285" s="22">
        <v>1.3505947781224999E-3</v>
      </c>
      <c r="G285" s="23">
        <v>0.151858656696295</v>
      </c>
      <c r="H285" s="20" t="s">
        <v>18</v>
      </c>
      <c r="I285" s="20">
        <v>12.183229775731199</v>
      </c>
      <c r="J285" s="20" t="s">
        <v>18</v>
      </c>
      <c r="K285" s="20" t="s">
        <v>18</v>
      </c>
      <c r="L285" s="20" t="s">
        <v>18</v>
      </c>
      <c r="M285" s="20">
        <v>3086.5030733621602</v>
      </c>
      <c r="N285" s="20">
        <v>3042.4847449030499</v>
      </c>
      <c r="O285" s="20">
        <v>2209.3563974273102</v>
      </c>
      <c r="P285" s="20">
        <v>1701.7259094567901</v>
      </c>
      <c r="Q285" s="20">
        <v>2746.72623667475</v>
      </c>
      <c r="R285" s="20">
        <f t="shared" si="8"/>
        <v>0.19878045342859929</v>
      </c>
      <c r="S285" s="20">
        <f t="shared" si="9"/>
        <v>0</v>
      </c>
      <c r="T285" s="24" t="s">
        <v>38</v>
      </c>
      <c r="U285" s="24">
        <v>0.46556395411120599</v>
      </c>
      <c r="V285" s="24" t="s">
        <v>38</v>
      </c>
      <c r="W285" s="25" t="s">
        <v>2769</v>
      </c>
      <c r="X285" s="19" t="s">
        <v>31</v>
      </c>
      <c r="Y285" s="19" t="s">
        <v>2770</v>
      </c>
    </row>
    <row r="286" spans="1:25" x14ac:dyDescent="0.25">
      <c r="A286" s="19" t="s">
        <v>4670</v>
      </c>
      <c r="B286" s="20">
        <v>68.567033800706696</v>
      </c>
      <c r="C286" s="21">
        <v>1.86248878966778</v>
      </c>
      <c r="D286" s="20">
        <v>0.92974037351516003</v>
      </c>
      <c r="E286" s="20">
        <v>2.0032353576580602</v>
      </c>
      <c r="F286" s="22">
        <v>4.5152032200040597E-2</v>
      </c>
      <c r="G286" s="23">
        <v>0.439614787786755</v>
      </c>
      <c r="H286" s="20">
        <v>3.3830870369333201</v>
      </c>
      <c r="I286" s="20">
        <v>7.75296440273803</v>
      </c>
      <c r="J286" s="20">
        <v>2.9762322372168502</v>
      </c>
      <c r="K286" s="20" t="s">
        <v>18</v>
      </c>
      <c r="L286" s="20">
        <v>1.9961673231647901</v>
      </c>
      <c r="M286" s="20">
        <v>130.81269876142201</v>
      </c>
      <c r="N286" s="20">
        <v>117.402032384319</v>
      </c>
      <c r="O286" s="20">
        <v>169.645237521361</v>
      </c>
      <c r="P286" s="20">
        <v>146.570439319901</v>
      </c>
      <c r="Q286" s="20">
        <v>105.13147902001199</v>
      </c>
      <c r="R286" s="20">
        <f t="shared" si="8"/>
        <v>4.4864587159143028</v>
      </c>
      <c r="S286" s="20">
        <f t="shared" si="9"/>
        <v>1.1801194077642647</v>
      </c>
      <c r="T286" s="24">
        <v>1.74818614628183</v>
      </c>
      <c r="U286" s="24">
        <v>-0.17845814650682401</v>
      </c>
      <c r="V286" s="24">
        <v>1.92664429278865</v>
      </c>
      <c r="W286" s="25" t="s">
        <v>4669</v>
      </c>
      <c r="X286" s="19" t="s">
        <v>31</v>
      </c>
      <c r="Y286" s="19" t="s">
        <v>31</v>
      </c>
    </row>
    <row r="287" spans="1:25" x14ac:dyDescent="0.25">
      <c r="A287" s="19" t="s">
        <v>5259</v>
      </c>
      <c r="B287" s="20">
        <v>126.94136293282899</v>
      </c>
      <c r="C287" s="21">
        <v>1.5195748795025401</v>
      </c>
      <c r="D287" s="20">
        <v>0.65644437799789701</v>
      </c>
      <c r="E287" s="20">
        <v>2.3148570243485298</v>
      </c>
      <c r="F287" s="22">
        <v>2.0620757947877499E-2</v>
      </c>
      <c r="G287" s="23">
        <v>0.34878215709678001</v>
      </c>
      <c r="H287" s="20">
        <v>9.0215654318221805</v>
      </c>
      <c r="I287" s="20">
        <v>12.183229775731199</v>
      </c>
      <c r="J287" s="20">
        <v>2.9762322372168502</v>
      </c>
      <c r="K287" s="20">
        <v>4.3108952741147304</v>
      </c>
      <c r="L287" s="20">
        <v>3.9923346463295699</v>
      </c>
      <c r="M287" s="20">
        <v>214.262179005777</v>
      </c>
      <c r="N287" s="20">
        <v>274.67645312557602</v>
      </c>
      <c r="O287" s="20">
        <v>229.16988226569799</v>
      </c>
      <c r="P287" s="20">
        <v>258.653716446884</v>
      </c>
      <c r="Q287" s="20">
        <v>260.16714111914399</v>
      </c>
      <c r="R287" s="20">
        <f t="shared" si="8"/>
        <v>4.3369032050338632</v>
      </c>
      <c r="S287" s="20">
        <f t="shared" si="9"/>
        <v>1.5079681548194928</v>
      </c>
      <c r="T287" s="24">
        <v>1.4956547735396899</v>
      </c>
      <c r="U287" s="24">
        <v>-2.8404508453831301E-2</v>
      </c>
      <c r="V287" s="24">
        <v>1.5240592819935199</v>
      </c>
      <c r="W287" s="25" t="s">
        <v>5260</v>
      </c>
      <c r="X287" s="19" t="s">
        <v>31</v>
      </c>
      <c r="Y287" s="19" t="s">
        <v>31</v>
      </c>
    </row>
    <row r="288" spans="1:25" x14ac:dyDescent="0.25">
      <c r="A288" s="19" t="s">
        <v>13908</v>
      </c>
      <c r="B288" s="20">
        <v>161.405191924924</v>
      </c>
      <c r="C288" s="21">
        <v>2.0063266318937099</v>
      </c>
      <c r="D288" s="20">
        <v>0.67026926579470003</v>
      </c>
      <c r="E288" s="20">
        <v>2.9933143801766402</v>
      </c>
      <c r="F288" s="22">
        <v>2.75965319322165E-3</v>
      </c>
      <c r="G288" s="23">
        <v>0.17291017870201</v>
      </c>
      <c r="H288" s="20">
        <v>10.149261110799999</v>
      </c>
      <c r="I288" s="20">
        <v>13.2907961189795</v>
      </c>
      <c r="J288" s="20">
        <v>3.9683096496224701</v>
      </c>
      <c r="K288" s="20">
        <v>1.0777238185286799</v>
      </c>
      <c r="L288" s="20">
        <v>5.3231128617727697</v>
      </c>
      <c r="M288" s="20">
        <v>243.58226665919901</v>
      </c>
      <c r="N288" s="20">
        <v>299.04291267703798</v>
      </c>
      <c r="O288" s="20">
        <v>315.48061714498601</v>
      </c>
      <c r="P288" s="20">
        <v>398.757812855613</v>
      </c>
      <c r="Q288" s="20">
        <v>323.379106352696</v>
      </c>
      <c r="R288" s="20">
        <f t="shared" si="8"/>
        <v>4.3197511141028153</v>
      </c>
      <c r="S288" s="20">
        <f t="shared" si="9"/>
        <v>0.99932257952831693</v>
      </c>
      <c r="T288" s="24">
        <v>1.7616414678973999</v>
      </c>
      <c r="U288" s="24">
        <v>-0.350284367193198</v>
      </c>
      <c r="V288" s="24">
        <v>2.1119258350906001</v>
      </c>
      <c r="W288" s="25" t="s">
        <v>13909</v>
      </c>
      <c r="X288" s="19" t="s">
        <v>31</v>
      </c>
      <c r="Y288" s="19" t="s">
        <v>31</v>
      </c>
    </row>
    <row r="289" spans="1:25" x14ac:dyDescent="0.25">
      <c r="A289" s="19" t="s">
        <v>4393</v>
      </c>
      <c r="B289" s="20">
        <v>121.767550439582</v>
      </c>
      <c r="C289" s="21">
        <v>2.3587213926720301</v>
      </c>
      <c r="D289" s="20">
        <v>0.96440072374559305</v>
      </c>
      <c r="E289" s="20">
        <v>2.44578973718632</v>
      </c>
      <c r="F289" s="22">
        <v>1.4453526419873901E-2</v>
      </c>
      <c r="G289" s="23">
        <v>0.31313291276295302</v>
      </c>
      <c r="H289" s="20">
        <v>7.8938697528444104</v>
      </c>
      <c r="I289" s="20" t="s">
        <v>18</v>
      </c>
      <c r="J289" s="20">
        <v>1.9841548248112399</v>
      </c>
      <c r="K289" s="20" t="s">
        <v>18</v>
      </c>
      <c r="L289" s="20">
        <v>5.3231128617727697</v>
      </c>
      <c r="M289" s="20">
        <v>94.7264370341329</v>
      </c>
      <c r="N289" s="20">
        <v>91.928006489608094</v>
      </c>
      <c r="O289" s="20">
        <v>351.19540399158899</v>
      </c>
      <c r="P289" s="20">
        <v>309.306735917732</v>
      </c>
      <c r="Q289" s="20">
        <v>355.31778352333203</v>
      </c>
      <c r="R289" s="20">
        <f t="shared" si="8"/>
        <v>4.229135724722445</v>
      </c>
      <c r="S289" s="20">
        <f t="shared" si="9"/>
        <v>0.71934675802491954</v>
      </c>
      <c r="T289" s="24">
        <v>0.69636315754093903</v>
      </c>
      <c r="U289" s="24">
        <v>-1.85924041524632</v>
      </c>
      <c r="V289" s="24">
        <v>2.5556035727872599</v>
      </c>
      <c r="W289" s="25" t="s">
        <v>4392</v>
      </c>
      <c r="X289" s="19" t="s">
        <v>31</v>
      </c>
      <c r="Y289" s="19" t="s">
        <v>31</v>
      </c>
    </row>
    <row r="290" spans="1:25" x14ac:dyDescent="0.25">
      <c r="A290" s="19" t="s">
        <v>13807</v>
      </c>
      <c r="B290" s="20">
        <v>79.696713145953893</v>
      </c>
      <c r="C290" s="21">
        <v>4.4616528277565601</v>
      </c>
      <c r="D290" s="20">
        <v>1.4095957293589101</v>
      </c>
      <c r="E290" s="20">
        <v>3.1652003016394898</v>
      </c>
      <c r="F290" s="22">
        <v>1.5497622415991999E-3</v>
      </c>
      <c r="G290" s="23">
        <v>0.159005605988078</v>
      </c>
      <c r="H290" s="20">
        <v>13.5323481477333</v>
      </c>
      <c r="I290" s="20">
        <v>7.75296440273803</v>
      </c>
      <c r="J290" s="20" t="s">
        <v>18</v>
      </c>
      <c r="K290" s="20" t="s">
        <v>18</v>
      </c>
      <c r="L290" s="20" t="s">
        <v>18</v>
      </c>
      <c r="M290" s="20">
        <v>209.75139628986599</v>
      </c>
      <c r="N290" s="20">
        <v>304.58074439327999</v>
      </c>
      <c r="O290" s="20">
        <v>75.397883342826901</v>
      </c>
      <c r="P290" s="20">
        <v>58.197086200548902</v>
      </c>
      <c r="Q290" s="20">
        <v>127.754708682546</v>
      </c>
      <c r="R290" s="20">
        <f t="shared" si="8"/>
        <v>4.1384371822845374</v>
      </c>
      <c r="S290" s="20">
        <f t="shared" si="9"/>
        <v>0</v>
      </c>
      <c r="T290" s="24" t="s">
        <v>38</v>
      </c>
      <c r="U290" s="24">
        <v>1.5616814283806399</v>
      </c>
      <c r="V290" s="24" t="s">
        <v>38</v>
      </c>
      <c r="W290" s="25" t="s">
        <v>13808</v>
      </c>
      <c r="X290" s="19" t="s">
        <v>31</v>
      </c>
      <c r="Y290" s="19" t="s">
        <v>31</v>
      </c>
    </row>
    <row r="291" spans="1:25" x14ac:dyDescent="0.25">
      <c r="A291" s="19" t="s">
        <v>1866</v>
      </c>
      <c r="B291" s="20">
        <v>77.927979188335499</v>
      </c>
      <c r="C291" s="21">
        <v>2.42834802891872</v>
      </c>
      <c r="D291" s="20">
        <v>1.05039490611686</v>
      </c>
      <c r="E291" s="20">
        <v>2.3118429219120298</v>
      </c>
      <c r="F291" s="22">
        <v>2.0786341118645701E-2</v>
      </c>
      <c r="G291" s="23">
        <v>0.34961944242181198</v>
      </c>
      <c r="H291" s="20">
        <v>3.3830870369333201</v>
      </c>
      <c r="I291" s="20">
        <v>9.9680970892346092</v>
      </c>
      <c r="J291" s="20" t="s">
        <v>18</v>
      </c>
      <c r="K291" s="20" t="s">
        <v>18</v>
      </c>
      <c r="L291" s="20">
        <v>2.6615564308863799</v>
      </c>
      <c r="M291" s="20">
        <v>148.85582962506601</v>
      </c>
      <c r="N291" s="20">
        <v>174.99548223323001</v>
      </c>
      <c r="O291" s="20">
        <v>106.15228312740101</v>
      </c>
      <c r="P291" s="20">
        <v>156.26995368665899</v>
      </c>
      <c r="Q291" s="20">
        <v>176.99350265394401</v>
      </c>
      <c r="R291" s="20">
        <f t="shared" si="8"/>
        <v>4.1226277730842904</v>
      </c>
      <c r="S291" s="20">
        <f t="shared" si="9"/>
        <v>0.60570348119725936</v>
      </c>
      <c r="T291" s="24">
        <v>2.9115881419462899</v>
      </c>
      <c r="U291" s="24">
        <v>0.144707542192519</v>
      </c>
      <c r="V291" s="24">
        <v>2.7668805997537702</v>
      </c>
      <c r="W291" s="25" t="s">
        <v>1867</v>
      </c>
      <c r="X291" s="19" t="s">
        <v>31</v>
      </c>
      <c r="Y291" s="19" t="s">
        <v>31</v>
      </c>
    </row>
    <row r="292" spans="1:25" x14ac:dyDescent="0.25">
      <c r="A292" s="19" t="s">
        <v>17493</v>
      </c>
      <c r="B292" s="20">
        <v>67.625907799556003</v>
      </c>
      <c r="C292" s="21">
        <v>4.9398151045407204</v>
      </c>
      <c r="D292" s="20">
        <v>1.3667212500885999</v>
      </c>
      <c r="E292" s="20">
        <v>3.61435450295405</v>
      </c>
      <c r="F292" s="22">
        <v>3.01096846388622E-4</v>
      </c>
      <c r="G292" s="23">
        <v>7.5226351204125005E-2</v>
      </c>
      <c r="H292" s="20">
        <v>5.6384783948888604</v>
      </c>
      <c r="I292" s="20">
        <v>6.6453980594897404</v>
      </c>
      <c r="J292" s="20" t="s">
        <v>18</v>
      </c>
      <c r="K292" s="20" t="s">
        <v>18</v>
      </c>
      <c r="L292" s="20" t="s">
        <v>18</v>
      </c>
      <c r="M292" s="20">
        <v>139.834264193244</v>
      </c>
      <c r="N292" s="20">
        <v>158.381987084505</v>
      </c>
      <c r="O292" s="20">
        <v>96.231509003344897</v>
      </c>
      <c r="P292" s="20">
        <v>113.161000945512</v>
      </c>
      <c r="Q292" s="20">
        <v>156.36644031457499</v>
      </c>
      <c r="R292" s="20">
        <f t="shared" si="8"/>
        <v>4.1191170507129051</v>
      </c>
      <c r="S292" s="20">
        <f t="shared" si="9"/>
        <v>0</v>
      </c>
      <c r="T292" s="24" t="s">
        <v>38</v>
      </c>
      <c r="U292" s="24">
        <v>0.29042821196629898</v>
      </c>
      <c r="V292" s="24" t="s">
        <v>38</v>
      </c>
      <c r="W292" s="25" t="s">
        <v>17494</v>
      </c>
      <c r="X292" s="19" t="s">
        <v>31</v>
      </c>
      <c r="Y292" s="19" t="s">
        <v>31</v>
      </c>
    </row>
    <row r="293" spans="1:25" x14ac:dyDescent="0.25">
      <c r="A293" s="19" t="s">
        <v>20040</v>
      </c>
      <c r="B293" s="20">
        <v>107.685747348978</v>
      </c>
      <c r="C293" s="21">
        <v>2.01506173151204</v>
      </c>
      <c r="D293" s="20">
        <v>0.83810117690928898</v>
      </c>
      <c r="E293" s="20">
        <v>2.4043179833526702</v>
      </c>
      <c r="F293" s="22">
        <v>1.6202672684171599E-2</v>
      </c>
      <c r="G293" s="23">
        <v>0.32750363730311199</v>
      </c>
      <c r="H293" s="20">
        <v>6.7661740738666403</v>
      </c>
      <c r="I293" s="20">
        <v>7.75296440273803</v>
      </c>
      <c r="J293" s="20">
        <v>5.9524644744337003</v>
      </c>
      <c r="K293" s="20">
        <v>1.0777238185286799</v>
      </c>
      <c r="L293" s="20">
        <v>0.66538910772159598</v>
      </c>
      <c r="M293" s="20">
        <v>173.66513456257701</v>
      </c>
      <c r="N293" s="20">
        <v>179.42574760622301</v>
      </c>
      <c r="O293" s="20">
        <v>258.93220463786599</v>
      </c>
      <c r="P293" s="20">
        <v>262.96461172099902</v>
      </c>
      <c r="Q293" s="20">
        <v>179.65505908483101</v>
      </c>
      <c r="R293" s="20">
        <f t="shared" si="8"/>
        <v>4.1120117255431126</v>
      </c>
      <c r="S293" s="20">
        <f t="shared" si="9"/>
        <v>1.0969363307334778</v>
      </c>
      <c r="T293" s="24">
        <v>1.5008168698526401</v>
      </c>
      <c r="U293" s="24">
        <v>-0.40554771848190102</v>
      </c>
      <c r="V293" s="24">
        <v>1.9063645883345499</v>
      </c>
      <c r="W293" s="25" t="s">
        <v>20033</v>
      </c>
      <c r="X293" s="19" t="s">
        <v>31</v>
      </c>
      <c r="Y293" s="19" t="s">
        <v>31</v>
      </c>
    </row>
    <row r="294" spans="1:25" x14ac:dyDescent="0.25">
      <c r="A294" s="19" t="s">
        <v>1581</v>
      </c>
      <c r="B294" s="20">
        <v>139.763053845196</v>
      </c>
      <c r="C294" s="21">
        <v>2.5698463989211202</v>
      </c>
      <c r="D294" s="20">
        <v>0.82066993483996098</v>
      </c>
      <c r="E294" s="20">
        <v>3.1314006884171599</v>
      </c>
      <c r="F294" s="22">
        <v>1.7397461597380101E-3</v>
      </c>
      <c r="G294" s="23">
        <v>0.16227086908101801</v>
      </c>
      <c r="H294" s="20">
        <v>9.0215654318221805</v>
      </c>
      <c r="I294" s="20">
        <v>7.75296440273803</v>
      </c>
      <c r="J294" s="20">
        <v>1.9841548248112399</v>
      </c>
      <c r="K294" s="20" t="s">
        <v>18</v>
      </c>
      <c r="L294" s="20">
        <v>3.3269455386079798</v>
      </c>
      <c r="M294" s="20">
        <v>204.11291789497699</v>
      </c>
      <c r="N294" s="20">
        <v>235.91163111188601</v>
      </c>
      <c r="O294" s="20">
        <v>260.91635946267701</v>
      </c>
      <c r="P294" s="20">
        <v>385.82512703326898</v>
      </c>
      <c r="Q294" s="20">
        <v>288.77887275117303</v>
      </c>
      <c r="R294" s="20">
        <f t="shared" si="8"/>
        <v>3.8121804504817711</v>
      </c>
      <c r="S294" s="20">
        <f t="shared" si="9"/>
        <v>0.56771617110433026</v>
      </c>
      <c r="T294" s="24">
        <v>2.24415213380128</v>
      </c>
      <c r="U294" s="24">
        <v>-0.50322253564092501</v>
      </c>
      <c r="V294" s="24">
        <v>2.7473746694422001</v>
      </c>
      <c r="W294" s="25" t="s">
        <v>1580</v>
      </c>
      <c r="X294" s="19" t="s">
        <v>31</v>
      </c>
      <c r="Y294" s="19" t="s">
        <v>31</v>
      </c>
    </row>
    <row r="295" spans="1:25" x14ac:dyDescent="0.25">
      <c r="A295" s="19" t="s">
        <v>12172</v>
      </c>
      <c r="B295" s="20">
        <v>282.31468282123598</v>
      </c>
      <c r="C295" s="21">
        <v>2.24218259797982</v>
      </c>
      <c r="D295" s="20">
        <v>0.93294301510909305</v>
      </c>
      <c r="E295" s="20">
        <v>2.4033435715445499</v>
      </c>
      <c r="F295" s="22">
        <v>1.6245915955641701E-2</v>
      </c>
      <c r="G295" s="23">
        <v>0.32750363730311199</v>
      </c>
      <c r="H295" s="20">
        <v>27.0646962954666</v>
      </c>
      <c r="I295" s="20">
        <v>15.505928805476101</v>
      </c>
      <c r="J295" s="20">
        <v>10.912851536461799</v>
      </c>
      <c r="K295" s="20">
        <v>3.2331714555860498</v>
      </c>
      <c r="L295" s="20" t="s">
        <v>18</v>
      </c>
      <c r="M295" s="20">
        <v>544.67701294626397</v>
      </c>
      <c r="N295" s="20">
        <v>573.71936580261399</v>
      </c>
      <c r="O295" s="20">
        <v>579.37320884488099</v>
      </c>
      <c r="P295" s="20">
        <v>594.90354782783299</v>
      </c>
      <c r="Q295" s="20">
        <v>473.757044697776</v>
      </c>
      <c r="R295" s="20">
        <f t="shared" si="8"/>
        <v>3.8063986892165542</v>
      </c>
      <c r="S295" s="20">
        <f t="shared" si="9"/>
        <v>0.85835757617860409</v>
      </c>
      <c r="T295" s="24">
        <v>2.1744242640403701</v>
      </c>
      <c r="U295" s="24">
        <v>2.5648262585734698E-2</v>
      </c>
      <c r="V295" s="24">
        <v>2.14877600145463</v>
      </c>
      <c r="W295" s="25" t="s">
        <v>12168</v>
      </c>
      <c r="X295" s="19" t="s">
        <v>31</v>
      </c>
      <c r="Y295" s="19" t="s">
        <v>31</v>
      </c>
    </row>
    <row r="296" spans="1:25" x14ac:dyDescent="0.25">
      <c r="A296" s="19" t="s">
        <v>8052</v>
      </c>
      <c r="B296" s="20">
        <v>92.828386374720594</v>
      </c>
      <c r="C296" s="21">
        <v>3.43325521306362</v>
      </c>
      <c r="D296" s="20">
        <v>1.25033897893514</v>
      </c>
      <c r="E296" s="20">
        <v>2.7458595396166601</v>
      </c>
      <c r="F296" s="22">
        <v>6.0352596658450799E-3</v>
      </c>
      <c r="G296" s="23">
        <v>0.24438873313876699</v>
      </c>
      <c r="H296" s="20">
        <v>6.7661740738666403</v>
      </c>
      <c r="I296" s="20">
        <v>8.8605307459863205</v>
      </c>
      <c r="J296" s="20">
        <v>0.99207741240561798</v>
      </c>
      <c r="K296" s="20" t="s">
        <v>18</v>
      </c>
      <c r="L296" s="20">
        <v>0.66538910772159598</v>
      </c>
      <c r="M296" s="20">
        <v>159.00509073586599</v>
      </c>
      <c r="N296" s="20">
        <v>254.74025894710701</v>
      </c>
      <c r="O296" s="20">
        <v>115.08097983905201</v>
      </c>
      <c r="P296" s="20">
        <v>205.84524933897899</v>
      </c>
      <c r="Q296" s="20">
        <v>176.32811354622299</v>
      </c>
      <c r="R296" s="20">
        <f t="shared" si="8"/>
        <v>3.7768895364810069</v>
      </c>
      <c r="S296" s="20">
        <f t="shared" si="9"/>
        <v>0.33332368925058153</v>
      </c>
      <c r="T296" s="24">
        <v>3.8219244580258498</v>
      </c>
      <c r="U296" s="24">
        <v>0.31972162671385002</v>
      </c>
      <c r="V296" s="24">
        <v>3.5022028313120002</v>
      </c>
      <c r="W296" s="25" t="s">
        <v>8053</v>
      </c>
      <c r="X296" s="19" t="s">
        <v>31</v>
      </c>
      <c r="Y296" s="19" t="s">
        <v>31</v>
      </c>
    </row>
    <row r="297" spans="1:25" x14ac:dyDescent="0.25">
      <c r="A297" s="19" t="s">
        <v>1238</v>
      </c>
      <c r="B297" s="20">
        <v>142.72566638112201</v>
      </c>
      <c r="C297" s="21">
        <v>1.7518153582188101</v>
      </c>
      <c r="D297" s="20">
        <v>0.739554548436543</v>
      </c>
      <c r="E297" s="20">
        <v>2.36874394447609</v>
      </c>
      <c r="F297" s="22">
        <v>1.7848605553791599E-2</v>
      </c>
      <c r="G297" s="23">
        <v>0.33424344458155703</v>
      </c>
      <c r="H297" s="20">
        <v>7.8938697528444104</v>
      </c>
      <c r="I297" s="20">
        <v>6.6453980594897404</v>
      </c>
      <c r="J297" s="20">
        <v>6.9445418868393203</v>
      </c>
      <c r="K297" s="20" t="s">
        <v>18</v>
      </c>
      <c r="L297" s="20">
        <v>3.9923346463295699</v>
      </c>
      <c r="M297" s="20">
        <v>217.64526604271001</v>
      </c>
      <c r="N297" s="20">
        <v>170.565216860237</v>
      </c>
      <c r="O297" s="20">
        <v>294.646991484468</v>
      </c>
      <c r="P297" s="20">
        <v>364.270650662695</v>
      </c>
      <c r="Q297" s="20">
        <v>354.65239441561101</v>
      </c>
      <c r="R297" s="20">
        <f t="shared" si="8"/>
        <v>3.7452022685252895</v>
      </c>
      <c r="S297" s="20">
        <f t="shared" si="9"/>
        <v>1.0790449735726309</v>
      </c>
      <c r="T297" s="24">
        <v>0.995716341549433</v>
      </c>
      <c r="U297" s="24">
        <v>-0.79957229916170702</v>
      </c>
      <c r="V297" s="24">
        <v>1.7952886407111399</v>
      </c>
      <c r="W297" s="25" t="s">
        <v>1239</v>
      </c>
      <c r="X297" s="19" t="s">
        <v>31</v>
      </c>
      <c r="Y297" s="19" t="s">
        <v>31</v>
      </c>
    </row>
    <row r="298" spans="1:25" x14ac:dyDescent="0.25">
      <c r="A298" s="19" t="s">
        <v>8605</v>
      </c>
      <c r="B298" s="20">
        <v>128.40266193590301</v>
      </c>
      <c r="C298" s="21">
        <v>1.75630533095398</v>
      </c>
      <c r="D298" s="20">
        <v>0.78240372005907799</v>
      </c>
      <c r="E298" s="20">
        <v>2.2447558542044801</v>
      </c>
      <c r="F298" s="22">
        <v>2.47838102085122E-2</v>
      </c>
      <c r="G298" s="23">
        <v>0.369864571257215</v>
      </c>
      <c r="H298" s="20">
        <v>10.149261110799999</v>
      </c>
      <c r="I298" s="20">
        <v>6.6453980594897404</v>
      </c>
      <c r="J298" s="20">
        <v>4.9603870620280901</v>
      </c>
      <c r="K298" s="20" t="s">
        <v>18</v>
      </c>
      <c r="L298" s="20">
        <v>3.3269455386079798</v>
      </c>
      <c r="M298" s="20">
        <v>230.04991851146599</v>
      </c>
      <c r="N298" s="20">
        <v>229.26623305239599</v>
      </c>
      <c r="O298" s="20">
        <v>200.39963730593499</v>
      </c>
      <c r="P298" s="20">
        <v>315.77307882890398</v>
      </c>
      <c r="Q298" s="20">
        <v>283.45575988939999</v>
      </c>
      <c r="R298" s="20">
        <f t="shared" si="8"/>
        <v>3.6564486385048576</v>
      </c>
      <c r="S298" s="20">
        <f t="shared" si="9"/>
        <v>1.0363978834071508</v>
      </c>
      <c r="T298" s="24">
        <v>1.60398528961217</v>
      </c>
      <c r="U298" s="24">
        <v>-0.21487983299400901</v>
      </c>
      <c r="V298" s="24">
        <v>1.8188651226061801</v>
      </c>
      <c r="W298" s="25" t="s">
        <v>8604</v>
      </c>
      <c r="X298" s="19" t="s">
        <v>31</v>
      </c>
      <c r="Y298" s="19" t="s">
        <v>31</v>
      </c>
    </row>
    <row r="299" spans="1:25" x14ac:dyDescent="0.25">
      <c r="A299" s="19" t="s">
        <v>17146</v>
      </c>
      <c r="B299" s="20">
        <v>116.035392937795</v>
      </c>
      <c r="C299" s="21">
        <v>2.1078131075969999</v>
      </c>
      <c r="D299" s="20">
        <v>0.86127270958515401</v>
      </c>
      <c r="E299" s="20">
        <v>2.4473236921813801</v>
      </c>
      <c r="F299" s="22">
        <v>1.43921519529648E-2</v>
      </c>
      <c r="G299" s="23">
        <v>0.31313291276295302</v>
      </c>
      <c r="H299" s="20">
        <v>11.276956789777699</v>
      </c>
      <c r="I299" s="20">
        <v>5.5378317162414499</v>
      </c>
      <c r="J299" s="20">
        <v>2.9762322372168502</v>
      </c>
      <c r="K299" s="20">
        <v>1.0777238185286799</v>
      </c>
      <c r="L299" s="20">
        <v>1.33077821544319</v>
      </c>
      <c r="M299" s="20">
        <v>268.39157159670998</v>
      </c>
      <c r="N299" s="20">
        <v>215.975436933417</v>
      </c>
      <c r="O299" s="20">
        <v>257.94012722546103</v>
      </c>
      <c r="P299" s="20">
        <v>170.280363327532</v>
      </c>
      <c r="Q299" s="20">
        <v>225.56690751762099</v>
      </c>
      <c r="R299" s="20">
        <f t="shared" si="8"/>
        <v>3.4714974822595273</v>
      </c>
      <c r="S299" s="20">
        <f t="shared" si="9"/>
        <v>0.82362160651605698</v>
      </c>
      <c r="T299" s="24">
        <v>2.2277460769549702</v>
      </c>
      <c r="U299" s="24">
        <v>0.15224153443324201</v>
      </c>
      <c r="V299" s="24">
        <v>2.0755045425217298</v>
      </c>
      <c r="W299" s="25" t="s">
        <v>17147</v>
      </c>
      <c r="X299" s="19" t="s">
        <v>31</v>
      </c>
      <c r="Y299" s="19" t="s">
        <v>31</v>
      </c>
    </row>
    <row r="300" spans="1:25" x14ac:dyDescent="0.25">
      <c r="A300" s="19" t="s">
        <v>3189</v>
      </c>
      <c r="B300" s="20">
        <v>117.010109804377</v>
      </c>
      <c r="C300" s="21">
        <v>2.1282728030363902</v>
      </c>
      <c r="D300" s="20">
        <v>0.862683330170674</v>
      </c>
      <c r="E300" s="20">
        <v>2.4670382846221601</v>
      </c>
      <c r="F300" s="22">
        <v>1.36235790703237E-2</v>
      </c>
      <c r="G300" s="23">
        <v>0.30890148345087498</v>
      </c>
      <c r="H300" s="20">
        <v>9.0215654318221805</v>
      </c>
      <c r="I300" s="20">
        <v>4.4302653729931603</v>
      </c>
      <c r="J300" s="20" t="s">
        <v>18</v>
      </c>
      <c r="K300" s="20">
        <v>1.0777238185286799</v>
      </c>
      <c r="L300" s="20">
        <v>3.9923346463295699</v>
      </c>
      <c r="M300" s="20">
        <v>214.262179005777</v>
      </c>
      <c r="N300" s="20">
        <v>178.318181262975</v>
      </c>
      <c r="O300" s="20">
        <v>225.201572616075</v>
      </c>
      <c r="P300" s="20">
        <v>231.71062098366701</v>
      </c>
      <c r="Q300" s="20">
        <v>302.08665490560401</v>
      </c>
      <c r="R300" s="20">
        <f t="shared" si="8"/>
        <v>3.4265164960382912</v>
      </c>
      <c r="S300" s="20">
        <f t="shared" si="9"/>
        <v>0.66799290602909778</v>
      </c>
      <c r="T300" s="24">
        <v>1.99269075007578</v>
      </c>
      <c r="U300" s="24">
        <v>-0.36614719568812498</v>
      </c>
      <c r="V300" s="24">
        <v>2.3588379457639101</v>
      </c>
      <c r="W300" s="25" t="s">
        <v>3190</v>
      </c>
      <c r="X300" s="19" t="s">
        <v>31</v>
      </c>
      <c r="Y300" s="19" t="s">
        <v>31</v>
      </c>
    </row>
    <row r="301" spans="1:25" x14ac:dyDescent="0.25">
      <c r="A301" s="19" t="s">
        <v>6651</v>
      </c>
      <c r="B301" s="20">
        <v>436.16297070130599</v>
      </c>
      <c r="C301" s="21">
        <v>1.4619589786796401</v>
      </c>
      <c r="D301" s="20">
        <v>0.64495503093426199</v>
      </c>
      <c r="E301" s="20">
        <v>2.2667611051299001</v>
      </c>
      <c r="F301" s="22">
        <v>2.3404823338390002E-2</v>
      </c>
      <c r="G301" s="23">
        <v>0.36195069773952299</v>
      </c>
      <c r="H301" s="20">
        <v>31.575479011377599</v>
      </c>
      <c r="I301" s="20">
        <v>22.1513268649658</v>
      </c>
      <c r="J301" s="20">
        <v>15.8732385984899</v>
      </c>
      <c r="K301" s="20">
        <v>11.854962003815499</v>
      </c>
      <c r="L301" s="20">
        <v>3.9923346463295699</v>
      </c>
      <c r="M301" s="20">
        <v>816.45167157990795</v>
      </c>
      <c r="N301" s="20">
        <v>855.04121698767995</v>
      </c>
      <c r="O301" s="20">
        <v>759.93129790270302</v>
      </c>
      <c r="P301" s="20">
        <v>1075.5683708916299</v>
      </c>
      <c r="Q301" s="20">
        <v>769.18980852616505</v>
      </c>
      <c r="R301" s="20">
        <f t="shared" si="8"/>
        <v>3.2143005958215847</v>
      </c>
      <c r="S301" s="20">
        <f t="shared" si="9"/>
        <v>1.2178240640518343</v>
      </c>
      <c r="T301" s="24">
        <v>1.34518745623262</v>
      </c>
      <c r="U301" s="24">
        <v>-5.5011671618474998E-2</v>
      </c>
      <c r="V301" s="24">
        <v>1.4001991278510899</v>
      </c>
      <c r="W301" s="25" t="s">
        <v>6652</v>
      </c>
      <c r="X301" s="19" t="s">
        <v>31</v>
      </c>
      <c r="Y301" s="19" t="s">
        <v>31</v>
      </c>
    </row>
    <row r="302" spans="1:25" x14ac:dyDescent="0.25">
      <c r="A302" s="19" t="s">
        <v>9428</v>
      </c>
      <c r="B302" s="20">
        <v>191.208603925989</v>
      </c>
      <c r="C302" s="21">
        <v>1.72525006944184</v>
      </c>
      <c r="D302" s="20">
        <v>0.69044952627557499</v>
      </c>
      <c r="E302" s="20">
        <v>2.4987345255317801</v>
      </c>
      <c r="F302" s="22">
        <v>1.2463764122912399E-2</v>
      </c>
      <c r="G302" s="23">
        <v>0.30408995559004298</v>
      </c>
      <c r="H302" s="20">
        <v>16.915435184666599</v>
      </c>
      <c r="I302" s="20">
        <v>7.75296440273803</v>
      </c>
      <c r="J302" s="20">
        <v>2.9762322372168502</v>
      </c>
      <c r="K302" s="20">
        <v>5.3886190926434203</v>
      </c>
      <c r="L302" s="20">
        <v>2.6615564308863799</v>
      </c>
      <c r="M302" s="20">
        <v>345.07487776719898</v>
      </c>
      <c r="N302" s="20">
        <v>429.73574118033702</v>
      </c>
      <c r="O302" s="20">
        <v>342.26670727993798</v>
      </c>
      <c r="P302" s="20">
        <v>424.62318450030102</v>
      </c>
      <c r="Q302" s="20">
        <v>334.69072118396298</v>
      </c>
      <c r="R302" s="20">
        <f t="shared" si="8"/>
        <v>3.1837973027412749</v>
      </c>
      <c r="S302" s="20">
        <f t="shared" si="9"/>
        <v>1.0009624017507084</v>
      </c>
      <c r="T302" s="24">
        <v>1.74666376268152</v>
      </c>
      <c r="U302" s="24">
        <v>7.7303057957140903E-2</v>
      </c>
      <c r="V302" s="24">
        <v>1.6693607047243799</v>
      </c>
      <c r="W302" s="25" t="s">
        <v>9426</v>
      </c>
      <c r="X302" s="19" t="s">
        <v>31</v>
      </c>
      <c r="Y302" s="19" t="s">
        <v>31</v>
      </c>
    </row>
    <row r="303" spans="1:25" x14ac:dyDescent="0.25">
      <c r="A303" s="19" t="s">
        <v>14262</v>
      </c>
      <c r="B303" s="20">
        <v>82.817593756524403</v>
      </c>
      <c r="C303" s="21">
        <v>3.9576088931526101</v>
      </c>
      <c r="D303" s="20">
        <v>1.4439743090808499</v>
      </c>
      <c r="E303" s="20">
        <v>2.74077514278753</v>
      </c>
      <c r="F303" s="22">
        <v>6.1294438567731004E-3</v>
      </c>
      <c r="G303" s="23">
        <v>0.24472059629662099</v>
      </c>
      <c r="H303" s="20" t="s">
        <v>18</v>
      </c>
      <c r="I303" s="20">
        <v>11.0756634324829</v>
      </c>
      <c r="J303" s="20">
        <v>0.99207741240561798</v>
      </c>
      <c r="K303" s="20" t="s">
        <v>18</v>
      </c>
      <c r="L303" s="20" t="s">
        <v>18</v>
      </c>
      <c r="M303" s="20">
        <v>183.81439567337699</v>
      </c>
      <c r="N303" s="20">
        <v>165.02738514399499</v>
      </c>
      <c r="O303" s="20">
        <v>156.74823116008801</v>
      </c>
      <c r="P303" s="20">
        <v>168.12491569047501</v>
      </c>
      <c r="Q303" s="20">
        <v>142.393269052421</v>
      </c>
      <c r="R303" s="20">
        <f t="shared" si="8"/>
        <v>3.1749819091427316</v>
      </c>
      <c r="S303" s="20">
        <f t="shared" si="9"/>
        <v>0.21231515440467641</v>
      </c>
      <c r="T303" s="24">
        <v>4.0657591099505899</v>
      </c>
      <c r="U303" s="24">
        <v>0.163289993611793</v>
      </c>
      <c r="V303" s="24">
        <v>3.9024691163387999</v>
      </c>
      <c r="W303" s="25" t="s">
        <v>14253</v>
      </c>
      <c r="X303" s="19" t="s">
        <v>31</v>
      </c>
      <c r="Y303" s="19" t="s">
        <v>31</v>
      </c>
    </row>
    <row r="304" spans="1:25" x14ac:dyDescent="0.25">
      <c r="A304" s="19" t="s">
        <v>8514</v>
      </c>
      <c r="B304" s="20">
        <v>171.248753921998</v>
      </c>
      <c r="C304" s="21">
        <v>1.60161350386265</v>
      </c>
      <c r="D304" s="20">
        <v>0.69039368829392</v>
      </c>
      <c r="E304" s="20">
        <v>2.3198553680589198</v>
      </c>
      <c r="F304" s="22">
        <v>2.0348702688501499E-2</v>
      </c>
      <c r="G304" s="23">
        <v>0.34580155624683201</v>
      </c>
      <c r="H304" s="20">
        <v>6.7661740738666403</v>
      </c>
      <c r="I304" s="20">
        <v>12.183229775731199</v>
      </c>
      <c r="J304" s="20">
        <v>3.9683096496224701</v>
      </c>
      <c r="K304" s="20">
        <v>2.1554476370573701</v>
      </c>
      <c r="L304" s="20">
        <v>4.6577237540511698</v>
      </c>
      <c r="M304" s="20">
        <v>298.83935492911002</v>
      </c>
      <c r="N304" s="20">
        <v>303.47317805003098</v>
      </c>
      <c r="O304" s="20">
        <v>303.57568819611902</v>
      </c>
      <c r="P304" s="20">
        <v>347.02706956623598</v>
      </c>
      <c r="Q304" s="20">
        <v>429.84136358815101</v>
      </c>
      <c r="R304" s="20">
        <f t="shared" si="8"/>
        <v>3.1461081767418717</v>
      </c>
      <c r="S304" s="20">
        <f t="shared" si="9"/>
        <v>0.99787493195433818</v>
      </c>
      <c r="T304" s="24">
        <v>1.39855958927451</v>
      </c>
      <c r="U304" s="24">
        <v>-0.25807777569458501</v>
      </c>
      <c r="V304" s="24">
        <v>1.6566373649691</v>
      </c>
      <c r="W304" s="25" t="s">
        <v>8515</v>
      </c>
      <c r="X304" s="19" t="s">
        <v>31</v>
      </c>
      <c r="Y304" s="19" t="s">
        <v>31</v>
      </c>
    </row>
    <row r="305" spans="1:25" x14ac:dyDescent="0.25">
      <c r="A305" s="19" t="s">
        <v>10156</v>
      </c>
      <c r="B305" s="20">
        <v>109.570082701207</v>
      </c>
      <c r="C305" s="21">
        <v>1.96654371814394</v>
      </c>
      <c r="D305" s="20">
        <v>0.95824122088179198</v>
      </c>
      <c r="E305" s="20">
        <v>2.05224287506051</v>
      </c>
      <c r="F305" s="22">
        <v>4.0146064588513199E-2</v>
      </c>
      <c r="G305" s="23">
        <v>0.41997241386477402</v>
      </c>
      <c r="H305" s="20">
        <v>10.149261110799999</v>
      </c>
      <c r="I305" s="20">
        <v>2.2151326864965801</v>
      </c>
      <c r="J305" s="20">
        <v>4.9603870620280901</v>
      </c>
      <c r="K305" s="20" t="s">
        <v>18</v>
      </c>
      <c r="L305" s="20">
        <v>0.66538910772159598</v>
      </c>
      <c r="M305" s="20">
        <v>174.79283024155501</v>
      </c>
      <c r="N305" s="20">
        <v>225.94353402265099</v>
      </c>
      <c r="O305" s="20">
        <v>199.407559893529</v>
      </c>
      <c r="P305" s="20">
        <v>258.653716446884</v>
      </c>
      <c r="Q305" s="20">
        <v>218.91301644040499</v>
      </c>
      <c r="R305" s="20">
        <f t="shared" si="8"/>
        <v>3.0854184695713607</v>
      </c>
      <c r="S305" s="20">
        <f t="shared" si="9"/>
        <v>0.83101769590697427</v>
      </c>
      <c r="T305" s="24">
        <v>1.72102995054771</v>
      </c>
      <c r="U305" s="24">
        <v>-0.17148511858502499</v>
      </c>
      <c r="V305" s="24">
        <v>1.8925150691327399</v>
      </c>
      <c r="W305" s="25" t="s">
        <v>10153</v>
      </c>
      <c r="X305" s="19" t="s">
        <v>31</v>
      </c>
      <c r="Y305" s="19" t="s">
        <v>31</v>
      </c>
    </row>
    <row r="306" spans="1:25" x14ac:dyDescent="0.25">
      <c r="A306" s="19" t="s">
        <v>14518</v>
      </c>
      <c r="B306" s="20">
        <v>192.41518977079701</v>
      </c>
      <c r="C306" s="21">
        <v>1.6341246166585299</v>
      </c>
      <c r="D306" s="20">
        <v>0.81283001459763005</v>
      </c>
      <c r="E306" s="20">
        <v>2.0104137240397701</v>
      </c>
      <c r="F306" s="22">
        <v>4.4387419148411003E-2</v>
      </c>
      <c r="G306" s="23">
        <v>0.43842591620957599</v>
      </c>
      <c r="H306" s="20">
        <v>21.426217900577701</v>
      </c>
      <c r="I306" s="20">
        <v>7.75296440273803</v>
      </c>
      <c r="J306" s="20" t="s">
        <v>18</v>
      </c>
      <c r="K306" s="20">
        <v>2.1554476370573701</v>
      </c>
      <c r="L306" s="20">
        <v>5.9885019694943598</v>
      </c>
      <c r="M306" s="20">
        <v>498.44149010817603</v>
      </c>
      <c r="N306" s="20">
        <v>456.31733341829602</v>
      </c>
      <c r="O306" s="20">
        <v>355.16371364121102</v>
      </c>
      <c r="P306" s="20">
        <v>274.81957372481401</v>
      </c>
      <c r="Q306" s="20">
        <v>302.08665490560401</v>
      </c>
      <c r="R306" s="20">
        <f t="shared" si="8"/>
        <v>3.0561835705838538</v>
      </c>
      <c r="S306" s="20">
        <f t="shared" si="9"/>
        <v>0.87374876467997642</v>
      </c>
      <c r="T306" s="24">
        <v>2.4261014160927301</v>
      </c>
      <c r="U306" s="24">
        <v>0.61966063010237604</v>
      </c>
      <c r="V306" s="24">
        <v>1.80644078599035</v>
      </c>
      <c r="W306" s="25" t="s">
        <v>14519</v>
      </c>
      <c r="X306" s="19" t="s">
        <v>31</v>
      </c>
      <c r="Y306" s="19" t="s">
        <v>31</v>
      </c>
    </row>
    <row r="307" spans="1:25" x14ac:dyDescent="0.25">
      <c r="A307" s="19" t="s">
        <v>20264</v>
      </c>
      <c r="B307" s="20">
        <v>117.174211736591</v>
      </c>
      <c r="C307" s="21">
        <v>2.4021265736000199</v>
      </c>
      <c r="D307" s="20">
        <v>1.17550529377353</v>
      </c>
      <c r="E307" s="20">
        <v>2.04348426699881</v>
      </c>
      <c r="F307" s="22">
        <v>4.1004523250030497E-2</v>
      </c>
      <c r="G307" s="23">
        <v>0.42442008428278699</v>
      </c>
      <c r="H307" s="20">
        <v>1.1276956789777699</v>
      </c>
      <c r="I307" s="20">
        <v>12.183229775731199</v>
      </c>
      <c r="J307" s="20" t="s">
        <v>18</v>
      </c>
      <c r="K307" s="20" t="s">
        <v>18</v>
      </c>
      <c r="L307" s="20">
        <v>3.3269455386079798</v>
      </c>
      <c r="M307" s="20">
        <v>169.154351846666</v>
      </c>
      <c r="N307" s="20">
        <v>272.46132043907897</v>
      </c>
      <c r="O307" s="20">
        <v>190.47886318187901</v>
      </c>
      <c r="P307" s="20">
        <v>274.81957372481401</v>
      </c>
      <c r="Q307" s="20">
        <v>248.19013718015501</v>
      </c>
      <c r="R307" s="20">
        <f t="shared" si="8"/>
        <v>3.0141424523756957</v>
      </c>
      <c r="S307" s="20">
        <f t="shared" si="9"/>
        <v>0.46629275638589468</v>
      </c>
      <c r="T307" s="24">
        <v>2.5853032252829502</v>
      </c>
      <c r="U307" s="24">
        <v>-0.10713645349632001</v>
      </c>
      <c r="V307" s="24">
        <v>2.6924396787792699</v>
      </c>
      <c r="W307" s="25" t="s">
        <v>20263</v>
      </c>
      <c r="X307" s="19" t="s">
        <v>31</v>
      </c>
      <c r="Y307" s="19" t="s">
        <v>31</v>
      </c>
    </row>
    <row r="308" spans="1:25" x14ac:dyDescent="0.25">
      <c r="A308" s="19" t="s">
        <v>5965</v>
      </c>
      <c r="B308" s="20">
        <v>159.29431917736099</v>
      </c>
      <c r="C308" s="21">
        <v>1.93354817778096</v>
      </c>
      <c r="D308" s="20">
        <v>0.86520484652785601</v>
      </c>
      <c r="E308" s="20">
        <v>2.2347865774682898</v>
      </c>
      <c r="F308" s="22">
        <v>2.5431363469748398E-2</v>
      </c>
      <c r="G308" s="23">
        <v>0.37020503981545599</v>
      </c>
      <c r="H308" s="20">
        <v>9.0215654318221805</v>
      </c>
      <c r="I308" s="20">
        <v>7.75296440273803</v>
      </c>
      <c r="J308" s="20">
        <v>2.9762322372168502</v>
      </c>
      <c r="K308" s="20">
        <v>5.3886190926434203</v>
      </c>
      <c r="L308" s="20" t="s">
        <v>18</v>
      </c>
      <c r="M308" s="20">
        <v>255.986919127954</v>
      </c>
      <c r="N308" s="20">
        <v>332.26990297448702</v>
      </c>
      <c r="O308" s="20">
        <v>289.68660442243998</v>
      </c>
      <c r="P308" s="20">
        <v>425.70090831882999</v>
      </c>
      <c r="Q308" s="20">
        <v>264.15947576547399</v>
      </c>
      <c r="R308" s="20">
        <f t="shared" si="8"/>
        <v>2.8515657114876674</v>
      </c>
      <c r="S308" s="20">
        <f t="shared" si="9"/>
        <v>0.85395100265807</v>
      </c>
      <c r="T308" s="24">
        <v>1.5888230267869099</v>
      </c>
      <c r="U308" s="24">
        <v>-0.15070605228217401</v>
      </c>
      <c r="V308" s="24">
        <v>1.7395290790690801</v>
      </c>
      <c r="W308" s="25" t="s">
        <v>5966</v>
      </c>
      <c r="X308" s="19" t="s">
        <v>31</v>
      </c>
      <c r="Y308" s="19" t="s">
        <v>31</v>
      </c>
    </row>
    <row r="309" spans="1:25" x14ac:dyDescent="0.25">
      <c r="A309" s="19" t="s">
        <v>13418</v>
      </c>
      <c r="B309" s="20">
        <v>95.091008148335206</v>
      </c>
      <c r="C309" s="21">
        <v>4.6906298076146404</v>
      </c>
      <c r="D309" s="20">
        <v>1.3313525205619501</v>
      </c>
      <c r="E309" s="20">
        <v>3.5232064649825299</v>
      </c>
      <c r="F309" s="22">
        <v>4.2635908413171197E-4</v>
      </c>
      <c r="G309" s="23">
        <v>8.5862082880887799E-2</v>
      </c>
      <c r="H309" s="20">
        <v>7.8938697528444104</v>
      </c>
      <c r="I309" s="20">
        <v>5.5378317162414499</v>
      </c>
      <c r="J309" s="20" t="s">
        <v>18</v>
      </c>
      <c r="K309" s="20" t="s">
        <v>18</v>
      </c>
      <c r="L309" s="20" t="s">
        <v>18</v>
      </c>
      <c r="M309" s="20">
        <v>252.60383209102099</v>
      </c>
      <c r="N309" s="20">
        <v>228.15866670914801</v>
      </c>
      <c r="O309" s="20">
        <v>176.5897794082</v>
      </c>
      <c r="P309" s="20">
        <v>153.036782231073</v>
      </c>
      <c r="Q309" s="20">
        <v>127.089319574825</v>
      </c>
      <c r="R309" s="20">
        <f t="shared" si="8"/>
        <v>2.7938330262046511</v>
      </c>
      <c r="S309" s="20">
        <f t="shared" si="9"/>
        <v>0</v>
      </c>
      <c r="T309" s="24" t="s">
        <v>38</v>
      </c>
      <c r="U309" s="24">
        <v>0.65898990887481601</v>
      </c>
      <c r="V309" s="24" t="s">
        <v>38</v>
      </c>
      <c r="W309" s="25" t="s">
        <v>13415</v>
      </c>
      <c r="X309" s="19" t="s">
        <v>31</v>
      </c>
      <c r="Y309" s="19" t="s">
        <v>31</v>
      </c>
    </row>
    <row r="310" spans="1:25" x14ac:dyDescent="0.25">
      <c r="A310" s="19" t="s">
        <v>5157</v>
      </c>
      <c r="B310" s="20">
        <v>465.71071717737198</v>
      </c>
      <c r="C310" s="21">
        <v>2.08907002854124</v>
      </c>
      <c r="D310" s="20">
        <v>0.61048686350746095</v>
      </c>
      <c r="E310" s="20">
        <v>3.42197376130061</v>
      </c>
      <c r="F310" s="22">
        <v>6.2168312751441704E-4</v>
      </c>
      <c r="G310" s="23">
        <v>9.8056613354313094E-2</v>
      </c>
      <c r="H310" s="20">
        <v>31.575479011377599</v>
      </c>
      <c r="I310" s="20">
        <v>23.258893208214101</v>
      </c>
      <c r="J310" s="20">
        <v>10.912851536461799</v>
      </c>
      <c r="K310" s="20" t="s">
        <v>18</v>
      </c>
      <c r="L310" s="20">
        <v>5.3231128617727697</v>
      </c>
      <c r="M310" s="20">
        <v>1026.2030678697699</v>
      </c>
      <c r="N310" s="20">
        <v>983.51891280448206</v>
      </c>
      <c r="O310" s="20">
        <v>929.57653542406399</v>
      </c>
      <c r="P310" s="20">
        <v>867.56767391559003</v>
      </c>
      <c r="Q310" s="20">
        <v>779.17064514198898</v>
      </c>
      <c r="R310" s="20">
        <f t="shared" si="8"/>
        <v>2.7284556146017289</v>
      </c>
      <c r="S310" s="20">
        <f t="shared" si="9"/>
        <v>0.63020109401578794</v>
      </c>
      <c r="T310" s="24">
        <v>2.34084993060491</v>
      </c>
      <c r="U310" s="24">
        <v>0.226649519833792</v>
      </c>
      <c r="V310" s="24">
        <v>2.1142004107711201</v>
      </c>
      <c r="W310" s="25" t="s">
        <v>5158</v>
      </c>
      <c r="X310" s="19" t="s">
        <v>31</v>
      </c>
      <c r="Y310" s="19" t="s">
        <v>31</v>
      </c>
    </row>
    <row r="311" spans="1:25" x14ac:dyDescent="0.25">
      <c r="A311" s="19" t="s">
        <v>15250</v>
      </c>
      <c r="B311" s="20">
        <v>162.02212205234099</v>
      </c>
      <c r="C311" s="21">
        <v>2.1041240614659298</v>
      </c>
      <c r="D311" s="20">
        <v>0.837949166059757</v>
      </c>
      <c r="E311" s="20">
        <v>2.5110402237883198</v>
      </c>
      <c r="F311" s="22">
        <v>1.2037597989977999E-2</v>
      </c>
      <c r="G311" s="23">
        <v>0.30083149299763901</v>
      </c>
      <c r="H311" s="20">
        <v>7.8938697528444104</v>
      </c>
      <c r="I311" s="20">
        <v>9.9680970892346092</v>
      </c>
      <c r="J311" s="20" t="s">
        <v>18</v>
      </c>
      <c r="K311" s="20">
        <v>5.3886190926434203</v>
      </c>
      <c r="L311" s="20">
        <v>0.66538910772159598</v>
      </c>
      <c r="M311" s="20">
        <v>324.77635554559902</v>
      </c>
      <c r="N311" s="20">
        <v>374.35742401792203</v>
      </c>
      <c r="O311" s="20">
        <v>296.63114630927998</v>
      </c>
      <c r="P311" s="20">
        <v>347.02706956623598</v>
      </c>
      <c r="Q311" s="20">
        <v>253.51325004192799</v>
      </c>
      <c r="R311" s="20">
        <f t="shared" si="8"/>
        <v>2.5548710939457817</v>
      </c>
      <c r="S311" s="20">
        <f t="shared" si="9"/>
        <v>0.67478831308731069</v>
      </c>
      <c r="T311" s="24">
        <v>2.1458909155377701</v>
      </c>
      <c r="U311" s="24">
        <v>0.22514730611186201</v>
      </c>
      <c r="V311" s="24">
        <v>1.92074360942591</v>
      </c>
      <c r="W311" s="25" t="s">
        <v>15247</v>
      </c>
      <c r="X311" s="19" t="s">
        <v>31</v>
      </c>
      <c r="Y311" s="19" t="s">
        <v>31</v>
      </c>
    </row>
    <row r="312" spans="1:25" x14ac:dyDescent="0.25">
      <c r="A312" s="19" t="s">
        <v>19966</v>
      </c>
      <c r="B312" s="20">
        <v>141.841125427219</v>
      </c>
      <c r="C312" s="21">
        <v>2.62071399419691</v>
      </c>
      <c r="D312" s="20">
        <v>1.0002642180204699</v>
      </c>
      <c r="E312" s="20">
        <v>2.6200217372399202</v>
      </c>
      <c r="F312" s="22">
        <v>8.7924162337259509E-3</v>
      </c>
      <c r="G312" s="23">
        <v>0.27571984388845699</v>
      </c>
      <c r="H312" s="20">
        <v>4.5107827159110903</v>
      </c>
      <c r="I312" s="20">
        <v>7.75296440273803</v>
      </c>
      <c r="J312" s="20">
        <v>1.9841548248112399</v>
      </c>
      <c r="K312" s="20" t="s">
        <v>18</v>
      </c>
      <c r="L312" s="20">
        <v>1.33077821544319</v>
      </c>
      <c r="M312" s="20">
        <v>224.41144011657701</v>
      </c>
      <c r="N312" s="20">
        <v>287.96724924455498</v>
      </c>
      <c r="O312" s="20">
        <v>218.25703072923599</v>
      </c>
      <c r="P312" s="20">
        <v>308.22901209920298</v>
      </c>
      <c r="Q312" s="20">
        <v>363.96784192371302</v>
      </c>
      <c r="R312" s="20">
        <f t="shared" si="8"/>
        <v>2.3934928156243931</v>
      </c>
      <c r="S312" s="20">
        <f t="shared" si="9"/>
        <v>0.37227453291161788</v>
      </c>
      <c r="T312" s="24">
        <v>2.4723107202933301</v>
      </c>
      <c r="U312" s="24">
        <v>-0.21236792460354201</v>
      </c>
      <c r="V312" s="24">
        <v>2.68467864489687</v>
      </c>
      <c r="W312" s="25" t="s">
        <v>19967</v>
      </c>
      <c r="X312" s="19" t="s">
        <v>31</v>
      </c>
      <c r="Y312" s="19" t="s">
        <v>31</v>
      </c>
    </row>
    <row r="313" spans="1:25" x14ac:dyDescent="0.25">
      <c r="A313" s="19" t="s">
        <v>8667</v>
      </c>
      <c r="B313" s="20">
        <v>113.28623158733799</v>
      </c>
      <c r="C313" s="21">
        <v>2.5566294871711102</v>
      </c>
      <c r="D313" s="20">
        <v>1.07187769624985</v>
      </c>
      <c r="E313" s="20">
        <v>2.3851876908307101</v>
      </c>
      <c r="F313" s="22">
        <v>1.7070409640554601E-2</v>
      </c>
      <c r="G313" s="23">
        <v>0.33081274438268798</v>
      </c>
      <c r="H313" s="20">
        <v>3.3830870369333201</v>
      </c>
      <c r="I313" s="20">
        <v>7.75296440273803</v>
      </c>
      <c r="J313" s="20">
        <v>2.9762322372168502</v>
      </c>
      <c r="K313" s="20" t="s">
        <v>18</v>
      </c>
      <c r="L313" s="20" t="s">
        <v>18</v>
      </c>
      <c r="M313" s="20">
        <v>249.22074505408801</v>
      </c>
      <c r="N313" s="20">
        <v>218.19056961991299</v>
      </c>
      <c r="O313" s="20">
        <v>174.60562458338899</v>
      </c>
      <c r="P313" s="20">
        <v>233.86606862072401</v>
      </c>
      <c r="Q313" s="20">
        <v>242.86702431838199</v>
      </c>
      <c r="R313" s="20">
        <f t="shared" si="8"/>
        <v>2.3824950509463512</v>
      </c>
      <c r="S313" s="20">
        <f t="shared" si="9"/>
        <v>0.45694078321300796</v>
      </c>
      <c r="T313" s="24">
        <v>2.48864127081072</v>
      </c>
      <c r="U313" s="24">
        <v>0.106247171398898</v>
      </c>
      <c r="V313" s="24">
        <v>2.3823940994118198</v>
      </c>
      <c r="W313" s="25" t="s">
        <v>8666</v>
      </c>
      <c r="X313" s="19" t="s">
        <v>31</v>
      </c>
      <c r="Y313" s="19" t="s">
        <v>31</v>
      </c>
    </row>
    <row r="314" spans="1:25" x14ac:dyDescent="0.25">
      <c r="A314" s="19" t="s">
        <v>12025</v>
      </c>
      <c r="B314" s="20">
        <v>260.02516080355099</v>
      </c>
      <c r="C314" s="21">
        <v>3.4766996323719201</v>
      </c>
      <c r="D314" s="20">
        <v>0.91858809985093004</v>
      </c>
      <c r="E314" s="20">
        <v>3.78482981973763</v>
      </c>
      <c r="F314" s="22">
        <v>1.53813796211675E-4</v>
      </c>
      <c r="G314" s="23">
        <v>5.76946366375235E-2</v>
      </c>
      <c r="H314" s="20">
        <v>11.276956789777699</v>
      </c>
      <c r="I314" s="20">
        <v>11.0756634324829</v>
      </c>
      <c r="J314" s="20">
        <v>0.99207741240561798</v>
      </c>
      <c r="K314" s="20" t="s">
        <v>18</v>
      </c>
      <c r="L314" s="20">
        <v>1.9961673231647901</v>
      </c>
      <c r="M314" s="20">
        <v>418.37509690075399</v>
      </c>
      <c r="N314" s="20">
        <v>528.30914572943402</v>
      </c>
      <c r="O314" s="20">
        <v>518.85648668813803</v>
      </c>
      <c r="P314" s="20">
        <v>659.56697693955402</v>
      </c>
      <c r="Q314" s="20">
        <v>449.80303681979899</v>
      </c>
      <c r="R314" s="20">
        <f t="shared" si="8"/>
        <v>2.3611484395428359</v>
      </c>
      <c r="S314" s="20">
        <f t="shared" si="9"/>
        <v>0.18352758260285892</v>
      </c>
      <c r="T314" s="24">
        <v>3.4880362438665098</v>
      </c>
      <c r="U314" s="24">
        <v>-0.19738369018820201</v>
      </c>
      <c r="V314" s="24">
        <v>3.6854199340547198</v>
      </c>
      <c r="W314" s="25" t="s">
        <v>12024</v>
      </c>
      <c r="X314" s="19" t="s">
        <v>31</v>
      </c>
      <c r="Y314" s="19" t="s">
        <v>31</v>
      </c>
    </row>
    <row r="315" spans="1:25" x14ac:dyDescent="0.25">
      <c r="A315" s="19" t="s">
        <v>12727</v>
      </c>
      <c r="B315" s="20">
        <v>1056.66916431608</v>
      </c>
      <c r="C315" s="21">
        <v>1.0561812977051199</v>
      </c>
      <c r="D315" s="20">
        <v>0.50744026301058198</v>
      </c>
      <c r="E315" s="20">
        <v>2.0813904112356498</v>
      </c>
      <c r="F315" s="22">
        <v>3.7398185635872098E-2</v>
      </c>
      <c r="G315" s="23">
        <v>0.41671299005842</v>
      </c>
      <c r="H315" s="20">
        <v>48.490914196044201</v>
      </c>
      <c r="I315" s="20">
        <v>38.7648220136902</v>
      </c>
      <c r="J315" s="20">
        <v>21.825703072923599</v>
      </c>
      <c r="K315" s="20">
        <v>28.020819281745801</v>
      </c>
      <c r="L315" s="20">
        <v>10.6462257235455</v>
      </c>
      <c r="M315" s="20">
        <v>2168.5587906742599</v>
      </c>
      <c r="N315" s="20">
        <v>2180.7981298558798</v>
      </c>
      <c r="O315" s="20">
        <v>2132.9664366720799</v>
      </c>
      <c r="P315" s="20">
        <v>2127.4268177756198</v>
      </c>
      <c r="Q315" s="20">
        <v>1809.19298389502</v>
      </c>
      <c r="R315" s="20">
        <f t="shared" si="8"/>
        <v>2.0061755750111878</v>
      </c>
      <c r="S315" s="20">
        <f t="shared" si="9"/>
        <v>0.99665357246381669</v>
      </c>
      <c r="T315" s="24">
        <v>1.1134502769727499</v>
      </c>
      <c r="U315" s="24">
        <v>0.10416643422047001</v>
      </c>
      <c r="V315" s="24">
        <v>1.0092838427522799</v>
      </c>
      <c r="W315" s="25" t="s">
        <v>12728</v>
      </c>
      <c r="X315" s="19" t="s">
        <v>31</v>
      </c>
      <c r="Y315" s="19" t="s">
        <v>31</v>
      </c>
    </row>
    <row r="316" spans="1:25" x14ac:dyDescent="0.25">
      <c r="A316" s="19" t="s">
        <v>18110</v>
      </c>
      <c r="B316" s="20">
        <v>380.58741169992402</v>
      </c>
      <c r="C316" s="21">
        <v>1.31069670130963</v>
      </c>
      <c r="D316" s="20">
        <v>0.62724002532449696</v>
      </c>
      <c r="E316" s="20">
        <v>2.0896254199204698</v>
      </c>
      <c r="F316" s="22">
        <v>3.66514612351364E-2</v>
      </c>
      <c r="G316" s="23">
        <v>0.414373545203856</v>
      </c>
      <c r="H316" s="20">
        <v>13.5323481477333</v>
      </c>
      <c r="I316" s="20">
        <v>9.9680970892346092</v>
      </c>
      <c r="J316" s="20">
        <v>10.912851536461799</v>
      </c>
      <c r="K316" s="20">
        <v>1.0777238185286799</v>
      </c>
      <c r="L316" s="20">
        <v>7.3192801849375497</v>
      </c>
      <c r="M316" s="20">
        <v>596.55101417924197</v>
      </c>
      <c r="N316" s="20">
        <v>618.02201953254598</v>
      </c>
      <c r="O316" s="20">
        <v>829.37671677109597</v>
      </c>
      <c r="P316" s="20">
        <v>964.56281758317198</v>
      </c>
      <c r="Q316" s="20">
        <v>754.55124815628994</v>
      </c>
      <c r="R316" s="20">
        <f t="shared" si="8"/>
        <v>1.9348729623240133</v>
      </c>
      <c r="S316" s="20">
        <f t="shared" si="9"/>
        <v>0.75769768022882911</v>
      </c>
      <c r="T316" s="24">
        <v>0.86831321961911301</v>
      </c>
      <c r="U316" s="24">
        <v>-0.484231390991264</v>
      </c>
      <c r="V316" s="24">
        <v>1.35254461061038</v>
      </c>
      <c r="W316" s="25" t="s">
        <v>18111</v>
      </c>
      <c r="X316" s="19" t="s">
        <v>31</v>
      </c>
      <c r="Y316" s="19" t="s">
        <v>31</v>
      </c>
    </row>
    <row r="317" spans="1:25" x14ac:dyDescent="0.25">
      <c r="A317" s="19" t="s">
        <v>2577</v>
      </c>
      <c r="B317" s="20">
        <v>788.30459152953097</v>
      </c>
      <c r="C317" s="21">
        <v>1.4815882279060499</v>
      </c>
      <c r="D317" s="20">
        <v>0.52695691444980697</v>
      </c>
      <c r="E317" s="20">
        <v>2.8115927266140202</v>
      </c>
      <c r="F317" s="22">
        <v>4.9296879226247599E-3</v>
      </c>
      <c r="G317" s="23">
        <v>0.22479376927168901</v>
      </c>
      <c r="H317" s="20">
        <v>31.575479011377599</v>
      </c>
      <c r="I317" s="20">
        <v>19.936194178469201</v>
      </c>
      <c r="J317" s="20">
        <v>13.8890837736786</v>
      </c>
      <c r="K317" s="20">
        <v>10.7772381852868</v>
      </c>
      <c r="L317" s="20">
        <v>6.6538910772159596</v>
      </c>
      <c r="M317" s="20">
        <v>1296.85003082444</v>
      </c>
      <c r="N317" s="20">
        <v>1652.4889841264501</v>
      </c>
      <c r="O317" s="20">
        <v>1499.0289701448901</v>
      </c>
      <c r="P317" s="20">
        <v>1588.56490851128</v>
      </c>
      <c r="Q317" s="20">
        <v>1763.2811354622299</v>
      </c>
      <c r="R317" s="20">
        <f t="shared" si="8"/>
        <v>1.7465497499175942</v>
      </c>
      <c r="S317" s="20">
        <f t="shared" si="9"/>
        <v>0.64566110124512255</v>
      </c>
      <c r="T317" s="24">
        <v>1.30276787712467</v>
      </c>
      <c r="U317" s="24">
        <v>-0.132890843267468</v>
      </c>
      <c r="V317" s="24">
        <v>1.43565872039214</v>
      </c>
      <c r="W317" s="25" t="s">
        <v>2537</v>
      </c>
      <c r="X317" s="19" t="s">
        <v>31</v>
      </c>
      <c r="Y317" s="19" t="s">
        <v>31</v>
      </c>
    </row>
    <row r="318" spans="1:25" x14ac:dyDescent="0.25">
      <c r="A318" s="19" t="s">
        <v>13340</v>
      </c>
      <c r="B318" s="20">
        <v>249.15344958312599</v>
      </c>
      <c r="C318" s="21">
        <v>2.2951310375363301</v>
      </c>
      <c r="D318" s="20">
        <v>1.1200146753572799</v>
      </c>
      <c r="E318" s="20">
        <v>2.0491972900303299</v>
      </c>
      <c r="F318" s="22">
        <v>4.0442826967420999E-2</v>
      </c>
      <c r="G318" s="23">
        <v>0.42072842046716302</v>
      </c>
      <c r="H318" s="20">
        <v>14.660043826711</v>
      </c>
      <c r="I318" s="20">
        <v>1.1075663432482901</v>
      </c>
      <c r="J318" s="20">
        <v>4.9603870620280901</v>
      </c>
      <c r="K318" s="20">
        <v>1.0777238185286799</v>
      </c>
      <c r="L318" s="20" t="s">
        <v>18</v>
      </c>
      <c r="M318" s="20">
        <v>471.37679381270902</v>
      </c>
      <c r="N318" s="20">
        <v>435.273572896578</v>
      </c>
      <c r="O318" s="20">
        <v>560.52373800917405</v>
      </c>
      <c r="P318" s="20">
        <v>488.208889793494</v>
      </c>
      <c r="Q318" s="20">
        <v>514.34578026879399</v>
      </c>
      <c r="R318" s="20">
        <f t="shared" si="8"/>
        <v>1.7391059165605673</v>
      </c>
      <c r="S318" s="20">
        <f t="shared" si="9"/>
        <v>0.38629609681619476</v>
      </c>
      <c r="T318" s="24">
        <v>1.96975735916026</v>
      </c>
      <c r="U318" s="24">
        <v>-0.20080943485823799</v>
      </c>
      <c r="V318" s="24">
        <v>2.1705667940184998</v>
      </c>
      <c r="W318" s="25" t="s">
        <v>13339</v>
      </c>
      <c r="X318" s="19" t="s">
        <v>31</v>
      </c>
      <c r="Y318" s="19" t="s">
        <v>31</v>
      </c>
    </row>
    <row r="319" spans="1:25" x14ac:dyDescent="0.25">
      <c r="A319" s="19" t="s">
        <v>3841</v>
      </c>
      <c r="B319" s="20">
        <v>261.86678792379001</v>
      </c>
      <c r="C319" s="21">
        <v>1.7777567322045</v>
      </c>
      <c r="D319" s="20">
        <v>0.760048419094003</v>
      </c>
      <c r="E319" s="20">
        <v>2.3390045785815001</v>
      </c>
      <c r="F319" s="22">
        <v>1.93351965319324E-2</v>
      </c>
      <c r="G319" s="23">
        <v>0.34203295934073502</v>
      </c>
      <c r="H319" s="20">
        <v>6.7661740738666403</v>
      </c>
      <c r="I319" s="20">
        <v>7.75296440273803</v>
      </c>
      <c r="J319" s="20">
        <v>2.9762322372168502</v>
      </c>
      <c r="K319" s="20">
        <v>1.0777238185286799</v>
      </c>
      <c r="L319" s="20">
        <v>3.9923346463295699</v>
      </c>
      <c r="M319" s="20">
        <v>372.13957406266502</v>
      </c>
      <c r="N319" s="20">
        <v>484.006491999503</v>
      </c>
      <c r="O319" s="20">
        <v>469.25261606785699</v>
      </c>
      <c r="P319" s="20">
        <v>641.24567202456706</v>
      </c>
      <c r="Q319" s="20">
        <v>629.45809590463</v>
      </c>
      <c r="R319" s="20">
        <f t="shared" si="8"/>
        <v>1.6958716569691485</v>
      </c>
      <c r="S319" s="20">
        <f t="shared" si="9"/>
        <v>0.46244209200181452</v>
      </c>
      <c r="T319" s="24">
        <v>1.43652258454867</v>
      </c>
      <c r="U319" s="24">
        <v>-0.43815978211826501</v>
      </c>
      <c r="V319" s="24">
        <v>1.8746823666669299</v>
      </c>
      <c r="W319" s="25" t="s">
        <v>3833</v>
      </c>
      <c r="X319" s="19" t="s">
        <v>31</v>
      </c>
      <c r="Y319" s="19" t="s">
        <v>31</v>
      </c>
    </row>
    <row r="320" spans="1:25" x14ac:dyDescent="0.25">
      <c r="A320" s="19" t="s">
        <v>5376</v>
      </c>
      <c r="B320" s="20">
        <v>155.49458278420099</v>
      </c>
      <c r="C320" s="21">
        <v>3.0481304997599401</v>
      </c>
      <c r="D320" s="20">
        <v>1.2283189848176199</v>
      </c>
      <c r="E320" s="20">
        <v>2.4815463551697201</v>
      </c>
      <c r="F320" s="22">
        <v>1.30813694450122E-2</v>
      </c>
      <c r="G320" s="23">
        <v>0.30611208308125598</v>
      </c>
      <c r="H320" s="20">
        <v>4.5107827159110903</v>
      </c>
      <c r="I320" s="20">
        <v>6.6453980594897404</v>
      </c>
      <c r="J320" s="20">
        <v>1.9841548248112399</v>
      </c>
      <c r="K320" s="20" t="s">
        <v>18</v>
      </c>
      <c r="L320" s="20" t="s">
        <v>18</v>
      </c>
      <c r="M320" s="20">
        <v>331.54252961946497</v>
      </c>
      <c r="N320" s="20">
        <v>337.80773469072898</v>
      </c>
      <c r="O320" s="20">
        <v>228.177804853292</v>
      </c>
      <c r="P320" s="20">
        <v>376.12561266650999</v>
      </c>
      <c r="Q320" s="20">
        <v>268.15181041180301</v>
      </c>
      <c r="R320" s="20">
        <f t="shared" si="8"/>
        <v>1.6667179159028123</v>
      </c>
      <c r="S320" s="20">
        <f t="shared" si="9"/>
        <v>0.22742196519530572</v>
      </c>
      <c r="T320" s="24">
        <v>3.0762092082998</v>
      </c>
      <c r="U320" s="24">
        <v>0.20264275912378499</v>
      </c>
      <c r="V320" s="24">
        <v>2.8735664491760202</v>
      </c>
      <c r="W320" s="25" t="s">
        <v>5377</v>
      </c>
      <c r="X320" s="19" t="s">
        <v>31</v>
      </c>
      <c r="Y320" s="19" t="s">
        <v>31</v>
      </c>
    </row>
    <row r="321" spans="1:25" x14ac:dyDescent="0.25">
      <c r="A321" s="19" t="s">
        <v>5692</v>
      </c>
      <c r="B321" s="20">
        <v>232.36437157584501</v>
      </c>
      <c r="C321" s="21">
        <v>5.5304309973312096</v>
      </c>
      <c r="D321" s="20">
        <v>1.3087767211989401</v>
      </c>
      <c r="E321" s="20">
        <v>4.2256489649853304</v>
      </c>
      <c r="F321" s="22">
        <v>2.3825315236409001E-5</v>
      </c>
      <c r="G321" s="23">
        <v>2.1229466232958401E-2</v>
      </c>
      <c r="H321" s="20">
        <v>7.8938697528444104</v>
      </c>
      <c r="I321" s="20">
        <v>6.6453980594897404</v>
      </c>
      <c r="J321" s="20" t="s">
        <v>18</v>
      </c>
      <c r="K321" s="20" t="s">
        <v>18</v>
      </c>
      <c r="L321" s="20" t="s">
        <v>18</v>
      </c>
      <c r="M321" s="20">
        <v>510.84614257693102</v>
      </c>
      <c r="N321" s="20">
        <v>388.75578648014999</v>
      </c>
      <c r="O321" s="20">
        <v>442.46652593290497</v>
      </c>
      <c r="P321" s="20">
        <v>489.28661361202199</v>
      </c>
      <c r="Q321" s="20">
        <v>477.74937934410599</v>
      </c>
      <c r="R321" s="20">
        <f t="shared" si="8"/>
        <v>1.6161890434776529</v>
      </c>
      <c r="S321" s="20">
        <f t="shared" si="9"/>
        <v>0</v>
      </c>
      <c r="T321" s="24" t="s">
        <v>38</v>
      </c>
      <c r="U321" s="24">
        <v>-6.28648955282224E-2</v>
      </c>
      <c r="V321" s="24" t="s">
        <v>38</v>
      </c>
      <c r="W321" s="25" t="s">
        <v>5693</v>
      </c>
      <c r="X321" s="19" t="s">
        <v>31</v>
      </c>
      <c r="Y321" s="19" t="s">
        <v>31</v>
      </c>
    </row>
    <row r="322" spans="1:25" x14ac:dyDescent="0.25">
      <c r="A322" s="19" t="s">
        <v>4772</v>
      </c>
      <c r="B322" s="20">
        <v>317.96175882950001</v>
      </c>
      <c r="C322" s="21">
        <v>2.8667869736992699</v>
      </c>
      <c r="D322" s="20">
        <v>0.85932562689409497</v>
      </c>
      <c r="E322" s="20">
        <v>3.3360892355332701</v>
      </c>
      <c r="F322" s="22">
        <v>8.4965886298300904E-4</v>
      </c>
      <c r="G322" s="23">
        <v>0.122350876269553</v>
      </c>
      <c r="H322" s="20">
        <v>11.276956789777699</v>
      </c>
      <c r="I322" s="20">
        <v>5.5378317162414499</v>
      </c>
      <c r="J322" s="20">
        <v>1.9841548248112399</v>
      </c>
      <c r="K322" s="20" t="s">
        <v>18</v>
      </c>
      <c r="L322" s="20">
        <v>1.9961673231647901</v>
      </c>
      <c r="M322" s="20">
        <v>490.54762035533099</v>
      </c>
      <c r="N322" s="20">
        <v>604.731223413566</v>
      </c>
      <c r="O322" s="20">
        <v>634.92954393959496</v>
      </c>
      <c r="P322" s="20">
        <v>779.194320796238</v>
      </c>
      <c r="Q322" s="20">
        <v>649.41976913627695</v>
      </c>
      <c r="R322" s="20">
        <f t="shared" si="8"/>
        <v>1.5352061807529132</v>
      </c>
      <c r="S322" s="20">
        <f t="shared" si="9"/>
        <v>0.19288771425236137</v>
      </c>
      <c r="T322" s="24">
        <v>2.6637360283412601</v>
      </c>
      <c r="U322" s="24">
        <v>-0.328863235893252</v>
      </c>
      <c r="V322" s="24">
        <v>2.9925992642345101</v>
      </c>
      <c r="W322" s="25" t="s">
        <v>4769</v>
      </c>
      <c r="X322" s="19" t="s">
        <v>31</v>
      </c>
      <c r="Y322" s="19" t="s">
        <v>31</v>
      </c>
    </row>
    <row r="323" spans="1:25" x14ac:dyDescent="0.25">
      <c r="A323" s="19" t="s">
        <v>2356</v>
      </c>
      <c r="B323" s="20">
        <v>282.84653824741599</v>
      </c>
      <c r="C323" s="21">
        <v>1.82447819377432</v>
      </c>
      <c r="D323" s="20">
        <v>0.73416060077712497</v>
      </c>
      <c r="E323" s="20">
        <v>2.4851213642397401</v>
      </c>
      <c r="F323" s="22">
        <v>1.29507274314357E-2</v>
      </c>
      <c r="G323" s="23">
        <v>0.30611208308125598</v>
      </c>
      <c r="H323" s="20">
        <v>10.149261110799999</v>
      </c>
      <c r="I323" s="20">
        <v>7.75296440273803</v>
      </c>
      <c r="J323" s="20">
        <v>1.9841548248112399</v>
      </c>
      <c r="K323" s="20">
        <v>3.2331714555860498</v>
      </c>
      <c r="L323" s="20">
        <v>1.9961673231647901</v>
      </c>
      <c r="M323" s="20">
        <v>522.12309936670897</v>
      </c>
      <c r="N323" s="20">
        <v>652.35657617324296</v>
      </c>
      <c r="O323" s="20">
        <v>494.054551377998</v>
      </c>
      <c r="P323" s="20">
        <v>585.20403346107503</v>
      </c>
      <c r="Q323" s="20">
        <v>549.61140297803797</v>
      </c>
      <c r="R323" s="20">
        <f t="shared" si="8"/>
        <v>1.5242686515888586</v>
      </c>
      <c r="S323" s="20">
        <f t="shared" si="9"/>
        <v>0.44285263142634612</v>
      </c>
      <c r="T323" s="24">
        <v>1.89633139509872</v>
      </c>
      <c r="U323" s="24">
        <v>0.113112792062097</v>
      </c>
      <c r="V323" s="24">
        <v>1.7832186030366199</v>
      </c>
      <c r="W323" s="25" t="s">
        <v>2352</v>
      </c>
      <c r="X323" s="19" t="s">
        <v>31</v>
      </c>
      <c r="Y323" s="19" t="s">
        <v>31</v>
      </c>
    </row>
    <row r="324" spans="1:25" x14ac:dyDescent="0.25">
      <c r="A324" s="19" t="s">
        <v>12841</v>
      </c>
      <c r="B324" s="20">
        <v>188.175257183246</v>
      </c>
      <c r="C324" s="21">
        <v>3.3174367804882401</v>
      </c>
      <c r="D324" s="20">
        <v>1.2435475995712799</v>
      </c>
      <c r="E324" s="20">
        <v>2.6677199824373101</v>
      </c>
      <c r="F324" s="22">
        <v>7.63678768059926E-3</v>
      </c>
      <c r="G324" s="23">
        <v>0.26370163782383599</v>
      </c>
      <c r="H324" s="20">
        <v>7.8938697528444104</v>
      </c>
      <c r="I324" s="20">
        <v>3.3226990297448702</v>
      </c>
      <c r="J324" s="20" t="s">
        <v>18</v>
      </c>
      <c r="K324" s="20" t="s">
        <v>18</v>
      </c>
      <c r="L324" s="20">
        <v>1.33077821544319</v>
      </c>
      <c r="M324" s="20">
        <v>313.49939875582101</v>
      </c>
      <c r="N324" s="20">
        <v>424.19790946409501</v>
      </c>
      <c r="O324" s="20">
        <v>290.67868183484597</v>
      </c>
      <c r="P324" s="20">
        <v>397.68008903708397</v>
      </c>
      <c r="Q324" s="20">
        <v>443.14914574258302</v>
      </c>
      <c r="R324" s="20">
        <f t="shared" ref="R324:R387" si="10">100*SUM(H324:I324)/SUM(M324:N324)</f>
        <v>1.5204838973392991</v>
      </c>
      <c r="S324" s="20">
        <f t="shared" ref="S324:S387" si="11">100*SUM(J324:L324)/SUM(O324:Q324)</f>
        <v>0.11761103885378872</v>
      </c>
      <c r="T324" s="24">
        <v>3.6602518548384002</v>
      </c>
      <c r="U324" s="24">
        <v>-3.21833012249702E-2</v>
      </c>
      <c r="V324" s="24">
        <v>3.6924351560633699</v>
      </c>
      <c r="W324" s="25" t="s">
        <v>10838</v>
      </c>
      <c r="X324" s="19" t="s">
        <v>31</v>
      </c>
      <c r="Y324" s="19" t="s">
        <v>31</v>
      </c>
    </row>
    <row r="325" spans="1:25" x14ac:dyDescent="0.25">
      <c r="A325" s="19" t="s">
        <v>2904</v>
      </c>
      <c r="B325" s="20">
        <v>471.33143236887798</v>
      </c>
      <c r="C325" s="21">
        <v>1.31759622147767</v>
      </c>
      <c r="D325" s="20">
        <v>0.63871572019561895</v>
      </c>
      <c r="E325" s="20">
        <v>2.0628836582793499</v>
      </c>
      <c r="F325" s="22">
        <v>3.91236831023885E-2</v>
      </c>
      <c r="G325" s="23">
        <v>0.41981400603902702</v>
      </c>
      <c r="H325" s="20">
        <v>16.915435184666599</v>
      </c>
      <c r="I325" s="20">
        <v>6.6453980594897404</v>
      </c>
      <c r="J325" s="20">
        <v>4.9603870620280901</v>
      </c>
      <c r="K325" s="20">
        <v>3.2331714555860498</v>
      </c>
      <c r="L325" s="20">
        <v>5.3231128617727697</v>
      </c>
      <c r="M325" s="20">
        <v>875.09184688675202</v>
      </c>
      <c r="N325" s="20">
        <v>1017.8534694451801</v>
      </c>
      <c r="O325" s="20">
        <v>812.51140076020101</v>
      </c>
      <c r="P325" s="20">
        <v>1020.60445614666</v>
      </c>
      <c r="Q325" s="20">
        <v>950.17564582643899</v>
      </c>
      <c r="R325" s="20">
        <f t="shared" si="10"/>
        <v>1.2446652864654064</v>
      </c>
      <c r="S325" s="20">
        <f t="shared" si="11"/>
        <v>0.48563621044051675</v>
      </c>
      <c r="T325" s="24">
        <v>1.3866131459067701</v>
      </c>
      <c r="U325" s="24">
        <v>2.8803221090083899E-2</v>
      </c>
      <c r="V325" s="24">
        <v>1.3578099248166899</v>
      </c>
      <c r="W325" s="25" t="s">
        <v>2902</v>
      </c>
      <c r="X325" s="19" t="s">
        <v>31</v>
      </c>
      <c r="Y325" s="19" t="s">
        <v>31</v>
      </c>
    </row>
    <row r="326" spans="1:25" x14ac:dyDescent="0.25">
      <c r="A326" s="19" t="s">
        <v>11229</v>
      </c>
      <c r="B326" s="20">
        <v>185.32617534388999</v>
      </c>
      <c r="C326" s="21">
        <v>3.4654297264098801</v>
      </c>
      <c r="D326" s="20">
        <v>1.37885377227063</v>
      </c>
      <c r="E326" s="20">
        <v>2.5132684814744199</v>
      </c>
      <c r="F326" s="22">
        <v>1.1961826261128799E-2</v>
      </c>
      <c r="G326" s="23">
        <v>0.30025281330686499</v>
      </c>
      <c r="H326" s="20">
        <v>2.25539135795555</v>
      </c>
      <c r="I326" s="20">
        <v>8.8605307459863205</v>
      </c>
      <c r="J326" s="20">
        <v>0.99207741240561798</v>
      </c>
      <c r="K326" s="20" t="s">
        <v>18</v>
      </c>
      <c r="L326" s="20" t="s">
        <v>18</v>
      </c>
      <c r="M326" s="20">
        <v>433.03514072746498</v>
      </c>
      <c r="N326" s="20">
        <v>511.69565058070998</v>
      </c>
      <c r="O326" s="20">
        <v>233.13819191531999</v>
      </c>
      <c r="P326" s="20">
        <v>286.67453572863002</v>
      </c>
      <c r="Q326" s="20">
        <v>376.61023497042299</v>
      </c>
      <c r="R326" s="20">
        <f t="shared" si="10"/>
        <v>1.1766232461365613</v>
      </c>
      <c r="S326" s="20">
        <f t="shared" si="11"/>
        <v>0.11067068267777005</v>
      </c>
      <c r="T326" s="24">
        <v>4.0709936209582303</v>
      </c>
      <c r="U326" s="24">
        <v>0.66068617583307698</v>
      </c>
      <c r="V326" s="24">
        <v>3.4103074451251598</v>
      </c>
      <c r="W326" s="25" t="s">
        <v>11226</v>
      </c>
      <c r="X326" s="19" t="s">
        <v>31</v>
      </c>
      <c r="Y326" s="19" t="s">
        <v>31</v>
      </c>
    </row>
    <row r="327" spans="1:25" x14ac:dyDescent="0.25">
      <c r="A327" s="19" t="s">
        <v>6908</v>
      </c>
      <c r="B327" s="20">
        <v>416.75454549205801</v>
      </c>
      <c r="C327" s="21">
        <v>2.9526529654600302</v>
      </c>
      <c r="D327" s="20">
        <v>0.89648353146594895</v>
      </c>
      <c r="E327" s="20">
        <v>3.29359420650125</v>
      </c>
      <c r="F327" s="22">
        <v>9.8915188352474096E-4</v>
      </c>
      <c r="G327" s="23">
        <v>0.13309768295034499</v>
      </c>
      <c r="H327" s="20">
        <v>6.7661740738666403</v>
      </c>
      <c r="I327" s="20">
        <v>9.9680970892346092</v>
      </c>
      <c r="J327" s="20">
        <v>0.99207741240561798</v>
      </c>
      <c r="K327" s="20">
        <v>2.1554476370573701</v>
      </c>
      <c r="L327" s="20">
        <v>0.66538910772159598</v>
      </c>
      <c r="M327" s="20">
        <v>789.38697528444095</v>
      </c>
      <c r="N327" s="20">
        <v>793.01750176577605</v>
      </c>
      <c r="O327" s="20">
        <v>750.01052377864698</v>
      </c>
      <c r="P327" s="20">
        <v>968.87371285728602</v>
      </c>
      <c r="Q327" s="20">
        <v>845.70955591414804</v>
      </c>
      <c r="R327" s="20">
        <f t="shared" si="10"/>
        <v>1.0575217275861002</v>
      </c>
      <c r="S327" s="20">
        <f t="shared" si="11"/>
        <v>0.14867516907592787</v>
      </c>
      <c r="T327" s="24">
        <v>2.7188022624895898</v>
      </c>
      <c r="U327" s="24">
        <v>-0.111649420939153</v>
      </c>
      <c r="V327" s="24">
        <v>2.8304516834287399</v>
      </c>
      <c r="W327" s="25" t="s">
        <v>6909</v>
      </c>
      <c r="X327" s="19" t="s">
        <v>31</v>
      </c>
      <c r="Y327" s="19" t="s">
        <v>31</v>
      </c>
    </row>
    <row r="328" spans="1:25" x14ac:dyDescent="0.25">
      <c r="A328" s="19" t="s">
        <v>7640</v>
      </c>
      <c r="B328" s="20">
        <v>203.13638171136401</v>
      </c>
      <c r="C328" s="21">
        <v>4.3788194586677802</v>
      </c>
      <c r="D328" s="20">
        <v>1.4402288867464299</v>
      </c>
      <c r="E328" s="20">
        <v>3.04036358315226</v>
      </c>
      <c r="F328" s="22">
        <v>2.3629270793817801E-3</v>
      </c>
      <c r="G328" s="23">
        <v>0.16831516060417301</v>
      </c>
      <c r="H328" s="20">
        <v>2.25539135795555</v>
      </c>
      <c r="I328" s="20">
        <v>8.8605307459863205</v>
      </c>
      <c r="J328" s="20" t="s">
        <v>18</v>
      </c>
      <c r="K328" s="20" t="s">
        <v>18</v>
      </c>
      <c r="L328" s="20" t="s">
        <v>18</v>
      </c>
      <c r="M328" s="20">
        <v>498.44149010817603</v>
      </c>
      <c r="N328" s="20">
        <v>554.89073796739297</v>
      </c>
      <c r="O328" s="20">
        <v>312.50438490776997</v>
      </c>
      <c r="P328" s="20">
        <v>202.612077883392</v>
      </c>
      <c r="Q328" s="20">
        <v>451.79920414296402</v>
      </c>
      <c r="R328" s="20">
        <f t="shared" si="10"/>
        <v>1.055310167832858</v>
      </c>
      <c r="S328" s="20">
        <f t="shared" si="11"/>
        <v>0</v>
      </c>
      <c r="T328" s="24" t="s">
        <v>38</v>
      </c>
      <c r="U328" s="24">
        <v>0.70846107418064597</v>
      </c>
      <c r="V328" s="24" t="s">
        <v>38</v>
      </c>
      <c r="W328" s="25" t="s">
        <v>7637</v>
      </c>
      <c r="X328" s="19" t="s">
        <v>31</v>
      </c>
      <c r="Y328" s="19" t="s">
        <v>31</v>
      </c>
    </row>
    <row r="329" spans="1:25" x14ac:dyDescent="0.25">
      <c r="A329" s="19" t="s">
        <v>3961</v>
      </c>
      <c r="B329" s="20">
        <v>858.35072080889302</v>
      </c>
      <c r="C329" s="21">
        <v>1.39954344241997</v>
      </c>
      <c r="D329" s="20">
        <v>0.62990410498037697</v>
      </c>
      <c r="E329" s="20">
        <v>2.2218357228574699</v>
      </c>
      <c r="F329" s="22">
        <v>2.6294409585426198E-2</v>
      </c>
      <c r="G329" s="23">
        <v>0.37325709755484299</v>
      </c>
      <c r="H329" s="20">
        <v>15.787739505688799</v>
      </c>
      <c r="I329" s="20">
        <v>15.505928805476101</v>
      </c>
      <c r="J329" s="20">
        <v>9.9207741240561695</v>
      </c>
      <c r="K329" s="20">
        <v>7.5440667297007797</v>
      </c>
      <c r="L329" s="20">
        <v>4.6577237540511698</v>
      </c>
      <c r="M329" s="20">
        <v>1697.18199686155</v>
      </c>
      <c r="N329" s="20">
        <v>1344.5855407034201</v>
      </c>
      <c r="O329" s="20">
        <v>2143.8792882085399</v>
      </c>
      <c r="P329" s="20">
        <v>2019.6544359227501</v>
      </c>
      <c r="Q329" s="20">
        <v>1324.7897134737</v>
      </c>
      <c r="R329" s="20">
        <f t="shared" si="10"/>
        <v>1.0287988126869307</v>
      </c>
      <c r="S329" s="20">
        <f t="shared" si="11"/>
        <v>0.40308419974355642</v>
      </c>
      <c r="T329" s="24">
        <v>1.08531464211246</v>
      </c>
      <c r="U329" s="24">
        <v>-0.266493102615811</v>
      </c>
      <c r="V329" s="24">
        <v>1.3518077447282699</v>
      </c>
      <c r="W329" s="25" t="s">
        <v>3959</v>
      </c>
      <c r="X329" s="19" t="s">
        <v>31</v>
      </c>
      <c r="Y329" s="19" t="s">
        <v>31</v>
      </c>
    </row>
    <row r="330" spans="1:25" x14ac:dyDescent="0.25">
      <c r="A330" s="19" t="s">
        <v>1824</v>
      </c>
      <c r="B330" s="20">
        <v>825.12858123331205</v>
      </c>
      <c r="C330" s="21">
        <v>1.87125021550015</v>
      </c>
      <c r="D330" s="20">
        <v>0.63517885210848501</v>
      </c>
      <c r="E330" s="20">
        <v>2.9460209660452499</v>
      </c>
      <c r="F330" s="22">
        <v>3.2189058088078299E-3</v>
      </c>
      <c r="G330" s="23">
        <v>0.188116377735734</v>
      </c>
      <c r="H330" s="20">
        <v>20.298522221599899</v>
      </c>
      <c r="I330" s="20">
        <v>8.8605307459863205</v>
      </c>
      <c r="J330" s="20">
        <v>7.9366192992449403</v>
      </c>
      <c r="K330" s="20">
        <v>2.1554476370573701</v>
      </c>
      <c r="L330" s="20">
        <v>4.6577237540511698</v>
      </c>
      <c r="M330" s="20">
        <v>1261.8914647761301</v>
      </c>
      <c r="N330" s="20">
        <v>1603.75606502352</v>
      </c>
      <c r="O330" s="20">
        <v>1640.8960401188899</v>
      </c>
      <c r="P330" s="20">
        <v>1845.0631773211101</v>
      </c>
      <c r="Q330" s="20">
        <v>1855.7702214355299</v>
      </c>
      <c r="R330" s="20">
        <f t="shared" si="10"/>
        <v>1.0175380141613179</v>
      </c>
      <c r="S330" s="20">
        <f t="shared" si="11"/>
        <v>0.27612388195869408</v>
      </c>
      <c r="T330" s="24">
        <v>1.5682118832776399</v>
      </c>
      <c r="U330" s="24">
        <v>-0.31348323265536099</v>
      </c>
      <c r="V330" s="24">
        <v>1.881695115933</v>
      </c>
      <c r="W330" s="25" t="s">
        <v>1822</v>
      </c>
      <c r="X330" s="19" t="s">
        <v>31</v>
      </c>
      <c r="Y330" s="19" t="s">
        <v>31</v>
      </c>
    </row>
    <row r="331" spans="1:25" x14ac:dyDescent="0.25">
      <c r="A331" s="19" t="s">
        <v>11521</v>
      </c>
      <c r="B331" s="20">
        <v>286.82700821290001</v>
      </c>
      <c r="C331" s="21">
        <v>5.1826050997579101</v>
      </c>
      <c r="D331" s="20">
        <v>1.3272517934593999</v>
      </c>
      <c r="E331" s="20">
        <v>3.90476405855875</v>
      </c>
      <c r="F331" s="22">
        <v>9.4317358166245006E-5</v>
      </c>
      <c r="G331" s="23">
        <v>4.82828828843965E-2</v>
      </c>
      <c r="H331" s="20">
        <v>3.3830870369333201</v>
      </c>
      <c r="I331" s="20">
        <v>7.75296440273803</v>
      </c>
      <c r="J331" s="20" t="s">
        <v>18</v>
      </c>
      <c r="K331" s="20" t="s">
        <v>18</v>
      </c>
      <c r="L331" s="20" t="s">
        <v>18</v>
      </c>
      <c r="M331" s="20">
        <v>561.59244813093096</v>
      </c>
      <c r="N331" s="20">
        <v>536.06211013217205</v>
      </c>
      <c r="O331" s="20">
        <v>587.30982814412596</v>
      </c>
      <c r="P331" s="20">
        <v>658.48925312102597</v>
      </c>
      <c r="Q331" s="20">
        <v>513.68039116107195</v>
      </c>
      <c r="R331" s="20">
        <f t="shared" si="10"/>
        <v>1.0145315168455837</v>
      </c>
      <c r="S331" s="20">
        <f t="shared" si="11"/>
        <v>0</v>
      </c>
      <c r="T331" s="24" t="s">
        <v>38</v>
      </c>
      <c r="U331" s="24">
        <v>-9.5762085066210506E-2</v>
      </c>
      <c r="V331" s="24" t="s">
        <v>38</v>
      </c>
      <c r="W331" s="25" t="s">
        <v>11522</v>
      </c>
      <c r="X331" s="19" t="s">
        <v>31</v>
      </c>
      <c r="Y331" s="19" t="s">
        <v>31</v>
      </c>
    </row>
    <row r="332" spans="1:25" x14ac:dyDescent="0.25">
      <c r="A332" s="19" t="s">
        <v>19309</v>
      </c>
      <c r="B332" s="20">
        <v>449.32986398982001</v>
      </c>
      <c r="C332" s="21">
        <v>1.5609694837322801</v>
      </c>
      <c r="D332" s="20">
        <v>0.72950572453656604</v>
      </c>
      <c r="E332" s="20">
        <v>2.1397631728303801</v>
      </c>
      <c r="F332" s="22">
        <v>3.2373910808200297E-2</v>
      </c>
      <c r="G332" s="23">
        <v>0.39778084976448702</v>
      </c>
      <c r="H332" s="20">
        <v>5.6384783948888604</v>
      </c>
      <c r="I332" s="20">
        <v>8.8605307459863205</v>
      </c>
      <c r="J332" s="20">
        <v>5.9524644744337003</v>
      </c>
      <c r="K332" s="20">
        <v>2.1554476370573701</v>
      </c>
      <c r="L332" s="20">
        <v>1.33077821544319</v>
      </c>
      <c r="M332" s="20">
        <v>700.29901664519696</v>
      </c>
      <c r="N332" s="20">
        <v>898.23630437436304</v>
      </c>
      <c r="O332" s="20">
        <v>930.56861283646901</v>
      </c>
      <c r="P332" s="20">
        <v>994.73908450197496</v>
      </c>
      <c r="Q332" s="20">
        <v>945.51792207238805</v>
      </c>
      <c r="R332" s="20">
        <f t="shared" si="10"/>
        <v>0.90701837802542795</v>
      </c>
      <c r="S332" s="20">
        <f t="shared" si="11"/>
        <v>0.32877964663250164</v>
      </c>
      <c r="T332" s="24">
        <v>1.2042582145892</v>
      </c>
      <c r="U332" s="24">
        <v>-0.25975257778668798</v>
      </c>
      <c r="V332" s="24">
        <v>1.46401079237589</v>
      </c>
      <c r="W332" s="25" t="s">
        <v>19310</v>
      </c>
      <c r="X332" s="19" t="s">
        <v>31</v>
      </c>
      <c r="Y332" s="19" t="s">
        <v>31</v>
      </c>
    </row>
    <row r="333" spans="1:25" x14ac:dyDescent="0.25">
      <c r="A333" s="19" t="s">
        <v>16881</v>
      </c>
      <c r="B333" s="20">
        <v>263.381839589506</v>
      </c>
      <c r="C333" s="21">
        <v>3.6768881214226301</v>
      </c>
      <c r="D333" s="20">
        <v>1.32409792662544</v>
      </c>
      <c r="E333" s="20">
        <v>2.7769004448133598</v>
      </c>
      <c r="F333" s="22">
        <v>5.4879985708687603E-3</v>
      </c>
      <c r="G333" s="23">
        <v>0.23731451493428099</v>
      </c>
      <c r="H333" s="20">
        <v>5.6384783948888604</v>
      </c>
      <c r="I333" s="20">
        <v>5.5378317162414499</v>
      </c>
      <c r="J333" s="20">
        <v>0.99207741240561798</v>
      </c>
      <c r="K333" s="20" t="s">
        <v>18</v>
      </c>
      <c r="L333" s="20" t="s">
        <v>18</v>
      </c>
      <c r="M333" s="20">
        <v>560.46475245195302</v>
      </c>
      <c r="N333" s="20">
        <v>688.90626550043601</v>
      </c>
      <c r="O333" s="20">
        <v>505.95948032686499</v>
      </c>
      <c r="P333" s="20">
        <v>436.47814650411698</v>
      </c>
      <c r="Q333" s="20">
        <v>429.84136358815101</v>
      </c>
      <c r="R333" s="20">
        <f t="shared" si="10"/>
        <v>0.89455493608674508</v>
      </c>
      <c r="S333" s="20">
        <f t="shared" si="11"/>
        <v>7.2294148590193688E-2</v>
      </c>
      <c r="T333" s="24">
        <v>4.0788099482571401</v>
      </c>
      <c r="U333" s="24">
        <v>0.44959065183512897</v>
      </c>
      <c r="V333" s="24">
        <v>3.62921929642201</v>
      </c>
      <c r="W333" s="25" t="s">
        <v>16880</v>
      </c>
      <c r="X333" s="19" t="s">
        <v>31</v>
      </c>
      <c r="Y333" s="19" t="s">
        <v>31</v>
      </c>
    </row>
    <row r="334" spans="1:25" x14ac:dyDescent="0.25">
      <c r="A334" s="19" t="s">
        <v>16912</v>
      </c>
      <c r="B334" s="20">
        <v>416.45713588099102</v>
      </c>
      <c r="C334" s="21">
        <v>1.7995186339604099</v>
      </c>
      <c r="D334" s="20">
        <v>0.90455179234819805</v>
      </c>
      <c r="E334" s="20">
        <v>1.98940364629525</v>
      </c>
      <c r="F334" s="22">
        <v>4.6656667507308201E-2</v>
      </c>
      <c r="G334" s="23">
        <v>0.44147272697079398</v>
      </c>
      <c r="H334" s="20">
        <v>7.8938697528444104</v>
      </c>
      <c r="I334" s="20">
        <v>3.3226990297448702</v>
      </c>
      <c r="J334" s="20">
        <v>5.9524644744337003</v>
      </c>
      <c r="K334" s="20">
        <v>2.1554476370573701</v>
      </c>
      <c r="L334" s="20" t="s">
        <v>18</v>
      </c>
      <c r="M334" s="20">
        <v>710.44827775599697</v>
      </c>
      <c r="N334" s="20">
        <v>561.53613602688301</v>
      </c>
      <c r="O334" s="20">
        <v>1141.88110167887</v>
      </c>
      <c r="P334" s="20">
        <v>977.49550340551605</v>
      </c>
      <c r="Q334" s="20">
        <v>753.88585904856802</v>
      </c>
      <c r="R334" s="20">
        <f t="shared" si="10"/>
        <v>0.88181652707765656</v>
      </c>
      <c r="S334" s="20">
        <f t="shared" si="11"/>
        <v>0.28218487564928196</v>
      </c>
      <c r="T334" s="24">
        <v>1.0531915594543999</v>
      </c>
      <c r="U334" s="24">
        <v>-0.59064629142979896</v>
      </c>
      <c r="V334" s="24">
        <v>1.6438378508842</v>
      </c>
      <c r="W334" s="25" t="s">
        <v>16911</v>
      </c>
      <c r="X334" s="19" t="s">
        <v>31</v>
      </c>
      <c r="Y334" s="19" t="s">
        <v>31</v>
      </c>
    </row>
    <row r="335" spans="1:25" x14ac:dyDescent="0.25">
      <c r="A335" s="19" t="s">
        <v>4736</v>
      </c>
      <c r="B335" s="20">
        <v>1065.3874960324399</v>
      </c>
      <c r="C335" s="21">
        <v>1.7672306979660699</v>
      </c>
      <c r="D335" s="20">
        <v>0.68946858935004995</v>
      </c>
      <c r="E335" s="20">
        <v>2.5631779681682199</v>
      </c>
      <c r="F335" s="22">
        <v>1.03718868323255E-2</v>
      </c>
      <c r="G335" s="23">
        <v>0.29108964289224598</v>
      </c>
      <c r="H335" s="20">
        <v>20.298522221599899</v>
      </c>
      <c r="I335" s="20">
        <v>8.8605307459863205</v>
      </c>
      <c r="J335" s="20">
        <v>8.9286967116505593</v>
      </c>
      <c r="K335" s="20">
        <v>3.2331714555860498</v>
      </c>
      <c r="L335" s="20">
        <v>2.6615564308863799</v>
      </c>
      <c r="M335" s="20">
        <v>2121.1955721571899</v>
      </c>
      <c r="N335" s="20">
        <v>1857.3887576273801</v>
      </c>
      <c r="O335" s="20">
        <v>2366.1046285873999</v>
      </c>
      <c r="P335" s="20">
        <v>2467.9875444306799</v>
      </c>
      <c r="Q335" s="20">
        <v>1797.21597995603</v>
      </c>
      <c r="R335" s="20">
        <f t="shared" si="10"/>
        <v>0.7329002114972164</v>
      </c>
      <c r="S335" s="20">
        <f t="shared" si="11"/>
        <v>0.22353695916656735</v>
      </c>
      <c r="T335" s="24">
        <v>1.5610275786917001</v>
      </c>
      <c r="U335" s="24">
        <v>-0.15207581843609699</v>
      </c>
      <c r="V335" s="24">
        <v>1.71310339712779</v>
      </c>
      <c r="W335" s="25" t="s">
        <v>4728</v>
      </c>
      <c r="X335" s="19" t="s">
        <v>31</v>
      </c>
      <c r="Y335" s="19" t="s">
        <v>31</v>
      </c>
    </row>
    <row r="336" spans="1:25" x14ac:dyDescent="0.25">
      <c r="A336" s="19" t="s">
        <v>9552</v>
      </c>
      <c r="B336" s="20">
        <v>608.99938389169995</v>
      </c>
      <c r="C336" s="21">
        <v>1.79266329350002</v>
      </c>
      <c r="D336" s="20">
        <v>0.74456319884146804</v>
      </c>
      <c r="E336" s="20">
        <v>2.4076710966770598</v>
      </c>
      <c r="F336" s="22">
        <v>1.6054637411934199E-2</v>
      </c>
      <c r="G336" s="23">
        <v>0.32750363730311199</v>
      </c>
      <c r="H336" s="20">
        <v>3.3830870369333201</v>
      </c>
      <c r="I336" s="20">
        <v>12.183229775731199</v>
      </c>
      <c r="J336" s="20">
        <v>4.9603870620280901</v>
      </c>
      <c r="K336" s="20">
        <v>3.2331714555860498</v>
      </c>
      <c r="L336" s="20">
        <v>0.66538910772159598</v>
      </c>
      <c r="M336" s="20">
        <v>1114.16333083004</v>
      </c>
      <c r="N336" s="20">
        <v>1072.12422026434</v>
      </c>
      <c r="O336" s="20">
        <v>1265.8907782295701</v>
      </c>
      <c r="P336" s="20">
        <v>1347.15477316085</v>
      </c>
      <c r="Q336" s="20">
        <v>1266.2354719942</v>
      </c>
      <c r="R336" s="20">
        <f t="shared" si="10"/>
        <v>0.71199768780975581</v>
      </c>
      <c r="S336" s="20">
        <f t="shared" si="11"/>
        <v>0.2283657093140013</v>
      </c>
      <c r="T336" s="24">
        <v>1.3981828926069999</v>
      </c>
      <c r="U336" s="24">
        <v>-0.24234362713059701</v>
      </c>
      <c r="V336" s="24">
        <v>1.6405265197376</v>
      </c>
      <c r="W336" s="25" t="s">
        <v>9553</v>
      </c>
      <c r="X336" s="19" t="s">
        <v>31</v>
      </c>
      <c r="Y336" s="19" t="s">
        <v>31</v>
      </c>
    </row>
    <row r="337" spans="1:25" x14ac:dyDescent="0.25">
      <c r="A337" s="19" t="s">
        <v>1474</v>
      </c>
      <c r="B337" s="20">
        <v>1213.1112598499999</v>
      </c>
      <c r="C337" s="21">
        <v>2.2738922318905499</v>
      </c>
      <c r="D337" s="20">
        <v>0.91546221904473601</v>
      </c>
      <c r="E337" s="20">
        <v>2.4838733752041802</v>
      </c>
      <c r="F337" s="22">
        <v>1.2996201132317101E-2</v>
      </c>
      <c r="G337" s="23">
        <v>0.30611208308125598</v>
      </c>
      <c r="H337" s="20">
        <v>19.170826542622098</v>
      </c>
      <c r="I337" s="20">
        <v>15.505928805476101</v>
      </c>
      <c r="J337" s="20">
        <v>8.9286967116505593</v>
      </c>
      <c r="K337" s="20" t="s">
        <v>18</v>
      </c>
      <c r="L337" s="20">
        <v>0.66538910772159598</v>
      </c>
      <c r="M337" s="20">
        <v>2339.96853387888</v>
      </c>
      <c r="N337" s="20">
        <v>2988.2139940838902</v>
      </c>
      <c r="O337" s="20">
        <v>1651.80889165535</v>
      </c>
      <c r="P337" s="20">
        <v>2210.41155180233</v>
      </c>
      <c r="Q337" s="20">
        <v>2896.4387859121098</v>
      </c>
      <c r="R337" s="20">
        <f t="shared" si="10"/>
        <v>0.65081770690308627</v>
      </c>
      <c r="S337" s="20">
        <f t="shared" si="11"/>
        <v>0.14195250113633492</v>
      </c>
      <c r="T337" s="24">
        <v>2.4387141651302202</v>
      </c>
      <c r="U337" s="24">
        <v>0.24186893084206099</v>
      </c>
      <c r="V337" s="24">
        <v>2.1968452342881499</v>
      </c>
      <c r="W337" s="25" t="s">
        <v>1475</v>
      </c>
      <c r="X337" s="19" t="s">
        <v>31</v>
      </c>
      <c r="Y337" s="19" t="s">
        <v>31</v>
      </c>
    </row>
    <row r="338" spans="1:25" x14ac:dyDescent="0.25">
      <c r="A338" s="19" t="s">
        <v>12074</v>
      </c>
      <c r="B338" s="20">
        <v>1319.8351971867801</v>
      </c>
      <c r="C338" s="21">
        <v>1.7158609727377701</v>
      </c>
      <c r="D338" s="20">
        <v>0.83771446997605703</v>
      </c>
      <c r="E338" s="20">
        <v>2.0482646942780001</v>
      </c>
      <c r="F338" s="22">
        <v>4.05340704215051E-2</v>
      </c>
      <c r="G338" s="23">
        <v>0.42114386078444699</v>
      </c>
      <c r="H338" s="20">
        <v>22.553913579555498</v>
      </c>
      <c r="I338" s="20">
        <v>3.3226990297448702</v>
      </c>
      <c r="J338" s="20">
        <v>5.9524644744337003</v>
      </c>
      <c r="K338" s="20">
        <v>4.3108952741147304</v>
      </c>
      <c r="L338" s="20">
        <v>1.9961673231647901</v>
      </c>
      <c r="M338" s="20">
        <v>2389.5871437538999</v>
      </c>
      <c r="N338" s="20">
        <v>2895.1784212510302</v>
      </c>
      <c r="O338" s="20">
        <v>2698.4505617432801</v>
      </c>
      <c r="P338" s="20">
        <v>2605.9361932023598</v>
      </c>
      <c r="Q338" s="20">
        <v>2571.0635122362501</v>
      </c>
      <c r="R338" s="20">
        <f t="shared" si="10"/>
        <v>0.4896454211829589</v>
      </c>
      <c r="S338" s="20">
        <f t="shared" si="11"/>
        <v>0.1556676336691554</v>
      </c>
      <c r="T338" s="24">
        <v>1.662707947571</v>
      </c>
      <c r="U338" s="24">
        <v>9.4395652277014207E-3</v>
      </c>
      <c r="V338" s="24">
        <v>1.6532683823433001</v>
      </c>
      <c r="W338" s="25" t="s">
        <v>12075</v>
      </c>
      <c r="X338" s="19" t="s">
        <v>31</v>
      </c>
      <c r="Y338" s="19" t="s">
        <v>31</v>
      </c>
    </row>
    <row r="339" spans="1:25" x14ac:dyDescent="0.25">
      <c r="A339" s="19" t="s">
        <v>5278</v>
      </c>
      <c r="B339" s="20">
        <v>1808.05111879022</v>
      </c>
      <c r="C339" s="21">
        <v>1.63158383505365</v>
      </c>
      <c r="D339" s="20">
        <v>0.74427492290819097</v>
      </c>
      <c r="E339" s="20">
        <v>2.1921789715531199</v>
      </c>
      <c r="F339" s="22">
        <v>2.8366586233965499E-2</v>
      </c>
      <c r="G339" s="23">
        <v>0.38232009820753399</v>
      </c>
      <c r="H339" s="20">
        <v>15.787739505688799</v>
      </c>
      <c r="I339" s="20">
        <v>18.8286278352209</v>
      </c>
      <c r="J339" s="20">
        <v>12.897006361273</v>
      </c>
      <c r="K339" s="20" t="s">
        <v>18</v>
      </c>
      <c r="L339" s="20">
        <v>3.9923346463295699</v>
      </c>
      <c r="M339" s="20">
        <v>3167.6971622485598</v>
      </c>
      <c r="N339" s="20">
        <v>4043.7247191995102</v>
      </c>
      <c r="O339" s="20">
        <v>3275.8396157633501</v>
      </c>
      <c r="P339" s="20">
        <v>3762.3338504836302</v>
      </c>
      <c r="Q339" s="20">
        <v>3779.41013185866</v>
      </c>
      <c r="R339" s="20">
        <f t="shared" si="10"/>
        <v>0.48002138704383568</v>
      </c>
      <c r="S339" s="20">
        <f t="shared" si="11"/>
        <v>0.15612859243870514</v>
      </c>
      <c r="T339" s="24">
        <v>1.6203037984090101</v>
      </c>
      <c r="U339" s="24">
        <v>-6.0119318536720199E-5</v>
      </c>
      <c r="V339" s="24">
        <v>1.62036391772755</v>
      </c>
      <c r="W339" s="25" t="s">
        <v>5277</v>
      </c>
      <c r="X339" s="19" t="s">
        <v>31</v>
      </c>
      <c r="Y339" s="19" t="s">
        <v>31</v>
      </c>
    </row>
    <row r="340" spans="1:25" x14ac:dyDescent="0.25">
      <c r="A340" s="19" t="s">
        <v>3097</v>
      </c>
      <c r="B340" s="20">
        <v>655.62533405608497</v>
      </c>
      <c r="C340" s="21">
        <v>1.8716123087187799</v>
      </c>
      <c r="D340" s="20">
        <v>0.87123421259500999</v>
      </c>
      <c r="E340" s="20">
        <v>2.14823095978302</v>
      </c>
      <c r="F340" s="22">
        <v>3.1695412384762797E-2</v>
      </c>
      <c r="G340" s="23">
        <v>0.39651004167169401</v>
      </c>
      <c r="H340" s="20">
        <v>6.7661740738666403</v>
      </c>
      <c r="I340" s="20">
        <v>5.5378317162414499</v>
      </c>
      <c r="J340" s="20" t="s">
        <v>18</v>
      </c>
      <c r="K340" s="20">
        <v>2.1554476370573701</v>
      </c>
      <c r="L340" s="20">
        <v>1.9961673231647901</v>
      </c>
      <c r="M340" s="20">
        <v>1410.7472944011899</v>
      </c>
      <c r="N340" s="20">
        <v>1440.9438125660299</v>
      </c>
      <c r="O340" s="20">
        <v>1431.56770610131</v>
      </c>
      <c r="P340" s="20">
        <v>1155.31993346275</v>
      </c>
      <c r="Q340" s="20">
        <v>1101.2189732792399</v>
      </c>
      <c r="R340" s="20">
        <f t="shared" si="10"/>
        <v>0.43146348354655528</v>
      </c>
      <c r="S340" s="20">
        <f t="shared" si="11"/>
        <v>0.11256765045144734</v>
      </c>
      <c r="T340" s="24">
        <v>2.15234603517768</v>
      </c>
      <c r="U340" s="24">
        <v>0.21389985867860101</v>
      </c>
      <c r="V340" s="24">
        <v>1.9384461764990699</v>
      </c>
      <c r="W340" s="25" t="s">
        <v>3094</v>
      </c>
      <c r="X340" s="19" t="s">
        <v>31</v>
      </c>
      <c r="Y340" s="19" t="s">
        <v>31</v>
      </c>
    </row>
    <row r="341" spans="1:25" x14ac:dyDescent="0.25">
      <c r="A341" s="19" t="s">
        <v>3864</v>
      </c>
      <c r="B341" s="20">
        <v>1678.75440842896</v>
      </c>
      <c r="C341" s="21">
        <v>2.59119825410226</v>
      </c>
      <c r="D341" s="20">
        <v>0.88915173442255402</v>
      </c>
      <c r="E341" s="20">
        <v>2.91423629262228</v>
      </c>
      <c r="F341" s="22">
        <v>3.5655991047763898E-3</v>
      </c>
      <c r="G341" s="23">
        <v>0.193905930026358</v>
      </c>
      <c r="H341" s="20">
        <v>3.3830870369333201</v>
      </c>
      <c r="I341" s="20">
        <v>12.183229775731199</v>
      </c>
      <c r="J341" s="20">
        <v>1.9841548248112399</v>
      </c>
      <c r="K341" s="20">
        <v>3.2331714555860498</v>
      </c>
      <c r="L341" s="20" t="s">
        <v>18</v>
      </c>
      <c r="M341" s="20">
        <v>3475.5580826095002</v>
      </c>
      <c r="N341" s="20">
        <v>2691.3862140933502</v>
      </c>
      <c r="O341" s="20">
        <v>3809.57726363757</v>
      </c>
      <c r="P341" s="20">
        <v>3213.7724268525299</v>
      </c>
      <c r="Q341" s="20">
        <v>3576.4664540035801</v>
      </c>
      <c r="R341" s="20">
        <f t="shared" si="10"/>
        <v>0.25241539510883915</v>
      </c>
      <c r="S341" s="20">
        <f t="shared" si="11"/>
        <v>4.9220912978830772E-2</v>
      </c>
      <c r="T341" s="24">
        <v>2.16200756127897</v>
      </c>
      <c r="U341" s="24">
        <v>-0.196449020250862</v>
      </c>
      <c r="V341" s="24">
        <v>2.3584565815298402</v>
      </c>
      <c r="W341" s="25" t="s">
        <v>3855</v>
      </c>
      <c r="X341" s="19" t="s">
        <v>31</v>
      </c>
      <c r="Y341" s="19" t="s">
        <v>31</v>
      </c>
    </row>
    <row r="342" spans="1:25" x14ac:dyDescent="0.25">
      <c r="A342" s="19" t="s">
        <v>13360</v>
      </c>
      <c r="B342" s="20">
        <v>1738.85789630422</v>
      </c>
      <c r="C342" s="21">
        <v>1.6621357641516099</v>
      </c>
      <c r="D342" s="20">
        <v>0.76093486843707703</v>
      </c>
      <c r="E342" s="20">
        <v>2.1843338150156701</v>
      </c>
      <c r="F342" s="22">
        <v>2.8937727716915801E-2</v>
      </c>
      <c r="G342" s="23">
        <v>0.38433797589068702</v>
      </c>
      <c r="H342" s="20">
        <v>6.7661740738666403</v>
      </c>
      <c r="I342" s="20">
        <v>3.3226990297448702</v>
      </c>
      <c r="J342" s="20">
        <v>4.9603870620280901</v>
      </c>
      <c r="K342" s="20">
        <v>3.2331714555860498</v>
      </c>
      <c r="L342" s="20">
        <v>2.6615564308863799</v>
      </c>
      <c r="M342" s="20">
        <v>2266.66831474532</v>
      </c>
      <c r="N342" s="20">
        <v>1757.7077867350399</v>
      </c>
      <c r="O342" s="20">
        <v>3803.6247991631399</v>
      </c>
      <c r="P342" s="20">
        <v>4911.1874410352102</v>
      </c>
      <c r="Q342" s="20">
        <v>4628.4466333114196</v>
      </c>
      <c r="R342" s="20">
        <f t="shared" si="10"/>
        <v>0.25069409143693938</v>
      </c>
      <c r="S342" s="20">
        <f t="shared" si="11"/>
        <v>8.1352801826029664E-2</v>
      </c>
      <c r="T342" s="24">
        <v>0.47935253630181701</v>
      </c>
      <c r="U342" s="24">
        <v>-1.14431151874246</v>
      </c>
      <c r="V342" s="24">
        <v>1.62366405504428</v>
      </c>
      <c r="W342" s="25" t="s">
        <v>13357</v>
      </c>
      <c r="X342" s="19" t="s">
        <v>31</v>
      </c>
      <c r="Y342" s="19" t="s">
        <v>31</v>
      </c>
    </row>
    <row r="343" spans="1:25" x14ac:dyDescent="0.25">
      <c r="A343" s="19" t="s">
        <v>14044</v>
      </c>
      <c r="B343" s="20">
        <v>1462.72997637189</v>
      </c>
      <c r="C343" s="21">
        <v>2.6565526810623399</v>
      </c>
      <c r="D343" s="20">
        <v>0.93709852382139402</v>
      </c>
      <c r="E343" s="20">
        <v>2.8348702015121998</v>
      </c>
      <c r="F343" s="22">
        <v>4.5844307761997898E-3</v>
      </c>
      <c r="G343" s="23">
        <v>0.21750871567079699</v>
      </c>
      <c r="H343" s="20">
        <v>4.5107827159110903</v>
      </c>
      <c r="I343" s="20">
        <v>8.8605307459863205</v>
      </c>
      <c r="J343" s="20">
        <v>0.99207741240561798</v>
      </c>
      <c r="K343" s="20">
        <v>3.2331714555860498</v>
      </c>
      <c r="L343" s="20" t="s">
        <v>18</v>
      </c>
      <c r="M343" s="20">
        <v>2618.5093665863901</v>
      </c>
      <c r="N343" s="20">
        <v>2859.7362982670902</v>
      </c>
      <c r="O343" s="20">
        <v>2496.0667696125302</v>
      </c>
      <c r="P343" s="20">
        <v>3207.3060839413602</v>
      </c>
      <c r="Q343" s="20">
        <v>3428.0846829816601</v>
      </c>
      <c r="R343" s="20">
        <f t="shared" si="10"/>
        <v>0.24408020888298437</v>
      </c>
      <c r="S343" s="20">
        <f t="shared" si="11"/>
        <v>4.6271352093421828E-2</v>
      </c>
      <c r="T343" s="24">
        <v>2.2469954647746202</v>
      </c>
      <c r="U343" s="24">
        <v>-0.15216869333968699</v>
      </c>
      <c r="V343" s="24">
        <v>2.3991641581143002</v>
      </c>
      <c r="W343" s="25" t="s">
        <v>14045</v>
      </c>
      <c r="X343" s="19" t="s">
        <v>31</v>
      </c>
      <c r="Y343" s="19" t="s">
        <v>31</v>
      </c>
    </row>
    <row r="344" spans="1:25" x14ac:dyDescent="0.25">
      <c r="A344" s="19" t="s">
        <v>3859</v>
      </c>
      <c r="B344" s="20">
        <v>1678.2952239293299</v>
      </c>
      <c r="C344" s="21">
        <v>2.5741823053542601</v>
      </c>
      <c r="D344" s="20">
        <v>0.97951508725459502</v>
      </c>
      <c r="E344" s="20">
        <v>2.6280170043824702</v>
      </c>
      <c r="F344" s="22">
        <v>8.5884222437493801E-3</v>
      </c>
      <c r="G344" s="23">
        <v>0.27429482403383199</v>
      </c>
      <c r="H344" s="20">
        <v>2.25539135795555</v>
      </c>
      <c r="I344" s="20">
        <v>9.9680970892346092</v>
      </c>
      <c r="J344" s="20">
        <v>3.9683096496224701</v>
      </c>
      <c r="K344" s="20" t="s">
        <v>18</v>
      </c>
      <c r="L344" s="20" t="s">
        <v>18</v>
      </c>
      <c r="M344" s="20">
        <v>3475.5580826095002</v>
      </c>
      <c r="N344" s="20">
        <v>2691.3862140933502</v>
      </c>
      <c r="O344" s="20">
        <v>3809.57726363757</v>
      </c>
      <c r="P344" s="20">
        <v>3213.7724268525299</v>
      </c>
      <c r="Q344" s="20">
        <v>3576.4664540035801</v>
      </c>
      <c r="R344" s="20">
        <f t="shared" si="10"/>
        <v>0.19820980795505863</v>
      </c>
      <c r="S344" s="20">
        <f t="shared" si="11"/>
        <v>3.7437532835736025E-2</v>
      </c>
      <c r="T344" s="24">
        <v>2.2080220641009798</v>
      </c>
      <c r="U344" s="24">
        <v>-0.196449020250862</v>
      </c>
      <c r="V344" s="24">
        <v>2.4044710843518402</v>
      </c>
      <c r="W344" s="25" t="s">
        <v>3855</v>
      </c>
      <c r="X344" s="19" t="s">
        <v>31</v>
      </c>
      <c r="Y344" s="19" t="s">
        <v>31</v>
      </c>
    </row>
    <row r="345" spans="1:25" x14ac:dyDescent="0.25">
      <c r="A345" s="19" t="s">
        <v>8955</v>
      </c>
      <c r="B345" s="20">
        <v>2611.1236277224798</v>
      </c>
      <c r="C345" s="21">
        <v>1.7257233616655401</v>
      </c>
      <c r="D345" s="20">
        <v>0.812655062608168</v>
      </c>
      <c r="E345" s="20">
        <v>2.1235619404460899</v>
      </c>
      <c r="F345" s="22">
        <v>3.37067909094632E-2</v>
      </c>
      <c r="G345" s="23">
        <v>0.403051225844831</v>
      </c>
      <c r="H345" s="20">
        <v>5.6384783948888604</v>
      </c>
      <c r="I345" s="20">
        <v>8.8605307459863205</v>
      </c>
      <c r="J345" s="20">
        <v>5.9524644744337003</v>
      </c>
      <c r="K345" s="20" t="s">
        <v>18</v>
      </c>
      <c r="L345" s="20" t="s">
        <v>18</v>
      </c>
      <c r="M345" s="20">
        <v>5729.8217448860696</v>
      </c>
      <c r="N345" s="20">
        <v>6081.6467907763599</v>
      </c>
      <c r="O345" s="20">
        <v>4657.8034512443701</v>
      </c>
      <c r="P345" s="20">
        <v>5001.7162417916197</v>
      </c>
      <c r="Q345" s="20">
        <v>4619.7965749110399</v>
      </c>
      <c r="R345" s="20">
        <f t="shared" si="10"/>
        <v>0.12275365334207382</v>
      </c>
      <c r="S345" s="20">
        <f t="shared" si="11"/>
        <v>4.168592082938366E-2</v>
      </c>
      <c r="T345" s="24">
        <v>1.8693578005405</v>
      </c>
      <c r="U345" s="24">
        <v>0.31122394790615299</v>
      </c>
      <c r="V345" s="24">
        <v>1.55813385263435</v>
      </c>
      <c r="W345" s="25" t="s">
        <v>8956</v>
      </c>
      <c r="X345" s="19" t="s">
        <v>31</v>
      </c>
      <c r="Y345" s="19" t="s">
        <v>31</v>
      </c>
    </row>
    <row r="346" spans="1:25" x14ac:dyDescent="0.25">
      <c r="A346" s="19" t="s">
        <v>10261</v>
      </c>
      <c r="B346" s="20">
        <v>3993.5930363920002</v>
      </c>
      <c r="C346" s="21">
        <v>2.2557574968896499</v>
      </c>
      <c r="D346" s="20">
        <v>0.909434718346388</v>
      </c>
      <c r="E346" s="20">
        <v>2.4803951854744</v>
      </c>
      <c r="F346" s="22">
        <v>1.3123684155074601E-2</v>
      </c>
      <c r="G346" s="23">
        <v>0.30611208308125598</v>
      </c>
      <c r="H346" s="20">
        <v>10.149261110799999</v>
      </c>
      <c r="I346" s="20">
        <v>3.3226990297448702</v>
      </c>
      <c r="J346" s="20">
        <v>0.99207741240561798</v>
      </c>
      <c r="K346" s="20">
        <v>4.3108952741147304</v>
      </c>
      <c r="L346" s="20" t="s">
        <v>18</v>
      </c>
      <c r="M346" s="20">
        <v>6789.8556831251699</v>
      </c>
      <c r="N346" s="20">
        <v>8629.0493802474302</v>
      </c>
      <c r="O346" s="20">
        <v>8348.3314253932695</v>
      </c>
      <c r="P346" s="20">
        <v>9129.39846675648</v>
      </c>
      <c r="Q346" s="20">
        <v>7020.5204755705599</v>
      </c>
      <c r="R346" s="20">
        <f t="shared" si="10"/>
        <v>8.7373001423734872E-2</v>
      </c>
      <c r="S346" s="20">
        <f t="shared" si="11"/>
        <v>2.164633231729772E-2</v>
      </c>
      <c r="T346" s="24">
        <v>1.9300490528776899</v>
      </c>
      <c r="U346" s="24">
        <v>-8.3015897479211204E-2</v>
      </c>
      <c r="V346" s="24">
        <v>2.0130649503568998</v>
      </c>
      <c r="W346" s="25" t="s">
        <v>10258</v>
      </c>
      <c r="X346" s="19" t="s">
        <v>31</v>
      </c>
      <c r="Y346" s="19" t="s">
        <v>31</v>
      </c>
    </row>
    <row r="347" spans="1:25" x14ac:dyDescent="0.25">
      <c r="A347" s="12" t="s">
        <v>19694</v>
      </c>
      <c r="B347" s="13">
        <v>5.1440402252036002</v>
      </c>
      <c r="C347" s="14">
        <v>-4.9227015775669303</v>
      </c>
      <c r="D347" s="13">
        <v>2.2231275312077501</v>
      </c>
      <c r="E347" s="13">
        <v>-2.2143136227963498</v>
      </c>
      <c r="F347" s="15">
        <v>2.6807212148085E-2</v>
      </c>
      <c r="G347" s="16">
        <v>0.377416118887618</v>
      </c>
      <c r="H347" s="13" t="s">
        <v>18</v>
      </c>
      <c r="I347" s="13" t="s">
        <v>18</v>
      </c>
      <c r="J347" s="13" t="s">
        <v>18</v>
      </c>
      <c r="K347" s="13">
        <v>4.3108952741147304</v>
      </c>
      <c r="L347" s="13">
        <v>3.9923346463295699</v>
      </c>
      <c r="M347" s="13">
        <v>5.6384783948888604</v>
      </c>
      <c r="N347" s="13">
        <v>19.936194178469201</v>
      </c>
      <c r="O347" s="13">
        <v>6.9445418868393203</v>
      </c>
      <c r="P347" s="13">
        <v>8.6217905482294697</v>
      </c>
      <c r="Q347" s="13">
        <v>1.9961673231647901</v>
      </c>
      <c r="R347" s="13">
        <f t="shared" si="10"/>
        <v>0</v>
      </c>
      <c r="S347" s="13">
        <f t="shared" si="11"/>
        <v>47.27817813379108</v>
      </c>
      <c r="T347" s="17" t="s">
        <v>37</v>
      </c>
      <c r="U347" s="17">
        <v>1.1271800648443699</v>
      </c>
      <c r="V347" s="17" t="s">
        <v>37</v>
      </c>
      <c r="W347" s="18" t="s">
        <v>19695</v>
      </c>
      <c r="X347" s="12" t="s">
        <v>19696</v>
      </c>
      <c r="Y347" s="12" t="s">
        <v>19697</v>
      </c>
    </row>
    <row r="348" spans="1:25" x14ac:dyDescent="0.25">
      <c r="A348" s="12" t="s">
        <v>19300</v>
      </c>
      <c r="B348" s="13">
        <v>5.0925277182106496</v>
      </c>
      <c r="C348" s="14">
        <v>-6.3755761677224196</v>
      </c>
      <c r="D348" s="13">
        <v>2.0354160822027998</v>
      </c>
      <c r="E348" s="13">
        <v>-3.1323208180720199</v>
      </c>
      <c r="F348" s="15">
        <v>1.7343025213504401E-3</v>
      </c>
      <c r="G348" s="16">
        <v>0.16227086908101801</v>
      </c>
      <c r="H348" s="13" t="s">
        <v>18</v>
      </c>
      <c r="I348" s="13" t="s">
        <v>18</v>
      </c>
      <c r="J348" s="13">
        <v>3.9683096496224701</v>
      </c>
      <c r="K348" s="13" t="s">
        <v>18</v>
      </c>
      <c r="L348" s="13">
        <v>4.6577237540511698</v>
      </c>
      <c r="M348" s="13">
        <v>11.276956789777699</v>
      </c>
      <c r="N348" s="13">
        <v>22.1513268649658</v>
      </c>
      <c r="O348" s="13">
        <v>2.9762322372168502</v>
      </c>
      <c r="P348" s="13">
        <v>3.2331714555860498</v>
      </c>
      <c r="Q348" s="13">
        <v>2.6615564308863799</v>
      </c>
      <c r="R348" s="13">
        <f t="shared" si="10"/>
        <v>0</v>
      </c>
      <c r="S348" s="13">
        <f t="shared" si="11"/>
        <v>97.239005512361857</v>
      </c>
      <c r="T348" s="17" t="s">
        <v>37</v>
      </c>
      <c r="U348" s="17">
        <v>2.49886961952084</v>
      </c>
      <c r="V348" s="17" t="s">
        <v>37</v>
      </c>
      <c r="W348" s="18" t="s">
        <v>19301</v>
      </c>
      <c r="X348" s="12" t="s">
        <v>19302</v>
      </c>
      <c r="Y348" s="12" t="s">
        <v>31</v>
      </c>
    </row>
    <row r="349" spans="1:25" x14ac:dyDescent="0.25">
      <c r="A349" s="12" t="s">
        <v>18704</v>
      </c>
      <c r="B349" s="13">
        <v>19.308591177738698</v>
      </c>
      <c r="C349" s="14">
        <v>-4.5647009098181197</v>
      </c>
      <c r="D349" s="13">
        <v>1.8123671642579899</v>
      </c>
      <c r="E349" s="13">
        <v>-2.5186402622158401</v>
      </c>
      <c r="F349" s="15">
        <v>1.1780895106644399E-2</v>
      </c>
      <c r="G349" s="16">
        <v>0.29844934270165802</v>
      </c>
      <c r="H349" s="13" t="s">
        <v>18</v>
      </c>
      <c r="I349" s="13" t="s">
        <v>18</v>
      </c>
      <c r="J349" s="13" t="s">
        <v>18</v>
      </c>
      <c r="K349" s="13">
        <v>9.6995143667581498</v>
      </c>
      <c r="L349" s="13">
        <v>5.9885019694943598</v>
      </c>
      <c r="M349" s="13">
        <v>30.447783332399901</v>
      </c>
      <c r="N349" s="13">
        <v>37.657255670441899</v>
      </c>
      <c r="O349" s="13">
        <v>41.667251321035899</v>
      </c>
      <c r="P349" s="13">
        <v>23.709924007630999</v>
      </c>
      <c r="Q349" s="13">
        <v>43.915681109625297</v>
      </c>
      <c r="R349" s="13">
        <f t="shared" si="10"/>
        <v>0</v>
      </c>
      <c r="S349" s="13">
        <f t="shared" si="11"/>
        <v>14.354109543390072</v>
      </c>
      <c r="T349" s="17" t="s">
        <v>37</v>
      </c>
      <c r="U349" s="17">
        <v>-9.7403156018292997E-2</v>
      </c>
      <c r="V349" s="17" t="s">
        <v>37</v>
      </c>
      <c r="W349" s="18" t="s">
        <v>18705</v>
      </c>
      <c r="X349" s="12" t="s">
        <v>18706</v>
      </c>
      <c r="Y349" s="12" t="s">
        <v>18707</v>
      </c>
    </row>
    <row r="350" spans="1:25" x14ac:dyDescent="0.25">
      <c r="A350" s="12" t="s">
        <v>18690</v>
      </c>
      <c r="B350" s="13">
        <v>21.406899152899399</v>
      </c>
      <c r="C350" s="14">
        <v>-3.8271213611010402</v>
      </c>
      <c r="D350" s="13">
        <v>1.7553103420277301</v>
      </c>
      <c r="E350" s="13">
        <v>-2.1803103812856</v>
      </c>
      <c r="F350" s="15">
        <v>2.92344620668482E-2</v>
      </c>
      <c r="G350" s="16">
        <v>0.38702655587853202</v>
      </c>
      <c r="H350" s="13">
        <v>1.1276956789777699</v>
      </c>
      <c r="I350" s="13" t="s">
        <v>18</v>
      </c>
      <c r="J350" s="13">
        <v>3.9683096496224701</v>
      </c>
      <c r="K350" s="13" t="s">
        <v>18</v>
      </c>
      <c r="L350" s="13">
        <v>5.3231128617727697</v>
      </c>
      <c r="M350" s="13">
        <v>49.618609875022003</v>
      </c>
      <c r="N350" s="13">
        <v>75.314511340883698</v>
      </c>
      <c r="O350" s="13">
        <v>31.7464771969798</v>
      </c>
      <c r="P350" s="13">
        <v>32.331714555860501</v>
      </c>
      <c r="Q350" s="13">
        <v>14.638560369875099</v>
      </c>
      <c r="R350" s="13">
        <f t="shared" si="10"/>
        <v>0.90263948263080684</v>
      </c>
      <c r="S350" s="13">
        <f t="shared" si="11"/>
        <v>11.803615190970262</v>
      </c>
      <c r="T350" s="17">
        <v>-2.45755919535867</v>
      </c>
      <c r="U350" s="17">
        <v>1.2513759025436999</v>
      </c>
      <c r="V350" s="17">
        <v>-3.7089350979023599</v>
      </c>
      <c r="W350" s="18" t="s">
        <v>18691</v>
      </c>
      <c r="X350" s="12" t="s">
        <v>18692</v>
      </c>
      <c r="Y350" s="12" t="s">
        <v>18693</v>
      </c>
    </row>
    <row r="351" spans="1:25" x14ac:dyDescent="0.25">
      <c r="A351" s="12" t="s">
        <v>18375</v>
      </c>
      <c r="B351" s="13">
        <v>12.1508876952539</v>
      </c>
      <c r="C351" s="14">
        <v>-4.5798086514346696</v>
      </c>
      <c r="D351" s="13">
        <v>2.0587283467300899</v>
      </c>
      <c r="E351" s="13">
        <v>-2.2245813337679299</v>
      </c>
      <c r="F351" s="15">
        <v>2.61093568781606E-2</v>
      </c>
      <c r="G351" s="16">
        <v>0.37176480296095599</v>
      </c>
      <c r="H351" s="13" t="s">
        <v>18</v>
      </c>
      <c r="I351" s="13" t="s">
        <v>18</v>
      </c>
      <c r="J351" s="13" t="s">
        <v>18</v>
      </c>
      <c r="K351" s="13">
        <v>2.1554476370573701</v>
      </c>
      <c r="L351" s="13">
        <v>7.9846692926591496</v>
      </c>
      <c r="M351" s="13">
        <v>15.787739505688799</v>
      </c>
      <c r="N351" s="13">
        <v>37.657255670441899</v>
      </c>
      <c r="O351" s="13">
        <v>15.8732385984899</v>
      </c>
      <c r="P351" s="13">
        <v>10.7772381852868</v>
      </c>
      <c r="Q351" s="13">
        <v>31.273288062915</v>
      </c>
      <c r="R351" s="13">
        <f t="shared" si="10"/>
        <v>0</v>
      </c>
      <c r="S351" s="13">
        <f t="shared" si="11"/>
        <v>17.505970056598748</v>
      </c>
      <c r="T351" s="17" t="s">
        <v>37</v>
      </c>
      <c r="U351" s="17">
        <v>0.46886197898377102</v>
      </c>
      <c r="V351" s="17" t="s">
        <v>37</v>
      </c>
      <c r="W351" s="18" t="s">
        <v>18366</v>
      </c>
      <c r="X351" s="12" t="s">
        <v>18376</v>
      </c>
      <c r="Y351" s="12" t="s">
        <v>18377</v>
      </c>
    </row>
    <row r="352" spans="1:25" x14ac:dyDescent="0.25">
      <c r="A352" s="12" t="s">
        <v>18254</v>
      </c>
      <c r="B352" s="13">
        <v>47.425518067510801</v>
      </c>
      <c r="C352" s="14">
        <v>-4.7262026075108601</v>
      </c>
      <c r="D352" s="13">
        <v>1.83063677498655</v>
      </c>
      <c r="E352" s="13">
        <v>-2.5817260267513098</v>
      </c>
      <c r="F352" s="15">
        <v>9.8307593280460102E-3</v>
      </c>
      <c r="G352" s="16">
        <v>0.28312586864772499</v>
      </c>
      <c r="H352" s="13" t="s">
        <v>18</v>
      </c>
      <c r="I352" s="13" t="s">
        <v>18</v>
      </c>
      <c r="J352" s="13" t="s">
        <v>18</v>
      </c>
      <c r="K352" s="13">
        <v>3.2331714555860498</v>
      </c>
      <c r="L352" s="13">
        <v>12.6423930467103</v>
      </c>
      <c r="M352" s="13">
        <v>89.087958639244107</v>
      </c>
      <c r="N352" s="13">
        <v>90.8204401463598</v>
      </c>
      <c r="O352" s="13">
        <v>75.397883342826901</v>
      </c>
      <c r="P352" s="13">
        <v>87.295629300823407</v>
      </c>
      <c r="Q352" s="13">
        <v>115.777704743558</v>
      </c>
      <c r="R352" s="13">
        <f t="shared" si="10"/>
        <v>0</v>
      </c>
      <c r="S352" s="13">
        <f t="shared" si="11"/>
        <v>5.7009714150176301</v>
      </c>
      <c r="T352" s="17" t="s">
        <v>37</v>
      </c>
      <c r="U352" s="17">
        <v>-4.53031800117603E-2</v>
      </c>
      <c r="V352" s="17" t="s">
        <v>37</v>
      </c>
      <c r="W352" s="18" t="s">
        <v>18251</v>
      </c>
      <c r="X352" s="12" t="s">
        <v>18255</v>
      </c>
      <c r="Y352" s="12" t="s">
        <v>18256</v>
      </c>
    </row>
    <row r="353" spans="1:25" x14ac:dyDescent="0.25">
      <c r="A353" s="12" t="s">
        <v>18250</v>
      </c>
      <c r="B353" s="13">
        <v>51.818173968539497</v>
      </c>
      <c r="C353" s="14">
        <v>-3.0065670851800399</v>
      </c>
      <c r="D353" s="13">
        <v>0.89999639820192101</v>
      </c>
      <c r="E353" s="13">
        <v>-3.3406434638925</v>
      </c>
      <c r="F353" s="15">
        <v>8.3584484514270297E-4</v>
      </c>
      <c r="G353" s="16">
        <v>0.122350876269553</v>
      </c>
      <c r="H353" s="13">
        <v>2.25539135795555</v>
      </c>
      <c r="I353" s="13">
        <v>2.2151326864965801</v>
      </c>
      <c r="J353" s="13">
        <v>12.897006361273</v>
      </c>
      <c r="K353" s="13">
        <v>20.476752552044999</v>
      </c>
      <c r="L353" s="13">
        <v>21.957840554812702</v>
      </c>
      <c r="M353" s="13">
        <v>89.087958639244107</v>
      </c>
      <c r="N353" s="13">
        <v>90.8204401463598</v>
      </c>
      <c r="O353" s="13">
        <v>75.397883342826901</v>
      </c>
      <c r="P353" s="13">
        <v>87.295629300823407</v>
      </c>
      <c r="Q353" s="13">
        <v>115.777704743558</v>
      </c>
      <c r="R353" s="13">
        <f t="shared" si="10"/>
        <v>2.4848890183162795</v>
      </c>
      <c r="S353" s="13">
        <f t="shared" si="11"/>
        <v>19.869773252433948</v>
      </c>
      <c r="T353" s="17">
        <v>-3.0446252653325101</v>
      </c>
      <c r="U353" s="17">
        <v>-4.53031800117603E-2</v>
      </c>
      <c r="V353" s="17">
        <v>-2.9993220853207498</v>
      </c>
      <c r="W353" s="18" t="s">
        <v>18251</v>
      </c>
      <c r="X353" s="12" t="s">
        <v>18252</v>
      </c>
      <c r="Y353" s="12" t="s">
        <v>18253</v>
      </c>
    </row>
    <row r="354" spans="1:25" x14ac:dyDescent="0.25">
      <c r="A354" s="12" t="s">
        <v>17909</v>
      </c>
      <c r="B354" s="13">
        <v>80.700611906657699</v>
      </c>
      <c r="C354" s="14">
        <v>-1.5138713009250999</v>
      </c>
      <c r="D354" s="13">
        <v>0.70526298210782501</v>
      </c>
      <c r="E354" s="13">
        <v>-2.1465344691714501</v>
      </c>
      <c r="F354" s="15">
        <v>3.1830361781530099E-2</v>
      </c>
      <c r="G354" s="16">
        <v>0.39651450023977702</v>
      </c>
      <c r="H354" s="13">
        <v>5.6384783948888604</v>
      </c>
      <c r="I354" s="13">
        <v>8.8605307459863205</v>
      </c>
      <c r="J354" s="13">
        <v>14.8811611860843</v>
      </c>
      <c r="K354" s="13">
        <v>14.010409640872901</v>
      </c>
      <c r="L354" s="13">
        <v>25.950175201142201</v>
      </c>
      <c r="M354" s="13">
        <v>199.60213517906601</v>
      </c>
      <c r="N354" s="13">
        <v>114.079333354574</v>
      </c>
      <c r="O354" s="13">
        <v>131.94629584994701</v>
      </c>
      <c r="P354" s="13">
        <v>147.64816313842999</v>
      </c>
      <c r="Q354" s="13">
        <v>144.389436375586</v>
      </c>
      <c r="R354" s="13">
        <f t="shared" si="10"/>
        <v>4.6222077474494707</v>
      </c>
      <c r="S354" s="13">
        <f t="shared" si="11"/>
        <v>12.934865363464164</v>
      </c>
      <c r="T354" s="17">
        <v>-1.33435769289173</v>
      </c>
      <c r="U354" s="17">
        <v>0.150253335443887</v>
      </c>
      <c r="V354" s="17">
        <v>-1.48461102833562</v>
      </c>
      <c r="W354" s="18" t="s">
        <v>17908</v>
      </c>
      <c r="X354" s="12" t="s">
        <v>17910</v>
      </c>
      <c r="Y354" s="12" t="s">
        <v>17911</v>
      </c>
    </row>
    <row r="355" spans="1:25" x14ac:dyDescent="0.25">
      <c r="A355" s="12" t="s">
        <v>17848</v>
      </c>
      <c r="B355" s="13">
        <v>4.9487155859080296</v>
      </c>
      <c r="C355" s="14">
        <v>-5.0570832338085001</v>
      </c>
      <c r="D355" s="13">
        <v>2.3216788219922</v>
      </c>
      <c r="E355" s="13">
        <v>-2.1782010439622699</v>
      </c>
      <c r="F355" s="15">
        <v>2.93910723935044E-2</v>
      </c>
      <c r="G355" s="16">
        <v>0.38784874952714399</v>
      </c>
      <c r="H355" s="13">
        <v>1.1276956789777699</v>
      </c>
      <c r="I355" s="13">
        <v>3.3226990297448702</v>
      </c>
      <c r="J355" s="13" t="s">
        <v>18</v>
      </c>
      <c r="K355" s="13">
        <v>8.6217905482294697</v>
      </c>
      <c r="L355" s="13">
        <v>11.9770039389887</v>
      </c>
      <c r="M355" s="13">
        <v>9.0215654318221805</v>
      </c>
      <c r="N355" s="13">
        <v>12.183229775731199</v>
      </c>
      <c r="O355" s="13" t="s">
        <v>18</v>
      </c>
      <c r="P355" s="13">
        <v>3.2331714555860498</v>
      </c>
      <c r="Q355" s="13" t="s">
        <v>18</v>
      </c>
      <c r="R355" s="13">
        <f t="shared" si="10"/>
        <v>20.987680688080214</v>
      </c>
      <c r="S355" s="13">
        <f t="shared" si="11"/>
        <v>637.10801515425351</v>
      </c>
      <c r="T355" s="17">
        <v>-1.6255922071165201</v>
      </c>
      <c r="U355" s="17">
        <v>3.2983311294617801</v>
      </c>
      <c r="V355" s="17">
        <v>-4.9239233365782997</v>
      </c>
      <c r="W355" s="18" t="s">
        <v>17849</v>
      </c>
      <c r="X355" s="12" t="s">
        <v>17850</v>
      </c>
      <c r="Y355" s="12" t="s">
        <v>17851</v>
      </c>
    </row>
    <row r="356" spans="1:25" x14ac:dyDescent="0.25">
      <c r="A356" s="12" t="s">
        <v>17808</v>
      </c>
      <c r="B356" s="13">
        <v>74.459506624584094</v>
      </c>
      <c r="C356" s="14">
        <v>-1.80545778539749</v>
      </c>
      <c r="D356" s="13">
        <v>0.87818374388072495</v>
      </c>
      <c r="E356" s="13">
        <v>-2.0558998022658801</v>
      </c>
      <c r="F356" s="15">
        <v>3.9792175193314801E-2</v>
      </c>
      <c r="G356" s="16">
        <v>0.41997241386477402</v>
      </c>
      <c r="H356" s="13">
        <v>2.25539135795555</v>
      </c>
      <c r="I356" s="13">
        <v>2.2151326864965801</v>
      </c>
      <c r="J356" s="13">
        <v>10.912851536461799</v>
      </c>
      <c r="K356" s="13">
        <v>12.932685822344199</v>
      </c>
      <c r="L356" s="13">
        <v>7.9846692926591496</v>
      </c>
      <c r="M356" s="13">
        <v>111.6418722188</v>
      </c>
      <c r="N356" s="13">
        <v>125.154996787057</v>
      </c>
      <c r="O356" s="13">
        <v>174.60562458338899</v>
      </c>
      <c r="P356" s="13">
        <v>163.81402041635999</v>
      </c>
      <c r="Q356" s="13">
        <v>133.07782154431899</v>
      </c>
      <c r="R356" s="13">
        <f t="shared" si="10"/>
        <v>1.8879151836849479</v>
      </c>
      <c r="S356" s="13">
        <f t="shared" si="11"/>
        <v>6.7508754362501273</v>
      </c>
      <c r="T356" s="17">
        <v>-2.2469181604493902</v>
      </c>
      <c r="U356" s="17">
        <v>-0.40863751291607903</v>
      </c>
      <c r="V356" s="17">
        <v>-1.83828064753331</v>
      </c>
      <c r="W356" s="18" t="s">
        <v>17809</v>
      </c>
      <c r="X356" s="12" t="s">
        <v>17810</v>
      </c>
      <c r="Y356" s="12" t="s">
        <v>17811</v>
      </c>
    </row>
    <row r="357" spans="1:25" x14ac:dyDescent="0.25">
      <c r="A357" s="12" t="s">
        <v>17749</v>
      </c>
      <c r="B357" s="13">
        <v>44.812568311116998</v>
      </c>
      <c r="C357" s="14">
        <v>-2.2782861842170399</v>
      </c>
      <c r="D357" s="13">
        <v>1.1510119080391099</v>
      </c>
      <c r="E357" s="13">
        <v>-1.97937672782064</v>
      </c>
      <c r="F357" s="15">
        <v>4.7773606689077701E-2</v>
      </c>
      <c r="G357" s="16">
        <v>0.44280887230007199</v>
      </c>
      <c r="H357" s="13">
        <v>1.1276956789777699</v>
      </c>
      <c r="I357" s="13">
        <v>2.2151326864965801</v>
      </c>
      <c r="J357" s="13">
        <v>1.9841548248112399</v>
      </c>
      <c r="K357" s="13">
        <v>7.5440667297007797</v>
      </c>
      <c r="L357" s="13">
        <v>3.3269455386079798</v>
      </c>
      <c r="M357" s="13">
        <v>155.62200369893301</v>
      </c>
      <c r="N357" s="13">
        <v>88.605307459863198</v>
      </c>
      <c r="O357" s="13">
        <v>80.358270404855006</v>
      </c>
      <c r="P357" s="13">
        <v>61.430257656134899</v>
      </c>
      <c r="Q357" s="13">
        <v>45.911848432790102</v>
      </c>
      <c r="R357" s="13">
        <f t="shared" si="10"/>
        <v>1.368736506008883</v>
      </c>
      <c r="S357" s="13">
        <f t="shared" si="11"/>
        <v>6.8487700095508295</v>
      </c>
      <c r="T357" s="17">
        <v>-1.35824467382252</v>
      </c>
      <c r="U357" s="17">
        <v>0.96475549807529803</v>
      </c>
      <c r="V357" s="17">
        <v>-2.3230001718978199</v>
      </c>
      <c r="W357" s="18" t="s">
        <v>17750</v>
      </c>
      <c r="X357" s="12" t="s">
        <v>17751</v>
      </c>
      <c r="Y357" s="12" t="s">
        <v>17752</v>
      </c>
    </row>
    <row r="358" spans="1:25" x14ac:dyDescent="0.25">
      <c r="A358" s="12" t="s">
        <v>17699</v>
      </c>
      <c r="B358" s="13">
        <v>10.137593144644599</v>
      </c>
      <c r="C358" s="14">
        <v>-5.0279556175676801</v>
      </c>
      <c r="D358" s="13">
        <v>1.8268576200726001</v>
      </c>
      <c r="E358" s="13">
        <v>-2.7522427376512502</v>
      </c>
      <c r="F358" s="15">
        <v>5.9188630794462698E-3</v>
      </c>
      <c r="G358" s="16">
        <v>0.24438873313876699</v>
      </c>
      <c r="H358" s="13" t="s">
        <v>18</v>
      </c>
      <c r="I358" s="13" t="s">
        <v>18</v>
      </c>
      <c r="J358" s="13">
        <v>0.99207741240561798</v>
      </c>
      <c r="K358" s="13">
        <v>9.6995143667581498</v>
      </c>
      <c r="L358" s="13">
        <v>5.3231128617727697</v>
      </c>
      <c r="M358" s="13">
        <v>13.5323481477333</v>
      </c>
      <c r="N358" s="13">
        <v>25.474025894710699</v>
      </c>
      <c r="O358" s="13">
        <v>11.904928948867401</v>
      </c>
      <c r="P358" s="13">
        <v>20.476752552044999</v>
      </c>
      <c r="Q358" s="13">
        <v>13.9731712621535</v>
      </c>
      <c r="R358" s="13">
        <f t="shared" si="10"/>
        <v>0</v>
      </c>
      <c r="S358" s="13">
        <f t="shared" si="11"/>
        <v>34.548064951889039</v>
      </c>
      <c r="T358" s="17" t="s">
        <v>37</v>
      </c>
      <c r="U358" s="17">
        <v>0.33595201659394802</v>
      </c>
      <c r="V358" s="17" t="s">
        <v>37</v>
      </c>
      <c r="W358" s="18" t="s">
        <v>17695</v>
      </c>
      <c r="X358" s="12" t="s">
        <v>17700</v>
      </c>
      <c r="Y358" s="12" t="s">
        <v>17701</v>
      </c>
    </row>
    <row r="359" spans="1:25" x14ac:dyDescent="0.25">
      <c r="A359" s="12" t="s">
        <v>17694</v>
      </c>
      <c r="B359" s="13">
        <v>9.2341806187409805</v>
      </c>
      <c r="C359" s="14">
        <v>-3.98488886086766</v>
      </c>
      <c r="D359" s="13">
        <v>1.97732258944433</v>
      </c>
      <c r="E359" s="13">
        <v>-2.0152952695429902</v>
      </c>
      <c r="F359" s="15">
        <v>4.3873720290190703E-2</v>
      </c>
      <c r="G359" s="16">
        <v>0.43492209678971699</v>
      </c>
      <c r="H359" s="13" t="s">
        <v>18</v>
      </c>
      <c r="I359" s="13" t="s">
        <v>18</v>
      </c>
      <c r="J359" s="13">
        <v>0.99207741240561798</v>
      </c>
      <c r="K359" s="13" t="s">
        <v>18</v>
      </c>
      <c r="L359" s="13">
        <v>5.9885019694943598</v>
      </c>
      <c r="M359" s="13">
        <v>13.5323481477333</v>
      </c>
      <c r="N359" s="13">
        <v>25.474025894710699</v>
      </c>
      <c r="O359" s="13">
        <v>11.904928948867401</v>
      </c>
      <c r="P359" s="13">
        <v>20.476752552044999</v>
      </c>
      <c r="Q359" s="13">
        <v>13.9731712621535</v>
      </c>
      <c r="R359" s="13">
        <f t="shared" si="10"/>
        <v>0</v>
      </c>
      <c r="S359" s="13">
        <f t="shared" si="11"/>
        <v>15.059004539567615</v>
      </c>
      <c r="T359" s="17" t="s">
        <v>37</v>
      </c>
      <c r="U359" s="17">
        <v>0.33595201659394802</v>
      </c>
      <c r="V359" s="17" t="s">
        <v>37</v>
      </c>
      <c r="W359" s="18" t="s">
        <v>17695</v>
      </c>
      <c r="X359" s="12" t="s">
        <v>17696</v>
      </c>
      <c r="Y359" s="12" t="s">
        <v>31</v>
      </c>
    </row>
    <row r="360" spans="1:25" x14ac:dyDescent="0.25">
      <c r="A360" s="12" t="s">
        <v>17520</v>
      </c>
      <c r="B360" s="13">
        <v>37.1950095346822</v>
      </c>
      <c r="C360" s="14">
        <v>-1.92970171662234</v>
      </c>
      <c r="D360" s="13">
        <v>0.981679109391282</v>
      </c>
      <c r="E360" s="13">
        <v>-1.9657153729378101</v>
      </c>
      <c r="F360" s="15">
        <v>4.93314980308939E-2</v>
      </c>
      <c r="G360" s="16">
        <v>0.44840856681902203</v>
      </c>
      <c r="H360" s="13">
        <v>12.404652468755501</v>
      </c>
      <c r="I360" s="13">
        <v>21.043760521717498</v>
      </c>
      <c r="J360" s="13">
        <v>23.809857897734801</v>
      </c>
      <c r="K360" s="13">
        <v>50.653019470848101</v>
      </c>
      <c r="L360" s="13">
        <v>9.9808366158239394</v>
      </c>
      <c r="M360" s="13">
        <v>49.618609875022003</v>
      </c>
      <c r="N360" s="13">
        <v>104.111236265339</v>
      </c>
      <c r="O360" s="13">
        <v>38.6910190838191</v>
      </c>
      <c r="P360" s="13">
        <v>23.709924007630999</v>
      </c>
      <c r="Q360" s="13">
        <v>37.927179140131003</v>
      </c>
      <c r="R360" s="13">
        <f t="shared" si="10"/>
        <v>21.757917431292665</v>
      </c>
      <c r="S360" s="13">
        <f t="shared" si="11"/>
        <v>84.167541568744497</v>
      </c>
      <c r="T360" s="17">
        <v>-0.75108976996145604</v>
      </c>
      <c r="U360" s="17">
        <v>1.2006337336261901</v>
      </c>
      <c r="V360" s="17">
        <v>-1.9517235035876499</v>
      </c>
      <c r="W360" s="18" t="s">
        <v>17517</v>
      </c>
      <c r="X360" s="12" t="s">
        <v>17521</v>
      </c>
      <c r="Y360" s="12" t="s">
        <v>17522</v>
      </c>
    </row>
    <row r="361" spans="1:25" x14ac:dyDescent="0.25">
      <c r="A361" s="12" t="s">
        <v>17495</v>
      </c>
      <c r="B361" s="13">
        <v>71.117589124482095</v>
      </c>
      <c r="C361" s="14">
        <v>-1.5725973289480399</v>
      </c>
      <c r="D361" s="13">
        <v>0.786413786490613</v>
      </c>
      <c r="E361" s="13">
        <v>-1.9997072227914401</v>
      </c>
      <c r="F361" s="15">
        <v>4.5531887802688999E-2</v>
      </c>
      <c r="G361" s="16">
        <v>0.43965505566470597</v>
      </c>
      <c r="H361" s="13">
        <v>9.0215654318221805</v>
      </c>
      <c r="I361" s="13">
        <v>1.1075663432482901</v>
      </c>
      <c r="J361" s="13">
        <v>8.9286967116505593</v>
      </c>
      <c r="K361" s="13">
        <v>16.1658572779303</v>
      </c>
      <c r="L361" s="13">
        <v>11.9770039389887</v>
      </c>
      <c r="M361" s="13">
        <v>139.834264193244</v>
      </c>
      <c r="N361" s="13">
        <v>158.381987084505</v>
      </c>
      <c r="O361" s="13">
        <v>96.231509003344897</v>
      </c>
      <c r="P361" s="13">
        <v>113.161000945512</v>
      </c>
      <c r="Q361" s="13">
        <v>156.36644031457499</v>
      </c>
      <c r="R361" s="13">
        <f t="shared" si="10"/>
        <v>3.3965726990634471</v>
      </c>
      <c r="S361" s="13">
        <f t="shared" si="11"/>
        <v>10.135516274275552</v>
      </c>
      <c r="T361" s="17">
        <v>-1.2868397269051599</v>
      </c>
      <c r="U361" s="17">
        <v>0.29042821196629898</v>
      </c>
      <c r="V361" s="17">
        <v>-1.5772679388714601</v>
      </c>
      <c r="W361" s="18" t="s">
        <v>17494</v>
      </c>
      <c r="X361" s="12" t="s">
        <v>17496</v>
      </c>
      <c r="Y361" s="12" t="s">
        <v>17497</v>
      </c>
    </row>
    <row r="362" spans="1:25" x14ac:dyDescent="0.25">
      <c r="A362" s="12" t="s">
        <v>17279</v>
      </c>
      <c r="B362" s="13">
        <v>14.897283194476399</v>
      </c>
      <c r="C362" s="14">
        <v>-4.9519121766464096</v>
      </c>
      <c r="D362" s="13">
        <v>1.63480934513811</v>
      </c>
      <c r="E362" s="13">
        <v>-3.02904567518733</v>
      </c>
      <c r="F362" s="15">
        <v>2.4532758938672198E-3</v>
      </c>
      <c r="G362" s="16">
        <v>0.16831516060417301</v>
      </c>
      <c r="H362" s="13" t="s">
        <v>18</v>
      </c>
      <c r="I362" s="13" t="s">
        <v>18</v>
      </c>
      <c r="J362" s="13">
        <v>3.9683096496224701</v>
      </c>
      <c r="K362" s="13">
        <v>2.1554476370573701</v>
      </c>
      <c r="L362" s="13">
        <v>4.6577237540511698</v>
      </c>
      <c r="M362" s="13">
        <v>37.213957406266502</v>
      </c>
      <c r="N362" s="13">
        <v>36.549689327193597</v>
      </c>
      <c r="O362" s="13">
        <v>22.817780485329202</v>
      </c>
      <c r="P362" s="13">
        <v>18.3213049149876</v>
      </c>
      <c r="Q362" s="13">
        <v>23.288618770255901</v>
      </c>
      <c r="R362" s="13">
        <f t="shared" si="10"/>
        <v>0</v>
      </c>
      <c r="S362" s="13">
        <f t="shared" si="11"/>
        <v>16.73423130550637</v>
      </c>
      <c r="T362" s="17" t="s">
        <v>37</v>
      </c>
      <c r="U362" s="17">
        <v>0.78019129593436198</v>
      </c>
      <c r="V362" s="17" t="s">
        <v>37</v>
      </c>
      <c r="W362" s="18" t="s">
        <v>17280</v>
      </c>
      <c r="X362" s="12" t="s">
        <v>17281</v>
      </c>
      <c r="Y362" s="12" t="s">
        <v>31</v>
      </c>
    </row>
    <row r="363" spans="1:25" x14ac:dyDescent="0.25">
      <c r="A363" s="12" t="s">
        <v>17208</v>
      </c>
      <c r="B363" s="13">
        <v>51.134093963650699</v>
      </c>
      <c r="C363" s="14">
        <v>-3.5413158485137299</v>
      </c>
      <c r="D363" s="13">
        <v>1.66865349842344</v>
      </c>
      <c r="E363" s="13">
        <v>-2.1222595654877399</v>
      </c>
      <c r="F363" s="15">
        <v>3.3815946972632398E-2</v>
      </c>
      <c r="G363" s="16">
        <v>0.403051225844831</v>
      </c>
      <c r="H363" s="13">
        <v>1.1276956789777699</v>
      </c>
      <c r="I363" s="13" t="s">
        <v>18</v>
      </c>
      <c r="J363" s="13" t="s">
        <v>18</v>
      </c>
      <c r="K363" s="13">
        <v>6.4663429111720996</v>
      </c>
      <c r="L363" s="13">
        <v>9.9808366158239394</v>
      </c>
      <c r="M363" s="13">
        <v>103.748002465955</v>
      </c>
      <c r="N363" s="13">
        <v>108.54150163833199</v>
      </c>
      <c r="O363" s="13">
        <v>77.3820381676382</v>
      </c>
      <c r="P363" s="13">
        <v>105.616934215811</v>
      </c>
      <c r="Q363" s="13">
        <v>98.477587942796205</v>
      </c>
      <c r="R363" s="13">
        <f t="shared" si="10"/>
        <v>0.53120651618451686</v>
      </c>
      <c r="S363" s="13">
        <f t="shared" si="11"/>
        <v>5.8431790938232773</v>
      </c>
      <c r="T363" s="17">
        <v>-3.2814280030737701</v>
      </c>
      <c r="U363" s="17">
        <v>0.17798075648029801</v>
      </c>
      <c r="V363" s="17">
        <v>-3.4594087595540599</v>
      </c>
      <c r="W363" s="18" t="s">
        <v>17202</v>
      </c>
      <c r="X363" s="12" t="s">
        <v>17209</v>
      </c>
      <c r="Y363" s="12" t="s">
        <v>17210</v>
      </c>
    </row>
    <row r="364" spans="1:25" x14ac:dyDescent="0.25">
      <c r="A364" s="12" t="s">
        <v>17046</v>
      </c>
      <c r="B364" s="13">
        <v>4.9676275044273499</v>
      </c>
      <c r="C364" s="14">
        <v>-5.3433211440780397</v>
      </c>
      <c r="D364" s="13">
        <v>2.4194010178995899</v>
      </c>
      <c r="E364" s="13">
        <v>-2.2085305844489</v>
      </c>
      <c r="F364" s="15">
        <v>2.7207308219787198E-2</v>
      </c>
      <c r="G364" s="16">
        <v>0.37778745685426002</v>
      </c>
      <c r="H364" s="13" t="s">
        <v>18</v>
      </c>
      <c r="I364" s="13" t="s">
        <v>18</v>
      </c>
      <c r="J364" s="13" t="s">
        <v>18</v>
      </c>
      <c r="K364" s="13" t="s">
        <v>18</v>
      </c>
      <c r="L364" s="13">
        <v>6.6538910772159596</v>
      </c>
      <c r="M364" s="13">
        <v>10.149261110799999</v>
      </c>
      <c r="N364" s="13">
        <v>19.936194178469201</v>
      </c>
      <c r="O364" s="13">
        <v>3.9683096496224701</v>
      </c>
      <c r="P364" s="13">
        <v>4.3108952741147304</v>
      </c>
      <c r="Q364" s="13">
        <v>4.6577237540511698</v>
      </c>
      <c r="R364" s="13">
        <f t="shared" si="10"/>
        <v>0</v>
      </c>
      <c r="S364" s="13">
        <f t="shared" si="11"/>
        <v>51.433313446646252</v>
      </c>
      <c r="T364" s="17" t="s">
        <v>37</v>
      </c>
      <c r="U364" s="17">
        <v>1.8025335387038799</v>
      </c>
      <c r="V364" s="17" t="s">
        <v>37</v>
      </c>
      <c r="W364" s="18" t="s">
        <v>17047</v>
      </c>
      <c r="X364" s="12" t="s">
        <v>17048</v>
      </c>
      <c r="Y364" s="12" t="s">
        <v>17049</v>
      </c>
    </row>
    <row r="365" spans="1:25" x14ac:dyDescent="0.25">
      <c r="A365" s="12" t="s">
        <v>17036</v>
      </c>
      <c r="B365" s="13">
        <v>26.068277166479799</v>
      </c>
      <c r="C365" s="14">
        <v>-4.0283677894982199</v>
      </c>
      <c r="D365" s="13">
        <v>1.7994001432184701</v>
      </c>
      <c r="E365" s="13">
        <v>-2.2387281698738399</v>
      </c>
      <c r="F365" s="15">
        <v>2.5173608462658901E-2</v>
      </c>
      <c r="G365" s="16">
        <v>0.37020503981545599</v>
      </c>
      <c r="H365" s="13" t="s">
        <v>18</v>
      </c>
      <c r="I365" s="13" t="s">
        <v>18</v>
      </c>
      <c r="J365" s="13" t="s">
        <v>18</v>
      </c>
      <c r="K365" s="13">
        <v>8.6217905482294697</v>
      </c>
      <c r="L365" s="13">
        <v>1.33077821544319</v>
      </c>
      <c r="M365" s="13">
        <v>43.980131480133103</v>
      </c>
      <c r="N365" s="13">
        <v>60.916148878656003</v>
      </c>
      <c r="O365" s="13">
        <v>47.619715795469602</v>
      </c>
      <c r="P365" s="13">
        <v>54.9639147449628</v>
      </c>
      <c r="Q365" s="13">
        <v>43.250292001903702</v>
      </c>
      <c r="R365" s="13">
        <f t="shared" si="10"/>
        <v>0</v>
      </c>
      <c r="S365" s="13">
        <f t="shared" si="11"/>
        <v>6.8245910074752283</v>
      </c>
      <c r="T365" s="17" t="s">
        <v>37</v>
      </c>
      <c r="U365" s="17">
        <v>0.109599676195561</v>
      </c>
      <c r="V365" s="17" t="s">
        <v>37</v>
      </c>
      <c r="W365" s="18" t="s">
        <v>17037</v>
      </c>
      <c r="X365" s="12" t="s">
        <v>17038</v>
      </c>
      <c r="Y365" s="12" t="s">
        <v>17039</v>
      </c>
    </row>
    <row r="366" spans="1:25" x14ac:dyDescent="0.25">
      <c r="A366" s="12" t="s">
        <v>16936</v>
      </c>
      <c r="B366" s="13">
        <v>59.698487145382302</v>
      </c>
      <c r="C366" s="14">
        <v>-1.9515589752959701</v>
      </c>
      <c r="D366" s="13">
        <v>0.94219596466084798</v>
      </c>
      <c r="E366" s="13">
        <v>-2.0712877665512499</v>
      </c>
      <c r="F366" s="15">
        <v>3.83319118297787E-2</v>
      </c>
      <c r="G366" s="16">
        <v>0.41939926315849402</v>
      </c>
      <c r="H366" s="13">
        <v>4.5107827159110903</v>
      </c>
      <c r="I366" s="13">
        <v>3.3226990297448702</v>
      </c>
      <c r="J366" s="13">
        <v>6.9445418868393203</v>
      </c>
      <c r="K366" s="13">
        <v>4.3108952741147304</v>
      </c>
      <c r="L366" s="13">
        <v>17.965505908483099</v>
      </c>
      <c r="M366" s="13">
        <v>106.003393823911</v>
      </c>
      <c r="N366" s="13">
        <v>172.78034954673299</v>
      </c>
      <c r="O366" s="13">
        <v>93.255276766128006</v>
      </c>
      <c r="P366" s="13">
        <v>75.440667297007806</v>
      </c>
      <c r="Q366" s="13">
        <v>112.45075920495</v>
      </c>
      <c r="R366" s="13">
        <f t="shared" si="10"/>
        <v>2.8098775240424683</v>
      </c>
      <c r="S366" s="13">
        <f t="shared" si="11"/>
        <v>10.393485938041993</v>
      </c>
      <c r="T366" s="17">
        <v>-1.3143146498751599</v>
      </c>
      <c r="U366" s="17">
        <v>0.57278580704816895</v>
      </c>
      <c r="V366" s="17">
        <v>-1.8871004569233301</v>
      </c>
      <c r="W366" s="18" t="s">
        <v>16932</v>
      </c>
      <c r="X366" s="12" t="s">
        <v>16937</v>
      </c>
      <c r="Y366" s="12" t="s">
        <v>16938</v>
      </c>
    </row>
    <row r="367" spans="1:25" x14ac:dyDescent="0.25">
      <c r="A367" s="12" t="s">
        <v>16896</v>
      </c>
      <c r="B367" s="13">
        <v>92.819952076889393</v>
      </c>
      <c r="C367" s="14">
        <v>-1.42249427339455</v>
      </c>
      <c r="D367" s="13">
        <v>0.67837917975963502</v>
      </c>
      <c r="E367" s="13">
        <v>-2.09690143187852</v>
      </c>
      <c r="F367" s="15">
        <v>3.6002301763858803E-2</v>
      </c>
      <c r="G367" s="16">
        <v>0.41214350471095201</v>
      </c>
      <c r="H367" s="13">
        <v>6.7661740738666403</v>
      </c>
      <c r="I367" s="13">
        <v>15.505928805476101</v>
      </c>
      <c r="J367" s="13">
        <v>23.809857897734801</v>
      </c>
      <c r="K367" s="13">
        <v>18.3213049149876</v>
      </c>
      <c r="L367" s="13">
        <v>29.277120739750199</v>
      </c>
      <c r="M367" s="13">
        <v>180.43130863644399</v>
      </c>
      <c r="N367" s="13">
        <v>198.25437544144401</v>
      </c>
      <c r="O367" s="13">
        <v>100.199818652967</v>
      </c>
      <c r="P367" s="13">
        <v>157.34767750518799</v>
      </c>
      <c r="Q367" s="13">
        <v>198.285954101036</v>
      </c>
      <c r="R367" s="13">
        <f t="shared" si="10"/>
        <v>5.8814219326975703</v>
      </c>
      <c r="S367" s="13">
        <f t="shared" si="11"/>
        <v>15.665432958434533</v>
      </c>
      <c r="T367" s="17">
        <v>-1.09589115932168</v>
      </c>
      <c r="U367" s="17">
        <v>0.31745658574400099</v>
      </c>
      <c r="V367" s="17">
        <v>-1.41334774506568</v>
      </c>
      <c r="W367" s="18" t="s">
        <v>16895</v>
      </c>
      <c r="X367" s="12" t="s">
        <v>16897</v>
      </c>
      <c r="Y367" s="12" t="s">
        <v>16898</v>
      </c>
    </row>
    <row r="368" spans="1:25" x14ac:dyDescent="0.25">
      <c r="A368" s="12" t="s">
        <v>16794</v>
      </c>
      <c r="B368" s="13">
        <v>40.709738764811</v>
      </c>
      <c r="C368" s="14">
        <v>-1.84624345330647</v>
      </c>
      <c r="D368" s="13">
        <v>0.81461587306264605</v>
      </c>
      <c r="E368" s="13">
        <v>-2.2663975922360802</v>
      </c>
      <c r="F368" s="15">
        <v>2.3427050887398101E-2</v>
      </c>
      <c r="G368" s="16">
        <v>0.36195069773952299</v>
      </c>
      <c r="H368" s="13">
        <v>4.5107827159110903</v>
      </c>
      <c r="I368" s="13">
        <v>4.4302653729931603</v>
      </c>
      <c r="J368" s="13">
        <v>5.9524644744337003</v>
      </c>
      <c r="K368" s="13">
        <v>4.3108952741147304</v>
      </c>
      <c r="L368" s="13">
        <v>5.9885019694943598</v>
      </c>
      <c r="M368" s="13">
        <v>99.237219750044005</v>
      </c>
      <c r="N368" s="13">
        <v>152.84415536826401</v>
      </c>
      <c r="O368" s="13">
        <v>43.651406145847197</v>
      </c>
      <c r="P368" s="13">
        <v>49.575295652319397</v>
      </c>
      <c r="Q368" s="13">
        <v>36.596400924687799</v>
      </c>
      <c r="R368" s="13">
        <f t="shared" si="10"/>
        <v>3.5468896044810903</v>
      </c>
      <c r="S368" s="13">
        <f t="shared" si="11"/>
        <v>12.518466572731025</v>
      </c>
      <c r="T368" s="17">
        <v>-0.277126631323939</v>
      </c>
      <c r="U368" s="17">
        <v>1.54230488863049</v>
      </c>
      <c r="V368" s="17">
        <v>-1.81943151995443</v>
      </c>
      <c r="W368" s="18" t="s">
        <v>16795</v>
      </c>
      <c r="X368" s="12" t="s">
        <v>16796</v>
      </c>
      <c r="Y368" s="12" t="s">
        <v>16797</v>
      </c>
    </row>
    <row r="369" spans="1:25" x14ac:dyDescent="0.25">
      <c r="A369" s="12" t="s">
        <v>16678</v>
      </c>
      <c r="B369" s="13">
        <v>16.100283899719798</v>
      </c>
      <c r="C369" s="14">
        <v>-4.2073200824160901</v>
      </c>
      <c r="D369" s="13">
        <v>1.78808216644161</v>
      </c>
      <c r="E369" s="13">
        <v>-2.3529791647041098</v>
      </c>
      <c r="F369" s="15">
        <v>1.8623677586635901E-2</v>
      </c>
      <c r="G369" s="16">
        <v>0.33881601519160698</v>
      </c>
      <c r="H369" s="13" t="s">
        <v>18</v>
      </c>
      <c r="I369" s="13" t="s">
        <v>18</v>
      </c>
      <c r="J369" s="13">
        <v>1.9841548248112399</v>
      </c>
      <c r="K369" s="13">
        <v>3.2331714555860498</v>
      </c>
      <c r="L369" s="13">
        <v>4.6577237540511698</v>
      </c>
      <c r="M369" s="13">
        <v>40.597044443199799</v>
      </c>
      <c r="N369" s="13">
        <v>24.366459551462398</v>
      </c>
      <c r="O369" s="13">
        <v>12.897006361273</v>
      </c>
      <c r="P369" s="13">
        <v>28.020819281745801</v>
      </c>
      <c r="Q369" s="13">
        <v>45.2464593250685</v>
      </c>
      <c r="R369" s="13">
        <f t="shared" si="10"/>
        <v>0</v>
      </c>
      <c r="S369" s="13">
        <f t="shared" si="11"/>
        <v>11.46072301082274</v>
      </c>
      <c r="T369" s="17" t="s">
        <v>37</v>
      </c>
      <c r="U369" s="17">
        <v>0.17750195408149</v>
      </c>
      <c r="V369" s="17" t="s">
        <v>37</v>
      </c>
      <c r="W369" s="18" t="s">
        <v>16676</v>
      </c>
      <c r="X369" s="12" t="s">
        <v>16679</v>
      </c>
      <c r="Y369" s="12" t="s">
        <v>16680</v>
      </c>
    </row>
    <row r="370" spans="1:25" x14ac:dyDescent="0.25">
      <c r="A370" s="12" t="s">
        <v>16610</v>
      </c>
      <c r="B370" s="13">
        <v>9.25796529913017</v>
      </c>
      <c r="C370" s="14">
        <v>-3.6774959944125398</v>
      </c>
      <c r="D370" s="13">
        <v>1.73129662369839</v>
      </c>
      <c r="E370" s="13">
        <v>-2.12412820776875</v>
      </c>
      <c r="F370" s="15">
        <v>3.36594243722666E-2</v>
      </c>
      <c r="G370" s="16">
        <v>0.403051225844831</v>
      </c>
      <c r="H370" s="13">
        <v>1.1276956789777699</v>
      </c>
      <c r="I370" s="13" t="s">
        <v>18</v>
      </c>
      <c r="J370" s="13">
        <v>0.99207741240561798</v>
      </c>
      <c r="K370" s="13">
        <v>5.3886190926434203</v>
      </c>
      <c r="L370" s="13">
        <v>5.3231128617727697</v>
      </c>
      <c r="M370" s="13">
        <v>18.0431308636444</v>
      </c>
      <c r="N370" s="13">
        <v>25.474025894710699</v>
      </c>
      <c r="O370" s="13">
        <v>13.8890837736786</v>
      </c>
      <c r="P370" s="13">
        <v>9.6995143667581498</v>
      </c>
      <c r="Q370" s="13">
        <v>12.6423930467103</v>
      </c>
      <c r="R370" s="13">
        <f t="shared" si="10"/>
        <v>2.5913817973901923</v>
      </c>
      <c r="S370" s="13">
        <f t="shared" si="11"/>
        <v>32.303309910477239</v>
      </c>
      <c r="T370" s="17">
        <v>-2.7905659769295799</v>
      </c>
      <c r="U370" s="17">
        <v>0.84932252553656495</v>
      </c>
      <c r="V370" s="17">
        <v>-3.63988850246615</v>
      </c>
      <c r="W370" s="18" t="s">
        <v>16611</v>
      </c>
      <c r="X370" s="12" t="s">
        <v>16612</v>
      </c>
      <c r="Y370" s="12" t="s">
        <v>16613</v>
      </c>
    </row>
    <row r="371" spans="1:25" x14ac:dyDescent="0.25">
      <c r="A371" s="12" t="s">
        <v>16560</v>
      </c>
      <c r="B371" s="13">
        <v>121.129070344273</v>
      </c>
      <c r="C371" s="14">
        <v>-1.86514379188281</v>
      </c>
      <c r="D371" s="13">
        <v>0.54100703919239801</v>
      </c>
      <c r="E371" s="13">
        <v>-3.4475407097605402</v>
      </c>
      <c r="F371" s="15">
        <v>5.6571514471702195E-4</v>
      </c>
      <c r="G371" s="16">
        <v>9.6362456493369303E-2</v>
      </c>
      <c r="H371" s="13">
        <v>110.514176539822</v>
      </c>
      <c r="I371" s="13">
        <v>108.54150163833199</v>
      </c>
      <c r="J371" s="13">
        <v>226.19365002848099</v>
      </c>
      <c r="K371" s="13">
        <v>272.66412608775698</v>
      </c>
      <c r="L371" s="13">
        <v>195.62439767014899</v>
      </c>
      <c r="M371" s="13">
        <v>49.618609875022003</v>
      </c>
      <c r="N371" s="13">
        <v>109.649067981581</v>
      </c>
      <c r="O371" s="13">
        <v>41.667251321035899</v>
      </c>
      <c r="P371" s="13">
        <v>49.575295652319397</v>
      </c>
      <c r="Q371" s="13">
        <v>47.242626648233298</v>
      </c>
      <c r="R371" s="13">
        <f t="shared" si="10"/>
        <v>137.53931816308719</v>
      </c>
      <c r="S371" s="13">
        <f t="shared" si="11"/>
        <v>501.48485619410985</v>
      </c>
      <c r="T371" s="17">
        <v>-1.0796775508748699</v>
      </c>
      <c r="U371" s="17">
        <v>0.78668448550048498</v>
      </c>
      <c r="V371" s="17">
        <v>-1.8663620363753499</v>
      </c>
      <c r="W371" s="18" t="s">
        <v>16561</v>
      </c>
      <c r="X371" s="12" t="s">
        <v>16562</v>
      </c>
      <c r="Y371" s="12" t="s">
        <v>16563</v>
      </c>
    </row>
    <row r="372" spans="1:25" x14ac:dyDescent="0.25">
      <c r="A372" s="12" t="s">
        <v>16327</v>
      </c>
      <c r="B372" s="13">
        <v>39.927355631459797</v>
      </c>
      <c r="C372" s="14">
        <v>-2.6419244012666399</v>
      </c>
      <c r="D372" s="13">
        <v>1.2763671611074801</v>
      </c>
      <c r="E372" s="13">
        <v>-2.0698780740913798</v>
      </c>
      <c r="F372" s="15">
        <v>3.8463763680676201E-2</v>
      </c>
      <c r="G372" s="16">
        <v>0.41939926315849402</v>
      </c>
      <c r="H372" s="13">
        <v>1.1276956789777699</v>
      </c>
      <c r="I372" s="13">
        <v>1.1075663432482901</v>
      </c>
      <c r="J372" s="13">
        <v>6.9445418868393203</v>
      </c>
      <c r="K372" s="13" t="s">
        <v>18</v>
      </c>
      <c r="L372" s="13">
        <v>5.3231128617727697</v>
      </c>
      <c r="M372" s="13">
        <v>89.087958639244107</v>
      </c>
      <c r="N372" s="13">
        <v>111.864200668077</v>
      </c>
      <c r="O372" s="13">
        <v>46.627638383064003</v>
      </c>
      <c r="P372" s="13">
        <v>64.663429111721001</v>
      </c>
      <c r="Q372" s="13">
        <v>72.527412741653905</v>
      </c>
      <c r="R372" s="13">
        <f t="shared" si="10"/>
        <v>1.1123354085524497</v>
      </c>
      <c r="S372" s="13">
        <f t="shared" si="11"/>
        <v>6.6737874955949259</v>
      </c>
      <c r="T372" s="17">
        <v>-1.8713811072218101</v>
      </c>
      <c r="U372" s="17">
        <v>0.71353276488599604</v>
      </c>
      <c r="V372" s="17">
        <v>-2.5849138721078</v>
      </c>
      <c r="W372" s="18" t="s">
        <v>16328</v>
      </c>
      <c r="X372" s="12" t="s">
        <v>16329</v>
      </c>
      <c r="Y372" s="12" t="s">
        <v>31</v>
      </c>
    </row>
    <row r="373" spans="1:25" x14ac:dyDescent="0.25">
      <c r="A373" s="12" t="s">
        <v>16137</v>
      </c>
      <c r="B373" s="13">
        <v>21.382136875926701</v>
      </c>
      <c r="C373" s="14">
        <v>-3.7626631411887401</v>
      </c>
      <c r="D373" s="13">
        <v>1.6760635910192301</v>
      </c>
      <c r="E373" s="13">
        <v>-2.2449405627268799</v>
      </c>
      <c r="F373" s="15">
        <v>2.4771948494049199E-2</v>
      </c>
      <c r="G373" s="16">
        <v>0.369864571257215</v>
      </c>
      <c r="H373" s="13" t="s">
        <v>18</v>
      </c>
      <c r="I373" s="13" t="s">
        <v>18</v>
      </c>
      <c r="J373" s="13">
        <v>3.9683096496224701</v>
      </c>
      <c r="K373" s="13">
        <v>6.4663429111720996</v>
      </c>
      <c r="L373" s="13">
        <v>1.33077821544319</v>
      </c>
      <c r="M373" s="13">
        <v>38.341653085244303</v>
      </c>
      <c r="N373" s="13">
        <v>29.904291267703801</v>
      </c>
      <c r="O373" s="13">
        <v>33.730632021791003</v>
      </c>
      <c r="P373" s="13">
        <v>44.186676559676002</v>
      </c>
      <c r="Q373" s="13">
        <v>55.892685048613998</v>
      </c>
      <c r="R373" s="13">
        <f t="shared" si="10"/>
        <v>0</v>
      </c>
      <c r="S373" s="13">
        <f t="shared" si="11"/>
        <v>8.7926398149030671</v>
      </c>
      <c r="T373" s="17" t="s">
        <v>37</v>
      </c>
      <c r="U373" s="17">
        <v>-0.38640814853889499</v>
      </c>
      <c r="V373" s="17" t="s">
        <v>37</v>
      </c>
      <c r="W373" s="18" t="s">
        <v>16138</v>
      </c>
      <c r="X373" s="12" t="s">
        <v>16139</v>
      </c>
      <c r="Y373" s="12" t="s">
        <v>16140</v>
      </c>
    </row>
    <row r="374" spans="1:25" x14ac:dyDescent="0.25">
      <c r="A374" s="12" t="s">
        <v>16017</v>
      </c>
      <c r="B374" s="13">
        <v>62.396270455604501</v>
      </c>
      <c r="C374" s="14">
        <v>-2.69726709266244</v>
      </c>
      <c r="D374" s="13">
        <v>1.2070012710393301</v>
      </c>
      <c r="E374" s="13">
        <v>-2.2346845503649302</v>
      </c>
      <c r="F374" s="15">
        <v>2.54380656013544E-2</v>
      </c>
      <c r="G374" s="16">
        <v>0.37020503981545599</v>
      </c>
      <c r="H374" s="13" t="s">
        <v>18</v>
      </c>
      <c r="I374" s="13">
        <v>2.2151326864965801</v>
      </c>
      <c r="J374" s="13">
        <v>9.9207741240561695</v>
      </c>
      <c r="K374" s="13">
        <v>17.2435810964589</v>
      </c>
      <c r="L374" s="13">
        <v>5.9885019694943598</v>
      </c>
      <c r="M374" s="13">
        <v>101.49261110800001</v>
      </c>
      <c r="N374" s="13">
        <v>81.959909400373505</v>
      </c>
      <c r="O374" s="13">
        <v>107.144360539807</v>
      </c>
      <c r="P374" s="13">
        <v>156.26995368665899</v>
      </c>
      <c r="Q374" s="13">
        <v>141.72787994469999</v>
      </c>
      <c r="R374" s="13">
        <f t="shared" si="10"/>
        <v>1.2074692025806604</v>
      </c>
      <c r="S374" s="13">
        <f t="shared" si="11"/>
        <v>8.1830176335577836</v>
      </c>
      <c r="T374" s="17">
        <v>-3.31870568582855</v>
      </c>
      <c r="U374" s="17">
        <v>-0.55805911753648496</v>
      </c>
      <c r="V374" s="17">
        <v>-2.76064656829206</v>
      </c>
      <c r="W374" s="18" t="s">
        <v>16013</v>
      </c>
      <c r="X374" s="12" t="s">
        <v>16018</v>
      </c>
      <c r="Y374" s="12" t="s">
        <v>16019</v>
      </c>
    </row>
    <row r="375" spans="1:25" x14ac:dyDescent="0.25">
      <c r="A375" s="12" t="s">
        <v>15974</v>
      </c>
      <c r="B375" s="13">
        <v>11.293356171337299</v>
      </c>
      <c r="C375" s="14">
        <v>-3.9544612116314801</v>
      </c>
      <c r="D375" s="13">
        <v>1.7347915489008501</v>
      </c>
      <c r="E375" s="13">
        <v>-2.2795022342234699</v>
      </c>
      <c r="F375" s="15">
        <v>2.2637227309522698E-2</v>
      </c>
      <c r="G375" s="16">
        <v>0.35891879540448501</v>
      </c>
      <c r="H375" s="13" t="s">
        <v>18</v>
      </c>
      <c r="I375" s="13" t="s">
        <v>18</v>
      </c>
      <c r="J375" s="13">
        <v>3.9683096496224701</v>
      </c>
      <c r="K375" s="13">
        <v>7.5440667297007797</v>
      </c>
      <c r="L375" s="13">
        <v>5.9885019694943598</v>
      </c>
      <c r="M375" s="13">
        <v>13.5323481477333</v>
      </c>
      <c r="N375" s="13">
        <v>12.183229775731199</v>
      </c>
      <c r="O375" s="13">
        <v>12.897006361273</v>
      </c>
      <c r="P375" s="13">
        <v>21.554476370573699</v>
      </c>
      <c r="Q375" s="13">
        <v>35.265622709244603</v>
      </c>
      <c r="R375" s="13">
        <f t="shared" si="10"/>
        <v>0</v>
      </c>
      <c r="S375" s="13">
        <f t="shared" si="11"/>
        <v>25.10270361641059</v>
      </c>
      <c r="T375" s="17" t="s">
        <v>37</v>
      </c>
      <c r="U375" s="17">
        <v>-0.85390759455015197</v>
      </c>
      <c r="V375" s="17" t="s">
        <v>37</v>
      </c>
      <c r="W375" s="18" t="s">
        <v>15968</v>
      </c>
      <c r="X375" s="12" t="s">
        <v>15975</v>
      </c>
      <c r="Y375" s="12" t="s">
        <v>15976</v>
      </c>
    </row>
    <row r="376" spans="1:25" x14ac:dyDescent="0.25">
      <c r="A376" s="12" t="s">
        <v>15878</v>
      </c>
      <c r="B376" s="13">
        <v>16.350685489041101</v>
      </c>
      <c r="C376" s="14">
        <v>-4.2816537529241998</v>
      </c>
      <c r="D376" s="13">
        <v>1.6957380418226899</v>
      </c>
      <c r="E376" s="13">
        <v>-2.5249499906966699</v>
      </c>
      <c r="F376" s="15">
        <v>1.15714754568432E-2</v>
      </c>
      <c r="G376" s="16">
        <v>0.29588370887778498</v>
      </c>
      <c r="H376" s="13" t="s">
        <v>18</v>
      </c>
      <c r="I376" s="13" t="s">
        <v>18</v>
      </c>
      <c r="J376" s="13">
        <v>2.9762322372168502</v>
      </c>
      <c r="K376" s="13">
        <v>2.1554476370573701</v>
      </c>
      <c r="L376" s="13">
        <v>3.3269455386079798</v>
      </c>
      <c r="M376" s="13">
        <v>33.830870369333198</v>
      </c>
      <c r="N376" s="13">
        <v>40.979954700186703</v>
      </c>
      <c r="O376" s="13">
        <v>15.8732385984899</v>
      </c>
      <c r="P376" s="13">
        <v>29.098543100274401</v>
      </c>
      <c r="Q376" s="13">
        <v>35.265622709244603</v>
      </c>
      <c r="R376" s="13">
        <f t="shared" si="10"/>
        <v>0</v>
      </c>
      <c r="S376" s="13">
        <f t="shared" si="11"/>
        <v>10.541997806745979</v>
      </c>
      <c r="T376" s="17" t="s">
        <v>37</v>
      </c>
      <c r="U376" s="17">
        <v>0.48393460571137897</v>
      </c>
      <c r="V376" s="17" t="s">
        <v>37</v>
      </c>
      <c r="W376" s="18" t="s">
        <v>15872</v>
      </c>
      <c r="X376" s="12" t="s">
        <v>15879</v>
      </c>
      <c r="Y376" s="12" t="s">
        <v>15880</v>
      </c>
    </row>
    <row r="377" spans="1:25" x14ac:dyDescent="0.25">
      <c r="A377" s="12" t="s">
        <v>15835</v>
      </c>
      <c r="B377" s="13">
        <v>149.20301725234199</v>
      </c>
      <c r="C377" s="14">
        <v>-0.66436680198627296</v>
      </c>
      <c r="D377" s="13">
        <v>0.33230783885203602</v>
      </c>
      <c r="E377" s="13">
        <v>-1.9992510687720799</v>
      </c>
      <c r="F377" s="15">
        <v>4.55811955275848E-2</v>
      </c>
      <c r="G377" s="16">
        <v>0.43965505566470597</v>
      </c>
      <c r="H377" s="13">
        <v>151.11122098302201</v>
      </c>
      <c r="I377" s="13">
        <v>172.78034954673299</v>
      </c>
      <c r="J377" s="13">
        <v>165.676927871738</v>
      </c>
      <c r="K377" s="13">
        <v>189.67939206104799</v>
      </c>
      <c r="L377" s="13">
        <v>177.65889176166601</v>
      </c>
      <c r="M377" s="13">
        <v>171.40974320462101</v>
      </c>
      <c r="N377" s="13">
        <v>140.660925592533</v>
      </c>
      <c r="O377" s="13">
        <v>110.120592777024</v>
      </c>
      <c r="P377" s="13">
        <v>99.150591304638894</v>
      </c>
      <c r="Q377" s="13">
        <v>113.78153742039299</v>
      </c>
      <c r="R377" s="13">
        <f t="shared" si="10"/>
        <v>103.78789258797165</v>
      </c>
      <c r="S377" s="13">
        <f t="shared" si="11"/>
        <v>164.99325844282043</v>
      </c>
      <c r="T377" s="17">
        <v>-0.13370328422491401</v>
      </c>
      <c r="U377" s="17">
        <v>0.535065638090931</v>
      </c>
      <c r="V377" s="17">
        <v>-0.66876892231584595</v>
      </c>
      <c r="W377" s="18" t="s">
        <v>15833</v>
      </c>
      <c r="X377" s="12" t="s">
        <v>15836</v>
      </c>
      <c r="Y377" s="12" t="s">
        <v>15837</v>
      </c>
    </row>
    <row r="378" spans="1:25" x14ac:dyDescent="0.25">
      <c r="A378" s="12" t="s">
        <v>15601</v>
      </c>
      <c r="B378" s="13">
        <v>27.159702924927402</v>
      </c>
      <c r="C378" s="14">
        <v>-4.4372831463703202</v>
      </c>
      <c r="D378" s="13">
        <v>1.6526004171096</v>
      </c>
      <c r="E378" s="13">
        <v>-2.6850308764481299</v>
      </c>
      <c r="F378" s="15">
        <v>7.2523106030196599E-3</v>
      </c>
      <c r="G378" s="16">
        <v>0.25820812778554397</v>
      </c>
      <c r="H378" s="13" t="s">
        <v>18</v>
      </c>
      <c r="I378" s="13" t="s">
        <v>18</v>
      </c>
      <c r="J378" s="13">
        <v>1.9841548248112399</v>
      </c>
      <c r="K378" s="13">
        <v>7.5440667297007797</v>
      </c>
      <c r="L378" s="13">
        <v>1.9961673231647901</v>
      </c>
      <c r="M378" s="13">
        <v>54.129392590933101</v>
      </c>
      <c r="N378" s="13">
        <v>63.131281565152499</v>
      </c>
      <c r="O378" s="13">
        <v>36.706864259007801</v>
      </c>
      <c r="P378" s="13">
        <v>58.197086200548902</v>
      </c>
      <c r="Q378" s="13">
        <v>47.908015755954899</v>
      </c>
      <c r="R378" s="13">
        <f t="shared" si="10"/>
        <v>0</v>
      </c>
      <c r="S378" s="13">
        <f t="shared" si="11"/>
        <v>8.0696241239938065</v>
      </c>
      <c r="T378" s="17" t="s">
        <v>37</v>
      </c>
      <c r="U378" s="17">
        <v>0.30056488908897899</v>
      </c>
      <c r="V378" s="17" t="s">
        <v>37</v>
      </c>
      <c r="W378" s="18" t="s">
        <v>15602</v>
      </c>
      <c r="X378" s="12" t="s">
        <v>15603</v>
      </c>
      <c r="Y378" s="12" t="s">
        <v>15604</v>
      </c>
    </row>
    <row r="379" spans="1:25" x14ac:dyDescent="0.25">
      <c r="A379" s="12" t="s">
        <v>15542</v>
      </c>
      <c r="B379" s="13">
        <v>57.735367732104699</v>
      </c>
      <c r="C379" s="14">
        <v>-1.64576764309208</v>
      </c>
      <c r="D379" s="13">
        <v>0.81385172609646295</v>
      </c>
      <c r="E379" s="13">
        <v>-2.0221959238027298</v>
      </c>
      <c r="F379" s="15">
        <v>4.31561152291303E-2</v>
      </c>
      <c r="G379" s="16">
        <v>0.43249120482486503</v>
      </c>
      <c r="H379" s="13">
        <v>76.683306170488606</v>
      </c>
      <c r="I379" s="13">
        <v>109.649067981581</v>
      </c>
      <c r="J379" s="13">
        <v>91.271121941316807</v>
      </c>
      <c r="K379" s="13">
        <v>174.59125860164701</v>
      </c>
      <c r="L379" s="13">
        <v>87.165973111528999</v>
      </c>
      <c r="M379" s="13">
        <v>12.404652468755501</v>
      </c>
      <c r="N379" s="13">
        <v>11.0756634324829</v>
      </c>
      <c r="O379" s="13">
        <v>2.9762322372168502</v>
      </c>
      <c r="P379" s="13">
        <v>7.5440667297007797</v>
      </c>
      <c r="Q379" s="13">
        <v>3.9923346463295699</v>
      </c>
      <c r="R379" s="13">
        <f t="shared" si="10"/>
        <v>793.56842955525167</v>
      </c>
      <c r="S379" s="13">
        <f t="shared" si="11"/>
        <v>2432.5588522557814</v>
      </c>
      <c r="T379" s="17">
        <v>-0.336943202405873</v>
      </c>
      <c r="U379" s="17">
        <v>1.2791049695477601</v>
      </c>
      <c r="V379" s="17">
        <v>-1.6160481719536299</v>
      </c>
      <c r="W379" s="18" t="s">
        <v>15543</v>
      </c>
      <c r="X379" s="12" t="s">
        <v>15544</v>
      </c>
      <c r="Y379" s="12" t="s">
        <v>15545</v>
      </c>
    </row>
    <row r="380" spans="1:25" x14ac:dyDescent="0.25">
      <c r="A380" s="12" t="s">
        <v>15492</v>
      </c>
      <c r="B380" s="13">
        <v>89.645692697955496</v>
      </c>
      <c r="C380" s="14">
        <v>-2.74981921777503</v>
      </c>
      <c r="D380" s="13">
        <v>1.11255994575106</v>
      </c>
      <c r="E380" s="13">
        <v>-2.4716144314531201</v>
      </c>
      <c r="F380" s="15">
        <v>1.34504496544103E-2</v>
      </c>
      <c r="G380" s="16">
        <v>0.308383493752513</v>
      </c>
      <c r="H380" s="13">
        <v>4.5107827159110903</v>
      </c>
      <c r="I380" s="13" t="s">
        <v>18</v>
      </c>
      <c r="J380" s="13">
        <v>4.9603870620280901</v>
      </c>
      <c r="K380" s="13">
        <v>5.3886190926434203</v>
      </c>
      <c r="L380" s="13">
        <v>21.957840554812702</v>
      </c>
      <c r="M380" s="13">
        <v>204.11291789497699</v>
      </c>
      <c r="N380" s="13">
        <v>201.57707447118901</v>
      </c>
      <c r="O380" s="13">
        <v>149.80368927324801</v>
      </c>
      <c r="P380" s="13">
        <v>158.42540132371599</v>
      </c>
      <c r="Q380" s="13">
        <v>145.72021459102899</v>
      </c>
      <c r="R380" s="13">
        <f t="shared" si="10"/>
        <v>1.111879218316967</v>
      </c>
      <c r="S380" s="13">
        <f t="shared" si="11"/>
        <v>7.1168402154740713</v>
      </c>
      <c r="T380" s="17">
        <v>-2.2554277450400702</v>
      </c>
      <c r="U380" s="17">
        <v>0.42280902157427902</v>
      </c>
      <c r="V380" s="17">
        <v>-2.6782367666143401</v>
      </c>
      <c r="W380" s="18" t="s">
        <v>15493</v>
      </c>
      <c r="X380" s="12" t="s">
        <v>15494</v>
      </c>
      <c r="Y380" s="12" t="s">
        <v>15495</v>
      </c>
    </row>
    <row r="381" spans="1:25" x14ac:dyDescent="0.25">
      <c r="A381" s="12" t="s">
        <v>15443</v>
      </c>
      <c r="B381" s="13">
        <v>22.679391414347801</v>
      </c>
      <c r="C381" s="14">
        <v>-4.5076567156323204</v>
      </c>
      <c r="D381" s="13">
        <v>2.1243268318986801</v>
      </c>
      <c r="E381" s="13">
        <v>-2.1219224122888201</v>
      </c>
      <c r="F381" s="15">
        <v>3.3844254025871198E-2</v>
      </c>
      <c r="G381" s="16">
        <v>0.403051225844831</v>
      </c>
      <c r="H381" s="13" t="s">
        <v>18</v>
      </c>
      <c r="I381" s="13" t="s">
        <v>18</v>
      </c>
      <c r="J381" s="13" t="s">
        <v>18</v>
      </c>
      <c r="K381" s="13" t="s">
        <v>18</v>
      </c>
      <c r="L381" s="13">
        <v>10.6462257235455</v>
      </c>
      <c r="M381" s="13">
        <v>45.107827159110897</v>
      </c>
      <c r="N381" s="13">
        <v>52.055618132669601</v>
      </c>
      <c r="O381" s="13">
        <v>40.675173908630299</v>
      </c>
      <c r="P381" s="13">
        <v>37.720333648503903</v>
      </c>
      <c r="Q381" s="13">
        <v>40.588735571017303</v>
      </c>
      <c r="R381" s="13">
        <f t="shared" si="10"/>
        <v>0</v>
      </c>
      <c r="S381" s="13">
        <f t="shared" si="11"/>
        <v>8.9475929279804092</v>
      </c>
      <c r="T381" s="17" t="s">
        <v>37</v>
      </c>
      <c r="U381" s="17">
        <v>0.292677520197338</v>
      </c>
      <c r="V381" s="17" t="s">
        <v>37</v>
      </c>
      <c r="W381" s="18" t="s">
        <v>15440</v>
      </c>
      <c r="X381" s="12" t="s">
        <v>15444</v>
      </c>
      <c r="Y381" s="12" t="s">
        <v>15445</v>
      </c>
    </row>
    <row r="382" spans="1:25" x14ac:dyDescent="0.25">
      <c r="A382" s="12" t="s">
        <v>15346</v>
      </c>
      <c r="B382" s="13">
        <v>117.47200237488499</v>
      </c>
      <c r="C382" s="14">
        <v>-1.38067095399489</v>
      </c>
      <c r="D382" s="13">
        <v>0.54536498543174505</v>
      </c>
      <c r="E382" s="13">
        <v>-2.53164576178624</v>
      </c>
      <c r="F382" s="15">
        <v>1.13528620137091E-2</v>
      </c>
      <c r="G382" s="16">
        <v>0.29582314732864901</v>
      </c>
      <c r="H382" s="13">
        <v>10.149261110799999</v>
      </c>
      <c r="I382" s="13">
        <v>8.8605307459863205</v>
      </c>
      <c r="J382" s="13">
        <v>17.857393423301101</v>
      </c>
      <c r="K382" s="13">
        <v>14.010409640872901</v>
      </c>
      <c r="L382" s="13">
        <v>24.619396985699002</v>
      </c>
      <c r="M382" s="13">
        <v>261.625397522843</v>
      </c>
      <c r="N382" s="13">
        <v>244.77216185787199</v>
      </c>
      <c r="O382" s="13">
        <v>186.51055353225601</v>
      </c>
      <c r="P382" s="13">
        <v>199.37890642780599</v>
      </c>
      <c r="Q382" s="13">
        <v>206.936012501416</v>
      </c>
      <c r="R382" s="13">
        <f t="shared" si="10"/>
        <v>3.7539264367770304</v>
      </c>
      <c r="S382" s="13">
        <f t="shared" si="11"/>
        <v>9.528470464558783</v>
      </c>
      <c r="T382" s="17">
        <v>-0.98621875478047905</v>
      </c>
      <c r="U382" s="17">
        <v>0.35762551379041202</v>
      </c>
      <c r="V382" s="17">
        <v>-1.34384426857089</v>
      </c>
      <c r="W382" s="18" t="s">
        <v>15347</v>
      </c>
      <c r="X382" s="12" t="s">
        <v>15348</v>
      </c>
      <c r="Y382" s="12" t="s">
        <v>15349</v>
      </c>
    </row>
    <row r="383" spans="1:25" x14ac:dyDescent="0.25">
      <c r="A383" s="12" t="s">
        <v>15195</v>
      </c>
      <c r="B383" s="13">
        <v>9.3684595639228299</v>
      </c>
      <c r="C383" s="14">
        <v>-3.5416401655889902</v>
      </c>
      <c r="D383" s="13">
        <v>1.71380156320487</v>
      </c>
      <c r="E383" s="13">
        <v>-2.06654039862467</v>
      </c>
      <c r="F383" s="15">
        <v>3.8777481940558599E-2</v>
      </c>
      <c r="G383" s="16">
        <v>0.41981400603902702</v>
      </c>
      <c r="H383" s="13" t="s">
        <v>18</v>
      </c>
      <c r="I383" s="13">
        <v>1.1075663432482901</v>
      </c>
      <c r="J383" s="13">
        <v>5.9524644744337003</v>
      </c>
      <c r="K383" s="13">
        <v>2.1554476370573701</v>
      </c>
      <c r="L383" s="13">
        <v>7.9846692926591496</v>
      </c>
      <c r="M383" s="13">
        <v>12.404652468755501</v>
      </c>
      <c r="N383" s="13">
        <v>21.043760521717498</v>
      </c>
      <c r="O383" s="13">
        <v>12.897006361273</v>
      </c>
      <c r="P383" s="13">
        <v>16.1658572779303</v>
      </c>
      <c r="Q383" s="13">
        <v>13.9731712621535</v>
      </c>
      <c r="R383" s="13">
        <f t="shared" si="10"/>
        <v>3.3112672447680982</v>
      </c>
      <c r="S383" s="13">
        <f t="shared" si="11"/>
        <v>37.393271571221973</v>
      </c>
      <c r="T383" s="17">
        <v>-3.27596824205642</v>
      </c>
      <c r="U383" s="17">
        <v>0.221355100211339</v>
      </c>
      <c r="V383" s="17">
        <v>-3.4973233422677601</v>
      </c>
      <c r="W383" s="18" t="s">
        <v>15196</v>
      </c>
      <c r="X383" s="12" t="s">
        <v>15197</v>
      </c>
      <c r="Y383" s="12" t="s">
        <v>31</v>
      </c>
    </row>
    <row r="384" spans="1:25" x14ac:dyDescent="0.25">
      <c r="A384" s="12" t="s">
        <v>15047</v>
      </c>
      <c r="B384" s="13">
        <v>19.158994914815299</v>
      </c>
      <c r="C384" s="14">
        <v>-3.6483129744715699</v>
      </c>
      <c r="D384" s="13">
        <v>1.8535785973493299</v>
      </c>
      <c r="E384" s="13">
        <v>-1.9682537226577601</v>
      </c>
      <c r="F384" s="15">
        <v>4.9038851721620202E-2</v>
      </c>
      <c r="G384" s="16">
        <v>0.44840856681902203</v>
      </c>
      <c r="H384" s="13" t="s">
        <v>18</v>
      </c>
      <c r="I384" s="13">
        <v>1.1075663432482901</v>
      </c>
      <c r="J384" s="13" t="s">
        <v>18</v>
      </c>
      <c r="K384" s="13">
        <v>1.0777238185286799</v>
      </c>
      <c r="L384" s="13">
        <v>7.3192801849375497</v>
      </c>
      <c r="M384" s="13">
        <v>45.107827159110897</v>
      </c>
      <c r="N384" s="13">
        <v>64.2388479084008</v>
      </c>
      <c r="O384" s="13">
        <v>16.865316010895501</v>
      </c>
      <c r="P384" s="13">
        <v>31.253990737331801</v>
      </c>
      <c r="Q384" s="13">
        <v>24.619396985699002</v>
      </c>
      <c r="R384" s="13">
        <f t="shared" si="10"/>
        <v>1.0128943953389236</v>
      </c>
      <c r="S384" s="13">
        <f t="shared" si="11"/>
        <v>11.544066050698337</v>
      </c>
      <c r="T384" s="17">
        <v>-2.3375190559160401</v>
      </c>
      <c r="U384" s="17">
        <v>1.17307673230221</v>
      </c>
      <c r="V384" s="17">
        <v>-3.5105957882182599</v>
      </c>
      <c r="W384" s="18" t="s">
        <v>15048</v>
      </c>
      <c r="X384" s="12" t="s">
        <v>15049</v>
      </c>
      <c r="Y384" s="12" t="s">
        <v>15050</v>
      </c>
    </row>
    <row r="385" spans="1:25" x14ac:dyDescent="0.25">
      <c r="A385" s="12" t="s">
        <v>15030</v>
      </c>
      <c r="B385" s="13">
        <v>5.6414207727916104</v>
      </c>
      <c r="C385" s="14">
        <v>-4.8467195514651804</v>
      </c>
      <c r="D385" s="13">
        <v>2.4153041144134799</v>
      </c>
      <c r="E385" s="13">
        <v>-2.0066705151297799</v>
      </c>
      <c r="F385" s="15">
        <v>4.4784757510676697E-2</v>
      </c>
      <c r="G385" s="16">
        <v>0.43865929090389499</v>
      </c>
      <c r="H385" s="13" t="s">
        <v>18</v>
      </c>
      <c r="I385" s="13" t="s">
        <v>18</v>
      </c>
      <c r="J385" s="13">
        <v>0.99207741240561798</v>
      </c>
      <c r="K385" s="13">
        <v>11.854962003815499</v>
      </c>
      <c r="L385" s="13" t="s">
        <v>18</v>
      </c>
      <c r="M385" s="13">
        <v>12.404652468755501</v>
      </c>
      <c r="N385" s="13">
        <v>8.8605307459863205</v>
      </c>
      <c r="O385" s="13">
        <v>8.9286967116505593</v>
      </c>
      <c r="P385" s="13">
        <v>5.3886190926434203</v>
      </c>
      <c r="Q385" s="13">
        <v>7.9846692926591496</v>
      </c>
      <c r="R385" s="13">
        <f t="shared" si="10"/>
        <v>0</v>
      </c>
      <c r="S385" s="13">
        <f t="shared" si="11"/>
        <v>57.604914362427152</v>
      </c>
      <c r="T385" s="17" t="s">
        <v>37</v>
      </c>
      <c r="U385" s="17">
        <v>0.51628365561728595</v>
      </c>
      <c r="V385" s="17" t="s">
        <v>37</v>
      </c>
      <c r="W385" s="18" t="s">
        <v>15029</v>
      </c>
      <c r="X385" s="12" t="s">
        <v>15031</v>
      </c>
      <c r="Y385" s="12" t="s">
        <v>15032</v>
      </c>
    </row>
    <row r="386" spans="1:25" x14ac:dyDescent="0.25">
      <c r="A386" s="12" t="s">
        <v>14867</v>
      </c>
      <c r="B386" s="13">
        <v>81.904064590187104</v>
      </c>
      <c r="C386" s="14">
        <v>-2.6617983361123199</v>
      </c>
      <c r="D386" s="13">
        <v>0.87758074417370202</v>
      </c>
      <c r="E386" s="13">
        <v>-3.0331093221724799</v>
      </c>
      <c r="F386" s="15">
        <v>2.4204789610021101E-3</v>
      </c>
      <c r="G386" s="16">
        <v>0.16831516060417301</v>
      </c>
      <c r="H386" s="13">
        <v>1.1276956789777699</v>
      </c>
      <c r="I386" s="13">
        <v>3.3226990297448702</v>
      </c>
      <c r="J386" s="13">
        <v>12.897006361273</v>
      </c>
      <c r="K386" s="13">
        <v>6.4663429111720996</v>
      </c>
      <c r="L386" s="13">
        <v>12.6423930467103</v>
      </c>
      <c r="M386" s="13">
        <v>181.55900431542099</v>
      </c>
      <c r="N386" s="13">
        <v>181.64088029272</v>
      </c>
      <c r="O386" s="13">
        <v>151.787844098059</v>
      </c>
      <c r="P386" s="13">
        <v>118.549620038155</v>
      </c>
      <c r="Q386" s="13">
        <v>149.04716012963701</v>
      </c>
      <c r="R386" s="13">
        <f t="shared" si="10"/>
        <v>1.225329328924265</v>
      </c>
      <c r="S386" s="13">
        <f t="shared" si="11"/>
        <v>7.6315965028958059</v>
      </c>
      <c r="T386" s="17">
        <v>-2.26136306861429</v>
      </c>
      <c r="U386" s="17">
        <v>0.37745227555181099</v>
      </c>
      <c r="V386" s="17">
        <v>-2.6388153441661002</v>
      </c>
      <c r="W386" s="18" t="s">
        <v>14868</v>
      </c>
      <c r="X386" s="12" t="s">
        <v>14869</v>
      </c>
      <c r="Y386" s="12" t="s">
        <v>14870</v>
      </c>
    </row>
    <row r="387" spans="1:25" x14ac:dyDescent="0.25">
      <c r="A387" s="12" t="s">
        <v>14832</v>
      </c>
      <c r="B387" s="13">
        <v>36.7852307836908</v>
      </c>
      <c r="C387" s="14">
        <v>-4.1075443757353103</v>
      </c>
      <c r="D387" s="13">
        <v>1.67874877579745</v>
      </c>
      <c r="E387" s="13">
        <v>-2.4467892009536101</v>
      </c>
      <c r="F387" s="15">
        <v>1.44135111281554E-2</v>
      </c>
      <c r="G387" s="16">
        <v>0.31313291276295302</v>
      </c>
      <c r="H387" s="13">
        <v>1.1276956789777699</v>
      </c>
      <c r="I387" s="13" t="s">
        <v>18</v>
      </c>
      <c r="J387" s="13">
        <v>5.9524644744337003</v>
      </c>
      <c r="K387" s="13">
        <v>8.6217905482294697</v>
      </c>
      <c r="L387" s="13">
        <v>15.303949477596699</v>
      </c>
      <c r="M387" s="13">
        <v>31.575479011377599</v>
      </c>
      <c r="N387" s="13">
        <v>98.573404549097802</v>
      </c>
      <c r="O387" s="13">
        <v>65.477109218770707</v>
      </c>
      <c r="P387" s="13">
        <v>78.673838752593895</v>
      </c>
      <c r="Q387" s="13">
        <v>62.546576125830001</v>
      </c>
      <c r="R387" s="13">
        <f t="shared" si="10"/>
        <v>0.86646588747245856</v>
      </c>
      <c r="S387" s="13">
        <f t="shared" si="11"/>
        <v>14.45503744215647</v>
      </c>
      <c r="T387" s="17">
        <v>-4.1426812544232003</v>
      </c>
      <c r="U387" s="17">
        <v>-8.2395670878363206E-2</v>
      </c>
      <c r="V387" s="17">
        <v>-4.0602855835448404</v>
      </c>
      <c r="W387" s="18" t="s">
        <v>14833</v>
      </c>
      <c r="X387" s="12" t="s">
        <v>14834</v>
      </c>
      <c r="Y387" s="12" t="s">
        <v>14835</v>
      </c>
    </row>
    <row r="388" spans="1:25" x14ac:dyDescent="0.25">
      <c r="A388" s="12" t="s">
        <v>14773</v>
      </c>
      <c r="B388" s="13">
        <v>100.61490668896199</v>
      </c>
      <c r="C388" s="14">
        <v>-1.50512436932252</v>
      </c>
      <c r="D388" s="13">
        <v>0.67030301573644202</v>
      </c>
      <c r="E388" s="13">
        <v>-2.2454387552902202</v>
      </c>
      <c r="F388" s="15">
        <v>2.4739979801618898E-2</v>
      </c>
      <c r="G388" s="16">
        <v>0.369864571257215</v>
      </c>
      <c r="H388" s="13">
        <v>7.8938697528444104</v>
      </c>
      <c r="I388" s="13">
        <v>4.4302653729931603</v>
      </c>
      <c r="J388" s="13">
        <v>16.865316010895501</v>
      </c>
      <c r="K388" s="13">
        <v>8.6217905482294697</v>
      </c>
      <c r="L388" s="13">
        <v>14.638560369875099</v>
      </c>
      <c r="M388" s="13">
        <v>262.753093201821</v>
      </c>
      <c r="N388" s="13">
        <v>178.318181262975</v>
      </c>
      <c r="O388" s="13">
        <v>161.708618222116</v>
      </c>
      <c r="P388" s="13">
        <v>174.59125860164701</v>
      </c>
      <c r="Q388" s="13">
        <v>176.32811354622299</v>
      </c>
      <c r="R388" s="13">
        <f t="shared" ref="R388:R451" si="12">100*SUM(H388:I388)/SUM(M388:N388)</f>
        <v>2.7941368752231495</v>
      </c>
      <c r="S388" s="13">
        <f t="shared" ref="S388:S451" si="13">100*SUM(J388:L388)/SUM(O388:Q388)</f>
        <v>7.8274436204780038</v>
      </c>
      <c r="T388" s="17">
        <v>-1.11807646500212</v>
      </c>
      <c r="U388" s="17">
        <v>0.36806205177187701</v>
      </c>
      <c r="V388" s="17">
        <v>-1.486138516774</v>
      </c>
      <c r="W388" s="18" t="s">
        <v>14769</v>
      </c>
      <c r="X388" s="12" t="s">
        <v>14774</v>
      </c>
      <c r="Y388" s="12" t="s">
        <v>14775</v>
      </c>
    </row>
    <row r="389" spans="1:25" x14ac:dyDescent="0.25">
      <c r="A389" s="12" t="s">
        <v>14344</v>
      </c>
      <c r="B389" s="13">
        <v>9.7271104091527203</v>
      </c>
      <c r="C389" s="14">
        <v>-4.3765711537822396</v>
      </c>
      <c r="D389" s="13">
        <v>1.8328324086918599</v>
      </c>
      <c r="E389" s="13">
        <v>-2.38787307176979</v>
      </c>
      <c r="F389" s="15">
        <v>1.6946193352902799E-2</v>
      </c>
      <c r="G389" s="16">
        <v>0.33081274438268798</v>
      </c>
      <c r="H389" s="13" t="s">
        <v>18</v>
      </c>
      <c r="I389" s="13" t="s">
        <v>18</v>
      </c>
      <c r="J389" s="13">
        <v>2.9762322372168502</v>
      </c>
      <c r="K389" s="13" t="s">
        <v>18</v>
      </c>
      <c r="L389" s="13">
        <v>4.6577237540511698</v>
      </c>
      <c r="M389" s="13">
        <v>19.170826542622098</v>
      </c>
      <c r="N389" s="13">
        <v>26.581592237959001</v>
      </c>
      <c r="O389" s="13">
        <v>8.9286967116505593</v>
      </c>
      <c r="P389" s="13">
        <v>18.3213049149876</v>
      </c>
      <c r="Q389" s="13">
        <v>16.634727693039899</v>
      </c>
      <c r="R389" s="13">
        <f t="shared" si="12"/>
        <v>0</v>
      </c>
      <c r="S389" s="13">
        <f t="shared" si="13"/>
        <v>17.395472433379986</v>
      </c>
      <c r="T389" s="17" t="s">
        <v>37</v>
      </c>
      <c r="U389" s="17">
        <v>0.64509150785701996</v>
      </c>
      <c r="V389" s="17" t="s">
        <v>37</v>
      </c>
      <c r="W389" s="18" t="s">
        <v>14345</v>
      </c>
      <c r="X389" s="12" t="s">
        <v>14346</v>
      </c>
      <c r="Y389" s="12" t="s">
        <v>14347</v>
      </c>
    </row>
    <row r="390" spans="1:25" x14ac:dyDescent="0.25">
      <c r="A390" s="12" t="s">
        <v>13997</v>
      </c>
      <c r="B390" s="13">
        <v>25.624083972594001</v>
      </c>
      <c r="C390" s="14">
        <v>-2.3610715362581698</v>
      </c>
      <c r="D390" s="13">
        <v>1.16971661179054</v>
      </c>
      <c r="E390" s="13">
        <v>-2.0184987649649302</v>
      </c>
      <c r="F390" s="15">
        <v>4.3539342660516303E-2</v>
      </c>
      <c r="G390" s="16">
        <v>0.43327608441008097</v>
      </c>
      <c r="H390" s="13">
        <v>5.6384783948888604</v>
      </c>
      <c r="I390" s="13">
        <v>1.1075663432482901</v>
      </c>
      <c r="J390" s="13">
        <v>25.7940127225461</v>
      </c>
      <c r="K390" s="13">
        <v>16.1658572779303</v>
      </c>
      <c r="L390" s="13">
        <v>3.3269455386079798</v>
      </c>
      <c r="M390" s="13">
        <v>38.341653085244303</v>
      </c>
      <c r="N390" s="13">
        <v>50.948051789421299</v>
      </c>
      <c r="O390" s="13">
        <v>39.683096496224699</v>
      </c>
      <c r="P390" s="13">
        <v>36.6426098299752</v>
      </c>
      <c r="Q390" s="13">
        <v>38.592568247852597</v>
      </c>
      <c r="R390" s="13">
        <f t="shared" si="12"/>
        <v>7.5552324286505996</v>
      </c>
      <c r="S390" s="13">
        <f t="shared" si="13"/>
        <v>39.407845015895958</v>
      </c>
      <c r="T390" s="17">
        <v>-2.16201480425222</v>
      </c>
      <c r="U390" s="17">
        <v>0.22092001068686701</v>
      </c>
      <c r="V390" s="17">
        <v>-2.3829348149390901</v>
      </c>
      <c r="W390" s="18" t="s">
        <v>13992</v>
      </c>
      <c r="X390" s="12" t="s">
        <v>13998</v>
      </c>
      <c r="Y390" s="12" t="s">
        <v>13999</v>
      </c>
    </row>
    <row r="391" spans="1:25" x14ac:dyDescent="0.25">
      <c r="A391" s="12" t="s">
        <v>13927</v>
      </c>
      <c r="B391" s="13">
        <v>52.377086600586701</v>
      </c>
      <c r="C391" s="14">
        <v>-3.54916704817916</v>
      </c>
      <c r="D391" s="13">
        <v>1.1732806429723599</v>
      </c>
      <c r="E391" s="13">
        <v>-3.0249941217710701</v>
      </c>
      <c r="F391" s="15">
        <v>2.4863795966825601E-3</v>
      </c>
      <c r="G391" s="16">
        <v>0.16831516060417301</v>
      </c>
      <c r="H391" s="13">
        <v>1.1276956789777699</v>
      </c>
      <c r="I391" s="13">
        <v>1.1075663432482901</v>
      </c>
      <c r="J391" s="13">
        <v>4.9603870620280901</v>
      </c>
      <c r="K391" s="13">
        <v>14.010409640872901</v>
      </c>
      <c r="L391" s="13">
        <v>13.3077821544319</v>
      </c>
      <c r="M391" s="13">
        <v>108.258785181866</v>
      </c>
      <c r="N391" s="13">
        <v>109.649067981581</v>
      </c>
      <c r="O391" s="13">
        <v>89.286967116505593</v>
      </c>
      <c r="P391" s="13">
        <v>77.596114934065199</v>
      </c>
      <c r="Q391" s="13">
        <v>104.466089912291</v>
      </c>
      <c r="R391" s="13">
        <f t="shared" si="12"/>
        <v>1.0257831417160759</v>
      </c>
      <c r="S391" s="13">
        <f t="shared" si="13"/>
        <v>11.895587749112678</v>
      </c>
      <c r="T391" s="17">
        <v>-3.2670986988945301</v>
      </c>
      <c r="U391" s="17">
        <v>0.26853018505884502</v>
      </c>
      <c r="V391" s="17">
        <v>-3.5356288839533798</v>
      </c>
      <c r="W391" s="18" t="s">
        <v>13928</v>
      </c>
      <c r="X391" s="12" t="s">
        <v>13929</v>
      </c>
      <c r="Y391" s="12" t="s">
        <v>13930</v>
      </c>
    </row>
    <row r="392" spans="1:25" x14ac:dyDescent="0.25">
      <c r="A392" s="12" t="s">
        <v>13855</v>
      </c>
      <c r="B392" s="13">
        <v>44.811450694839799</v>
      </c>
      <c r="C392" s="14">
        <v>-1.78731165923476</v>
      </c>
      <c r="D392" s="13">
        <v>0.67257848594939096</v>
      </c>
      <c r="E392" s="13">
        <v>-2.65740236503677</v>
      </c>
      <c r="F392" s="15">
        <v>7.8745396047469902E-3</v>
      </c>
      <c r="G392" s="16">
        <v>0.26600084296397902</v>
      </c>
      <c r="H392" s="13">
        <v>56.384783948888703</v>
      </c>
      <c r="I392" s="13">
        <v>47.625352759676503</v>
      </c>
      <c r="J392" s="13">
        <v>71.429573693204503</v>
      </c>
      <c r="K392" s="13">
        <v>71.129772022893107</v>
      </c>
      <c r="L392" s="13">
        <v>40.588735571017303</v>
      </c>
      <c r="M392" s="13">
        <v>50.746305553999797</v>
      </c>
      <c r="N392" s="13">
        <v>56.485883505662798</v>
      </c>
      <c r="O392" s="13">
        <v>23.809857897734801</v>
      </c>
      <c r="P392" s="13">
        <v>8.6217905482294697</v>
      </c>
      <c r="Q392" s="13">
        <v>21.2924514470911</v>
      </c>
      <c r="R392" s="13">
        <f t="shared" si="12"/>
        <v>96.995256387702128</v>
      </c>
      <c r="S392" s="13">
        <f t="shared" si="13"/>
        <v>340.9048856131501</v>
      </c>
      <c r="T392" s="17">
        <v>-0.23132394768770001</v>
      </c>
      <c r="U392" s="17">
        <v>1.58205922939142</v>
      </c>
      <c r="V392" s="17">
        <v>-1.81338317707912</v>
      </c>
      <c r="W392" s="18" t="s">
        <v>13856</v>
      </c>
      <c r="X392" s="12" t="s">
        <v>13857</v>
      </c>
      <c r="Y392" s="12" t="s">
        <v>13858</v>
      </c>
    </row>
    <row r="393" spans="1:25" x14ac:dyDescent="0.25">
      <c r="A393" s="12" t="s">
        <v>13748</v>
      </c>
      <c r="B393" s="13">
        <v>103.362449870156</v>
      </c>
      <c r="C393" s="14">
        <v>-1.1785366907221599</v>
      </c>
      <c r="D393" s="13">
        <v>0.49423157655738398</v>
      </c>
      <c r="E393" s="13">
        <v>-2.3845839614930302</v>
      </c>
      <c r="F393" s="15">
        <v>1.7098445783512401E-2</v>
      </c>
      <c r="G393" s="16">
        <v>0.33081274438268798</v>
      </c>
      <c r="H393" s="13">
        <v>46.235522838088698</v>
      </c>
      <c r="I393" s="13">
        <v>34.334556640697002</v>
      </c>
      <c r="J393" s="13">
        <v>47.619715795469602</v>
      </c>
      <c r="K393" s="13">
        <v>91.606524574938106</v>
      </c>
      <c r="L393" s="13">
        <v>63.877354341273197</v>
      </c>
      <c r="M393" s="13">
        <v>188.325178389288</v>
      </c>
      <c r="N393" s="13">
        <v>167.24251783049201</v>
      </c>
      <c r="O393" s="13">
        <v>128.97006361273</v>
      </c>
      <c r="P393" s="13">
        <v>125.015962949327</v>
      </c>
      <c r="Q393" s="13">
        <v>140.397101729257</v>
      </c>
      <c r="R393" s="13">
        <f t="shared" si="12"/>
        <v>22.659561128687155</v>
      </c>
      <c r="S393" s="13">
        <f t="shared" si="13"/>
        <v>51.49905767816135</v>
      </c>
      <c r="T393" s="17">
        <v>-0.74893718946924204</v>
      </c>
      <c r="U393" s="17">
        <v>0.43548892560403402</v>
      </c>
      <c r="V393" s="17">
        <v>-1.18442611507328</v>
      </c>
      <c r="W393" s="18" t="s">
        <v>13745</v>
      </c>
      <c r="X393" s="12" t="s">
        <v>13749</v>
      </c>
      <c r="Y393" s="12" t="s">
        <v>13750</v>
      </c>
    </row>
    <row r="394" spans="1:25" x14ac:dyDescent="0.25">
      <c r="A394" s="12" t="s">
        <v>13363</v>
      </c>
      <c r="B394" s="13">
        <v>25.353408382857999</v>
      </c>
      <c r="C394" s="14">
        <v>-4.0957844788731803</v>
      </c>
      <c r="D394" s="13">
        <v>1.6979563304631899</v>
      </c>
      <c r="E394" s="13">
        <v>-2.4121848161759698</v>
      </c>
      <c r="F394" s="15">
        <v>1.58572411547457E-2</v>
      </c>
      <c r="G394" s="16">
        <v>0.32702571708078498</v>
      </c>
      <c r="H394" s="13" t="s">
        <v>18</v>
      </c>
      <c r="I394" s="13" t="s">
        <v>18</v>
      </c>
      <c r="J394" s="13">
        <v>3.9683096496224701</v>
      </c>
      <c r="K394" s="13">
        <v>7.5440667297007797</v>
      </c>
      <c r="L394" s="13">
        <v>0.66538910772159598</v>
      </c>
      <c r="M394" s="13">
        <v>56.384783948888703</v>
      </c>
      <c r="N394" s="13">
        <v>36.549689327193597</v>
      </c>
      <c r="O394" s="13">
        <v>46.627638383064003</v>
      </c>
      <c r="P394" s="13">
        <v>53.886190926434203</v>
      </c>
      <c r="Q394" s="13">
        <v>47.908015755954899</v>
      </c>
      <c r="R394" s="13">
        <f t="shared" si="12"/>
        <v>0</v>
      </c>
      <c r="S394" s="13">
        <f t="shared" si="13"/>
        <v>8.2048336494365284</v>
      </c>
      <c r="T394" s="17" t="s">
        <v>37</v>
      </c>
      <c r="U394" s="17">
        <v>-9.0455189186779403E-2</v>
      </c>
      <c r="V394" s="17" t="s">
        <v>37</v>
      </c>
      <c r="W394" s="18" t="s">
        <v>13362</v>
      </c>
      <c r="X394" s="12" t="s">
        <v>13364</v>
      </c>
      <c r="Y394" s="12" t="s">
        <v>13365</v>
      </c>
    </row>
    <row r="395" spans="1:25" x14ac:dyDescent="0.25">
      <c r="A395" s="12" t="s">
        <v>13046</v>
      </c>
      <c r="B395" s="13">
        <v>6.3937594139607601</v>
      </c>
      <c r="C395" s="14">
        <v>-4.6303690977676197</v>
      </c>
      <c r="D395" s="13">
        <v>1.8069458220953101</v>
      </c>
      <c r="E395" s="13">
        <v>-2.5625389766242699</v>
      </c>
      <c r="F395" s="15">
        <v>1.0390992369326E-2</v>
      </c>
      <c r="G395" s="16">
        <v>0.29108964289224598</v>
      </c>
      <c r="H395" s="13" t="s">
        <v>18</v>
      </c>
      <c r="I395" s="13">
        <v>1.1075663432482901</v>
      </c>
      <c r="J395" s="13">
        <v>5.9524644744337003</v>
      </c>
      <c r="K395" s="13">
        <v>4.3108952741147304</v>
      </c>
      <c r="L395" s="13">
        <v>3.9923346463295699</v>
      </c>
      <c r="M395" s="13">
        <v>20.298522221599899</v>
      </c>
      <c r="N395" s="13">
        <v>12.183229775731199</v>
      </c>
      <c r="O395" s="13">
        <v>5.9524644744337003</v>
      </c>
      <c r="P395" s="13">
        <v>2.1554476370573701</v>
      </c>
      <c r="Q395" s="13">
        <v>7.9846692926591496</v>
      </c>
      <c r="R395" s="13">
        <f t="shared" si="12"/>
        <v>3.4098109712163756</v>
      </c>
      <c r="S395" s="13">
        <f t="shared" si="13"/>
        <v>88.585504319409623</v>
      </c>
      <c r="T395" s="17">
        <v>-3.10111078999625</v>
      </c>
      <c r="U395" s="17">
        <v>1.59819618455322</v>
      </c>
      <c r="V395" s="17">
        <v>-4.6993069745494704</v>
      </c>
      <c r="W395" s="18" t="s">
        <v>13047</v>
      </c>
      <c r="X395" s="12" t="s">
        <v>13048</v>
      </c>
      <c r="Y395" s="12" t="s">
        <v>13049</v>
      </c>
    </row>
    <row r="396" spans="1:25" x14ac:dyDescent="0.25">
      <c r="A396" s="12" t="s">
        <v>12984</v>
      </c>
      <c r="B396" s="13">
        <v>61.173145188454903</v>
      </c>
      <c r="C396" s="14">
        <v>-2.8564804741693202</v>
      </c>
      <c r="D396" s="13">
        <v>1.17802271534311</v>
      </c>
      <c r="E396" s="13">
        <v>-2.4248093325919799</v>
      </c>
      <c r="F396" s="15">
        <v>1.5316428594848001E-2</v>
      </c>
      <c r="G396" s="16">
        <v>0.32070725996559302</v>
      </c>
      <c r="H396" s="13" t="s">
        <v>18</v>
      </c>
      <c r="I396" s="13">
        <v>2.2151326864965801</v>
      </c>
      <c r="J396" s="13">
        <v>5.9524644744337003</v>
      </c>
      <c r="K396" s="13">
        <v>5.3886190926434203</v>
      </c>
      <c r="L396" s="13">
        <v>2.6615564308863799</v>
      </c>
      <c r="M396" s="13">
        <v>168.026656167688</v>
      </c>
      <c r="N396" s="13">
        <v>158.381987084505</v>
      </c>
      <c r="O396" s="13">
        <v>92.263199353722399</v>
      </c>
      <c r="P396" s="13">
        <v>96.995143667581502</v>
      </c>
      <c r="Q396" s="13">
        <v>79.846692926591501</v>
      </c>
      <c r="R396" s="13">
        <f t="shared" si="12"/>
        <v>0.6786378768729795</v>
      </c>
      <c r="S396" s="29">
        <f t="shared" si="13"/>
        <v>5.2034106120090282</v>
      </c>
      <c r="T396" s="17">
        <v>-2.0752713277109298</v>
      </c>
      <c r="U396" s="17">
        <v>0.86347237150892298</v>
      </c>
      <c r="V396" s="17">
        <v>-2.9387436992198599</v>
      </c>
      <c r="W396" s="18" t="s">
        <v>12985</v>
      </c>
      <c r="X396" s="12" t="s">
        <v>12986</v>
      </c>
      <c r="Y396" s="12" t="s">
        <v>31</v>
      </c>
    </row>
    <row r="397" spans="1:25" x14ac:dyDescent="0.25">
      <c r="A397" s="12" t="s">
        <v>12971</v>
      </c>
      <c r="B397" s="13">
        <v>27.997656365180401</v>
      </c>
      <c r="C397" s="14">
        <v>-3.9893559264165401</v>
      </c>
      <c r="D397" s="13">
        <v>1.6870011064183701</v>
      </c>
      <c r="E397" s="13">
        <v>-2.36476189093097</v>
      </c>
      <c r="F397" s="15">
        <v>1.80416663088005E-2</v>
      </c>
      <c r="G397" s="16">
        <v>0.33579591170665402</v>
      </c>
      <c r="H397" s="13" t="s">
        <v>18</v>
      </c>
      <c r="I397" s="13" t="s">
        <v>18</v>
      </c>
      <c r="J397" s="13" t="s">
        <v>18</v>
      </c>
      <c r="K397" s="13">
        <v>2.1554476370573701</v>
      </c>
      <c r="L397" s="13">
        <v>6.6538910772159596</v>
      </c>
      <c r="M397" s="13">
        <v>53.0016969119553</v>
      </c>
      <c r="N397" s="13">
        <v>55.378317162414497</v>
      </c>
      <c r="O397" s="13">
        <v>47.619715795469602</v>
      </c>
      <c r="P397" s="13">
        <v>59.274810019077599</v>
      </c>
      <c r="Q397" s="13">
        <v>55.892685048613998</v>
      </c>
      <c r="R397" s="13">
        <f t="shared" si="12"/>
        <v>0</v>
      </c>
      <c r="S397" s="29">
        <f t="shared" si="13"/>
        <v>5.4115668347425983</v>
      </c>
      <c r="T397" s="17" t="s">
        <v>37</v>
      </c>
      <c r="U397" s="17">
        <v>-1.9261205427363499E-3</v>
      </c>
      <c r="V397" s="17" t="s">
        <v>37</v>
      </c>
      <c r="W397" s="18" t="s">
        <v>12972</v>
      </c>
      <c r="X397" s="12" t="s">
        <v>12973</v>
      </c>
      <c r="Y397" s="12" t="s">
        <v>12974</v>
      </c>
    </row>
    <row r="398" spans="1:25" x14ac:dyDescent="0.25">
      <c r="A398" s="12" t="s">
        <v>12232</v>
      </c>
      <c r="B398" s="13">
        <v>44.810464456538902</v>
      </c>
      <c r="C398" s="14">
        <v>-3.4031525379000902</v>
      </c>
      <c r="D398" s="13">
        <v>0.90516210542743103</v>
      </c>
      <c r="E398" s="13">
        <v>-3.7597160967018999</v>
      </c>
      <c r="F398" s="15">
        <v>1.7010628775812801E-4</v>
      </c>
      <c r="G398" s="16">
        <v>5.81763504132796E-2</v>
      </c>
      <c r="H398" s="13">
        <v>2.25539135795555</v>
      </c>
      <c r="I398" s="13">
        <v>6.6453980594897404</v>
      </c>
      <c r="J398" s="13">
        <v>8.9286967116505593</v>
      </c>
      <c r="K398" s="13">
        <v>14.010409640872901</v>
      </c>
      <c r="L398" s="13">
        <v>13.3077821544319</v>
      </c>
      <c r="M398" s="13">
        <v>130.81269876142201</v>
      </c>
      <c r="N398" s="13">
        <v>159.489553427754</v>
      </c>
      <c r="O398" s="13">
        <v>57.540489919525797</v>
      </c>
      <c r="P398" s="13">
        <v>34.4871621929179</v>
      </c>
      <c r="Q398" s="13">
        <v>20.627062339369498</v>
      </c>
      <c r="R398" s="13">
        <f t="shared" si="12"/>
        <v>3.0660421510078657</v>
      </c>
      <c r="S398" s="13">
        <f t="shared" si="13"/>
        <v>32.175207831590185</v>
      </c>
      <c r="T398" s="17">
        <v>-1.44088945585391</v>
      </c>
      <c r="U398" s="17">
        <v>1.9506105755490799</v>
      </c>
      <c r="V398" s="17">
        <v>-3.3915000314029902</v>
      </c>
      <c r="W398" s="18" t="s">
        <v>12233</v>
      </c>
      <c r="X398" s="12" t="s">
        <v>12234</v>
      </c>
      <c r="Y398" s="12" t="s">
        <v>12235</v>
      </c>
    </row>
    <row r="399" spans="1:25" x14ac:dyDescent="0.25">
      <c r="A399" s="12" t="s">
        <v>12220</v>
      </c>
      <c r="B399" s="13">
        <v>14.2725563014301</v>
      </c>
      <c r="C399" s="14">
        <v>-7.0432976897579804</v>
      </c>
      <c r="D399" s="13">
        <v>1.86158360544268</v>
      </c>
      <c r="E399" s="13">
        <v>-3.7834979149825099</v>
      </c>
      <c r="F399" s="15">
        <v>1.54639620617144E-4</v>
      </c>
      <c r="G399" s="16">
        <v>5.76946366375235E-2</v>
      </c>
      <c r="H399" s="13" t="s">
        <v>18</v>
      </c>
      <c r="I399" s="13" t="s">
        <v>18</v>
      </c>
      <c r="J399" s="13">
        <v>9.9207741240561695</v>
      </c>
      <c r="K399" s="13">
        <v>6.4663429111720996</v>
      </c>
      <c r="L399" s="13">
        <v>5.3231128617727697</v>
      </c>
      <c r="M399" s="13">
        <v>54.129392590933101</v>
      </c>
      <c r="N399" s="13">
        <v>32.1194239542004</v>
      </c>
      <c r="O399" s="13">
        <v>22.817780485329202</v>
      </c>
      <c r="P399" s="13">
        <v>8.6217905482294697</v>
      </c>
      <c r="Q399" s="13">
        <v>3.3269455386079798</v>
      </c>
      <c r="R399" s="13">
        <f t="shared" si="12"/>
        <v>0</v>
      </c>
      <c r="S399" s="13">
        <f t="shared" si="13"/>
        <v>62.445801413368514</v>
      </c>
      <c r="T399" s="17" t="s">
        <v>37</v>
      </c>
      <c r="U399" s="17">
        <v>1.8957686382196901</v>
      </c>
      <c r="V399" s="17" t="s">
        <v>37</v>
      </c>
      <c r="W399" s="18" t="s">
        <v>12221</v>
      </c>
      <c r="X399" s="12" t="s">
        <v>12222</v>
      </c>
      <c r="Y399" s="12" t="s">
        <v>12223</v>
      </c>
    </row>
    <row r="400" spans="1:25" x14ac:dyDescent="0.25">
      <c r="A400" s="12" t="s">
        <v>11963</v>
      </c>
      <c r="B400" s="13">
        <v>30.4334010580585</v>
      </c>
      <c r="C400" s="14">
        <v>-1.7427262608324601</v>
      </c>
      <c r="D400" s="13">
        <v>0.62545726846542504</v>
      </c>
      <c r="E400" s="13">
        <v>-2.786323460767</v>
      </c>
      <c r="F400" s="15">
        <v>5.3309646989525101E-3</v>
      </c>
      <c r="G400" s="16">
        <v>0.237221178586663</v>
      </c>
      <c r="H400" s="13">
        <v>27.0646962954666</v>
      </c>
      <c r="I400" s="13">
        <v>32.1194239542004</v>
      </c>
      <c r="J400" s="13">
        <v>27.778167547357299</v>
      </c>
      <c r="K400" s="13">
        <v>44.186676559676002</v>
      </c>
      <c r="L400" s="13">
        <v>47.908015755954899</v>
      </c>
      <c r="M400" s="13">
        <v>31.575479011377599</v>
      </c>
      <c r="N400" s="13">
        <v>46.517786416428201</v>
      </c>
      <c r="O400" s="13">
        <v>15.8732385984899</v>
      </c>
      <c r="P400" s="13">
        <v>14.010409640872901</v>
      </c>
      <c r="Q400" s="13">
        <v>17.300116800761501</v>
      </c>
      <c r="R400" s="13">
        <f t="shared" si="12"/>
        <v>75.786458570336549</v>
      </c>
      <c r="S400" s="13">
        <f t="shared" si="13"/>
        <v>254.05530856015898</v>
      </c>
      <c r="T400" s="17">
        <v>-0.43326051581119801</v>
      </c>
      <c r="U400" s="17">
        <v>1.3118700965853201</v>
      </c>
      <c r="V400" s="17">
        <v>-1.74513061239652</v>
      </c>
      <c r="W400" s="18" t="s">
        <v>11964</v>
      </c>
      <c r="X400" s="12" t="s">
        <v>11965</v>
      </c>
      <c r="Y400" s="12" t="s">
        <v>11966</v>
      </c>
    </row>
    <row r="401" spans="1:25" x14ac:dyDescent="0.25">
      <c r="A401" s="12" t="s">
        <v>11269</v>
      </c>
      <c r="B401" s="13">
        <v>56.786419897368297</v>
      </c>
      <c r="C401" s="14">
        <v>-1.4689585810283701</v>
      </c>
      <c r="D401" s="13">
        <v>0.74694741699316203</v>
      </c>
      <c r="E401" s="13">
        <v>-1.9666157852739701</v>
      </c>
      <c r="F401" s="15">
        <v>4.9227522248375399E-2</v>
      </c>
      <c r="G401" s="16">
        <v>0.44840856681902203</v>
      </c>
      <c r="H401" s="13">
        <v>12.404652468755501</v>
      </c>
      <c r="I401" s="13">
        <v>1.1075663432482901</v>
      </c>
      <c r="J401" s="13">
        <v>11.904928948867401</v>
      </c>
      <c r="K401" s="13">
        <v>18.3213049149876</v>
      </c>
      <c r="L401" s="13">
        <v>10.6462257235455</v>
      </c>
      <c r="M401" s="13">
        <v>119.535741971644</v>
      </c>
      <c r="N401" s="13">
        <v>127.37012947355301</v>
      </c>
      <c r="O401" s="13">
        <v>93.255276766128006</v>
      </c>
      <c r="P401" s="13">
        <v>80.829286389651202</v>
      </c>
      <c r="Q401" s="13">
        <v>92.489085973301798</v>
      </c>
      <c r="R401" s="13">
        <f t="shared" si="12"/>
        <v>5.472619477582148</v>
      </c>
      <c r="S401" s="13">
        <f t="shared" si="13"/>
        <v>15.332520570181762</v>
      </c>
      <c r="T401" s="17">
        <v>-1.01190196657493</v>
      </c>
      <c r="U401" s="17">
        <v>0.47438946832099099</v>
      </c>
      <c r="V401" s="17">
        <v>-1.48629143489592</v>
      </c>
      <c r="W401" s="18" t="s">
        <v>11263</v>
      </c>
      <c r="X401" s="12" t="s">
        <v>11270</v>
      </c>
      <c r="Y401" s="12" t="s">
        <v>11271</v>
      </c>
    </row>
    <row r="402" spans="1:25" x14ac:dyDescent="0.25">
      <c r="A402" s="12" t="s">
        <v>11172</v>
      </c>
      <c r="B402" s="13">
        <v>89.436020902014604</v>
      </c>
      <c r="C402" s="14">
        <v>-1.6597960135962799</v>
      </c>
      <c r="D402" s="13">
        <v>0.58050795634639596</v>
      </c>
      <c r="E402" s="13">
        <v>-2.85921320362724</v>
      </c>
      <c r="F402" s="15">
        <v>4.2469324495801796E-3</v>
      </c>
      <c r="G402" s="16">
        <v>0.21653096253462101</v>
      </c>
      <c r="H402" s="13">
        <v>25.937000616488799</v>
      </c>
      <c r="I402" s="13">
        <v>39.872388356938401</v>
      </c>
      <c r="J402" s="13">
        <v>59.524644744337103</v>
      </c>
      <c r="K402" s="13">
        <v>127.17141058638499</v>
      </c>
      <c r="L402" s="13">
        <v>109.789202774063</v>
      </c>
      <c r="M402" s="13">
        <v>112.76956789777699</v>
      </c>
      <c r="N402" s="13">
        <v>106.326368951836</v>
      </c>
      <c r="O402" s="13">
        <v>102.18397347777901</v>
      </c>
      <c r="P402" s="13">
        <v>119.62734385668401</v>
      </c>
      <c r="Q402" s="13">
        <v>91.158307757858594</v>
      </c>
      <c r="R402" s="13">
        <f t="shared" si="12"/>
        <v>30.036791151722102</v>
      </c>
      <c r="S402" s="13">
        <f t="shared" si="13"/>
        <v>94.732917936469434</v>
      </c>
      <c r="T402" s="17">
        <v>-1.58663253996536</v>
      </c>
      <c r="U402" s="17">
        <v>7.05025855697681E-2</v>
      </c>
      <c r="V402" s="17">
        <v>-1.6571351255351301</v>
      </c>
      <c r="W402" s="18" t="s">
        <v>11169</v>
      </c>
      <c r="X402" s="12" t="s">
        <v>11173</v>
      </c>
      <c r="Y402" s="12" t="s">
        <v>11174</v>
      </c>
    </row>
    <row r="403" spans="1:25" x14ac:dyDescent="0.25">
      <c r="A403" s="12" t="s">
        <v>11165</v>
      </c>
      <c r="B403" s="13">
        <v>18.902897033891101</v>
      </c>
      <c r="C403" s="14">
        <v>-3.5511895848275099</v>
      </c>
      <c r="D403" s="13">
        <v>1.75580257441683</v>
      </c>
      <c r="E403" s="13">
        <v>-2.02254492422475</v>
      </c>
      <c r="F403" s="15">
        <v>4.31200874339637E-2</v>
      </c>
      <c r="G403" s="16">
        <v>0.43249120482486503</v>
      </c>
      <c r="H403" s="13" t="s">
        <v>18</v>
      </c>
      <c r="I403" s="13" t="s">
        <v>18</v>
      </c>
      <c r="J403" s="13">
        <v>1.9841548248112399</v>
      </c>
      <c r="K403" s="13" t="s">
        <v>18</v>
      </c>
      <c r="L403" s="13">
        <v>6.6538910772159596</v>
      </c>
      <c r="M403" s="13">
        <v>23.6816092585332</v>
      </c>
      <c r="N403" s="13">
        <v>36.549689327193597</v>
      </c>
      <c r="O403" s="13">
        <v>37.6989416714135</v>
      </c>
      <c r="P403" s="13">
        <v>39.875781285561303</v>
      </c>
      <c r="Q403" s="13">
        <v>42.5849028941821</v>
      </c>
      <c r="R403" s="13">
        <f t="shared" si="12"/>
        <v>0</v>
      </c>
      <c r="S403" s="13">
        <f t="shared" si="13"/>
        <v>7.1888089204998407</v>
      </c>
      <c r="T403" s="17" t="s">
        <v>37</v>
      </c>
      <c r="U403" s="17">
        <v>-0.41140445618897797</v>
      </c>
      <c r="V403" s="17" t="s">
        <v>37</v>
      </c>
      <c r="W403" s="18" t="s">
        <v>11162</v>
      </c>
      <c r="X403" s="12" t="s">
        <v>11166</v>
      </c>
      <c r="Y403" s="12" t="s">
        <v>11167</v>
      </c>
    </row>
    <row r="404" spans="1:25" x14ac:dyDescent="0.25">
      <c r="A404" s="12" t="s">
        <v>10761</v>
      </c>
      <c r="B404" s="13">
        <v>4.7256142737157996</v>
      </c>
      <c r="C404" s="14">
        <v>-4.9211489109208504</v>
      </c>
      <c r="D404" s="13">
        <v>2.0503463273922802</v>
      </c>
      <c r="E404" s="13">
        <v>-2.4001549617131199</v>
      </c>
      <c r="F404" s="15">
        <v>1.63881325501327E-2</v>
      </c>
      <c r="G404" s="16">
        <v>0.32750363730311199</v>
      </c>
      <c r="H404" s="13" t="s">
        <v>18</v>
      </c>
      <c r="I404" s="13" t="s">
        <v>18</v>
      </c>
      <c r="J404" s="13">
        <v>2.9762322372168502</v>
      </c>
      <c r="K404" s="13">
        <v>8.6217905482294697</v>
      </c>
      <c r="L404" s="13">
        <v>5.9885019694943598</v>
      </c>
      <c r="M404" s="13">
        <v>7.8938697528444104</v>
      </c>
      <c r="N404" s="13">
        <v>4.4302653729931603</v>
      </c>
      <c r="O404" s="13">
        <v>0.99207741240561798</v>
      </c>
      <c r="P404" s="13">
        <v>9.6995143667581498</v>
      </c>
      <c r="Q404" s="13">
        <v>6.6538910772159596</v>
      </c>
      <c r="R404" s="13">
        <f t="shared" si="12"/>
        <v>0</v>
      </c>
      <c r="S404" s="13">
        <f t="shared" si="13"/>
        <v>101.38965228328767</v>
      </c>
      <c r="T404" s="17" t="s">
        <v>37</v>
      </c>
      <c r="U404" s="17">
        <v>9.1888904145481107E-2</v>
      </c>
      <c r="V404" s="17" t="s">
        <v>37</v>
      </c>
      <c r="W404" s="18" t="s">
        <v>10758</v>
      </c>
      <c r="X404" s="12" t="s">
        <v>10762</v>
      </c>
      <c r="Y404" s="12" t="s">
        <v>10763</v>
      </c>
    </row>
    <row r="405" spans="1:25" x14ac:dyDescent="0.25">
      <c r="A405" s="12" t="s">
        <v>10563</v>
      </c>
      <c r="B405" s="13">
        <v>31.068197582657699</v>
      </c>
      <c r="C405" s="14">
        <v>-3.46440198443887</v>
      </c>
      <c r="D405" s="13">
        <v>1.11752224346868</v>
      </c>
      <c r="E405" s="13">
        <v>-3.10007429801639</v>
      </c>
      <c r="F405" s="15">
        <v>1.93472104598511E-3</v>
      </c>
      <c r="G405" s="16">
        <v>0.16249045996946099</v>
      </c>
      <c r="H405" s="13">
        <v>2.25539135795555</v>
      </c>
      <c r="I405" s="13">
        <v>1.1075663432482901</v>
      </c>
      <c r="J405" s="13">
        <v>5.9524644744337003</v>
      </c>
      <c r="K405" s="13">
        <v>19.3990287335163</v>
      </c>
      <c r="L405" s="13">
        <v>7.3192801849375497</v>
      </c>
      <c r="M405" s="13">
        <v>69.917132096621899</v>
      </c>
      <c r="N405" s="13">
        <v>77.5296440273803</v>
      </c>
      <c r="O405" s="13">
        <v>34.722709434196602</v>
      </c>
      <c r="P405" s="13">
        <v>53.886190926434203</v>
      </c>
      <c r="Q405" s="13">
        <v>38.592568247852597</v>
      </c>
      <c r="R405" s="13">
        <f t="shared" si="12"/>
        <v>2.2807943243028963</v>
      </c>
      <c r="S405" s="13">
        <f t="shared" si="13"/>
        <v>25.684273735428121</v>
      </c>
      <c r="T405" s="17">
        <v>-2.6952355683112201</v>
      </c>
      <c r="U405" s="17">
        <v>0.798041452007348</v>
      </c>
      <c r="V405" s="17">
        <v>-3.4932770203185699</v>
      </c>
      <c r="W405" s="18" t="s">
        <v>10560</v>
      </c>
      <c r="X405" s="12" t="s">
        <v>10564</v>
      </c>
      <c r="Y405" s="12" t="s">
        <v>10565</v>
      </c>
    </row>
    <row r="406" spans="1:25" x14ac:dyDescent="0.25">
      <c r="A406" s="12" t="s">
        <v>10559</v>
      </c>
      <c r="B406" s="13">
        <v>39.758731077366498</v>
      </c>
      <c r="C406" s="14">
        <v>-1.5647797193311901</v>
      </c>
      <c r="D406" s="13">
        <v>0.687132719554015</v>
      </c>
      <c r="E406" s="13">
        <v>-2.2772597997470099</v>
      </c>
      <c r="F406" s="15">
        <v>2.2770716014950201E-2</v>
      </c>
      <c r="G406" s="16">
        <v>0.35891879540448501</v>
      </c>
      <c r="H406" s="13">
        <v>23.6816092585332</v>
      </c>
      <c r="I406" s="13">
        <v>11.0756634324829</v>
      </c>
      <c r="J406" s="13">
        <v>17.857393423301101</v>
      </c>
      <c r="K406" s="13">
        <v>37.720333648503903</v>
      </c>
      <c r="L406" s="13">
        <v>32.604066278358196</v>
      </c>
      <c r="M406" s="13">
        <v>69.917132096621899</v>
      </c>
      <c r="N406" s="13">
        <v>77.5296440273803</v>
      </c>
      <c r="O406" s="13">
        <v>34.722709434196602</v>
      </c>
      <c r="P406" s="13">
        <v>53.886190926434203</v>
      </c>
      <c r="Q406" s="13">
        <v>38.592568247852597</v>
      </c>
      <c r="R406" s="13">
        <f t="shared" si="12"/>
        <v>23.572758662275096</v>
      </c>
      <c r="S406" s="13">
        <f t="shared" si="13"/>
        <v>69.324508840051337</v>
      </c>
      <c r="T406" s="17">
        <v>-0.75820343434749504</v>
      </c>
      <c r="U406" s="17">
        <v>0.798041452007348</v>
      </c>
      <c r="V406" s="17">
        <v>-1.5562448863548399</v>
      </c>
      <c r="W406" s="18" t="s">
        <v>10560</v>
      </c>
      <c r="X406" s="12" t="s">
        <v>10561</v>
      </c>
      <c r="Y406" s="12" t="s">
        <v>10562</v>
      </c>
    </row>
    <row r="407" spans="1:25" x14ac:dyDescent="0.25">
      <c r="A407" s="12" t="s">
        <v>12776</v>
      </c>
      <c r="B407" s="13">
        <v>24.038676940680599</v>
      </c>
      <c r="C407" s="14">
        <v>-3.5847878928294299</v>
      </c>
      <c r="D407" s="13">
        <v>1.7595337315436399</v>
      </c>
      <c r="E407" s="13">
        <v>-2.03735104849879</v>
      </c>
      <c r="F407" s="15">
        <v>4.16148756091161E-2</v>
      </c>
      <c r="G407" s="16">
        <v>0.425692820514811</v>
      </c>
      <c r="H407" s="13" t="s">
        <v>18</v>
      </c>
      <c r="I407" s="13" t="s">
        <v>18</v>
      </c>
      <c r="J407" s="13" t="s">
        <v>18</v>
      </c>
      <c r="K407" s="13">
        <v>3.2331714555860498</v>
      </c>
      <c r="L407" s="13">
        <v>8.6500584003807504</v>
      </c>
      <c r="M407" s="13">
        <v>28.192391974444298</v>
      </c>
      <c r="N407" s="13">
        <v>35.442122983945303</v>
      </c>
      <c r="O407" s="13">
        <v>46.627638383064003</v>
      </c>
      <c r="P407" s="13">
        <v>60.352533837606302</v>
      </c>
      <c r="Q407" s="13">
        <v>57.888852371778803</v>
      </c>
      <c r="R407" s="13">
        <f t="shared" si="12"/>
        <v>0</v>
      </c>
      <c r="S407" s="13">
        <f t="shared" si="13"/>
        <v>7.2076788743924212</v>
      </c>
      <c r="T407" s="17" t="s">
        <v>37</v>
      </c>
      <c r="U407" s="17">
        <v>-0.78847648000899295</v>
      </c>
      <c r="V407" s="17" t="s">
        <v>37</v>
      </c>
      <c r="W407" s="18" t="s">
        <v>12777</v>
      </c>
      <c r="X407" s="12" t="s">
        <v>12778</v>
      </c>
      <c r="Y407" s="12" t="s">
        <v>12779</v>
      </c>
    </row>
    <row r="408" spans="1:25" x14ac:dyDescent="0.25">
      <c r="A408" s="12" t="s">
        <v>12677</v>
      </c>
      <c r="B408" s="13">
        <v>25.302181853683798</v>
      </c>
      <c r="C408" s="14">
        <v>-4.4094890144246603</v>
      </c>
      <c r="D408" s="13">
        <v>1.99525297424839</v>
      </c>
      <c r="E408" s="13">
        <v>-2.2099899468064699</v>
      </c>
      <c r="F408" s="15">
        <v>2.71058600111008E-2</v>
      </c>
      <c r="G408" s="16">
        <v>0.37778745685426002</v>
      </c>
      <c r="H408" s="13" t="s">
        <v>18</v>
      </c>
      <c r="I408" s="13" t="s">
        <v>18</v>
      </c>
      <c r="J408" s="13">
        <v>8.9286967116505593</v>
      </c>
      <c r="K408" s="13">
        <v>1.0777238185286799</v>
      </c>
      <c r="L408" s="13" t="s">
        <v>18</v>
      </c>
      <c r="M408" s="13">
        <v>37.213957406266502</v>
      </c>
      <c r="N408" s="13">
        <v>78.637210370628594</v>
      </c>
      <c r="O408" s="13">
        <v>34.722709434196602</v>
      </c>
      <c r="P408" s="13">
        <v>39.875781285561303</v>
      </c>
      <c r="Q408" s="13">
        <v>52.565739510006097</v>
      </c>
      <c r="R408" s="13">
        <f t="shared" si="12"/>
        <v>0</v>
      </c>
      <c r="S408" s="13">
        <f t="shared" si="13"/>
        <v>7.8688956101093437</v>
      </c>
      <c r="T408" s="17" t="s">
        <v>37</v>
      </c>
      <c r="U408" s="17">
        <v>0.45054217242341299</v>
      </c>
      <c r="V408" s="17" t="s">
        <v>37</v>
      </c>
      <c r="W408" s="18" t="s">
        <v>12678</v>
      </c>
      <c r="X408" s="12" t="s">
        <v>12679</v>
      </c>
      <c r="Y408" s="12" t="s">
        <v>12680</v>
      </c>
    </row>
    <row r="409" spans="1:25" x14ac:dyDescent="0.25">
      <c r="A409" s="12" t="s">
        <v>12609</v>
      </c>
      <c r="B409" s="13">
        <v>15.0880574932089</v>
      </c>
      <c r="C409" s="14">
        <v>-4.5243655286643998</v>
      </c>
      <c r="D409" s="13">
        <v>2.0334650061780599</v>
      </c>
      <c r="E409" s="13">
        <v>-2.22495371935022</v>
      </c>
      <c r="F409" s="15">
        <v>2.6084345190411602E-2</v>
      </c>
      <c r="G409" s="16">
        <v>0.37176480296095599</v>
      </c>
      <c r="H409" s="13" t="s">
        <v>18</v>
      </c>
      <c r="I409" s="13" t="s">
        <v>18</v>
      </c>
      <c r="J409" s="13" t="s">
        <v>18</v>
      </c>
      <c r="K409" s="13">
        <v>3.2331714555860498</v>
      </c>
      <c r="L409" s="13">
        <v>4.6577237540511698</v>
      </c>
      <c r="M409" s="13">
        <v>22.553913579555498</v>
      </c>
      <c r="N409" s="13">
        <v>54.270750819166203</v>
      </c>
      <c r="O409" s="13">
        <v>5.9524644744337003</v>
      </c>
      <c r="P409" s="13">
        <v>26.943095463217102</v>
      </c>
      <c r="Q409" s="13">
        <v>33.269455386079798</v>
      </c>
      <c r="R409" s="13">
        <f t="shared" si="12"/>
        <v>0</v>
      </c>
      <c r="S409" s="13">
        <f t="shared" si="13"/>
        <v>11.926083854177071</v>
      </c>
      <c r="T409" s="17" t="s">
        <v>37</v>
      </c>
      <c r="U409" s="17">
        <v>0.80046346499876098</v>
      </c>
      <c r="V409" s="17" t="s">
        <v>37</v>
      </c>
      <c r="W409" s="18" t="s">
        <v>12610</v>
      </c>
      <c r="X409" s="12" t="s">
        <v>12611</v>
      </c>
      <c r="Y409" s="12" t="s">
        <v>12612</v>
      </c>
    </row>
    <row r="410" spans="1:25" x14ac:dyDescent="0.25">
      <c r="A410" s="12" t="s">
        <v>12546</v>
      </c>
      <c r="B410" s="13">
        <v>25.801207128812599</v>
      </c>
      <c r="C410" s="14">
        <v>-4.7268547804413901</v>
      </c>
      <c r="D410" s="13">
        <v>1.76354950966748</v>
      </c>
      <c r="E410" s="13">
        <v>-2.68030738832653</v>
      </c>
      <c r="F410" s="15">
        <v>7.3554581425150497E-3</v>
      </c>
      <c r="G410" s="16">
        <v>0.25820812778554397</v>
      </c>
      <c r="H410" s="13" t="s">
        <v>18</v>
      </c>
      <c r="I410" s="13" t="s">
        <v>18</v>
      </c>
      <c r="J410" s="13" t="s">
        <v>18</v>
      </c>
      <c r="K410" s="13">
        <v>7.5440667297007797</v>
      </c>
      <c r="L410" s="13">
        <v>6.6538910772159596</v>
      </c>
      <c r="M410" s="13">
        <v>54.129392590933101</v>
      </c>
      <c r="N410" s="13">
        <v>50.948051789421299</v>
      </c>
      <c r="O410" s="13">
        <v>28.770244959762898</v>
      </c>
      <c r="P410" s="13">
        <v>47.419848015262097</v>
      </c>
      <c r="Q410" s="13">
        <v>62.546576125830001</v>
      </c>
      <c r="R410" s="13">
        <f t="shared" si="12"/>
        <v>0</v>
      </c>
      <c r="S410" s="13">
        <f t="shared" si="13"/>
        <v>10.233745626828835</v>
      </c>
      <c r="T410" s="17" t="s">
        <v>37</v>
      </c>
      <c r="U410" s="17">
        <v>0.184066365766239</v>
      </c>
      <c r="V410" s="17" t="s">
        <v>37</v>
      </c>
      <c r="W410" s="18" t="s">
        <v>12536</v>
      </c>
      <c r="X410" s="12" t="s">
        <v>12547</v>
      </c>
      <c r="Y410" s="12" t="s">
        <v>12548</v>
      </c>
    </row>
    <row r="411" spans="1:25" x14ac:dyDescent="0.25">
      <c r="A411" s="12" t="s">
        <v>12537</v>
      </c>
      <c r="B411" s="13">
        <v>25.1533715878601</v>
      </c>
      <c r="C411" s="14">
        <v>-3.9398454095615998</v>
      </c>
      <c r="D411" s="13">
        <v>1.6971094177975901</v>
      </c>
      <c r="E411" s="13">
        <v>-2.3215034742276699</v>
      </c>
      <c r="F411" s="15">
        <v>2.02596868079464E-2</v>
      </c>
      <c r="G411" s="16">
        <v>0.34580155624683201</v>
      </c>
      <c r="H411" s="13" t="s">
        <v>18</v>
      </c>
      <c r="I411" s="13" t="s">
        <v>18</v>
      </c>
      <c r="J411" s="13">
        <v>1.9841548248112399</v>
      </c>
      <c r="K411" s="13">
        <v>1.0777238185286799</v>
      </c>
      <c r="L411" s="13">
        <v>4.6577237540511698</v>
      </c>
      <c r="M411" s="13">
        <v>54.129392590933101</v>
      </c>
      <c r="N411" s="13">
        <v>50.948051789421299</v>
      </c>
      <c r="O411" s="13">
        <v>28.770244959762898</v>
      </c>
      <c r="P411" s="13">
        <v>47.419848015262097</v>
      </c>
      <c r="Q411" s="13">
        <v>62.546576125830001</v>
      </c>
      <c r="R411" s="13">
        <f t="shared" si="12"/>
        <v>0</v>
      </c>
      <c r="S411" s="13">
        <f t="shared" si="13"/>
        <v>5.5642120049597725</v>
      </c>
      <c r="T411" s="17" t="s">
        <v>37</v>
      </c>
      <c r="U411" s="17">
        <v>0.184066365766239</v>
      </c>
      <c r="V411" s="17" t="s">
        <v>37</v>
      </c>
      <c r="W411" s="18" t="s">
        <v>12536</v>
      </c>
      <c r="X411" s="12" t="s">
        <v>12538</v>
      </c>
      <c r="Y411" s="12" t="s">
        <v>12539</v>
      </c>
    </row>
    <row r="412" spans="1:25" x14ac:dyDescent="0.25">
      <c r="A412" s="12" t="s">
        <v>12194</v>
      </c>
      <c r="B412" s="13">
        <v>20.5963121757704</v>
      </c>
      <c r="C412" s="14">
        <v>-2.1526597890714401</v>
      </c>
      <c r="D412" s="13">
        <v>0.70636151441444595</v>
      </c>
      <c r="E412" s="13">
        <v>-3.0475326658417101</v>
      </c>
      <c r="F412" s="15">
        <v>2.3072844711007198E-3</v>
      </c>
      <c r="G412" s="16">
        <v>0.16831516060417301</v>
      </c>
      <c r="H412" s="13">
        <v>22.553913579555498</v>
      </c>
      <c r="I412" s="13">
        <v>24.366459551462398</v>
      </c>
      <c r="J412" s="13">
        <v>31.7464771969798</v>
      </c>
      <c r="K412" s="13">
        <v>42.031228922618702</v>
      </c>
      <c r="L412" s="13">
        <v>37.261790032409401</v>
      </c>
      <c r="M412" s="13">
        <v>13.5323481477333</v>
      </c>
      <c r="N412" s="13">
        <v>17.721061491972598</v>
      </c>
      <c r="O412" s="13">
        <v>4.9603870620280901</v>
      </c>
      <c r="P412" s="13">
        <v>6.4663429111720996</v>
      </c>
      <c r="Q412" s="13">
        <v>5.3231128617727697</v>
      </c>
      <c r="R412" s="13">
        <f t="shared" si="12"/>
        <v>150.12881369400381</v>
      </c>
      <c r="S412" s="13">
        <f t="shared" si="13"/>
        <v>662.92858533670631</v>
      </c>
      <c r="T412" s="17">
        <v>-0.65782403455510896</v>
      </c>
      <c r="U412" s="17">
        <v>1.48482853344001</v>
      </c>
      <c r="V412" s="17">
        <v>-2.1426525679951198</v>
      </c>
      <c r="W412" s="18" t="s">
        <v>12195</v>
      </c>
      <c r="X412" s="12" t="s">
        <v>12196</v>
      </c>
      <c r="Y412" s="12" t="s">
        <v>12197</v>
      </c>
    </row>
    <row r="413" spans="1:25" x14ac:dyDescent="0.25">
      <c r="A413" s="12" t="s">
        <v>11669</v>
      </c>
      <c r="B413" s="13">
        <v>49.8002615807737</v>
      </c>
      <c r="C413" s="14">
        <v>-2.2370802813994701</v>
      </c>
      <c r="D413" s="13">
        <v>0.90972204254017697</v>
      </c>
      <c r="E413" s="13">
        <v>-2.4590811003688202</v>
      </c>
      <c r="F413" s="15">
        <v>1.39293147598511E-2</v>
      </c>
      <c r="G413" s="16">
        <v>0.31143876453645802</v>
      </c>
      <c r="H413" s="13">
        <v>3.3830870369333201</v>
      </c>
      <c r="I413" s="13">
        <v>22.1513268649658</v>
      </c>
      <c r="J413" s="13">
        <v>24.801935310140401</v>
      </c>
      <c r="K413" s="13">
        <v>22.632200189102299</v>
      </c>
      <c r="L413" s="13">
        <v>9.9808366158239394</v>
      </c>
      <c r="M413" s="13">
        <v>116.15265493471099</v>
      </c>
      <c r="N413" s="13">
        <v>166.134951487244</v>
      </c>
      <c r="O413" s="13">
        <v>36.706864259007801</v>
      </c>
      <c r="P413" s="13">
        <v>52.8084671079055</v>
      </c>
      <c r="Q413" s="13">
        <v>43.250292001903702</v>
      </c>
      <c r="R413" s="13">
        <f t="shared" si="12"/>
        <v>9.0455313378976516</v>
      </c>
      <c r="S413" s="13">
        <f t="shared" si="13"/>
        <v>43.24536025080107</v>
      </c>
      <c r="T413" s="17">
        <v>-0.58402155227529495</v>
      </c>
      <c r="U413" s="17">
        <v>1.6732466486488</v>
      </c>
      <c r="V413" s="17">
        <v>-2.2572682009240999</v>
      </c>
      <c r="W413" s="18" t="s">
        <v>11666</v>
      </c>
      <c r="X413" s="12" t="s">
        <v>11670</v>
      </c>
      <c r="Y413" s="12" t="s">
        <v>11671</v>
      </c>
    </row>
    <row r="414" spans="1:25" x14ac:dyDescent="0.25">
      <c r="A414" s="12" t="s">
        <v>11665</v>
      </c>
      <c r="B414" s="13">
        <v>42.693221313787497</v>
      </c>
      <c r="C414" s="14">
        <v>-2.5532530347097699</v>
      </c>
      <c r="D414" s="13">
        <v>1.1742728847209001</v>
      </c>
      <c r="E414" s="13">
        <v>-2.1743268263548701</v>
      </c>
      <c r="F414" s="15">
        <v>2.9680599127980101E-2</v>
      </c>
      <c r="G414" s="16">
        <v>0.38821122099626698</v>
      </c>
      <c r="H414" s="13" t="s">
        <v>18</v>
      </c>
      <c r="I414" s="13">
        <v>3.3226990297448702</v>
      </c>
      <c r="J414" s="13" t="s">
        <v>18</v>
      </c>
      <c r="K414" s="13">
        <v>3.2331714555860498</v>
      </c>
      <c r="L414" s="13">
        <v>5.3231128617727697</v>
      </c>
      <c r="M414" s="13">
        <v>116.15265493471099</v>
      </c>
      <c r="N414" s="13">
        <v>166.134951487244</v>
      </c>
      <c r="O414" s="13">
        <v>36.706864259007801</v>
      </c>
      <c r="P414" s="13">
        <v>52.8084671079055</v>
      </c>
      <c r="Q414" s="13">
        <v>43.250292001903702</v>
      </c>
      <c r="R414" s="13">
        <f t="shared" si="12"/>
        <v>1.1770616046027185</v>
      </c>
      <c r="S414" s="13">
        <f t="shared" si="13"/>
        <v>6.4446534428493161</v>
      </c>
      <c r="T414" s="17">
        <v>-0.77966630243644097</v>
      </c>
      <c r="U414" s="17">
        <v>1.6732466486488</v>
      </c>
      <c r="V414" s="17">
        <v>-2.4529129510852399</v>
      </c>
      <c r="W414" s="18" t="s">
        <v>11666</v>
      </c>
      <c r="X414" s="12" t="s">
        <v>11667</v>
      </c>
      <c r="Y414" s="12" t="s">
        <v>11668</v>
      </c>
    </row>
    <row r="415" spans="1:25" x14ac:dyDescent="0.25">
      <c r="A415" s="12" t="s">
        <v>11644</v>
      </c>
      <c r="B415" s="13">
        <v>6.6344704751022903</v>
      </c>
      <c r="C415" s="14">
        <v>-5.4646643424473798</v>
      </c>
      <c r="D415" s="13">
        <v>1.9205157385256999</v>
      </c>
      <c r="E415" s="13">
        <v>-2.8454150272376202</v>
      </c>
      <c r="F415" s="15">
        <v>4.4353591479334101E-3</v>
      </c>
      <c r="G415" s="16">
        <v>0.21653096253462101</v>
      </c>
      <c r="H415" s="13" t="s">
        <v>18</v>
      </c>
      <c r="I415" s="13" t="s">
        <v>18</v>
      </c>
      <c r="J415" s="13">
        <v>2.9762322372168502</v>
      </c>
      <c r="K415" s="13">
        <v>1.0777238185286799</v>
      </c>
      <c r="L415" s="13">
        <v>6.6538910772159596</v>
      </c>
      <c r="M415" s="13">
        <v>12.404652468755501</v>
      </c>
      <c r="N415" s="13">
        <v>22.1513268649658</v>
      </c>
      <c r="O415" s="13">
        <v>3.9683096496224701</v>
      </c>
      <c r="P415" s="13">
        <v>6.4663429111720996</v>
      </c>
      <c r="Q415" s="13">
        <v>10.6462257235455</v>
      </c>
      <c r="R415" s="13">
        <f t="shared" si="12"/>
        <v>0</v>
      </c>
      <c r="S415" s="13">
        <f t="shared" si="13"/>
        <v>50.79412246744868</v>
      </c>
      <c r="T415" s="17" t="s">
        <v>37</v>
      </c>
      <c r="U415" s="17">
        <v>1.29796289249605</v>
      </c>
      <c r="V415" s="17" t="s">
        <v>37</v>
      </c>
      <c r="W415" s="18" t="s">
        <v>11645</v>
      </c>
      <c r="X415" s="12" t="s">
        <v>11646</v>
      </c>
      <c r="Y415" s="12" t="s">
        <v>11647</v>
      </c>
    </row>
    <row r="416" spans="1:25" x14ac:dyDescent="0.25">
      <c r="A416" s="12" t="s">
        <v>11445</v>
      </c>
      <c r="B416" s="13">
        <v>13.7713735296698</v>
      </c>
      <c r="C416" s="14">
        <v>-1.87731063838995</v>
      </c>
      <c r="D416" s="13">
        <v>0.95413251839465096</v>
      </c>
      <c r="E416" s="13">
        <v>-1.96755754803177</v>
      </c>
      <c r="F416" s="15">
        <v>4.9118968310827099E-2</v>
      </c>
      <c r="G416" s="16">
        <v>0.44840856681902203</v>
      </c>
      <c r="H416" s="13">
        <v>7.8938697528444104</v>
      </c>
      <c r="I416" s="13">
        <v>3.3226990297448702</v>
      </c>
      <c r="J416" s="13">
        <v>20.833625660517999</v>
      </c>
      <c r="K416" s="13">
        <v>20.476752552044999</v>
      </c>
      <c r="L416" s="13">
        <v>10.6462257235455</v>
      </c>
      <c r="M416" s="13">
        <v>13.5323481477333</v>
      </c>
      <c r="N416" s="13">
        <v>19.936194178469201</v>
      </c>
      <c r="O416" s="13">
        <v>9.9207741240561695</v>
      </c>
      <c r="P416" s="13">
        <v>11.854962003815499</v>
      </c>
      <c r="Q416" s="13">
        <v>19.296284123926299</v>
      </c>
      <c r="R416" s="13">
        <f t="shared" si="12"/>
        <v>33.513765473460239</v>
      </c>
      <c r="S416" s="13">
        <f t="shared" si="13"/>
        <v>126.50121327750867</v>
      </c>
      <c r="T416" s="17">
        <v>-1.6267132194481</v>
      </c>
      <c r="U416" s="17">
        <v>0.28961230623433099</v>
      </c>
      <c r="V416" s="17">
        <v>-1.9163255256824301</v>
      </c>
      <c r="W416" s="18" t="s">
        <v>11440</v>
      </c>
      <c r="X416" s="12" t="s">
        <v>11446</v>
      </c>
      <c r="Y416" s="12" t="s">
        <v>31</v>
      </c>
    </row>
    <row r="417" spans="1:25" x14ac:dyDescent="0.25">
      <c r="A417" s="12" t="s">
        <v>11366</v>
      </c>
      <c r="B417" s="13">
        <v>3.7543923753819999</v>
      </c>
      <c r="C417" s="14">
        <v>-5.1022546557832298</v>
      </c>
      <c r="D417" s="13">
        <v>2.4522621000788698</v>
      </c>
      <c r="E417" s="13">
        <v>-2.0806318605254899</v>
      </c>
      <c r="F417" s="15">
        <v>3.7467615334199997E-2</v>
      </c>
      <c r="G417" s="16">
        <v>0.41671299005842</v>
      </c>
      <c r="H417" s="13" t="s">
        <v>18</v>
      </c>
      <c r="I417" s="13" t="s">
        <v>18</v>
      </c>
      <c r="J417" s="13">
        <v>1.9841548248112399</v>
      </c>
      <c r="K417" s="13">
        <v>2.1554476370573701</v>
      </c>
      <c r="L417" s="13">
        <v>7.3192801849375497</v>
      </c>
      <c r="M417" s="13">
        <v>3.3830870369333201</v>
      </c>
      <c r="N417" s="13">
        <v>11.0756634324829</v>
      </c>
      <c r="O417" s="13">
        <v>2.9762322372168502</v>
      </c>
      <c r="P417" s="13" t="s">
        <v>18</v>
      </c>
      <c r="Q417" s="13">
        <v>8.6500584003807504</v>
      </c>
      <c r="R417" s="13">
        <f t="shared" si="12"/>
        <v>0</v>
      </c>
      <c r="S417" s="13">
        <f t="shared" si="13"/>
        <v>98.560091124420467</v>
      </c>
      <c r="T417" s="17" t="s">
        <v>37</v>
      </c>
      <c r="U417" s="17">
        <v>0.89951450108755004</v>
      </c>
      <c r="V417" s="17" t="s">
        <v>37</v>
      </c>
      <c r="W417" s="18" t="s">
        <v>11367</v>
      </c>
      <c r="X417" s="12" t="s">
        <v>11368</v>
      </c>
      <c r="Y417" s="12" t="s">
        <v>31</v>
      </c>
    </row>
    <row r="418" spans="1:25" x14ac:dyDescent="0.25">
      <c r="A418" s="12" t="s">
        <v>10851</v>
      </c>
      <c r="B418" s="13">
        <v>9.7511845674616406</v>
      </c>
      <c r="C418" s="14">
        <v>-3.77955429590541</v>
      </c>
      <c r="D418" s="13">
        <v>1.7810659257655399</v>
      </c>
      <c r="E418" s="13">
        <v>-2.1220743383100098</v>
      </c>
      <c r="F418" s="15">
        <v>3.3831495958608702E-2</v>
      </c>
      <c r="G418" s="16">
        <v>0.403051225844831</v>
      </c>
      <c r="H418" s="13" t="s">
        <v>18</v>
      </c>
      <c r="I418" s="13" t="s">
        <v>18</v>
      </c>
      <c r="J418" s="13">
        <v>1.9841548248112399</v>
      </c>
      <c r="K418" s="13">
        <v>6.4663429111720996</v>
      </c>
      <c r="L418" s="13">
        <v>4.6577237540511698</v>
      </c>
      <c r="M418" s="13">
        <v>10.149261110799999</v>
      </c>
      <c r="N418" s="13">
        <v>15.505928805476101</v>
      </c>
      <c r="O418" s="13">
        <v>15.8732385984899</v>
      </c>
      <c r="P418" s="13">
        <v>12.932685822344199</v>
      </c>
      <c r="Q418" s="13">
        <v>29.942509847471801</v>
      </c>
      <c r="R418" s="13">
        <f t="shared" si="12"/>
        <v>0</v>
      </c>
      <c r="S418" s="13">
        <f t="shared" si="13"/>
        <v>22.312461009886427</v>
      </c>
      <c r="T418" s="17" t="s">
        <v>37</v>
      </c>
      <c r="U418" s="17">
        <v>-0.61033719620723204</v>
      </c>
      <c r="V418" s="17" t="s">
        <v>37</v>
      </c>
      <c r="W418" s="18" t="s">
        <v>10852</v>
      </c>
      <c r="X418" s="12" t="s">
        <v>10853</v>
      </c>
      <c r="Y418" s="12" t="s">
        <v>10854</v>
      </c>
    </row>
    <row r="419" spans="1:25" x14ac:dyDescent="0.25">
      <c r="A419" s="12" t="s">
        <v>10216</v>
      </c>
      <c r="B419" s="13">
        <v>11.370045233017899</v>
      </c>
      <c r="C419" s="14">
        <v>-3.1653558863852398</v>
      </c>
      <c r="D419" s="13">
        <v>1.15274434882028</v>
      </c>
      <c r="E419" s="13">
        <v>-2.7459305175728499</v>
      </c>
      <c r="F419" s="15">
        <v>6.0339541369433397E-3</v>
      </c>
      <c r="G419" s="16">
        <v>0.24438873313876699</v>
      </c>
      <c r="H419" s="13">
        <v>3.3830870369333201</v>
      </c>
      <c r="I419" s="13">
        <v>8.8605307459863205</v>
      </c>
      <c r="J419" s="13">
        <v>16.865316010895501</v>
      </c>
      <c r="K419" s="13">
        <v>20.476752552044999</v>
      </c>
      <c r="L419" s="13">
        <v>21.957840554812702</v>
      </c>
      <c r="M419" s="13">
        <v>14.660043826711</v>
      </c>
      <c r="N419" s="13">
        <v>13.2907961189795</v>
      </c>
      <c r="O419" s="13">
        <v>0.99207741240561798</v>
      </c>
      <c r="P419" s="13">
        <v>3.2331714555860498</v>
      </c>
      <c r="Q419" s="13">
        <v>9.9808366158239394</v>
      </c>
      <c r="R419" s="13">
        <f t="shared" si="12"/>
        <v>43.804113961188413</v>
      </c>
      <c r="S419" s="13">
        <f t="shared" si="13"/>
        <v>417.42610366037212</v>
      </c>
      <c r="T419" s="17">
        <v>-1.6910374798775001</v>
      </c>
      <c r="U419" s="17">
        <v>1.56134506686687</v>
      </c>
      <c r="V419" s="17">
        <v>-3.2523825467443701</v>
      </c>
      <c r="W419" s="18" t="s">
        <v>10217</v>
      </c>
      <c r="X419" s="12" t="s">
        <v>10218</v>
      </c>
      <c r="Y419" s="12" t="s">
        <v>10219</v>
      </c>
    </row>
    <row r="420" spans="1:25" x14ac:dyDescent="0.25">
      <c r="A420" s="12" t="s">
        <v>10074</v>
      </c>
      <c r="B420" s="13">
        <v>21.507404829527399</v>
      </c>
      <c r="C420" s="14">
        <v>-2.1428735779906201</v>
      </c>
      <c r="D420" s="13">
        <v>0.86830598507145995</v>
      </c>
      <c r="E420" s="13">
        <v>-2.4678783917564102</v>
      </c>
      <c r="F420" s="15">
        <v>1.3591648531041001E-2</v>
      </c>
      <c r="G420" s="16">
        <v>0.30890148345087498</v>
      </c>
      <c r="H420" s="13">
        <v>2.25539135795555</v>
      </c>
      <c r="I420" s="13">
        <v>5.5378317162414499</v>
      </c>
      <c r="J420" s="13">
        <v>12.897006361273</v>
      </c>
      <c r="K420" s="13">
        <v>16.1658572779303</v>
      </c>
      <c r="L420" s="13">
        <v>11.9770039389887</v>
      </c>
      <c r="M420" s="13">
        <v>31.575479011377599</v>
      </c>
      <c r="N420" s="13">
        <v>44.302653729931599</v>
      </c>
      <c r="O420" s="13">
        <v>26.786090134951699</v>
      </c>
      <c r="P420" s="13">
        <v>40.953505104089999</v>
      </c>
      <c r="Q420" s="13">
        <v>22.6232296625343</v>
      </c>
      <c r="R420" s="13">
        <f t="shared" si="12"/>
        <v>10.270710140912906</v>
      </c>
      <c r="S420" s="13">
        <f t="shared" si="13"/>
        <v>45.416760291517001</v>
      </c>
      <c r="T420" s="17">
        <v>-1.81177155721184</v>
      </c>
      <c r="U420" s="17">
        <v>0.33291730449256701</v>
      </c>
      <c r="V420" s="17">
        <v>-2.1446888617044002</v>
      </c>
      <c r="W420" s="18" t="s">
        <v>10071</v>
      </c>
      <c r="X420" s="12" t="s">
        <v>10075</v>
      </c>
      <c r="Y420" s="12" t="s">
        <v>10076</v>
      </c>
    </row>
    <row r="421" spans="1:25" x14ac:dyDescent="0.25">
      <c r="A421" s="12" t="s">
        <v>9662</v>
      </c>
      <c r="B421" s="13">
        <v>5.3245305447554196</v>
      </c>
      <c r="C421" s="14">
        <v>-4.2802033038835097</v>
      </c>
      <c r="D421" s="13">
        <v>2.0312249880044599</v>
      </c>
      <c r="E421" s="13">
        <v>-2.1072029583923699</v>
      </c>
      <c r="F421" s="15">
        <v>3.5099990613740001E-2</v>
      </c>
      <c r="G421" s="16">
        <v>0.40549602669902102</v>
      </c>
      <c r="H421" s="13">
        <v>1.1276956789777699</v>
      </c>
      <c r="I421" s="13" t="s">
        <v>18</v>
      </c>
      <c r="J421" s="13">
        <v>5.9524644744337003</v>
      </c>
      <c r="K421" s="13">
        <v>7.5440667297007797</v>
      </c>
      <c r="L421" s="13">
        <v>0.66538910772159598</v>
      </c>
      <c r="M421" s="13">
        <v>14.660043826711</v>
      </c>
      <c r="N421" s="13">
        <v>8.8605307459863205</v>
      </c>
      <c r="O421" s="13">
        <v>4.9603870620280901</v>
      </c>
      <c r="P421" s="13">
        <v>2.1554476370573701</v>
      </c>
      <c r="Q421" s="13">
        <v>7.3192801849375497</v>
      </c>
      <c r="R421" s="13">
        <f t="shared" si="12"/>
        <v>4.7945073598958716</v>
      </c>
      <c r="S421" s="13">
        <f t="shared" si="13"/>
        <v>98.107430565244002</v>
      </c>
      <c r="T421" s="17">
        <v>-3.0656047045502901</v>
      </c>
      <c r="U421" s="17">
        <v>1.2893032146985901</v>
      </c>
      <c r="V421" s="17">
        <v>-4.3549079192488804</v>
      </c>
      <c r="W421" s="18" t="s">
        <v>9659</v>
      </c>
      <c r="X421" s="12" t="s">
        <v>9663</v>
      </c>
      <c r="Y421" s="12" t="s">
        <v>9664</v>
      </c>
    </row>
    <row r="422" spans="1:25" x14ac:dyDescent="0.25">
      <c r="A422" s="12" t="s">
        <v>9643</v>
      </c>
      <c r="B422" s="13">
        <v>45.308187259805798</v>
      </c>
      <c r="C422" s="14">
        <v>-1.6573003243586399</v>
      </c>
      <c r="D422" s="13">
        <v>0.74216376807710005</v>
      </c>
      <c r="E422" s="13">
        <v>-2.2330655249482301</v>
      </c>
      <c r="F422" s="15">
        <v>2.5544623649939299E-2</v>
      </c>
      <c r="G422" s="16">
        <v>0.37070286012373799</v>
      </c>
      <c r="H422" s="13">
        <v>5.6384783948888604</v>
      </c>
      <c r="I422" s="13">
        <v>4.4302653729931603</v>
      </c>
      <c r="J422" s="13">
        <v>10.912851536461799</v>
      </c>
      <c r="K422" s="13">
        <v>9.6995143667581498</v>
      </c>
      <c r="L422" s="13">
        <v>17.300116800761501</v>
      </c>
      <c r="M422" s="13">
        <v>94.7264370341329</v>
      </c>
      <c r="N422" s="13">
        <v>87.497741116614904</v>
      </c>
      <c r="O422" s="13">
        <v>84.326580054477503</v>
      </c>
      <c r="P422" s="13">
        <v>56.041638563491503</v>
      </c>
      <c r="Q422" s="13">
        <v>82.508249357477894</v>
      </c>
      <c r="R422" s="13">
        <f t="shared" si="12"/>
        <v>5.5254708074756662</v>
      </c>
      <c r="S422" s="13">
        <f t="shared" si="13"/>
        <v>17.010536396403261</v>
      </c>
      <c r="T422" s="17">
        <v>-1.3278267379917399</v>
      </c>
      <c r="U422" s="17">
        <v>0.29443259427047203</v>
      </c>
      <c r="V422" s="17">
        <v>-1.6222593322622101</v>
      </c>
      <c r="W422" s="18" t="s">
        <v>9644</v>
      </c>
      <c r="X422" s="12" t="s">
        <v>9645</v>
      </c>
      <c r="Y422" s="12" t="s">
        <v>9646</v>
      </c>
    </row>
    <row r="423" spans="1:25" x14ac:dyDescent="0.25">
      <c r="A423" s="12" t="s">
        <v>9574</v>
      </c>
      <c r="B423" s="13">
        <v>23.848497566814402</v>
      </c>
      <c r="C423" s="14">
        <v>-5.7107480592269999</v>
      </c>
      <c r="D423" s="13">
        <v>1.9957913387603901</v>
      </c>
      <c r="E423" s="13">
        <v>-2.8613953514669599</v>
      </c>
      <c r="F423" s="15">
        <v>4.2178072224466996E-3</v>
      </c>
      <c r="G423" s="16">
        <v>0.21653096253462101</v>
      </c>
      <c r="H423" s="13" t="s">
        <v>18</v>
      </c>
      <c r="I423" s="13" t="s">
        <v>18</v>
      </c>
      <c r="J423" s="13">
        <v>8.9286967116505593</v>
      </c>
      <c r="K423" s="13">
        <v>10.7772381852868</v>
      </c>
      <c r="L423" s="13" t="s">
        <v>18</v>
      </c>
      <c r="M423" s="13">
        <v>48.490914196044201</v>
      </c>
      <c r="N423" s="13">
        <v>67.561546938145696</v>
      </c>
      <c r="O423" s="13">
        <v>17.857393423301101</v>
      </c>
      <c r="P423" s="13">
        <v>40.953505104089999</v>
      </c>
      <c r="Q423" s="13">
        <v>43.915681109625297</v>
      </c>
      <c r="R423" s="13">
        <f t="shared" si="12"/>
        <v>0</v>
      </c>
      <c r="S423" s="13">
        <f t="shared" si="13"/>
        <v>19.182897908767266</v>
      </c>
      <c r="T423" s="17" t="s">
        <v>37</v>
      </c>
      <c r="U423" s="17">
        <v>0.76093010393777205</v>
      </c>
      <c r="V423" s="17" t="s">
        <v>37</v>
      </c>
      <c r="W423" s="18" t="s">
        <v>9561</v>
      </c>
      <c r="X423" s="12" t="s">
        <v>9575</v>
      </c>
      <c r="Y423" s="12" t="s">
        <v>31</v>
      </c>
    </row>
    <row r="424" spans="1:25" x14ac:dyDescent="0.25">
      <c r="A424" s="12" t="s">
        <v>9560</v>
      </c>
      <c r="B424" s="13">
        <v>24.1128698419245</v>
      </c>
      <c r="C424" s="14">
        <v>-3.3446824781828899</v>
      </c>
      <c r="D424" s="13">
        <v>1.35015333211903</v>
      </c>
      <c r="E424" s="13">
        <v>-2.4772612107200498</v>
      </c>
      <c r="F424" s="15">
        <v>1.3239496770692701E-2</v>
      </c>
      <c r="G424" s="16">
        <v>0.30611208308125598</v>
      </c>
      <c r="H424" s="13" t="s">
        <v>18</v>
      </c>
      <c r="I424" s="13">
        <v>2.2151326864965801</v>
      </c>
      <c r="J424" s="13">
        <v>10.912851536461799</v>
      </c>
      <c r="K424" s="13">
        <v>3.2331714555860498</v>
      </c>
      <c r="L424" s="13">
        <v>5.9885019694943598</v>
      </c>
      <c r="M424" s="13">
        <v>48.490914196044201</v>
      </c>
      <c r="N424" s="13">
        <v>67.561546938145696</v>
      </c>
      <c r="O424" s="13">
        <v>17.857393423301101</v>
      </c>
      <c r="P424" s="13">
        <v>40.953505104089999</v>
      </c>
      <c r="Q424" s="13">
        <v>43.915681109625297</v>
      </c>
      <c r="R424" s="13">
        <f t="shared" si="12"/>
        <v>1.9087339164097969</v>
      </c>
      <c r="S424" s="13">
        <f t="shared" si="13"/>
        <v>19.600112290983894</v>
      </c>
      <c r="T424" s="17">
        <v>-2.5992439101837101</v>
      </c>
      <c r="U424" s="17">
        <v>0.76093010393777205</v>
      </c>
      <c r="V424" s="17">
        <v>-3.3601740141214802</v>
      </c>
      <c r="W424" s="18" t="s">
        <v>9561</v>
      </c>
      <c r="X424" s="12" t="s">
        <v>9562</v>
      </c>
      <c r="Y424" s="12" t="s">
        <v>9563</v>
      </c>
    </row>
    <row r="425" spans="1:25" x14ac:dyDescent="0.25">
      <c r="A425" s="12" t="s">
        <v>9307</v>
      </c>
      <c r="B425" s="13">
        <v>57.221585234244202</v>
      </c>
      <c r="C425" s="14">
        <v>-4.7531210973249998</v>
      </c>
      <c r="D425" s="13">
        <v>1.7790777591850999</v>
      </c>
      <c r="E425" s="13">
        <v>-2.6716769813940902</v>
      </c>
      <c r="F425" s="15">
        <v>7.5473261389732904E-3</v>
      </c>
      <c r="G425" s="16">
        <v>0.26249344469785102</v>
      </c>
      <c r="H425" s="13" t="s">
        <v>18</v>
      </c>
      <c r="I425" s="13">
        <v>1.1075663432482901</v>
      </c>
      <c r="J425" s="13" t="s">
        <v>18</v>
      </c>
      <c r="K425" s="13">
        <v>14.010409640872901</v>
      </c>
      <c r="L425" s="13">
        <v>14.638560369875099</v>
      </c>
      <c r="M425" s="13">
        <v>152.23891666199901</v>
      </c>
      <c r="N425" s="13">
        <v>124.047430443808</v>
      </c>
      <c r="O425" s="13">
        <v>84.326580054477503</v>
      </c>
      <c r="P425" s="13">
        <v>92.684248393466802</v>
      </c>
      <c r="Q425" s="13">
        <v>89.162140434693796</v>
      </c>
      <c r="R425" s="13">
        <f t="shared" si="12"/>
        <v>0.40087624844673736</v>
      </c>
      <c r="S425" s="13">
        <f t="shared" si="13"/>
        <v>10.763290551633741</v>
      </c>
      <c r="T425" s="17">
        <v>-4.1080557474007504</v>
      </c>
      <c r="U425" s="17">
        <v>0.63876270657108303</v>
      </c>
      <c r="V425" s="17">
        <v>-4.7468184539718301</v>
      </c>
      <c r="W425" s="18" t="s">
        <v>9308</v>
      </c>
      <c r="X425" s="12" t="s">
        <v>9309</v>
      </c>
      <c r="Y425" s="12" t="s">
        <v>9310</v>
      </c>
    </row>
    <row r="426" spans="1:25" x14ac:dyDescent="0.25">
      <c r="A426" s="12" t="s">
        <v>9281</v>
      </c>
      <c r="B426" s="13">
        <v>27.408801611021499</v>
      </c>
      <c r="C426" s="14">
        <v>-3.8532487325022502</v>
      </c>
      <c r="D426" s="13">
        <v>1.6009515865787101</v>
      </c>
      <c r="E426" s="13">
        <v>-2.4068490045578401</v>
      </c>
      <c r="F426" s="15">
        <v>1.60908211850798E-2</v>
      </c>
      <c r="G426" s="16">
        <v>0.32750363730311199</v>
      </c>
      <c r="H426" s="13" t="s">
        <v>18</v>
      </c>
      <c r="I426" s="13" t="s">
        <v>18</v>
      </c>
      <c r="J426" s="13">
        <v>4.9603870620280901</v>
      </c>
      <c r="K426" s="13">
        <v>4.3108952741147304</v>
      </c>
      <c r="L426" s="13">
        <v>1.9961673231647901</v>
      </c>
      <c r="M426" s="13">
        <v>50.746305553999797</v>
      </c>
      <c r="N426" s="13">
        <v>43.195087386683298</v>
      </c>
      <c r="O426" s="13">
        <v>61.508799569148302</v>
      </c>
      <c r="P426" s="13">
        <v>52.8084671079055</v>
      </c>
      <c r="Q426" s="13">
        <v>54.561906833170902</v>
      </c>
      <c r="R426" s="13">
        <f t="shared" si="12"/>
        <v>0</v>
      </c>
      <c r="S426" s="13">
        <f t="shared" si="13"/>
        <v>6.6719000484837352</v>
      </c>
      <c r="T426" s="17" t="s">
        <v>37</v>
      </c>
      <c r="U426" s="17">
        <v>-0.26119603177949002</v>
      </c>
      <c r="V426" s="17" t="s">
        <v>37</v>
      </c>
      <c r="W426" s="18" t="s">
        <v>9282</v>
      </c>
      <c r="X426" s="12" t="s">
        <v>9283</v>
      </c>
      <c r="Y426" s="12" t="s">
        <v>9284</v>
      </c>
    </row>
    <row r="427" spans="1:25" x14ac:dyDescent="0.25">
      <c r="A427" s="12" t="s">
        <v>9125</v>
      </c>
      <c r="B427" s="13">
        <v>118.99003802893</v>
      </c>
      <c r="C427" s="14">
        <v>-1.5070067142954799</v>
      </c>
      <c r="D427" s="13">
        <v>0.57447436911597005</v>
      </c>
      <c r="E427" s="13">
        <v>-2.6232792885338498</v>
      </c>
      <c r="F427" s="15">
        <v>8.7087850389653901E-3</v>
      </c>
      <c r="G427" s="16">
        <v>0.27571984388845699</v>
      </c>
      <c r="H427" s="13">
        <v>119.535741971644</v>
      </c>
      <c r="I427" s="13">
        <v>70.884245967890607</v>
      </c>
      <c r="J427" s="13">
        <v>332.34593315588199</v>
      </c>
      <c r="K427" s="13">
        <v>181.05760151281899</v>
      </c>
      <c r="L427" s="13">
        <v>182.31661551571699</v>
      </c>
      <c r="M427" s="13">
        <v>68.789436417644197</v>
      </c>
      <c r="N427" s="13">
        <v>64.2388479084008</v>
      </c>
      <c r="O427" s="13">
        <v>56.548412507120197</v>
      </c>
      <c r="P427" s="13">
        <v>54.9639147449628</v>
      </c>
      <c r="Q427" s="13">
        <v>59.219630587221999</v>
      </c>
      <c r="R427" s="13">
        <f t="shared" si="12"/>
        <v>143.14248199490098</v>
      </c>
      <c r="S427" s="13">
        <f t="shared" si="13"/>
        <v>407.49263289022809</v>
      </c>
      <c r="T427" s="17">
        <v>-1.2843596825427901</v>
      </c>
      <c r="U427" s="17">
        <v>0.22496239402312801</v>
      </c>
      <c r="V427" s="17">
        <v>-1.5093220765659201</v>
      </c>
      <c r="W427" s="18" t="s">
        <v>9121</v>
      </c>
      <c r="X427" s="12" t="s">
        <v>9126</v>
      </c>
      <c r="Y427" s="12" t="s">
        <v>31</v>
      </c>
    </row>
    <row r="428" spans="1:25" x14ac:dyDescent="0.25">
      <c r="A428" s="12" t="s">
        <v>9101</v>
      </c>
      <c r="B428" s="13">
        <v>7.0971919182810996</v>
      </c>
      <c r="C428" s="14">
        <v>-4.1298242578376598</v>
      </c>
      <c r="D428" s="13">
        <v>2.0143352850243899</v>
      </c>
      <c r="E428" s="13">
        <v>-2.0502169070565901</v>
      </c>
      <c r="F428" s="15">
        <v>4.03432688505862E-2</v>
      </c>
      <c r="G428" s="16">
        <v>0.42038393087681297</v>
      </c>
      <c r="H428" s="13">
        <v>1.1276956789777699</v>
      </c>
      <c r="I428" s="13" t="s">
        <v>18</v>
      </c>
      <c r="J428" s="13">
        <v>7.9366192992449403</v>
      </c>
      <c r="K428" s="13">
        <v>28.020819281745801</v>
      </c>
      <c r="L428" s="13">
        <v>17.300116800761501</v>
      </c>
      <c r="M428" s="13">
        <v>2.25539135795555</v>
      </c>
      <c r="N428" s="13">
        <v>2.2151326864965801</v>
      </c>
      <c r="O428" s="13">
        <v>0.99207741240561798</v>
      </c>
      <c r="P428" s="13">
        <v>6.4663429111720996</v>
      </c>
      <c r="Q428" s="13">
        <v>4.6577237540511698</v>
      </c>
      <c r="R428" s="13">
        <f t="shared" si="12"/>
        <v>25.225133961134322</v>
      </c>
      <c r="S428" s="13">
        <f t="shared" si="13"/>
        <v>439.55861733343363</v>
      </c>
      <c r="T428" s="17">
        <v>-4.9765740087078196</v>
      </c>
      <c r="U428" s="17">
        <v>-0.85345227600400098</v>
      </c>
      <c r="V428" s="17">
        <v>-4.1231217327038197</v>
      </c>
      <c r="W428" s="18" t="s">
        <v>9102</v>
      </c>
      <c r="X428" s="12" t="s">
        <v>9103</v>
      </c>
      <c r="Y428" s="12" t="s">
        <v>9104</v>
      </c>
    </row>
    <row r="429" spans="1:25" x14ac:dyDescent="0.25">
      <c r="A429" s="12" t="s">
        <v>8854</v>
      </c>
      <c r="B429" s="13">
        <v>59.913917236948997</v>
      </c>
      <c r="C429" s="14">
        <v>-1.2815477419950401</v>
      </c>
      <c r="D429" s="13">
        <v>0.64648811706015596</v>
      </c>
      <c r="E429" s="13">
        <v>-1.9823221930555499</v>
      </c>
      <c r="F429" s="15">
        <v>4.7443191679235303E-2</v>
      </c>
      <c r="G429" s="16">
        <v>0.44201330000359101</v>
      </c>
      <c r="H429" s="13">
        <v>10.149261110799999</v>
      </c>
      <c r="I429" s="13">
        <v>4.4302653729931603</v>
      </c>
      <c r="J429" s="13">
        <v>12.897006361273</v>
      </c>
      <c r="K429" s="13">
        <v>23.709924007630999</v>
      </c>
      <c r="L429" s="13">
        <v>23.9540078779774</v>
      </c>
      <c r="M429" s="13">
        <v>87.960262960266306</v>
      </c>
      <c r="N429" s="13">
        <v>104.111236265339</v>
      </c>
      <c r="O429" s="13">
        <v>103.176050890184</v>
      </c>
      <c r="P429" s="13">
        <v>119.62734385668401</v>
      </c>
      <c r="Q429" s="13">
        <v>109.123813666342</v>
      </c>
      <c r="R429" s="13">
        <f t="shared" si="12"/>
        <v>7.5906766712265794</v>
      </c>
      <c r="S429" s="13">
        <f t="shared" si="13"/>
        <v>18.245246762504092</v>
      </c>
      <c r="T429" s="17">
        <v>-1.46948119154041</v>
      </c>
      <c r="U429" s="17">
        <v>-0.204260933991152</v>
      </c>
      <c r="V429" s="17">
        <v>-1.2652202575492599</v>
      </c>
      <c r="W429" s="18" t="s">
        <v>8850</v>
      </c>
      <c r="X429" s="12" t="s">
        <v>8855</v>
      </c>
      <c r="Y429" s="12" t="s">
        <v>8856</v>
      </c>
    </row>
    <row r="430" spans="1:25" x14ac:dyDescent="0.25">
      <c r="A430" s="12" t="s">
        <v>8835</v>
      </c>
      <c r="B430" s="13">
        <v>74.495414262881198</v>
      </c>
      <c r="C430" s="14">
        <v>-1.7925660211100001</v>
      </c>
      <c r="D430" s="13">
        <v>0.81216608224284403</v>
      </c>
      <c r="E430" s="13">
        <v>-2.2071421847114299</v>
      </c>
      <c r="F430" s="15">
        <v>2.7304127417966E-2</v>
      </c>
      <c r="G430" s="16">
        <v>0.37778745685426002</v>
      </c>
      <c r="H430" s="13">
        <v>9.0215654318221805</v>
      </c>
      <c r="I430" s="13">
        <v>3.3226990297448702</v>
      </c>
      <c r="J430" s="13">
        <v>31.7464771969798</v>
      </c>
      <c r="K430" s="13">
        <v>14.010409640872901</v>
      </c>
      <c r="L430" s="13">
        <v>9.9808366158239394</v>
      </c>
      <c r="M430" s="13">
        <v>142.089655551199</v>
      </c>
      <c r="N430" s="13">
        <v>153.95172171151199</v>
      </c>
      <c r="O430" s="13">
        <v>136.906682911975</v>
      </c>
      <c r="P430" s="13">
        <v>108.850105671397</v>
      </c>
      <c r="Q430" s="13">
        <v>135.07398886748399</v>
      </c>
      <c r="R430" s="13">
        <f t="shared" si="12"/>
        <v>4.1697767304374445</v>
      </c>
      <c r="S430" s="13">
        <f t="shared" si="13"/>
        <v>14.6358242962307</v>
      </c>
      <c r="T430" s="17">
        <v>-1.5898507022011501</v>
      </c>
      <c r="U430" s="17">
        <v>0.221611256933121</v>
      </c>
      <c r="V430" s="17">
        <v>-1.81146195913428</v>
      </c>
      <c r="W430" s="18" t="s">
        <v>8836</v>
      </c>
      <c r="X430" s="12" t="s">
        <v>8837</v>
      </c>
      <c r="Y430" s="12" t="s">
        <v>31</v>
      </c>
    </row>
    <row r="431" spans="1:25" x14ac:dyDescent="0.25">
      <c r="A431" s="12" t="s">
        <v>8769</v>
      </c>
      <c r="B431" s="13">
        <v>58.089729486131297</v>
      </c>
      <c r="C431" s="14">
        <v>-3.3301361863105301</v>
      </c>
      <c r="D431" s="13">
        <v>1.5781784963200101</v>
      </c>
      <c r="E431" s="13">
        <v>-2.1101137761512501</v>
      </c>
      <c r="F431" s="15">
        <v>3.4848556961480197E-2</v>
      </c>
      <c r="G431" s="16">
        <v>0.40549602669902102</v>
      </c>
      <c r="H431" s="13">
        <v>1.1276956789777699</v>
      </c>
      <c r="I431" s="13">
        <v>1.1075663432482901</v>
      </c>
      <c r="J431" s="13" t="s">
        <v>18</v>
      </c>
      <c r="K431" s="13">
        <v>5.3886190926434203</v>
      </c>
      <c r="L431" s="13">
        <v>18.6308950162047</v>
      </c>
      <c r="M431" s="13">
        <v>89.087958639244107</v>
      </c>
      <c r="N431" s="13">
        <v>173.887915889982</v>
      </c>
      <c r="O431" s="13">
        <v>89.286967116505593</v>
      </c>
      <c r="P431" s="13">
        <v>95.917419849052806</v>
      </c>
      <c r="Q431" s="13">
        <v>106.462257235455</v>
      </c>
      <c r="R431" s="13">
        <f t="shared" si="12"/>
        <v>0.84998748506020916</v>
      </c>
      <c r="S431" s="13">
        <f t="shared" si="13"/>
        <v>8.2352626144983994</v>
      </c>
      <c r="T431" s="17">
        <v>-2.8407286040630799</v>
      </c>
      <c r="U431" s="17">
        <v>0.435572548014933</v>
      </c>
      <c r="V431" s="17">
        <v>-3.2763011520780099</v>
      </c>
      <c r="W431" s="18" t="s">
        <v>8770</v>
      </c>
      <c r="X431" s="12" t="s">
        <v>8771</v>
      </c>
      <c r="Y431" s="12" t="s">
        <v>8772</v>
      </c>
    </row>
    <row r="432" spans="1:25" x14ac:dyDescent="0.25">
      <c r="A432" s="12" t="s">
        <v>8380</v>
      </c>
      <c r="B432" s="13">
        <v>56.269988425481301</v>
      </c>
      <c r="C432" s="14">
        <v>-1.7864783828744799</v>
      </c>
      <c r="D432" s="13">
        <v>0.79390321947270703</v>
      </c>
      <c r="E432" s="13">
        <v>-2.2502470566387398</v>
      </c>
      <c r="F432" s="15">
        <v>2.44332666849548E-2</v>
      </c>
      <c r="G432" s="16">
        <v>0.36811766113956801</v>
      </c>
      <c r="H432" s="13">
        <v>7.8938697528444104</v>
      </c>
      <c r="I432" s="13">
        <v>3.3226990297448702</v>
      </c>
      <c r="J432" s="13">
        <v>6.9445418868393203</v>
      </c>
      <c r="K432" s="13">
        <v>10.7772381852868</v>
      </c>
      <c r="L432" s="13">
        <v>21.957840554812702</v>
      </c>
      <c r="M432" s="13">
        <v>127.429611724488</v>
      </c>
      <c r="N432" s="13">
        <v>120.724731414064</v>
      </c>
      <c r="O432" s="13">
        <v>79.366192992449399</v>
      </c>
      <c r="P432" s="13">
        <v>85.140181663766</v>
      </c>
      <c r="Q432" s="13">
        <v>99.1429770505178</v>
      </c>
      <c r="R432" s="13">
        <f t="shared" si="12"/>
        <v>4.5199969666969455</v>
      </c>
      <c r="S432" s="13">
        <f t="shared" si="13"/>
        <v>15.050149135612482</v>
      </c>
      <c r="T432" s="17">
        <v>-1.2378043174550299</v>
      </c>
      <c r="U432" s="17">
        <v>0.49757975603701499</v>
      </c>
      <c r="V432" s="17">
        <v>-1.73538407349204</v>
      </c>
      <c r="W432" s="18" t="s">
        <v>8366</v>
      </c>
      <c r="X432" s="12" t="s">
        <v>8381</v>
      </c>
      <c r="Y432" s="12" t="s">
        <v>8382</v>
      </c>
    </row>
    <row r="433" spans="1:25" x14ac:dyDescent="0.25">
      <c r="A433" s="12" t="s">
        <v>8303</v>
      </c>
      <c r="B433" s="13">
        <v>36.749425118043497</v>
      </c>
      <c r="C433" s="14">
        <v>-3.8932987267169099</v>
      </c>
      <c r="D433" s="13">
        <v>1.69072304048939</v>
      </c>
      <c r="E433" s="13">
        <v>-2.3027418645634401</v>
      </c>
      <c r="F433" s="15">
        <v>2.1293371209630998E-2</v>
      </c>
      <c r="G433" s="16">
        <v>0.350047435999498</v>
      </c>
      <c r="H433" s="13" t="s">
        <v>18</v>
      </c>
      <c r="I433" s="13">
        <v>1.1075663432482901</v>
      </c>
      <c r="J433" s="13">
        <v>2.9762322372168502</v>
      </c>
      <c r="K433" s="13">
        <v>2.1554476370573701</v>
      </c>
      <c r="L433" s="13">
        <v>11.3116148312671</v>
      </c>
      <c r="M433" s="13">
        <v>96.981828392088502</v>
      </c>
      <c r="N433" s="13">
        <v>73.099378654387195</v>
      </c>
      <c r="O433" s="13">
        <v>40.675173908630299</v>
      </c>
      <c r="P433" s="13">
        <v>64.663429111721001</v>
      </c>
      <c r="Q433" s="13">
        <v>74.523580064818702</v>
      </c>
      <c r="R433" s="13">
        <f t="shared" si="12"/>
        <v>0.65119854361431062</v>
      </c>
      <c r="S433" s="13">
        <f t="shared" si="13"/>
        <v>9.1421634183962617</v>
      </c>
      <c r="T433" s="17">
        <v>-3.30707187283884</v>
      </c>
      <c r="U433" s="17">
        <v>0.504294356681672</v>
      </c>
      <c r="V433" s="17">
        <v>-3.8113662295205102</v>
      </c>
      <c r="W433" s="18" t="s">
        <v>8294</v>
      </c>
      <c r="X433" s="12" t="s">
        <v>8304</v>
      </c>
      <c r="Y433" s="12" t="s">
        <v>8305</v>
      </c>
    </row>
    <row r="434" spans="1:25" x14ac:dyDescent="0.25">
      <c r="A434" s="12" t="s">
        <v>7857</v>
      </c>
      <c r="B434" s="13">
        <v>22.551704188037402</v>
      </c>
      <c r="C434" s="14">
        <v>-3.8331248514157301</v>
      </c>
      <c r="D434" s="13">
        <v>1.6149479950891901</v>
      </c>
      <c r="E434" s="13">
        <v>-2.3735283508024301</v>
      </c>
      <c r="F434" s="15">
        <v>1.76190403808613E-2</v>
      </c>
      <c r="G434" s="16">
        <v>0.33321908628135799</v>
      </c>
      <c r="H434" s="13" t="s">
        <v>18</v>
      </c>
      <c r="I434" s="13" t="s">
        <v>18</v>
      </c>
      <c r="J434" s="13">
        <v>2.9762322372168502</v>
      </c>
      <c r="K434" s="13">
        <v>3.2331714555860498</v>
      </c>
      <c r="L434" s="13">
        <v>5.3231128617727697</v>
      </c>
      <c r="M434" s="13">
        <v>37.213957406266502</v>
      </c>
      <c r="N434" s="13">
        <v>33.226990297448701</v>
      </c>
      <c r="O434" s="13">
        <v>50.595948032686501</v>
      </c>
      <c r="P434" s="13">
        <v>37.720333648503903</v>
      </c>
      <c r="Q434" s="13">
        <v>55.227295940892397</v>
      </c>
      <c r="R434" s="13">
        <f t="shared" si="12"/>
        <v>0</v>
      </c>
      <c r="S434" s="13">
        <f t="shared" si="13"/>
        <v>8.0341571149481368</v>
      </c>
      <c r="T434" s="17" t="s">
        <v>37</v>
      </c>
      <c r="U434" s="17">
        <v>-0.44204005844590399</v>
      </c>
      <c r="V434" s="17" t="s">
        <v>37</v>
      </c>
      <c r="W434" s="18" t="s">
        <v>7858</v>
      </c>
      <c r="X434" s="12" t="s">
        <v>7859</v>
      </c>
      <c r="Y434" s="12" t="s">
        <v>7860</v>
      </c>
    </row>
    <row r="435" spans="1:25" x14ac:dyDescent="0.25">
      <c r="A435" s="12" t="s">
        <v>7747</v>
      </c>
      <c r="B435" s="13">
        <v>102.22704881399901</v>
      </c>
      <c r="C435" s="14">
        <v>-1.33177336386136</v>
      </c>
      <c r="D435" s="13">
        <v>0.56994872795021601</v>
      </c>
      <c r="E435" s="13">
        <v>-2.3366546823448502</v>
      </c>
      <c r="F435" s="15">
        <v>1.9457146691824901E-2</v>
      </c>
      <c r="G435" s="16">
        <v>0.34256801175045298</v>
      </c>
      <c r="H435" s="13">
        <v>59.767870985822</v>
      </c>
      <c r="I435" s="13">
        <v>73.099378654387195</v>
      </c>
      <c r="J435" s="13">
        <v>101.191896065373</v>
      </c>
      <c r="K435" s="13">
        <v>137.948648771671</v>
      </c>
      <c r="L435" s="13">
        <v>169.00883336128501</v>
      </c>
      <c r="M435" s="13">
        <v>86.832567281288505</v>
      </c>
      <c r="N435" s="13">
        <v>129.58526216005001</v>
      </c>
      <c r="O435" s="13">
        <v>60.516722156742702</v>
      </c>
      <c r="P435" s="13">
        <v>113.161000945512</v>
      </c>
      <c r="Q435" s="13">
        <v>91.158307757858594</v>
      </c>
      <c r="R435" s="13">
        <f t="shared" si="12"/>
        <v>61.393855572432741</v>
      </c>
      <c r="S435" s="13">
        <f t="shared" si="13"/>
        <v>154.11399154139795</v>
      </c>
      <c r="T435" s="17">
        <v>-1.03414921919763</v>
      </c>
      <c r="U435" s="17">
        <v>0.29368244655709302</v>
      </c>
      <c r="V435" s="17">
        <v>-1.32783166575472</v>
      </c>
      <c r="W435" s="18" t="s">
        <v>7729</v>
      </c>
      <c r="X435" s="12" t="s">
        <v>7748</v>
      </c>
      <c r="Y435" s="12" t="s">
        <v>7749</v>
      </c>
    </row>
    <row r="436" spans="1:25" x14ac:dyDescent="0.25">
      <c r="A436" s="12" t="s">
        <v>7739</v>
      </c>
      <c r="B436" s="13">
        <v>67.510180118362896</v>
      </c>
      <c r="C436" s="14">
        <v>-1.69324024381083</v>
      </c>
      <c r="D436" s="13">
        <v>0.58482256525492005</v>
      </c>
      <c r="E436" s="13">
        <v>-2.89530593449786</v>
      </c>
      <c r="F436" s="15">
        <v>3.7878916422449298E-3</v>
      </c>
      <c r="G436" s="16">
        <v>0.20188970519186</v>
      </c>
      <c r="H436" s="13">
        <v>19.170826542622098</v>
      </c>
      <c r="I436" s="13">
        <v>19.936194178469201</v>
      </c>
      <c r="J436" s="13">
        <v>44.643483558252797</v>
      </c>
      <c r="K436" s="13">
        <v>58.197086200548902</v>
      </c>
      <c r="L436" s="13">
        <v>51.900350402284502</v>
      </c>
      <c r="M436" s="13">
        <v>86.832567281288505</v>
      </c>
      <c r="N436" s="13">
        <v>129.58526216005001</v>
      </c>
      <c r="O436" s="13">
        <v>60.516722156742702</v>
      </c>
      <c r="P436" s="13">
        <v>113.161000945512</v>
      </c>
      <c r="Q436" s="13">
        <v>91.158307757858594</v>
      </c>
      <c r="R436" s="13">
        <f t="shared" si="12"/>
        <v>18.07014737281224</v>
      </c>
      <c r="S436" s="13">
        <f t="shared" si="13"/>
        <v>58.428953061458827</v>
      </c>
      <c r="T436" s="17">
        <v>-1.3993927202487</v>
      </c>
      <c r="U436" s="17">
        <v>0.29368244655709302</v>
      </c>
      <c r="V436" s="17">
        <v>-1.69307516680579</v>
      </c>
      <c r="W436" s="18" t="s">
        <v>7729</v>
      </c>
      <c r="X436" s="12" t="s">
        <v>7740</v>
      </c>
      <c r="Y436" s="12" t="s">
        <v>7741</v>
      </c>
    </row>
    <row r="437" spans="1:25" x14ac:dyDescent="0.25">
      <c r="A437" s="12" t="s">
        <v>7501</v>
      </c>
      <c r="B437" s="13">
        <v>22.548382947700699</v>
      </c>
      <c r="C437" s="14">
        <v>-1.71114863655829</v>
      </c>
      <c r="D437" s="13">
        <v>0.83012353539282102</v>
      </c>
      <c r="E437" s="13">
        <v>-2.0613180612311699</v>
      </c>
      <c r="F437" s="15">
        <v>3.9272706232904797E-2</v>
      </c>
      <c r="G437" s="16">
        <v>0.41981400603902702</v>
      </c>
      <c r="H437" s="13">
        <v>4.5107827159110903</v>
      </c>
      <c r="I437" s="13">
        <v>4.4302653729931603</v>
      </c>
      <c r="J437" s="13">
        <v>10.912851536461799</v>
      </c>
      <c r="K437" s="13">
        <v>12.932685822344199</v>
      </c>
      <c r="L437" s="13">
        <v>19.9616732316479</v>
      </c>
      <c r="M437" s="13">
        <v>30.447783332399901</v>
      </c>
      <c r="N437" s="13">
        <v>37.657255670441899</v>
      </c>
      <c r="O437" s="13">
        <v>30.754399784574101</v>
      </c>
      <c r="P437" s="13">
        <v>45.264400378204698</v>
      </c>
      <c r="Q437" s="13">
        <v>28.611731632028601</v>
      </c>
      <c r="R437" s="13">
        <f t="shared" si="12"/>
        <v>13.128320928692469</v>
      </c>
      <c r="S437" s="13">
        <f t="shared" si="13"/>
        <v>41.868477431009246</v>
      </c>
      <c r="T437" s="17">
        <v>-1.7076899914855299</v>
      </c>
      <c r="U437" s="17">
        <v>-3.4507948642525897E-2</v>
      </c>
      <c r="V437" s="17">
        <v>-1.67318204284301</v>
      </c>
      <c r="W437" s="18" t="s">
        <v>7495</v>
      </c>
      <c r="X437" s="12" t="s">
        <v>7502</v>
      </c>
      <c r="Y437" s="12" t="s">
        <v>7503</v>
      </c>
    </row>
    <row r="438" spans="1:25" x14ac:dyDescent="0.25">
      <c r="A438" s="12" t="s">
        <v>7323</v>
      </c>
      <c r="B438" s="13">
        <v>79.9380495330456</v>
      </c>
      <c r="C438" s="14">
        <v>-3.36576471739702</v>
      </c>
      <c r="D438" s="13">
        <v>0.89427091605199205</v>
      </c>
      <c r="E438" s="13">
        <v>-3.76369694796306</v>
      </c>
      <c r="F438" s="15">
        <v>1.6741975799312899E-4</v>
      </c>
      <c r="G438" s="16">
        <v>5.81763504132796E-2</v>
      </c>
      <c r="H438" s="13">
        <v>2.25539135795555</v>
      </c>
      <c r="I438" s="13">
        <v>4.4302653729931603</v>
      </c>
      <c r="J438" s="13">
        <v>7.9366192992449403</v>
      </c>
      <c r="K438" s="13">
        <v>12.932685822344199</v>
      </c>
      <c r="L438" s="13">
        <v>3.3269455386079798</v>
      </c>
      <c r="M438" s="13">
        <v>281.92391974444303</v>
      </c>
      <c r="N438" s="13">
        <v>294.61264730404503</v>
      </c>
      <c r="O438" s="13">
        <v>82.342425229666205</v>
      </c>
      <c r="P438" s="13">
        <v>51.730743289376797</v>
      </c>
      <c r="Q438" s="13">
        <v>57.888852371778803</v>
      </c>
      <c r="R438" s="13">
        <f t="shared" si="12"/>
        <v>1.1596240573560066</v>
      </c>
      <c r="S438" s="13">
        <f t="shared" si="13"/>
        <v>12.604707195679458</v>
      </c>
      <c r="T438" s="17">
        <v>-1.27067982261804</v>
      </c>
      <c r="U438" s="17">
        <v>2.1715537086766799</v>
      </c>
      <c r="V438" s="17">
        <v>-3.4422335312947201</v>
      </c>
      <c r="W438" s="18" t="s">
        <v>7324</v>
      </c>
      <c r="X438" s="12" t="s">
        <v>7325</v>
      </c>
      <c r="Y438" s="12" t="s">
        <v>7326</v>
      </c>
    </row>
    <row r="439" spans="1:25" x14ac:dyDescent="0.25">
      <c r="A439" s="12" t="s">
        <v>7220</v>
      </c>
      <c r="B439" s="13">
        <v>4.5897452312112303</v>
      </c>
      <c r="C439" s="14">
        <v>-4.3103792296713799</v>
      </c>
      <c r="D439" s="13">
        <v>2.1291481768264902</v>
      </c>
      <c r="E439" s="13">
        <v>-2.0244618371728502</v>
      </c>
      <c r="F439" s="15">
        <v>4.29226547892331E-2</v>
      </c>
      <c r="G439" s="16">
        <v>0.43249120482486503</v>
      </c>
      <c r="H439" s="13" t="s">
        <v>18</v>
      </c>
      <c r="I439" s="13" t="s">
        <v>18</v>
      </c>
      <c r="J439" s="13">
        <v>0.99207741240561798</v>
      </c>
      <c r="K439" s="13" t="s">
        <v>18</v>
      </c>
      <c r="L439" s="13">
        <v>5.9885019694943598</v>
      </c>
      <c r="M439" s="13">
        <v>9.0215654318221805</v>
      </c>
      <c r="N439" s="13">
        <v>11.0756634324829</v>
      </c>
      <c r="O439" s="13">
        <v>5.9524644744337003</v>
      </c>
      <c r="P439" s="13">
        <v>7.5440667297007797</v>
      </c>
      <c r="Q439" s="13">
        <v>5.3231128617727697</v>
      </c>
      <c r="R439" s="13">
        <f t="shared" si="12"/>
        <v>0</v>
      </c>
      <c r="S439" s="13">
        <f t="shared" si="13"/>
        <v>37.091984085637705</v>
      </c>
      <c r="T439" s="17" t="s">
        <v>37</v>
      </c>
      <c r="U439" s="17">
        <v>0.67971974495644705</v>
      </c>
      <c r="V439" s="17" t="s">
        <v>37</v>
      </c>
      <c r="W439" s="18" t="s">
        <v>7221</v>
      </c>
      <c r="X439" s="12" t="s">
        <v>7222</v>
      </c>
      <c r="Y439" s="12" t="s">
        <v>7223</v>
      </c>
    </row>
    <row r="440" spans="1:25" x14ac:dyDescent="0.25">
      <c r="A440" s="12" t="s">
        <v>7181</v>
      </c>
      <c r="B440" s="13">
        <v>24.804586708004301</v>
      </c>
      <c r="C440" s="14">
        <v>-2.76827038159974</v>
      </c>
      <c r="D440" s="13">
        <v>1.2759066360497699</v>
      </c>
      <c r="E440" s="13">
        <v>-2.1696496462863202</v>
      </c>
      <c r="F440" s="15">
        <v>3.0033397335846701E-2</v>
      </c>
      <c r="G440" s="16">
        <v>0.38821122099626698</v>
      </c>
      <c r="H440" s="13">
        <v>2.25539135795555</v>
      </c>
      <c r="I440" s="13" t="s">
        <v>18</v>
      </c>
      <c r="J440" s="13">
        <v>3.9683096496224701</v>
      </c>
      <c r="K440" s="13">
        <v>11.854962003815499</v>
      </c>
      <c r="L440" s="13">
        <v>3.9923346463295699</v>
      </c>
      <c r="M440" s="13">
        <v>55.257088269910902</v>
      </c>
      <c r="N440" s="13">
        <v>45.4102200731799</v>
      </c>
      <c r="O440" s="13">
        <v>42.659328733441598</v>
      </c>
      <c r="P440" s="13">
        <v>33.409438374389197</v>
      </c>
      <c r="Q440" s="13">
        <v>49.238793971398103</v>
      </c>
      <c r="R440" s="13">
        <f t="shared" si="12"/>
        <v>2.2404407101745525</v>
      </c>
      <c r="S440" s="13">
        <f t="shared" si="13"/>
        <v>15.813575916012459</v>
      </c>
      <c r="T440" s="17">
        <v>-2.5502249111971098</v>
      </c>
      <c r="U440" s="17">
        <v>0.26908427590075701</v>
      </c>
      <c r="V440" s="17">
        <v>-2.8193091870978702</v>
      </c>
      <c r="W440" s="18" t="s">
        <v>7182</v>
      </c>
      <c r="X440" s="12" t="s">
        <v>7183</v>
      </c>
      <c r="Y440" s="12" t="s">
        <v>7184</v>
      </c>
    </row>
    <row r="441" spans="1:25" x14ac:dyDescent="0.25">
      <c r="A441" s="12" t="s">
        <v>7129</v>
      </c>
      <c r="B441" s="13">
        <v>35.350658414424501</v>
      </c>
      <c r="C441" s="14">
        <v>-1.8177464194039099</v>
      </c>
      <c r="D441" s="13">
        <v>0.72674176540698698</v>
      </c>
      <c r="E441" s="13">
        <v>-2.5012274041879801</v>
      </c>
      <c r="F441" s="15">
        <v>1.23763679928744E-2</v>
      </c>
      <c r="G441" s="16">
        <v>0.30408995559004298</v>
      </c>
      <c r="H441" s="13">
        <v>5.6384783948888604</v>
      </c>
      <c r="I441" s="13">
        <v>9.9680970892346092</v>
      </c>
      <c r="J441" s="13">
        <v>37.6989416714135</v>
      </c>
      <c r="K441" s="13">
        <v>38.798057467032599</v>
      </c>
      <c r="L441" s="13">
        <v>40.588735571017303</v>
      </c>
      <c r="M441" s="13">
        <v>24.809304937511001</v>
      </c>
      <c r="N441" s="13">
        <v>45.4102200731799</v>
      </c>
      <c r="O441" s="13">
        <v>54.564257682308998</v>
      </c>
      <c r="P441" s="13">
        <v>61.430257656134899</v>
      </c>
      <c r="Q441" s="13">
        <v>34.600233601523001</v>
      </c>
      <c r="R441" s="13">
        <f t="shared" si="12"/>
        <v>22.225407366038684</v>
      </c>
      <c r="S441" s="13">
        <f t="shared" si="13"/>
        <v>77.748882702502769</v>
      </c>
      <c r="T441" s="17">
        <v>-2.3223769034095101</v>
      </c>
      <c r="U441" s="17">
        <v>-0.51576482263024304</v>
      </c>
      <c r="V441" s="17">
        <v>-1.80661208077927</v>
      </c>
      <c r="W441" s="18" t="s">
        <v>7125</v>
      </c>
      <c r="X441" s="12" t="s">
        <v>7130</v>
      </c>
      <c r="Y441" s="12" t="s">
        <v>7131</v>
      </c>
    </row>
    <row r="442" spans="1:25" x14ac:dyDescent="0.25">
      <c r="A442" s="12" t="s">
        <v>7052</v>
      </c>
      <c r="B442" s="13">
        <v>8.1502246026398506</v>
      </c>
      <c r="C442" s="14">
        <v>-4.9520125260252703</v>
      </c>
      <c r="D442" s="13">
        <v>1.80704465829106</v>
      </c>
      <c r="E442" s="13">
        <v>-2.7403929965452201</v>
      </c>
      <c r="F442" s="15">
        <v>6.1365759982316397E-3</v>
      </c>
      <c r="G442" s="16">
        <v>0.24472059629662099</v>
      </c>
      <c r="H442" s="13" t="s">
        <v>18</v>
      </c>
      <c r="I442" s="13" t="s">
        <v>18</v>
      </c>
      <c r="J442" s="13">
        <v>4.9603870620280901</v>
      </c>
      <c r="K442" s="13">
        <v>2.1554476370573701</v>
      </c>
      <c r="L442" s="13">
        <v>5.9885019694943598</v>
      </c>
      <c r="M442" s="13">
        <v>9.0215654318221805</v>
      </c>
      <c r="N442" s="13">
        <v>24.366459551462398</v>
      </c>
      <c r="O442" s="13">
        <v>8.9286967116505593</v>
      </c>
      <c r="P442" s="13">
        <v>10.7772381852868</v>
      </c>
      <c r="Q442" s="13">
        <v>15.303949477596699</v>
      </c>
      <c r="R442" s="13">
        <f t="shared" si="12"/>
        <v>0</v>
      </c>
      <c r="S442" s="13">
        <f t="shared" si="13"/>
        <v>37.430391167220833</v>
      </c>
      <c r="T442" s="17" t="s">
        <v>37</v>
      </c>
      <c r="U442" s="17">
        <v>0.51653095920916203</v>
      </c>
      <c r="V442" s="17" t="s">
        <v>37</v>
      </c>
      <c r="W442" s="18" t="s">
        <v>7053</v>
      </c>
      <c r="X442" s="12" t="s">
        <v>7054</v>
      </c>
      <c r="Y442" s="12" t="s">
        <v>7055</v>
      </c>
    </row>
    <row r="443" spans="1:25" x14ac:dyDescent="0.25">
      <c r="A443" s="12" t="s">
        <v>6875</v>
      </c>
      <c r="B443" s="13">
        <v>38.755429460028999</v>
      </c>
      <c r="C443" s="14">
        <v>-3.94345715239157</v>
      </c>
      <c r="D443" s="13">
        <v>1.09579393175786</v>
      </c>
      <c r="E443" s="13">
        <v>-3.5987214731747401</v>
      </c>
      <c r="F443" s="15">
        <v>3.19785452323932E-4</v>
      </c>
      <c r="G443" s="16">
        <v>7.5226351204125005E-2</v>
      </c>
      <c r="H443" s="13">
        <v>4.5107827159110903</v>
      </c>
      <c r="I443" s="13" t="s">
        <v>18</v>
      </c>
      <c r="J443" s="13">
        <v>8.9286967116505593</v>
      </c>
      <c r="K443" s="13">
        <v>10.7772381852868</v>
      </c>
      <c r="L443" s="13">
        <v>22.6232296625343</v>
      </c>
      <c r="M443" s="13">
        <v>104.875698144933</v>
      </c>
      <c r="N443" s="13">
        <v>104.111236265339</v>
      </c>
      <c r="O443" s="13">
        <v>63.492954393959501</v>
      </c>
      <c r="P443" s="13">
        <v>40.953505104089999</v>
      </c>
      <c r="Q443" s="13">
        <v>27.280953416585401</v>
      </c>
      <c r="R443" s="13">
        <f t="shared" si="12"/>
        <v>2.1584041742321376</v>
      </c>
      <c r="S443" s="13">
        <f t="shared" si="13"/>
        <v>32.133907151811144</v>
      </c>
      <c r="T443" s="17">
        <v>-2.6452398157674399</v>
      </c>
      <c r="U443" s="17">
        <v>1.2508196439449399</v>
      </c>
      <c r="V443" s="17">
        <v>-3.8960594597123799</v>
      </c>
      <c r="W443" s="18" t="s">
        <v>6876</v>
      </c>
      <c r="X443" s="12" t="s">
        <v>6877</v>
      </c>
      <c r="Y443" s="12" t="s">
        <v>6878</v>
      </c>
    </row>
    <row r="444" spans="1:25" x14ac:dyDescent="0.25">
      <c r="A444" s="12" t="s">
        <v>6854</v>
      </c>
      <c r="B444" s="13">
        <v>31.283500275720598</v>
      </c>
      <c r="C444" s="14">
        <v>-2.7482134476472901</v>
      </c>
      <c r="D444" s="13">
        <v>1.1197877600392401</v>
      </c>
      <c r="E444" s="13">
        <v>-2.4542270827741501</v>
      </c>
      <c r="F444" s="15">
        <v>1.4118779120945999E-2</v>
      </c>
      <c r="G444" s="16">
        <v>0.312430566963319</v>
      </c>
      <c r="H444" s="13">
        <v>2.25539135795555</v>
      </c>
      <c r="I444" s="13">
        <v>1.1075663432482901</v>
      </c>
      <c r="J444" s="13">
        <v>3.9683096496224701</v>
      </c>
      <c r="K444" s="13">
        <v>5.3886190926434203</v>
      </c>
      <c r="L444" s="13">
        <v>2.6615564308863799</v>
      </c>
      <c r="M444" s="13">
        <v>120.663437650622</v>
      </c>
      <c r="N444" s="13">
        <v>76.422077684132006</v>
      </c>
      <c r="O444" s="13">
        <v>29.762322372168502</v>
      </c>
      <c r="P444" s="13">
        <v>28.020819281745801</v>
      </c>
      <c r="Q444" s="13">
        <v>42.5849028941821</v>
      </c>
      <c r="R444" s="13">
        <f t="shared" si="12"/>
        <v>1.7063444238871557</v>
      </c>
      <c r="S444" s="13">
        <f t="shared" si="13"/>
        <v>11.974413995276162</v>
      </c>
      <c r="T444" s="17">
        <v>-1.2524900293843799</v>
      </c>
      <c r="U444" s="17">
        <v>1.55848423790216</v>
      </c>
      <c r="V444" s="17">
        <v>-2.8109742672865399</v>
      </c>
      <c r="W444" s="18" t="s">
        <v>6855</v>
      </c>
      <c r="X444" s="12" t="s">
        <v>6856</v>
      </c>
      <c r="Y444" s="12" t="s">
        <v>6857</v>
      </c>
    </row>
    <row r="445" spans="1:25" x14ac:dyDescent="0.25">
      <c r="A445" s="12" t="s">
        <v>6838</v>
      </c>
      <c r="B445" s="13">
        <v>49.912291913142198</v>
      </c>
      <c r="C445" s="14">
        <v>-2.4502023603310001</v>
      </c>
      <c r="D445" s="13">
        <v>1.2222312626981</v>
      </c>
      <c r="E445" s="13">
        <v>-2.0046961938464398</v>
      </c>
      <c r="F445" s="15">
        <v>4.4995535678547603E-2</v>
      </c>
      <c r="G445" s="16">
        <v>0.439614787786755</v>
      </c>
      <c r="H445" s="13">
        <v>1.1276956789777699</v>
      </c>
      <c r="I445" s="13">
        <v>1.1075663432482901</v>
      </c>
      <c r="J445" s="13">
        <v>1.9841548248112399</v>
      </c>
      <c r="K445" s="13">
        <v>5.3886190926434203</v>
      </c>
      <c r="L445" s="13">
        <v>7.9846692926591496</v>
      </c>
      <c r="M445" s="13">
        <v>101.49261110800001</v>
      </c>
      <c r="N445" s="13">
        <v>106.326368951836</v>
      </c>
      <c r="O445" s="13">
        <v>67.461264043582005</v>
      </c>
      <c r="P445" s="13">
        <v>107.77238185286799</v>
      </c>
      <c r="Q445" s="13">
        <v>98.477587942796205</v>
      </c>
      <c r="R445" s="13">
        <f t="shared" si="12"/>
        <v>1.0755812686514363</v>
      </c>
      <c r="S445" s="13">
        <f t="shared" si="13"/>
        <v>5.6108194737573012</v>
      </c>
      <c r="T445" s="17">
        <v>-2.1954596854339798</v>
      </c>
      <c r="U445" s="17">
        <v>0.18763527401671901</v>
      </c>
      <c r="V445" s="17">
        <v>-2.3830949594507</v>
      </c>
      <c r="W445" s="18" t="s">
        <v>6836</v>
      </c>
      <c r="X445" s="12" t="s">
        <v>6839</v>
      </c>
      <c r="Y445" s="12" t="s">
        <v>6840</v>
      </c>
    </row>
    <row r="446" spans="1:25" x14ac:dyDescent="0.25">
      <c r="A446" s="12" t="s">
        <v>6569</v>
      </c>
      <c r="B446" s="13">
        <v>52.825250917276001</v>
      </c>
      <c r="C446" s="14">
        <v>-2.33711525702783</v>
      </c>
      <c r="D446" s="13">
        <v>1.0564260129655401</v>
      </c>
      <c r="E446" s="13">
        <v>-2.2122848437508802</v>
      </c>
      <c r="F446" s="15">
        <v>2.6946989666393601E-2</v>
      </c>
      <c r="G446" s="16">
        <v>0.37774500160204</v>
      </c>
      <c r="H446" s="13">
        <v>84.577175923333002</v>
      </c>
      <c r="I446" s="13">
        <v>109.649067981581</v>
      </c>
      <c r="J446" s="13">
        <v>75.397883342826901</v>
      </c>
      <c r="K446" s="13">
        <v>133.63775349755699</v>
      </c>
      <c r="L446" s="13">
        <v>93.819864188745001</v>
      </c>
      <c r="M446" s="13">
        <v>16.915435184666599</v>
      </c>
      <c r="N446" s="13">
        <v>6.6453980594897404</v>
      </c>
      <c r="O446" s="13">
        <v>6.9445418868393203</v>
      </c>
      <c r="P446" s="13" t="s">
        <v>18</v>
      </c>
      <c r="Q446" s="13">
        <v>0.66538910772159598</v>
      </c>
      <c r="R446" s="13">
        <f t="shared" si="12"/>
        <v>824.36067473584285</v>
      </c>
      <c r="S446" s="13">
        <f t="shared" si="13"/>
        <v>3979.7404371418124</v>
      </c>
      <c r="T446" s="17">
        <v>-5.5928964548631797E-2</v>
      </c>
      <c r="U446" s="17">
        <v>2.2153977858276201</v>
      </c>
      <c r="V446" s="17">
        <v>-2.2713267503762502</v>
      </c>
      <c r="W446" s="18" t="s">
        <v>6566</v>
      </c>
      <c r="X446" s="12" t="s">
        <v>6570</v>
      </c>
      <c r="Y446" s="12" t="s">
        <v>6571</v>
      </c>
    </row>
    <row r="447" spans="1:25" x14ac:dyDescent="0.25">
      <c r="A447" s="12" t="s">
        <v>6418</v>
      </c>
      <c r="B447" s="13">
        <v>75.559911553754603</v>
      </c>
      <c r="C447" s="14">
        <v>-2.6112019679056999</v>
      </c>
      <c r="D447" s="13">
        <v>1.1488987902493799</v>
      </c>
      <c r="E447" s="13">
        <v>-2.2727867677003202</v>
      </c>
      <c r="F447" s="15">
        <v>2.30390328293619E-2</v>
      </c>
      <c r="G447" s="16">
        <v>0.36019882183505197</v>
      </c>
      <c r="H447" s="13">
        <v>2.25539135795555</v>
      </c>
      <c r="I447" s="13" t="s">
        <v>18</v>
      </c>
      <c r="J447" s="13">
        <v>13.8890837736786</v>
      </c>
      <c r="K447" s="13">
        <v>5.3886190926434203</v>
      </c>
      <c r="L447" s="13">
        <v>10.6462257235455</v>
      </c>
      <c r="M447" s="13">
        <v>121.79113332959901</v>
      </c>
      <c r="N447" s="13">
        <v>103.00366992209101</v>
      </c>
      <c r="O447" s="13">
        <v>148.81161186084299</v>
      </c>
      <c r="P447" s="13">
        <v>182.13532533134699</v>
      </c>
      <c r="Q447" s="13">
        <v>167.67805514584199</v>
      </c>
      <c r="R447" s="13">
        <f t="shared" si="12"/>
        <v>1.0033111643734558</v>
      </c>
      <c r="S447" s="13">
        <f t="shared" si="13"/>
        <v>6.0012893556649578</v>
      </c>
      <c r="T447" s="17">
        <v>-3.14488739413</v>
      </c>
      <c r="U447" s="17">
        <v>-0.56438401133023797</v>
      </c>
      <c r="V447" s="17">
        <v>-2.5805033827997601</v>
      </c>
      <c r="W447" s="18" t="s">
        <v>6419</v>
      </c>
      <c r="X447" s="12" t="s">
        <v>6420</v>
      </c>
      <c r="Y447" s="12" t="s">
        <v>6421</v>
      </c>
    </row>
    <row r="448" spans="1:25" x14ac:dyDescent="0.25">
      <c r="A448" s="12" t="s">
        <v>6374</v>
      </c>
      <c r="B448" s="13">
        <v>65.538271351359995</v>
      </c>
      <c r="C448" s="14">
        <v>-2.1797657493328702</v>
      </c>
      <c r="D448" s="13">
        <v>1.1045056416241501</v>
      </c>
      <c r="E448" s="13">
        <v>-1.9735216074836599</v>
      </c>
      <c r="F448" s="15">
        <v>4.8436165265635697E-2</v>
      </c>
      <c r="G448" s="16">
        <v>0.44666372983432301</v>
      </c>
      <c r="H448" s="13" t="s">
        <v>18</v>
      </c>
      <c r="I448" s="13">
        <v>3.3226990297448702</v>
      </c>
      <c r="J448" s="13">
        <v>2.9762322372168502</v>
      </c>
      <c r="K448" s="13">
        <v>8.6217905482294697</v>
      </c>
      <c r="L448" s="13">
        <v>5.9885019694943598</v>
      </c>
      <c r="M448" s="13">
        <v>133.06809011937699</v>
      </c>
      <c r="N448" s="13">
        <v>161.70468611424999</v>
      </c>
      <c r="O448" s="13">
        <v>71.429573693204503</v>
      </c>
      <c r="P448" s="13">
        <v>141.18182022725799</v>
      </c>
      <c r="Q448" s="13">
        <v>127.089319574825</v>
      </c>
      <c r="R448" s="13">
        <f t="shared" si="12"/>
        <v>1.1272068853167807</v>
      </c>
      <c r="S448" s="29">
        <f t="shared" si="13"/>
        <v>5.1770644147277158</v>
      </c>
      <c r="T448" s="17">
        <v>-1.81908039692385</v>
      </c>
      <c r="U448" s="17">
        <v>0.380301542670058</v>
      </c>
      <c r="V448" s="17">
        <v>-2.19938193959391</v>
      </c>
      <c r="W448" s="18" t="s">
        <v>6375</v>
      </c>
      <c r="X448" s="12" t="s">
        <v>6376</v>
      </c>
      <c r="Y448" s="12" t="s">
        <v>6377</v>
      </c>
    </row>
    <row r="449" spans="1:25" x14ac:dyDescent="0.25">
      <c r="A449" s="12" t="s">
        <v>6296</v>
      </c>
      <c r="B449" s="13">
        <v>104.799056562071</v>
      </c>
      <c r="C449" s="14">
        <v>-1.9720787564089499</v>
      </c>
      <c r="D449" s="13">
        <v>0.645702204676324</v>
      </c>
      <c r="E449" s="13">
        <v>-3.05416141082793</v>
      </c>
      <c r="F449" s="15">
        <v>2.2569061571490901E-3</v>
      </c>
      <c r="G449" s="16">
        <v>0.16831516060417301</v>
      </c>
      <c r="H449" s="13">
        <v>16.915435184666599</v>
      </c>
      <c r="I449" s="13">
        <v>11.0756634324829</v>
      </c>
      <c r="J449" s="13">
        <v>12.897006361273</v>
      </c>
      <c r="K449" s="13">
        <v>22.632200189102299</v>
      </c>
      <c r="L449" s="13">
        <v>13.9731712621535</v>
      </c>
      <c r="M449" s="13">
        <v>290.94548517626498</v>
      </c>
      <c r="N449" s="13">
        <v>379.89525573416398</v>
      </c>
      <c r="O449" s="13">
        <v>134.92252808716401</v>
      </c>
      <c r="P449" s="13">
        <v>86.217905482294697</v>
      </c>
      <c r="Q449" s="13">
        <v>78.515914711148298</v>
      </c>
      <c r="R449" s="13">
        <f t="shared" si="12"/>
        <v>4.1725400546128855</v>
      </c>
      <c r="S449" s="13">
        <f t="shared" si="13"/>
        <v>16.519716033572337</v>
      </c>
      <c r="T449" s="17">
        <v>-0.23756721291810501</v>
      </c>
      <c r="U449" s="17">
        <v>1.74762387075203</v>
      </c>
      <c r="V449" s="17">
        <v>-1.9851910836701301</v>
      </c>
      <c r="W449" s="18" t="s">
        <v>6293</v>
      </c>
      <c r="X449" s="12" t="s">
        <v>6297</v>
      </c>
      <c r="Y449" s="12" t="s">
        <v>6298</v>
      </c>
    </row>
    <row r="450" spans="1:25" x14ac:dyDescent="0.25">
      <c r="A450" s="12" t="s">
        <v>6127</v>
      </c>
      <c r="B450" s="13">
        <v>30.669938927924701</v>
      </c>
      <c r="C450" s="14">
        <v>-4.7878544097406701</v>
      </c>
      <c r="D450" s="13">
        <v>1.17642392660725</v>
      </c>
      <c r="E450" s="13">
        <v>-4.0698376677433004</v>
      </c>
      <c r="F450" s="15">
        <v>4.70459069515635E-5</v>
      </c>
      <c r="G450" s="16">
        <v>2.9704061866033301E-2</v>
      </c>
      <c r="H450" s="13">
        <v>1.1276956789777699</v>
      </c>
      <c r="I450" s="13">
        <v>1.1075663432482901</v>
      </c>
      <c r="J450" s="13">
        <v>15.8732385984899</v>
      </c>
      <c r="K450" s="13">
        <v>18.3213049149876</v>
      </c>
      <c r="L450" s="13">
        <v>15.303949477596699</v>
      </c>
      <c r="M450" s="13">
        <v>65.406349380710793</v>
      </c>
      <c r="N450" s="13">
        <v>76.422077684132006</v>
      </c>
      <c r="O450" s="13">
        <v>25.7940127225461</v>
      </c>
      <c r="P450" s="13">
        <v>47.419848015262097</v>
      </c>
      <c r="Q450" s="13">
        <v>39.923346463295701</v>
      </c>
      <c r="R450" s="13">
        <f t="shared" si="12"/>
        <v>1.5760324417925866</v>
      </c>
      <c r="S450" s="13">
        <f t="shared" si="13"/>
        <v>43.75085280573483</v>
      </c>
      <c r="T450" s="17">
        <v>-3.8839062392408801</v>
      </c>
      <c r="U450" s="17">
        <v>0.91103576212981296</v>
      </c>
      <c r="V450" s="17">
        <v>-4.79494200137069</v>
      </c>
      <c r="W450" s="18" t="s">
        <v>6125</v>
      </c>
      <c r="X450" s="12" t="s">
        <v>6128</v>
      </c>
      <c r="Y450" s="12" t="s">
        <v>6129</v>
      </c>
    </row>
    <row r="451" spans="1:25" x14ac:dyDescent="0.25">
      <c r="A451" s="12" t="s">
        <v>5962</v>
      </c>
      <c r="B451" s="13">
        <v>15.360359233088801</v>
      </c>
      <c r="C451" s="14">
        <v>-5.0606132934207197</v>
      </c>
      <c r="D451" s="13">
        <v>2.0126970799942301</v>
      </c>
      <c r="E451" s="13">
        <v>-2.51434423178834</v>
      </c>
      <c r="F451" s="15">
        <v>1.19253970350019E-2</v>
      </c>
      <c r="G451" s="16">
        <v>0.30025281330686499</v>
      </c>
      <c r="H451" s="13" t="s">
        <v>18</v>
      </c>
      <c r="I451" s="13" t="s">
        <v>18</v>
      </c>
      <c r="J451" s="13" t="s">
        <v>18</v>
      </c>
      <c r="K451" s="13">
        <v>3.2331714555860498</v>
      </c>
      <c r="L451" s="13">
        <v>12.6423930467103</v>
      </c>
      <c r="M451" s="13">
        <v>25.937000616488799</v>
      </c>
      <c r="N451" s="13">
        <v>36.549689327193597</v>
      </c>
      <c r="O451" s="13">
        <v>23.809857897734801</v>
      </c>
      <c r="P451" s="13">
        <v>16.1658572779303</v>
      </c>
      <c r="Q451" s="13">
        <v>35.265622709244603</v>
      </c>
      <c r="R451" s="13">
        <f t="shared" si="12"/>
        <v>0</v>
      </c>
      <c r="S451" s="13">
        <f t="shared" si="13"/>
        <v>21.099524474936707</v>
      </c>
      <c r="T451" s="17" t="s">
        <v>37</v>
      </c>
      <c r="U451" s="17">
        <v>0.31698591813264698</v>
      </c>
      <c r="V451" s="17" t="s">
        <v>37</v>
      </c>
      <c r="W451" s="18" t="s">
        <v>5958</v>
      </c>
      <c r="X451" s="12" t="s">
        <v>5963</v>
      </c>
      <c r="Y451" s="12" t="s">
        <v>5964</v>
      </c>
    </row>
    <row r="452" spans="1:25" x14ac:dyDescent="0.25">
      <c r="A452" s="12" t="s">
        <v>5919</v>
      </c>
      <c r="B452" s="13">
        <v>31.637325104109301</v>
      </c>
      <c r="C452" s="14">
        <v>-4.4961523123526703</v>
      </c>
      <c r="D452" s="13">
        <v>1.6739368987079299</v>
      </c>
      <c r="E452" s="13">
        <v>-2.68597479141726</v>
      </c>
      <c r="F452" s="15">
        <v>7.2318544804579801E-3</v>
      </c>
      <c r="G452" s="16">
        <v>0.25820812778554397</v>
      </c>
      <c r="H452" s="13">
        <v>1.1276956789777699</v>
      </c>
      <c r="I452" s="13" t="s">
        <v>18</v>
      </c>
      <c r="J452" s="13">
        <v>6.9445418868393203</v>
      </c>
      <c r="K452" s="13">
        <v>12.932685822344199</v>
      </c>
      <c r="L452" s="13">
        <v>5.3231128617727697</v>
      </c>
      <c r="M452" s="13">
        <v>72.172523454577501</v>
      </c>
      <c r="N452" s="13">
        <v>74.206944997635404</v>
      </c>
      <c r="O452" s="13">
        <v>35.714786846602202</v>
      </c>
      <c r="P452" s="13">
        <v>78.673838752593895</v>
      </c>
      <c r="Q452" s="13">
        <v>29.277120739750199</v>
      </c>
      <c r="R452" s="13">
        <f t="shared" ref="R452:R515" si="14">100*SUM(H452:I452)/SUM(M452:N452)</f>
        <v>0.77039197566557494</v>
      </c>
      <c r="S452" s="13">
        <f t="shared" ref="S452:S515" si="15">100*SUM(J452:L452)/SUM(O452:Q452)</f>
        <v>17.540952671837225</v>
      </c>
      <c r="T452" s="17">
        <v>-3.8970310321684098</v>
      </c>
      <c r="U452" s="17">
        <v>0.611959585875123</v>
      </c>
      <c r="V452" s="17">
        <v>-4.5089906180435397</v>
      </c>
      <c r="W452" s="18" t="s">
        <v>5920</v>
      </c>
      <c r="X452" s="12" t="s">
        <v>5921</v>
      </c>
      <c r="Y452" s="12" t="s">
        <v>31</v>
      </c>
    </row>
    <row r="453" spans="1:25" x14ac:dyDescent="0.25">
      <c r="A453" s="12" t="s">
        <v>5636</v>
      </c>
      <c r="B453" s="13">
        <v>6.6913685240877898</v>
      </c>
      <c r="C453" s="14">
        <v>-4.1143907042875201</v>
      </c>
      <c r="D453" s="13">
        <v>1.8276495518657701</v>
      </c>
      <c r="E453" s="13">
        <v>-2.2511923580137698</v>
      </c>
      <c r="F453" s="15">
        <v>2.4373356711663401E-2</v>
      </c>
      <c r="G453" s="16">
        <v>0.36811766113956801</v>
      </c>
      <c r="H453" s="13" t="s">
        <v>18</v>
      </c>
      <c r="I453" s="13" t="s">
        <v>18</v>
      </c>
      <c r="J453" s="13">
        <v>1.9841548248112399</v>
      </c>
      <c r="K453" s="13">
        <v>3.2331714555860498</v>
      </c>
      <c r="L453" s="13">
        <v>4.6577237540511698</v>
      </c>
      <c r="M453" s="13">
        <v>6.7661740738666403</v>
      </c>
      <c r="N453" s="13">
        <v>16.6134951487244</v>
      </c>
      <c r="O453" s="13">
        <v>9.9207741240561695</v>
      </c>
      <c r="P453" s="13">
        <v>15.0881334594016</v>
      </c>
      <c r="Q453" s="13">
        <v>8.6500584003807504</v>
      </c>
      <c r="R453" s="13">
        <f t="shared" si="14"/>
        <v>0</v>
      </c>
      <c r="S453" s="13">
        <f t="shared" si="15"/>
        <v>29.338542482826128</v>
      </c>
      <c r="T453" s="17" t="s">
        <v>37</v>
      </c>
      <c r="U453" s="17">
        <v>5.9226162160115801E-2</v>
      </c>
      <c r="V453" s="17" t="s">
        <v>37</v>
      </c>
      <c r="W453" s="18" t="s">
        <v>5632</v>
      </c>
      <c r="X453" s="12" t="s">
        <v>5637</v>
      </c>
      <c r="Y453" s="12" t="s">
        <v>5638</v>
      </c>
    </row>
    <row r="454" spans="1:25" x14ac:dyDescent="0.25">
      <c r="A454" s="12" t="s">
        <v>5554</v>
      </c>
      <c r="B454" s="13">
        <v>45.231661931746999</v>
      </c>
      <c r="C454" s="14">
        <v>-2.3998072619214899</v>
      </c>
      <c r="D454" s="13">
        <v>1.0421623243043301</v>
      </c>
      <c r="E454" s="13">
        <v>-2.3027192654689599</v>
      </c>
      <c r="F454" s="15">
        <v>2.1294643520027901E-2</v>
      </c>
      <c r="G454" s="16">
        <v>0.350047435999498</v>
      </c>
      <c r="H454" s="13">
        <v>2.25539135795555</v>
      </c>
      <c r="I454" s="13">
        <v>1.1075663432482901</v>
      </c>
      <c r="J454" s="13">
        <v>8.9286967116505593</v>
      </c>
      <c r="K454" s="13">
        <v>6.4663429111720996</v>
      </c>
      <c r="L454" s="13">
        <v>8.6500584003807504</v>
      </c>
      <c r="M454" s="13">
        <v>72.172523454577501</v>
      </c>
      <c r="N454" s="13">
        <v>107.433935295084</v>
      </c>
      <c r="O454" s="13">
        <v>63.492954393959501</v>
      </c>
      <c r="P454" s="13">
        <v>78.673838752593895</v>
      </c>
      <c r="Q454" s="13">
        <v>103.135311696847</v>
      </c>
      <c r="R454" s="13">
        <f t="shared" si="14"/>
        <v>1.8724035452929826</v>
      </c>
      <c r="S454" s="13">
        <f t="shared" si="15"/>
        <v>9.8022387694364372</v>
      </c>
      <c r="T454" s="17">
        <v>-2.25297776877103</v>
      </c>
      <c r="U454" s="17">
        <v>0.13524211869910799</v>
      </c>
      <c r="V454" s="17">
        <v>-2.3882198874701301</v>
      </c>
      <c r="W454" s="18" t="s">
        <v>5555</v>
      </c>
      <c r="X454" s="12" t="s">
        <v>5556</v>
      </c>
      <c r="Y454" s="12" t="s">
        <v>5557</v>
      </c>
    </row>
    <row r="455" spans="1:25" x14ac:dyDescent="0.25">
      <c r="A455" s="12" t="s">
        <v>5227</v>
      </c>
      <c r="B455" s="13">
        <v>79.121556827131698</v>
      </c>
      <c r="C455" s="14">
        <v>-1.7690785902933599</v>
      </c>
      <c r="D455" s="13">
        <v>0.80195702364855304</v>
      </c>
      <c r="E455" s="13">
        <v>-2.20595186291259</v>
      </c>
      <c r="F455" s="15">
        <v>2.7387370327990001E-2</v>
      </c>
      <c r="G455" s="16">
        <v>0.37778745685426002</v>
      </c>
      <c r="H455" s="13">
        <v>12.404652468755501</v>
      </c>
      <c r="I455" s="13">
        <v>17.721061491972598</v>
      </c>
      <c r="J455" s="13">
        <v>43.651406145847197</v>
      </c>
      <c r="K455" s="13">
        <v>165.96946805341699</v>
      </c>
      <c r="L455" s="13">
        <v>73.858190957097094</v>
      </c>
      <c r="M455" s="13">
        <v>60.895566664799702</v>
      </c>
      <c r="N455" s="13">
        <v>66.453980594897402</v>
      </c>
      <c r="O455" s="13">
        <v>115.08097983905201</v>
      </c>
      <c r="P455" s="13">
        <v>112.08327712698301</v>
      </c>
      <c r="Q455" s="13">
        <v>123.096984928495</v>
      </c>
      <c r="R455" s="13">
        <f t="shared" si="14"/>
        <v>23.655925450048397</v>
      </c>
      <c r="S455" s="13">
        <f t="shared" si="15"/>
        <v>80.9336093320088</v>
      </c>
      <c r="T455" s="17">
        <v>-2.649212357948</v>
      </c>
      <c r="U455" s="17">
        <v>-0.87467502434926803</v>
      </c>
      <c r="V455" s="17">
        <v>-1.77453733359873</v>
      </c>
      <c r="W455" s="18" t="s">
        <v>5210</v>
      </c>
      <c r="X455" s="12" t="s">
        <v>5228</v>
      </c>
      <c r="Y455" s="12" t="s">
        <v>5229</v>
      </c>
    </row>
    <row r="456" spans="1:25" x14ac:dyDescent="0.25">
      <c r="A456" s="12" t="s">
        <v>4847</v>
      </c>
      <c r="B456" s="13">
        <v>27.353847762074501</v>
      </c>
      <c r="C456" s="14">
        <v>-1.7105868550208401</v>
      </c>
      <c r="D456" s="13">
        <v>0.85157215543572995</v>
      </c>
      <c r="E456" s="13">
        <v>-2.0087397692630899</v>
      </c>
      <c r="F456" s="15">
        <v>4.4564738772040202E-2</v>
      </c>
      <c r="G456" s="16">
        <v>0.43865929090389499</v>
      </c>
      <c r="H456" s="13">
        <v>3.3830870369333201</v>
      </c>
      <c r="I456" s="13">
        <v>4.4302653729931603</v>
      </c>
      <c r="J456" s="13">
        <v>22.817780485329202</v>
      </c>
      <c r="K456" s="13">
        <v>8.6217905482294697</v>
      </c>
      <c r="L456" s="13">
        <v>11.3116148312671</v>
      </c>
      <c r="M456" s="13">
        <v>47.3632185170665</v>
      </c>
      <c r="N456" s="13">
        <v>36.549689327193597</v>
      </c>
      <c r="O456" s="13">
        <v>45.635560970658403</v>
      </c>
      <c r="P456" s="13">
        <v>44.186676559676002</v>
      </c>
      <c r="Q456" s="13">
        <v>49.238793971398103</v>
      </c>
      <c r="R456" s="13">
        <f t="shared" si="14"/>
        <v>9.3112640363123091</v>
      </c>
      <c r="S456" s="13">
        <f t="shared" si="15"/>
        <v>30.742750433498081</v>
      </c>
      <c r="T456" s="17">
        <v>-1.8669883469645401</v>
      </c>
      <c r="U456" s="17">
        <v>-0.14379104092127501</v>
      </c>
      <c r="V456" s="17">
        <v>-1.7231973060432699</v>
      </c>
      <c r="W456" s="18" t="s">
        <v>4848</v>
      </c>
      <c r="X456" s="12" t="s">
        <v>4849</v>
      </c>
      <c r="Y456" s="12" t="s">
        <v>4850</v>
      </c>
    </row>
    <row r="457" spans="1:25" x14ac:dyDescent="0.25">
      <c r="A457" s="12" t="s">
        <v>4748</v>
      </c>
      <c r="B457" s="13">
        <v>8.0592440328854096</v>
      </c>
      <c r="C457" s="14">
        <v>-4.8720317996295099</v>
      </c>
      <c r="D457" s="13">
        <v>2.48143942522732</v>
      </c>
      <c r="E457" s="13">
        <v>-1.96338937396515</v>
      </c>
      <c r="F457" s="15">
        <v>4.96009475795555E-2</v>
      </c>
      <c r="G457" s="16">
        <v>0.45035904616481398</v>
      </c>
      <c r="H457" s="13" t="s">
        <v>18</v>
      </c>
      <c r="I457" s="13" t="s">
        <v>18</v>
      </c>
      <c r="J457" s="13" t="s">
        <v>18</v>
      </c>
      <c r="K457" s="13" t="s">
        <v>18</v>
      </c>
      <c r="L457" s="13">
        <v>11.9770039389887</v>
      </c>
      <c r="M457" s="13">
        <v>22.553913579555498</v>
      </c>
      <c r="N457" s="13">
        <v>11.0756634324829</v>
      </c>
      <c r="O457" s="13">
        <v>12.897006361273</v>
      </c>
      <c r="P457" s="13">
        <v>10.7772381852868</v>
      </c>
      <c r="Q457" s="13">
        <v>11.3116148312671</v>
      </c>
      <c r="R457" s="13">
        <f t="shared" si="14"/>
        <v>0</v>
      </c>
      <c r="S457" s="13">
        <f t="shared" si="15"/>
        <v>34.23384233511041</v>
      </c>
      <c r="T457" s="17" t="s">
        <v>37</v>
      </c>
      <c r="U457" s="17">
        <v>0.52792120385229302</v>
      </c>
      <c r="V457" s="17" t="s">
        <v>37</v>
      </c>
      <c r="W457" s="18" t="s">
        <v>4749</v>
      </c>
      <c r="X457" s="12" t="s">
        <v>4750</v>
      </c>
      <c r="Y457" s="12" t="s">
        <v>4751</v>
      </c>
    </row>
    <row r="458" spans="1:25" x14ac:dyDescent="0.25">
      <c r="A458" s="12" t="s">
        <v>4710</v>
      </c>
      <c r="B458" s="13">
        <v>120.27108711154</v>
      </c>
      <c r="C458" s="14">
        <v>-1.4413268553841301</v>
      </c>
      <c r="D458" s="13">
        <v>0.63292496137244103</v>
      </c>
      <c r="E458" s="13">
        <v>-2.27724760966725</v>
      </c>
      <c r="F458" s="15">
        <v>2.27714435369177E-2</v>
      </c>
      <c r="G458" s="16">
        <v>0.35891879540448501</v>
      </c>
      <c r="H458" s="13">
        <v>6.7661740738666403</v>
      </c>
      <c r="I458" s="13">
        <v>4.4302653729931603</v>
      </c>
      <c r="J458" s="13">
        <v>9.9207741240561695</v>
      </c>
      <c r="K458" s="13">
        <v>17.2435810964589</v>
      </c>
      <c r="L458" s="13">
        <v>11.9770039389887</v>
      </c>
      <c r="M458" s="13">
        <v>230.04991851146599</v>
      </c>
      <c r="N458" s="13">
        <v>276.891585812073</v>
      </c>
      <c r="O458" s="13">
        <v>212.30456625480201</v>
      </c>
      <c r="P458" s="13">
        <v>215.54476370573701</v>
      </c>
      <c r="Q458" s="13">
        <v>217.582238224962</v>
      </c>
      <c r="R458" s="13">
        <f t="shared" si="14"/>
        <v>2.2086255221497977</v>
      </c>
      <c r="S458" s="13">
        <f t="shared" si="15"/>
        <v>6.064370118979725</v>
      </c>
      <c r="T458" s="17">
        <v>-1.2206913356170299</v>
      </c>
      <c r="U458" s="17">
        <v>0.23651764378718901</v>
      </c>
      <c r="V458" s="17">
        <v>-1.45720897940422</v>
      </c>
      <c r="W458" s="18" t="s">
        <v>4698</v>
      </c>
      <c r="X458" s="12" t="s">
        <v>4711</v>
      </c>
      <c r="Y458" s="12" t="s">
        <v>4712</v>
      </c>
    </row>
    <row r="459" spans="1:25" x14ac:dyDescent="0.25">
      <c r="A459" s="12" t="s">
        <v>4706</v>
      </c>
      <c r="B459" s="13">
        <v>121.466511118382</v>
      </c>
      <c r="C459" s="14">
        <v>-6.8995829492001803</v>
      </c>
      <c r="D459" s="13">
        <v>1.5039715499753299</v>
      </c>
      <c r="E459" s="13">
        <v>-4.5875754427092597</v>
      </c>
      <c r="F459" s="15">
        <v>4.4842340235767003E-6</v>
      </c>
      <c r="G459" s="16">
        <v>8.7315999042419101E-3</v>
      </c>
      <c r="H459" s="13" t="s">
        <v>18</v>
      </c>
      <c r="I459" s="13" t="s">
        <v>18</v>
      </c>
      <c r="J459" s="13">
        <v>14.8811611860843</v>
      </c>
      <c r="K459" s="13">
        <v>24.787647826159699</v>
      </c>
      <c r="L459" s="13">
        <v>22.6232296625343</v>
      </c>
      <c r="M459" s="13">
        <v>230.04991851146599</v>
      </c>
      <c r="N459" s="13">
        <v>276.891585812073</v>
      </c>
      <c r="O459" s="13">
        <v>212.30456625480201</v>
      </c>
      <c r="P459" s="13">
        <v>215.54476370573701</v>
      </c>
      <c r="Q459" s="13">
        <v>217.582238224962</v>
      </c>
      <c r="R459" s="13">
        <f t="shared" si="14"/>
        <v>0</v>
      </c>
      <c r="S459" s="13">
        <f t="shared" si="15"/>
        <v>9.651222801187064</v>
      </c>
      <c r="T459" s="17" t="s">
        <v>37</v>
      </c>
      <c r="U459" s="17">
        <v>0.23651764378718901</v>
      </c>
      <c r="V459" s="17" t="s">
        <v>37</v>
      </c>
      <c r="W459" s="18" t="s">
        <v>4698</v>
      </c>
      <c r="X459" s="12" t="s">
        <v>4707</v>
      </c>
      <c r="Y459" s="12" t="s">
        <v>4708</v>
      </c>
    </row>
    <row r="460" spans="1:25" x14ac:dyDescent="0.25">
      <c r="A460" s="12" t="s">
        <v>4701</v>
      </c>
      <c r="B460" s="13">
        <v>123.263764156061</v>
      </c>
      <c r="C460" s="14">
        <v>-1.59634829304606</v>
      </c>
      <c r="D460" s="13">
        <v>0.73069125927450296</v>
      </c>
      <c r="E460" s="13">
        <v>-2.1847097153332098</v>
      </c>
      <c r="F460" s="15">
        <v>2.8910137396721599E-2</v>
      </c>
      <c r="G460" s="16">
        <v>0.38433797589068702</v>
      </c>
      <c r="H460" s="13">
        <v>1.1276956789777699</v>
      </c>
      <c r="I460" s="13">
        <v>15.505928805476101</v>
      </c>
      <c r="J460" s="13">
        <v>15.8732385984899</v>
      </c>
      <c r="K460" s="13">
        <v>20.476752552044999</v>
      </c>
      <c r="L460" s="13">
        <v>27.280953416585401</v>
      </c>
      <c r="M460" s="13">
        <v>230.04991851146599</v>
      </c>
      <c r="N460" s="13">
        <v>276.891585812073</v>
      </c>
      <c r="O460" s="13">
        <v>212.30456625480201</v>
      </c>
      <c r="P460" s="13">
        <v>215.54476370573701</v>
      </c>
      <c r="Q460" s="13">
        <v>217.582238224962</v>
      </c>
      <c r="R460" s="13">
        <f t="shared" si="14"/>
        <v>3.2811723527450614</v>
      </c>
      <c r="S460" s="13">
        <f t="shared" si="15"/>
        <v>9.8586663100482834</v>
      </c>
      <c r="T460" s="17">
        <v>-1.3506634693956101</v>
      </c>
      <c r="U460" s="17">
        <v>0.23651764378718901</v>
      </c>
      <c r="V460" s="17">
        <v>-1.5871811131828</v>
      </c>
      <c r="W460" s="18" t="s">
        <v>4698</v>
      </c>
      <c r="X460" s="12" t="s">
        <v>4702</v>
      </c>
      <c r="Y460" s="12" t="s">
        <v>4703</v>
      </c>
    </row>
    <row r="461" spans="1:25" x14ac:dyDescent="0.25">
      <c r="A461" s="12" t="s">
        <v>4525</v>
      </c>
      <c r="B461" s="13">
        <v>29.872657054616202</v>
      </c>
      <c r="C461" s="14">
        <v>-4.7228231173954001</v>
      </c>
      <c r="D461" s="13">
        <v>1.67656302605663</v>
      </c>
      <c r="E461" s="13">
        <v>-2.81696723832908</v>
      </c>
      <c r="F461" s="15">
        <v>4.8479470567234098E-3</v>
      </c>
      <c r="G461" s="16">
        <v>0.22379066032577399</v>
      </c>
      <c r="H461" s="13" t="s">
        <v>18</v>
      </c>
      <c r="I461" s="13" t="s">
        <v>18</v>
      </c>
      <c r="J461" s="13">
        <v>3.9683096496224701</v>
      </c>
      <c r="K461" s="13">
        <v>3.2331714555860498</v>
      </c>
      <c r="L461" s="13">
        <v>7.9846692926591496</v>
      </c>
      <c r="M461" s="13">
        <v>48.490914196044201</v>
      </c>
      <c r="N461" s="13">
        <v>66.453980594897402</v>
      </c>
      <c r="O461" s="13">
        <v>77.3820381676382</v>
      </c>
      <c r="P461" s="13">
        <v>59.274810019077599</v>
      </c>
      <c r="Q461" s="13">
        <v>31.938677170636598</v>
      </c>
      <c r="R461" s="13">
        <f t="shared" si="14"/>
        <v>0</v>
      </c>
      <c r="S461" s="13">
        <f t="shared" si="15"/>
        <v>9.0074456992137542</v>
      </c>
      <c r="T461" s="17" t="s">
        <v>37</v>
      </c>
      <c r="U461" s="17">
        <v>3.23386451018986E-2</v>
      </c>
      <c r="V461" s="17" t="s">
        <v>37</v>
      </c>
      <c r="W461" s="18" t="s">
        <v>4522</v>
      </c>
      <c r="X461" s="12" t="s">
        <v>4526</v>
      </c>
      <c r="Y461" s="12" t="s">
        <v>4527</v>
      </c>
    </row>
    <row r="462" spans="1:25" x14ac:dyDescent="0.25">
      <c r="A462" s="12" t="s">
        <v>4041</v>
      </c>
      <c r="B462" s="13">
        <v>46.003645949919999</v>
      </c>
      <c r="C462" s="14">
        <v>-1.2341280681273401</v>
      </c>
      <c r="D462" s="13">
        <v>0.59804724827271305</v>
      </c>
      <c r="E462" s="13">
        <v>-2.0635962654986901</v>
      </c>
      <c r="F462" s="15">
        <v>3.9056011980412898E-2</v>
      </c>
      <c r="G462" s="16">
        <v>0.41981400603902702</v>
      </c>
      <c r="H462" s="13">
        <v>18.0431308636444</v>
      </c>
      <c r="I462" s="13">
        <v>8.8605307459863205</v>
      </c>
      <c r="J462" s="13">
        <v>15.8732385984899</v>
      </c>
      <c r="K462" s="13">
        <v>20.476752552044999</v>
      </c>
      <c r="L462" s="13">
        <v>24.619396985699002</v>
      </c>
      <c r="M462" s="13">
        <v>90.215654318221794</v>
      </c>
      <c r="N462" s="13">
        <v>98.573404549097802</v>
      </c>
      <c r="O462" s="13">
        <v>56.548412507120197</v>
      </c>
      <c r="P462" s="13">
        <v>54.9639147449628</v>
      </c>
      <c r="Q462" s="13">
        <v>71.862023633932296</v>
      </c>
      <c r="R462" s="13">
        <f t="shared" si="14"/>
        <v>14.250646605817627</v>
      </c>
      <c r="S462" s="13">
        <f t="shared" si="15"/>
        <v>33.248591115194849</v>
      </c>
      <c r="T462" s="17">
        <v>-0.59532002896888803</v>
      </c>
      <c r="U462" s="17">
        <v>0.626945798488309</v>
      </c>
      <c r="V462" s="17">
        <v>-1.2222658274572</v>
      </c>
      <c r="W462" s="18" t="s">
        <v>4040</v>
      </c>
      <c r="X462" s="12" t="s">
        <v>4042</v>
      </c>
      <c r="Y462" s="12" t="s">
        <v>4043</v>
      </c>
    </row>
    <row r="463" spans="1:25" x14ac:dyDescent="0.25">
      <c r="A463" s="12" t="s">
        <v>3773</v>
      </c>
      <c r="B463" s="13">
        <v>12.6340136106628</v>
      </c>
      <c r="C463" s="14">
        <v>-4.4166981848547104</v>
      </c>
      <c r="D463" s="13">
        <v>1.97256258599861</v>
      </c>
      <c r="E463" s="13">
        <v>-2.2390661853797398</v>
      </c>
      <c r="F463" s="15">
        <v>2.5151610053267701E-2</v>
      </c>
      <c r="G463" s="16">
        <v>0.37020503981545599</v>
      </c>
      <c r="H463" s="13" t="s">
        <v>18</v>
      </c>
      <c r="I463" s="13" t="s">
        <v>18</v>
      </c>
      <c r="J463" s="13" t="s">
        <v>18</v>
      </c>
      <c r="K463" s="13">
        <v>10.7772381852868</v>
      </c>
      <c r="L463" s="13">
        <v>3.3269455386079798</v>
      </c>
      <c r="M463" s="13">
        <v>20.298522221599899</v>
      </c>
      <c r="N463" s="13">
        <v>23.258893208214101</v>
      </c>
      <c r="O463" s="13">
        <v>32.738554609385403</v>
      </c>
      <c r="P463" s="13">
        <v>22.632200189102299</v>
      </c>
      <c r="Q463" s="13">
        <v>13.3077821544319</v>
      </c>
      <c r="R463" s="13">
        <f t="shared" si="14"/>
        <v>0</v>
      </c>
      <c r="S463" s="13">
        <f t="shared" si="15"/>
        <v>20.53652327154764</v>
      </c>
      <c r="T463" s="17" t="s">
        <v>37</v>
      </c>
      <c r="U463" s="17">
        <v>-7.1978454189382396E-2</v>
      </c>
      <c r="V463" s="17" t="s">
        <v>37</v>
      </c>
      <c r="W463" s="18" t="s">
        <v>3770</v>
      </c>
      <c r="X463" s="12" t="s">
        <v>3774</v>
      </c>
      <c r="Y463" s="12" t="s">
        <v>3775</v>
      </c>
    </row>
    <row r="464" spans="1:25" x14ac:dyDescent="0.25">
      <c r="A464" s="12" t="s">
        <v>3304</v>
      </c>
      <c r="B464" s="13">
        <v>38.605208698560503</v>
      </c>
      <c r="C464" s="14">
        <v>-1.6380604219688999</v>
      </c>
      <c r="D464" s="13">
        <v>0.66834936197911099</v>
      </c>
      <c r="E464" s="13">
        <v>-2.4509044448225299</v>
      </c>
      <c r="F464" s="15">
        <v>1.4249777618167999E-2</v>
      </c>
      <c r="G464" s="16">
        <v>0.31273308740621097</v>
      </c>
      <c r="H464" s="13">
        <v>24.809304937511001</v>
      </c>
      <c r="I464" s="13">
        <v>31.011857610952099</v>
      </c>
      <c r="J464" s="13">
        <v>37.6989416714135</v>
      </c>
      <c r="K464" s="13">
        <v>40.953505104089999</v>
      </c>
      <c r="L464" s="13">
        <v>73.192801849375499</v>
      </c>
      <c r="M464" s="13">
        <v>38.341653085244303</v>
      </c>
      <c r="N464" s="13">
        <v>56.485883505662798</v>
      </c>
      <c r="O464" s="13">
        <v>34.722709434196602</v>
      </c>
      <c r="P464" s="13">
        <v>21.554476370573699</v>
      </c>
      <c r="Q464" s="13">
        <v>27.280953416585401</v>
      </c>
      <c r="R464" s="13">
        <f t="shared" si="14"/>
        <v>58.865984032970992</v>
      </c>
      <c r="S464" s="13">
        <f t="shared" si="15"/>
        <v>181.72406666766764</v>
      </c>
      <c r="T464" s="17">
        <v>-0.85875518942421802</v>
      </c>
      <c r="U464" s="17">
        <v>0.76748819415454395</v>
      </c>
      <c r="V464" s="17">
        <v>-1.62624338357876</v>
      </c>
      <c r="W464" s="18" t="s">
        <v>3305</v>
      </c>
      <c r="X464" s="12" t="s">
        <v>3306</v>
      </c>
      <c r="Y464" s="12" t="s">
        <v>31</v>
      </c>
    </row>
    <row r="465" spans="1:25" x14ac:dyDescent="0.25">
      <c r="A465" s="12" t="s">
        <v>3242</v>
      </c>
      <c r="B465" s="13">
        <v>53.068785732719803</v>
      </c>
      <c r="C465" s="14">
        <v>-3.0944990313281999</v>
      </c>
      <c r="D465" s="13">
        <v>1.19025234302316</v>
      </c>
      <c r="E465" s="13">
        <v>-2.5998680443412301</v>
      </c>
      <c r="F465" s="15">
        <v>9.3259613617318292E-3</v>
      </c>
      <c r="G465" s="16">
        <v>0.27804075415440799</v>
      </c>
      <c r="H465" s="13">
        <v>1.1276956789777699</v>
      </c>
      <c r="I465" s="13">
        <v>3.3226990297448702</v>
      </c>
      <c r="J465" s="13">
        <v>2.9762322372168502</v>
      </c>
      <c r="K465" s="13">
        <v>16.1658572779303</v>
      </c>
      <c r="L465" s="13">
        <v>11.9770039389887</v>
      </c>
      <c r="M465" s="13">
        <v>65.406349380710793</v>
      </c>
      <c r="N465" s="13">
        <v>207.11490618742999</v>
      </c>
      <c r="O465" s="13">
        <v>61.508799569148302</v>
      </c>
      <c r="P465" s="13">
        <v>81.907010208179898</v>
      </c>
      <c r="Q465" s="13">
        <v>79.181303818869907</v>
      </c>
      <c r="R465" s="13">
        <f t="shared" si="14"/>
        <v>1.6330449892595149</v>
      </c>
      <c r="S465" s="13">
        <f t="shared" si="15"/>
        <v>13.980007625160578</v>
      </c>
      <c r="T465" s="17">
        <v>-2.2208323318129799</v>
      </c>
      <c r="U465" s="17">
        <v>0.87689637398450404</v>
      </c>
      <c r="V465" s="17">
        <v>-3.0977287057974898</v>
      </c>
      <c r="W465" s="18" t="s">
        <v>3243</v>
      </c>
      <c r="X465" s="12" t="s">
        <v>3244</v>
      </c>
      <c r="Y465" s="12" t="s">
        <v>3245</v>
      </c>
    </row>
    <row r="466" spans="1:25" x14ac:dyDescent="0.25">
      <c r="A466" s="12" t="s">
        <v>2925</v>
      </c>
      <c r="B466" s="13">
        <v>262.607400934309</v>
      </c>
      <c r="C466" s="14">
        <v>-1.2769017977869599</v>
      </c>
      <c r="D466" s="13">
        <v>0.54566586996629896</v>
      </c>
      <c r="E466" s="13">
        <v>-2.34008001612017</v>
      </c>
      <c r="F466" s="15">
        <v>1.9279608793071001E-2</v>
      </c>
      <c r="G466" s="16">
        <v>0.34203295934073502</v>
      </c>
      <c r="H466" s="13">
        <v>16.915435184666599</v>
      </c>
      <c r="I466" s="13">
        <v>6.6453980594897404</v>
      </c>
      <c r="J466" s="13">
        <v>19.8415482481123</v>
      </c>
      <c r="K466" s="13">
        <v>31.253990737331801</v>
      </c>
      <c r="L466" s="13">
        <v>19.296284123926299</v>
      </c>
      <c r="M466" s="13">
        <v>605.57257961106404</v>
      </c>
      <c r="N466" s="13">
        <v>536.06211013217205</v>
      </c>
      <c r="O466" s="13">
        <v>486.11793207875297</v>
      </c>
      <c r="P466" s="13">
        <v>424.62318450030102</v>
      </c>
      <c r="Q466" s="13">
        <v>479.74554666727101</v>
      </c>
      <c r="R466" s="13">
        <f t="shared" si="14"/>
        <v>2.0637804243190421</v>
      </c>
      <c r="S466" s="29">
        <f t="shared" si="15"/>
        <v>5.0623875057549164</v>
      </c>
      <c r="T466" s="17">
        <v>-0.99405478888496102</v>
      </c>
      <c r="U466" s="17">
        <v>0.30047367184054602</v>
      </c>
      <c r="V466" s="17">
        <v>-1.2945284607255101</v>
      </c>
      <c r="W466" s="18" t="s">
        <v>2923</v>
      </c>
      <c r="X466" s="12" t="s">
        <v>2926</v>
      </c>
      <c r="Y466" s="12" t="s">
        <v>2927</v>
      </c>
    </row>
    <row r="467" spans="1:25" x14ac:dyDescent="0.25">
      <c r="A467" s="12" t="s">
        <v>2532</v>
      </c>
      <c r="B467" s="13">
        <v>7.0330131759201704</v>
      </c>
      <c r="C467" s="14">
        <v>-4.40809146015199</v>
      </c>
      <c r="D467" s="13">
        <v>1.9925546281831501</v>
      </c>
      <c r="E467" s="13">
        <v>-2.2122813587155599</v>
      </c>
      <c r="F467" s="15">
        <v>2.6947230316453599E-2</v>
      </c>
      <c r="G467" s="16">
        <v>0.37774500160204</v>
      </c>
      <c r="H467" s="13" t="s">
        <v>18</v>
      </c>
      <c r="I467" s="13" t="s">
        <v>18</v>
      </c>
      <c r="J467" s="13">
        <v>6.9445418868393203</v>
      </c>
      <c r="K467" s="13">
        <v>3.2331714555860498</v>
      </c>
      <c r="L467" s="13">
        <v>1.33077821544319</v>
      </c>
      <c r="M467" s="13">
        <v>7.8938697528444104</v>
      </c>
      <c r="N467" s="13">
        <v>17.721061491972598</v>
      </c>
      <c r="O467" s="13">
        <v>18.8494708357067</v>
      </c>
      <c r="P467" s="13">
        <v>9.6995143667581498</v>
      </c>
      <c r="Q467" s="13">
        <v>4.6577237540511698</v>
      </c>
      <c r="R467" s="13">
        <f t="shared" si="14"/>
        <v>0</v>
      </c>
      <c r="S467" s="13">
        <f t="shared" si="15"/>
        <v>34.657127789865775</v>
      </c>
      <c r="T467" s="17" t="s">
        <v>37</v>
      </c>
      <c r="U467" s="17">
        <v>0.210472772449524</v>
      </c>
      <c r="V467" s="17" t="s">
        <v>37</v>
      </c>
      <c r="W467" s="18" t="s">
        <v>2533</v>
      </c>
      <c r="X467" s="12" t="s">
        <v>2534</v>
      </c>
      <c r="Y467" s="12" t="s">
        <v>2535</v>
      </c>
    </row>
    <row r="468" spans="1:25" x14ac:dyDescent="0.25">
      <c r="A468" s="12" t="s">
        <v>2400</v>
      </c>
      <c r="B468" s="13">
        <v>121.49617594203499</v>
      </c>
      <c r="C468" s="14">
        <v>-2.01557547840806</v>
      </c>
      <c r="D468" s="13">
        <v>0.90026806126191095</v>
      </c>
      <c r="E468" s="13">
        <v>-2.2388614737512902</v>
      </c>
      <c r="F468" s="15">
        <v>2.5164930916065701E-2</v>
      </c>
      <c r="G468" s="16">
        <v>0.37020503981545599</v>
      </c>
      <c r="H468" s="13">
        <v>4.5107827159110903</v>
      </c>
      <c r="I468" s="13">
        <v>2.2151326864965801</v>
      </c>
      <c r="J468" s="13">
        <v>10.912851536461799</v>
      </c>
      <c r="K468" s="13">
        <v>9.6995143667581498</v>
      </c>
      <c r="L468" s="13">
        <v>14.638560369875099</v>
      </c>
      <c r="M468" s="13">
        <v>182.68669999439899</v>
      </c>
      <c r="N468" s="13">
        <v>323.40937222850101</v>
      </c>
      <c r="O468" s="13">
        <v>136.906682911975</v>
      </c>
      <c r="P468" s="13">
        <v>279.13046899892902</v>
      </c>
      <c r="Q468" s="13">
        <v>250.85169361104201</v>
      </c>
      <c r="R468" s="13">
        <f t="shared" si="14"/>
        <v>1.3289799647852973</v>
      </c>
      <c r="S468" s="29">
        <f t="shared" si="15"/>
        <v>5.2858773257041989</v>
      </c>
      <c r="T468" s="17">
        <v>-1.8048961282703599</v>
      </c>
      <c r="U468" s="17">
        <v>0.18692745988881099</v>
      </c>
      <c r="V468" s="17">
        <v>-1.9918235881591699</v>
      </c>
      <c r="W468" s="18" t="s">
        <v>2401</v>
      </c>
      <c r="X468" s="12" t="s">
        <v>2402</v>
      </c>
      <c r="Y468" s="12" t="s">
        <v>2403</v>
      </c>
    </row>
    <row r="469" spans="1:25" x14ac:dyDescent="0.25">
      <c r="A469" s="12" t="s">
        <v>2334</v>
      </c>
      <c r="B469" s="13">
        <v>58.872247179796702</v>
      </c>
      <c r="C469" s="14">
        <v>-1.40907925968654</v>
      </c>
      <c r="D469" s="13">
        <v>0.654977681570306</v>
      </c>
      <c r="E469" s="13">
        <v>-2.1513393499275901</v>
      </c>
      <c r="F469" s="15">
        <v>3.1449424513210401E-2</v>
      </c>
      <c r="G469" s="16">
        <v>0.395309152227307</v>
      </c>
      <c r="H469" s="13">
        <v>25.937000616488799</v>
      </c>
      <c r="I469" s="13">
        <v>16.6134951487244</v>
      </c>
      <c r="J469" s="13">
        <v>32.738554609385403</v>
      </c>
      <c r="K469" s="13">
        <v>52.8084671079055</v>
      </c>
      <c r="L469" s="13">
        <v>49.238793971398103</v>
      </c>
      <c r="M469" s="13">
        <v>106.003393823911</v>
      </c>
      <c r="N469" s="13">
        <v>81.959909400373505</v>
      </c>
      <c r="O469" s="13">
        <v>82.342425229666205</v>
      </c>
      <c r="P469" s="13">
        <v>45.264400378204698</v>
      </c>
      <c r="Q469" s="13">
        <v>95.816031511909799</v>
      </c>
      <c r="R469" s="13">
        <f t="shared" si="14"/>
        <v>22.637661200516586</v>
      </c>
      <c r="S469" s="13">
        <f t="shared" si="15"/>
        <v>60.327675255011222</v>
      </c>
      <c r="T469" s="17">
        <v>-1.0784583341454499</v>
      </c>
      <c r="U469" s="17">
        <v>0.33563674010690198</v>
      </c>
      <c r="V469" s="17">
        <v>-1.4140950742523499</v>
      </c>
      <c r="W469" s="18" t="s">
        <v>2335</v>
      </c>
      <c r="X469" s="12" t="s">
        <v>2336</v>
      </c>
      <c r="Y469" s="12" t="s">
        <v>2337</v>
      </c>
    </row>
    <row r="470" spans="1:25" x14ac:dyDescent="0.25">
      <c r="A470" s="12" t="s">
        <v>1545</v>
      </c>
      <c r="B470" s="13">
        <v>87.251095437483301</v>
      </c>
      <c r="C470" s="14">
        <v>-6.2857906281856302</v>
      </c>
      <c r="D470" s="13">
        <v>1.6156397572297401</v>
      </c>
      <c r="E470" s="13">
        <v>-3.8905892232830199</v>
      </c>
      <c r="F470" s="15">
        <v>1.00001097591952E-4</v>
      </c>
      <c r="G470" s="16">
        <v>4.82828828843965E-2</v>
      </c>
      <c r="H470" s="13" t="s">
        <v>18</v>
      </c>
      <c r="I470" s="13" t="s">
        <v>18</v>
      </c>
      <c r="J470" s="13">
        <v>5.9524644744337003</v>
      </c>
      <c r="K470" s="13">
        <v>20.476752552044999</v>
      </c>
      <c r="L470" s="13">
        <v>9.9808366158239394</v>
      </c>
      <c r="M470" s="13">
        <v>230.04991851146599</v>
      </c>
      <c r="N470" s="13">
        <v>165.02738514399499</v>
      </c>
      <c r="O470" s="13">
        <v>102.18397347777901</v>
      </c>
      <c r="P470" s="13">
        <v>155.19222986813</v>
      </c>
      <c r="Q470" s="13">
        <v>183.64739373116001</v>
      </c>
      <c r="R470" s="13">
        <f t="shared" si="14"/>
        <v>0</v>
      </c>
      <c r="S470" s="13">
        <f t="shared" si="15"/>
        <v>8.2558062388530136</v>
      </c>
      <c r="T470" s="17" t="s">
        <v>37</v>
      </c>
      <c r="U470" s="17">
        <v>0.42624162007418998</v>
      </c>
      <c r="V470" s="17" t="s">
        <v>37</v>
      </c>
      <c r="W470" s="18" t="s">
        <v>1539</v>
      </c>
      <c r="X470" s="12" t="s">
        <v>1546</v>
      </c>
      <c r="Y470" s="12" t="s">
        <v>1547</v>
      </c>
    </row>
    <row r="471" spans="1:25" x14ac:dyDescent="0.25">
      <c r="A471" s="12" t="s">
        <v>934</v>
      </c>
      <c r="B471" s="13">
        <v>74.272327722954103</v>
      </c>
      <c r="C471" s="14">
        <v>-3.00651976104015</v>
      </c>
      <c r="D471" s="13">
        <v>1.2412228161229</v>
      </c>
      <c r="E471" s="13">
        <v>-2.4222240535598298</v>
      </c>
      <c r="F471" s="15">
        <v>1.54258363907141E-2</v>
      </c>
      <c r="G471" s="16">
        <v>0.32217624706102099</v>
      </c>
      <c r="H471" s="13">
        <v>1.1276956789777699</v>
      </c>
      <c r="I471" s="13">
        <v>2.2151326864965801</v>
      </c>
      <c r="J471" s="13">
        <v>0.99207741240561798</v>
      </c>
      <c r="K471" s="13">
        <v>7.5440667297007797</v>
      </c>
      <c r="L471" s="13">
        <v>13.9731712621535</v>
      </c>
      <c r="M471" s="13">
        <v>175.92052592053301</v>
      </c>
      <c r="N471" s="13">
        <v>208.222472530679</v>
      </c>
      <c r="O471" s="13">
        <v>86.310734879288702</v>
      </c>
      <c r="P471" s="13">
        <v>84.062457845237304</v>
      </c>
      <c r="Q471" s="13">
        <v>162.35494228406901</v>
      </c>
      <c r="R471" s="13">
        <f t="shared" si="14"/>
        <v>0.87020416328085315</v>
      </c>
      <c r="S471" s="13">
        <f t="shared" si="15"/>
        <v>6.7650772615542225</v>
      </c>
      <c r="T471" s="17">
        <v>-2.16641849069046</v>
      </c>
      <c r="U471" s="17">
        <v>0.79226209588288099</v>
      </c>
      <c r="V471" s="17">
        <v>-2.9586805865733399</v>
      </c>
      <c r="W471" s="18" t="s">
        <v>933</v>
      </c>
      <c r="X471" s="12" t="s">
        <v>935</v>
      </c>
      <c r="Y471" s="12" t="s">
        <v>936</v>
      </c>
    </row>
    <row r="472" spans="1:25" x14ac:dyDescent="0.25">
      <c r="A472" s="12" t="s">
        <v>626</v>
      </c>
      <c r="B472" s="13">
        <v>237.01119112517401</v>
      </c>
      <c r="C472" s="14">
        <v>-1.0800749603409201</v>
      </c>
      <c r="D472" s="13">
        <v>0.46235861274066098</v>
      </c>
      <c r="E472" s="13">
        <v>-2.3360113353111398</v>
      </c>
      <c r="F472" s="15">
        <v>1.9490650766016301E-2</v>
      </c>
      <c r="G472" s="16">
        <v>0.34256801175045298</v>
      </c>
      <c r="H472" s="13">
        <v>438.67361912235401</v>
      </c>
      <c r="I472" s="13">
        <v>499.512420804979</v>
      </c>
      <c r="J472" s="13">
        <v>369.05279741488999</v>
      </c>
      <c r="K472" s="13">
        <v>356.726583932994</v>
      </c>
      <c r="L472" s="13">
        <v>488.39560506765099</v>
      </c>
      <c r="M472" s="13">
        <v>54.129392590933101</v>
      </c>
      <c r="N472" s="13">
        <v>80.852343057125196</v>
      </c>
      <c r="O472" s="13">
        <v>21.825703072923599</v>
      </c>
      <c r="P472" s="13">
        <v>32.331714555860501</v>
      </c>
      <c r="Q472" s="13">
        <v>28.611731632028601</v>
      </c>
      <c r="R472" s="13">
        <f t="shared" si="14"/>
        <v>695.04665607019012</v>
      </c>
      <c r="S472" s="13">
        <f t="shared" si="15"/>
        <v>1466.9414839453832</v>
      </c>
      <c r="T472" s="17">
        <v>0.21293208252118201</v>
      </c>
      <c r="U472" s="17">
        <v>1.2905616765010699</v>
      </c>
      <c r="V472" s="17">
        <v>-1.0776295939798901</v>
      </c>
      <c r="W472" s="18" t="s">
        <v>625</v>
      </c>
      <c r="X472" s="12" t="s">
        <v>627</v>
      </c>
      <c r="Y472" s="12" t="s">
        <v>628</v>
      </c>
    </row>
    <row r="473" spans="1:25" x14ac:dyDescent="0.25">
      <c r="A473" s="12" t="s">
        <v>504</v>
      </c>
      <c r="B473" s="13">
        <v>5.4541122914595599</v>
      </c>
      <c r="C473" s="14">
        <v>-5.0873243585751098</v>
      </c>
      <c r="D473" s="13">
        <v>2.2722106766241899</v>
      </c>
      <c r="E473" s="13">
        <v>-2.2389316320497699</v>
      </c>
      <c r="F473" s="15">
        <v>2.51603649329213E-2</v>
      </c>
      <c r="G473" s="16">
        <v>0.37020503981545599</v>
      </c>
      <c r="H473" s="13" t="s">
        <v>18</v>
      </c>
      <c r="I473" s="13">
        <v>1.1075663432482901</v>
      </c>
      <c r="J473" s="13">
        <v>7.9366192992449403</v>
      </c>
      <c r="K473" s="13" t="s">
        <v>18</v>
      </c>
      <c r="L473" s="13">
        <v>11.3116148312671</v>
      </c>
      <c r="M473" s="13">
        <v>19.170826542622098</v>
      </c>
      <c r="N473" s="13">
        <v>3.3226990297448702</v>
      </c>
      <c r="O473" s="13">
        <v>2.9762322372168502</v>
      </c>
      <c r="P473" s="13">
        <v>5.3886190926434203</v>
      </c>
      <c r="Q473" s="13">
        <v>3.3269455386079798</v>
      </c>
      <c r="R473" s="13">
        <f t="shared" si="14"/>
        <v>4.9239339546172447</v>
      </c>
      <c r="S473" s="13">
        <f t="shared" si="15"/>
        <v>164.63024757488591</v>
      </c>
      <c r="T473" s="17">
        <v>-3.5342985716334501</v>
      </c>
      <c r="U473" s="17">
        <v>1.5289756342443099</v>
      </c>
      <c r="V473" s="17">
        <v>-5.06327420587776</v>
      </c>
      <c r="W473" s="18" t="s">
        <v>496</v>
      </c>
      <c r="X473" s="12" t="s">
        <v>505</v>
      </c>
      <c r="Y473" s="12" t="s">
        <v>31</v>
      </c>
    </row>
    <row r="474" spans="1:25" x14ac:dyDescent="0.25">
      <c r="A474" s="12" t="s">
        <v>397</v>
      </c>
      <c r="B474" s="13">
        <v>198.55797162562999</v>
      </c>
      <c r="C474" s="14">
        <v>-2.9112580355548099</v>
      </c>
      <c r="D474" s="13">
        <v>0.63958428910088905</v>
      </c>
      <c r="E474" s="13">
        <v>-4.5517972926561097</v>
      </c>
      <c r="F474" s="15">
        <v>5.3189570566775801E-6</v>
      </c>
      <c r="G474" s="16">
        <v>8.7315999042419101E-3</v>
      </c>
      <c r="H474" s="13">
        <v>14.660043826711</v>
      </c>
      <c r="I474" s="13">
        <v>8.8605307459863205</v>
      </c>
      <c r="J474" s="13">
        <v>5.9524644744337003</v>
      </c>
      <c r="K474" s="13">
        <v>17.2435810964589</v>
      </c>
      <c r="L474" s="13">
        <v>16.634727693039899</v>
      </c>
      <c r="M474" s="13">
        <v>705.93749504008599</v>
      </c>
      <c r="N474" s="13">
        <v>859.47148236067301</v>
      </c>
      <c r="O474" s="13">
        <v>137.89876032438099</v>
      </c>
      <c r="P474" s="13">
        <v>99.150591304638894</v>
      </c>
      <c r="Q474" s="13">
        <v>119.770039389887</v>
      </c>
      <c r="R474" s="13">
        <f t="shared" si="14"/>
        <v>1.5025194637475137</v>
      </c>
      <c r="S474" s="13">
        <f t="shared" si="15"/>
        <v>11.16272665288585</v>
      </c>
      <c r="T474" s="17">
        <v>-0.17499768384529599</v>
      </c>
      <c r="U474" s="17">
        <v>2.7182361999622202</v>
      </c>
      <c r="V474" s="17">
        <v>-2.8932338838075098</v>
      </c>
      <c r="W474" s="18" t="s">
        <v>398</v>
      </c>
      <c r="X474" s="12" t="s">
        <v>399</v>
      </c>
      <c r="Y474" s="12" t="s">
        <v>31</v>
      </c>
    </row>
    <row r="475" spans="1:25" x14ac:dyDescent="0.25">
      <c r="A475" s="12" t="s">
        <v>253</v>
      </c>
      <c r="B475" s="13">
        <v>26.4728203428275</v>
      </c>
      <c r="C475" s="14">
        <v>-4.0404605971938903</v>
      </c>
      <c r="D475" s="13">
        <v>1.8751845576947299</v>
      </c>
      <c r="E475" s="13">
        <v>-2.1547002296995599</v>
      </c>
      <c r="F475" s="15">
        <v>3.1185299822140002E-2</v>
      </c>
      <c r="G475" s="16">
        <v>0.39319345766532199</v>
      </c>
      <c r="H475" s="13">
        <v>1.1276956789777699</v>
      </c>
      <c r="I475" s="13" t="s">
        <v>18</v>
      </c>
      <c r="J475" s="13">
        <v>3.9683096496224701</v>
      </c>
      <c r="K475" s="13" t="s">
        <v>18</v>
      </c>
      <c r="L475" s="13">
        <v>14.638560369875099</v>
      </c>
      <c r="M475" s="13">
        <v>63.150958022755297</v>
      </c>
      <c r="N475" s="13">
        <v>55.378317162414497</v>
      </c>
      <c r="O475" s="13">
        <v>53.572180269903299</v>
      </c>
      <c r="P475" s="13">
        <v>40.953505104089999</v>
      </c>
      <c r="Q475" s="13">
        <v>31.938677170636598</v>
      </c>
      <c r="R475" s="13">
        <f t="shared" si="14"/>
        <v>0.95140688004381346</v>
      </c>
      <c r="S475" s="13">
        <f t="shared" si="15"/>
        <v>14.713133127074528</v>
      </c>
      <c r="T475" s="17">
        <v>-3.4594231918097802</v>
      </c>
      <c r="U475" s="17">
        <v>0.491475037683059</v>
      </c>
      <c r="V475" s="17">
        <v>-3.9508982294928399</v>
      </c>
      <c r="W475" s="18" t="s">
        <v>252</v>
      </c>
      <c r="X475" s="12" t="s">
        <v>254</v>
      </c>
      <c r="Y475" s="12" t="s">
        <v>31</v>
      </c>
    </row>
    <row r="476" spans="1:25" x14ac:dyDescent="0.25">
      <c r="A476" s="12" t="s">
        <v>162</v>
      </c>
      <c r="B476" s="13">
        <v>17.0457420363783</v>
      </c>
      <c r="C476" s="14">
        <v>-3.92377406243219</v>
      </c>
      <c r="D476" s="13">
        <v>1.88510446885502</v>
      </c>
      <c r="E476" s="13">
        <v>-2.0814623949278599</v>
      </c>
      <c r="F476" s="15">
        <v>3.73916027034117E-2</v>
      </c>
      <c r="G476" s="16">
        <v>0.41671299005842</v>
      </c>
      <c r="H476" s="13" t="s">
        <v>18</v>
      </c>
      <c r="I476" s="13" t="s">
        <v>18</v>
      </c>
      <c r="J476" s="13">
        <v>7.9366192992449403</v>
      </c>
      <c r="K476" s="13" t="s">
        <v>18</v>
      </c>
      <c r="L476" s="13">
        <v>1.33077821544319</v>
      </c>
      <c r="M476" s="13">
        <v>21.426217900577701</v>
      </c>
      <c r="N476" s="13">
        <v>44.302653729931599</v>
      </c>
      <c r="O476" s="13">
        <v>26.786090134951699</v>
      </c>
      <c r="P476" s="13">
        <v>33.409438374389197</v>
      </c>
      <c r="Q476" s="13">
        <v>35.265622709244603</v>
      </c>
      <c r="R476" s="13">
        <f t="shared" si="14"/>
        <v>0</v>
      </c>
      <c r="S476" s="13">
        <f t="shared" si="15"/>
        <v>9.7080303310692155</v>
      </c>
      <c r="T476" s="17" t="s">
        <v>37</v>
      </c>
      <c r="U476" s="17">
        <v>4.6575984445531203E-2</v>
      </c>
      <c r="V476" s="17" t="s">
        <v>37</v>
      </c>
      <c r="W476" s="18" t="s">
        <v>153</v>
      </c>
      <c r="X476" s="12" t="s">
        <v>163</v>
      </c>
      <c r="Y476" s="12" t="s">
        <v>31</v>
      </c>
    </row>
    <row r="477" spans="1:25" x14ac:dyDescent="0.25">
      <c r="A477" s="12" t="s">
        <v>66</v>
      </c>
      <c r="B477" s="13">
        <v>332.43402837983098</v>
      </c>
      <c r="C477" s="14">
        <v>-2.0612516069126099</v>
      </c>
      <c r="D477" s="13">
        <v>0.67937548575525197</v>
      </c>
      <c r="E477" s="13">
        <v>-3.0340388343879399</v>
      </c>
      <c r="F477" s="15">
        <v>2.4130336603568501E-3</v>
      </c>
      <c r="G477" s="16">
        <v>0.16831516060417301</v>
      </c>
      <c r="H477" s="13">
        <v>411.60892282688701</v>
      </c>
      <c r="I477" s="13">
        <v>390.97091916664601</v>
      </c>
      <c r="J477" s="13">
        <v>855.17072949364206</v>
      </c>
      <c r="K477" s="13">
        <v>979.65095104257296</v>
      </c>
      <c r="L477" s="13">
        <v>653.41210378260701</v>
      </c>
      <c r="M477" s="13">
        <v>11.276956789777699</v>
      </c>
      <c r="N477" s="13">
        <v>7.75296440273803</v>
      </c>
      <c r="O477" s="13">
        <v>7.9366192992449403</v>
      </c>
      <c r="P477" s="13">
        <v>3.2331714555860498</v>
      </c>
      <c r="Q477" s="13">
        <v>3.3269455386079798</v>
      </c>
      <c r="R477" s="13">
        <f t="shared" si="14"/>
        <v>4217.4627728315518</v>
      </c>
      <c r="S477" s="13">
        <f t="shared" si="15"/>
        <v>17164.09634522333</v>
      </c>
      <c r="T477" s="17">
        <v>-1.04744271465176</v>
      </c>
      <c r="U477" s="17">
        <v>0.97750395054099404</v>
      </c>
      <c r="V477" s="17">
        <v>-2.0249466651927599</v>
      </c>
      <c r="W477" s="18" t="s">
        <v>63</v>
      </c>
      <c r="X477" s="12" t="s">
        <v>67</v>
      </c>
      <c r="Y477" s="12" t="s">
        <v>68</v>
      </c>
    </row>
    <row r="478" spans="1:25" x14ac:dyDescent="0.25">
      <c r="A478" s="12" t="s">
        <v>8939</v>
      </c>
      <c r="B478" s="13">
        <v>19.609287640050301</v>
      </c>
      <c r="C478" s="14">
        <v>-3.4626009877886199</v>
      </c>
      <c r="D478" s="13">
        <v>1.6998205307619401</v>
      </c>
      <c r="E478" s="13">
        <v>-2.0370391609733698</v>
      </c>
      <c r="F478" s="15">
        <v>4.1646117796466001E-2</v>
      </c>
      <c r="G478" s="16">
        <v>0.425692820514811</v>
      </c>
      <c r="H478" s="13" t="s">
        <v>18</v>
      </c>
      <c r="I478" s="13" t="s">
        <v>18</v>
      </c>
      <c r="J478" s="13" t="s">
        <v>18</v>
      </c>
      <c r="K478" s="13">
        <v>3.2331714555860498</v>
      </c>
      <c r="L478" s="13">
        <v>4.6577237540511698</v>
      </c>
      <c r="M478" s="13">
        <v>25.937000616488799</v>
      </c>
      <c r="N478" s="13">
        <v>39.872388356938401</v>
      </c>
      <c r="O478" s="13">
        <v>35.714786846602202</v>
      </c>
      <c r="P478" s="13">
        <v>47.419848015262097</v>
      </c>
      <c r="Q478" s="13">
        <v>39.257957355574099</v>
      </c>
      <c r="R478" s="13">
        <f t="shared" si="14"/>
        <v>0</v>
      </c>
      <c r="S478" s="13">
        <f t="shared" si="15"/>
        <v>6.4472000034271124</v>
      </c>
      <c r="T478" s="17" t="s">
        <v>37</v>
      </c>
      <c r="U478" s="17">
        <v>-0.31018840926062902</v>
      </c>
      <c r="V478" s="17" t="s">
        <v>37</v>
      </c>
      <c r="W478" s="18" t="s">
        <v>8929</v>
      </c>
      <c r="X478" s="12" t="s">
        <v>8940</v>
      </c>
      <c r="Y478" s="12" t="s">
        <v>8941</v>
      </c>
    </row>
    <row r="479" spans="1:25" x14ac:dyDescent="0.25">
      <c r="A479" s="12" t="s">
        <v>3873</v>
      </c>
      <c r="B479" s="13">
        <v>10.129188139193801</v>
      </c>
      <c r="C479" s="14">
        <v>-4.2827958422480101</v>
      </c>
      <c r="D479" s="13">
        <v>1.8922857372716599</v>
      </c>
      <c r="E479" s="13">
        <v>-2.26329235479154</v>
      </c>
      <c r="F479" s="15">
        <v>2.36176732654081E-2</v>
      </c>
      <c r="G479" s="16">
        <v>0.36195069773952299</v>
      </c>
      <c r="H479" s="13" t="s">
        <v>18</v>
      </c>
      <c r="I479" s="13" t="s">
        <v>18</v>
      </c>
      <c r="J479" s="13">
        <v>0.99207741240561798</v>
      </c>
      <c r="K479" s="13">
        <v>7.5440667297007797</v>
      </c>
      <c r="L479" s="13">
        <v>1.9961673231647901</v>
      </c>
      <c r="M479" s="13">
        <v>11.276956789777699</v>
      </c>
      <c r="N479" s="13">
        <v>28.7967249244555</v>
      </c>
      <c r="O479" s="13">
        <v>10.912851536461799</v>
      </c>
      <c r="P479" s="13">
        <v>20.476752552044999</v>
      </c>
      <c r="Q479" s="13">
        <v>19.296284123926299</v>
      </c>
      <c r="R479" s="13">
        <f t="shared" si="14"/>
        <v>0</v>
      </c>
      <c r="S479" s="13">
        <f t="shared" si="15"/>
        <v>20.779573638186029</v>
      </c>
      <c r="T479" s="17" t="s">
        <v>37</v>
      </c>
      <c r="U479" s="17">
        <v>0.24603342916492199</v>
      </c>
      <c r="V479" s="17" t="s">
        <v>37</v>
      </c>
      <c r="W479" s="18" t="s">
        <v>3874</v>
      </c>
      <c r="X479" s="12" t="s">
        <v>3875</v>
      </c>
      <c r="Y479" s="12" t="s">
        <v>3876</v>
      </c>
    </row>
    <row r="480" spans="1:25" x14ac:dyDescent="0.25">
      <c r="A480" s="12" t="s">
        <v>3140</v>
      </c>
      <c r="B480" s="13">
        <v>21.097706430241502</v>
      </c>
      <c r="C480" s="14">
        <v>-2.9089420562224402</v>
      </c>
      <c r="D480" s="13">
        <v>1.0165033513547299</v>
      </c>
      <c r="E480" s="13">
        <v>-2.8617141816065801</v>
      </c>
      <c r="F480" s="15">
        <v>4.2135669847843098E-3</v>
      </c>
      <c r="G480" s="16">
        <v>0.21653096253462101</v>
      </c>
      <c r="H480" s="13">
        <v>9.0215654318221805</v>
      </c>
      <c r="I480" s="13">
        <v>1.1075663432482901</v>
      </c>
      <c r="J480" s="13">
        <v>8.9286967116505593</v>
      </c>
      <c r="K480" s="13">
        <v>8.6217905482294697</v>
      </c>
      <c r="L480" s="13">
        <v>10.6462257235455</v>
      </c>
      <c r="M480" s="13">
        <v>54.129392590933101</v>
      </c>
      <c r="N480" s="13">
        <v>70.884245967890607</v>
      </c>
      <c r="O480" s="13">
        <v>19.8415482481123</v>
      </c>
      <c r="P480" s="13">
        <v>20.476752552044999</v>
      </c>
      <c r="Q480" s="13">
        <v>7.3192801849375497</v>
      </c>
      <c r="R480" s="13">
        <f t="shared" si="14"/>
        <v>8.1024213772518312</v>
      </c>
      <c r="S480" s="13">
        <f t="shared" si="15"/>
        <v>59.190060453002211</v>
      </c>
      <c r="T480" s="17">
        <v>-0.89205397238871897</v>
      </c>
      <c r="U480" s="17">
        <v>1.9768759365008901</v>
      </c>
      <c r="V480" s="17">
        <v>-2.8689299088896099</v>
      </c>
      <c r="W480" s="18" t="s">
        <v>3134</v>
      </c>
      <c r="X480" s="12" t="s">
        <v>3141</v>
      </c>
      <c r="Y480" s="12" t="s">
        <v>3142</v>
      </c>
    </row>
    <row r="481" spans="1:25" x14ac:dyDescent="0.25">
      <c r="A481" s="12" t="s">
        <v>1590</v>
      </c>
      <c r="B481" s="13">
        <v>104.14210785781501</v>
      </c>
      <c r="C481" s="14">
        <v>-1.19980746409312</v>
      </c>
      <c r="D481" s="13">
        <v>0.372482526995148</v>
      </c>
      <c r="E481" s="13">
        <v>-3.22111072906447</v>
      </c>
      <c r="F481" s="15">
        <v>1.27694801610146E-3</v>
      </c>
      <c r="G481" s="16">
        <v>0.145572073835567</v>
      </c>
      <c r="H481" s="13">
        <v>57.512479627866398</v>
      </c>
      <c r="I481" s="13">
        <v>53.163184475917902</v>
      </c>
      <c r="J481" s="13">
        <v>69.445418868393205</v>
      </c>
      <c r="K481" s="13">
        <v>57.119362382020199</v>
      </c>
      <c r="L481" s="13">
        <v>59.885019694943601</v>
      </c>
      <c r="M481" s="13">
        <v>201.85752653702099</v>
      </c>
      <c r="N481" s="13">
        <v>228.15866670914801</v>
      </c>
      <c r="O481" s="13">
        <v>104.16812830259001</v>
      </c>
      <c r="P481" s="13">
        <v>96.995143667581502</v>
      </c>
      <c r="Q481" s="13">
        <v>113.116148312671</v>
      </c>
      <c r="R481" s="13">
        <f t="shared" si="14"/>
        <v>25.737557292505588</v>
      </c>
      <c r="S481" s="13">
        <f t="shared" si="15"/>
        <v>59.326124751521263</v>
      </c>
      <c r="T481" s="17">
        <v>-0.16748672588237701</v>
      </c>
      <c r="U481" s="17">
        <v>1.0373056852083</v>
      </c>
      <c r="V481" s="17">
        <v>-1.20479241109067</v>
      </c>
      <c r="W481" s="18" t="s">
        <v>1583</v>
      </c>
      <c r="X481" s="12" t="s">
        <v>1591</v>
      </c>
      <c r="Y481" s="12" t="s">
        <v>31</v>
      </c>
    </row>
    <row r="482" spans="1:25" x14ac:dyDescent="0.25">
      <c r="A482" s="12" t="s">
        <v>1460</v>
      </c>
      <c r="B482" s="13">
        <v>113.054212200301</v>
      </c>
      <c r="C482" s="14">
        <v>-2.3279488334268801</v>
      </c>
      <c r="D482" s="13">
        <v>0.78559621077304298</v>
      </c>
      <c r="E482" s="13">
        <v>-2.9632892846264198</v>
      </c>
      <c r="F482" s="15">
        <v>3.0437037309593599E-3</v>
      </c>
      <c r="G482" s="16">
        <v>0.18369647223319399</v>
      </c>
      <c r="H482" s="13">
        <v>4.5107827159110903</v>
      </c>
      <c r="I482" s="13">
        <v>5.5378317162414499</v>
      </c>
      <c r="J482" s="13">
        <v>9.9207741240561695</v>
      </c>
      <c r="K482" s="13">
        <v>14.010409640872901</v>
      </c>
      <c r="L482" s="13">
        <v>4.6577237540511698</v>
      </c>
      <c r="M482" s="13">
        <v>351.841051841065</v>
      </c>
      <c r="N482" s="13">
        <v>356.63636252594898</v>
      </c>
      <c r="O482" s="13">
        <v>143.851224798815</v>
      </c>
      <c r="P482" s="13">
        <v>90.528800756409396</v>
      </c>
      <c r="Q482" s="13">
        <v>149.04716012963701</v>
      </c>
      <c r="R482" s="13">
        <f t="shared" si="14"/>
        <v>1.4183394175141673</v>
      </c>
      <c r="S482" s="13">
        <f t="shared" si="15"/>
        <v>7.4561503686589008</v>
      </c>
      <c r="T482" s="17">
        <v>-0.92349640292552504</v>
      </c>
      <c r="U482" s="17">
        <v>1.47073173242143</v>
      </c>
      <c r="V482" s="17">
        <v>-2.3942281353469501</v>
      </c>
      <c r="W482" s="18" t="s">
        <v>1461</v>
      </c>
      <c r="X482" s="12" t="s">
        <v>1462</v>
      </c>
      <c r="Y482" s="12" t="s">
        <v>1463</v>
      </c>
    </row>
    <row r="483" spans="1:25" x14ac:dyDescent="0.25">
      <c r="A483" s="12" t="s">
        <v>1329</v>
      </c>
      <c r="B483" s="13">
        <v>40.338851258745102</v>
      </c>
      <c r="C483" s="14">
        <v>-6.09358844576645</v>
      </c>
      <c r="D483" s="13">
        <v>1.42149197524712</v>
      </c>
      <c r="E483" s="13">
        <v>-4.2867554315296896</v>
      </c>
      <c r="F483" s="15">
        <v>1.8130170748982801E-5</v>
      </c>
      <c r="G483" s="16">
        <v>2.1229466232958401E-2</v>
      </c>
      <c r="H483" s="13">
        <v>66.534045059688594</v>
      </c>
      <c r="I483" s="13">
        <v>44.302653729931599</v>
      </c>
      <c r="J483" s="13">
        <v>90.2790445289112</v>
      </c>
      <c r="K483" s="13">
        <v>116.394172401098</v>
      </c>
      <c r="L483" s="13">
        <v>72.527412741653905</v>
      </c>
      <c r="M483" s="13">
        <v>3.3830870369333201</v>
      </c>
      <c r="N483" s="13">
        <v>9.9680970892346092</v>
      </c>
      <c r="O483" s="13" t="s">
        <v>18</v>
      </c>
      <c r="P483" s="13" t="s">
        <v>18</v>
      </c>
      <c r="Q483" s="13" t="s">
        <v>18</v>
      </c>
      <c r="R483" s="13">
        <f t="shared" si="14"/>
        <v>830.16380975814354</v>
      </c>
      <c r="S483" s="13" t="e">
        <f t="shared" si="15"/>
        <v>#DIV/0!</v>
      </c>
      <c r="T483" s="17">
        <v>-0.747904047800934</v>
      </c>
      <c r="U483" s="17" t="s">
        <v>38</v>
      </c>
      <c r="V483" s="17" t="s">
        <v>37</v>
      </c>
      <c r="W483" s="18" t="s">
        <v>1323</v>
      </c>
      <c r="X483" s="12" t="s">
        <v>1330</v>
      </c>
      <c r="Y483" s="12" t="s">
        <v>1331</v>
      </c>
    </row>
    <row r="484" spans="1:25" x14ac:dyDescent="0.25">
      <c r="A484" s="12" t="s">
        <v>1322</v>
      </c>
      <c r="B484" s="13">
        <v>2.6138534839530898</v>
      </c>
      <c r="C484" s="14">
        <v>-8.1185515501557202</v>
      </c>
      <c r="D484" s="13">
        <v>2.5924271223787301</v>
      </c>
      <c r="E484" s="13">
        <v>-3.1316411867757301</v>
      </c>
      <c r="F484" s="15">
        <v>1.7383218173262899E-3</v>
      </c>
      <c r="G484" s="16">
        <v>0.16227086908101801</v>
      </c>
      <c r="H484" s="13" t="s">
        <v>18</v>
      </c>
      <c r="I484" s="13">
        <v>1.1075663432482901</v>
      </c>
      <c r="J484" s="13">
        <v>4.9603870620280901</v>
      </c>
      <c r="K484" s="13">
        <v>5.3886190926434203</v>
      </c>
      <c r="L484" s="13">
        <v>1.33077821544319</v>
      </c>
      <c r="M484" s="13">
        <v>3.3830870369333201</v>
      </c>
      <c r="N484" s="13">
        <v>9.9680970892346092</v>
      </c>
      <c r="O484" s="13" t="s">
        <v>18</v>
      </c>
      <c r="P484" s="13" t="s">
        <v>18</v>
      </c>
      <c r="Q484" s="13" t="s">
        <v>18</v>
      </c>
      <c r="R484" s="13">
        <f t="shared" si="14"/>
        <v>8.2956412913030881</v>
      </c>
      <c r="S484" s="13" t="e">
        <f t="shared" si="15"/>
        <v>#DIV/0!</v>
      </c>
      <c r="T484" s="17">
        <v>-2.8135861150442301</v>
      </c>
      <c r="U484" s="17" t="s">
        <v>38</v>
      </c>
      <c r="V484" s="17" t="s">
        <v>37</v>
      </c>
      <c r="W484" s="18" t="s">
        <v>1323</v>
      </c>
      <c r="X484" s="12" t="s">
        <v>1324</v>
      </c>
      <c r="Y484" s="12" t="s">
        <v>1325</v>
      </c>
    </row>
    <row r="485" spans="1:25" x14ac:dyDescent="0.25">
      <c r="A485" s="12" t="s">
        <v>19981</v>
      </c>
      <c r="B485" s="13">
        <v>17.522073925436501</v>
      </c>
      <c r="C485" s="14">
        <v>-4.0967858079064401</v>
      </c>
      <c r="D485" s="13">
        <v>2.0602261320912101</v>
      </c>
      <c r="E485" s="13">
        <v>-1.9885126899871099</v>
      </c>
      <c r="F485" s="15">
        <v>4.6755016945964602E-2</v>
      </c>
      <c r="G485" s="16">
        <v>0.44147272697079398</v>
      </c>
      <c r="H485" s="13" t="s">
        <v>18</v>
      </c>
      <c r="I485" s="13" t="s">
        <v>18</v>
      </c>
      <c r="J485" s="13" t="s">
        <v>18</v>
      </c>
      <c r="K485" s="13">
        <v>2.1554476370573701</v>
      </c>
      <c r="L485" s="13">
        <v>8.6500584003807504</v>
      </c>
      <c r="M485" s="13">
        <v>33.830870369333198</v>
      </c>
      <c r="N485" s="13">
        <v>28.7967249244555</v>
      </c>
      <c r="O485" s="13">
        <v>11.904928948867401</v>
      </c>
      <c r="P485" s="13">
        <v>59.274810019077599</v>
      </c>
      <c r="Q485" s="13">
        <v>30.607898955193399</v>
      </c>
      <c r="R485" s="13">
        <f t="shared" si="14"/>
        <v>0</v>
      </c>
      <c r="S485" s="13">
        <f t="shared" si="15"/>
        <v>10.615735130426689</v>
      </c>
      <c r="T485" s="17" t="s">
        <v>37</v>
      </c>
      <c r="U485" s="17">
        <v>-0.11572946638347301</v>
      </c>
      <c r="V485" s="17" t="s">
        <v>37</v>
      </c>
      <c r="W485" s="18" t="s">
        <v>19982</v>
      </c>
      <c r="X485" s="12" t="s">
        <v>31</v>
      </c>
      <c r="Y485" s="12" t="s">
        <v>19983</v>
      </c>
    </row>
    <row r="486" spans="1:25" x14ac:dyDescent="0.25">
      <c r="A486" s="12" t="s">
        <v>19303</v>
      </c>
      <c r="B486" s="13">
        <v>5.9212600205197896</v>
      </c>
      <c r="C486" s="14">
        <v>-3.3905085294003601</v>
      </c>
      <c r="D486" s="13">
        <v>1.3425098952332399</v>
      </c>
      <c r="E486" s="13">
        <v>-2.5254998428233799</v>
      </c>
      <c r="F486" s="15">
        <v>1.15533833156363E-2</v>
      </c>
      <c r="G486" s="16">
        <v>0.29588370887778498</v>
      </c>
      <c r="H486" s="13">
        <v>2.25539135795555</v>
      </c>
      <c r="I486" s="13">
        <v>2.2151326864965801</v>
      </c>
      <c r="J486" s="13">
        <v>1.9841548248112399</v>
      </c>
      <c r="K486" s="13">
        <v>6.4663429111720996</v>
      </c>
      <c r="L486" s="13">
        <v>3.9923346463295699</v>
      </c>
      <c r="M486" s="13">
        <v>11.276956789777699</v>
      </c>
      <c r="N486" s="13">
        <v>22.1513268649658</v>
      </c>
      <c r="O486" s="13">
        <v>2.9762322372168502</v>
      </c>
      <c r="P486" s="13">
        <v>3.2331714555860498</v>
      </c>
      <c r="Q486" s="13">
        <v>2.6615564308863799</v>
      </c>
      <c r="R486" s="13">
        <f t="shared" si="14"/>
        <v>13.37347765330979</v>
      </c>
      <c r="S486" s="13">
        <f t="shared" si="15"/>
        <v>140.26477640323503</v>
      </c>
      <c r="T486" s="17">
        <v>-0.891836562912935</v>
      </c>
      <c r="U486" s="17">
        <v>2.49886961952084</v>
      </c>
      <c r="V486" s="17">
        <v>-3.3907061824337799</v>
      </c>
      <c r="W486" s="18" t="s">
        <v>19301</v>
      </c>
      <c r="X486" s="12" t="s">
        <v>31</v>
      </c>
      <c r="Y486" s="12" t="s">
        <v>19304</v>
      </c>
    </row>
    <row r="487" spans="1:25" x14ac:dyDescent="0.25">
      <c r="A487" s="12" t="s">
        <v>18980</v>
      </c>
      <c r="B487" s="13">
        <v>126.897149692881</v>
      </c>
      <c r="C487" s="14">
        <v>-0.81047330842686005</v>
      </c>
      <c r="D487" s="13">
        <v>0.361843724152979</v>
      </c>
      <c r="E487" s="13">
        <v>-2.2398434858143701</v>
      </c>
      <c r="F487" s="15">
        <v>2.5101085637324001E-2</v>
      </c>
      <c r="G487" s="16">
        <v>0.37020503981545599</v>
      </c>
      <c r="H487" s="13">
        <v>143.217351230177</v>
      </c>
      <c r="I487" s="13">
        <v>134.01552753304301</v>
      </c>
      <c r="J487" s="13">
        <v>161.708618222116</v>
      </c>
      <c r="K487" s="13">
        <v>135.79320113461401</v>
      </c>
      <c r="L487" s="13">
        <v>158.36260763774001</v>
      </c>
      <c r="M487" s="13">
        <v>122.91882900857701</v>
      </c>
      <c r="N487" s="13">
        <v>153.95172171151199</v>
      </c>
      <c r="O487" s="13">
        <v>77.3820381676382</v>
      </c>
      <c r="P487" s="13">
        <v>85.140181663766</v>
      </c>
      <c r="Q487" s="13">
        <v>96.481420619631393</v>
      </c>
      <c r="R487" s="13">
        <f t="shared" si="14"/>
        <v>100.13086550454307</v>
      </c>
      <c r="S487" s="13">
        <f t="shared" si="15"/>
        <v>176.00695735419626</v>
      </c>
      <c r="T487" s="17">
        <v>-0.132543967595981</v>
      </c>
      <c r="U487" s="17">
        <v>0.68120173462548395</v>
      </c>
      <c r="V487" s="17">
        <v>-0.81374570222146603</v>
      </c>
      <c r="W487" s="18" t="s">
        <v>18978</v>
      </c>
      <c r="X487" s="12" t="s">
        <v>31</v>
      </c>
      <c r="Y487" s="12" t="s">
        <v>18981</v>
      </c>
    </row>
    <row r="488" spans="1:25" x14ac:dyDescent="0.25">
      <c r="A488" s="12" t="s">
        <v>18287</v>
      </c>
      <c r="B488" s="13">
        <v>13.8511745319277</v>
      </c>
      <c r="C488" s="14">
        <v>-4.0145242846866598</v>
      </c>
      <c r="D488" s="13">
        <v>1.72474239617245</v>
      </c>
      <c r="E488" s="13">
        <v>-2.3276080495242102</v>
      </c>
      <c r="F488" s="15">
        <v>1.9932925631265599E-2</v>
      </c>
      <c r="G488" s="16">
        <v>0.34410493761556399</v>
      </c>
      <c r="H488" s="13" t="s">
        <v>18</v>
      </c>
      <c r="I488" s="13" t="s">
        <v>18</v>
      </c>
      <c r="J488" s="13">
        <v>3.9683096496224701</v>
      </c>
      <c r="K488" s="13">
        <v>2.1554476370573701</v>
      </c>
      <c r="L488" s="13">
        <v>3.9923346463295699</v>
      </c>
      <c r="M488" s="13">
        <v>19.170826542622098</v>
      </c>
      <c r="N488" s="13">
        <v>31.011857610952099</v>
      </c>
      <c r="O488" s="13">
        <v>15.8732385984899</v>
      </c>
      <c r="P488" s="13">
        <v>37.720333648503903</v>
      </c>
      <c r="Q488" s="13">
        <v>24.619396985699002</v>
      </c>
      <c r="R488" s="13">
        <f t="shared" si="14"/>
        <v>0</v>
      </c>
      <c r="S488" s="13">
        <f t="shared" si="15"/>
        <v>12.934033872199437</v>
      </c>
      <c r="T488" s="17" t="s">
        <v>37</v>
      </c>
      <c r="U488" s="17">
        <v>-5.5255714396875703E-2</v>
      </c>
      <c r="V488" s="17" t="s">
        <v>37</v>
      </c>
      <c r="W488" s="18" t="s">
        <v>18284</v>
      </c>
      <c r="X488" s="12" t="s">
        <v>31</v>
      </c>
      <c r="Y488" s="12" t="s">
        <v>18288</v>
      </c>
    </row>
    <row r="489" spans="1:25" x14ac:dyDescent="0.25">
      <c r="A489" s="12" t="s">
        <v>17057</v>
      </c>
      <c r="B489" s="13">
        <v>66.440566482110398</v>
      </c>
      <c r="C489" s="14">
        <v>-1.08071090528012</v>
      </c>
      <c r="D489" s="13">
        <v>0.46549183307761899</v>
      </c>
      <c r="E489" s="13">
        <v>-2.3216538475765498</v>
      </c>
      <c r="F489" s="15">
        <v>2.0251581929916301E-2</v>
      </c>
      <c r="G489" s="16">
        <v>0.34580155624683201</v>
      </c>
      <c r="H489" s="13">
        <v>62.023262343777503</v>
      </c>
      <c r="I489" s="13">
        <v>63.131281565152499</v>
      </c>
      <c r="J489" s="13">
        <v>97.223586415750503</v>
      </c>
      <c r="K489" s="13">
        <v>101.306038941696</v>
      </c>
      <c r="L489" s="13">
        <v>131.747043328876</v>
      </c>
      <c r="M489" s="13">
        <v>46.235522838088698</v>
      </c>
      <c r="N489" s="13">
        <v>46.517786416428201</v>
      </c>
      <c r="O489" s="13">
        <v>46.627638383064003</v>
      </c>
      <c r="P489" s="13">
        <v>32.331714555860501</v>
      </c>
      <c r="Q489" s="13">
        <v>37.261790032409401</v>
      </c>
      <c r="R489" s="13">
        <f t="shared" si="14"/>
        <v>134.93269934499426</v>
      </c>
      <c r="S489" s="13">
        <f t="shared" si="15"/>
        <v>284.17950490108819</v>
      </c>
      <c r="T489" s="17">
        <v>-0.815001887017899</v>
      </c>
      <c r="U489" s="17">
        <v>0.25956061302858902</v>
      </c>
      <c r="V489" s="17">
        <v>-1.07456250004649</v>
      </c>
      <c r="W489" s="18" t="s">
        <v>17058</v>
      </c>
      <c r="X489" s="12" t="s">
        <v>31</v>
      </c>
      <c r="Y489" s="12" t="s">
        <v>17059</v>
      </c>
    </row>
    <row r="490" spans="1:25" x14ac:dyDescent="0.25">
      <c r="A490" s="12" t="s">
        <v>16960</v>
      </c>
      <c r="B490" s="13">
        <v>50.137877301809702</v>
      </c>
      <c r="C490" s="14">
        <v>-4.7196683278649898</v>
      </c>
      <c r="D490" s="13">
        <v>1.71373948189445</v>
      </c>
      <c r="E490" s="13">
        <v>-2.7540173857975399</v>
      </c>
      <c r="F490" s="15">
        <v>5.8868640876094799E-3</v>
      </c>
      <c r="G490" s="16">
        <v>0.24438873313876699</v>
      </c>
      <c r="H490" s="13" t="s">
        <v>18</v>
      </c>
      <c r="I490" s="13" t="s">
        <v>18</v>
      </c>
      <c r="J490" s="13">
        <v>6.9445418868393203</v>
      </c>
      <c r="K490" s="13" t="s">
        <v>18</v>
      </c>
      <c r="L490" s="13">
        <v>10.6462257235455</v>
      </c>
      <c r="M490" s="13">
        <v>71.0448277755997</v>
      </c>
      <c r="N490" s="13">
        <v>107.433935295084</v>
      </c>
      <c r="O490" s="13">
        <v>91.271121941316807</v>
      </c>
      <c r="P490" s="13">
        <v>91.606524574938106</v>
      </c>
      <c r="Q490" s="13">
        <v>122.43159582077401</v>
      </c>
      <c r="R490" s="13">
        <f t="shared" si="14"/>
        <v>0</v>
      </c>
      <c r="S490" s="13">
        <f t="shared" si="15"/>
        <v>5.7616230271098319</v>
      </c>
      <c r="T490" s="17" t="s">
        <v>37</v>
      </c>
      <c r="U490" s="17">
        <v>-0.18955634254794901</v>
      </c>
      <c r="V490" s="17" t="s">
        <v>37</v>
      </c>
      <c r="W490" s="18" t="s">
        <v>16958</v>
      </c>
      <c r="X490" s="12" t="s">
        <v>31</v>
      </c>
      <c r="Y490" s="12" t="s">
        <v>16961</v>
      </c>
    </row>
    <row r="491" spans="1:25" x14ac:dyDescent="0.25">
      <c r="A491" s="12" t="s">
        <v>16526</v>
      </c>
      <c r="B491" s="13">
        <v>44.875681395901097</v>
      </c>
      <c r="C491" s="14">
        <v>-2.3489091506008699</v>
      </c>
      <c r="D491" s="13">
        <v>1.1005596602618</v>
      </c>
      <c r="E491" s="13">
        <v>-2.1342860686372198</v>
      </c>
      <c r="F491" s="15">
        <v>3.2819370961069697E-2</v>
      </c>
      <c r="G491" s="16">
        <v>0.39778084976448702</v>
      </c>
      <c r="H491" s="13">
        <v>4.5107827159110903</v>
      </c>
      <c r="I491" s="13" t="s">
        <v>18</v>
      </c>
      <c r="J491" s="13">
        <v>16.865316010895501</v>
      </c>
      <c r="K491" s="13">
        <v>6.4663429111720996</v>
      </c>
      <c r="L491" s="13">
        <v>3.9923346463295699</v>
      </c>
      <c r="M491" s="13">
        <v>108.258785181866</v>
      </c>
      <c r="N491" s="13">
        <v>84.175042086870107</v>
      </c>
      <c r="O491" s="13">
        <v>77.3820381676382</v>
      </c>
      <c r="P491" s="13">
        <v>59.274810019077599</v>
      </c>
      <c r="Q491" s="13">
        <v>87.831362219250593</v>
      </c>
      <c r="R491" s="13">
        <f t="shared" si="14"/>
        <v>2.3440695328538723</v>
      </c>
      <c r="S491" s="13">
        <f t="shared" si="15"/>
        <v>12.171683100410588</v>
      </c>
      <c r="T491" s="17">
        <v>-2.0137561586772699</v>
      </c>
      <c r="U491" s="17">
        <v>0.36268524843426603</v>
      </c>
      <c r="V491" s="17">
        <v>-2.3764414071115398</v>
      </c>
      <c r="W491" s="18" t="s">
        <v>16524</v>
      </c>
      <c r="X491" s="12" t="s">
        <v>31</v>
      </c>
      <c r="Y491" s="12" t="s">
        <v>16527</v>
      </c>
    </row>
    <row r="492" spans="1:25" x14ac:dyDescent="0.25">
      <c r="A492" s="12" t="s">
        <v>16256</v>
      </c>
      <c r="B492" s="13">
        <v>102.810455640014</v>
      </c>
      <c r="C492" s="14">
        <v>-2.1954879843744499</v>
      </c>
      <c r="D492" s="13">
        <v>0.86313492364386402</v>
      </c>
      <c r="E492" s="13">
        <v>-2.5436208456330802</v>
      </c>
      <c r="F492" s="15">
        <v>1.09710099823804E-2</v>
      </c>
      <c r="G492" s="16">
        <v>0.292287675886789</v>
      </c>
      <c r="H492" s="13">
        <v>5.6384783948888604</v>
      </c>
      <c r="I492" s="13" t="s">
        <v>18</v>
      </c>
      <c r="J492" s="13">
        <v>9.9207741240561695</v>
      </c>
      <c r="K492" s="13">
        <v>9.6995143667581498</v>
      </c>
      <c r="L492" s="13">
        <v>5.3231128617727697</v>
      </c>
      <c r="M492" s="13">
        <v>243.58226665919901</v>
      </c>
      <c r="N492" s="13">
        <v>270.24618775258301</v>
      </c>
      <c r="O492" s="13">
        <v>128.97006361273</v>
      </c>
      <c r="P492" s="13">
        <v>181.05760151281899</v>
      </c>
      <c r="Q492" s="13">
        <v>173.66655711533701</v>
      </c>
      <c r="R492" s="13">
        <f t="shared" si="14"/>
        <v>1.0973464677707758</v>
      </c>
      <c r="S492" s="29">
        <f t="shared" si="15"/>
        <v>5.1568532774751548</v>
      </c>
      <c r="T492" s="17">
        <v>-1.5603179146159001</v>
      </c>
      <c r="U492" s="17">
        <v>0.67215398086999101</v>
      </c>
      <c r="V492" s="17">
        <v>-2.2324718954858902</v>
      </c>
      <c r="W492" s="18" t="s">
        <v>16257</v>
      </c>
      <c r="X492" s="12" t="s">
        <v>31</v>
      </c>
      <c r="Y492" s="12" t="s">
        <v>16258</v>
      </c>
    </row>
    <row r="493" spans="1:25" x14ac:dyDescent="0.25">
      <c r="A493" s="12" t="s">
        <v>15394</v>
      </c>
      <c r="B493" s="13">
        <v>39.665065212705002</v>
      </c>
      <c r="C493" s="14">
        <v>-4.1434819157270297</v>
      </c>
      <c r="D493" s="13">
        <v>1.7438762278028499</v>
      </c>
      <c r="E493" s="13">
        <v>-2.3760183490473401</v>
      </c>
      <c r="F493" s="15">
        <v>1.7500592516713102E-2</v>
      </c>
      <c r="G493" s="16">
        <v>0.33321908628135799</v>
      </c>
      <c r="H493" s="13" t="s">
        <v>18</v>
      </c>
      <c r="I493" s="13" t="s">
        <v>18</v>
      </c>
      <c r="J493" s="13">
        <v>9.9207741240561695</v>
      </c>
      <c r="K493" s="13" t="s">
        <v>18</v>
      </c>
      <c r="L493" s="13">
        <v>3.3269455386079798</v>
      </c>
      <c r="M493" s="13">
        <v>59.767870985822</v>
      </c>
      <c r="N493" s="13">
        <v>76.422077684132006</v>
      </c>
      <c r="O493" s="13">
        <v>71.429573693204503</v>
      </c>
      <c r="P493" s="13">
        <v>64.663429111721001</v>
      </c>
      <c r="Q493" s="13">
        <v>111.119980989506</v>
      </c>
      <c r="R493" s="13">
        <f t="shared" si="14"/>
        <v>0</v>
      </c>
      <c r="S493" s="29">
        <f t="shared" si="15"/>
        <v>5.3588284317947519</v>
      </c>
      <c r="T493" s="17" t="s">
        <v>37</v>
      </c>
      <c r="U493" s="17">
        <v>-0.27517178487504401</v>
      </c>
      <c r="V493" s="17" t="s">
        <v>37</v>
      </c>
      <c r="W493" s="18" t="s">
        <v>15387</v>
      </c>
      <c r="X493" s="12" t="s">
        <v>31</v>
      </c>
      <c r="Y493" s="12" t="s">
        <v>15395</v>
      </c>
    </row>
    <row r="494" spans="1:25" x14ac:dyDescent="0.25">
      <c r="A494" s="12" t="s">
        <v>13316</v>
      </c>
      <c r="B494" s="13">
        <v>195.87862357013901</v>
      </c>
      <c r="C494" s="14">
        <v>-1.0080796638951499</v>
      </c>
      <c r="D494" s="13">
        <v>0.47757487732419301</v>
      </c>
      <c r="E494" s="13">
        <v>-2.11083059800659</v>
      </c>
      <c r="F494" s="15">
        <v>3.47868751161605E-2</v>
      </c>
      <c r="G494" s="16">
        <v>0.40549602669902102</v>
      </c>
      <c r="H494" s="13">
        <v>340.56409505128698</v>
      </c>
      <c r="I494" s="13">
        <v>237.01919745513399</v>
      </c>
      <c r="J494" s="13">
        <v>453.379377469367</v>
      </c>
      <c r="K494" s="13">
        <v>410.61277485942799</v>
      </c>
      <c r="L494" s="13">
        <v>370.621733000929</v>
      </c>
      <c r="M494" s="13">
        <v>40.597044443199799</v>
      </c>
      <c r="N494" s="13">
        <v>31.011857610952099</v>
      </c>
      <c r="O494" s="13">
        <v>22.817780485329202</v>
      </c>
      <c r="P494" s="13">
        <v>21.554476370573699</v>
      </c>
      <c r="Q494" s="13">
        <v>30.607898955193399</v>
      </c>
      <c r="R494" s="13">
        <f t="shared" si="14"/>
        <v>806.58029370376664</v>
      </c>
      <c r="S494" s="13">
        <f t="shared" si="15"/>
        <v>1646.5875163559124</v>
      </c>
      <c r="T494" s="17">
        <v>-0.510996505652211</v>
      </c>
      <c r="U494" s="17">
        <v>0.51859262426807995</v>
      </c>
      <c r="V494" s="17">
        <v>-1.0295891299202899</v>
      </c>
      <c r="W494" s="18" t="s">
        <v>13313</v>
      </c>
      <c r="X494" s="12" t="s">
        <v>31</v>
      </c>
      <c r="Y494" s="12" t="s">
        <v>13317</v>
      </c>
    </row>
    <row r="495" spans="1:25" x14ac:dyDescent="0.25">
      <c r="A495" s="12" t="s">
        <v>13198</v>
      </c>
      <c r="B495" s="13">
        <v>18.4879951470839</v>
      </c>
      <c r="C495" s="14">
        <v>-3.9357042119775199</v>
      </c>
      <c r="D495" s="13">
        <v>1.79036585904725</v>
      </c>
      <c r="E495" s="13">
        <v>-2.1982681316722199</v>
      </c>
      <c r="F495" s="15">
        <v>2.7930003993538701E-2</v>
      </c>
      <c r="G495" s="16">
        <v>0.37955210724994398</v>
      </c>
      <c r="H495" s="13" t="s">
        <v>18</v>
      </c>
      <c r="I495" s="13" t="s">
        <v>18</v>
      </c>
      <c r="J495" s="13" t="s">
        <v>18</v>
      </c>
      <c r="K495" s="13">
        <v>6.4663429111720996</v>
      </c>
      <c r="L495" s="13">
        <v>2.6615564308863799</v>
      </c>
      <c r="M495" s="13">
        <v>34.958566048310999</v>
      </c>
      <c r="N495" s="13">
        <v>37.657255670441899</v>
      </c>
      <c r="O495" s="13">
        <v>26.786090134951699</v>
      </c>
      <c r="P495" s="13">
        <v>51.730743289376797</v>
      </c>
      <c r="Q495" s="13">
        <v>24.619396985699002</v>
      </c>
      <c r="R495" s="13">
        <f t="shared" si="14"/>
        <v>0</v>
      </c>
      <c r="S495" s="13">
        <f t="shared" si="15"/>
        <v>8.8503325221114668</v>
      </c>
      <c r="T495" s="17" t="s">
        <v>37</v>
      </c>
      <c r="U495" s="17">
        <v>7.87671046870521E-2</v>
      </c>
      <c r="V495" s="17" t="s">
        <v>37</v>
      </c>
      <c r="W495" s="18" t="s">
        <v>13199</v>
      </c>
      <c r="X495" s="12" t="s">
        <v>31</v>
      </c>
      <c r="Y495" s="12" t="s">
        <v>13200</v>
      </c>
    </row>
    <row r="496" spans="1:25" x14ac:dyDescent="0.25">
      <c r="A496" s="12" t="s">
        <v>12242</v>
      </c>
      <c r="B496" s="13">
        <v>21.25339864707</v>
      </c>
      <c r="C496" s="14">
        <v>-4.04760952178205</v>
      </c>
      <c r="D496" s="13">
        <v>1.68083521745901</v>
      </c>
      <c r="E496" s="13">
        <v>-2.4080941901616</v>
      </c>
      <c r="F496" s="15">
        <v>1.6036043161264401E-2</v>
      </c>
      <c r="G496" s="16">
        <v>0.32750363730311199</v>
      </c>
      <c r="H496" s="13" t="s">
        <v>18</v>
      </c>
      <c r="I496" s="13" t="s">
        <v>18</v>
      </c>
      <c r="J496" s="13">
        <v>1.9841548248112399</v>
      </c>
      <c r="K496" s="13" t="s">
        <v>18</v>
      </c>
      <c r="L496" s="13">
        <v>5.3231128617727697</v>
      </c>
      <c r="M496" s="13">
        <v>42.852435801155401</v>
      </c>
      <c r="N496" s="13">
        <v>49.840485446173098</v>
      </c>
      <c r="O496" s="13">
        <v>35.714786846602202</v>
      </c>
      <c r="P496" s="13">
        <v>35.564886011446497</v>
      </c>
      <c r="Q496" s="13">
        <v>41.254124678738897</v>
      </c>
      <c r="R496" s="13">
        <f t="shared" si="14"/>
        <v>0</v>
      </c>
      <c r="S496" s="13">
        <f t="shared" si="15"/>
        <v>6.493398291473496</v>
      </c>
      <c r="T496" s="17" t="s">
        <v>37</v>
      </c>
      <c r="U496" s="17">
        <v>0.30513521899998203</v>
      </c>
      <c r="V496" s="17" t="s">
        <v>37</v>
      </c>
      <c r="W496" s="18" t="s">
        <v>12243</v>
      </c>
      <c r="X496" s="12" t="s">
        <v>31</v>
      </c>
      <c r="Y496" s="12" t="s">
        <v>12244</v>
      </c>
    </row>
    <row r="497" spans="1:25" x14ac:dyDescent="0.25">
      <c r="A497" s="12" t="s">
        <v>12129</v>
      </c>
      <c r="B497" s="13">
        <v>10.8483103108757</v>
      </c>
      <c r="C497" s="14">
        <v>-3.7413340652628899</v>
      </c>
      <c r="D497" s="13">
        <v>1.8994352905873799</v>
      </c>
      <c r="E497" s="13">
        <v>-1.96970862013726</v>
      </c>
      <c r="F497" s="15">
        <v>4.8871774486587999E-2</v>
      </c>
      <c r="G497" s="16">
        <v>0.44840856681902203</v>
      </c>
      <c r="H497" s="13" t="s">
        <v>18</v>
      </c>
      <c r="I497" s="13" t="s">
        <v>18</v>
      </c>
      <c r="J497" s="13">
        <v>6.9445418868393203</v>
      </c>
      <c r="K497" s="13">
        <v>3.2331714555860498</v>
      </c>
      <c r="L497" s="13" t="s">
        <v>18</v>
      </c>
      <c r="M497" s="13">
        <v>19.170826542622098</v>
      </c>
      <c r="N497" s="13">
        <v>16.6134951487244</v>
      </c>
      <c r="O497" s="13">
        <v>18.8494708357067</v>
      </c>
      <c r="P497" s="13">
        <v>23.709924007630999</v>
      </c>
      <c r="Q497" s="13">
        <v>19.9616732316479</v>
      </c>
      <c r="R497" s="13">
        <f t="shared" si="14"/>
        <v>0</v>
      </c>
      <c r="S497" s="13">
        <f t="shared" si="15"/>
        <v>16.278853922038845</v>
      </c>
      <c r="T497" s="17" t="s">
        <v>37</v>
      </c>
      <c r="U497" s="17">
        <v>-0.220052291072168</v>
      </c>
      <c r="V497" s="17" t="s">
        <v>37</v>
      </c>
      <c r="W497" s="18" t="s">
        <v>12123</v>
      </c>
      <c r="X497" s="12" t="s">
        <v>31</v>
      </c>
      <c r="Y497" s="12" t="s">
        <v>12130</v>
      </c>
    </row>
    <row r="498" spans="1:25" x14ac:dyDescent="0.25">
      <c r="A498" s="12" t="s">
        <v>9218</v>
      </c>
      <c r="B498" s="13">
        <v>13.0525485599129</v>
      </c>
      <c r="C498" s="14">
        <v>-4.0737900079914304</v>
      </c>
      <c r="D498" s="13">
        <v>1.7629991122242299</v>
      </c>
      <c r="E498" s="13">
        <v>-2.3107158589840999</v>
      </c>
      <c r="F498" s="15">
        <v>2.08485546807331E-2</v>
      </c>
      <c r="G498" s="16">
        <v>0.34994874605206</v>
      </c>
      <c r="H498" s="13" t="s">
        <v>18</v>
      </c>
      <c r="I498" s="13" t="s">
        <v>18</v>
      </c>
      <c r="J498" s="13">
        <v>6.9445418868393203</v>
      </c>
      <c r="K498" s="13" t="s">
        <v>18</v>
      </c>
      <c r="L498" s="13">
        <v>3.3269455386079798</v>
      </c>
      <c r="M498" s="13">
        <v>19.170826542622098</v>
      </c>
      <c r="N498" s="13">
        <v>28.7967249244555</v>
      </c>
      <c r="O498" s="13">
        <v>25.7940127225461</v>
      </c>
      <c r="P498" s="13">
        <v>25.865371644688398</v>
      </c>
      <c r="Q498" s="13">
        <v>20.627062339369498</v>
      </c>
      <c r="R498" s="13">
        <f t="shared" si="14"/>
        <v>0</v>
      </c>
      <c r="S498" s="13">
        <f t="shared" si="15"/>
        <v>14.209423610399861</v>
      </c>
      <c r="T498" s="17" t="s">
        <v>37</v>
      </c>
      <c r="U498" s="17">
        <v>-6.7038766094263298E-3</v>
      </c>
      <c r="V498" s="17" t="s">
        <v>37</v>
      </c>
      <c r="W498" s="18" t="s">
        <v>9217</v>
      </c>
      <c r="X498" s="12" t="s">
        <v>31</v>
      </c>
      <c r="Y498" s="12" t="s">
        <v>9219</v>
      </c>
    </row>
    <row r="499" spans="1:25" x14ac:dyDescent="0.25">
      <c r="A499" s="12" t="s">
        <v>9212</v>
      </c>
      <c r="B499" s="13">
        <v>142.83898524332801</v>
      </c>
      <c r="C499" s="14">
        <v>-2.0814590746378299</v>
      </c>
      <c r="D499" s="13">
        <v>0.81530100903510805</v>
      </c>
      <c r="E499" s="13">
        <v>-2.5529946014677298</v>
      </c>
      <c r="F499" s="15">
        <v>1.06801151604687E-2</v>
      </c>
      <c r="G499" s="16">
        <v>0.29111858635445698</v>
      </c>
      <c r="H499" s="13">
        <v>6.7661740738666403</v>
      </c>
      <c r="I499" s="13">
        <v>1.1075663432482901</v>
      </c>
      <c r="J499" s="13">
        <v>6.9445418868393203</v>
      </c>
      <c r="K499" s="13">
        <v>19.3990287335163</v>
      </c>
      <c r="L499" s="13">
        <v>13.9731712621535</v>
      </c>
      <c r="M499" s="13">
        <v>280.79622406546503</v>
      </c>
      <c r="N499" s="13">
        <v>343.34556640697002</v>
      </c>
      <c r="O499" s="13">
        <v>195.439250243907</v>
      </c>
      <c r="P499" s="13">
        <v>270.50867845070002</v>
      </c>
      <c r="Q499" s="13">
        <v>290.10965096661602</v>
      </c>
      <c r="R499" s="13">
        <f t="shared" si="14"/>
        <v>1.261530719030209</v>
      </c>
      <c r="S499" s="29">
        <f t="shared" si="15"/>
        <v>5.3324962234456255</v>
      </c>
      <c r="T499" s="17">
        <v>-1.7712954989255401</v>
      </c>
      <c r="U499" s="17">
        <v>0.30834020267012302</v>
      </c>
      <c r="V499" s="17">
        <v>-2.0796357015956599</v>
      </c>
      <c r="W499" s="18" t="s">
        <v>9213</v>
      </c>
      <c r="X499" s="12" t="s">
        <v>31</v>
      </c>
      <c r="Y499" s="12" t="s">
        <v>9214</v>
      </c>
    </row>
    <row r="500" spans="1:25" x14ac:dyDescent="0.25">
      <c r="A500" s="12" t="s">
        <v>7926</v>
      </c>
      <c r="B500" s="13">
        <v>10.594519580418099</v>
      </c>
      <c r="C500" s="14">
        <v>-2.7673136367406701</v>
      </c>
      <c r="D500" s="13">
        <v>1.40746201696786</v>
      </c>
      <c r="E500" s="13">
        <v>-1.96617287243203</v>
      </c>
      <c r="F500" s="15">
        <v>4.9278644934192303E-2</v>
      </c>
      <c r="G500" s="16">
        <v>0.44840856681902203</v>
      </c>
      <c r="H500" s="13" t="s">
        <v>18</v>
      </c>
      <c r="I500" s="13">
        <v>3.3226990297448702</v>
      </c>
      <c r="J500" s="13">
        <v>8.9286967116505593</v>
      </c>
      <c r="K500" s="13">
        <v>4.3108952741147304</v>
      </c>
      <c r="L500" s="13">
        <v>14.638560369875099</v>
      </c>
      <c r="M500" s="13">
        <v>15.787739505688799</v>
      </c>
      <c r="N500" s="13">
        <v>17.721061491972598</v>
      </c>
      <c r="O500" s="13">
        <v>13.8890837736786</v>
      </c>
      <c r="P500" s="13">
        <v>5.3886190926434203</v>
      </c>
      <c r="Q500" s="13">
        <v>21.957840554812702</v>
      </c>
      <c r="R500" s="13">
        <f t="shared" si="14"/>
        <v>9.915899497498474</v>
      </c>
      <c r="S500" s="13">
        <f t="shared" si="15"/>
        <v>67.607093402222063</v>
      </c>
      <c r="T500" s="17">
        <v>-2.4837449233473801</v>
      </c>
      <c r="U500" s="17">
        <v>0.28561414588321699</v>
      </c>
      <c r="V500" s="17">
        <v>-2.7693590692306</v>
      </c>
      <c r="W500" s="18" t="s">
        <v>7927</v>
      </c>
      <c r="X500" s="12" t="s">
        <v>31</v>
      </c>
      <c r="Y500" s="12" t="s">
        <v>7928</v>
      </c>
    </row>
    <row r="501" spans="1:25" x14ac:dyDescent="0.25">
      <c r="A501" s="12" t="s">
        <v>7659</v>
      </c>
      <c r="B501" s="13">
        <v>17.692636177032799</v>
      </c>
      <c r="C501" s="14">
        <v>-5.6165515873959002</v>
      </c>
      <c r="D501" s="13">
        <v>1.7306481964845699</v>
      </c>
      <c r="E501" s="13">
        <v>-3.2453456449466</v>
      </c>
      <c r="F501" s="15">
        <v>1.1730814137635001E-3</v>
      </c>
      <c r="G501" s="16">
        <v>0.145572073835567</v>
      </c>
      <c r="H501" s="13" t="s">
        <v>18</v>
      </c>
      <c r="I501" s="13" t="s">
        <v>18</v>
      </c>
      <c r="J501" s="13">
        <v>2.9762322372168502</v>
      </c>
      <c r="K501" s="13">
        <v>8.6217905482294697</v>
      </c>
      <c r="L501" s="13">
        <v>2.6615564308863799</v>
      </c>
      <c r="M501" s="13">
        <v>33.830870369333198</v>
      </c>
      <c r="N501" s="13">
        <v>63.131281565152499</v>
      </c>
      <c r="O501" s="13">
        <v>13.8890837736786</v>
      </c>
      <c r="P501" s="13">
        <v>25.865371644688398</v>
      </c>
      <c r="Q501" s="13">
        <v>25.950175201142201</v>
      </c>
      <c r="R501" s="13">
        <f t="shared" si="14"/>
        <v>0</v>
      </c>
      <c r="S501" s="13">
        <f t="shared" si="15"/>
        <v>21.702548331652451</v>
      </c>
      <c r="T501" s="17" t="s">
        <v>37</v>
      </c>
      <c r="U501" s="17">
        <v>1.14638916846897</v>
      </c>
      <c r="V501" s="17" t="s">
        <v>37</v>
      </c>
      <c r="W501" s="18" t="s">
        <v>7653</v>
      </c>
      <c r="X501" s="12" t="s">
        <v>31</v>
      </c>
      <c r="Y501" s="12" t="s">
        <v>7660</v>
      </c>
    </row>
    <row r="502" spans="1:25" x14ac:dyDescent="0.25">
      <c r="A502" s="12" t="s">
        <v>7197</v>
      </c>
      <c r="B502" s="13">
        <v>48.2955940601327</v>
      </c>
      <c r="C502" s="14">
        <v>-3.45819533735121</v>
      </c>
      <c r="D502" s="13">
        <v>1.5708694475899401</v>
      </c>
      <c r="E502" s="13">
        <v>-2.2014530505108798</v>
      </c>
      <c r="F502" s="15">
        <v>2.7703966916098902E-2</v>
      </c>
      <c r="G502" s="16">
        <v>0.37955210724994398</v>
      </c>
      <c r="H502" s="13" t="s">
        <v>18</v>
      </c>
      <c r="I502" s="13">
        <v>1.1075663432482901</v>
      </c>
      <c r="J502" s="13">
        <v>5.9524644744337003</v>
      </c>
      <c r="K502" s="13">
        <v>4.3108952741147304</v>
      </c>
      <c r="L502" s="13">
        <v>3.3269455386079798</v>
      </c>
      <c r="M502" s="13">
        <v>121.79113332959901</v>
      </c>
      <c r="N502" s="13">
        <v>104.111236265339</v>
      </c>
      <c r="O502" s="13">
        <v>73.413728518015702</v>
      </c>
      <c r="P502" s="13">
        <v>71.129772022893107</v>
      </c>
      <c r="Q502" s="13">
        <v>97.812198835074597</v>
      </c>
      <c r="R502" s="13">
        <f t="shared" si="14"/>
        <v>0.49028540304125617</v>
      </c>
      <c r="S502" s="13">
        <f t="shared" si="15"/>
        <v>5.6075864203518551</v>
      </c>
      <c r="T502" s="17">
        <v>-3.0321503399238998</v>
      </c>
      <c r="U502" s="17">
        <v>0.48353589448088302</v>
      </c>
      <c r="V502" s="17">
        <v>-3.5156862344047801</v>
      </c>
      <c r="W502" s="18" t="s">
        <v>7198</v>
      </c>
      <c r="X502" s="12" t="s">
        <v>31</v>
      </c>
      <c r="Y502" s="12" t="s">
        <v>7199</v>
      </c>
    </row>
    <row r="503" spans="1:25" x14ac:dyDescent="0.25">
      <c r="A503" s="12" t="s">
        <v>6572</v>
      </c>
      <c r="B503" s="13">
        <v>400.66318715934801</v>
      </c>
      <c r="C503" s="14">
        <v>-0.74254706194537401</v>
      </c>
      <c r="D503" s="13">
        <v>0.374154096262657</v>
      </c>
      <c r="E503" s="13">
        <v>-1.98460225175273</v>
      </c>
      <c r="F503" s="15">
        <v>4.7188741627830502E-2</v>
      </c>
      <c r="G503" s="16">
        <v>0.44168495728473101</v>
      </c>
      <c r="H503" s="13">
        <v>233.433005548399</v>
      </c>
      <c r="I503" s="13">
        <v>159.489553427754</v>
      </c>
      <c r="J503" s="13">
        <v>440.48237110809401</v>
      </c>
      <c r="K503" s="13">
        <v>314.69535501037598</v>
      </c>
      <c r="L503" s="13">
        <v>339.34844493801398</v>
      </c>
      <c r="M503" s="13">
        <v>477.015272207598</v>
      </c>
      <c r="N503" s="13">
        <v>468.500563194027</v>
      </c>
      <c r="O503" s="13">
        <v>518.85648668813803</v>
      </c>
      <c r="P503" s="13">
        <v>506.53019470848102</v>
      </c>
      <c r="Q503" s="13">
        <v>548.28062476259504</v>
      </c>
      <c r="R503" s="13">
        <f t="shared" si="14"/>
        <v>41.556422882040046</v>
      </c>
      <c r="S503" s="13">
        <f t="shared" si="15"/>
        <v>69.552577395018105</v>
      </c>
      <c r="T503" s="17">
        <v>-0.89302704512855502</v>
      </c>
      <c r="U503" s="17">
        <v>-0.14999454217129399</v>
      </c>
      <c r="V503" s="17">
        <v>-0.74303250295726098</v>
      </c>
      <c r="W503" s="18" t="s">
        <v>6573</v>
      </c>
      <c r="X503" s="12" t="s">
        <v>31</v>
      </c>
      <c r="Y503" s="12" t="s">
        <v>6574</v>
      </c>
    </row>
    <row r="504" spans="1:25" x14ac:dyDescent="0.25">
      <c r="A504" s="12" t="s">
        <v>4616</v>
      </c>
      <c r="B504" s="13">
        <v>9.7590037246243693</v>
      </c>
      <c r="C504" s="14">
        <v>-4.4959593889563498</v>
      </c>
      <c r="D504" s="13">
        <v>1.9206321326918301</v>
      </c>
      <c r="E504" s="13">
        <v>-2.3408748153427501</v>
      </c>
      <c r="F504" s="15">
        <v>1.9238616624787298E-2</v>
      </c>
      <c r="G504" s="16">
        <v>0.34203295934073502</v>
      </c>
      <c r="H504" s="13" t="s">
        <v>18</v>
      </c>
      <c r="I504" s="13" t="s">
        <v>18</v>
      </c>
      <c r="J504" s="13">
        <v>1.9841548248112399</v>
      </c>
      <c r="K504" s="13" t="s">
        <v>18</v>
      </c>
      <c r="L504" s="13">
        <v>7.3192801849375497</v>
      </c>
      <c r="M504" s="13">
        <v>18.0431308636444</v>
      </c>
      <c r="N504" s="13">
        <v>24.366459551462398</v>
      </c>
      <c r="O504" s="13">
        <v>11.904928948867401</v>
      </c>
      <c r="P504" s="13">
        <v>14.010409640872901</v>
      </c>
      <c r="Q504" s="13">
        <v>19.9616732316479</v>
      </c>
      <c r="R504" s="13">
        <f t="shared" si="14"/>
        <v>0</v>
      </c>
      <c r="S504" s="13">
        <f t="shared" si="15"/>
        <v>20.279077996556566</v>
      </c>
      <c r="T504" s="17" t="s">
        <v>37</v>
      </c>
      <c r="U504" s="17">
        <v>0.47158162529108399</v>
      </c>
      <c r="V504" s="17" t="s">
        <v>37</v>
      </c>
      <c r="W504" s="18" t="s">
        <v>4617</v>
      </c>
      <c r="X504" s="12" t="s">
        <v>31</v>
      </c>
      <c r="Y504" s="12" t="s">
        <v>4618</v>
      </c>
    </row>
    <row r="505" spans="1:25" x14ac:dyDescent="0.25">
      <c r="A505" s="12" t="s">
        <v>3687</v>
      </c>
      <c r="B505" s="13">
        <v>24.379418402662399</v>
      </c>
      <c r="C505" s="14">
        <v>-4.1391883669407603</v>
      </c>
      <c r="D505" s="13">
        <v>1.6796510220301999</v>
      </c>
      <c r="E505" s="13">
        <v>-2.4643144990545101</v>
      </c>
      <c r="F505" s="15">
        <v>1.37275600638049E-2</v>
      </c>
      <c r="G505" s="16">
        <v>0.30987833468180898</v>
      </c>
      <c r="H505" s="13" t="s">
        <v>18</v>
      </c>
      <c r="I505" s="13" t="s">
        <v>18</v>
      </c>
      <c r="J505" s="13">
        <v>4.9603870620280901</v>
      </c>
      <c r="K505" s="13" t="s">
        <v>18</v>
      </c>
      <c r="L505" s="13">
        <v>5.9885019694943598</v>
      </c>
      <c r="M505" s="13">
        <v>38.341653085244303</v>
      </c>
      <c r="N505" s="13">
        <v>50.948051789421299</v>
      </c>
      <c r="O505" s="13">
        <v>48.611793207875301</v>
      </c>
      <c r="P505" s="13">
        <v>37.720333648503903</v>
      </c>
      <c r="Q505" s="13">
        <v>57.223463264057202</v>
      </c>
      <c r="R505" s="13">
        <f t="shared" si="14"/>
        <v>0</v>
      </c>
      <c r="S505" s="13">
        <f t="shared" si="15"/>
        <v>7.6269332474875018</v>
      </c>
      <c r="T505" s="17" t="s">
        <v>37</v>
      </c>
      <c r="U505" s="17">
        <v>-0.100081263174956</v>
      </c>
      <c r="V505" s="17" t="s">
        <v>37</v>
      </c>
      <c r="W505" s="18" t="s">
        <v>3688</v>
      </c>
      <c r="X505" s="12" t="s">
        <v>31</v>
      </c>
      <c r="Y505" s="12" t="s">
        <v>3689</v>
      </c>
    </row>
    <row r="506" spans="1:25" x14ac:dyDescent="0.25">
      <c r="A506" s="12" t="s">
        <v>2775</v>
      </c>
      <c r="B506" s="13">
        <v>52.626453808453398</v>
      </c>
      <c r="C506" s="14">
        <v>-2.4508396442101699</v>
      </c>
      <c r="D506" s="13">
        <v>1.18685375495029</v>
      </c>
      <c r="E506" s="13">
        <v>-2.0649887435481298</v>
      </c>
      <c r="F506" s="15">
        <v>3.89240653735917E-2</v>
      </c>
      <c r="G506" s="16">
        <v>0.41981400603902702</v>
      </c>
      <c r="H506" s="13">
        <v>3.3830870369333201</v>
      </c>
      <c r="I506" s="13" t="s">
        <v>18</v>
      </c>
      <c r="J506" s="13">
        <v>2.9762322372168502</v>
      </c>
      <c r="K506" s="13">
        <v>19.3990287335163</v>
      </c>
      <c r="L506" s="13">
        <v>6.6538910772159596</v>
      </c>
      <c r="M506" s="13">
        <v>87.960262960266306</v>
      </c>
      <c r="N506" s="13">
        <v>106.326368951836</v>
      </c>
      <c r="O506" s="13">
        <v>90.2790445289112</v>
      </c>
      <c r="P506" s="13">
        <v>94.839696030524095</v>
      </c>
      <c r="Q506" s="13">
        <v>114.44692652811401</v>
      </c>
      <c r="R506" s="13">
        <f t="shared" si="14"/>
        <v>1.7412865741909977</v>
      </c>
      <c r="S506" s="13">
        <f t="shared" si="15"/>
        <v>9.6904135678088981</v>
      </c>
      <c r="T506" s="17">
        <v>-2.51612773116869</v>
      </c>
      <c r="U506" s="17">
        <v>-3.97231485086285E-2</v>
      </c>
      <c r="V506" s="17">
        <v>-2.4764045826600598</v>
      </c>
      <c r="W506" s="18" t="s">
        <v>2776</v>
      </c>
      <c r="X506" s="12" t="s">
        <v>31</v>
      </c>
      <c r="Y506" s="12" t="s">
        <v>2777</v>
      </c>
    </row>
    <row r="507" spans="1:25" x14ac:dyDescent="0.25">
      <c r="A507" s="12" t="s">
        <v>2762</v>
      </c>
      <c r="B507" s="13">
        <v>21.370913780272101</v>
      </c>
      <c r="C507" s="14">
        <v>-5.1872313192075499</v>
      </c>
      <c r="D507" s="13">
        <v>1.66926192325652</v>
      </c>
      <c r="E507" s="13">
        <v>-3.1074999357128501</v>
      </c>
      <c r="F507" s="15">
        <v>1.88677026472946E-3</v>
      </c>
      <c r="G507" s="16">
        <v>0.16249045996946099</v>
      </c>
      <c r="H507" s="13" t="s">
        <v>18</v>
      </c>
      <c r="I507" s="13" t="s">
        <v>18</v>
      </c>
      <c r="J507" s="13">
        <v>5.9524644744337003</v>
      </c>
      <c r="K507" s="13" t="s">
        <v>18</v>
      </c>
      <c r="L507" s="13">
        <v>6.6538910772159596</v>
      </c>
      <c r="M507" s="13">
        <v>57.512479627866398</v>
      </c>
      <c r="N507" s="13">
        <v>48.732919102924797</v>
      </c>
      <c r="O507" s="13">
        <v>29.762322372168502</v>
      </c>
      <c r="P507" s="13">
        <v>34.4871621929179</v>
      </c>
      <c r="Q507" s="13">
        <v>30.607898955193399</v>
      </c>
      <c r="R507" s="13">
        <f t="shared" si="14"/>
        <v>0</v>
      </c>
      <c r="S507" s="13">
        <f t="shared" si="15"/>
        <v>13.289798942171451</v>
      </c>
      <c r="T507" s="17" t="s">
        <v>37</v>
      </c>
      <c r="U507" s="17">
        <v>0.74853088338813201</v>
      </c>
      <c r="V507" s="17" t="s">
        <v>37</v>
      </c>
      <c r="W507" s="18" t="s">
        <v>2763</v>
      </c>
      <c r="X507" s="12" t="s">
        <v>31</v>
      </c>
      <c r="Y507" s="12" t="s">
        <v>2764</v>
      </c>
    </row>
    <row r="508" spans="1:25" x14ac:dyDescent="0.25">
      <c r="A508" s="12" t="s">
        <v>1986</v>
      </c>
      <c r="B508" s="13">
        <v>34.769206899088502</v>
      </c>
      <c r="C508" s="14">
        <v>-2.6168754287827798</v>
      </c>
      <c r="D508" s="13">
        <v>1.2815764111369701</v>
      </c>
      <c r="E508" s="13">
        <v>-2.04191915990494</v>
      </c>
      <c r="F508" s="15">
        <v>4.1159550879755001E-2</v>
      </c>
      <c r="G508" s="16">
        <v>0.42495294795097899</v>
      </c>
      <c r="H508" s="13">
        <v>2.25539135795555</v>
      </c>
      <c r="I508" s="13">
        <v>1.1075663432482901</v>
      </c>
      <c r="J508" s="13">
        <v>11.904928948867401</v>
      </c>
      <c r="K508" s="13">
        <v>25.865371644688398</v>
      </c>
      <c r="L508" s="13">
        <v>7.3192801849375497</v>
      </c>
      <c r="M508" s="13">
        <v>50.746305553999797</v>
      </c>
      <c r="N508" s="13">
        <v>44.302653729931599</v>
      </c>
      <c r="O508" s="13">
        <v>26.786090134951699</v>
      </c>
      <c r="P508" s="13">
        <v>77.596114934065199</v>
      </c>
      <c r="Q508" s="13">
        <v>99.808366158239394</v>
      </c>
      <c r="R508" s="13">
        <f t="shared" si="14"/>
        <v>3.5381320600870256</v>
      </c>
      <c r="S508" s="13">
        <f t="shared" si="15"/>
        <v>22.082107174434796</v>
      </c>
      <c r="T508" s="17">
        <v>-3.1600290577419199</v>
      </c>
      <c r="U508" s="17">
        <v>-0.51821101303412398</v>
      </c>
      <c r="V508" s="17">
        <v>-2.6418180447077999</v>
      </c>
      <c r="W508" s="18" t="s">
        <v>1981</v>
      </c>
      <c r="X508" s="12" t="s">
        <v>31</v>
      </c>
      <c r="Y508" s="12" t="s">
        <v>1987</v>
      </c>
    </row>
    <row r="509" spans="1:25" x14ac:dyDescent="0.25">
      <c r="A509" s="12" t="s">
        <v>1944</v>
      </c>
      <c r="B509" s="13">
        <v>69.3338437637494</v>
      </c>
      <c r="C509" s="14">
        <v>-3.67373676773156</v>
      </c>
      <c r="D509" s="13">
        <v>1.2617936500351901</v>
      </c>
      <c r="E509" s="13">
        <v>-2.9115194609111401</v>
      </c>
      <c r="F509" s="15">
        <v>3.5967550116844799E-3</v>
      </c>
      <c r="G509" s="16">
        <v>0.193905930026358</v>
      </c>
      <c r="H509" s="13">
        <v>1.1276956789777699</v>
      </c>
      <c r="I509" s="13">
        <v>1.1075663432482901</v>
      </c>
      <c r="J509" s="13">
        <v>12.897006361273</v>
      </c>
      <c r="K509" s="13">
        <v>1.0777238185286799</v>
      </c>
      <c r="L509" s="13">
        <v>9.9808366158239394</v>
      </c>
      <c r="M509" s="13">
        <v>149.98352530404401</v>
      </c>
      <c r="N509" s="13">
        <v>208.222472530679</v>
      </c>
      <c r="O509" s="13">
        <v>115.08097983905201</v>
      </c>
      <c r="P509" s="13">
        <v>106.69465803433999</v>
      </c>
      <c r="Q509" s="13">
        <v>87.165973111528999</v>
      </c>
      <c r="R509" s="13">
        <f t="shared" si="14"/>
        <v>0.62401579977379784</v>
      </c>
      <c r="S509" s="13">
        <f t="shared" si="15"/>
        <v>7.7540758330527577</v>
      </c>
      <c r="T509" s="17">
        <v>-2.8368825854816699</v>
      </c>
      <c r="U509" s="17">
        <v>0.79841779590435602</v>
      </c>
      <c r="V509" s="17">
        <v>-3.6353003813860298</v>
      </c>
      <c r="W509" s="18" t="s">
        <v>1942</v>
      </c>
      <c r="X509" s="12" t="s">
        <v>31</v>
      </c>
      <c r="Y509" s="12" t="s">
        <v>1945</v>
      </c>
    </row>
    <row r="510" spans="1:25" x14ac:dyDescent="0.25">
      <c r="A510" s="12" t="s">
        <v>1123</v>
      </c>
      <c r="B510" s="13">
        <v>8.8507514799326401</v>
      </c>
      <c r="C510" s="14">
        <v>-5.9475807083558401</v>
      </c>
      <c r="D510" s="13">
        <v>1.5448163044538801</v>
      </c>
      <c r="E510" s="13">
        <v>-3.8500245570999398</v>
      </c>
      <c r="F510" s="15">
        <v>1.18105982658604E-4</v>
      </c>
      <c r="G510" s="16">
        <v>5.1021784508516799E-2</v>
      </c>
      <c r="H510" s="13">
        <v>7.8938697528444104</v>
      </c>
      <c r="I510" s="13">
        <v>17.721061491972598</v>
      </c>
      <c r="J510" s="13">
        <v>13.8890837736786</v>
      </c>
      <c r="K510" s="13">
        <v>12.932685822344199</v>
      </c>
      <c r="L510" s="13">
        <v>19.296284123926299</v>
      </c>
      <c r="M510" s="13">
        <v>9.0215654318221805</v>
      </c>
      <c r="N510" s="13">
        <v>7.75296440273803</v>
      </c>
      <c r="O510" s="13" t="s">
        <v>18</v>
      </c>
      <c r="P510" s="13" t="s">
        <v>18</v>
      </c>
      <c r="Q510" s="13" t="s">
        <v>18</v>
      </c>
      <c r="R510" s="13">
        <f t="shared" si="14"/>
        <v>152.70133647527396</v>
      </c>
      <c r="S510" s="13" t="e">
        <f t="shared" si="15"/>
        <v>#DIV/0!</v>
      </c>
      <c r="T510" s="17">
        <v>-0.26338410941200102</v>
      </c>
      <c r="U510" s="17" t="s">
        <v>38</v>
      </c>
      <c r="V510" s="17" t="s">
        <v>37</v>
      </c>
      <c r="W510" s="18" t="s">
        <v>1122</v>
      </c>
      <c r="X510" s="12" t="s">
        <v>31</v>
      </c>
      <c r="Y510" s="12" t="s">
        <v>31</v>
      </c>
    </row>
    <row r="511" spans="1:25" x14ac:dyDescent="0.25">
      <c r="A511" s="12" t="s">
        <v>1332</v>
      </c>
      <c r="B511" s="13">
        <v>2.1977217529841599</v>
      </c>
      <c r="C511" s="14">
        <v>-9.1716779578051195</v>
      </c>
      <c r="D511" s="13">
        <v>3.3203259381236401</v>
      </c>
      <c r="E511" s="13">
        <v>-2.7622824170653999</v>
      </c>
      <c r="F511" s="15">
        <v>5.73988051821044E-3</v>
      </c>
      <c r="G511" s="16">
        <v>0.24438873313876699</v>
      </c>
      <c r="H511" s="13" t="s">
        <v>18</v>
      </c>
      <c r="I511" s="13" t="s">
        <v>18</v>
      </c>
      <c r="J511" s="13">
        <v>3.9683096496224701</v>
      </c>
      <c r="K511" s="13" t="s">
        <v>18</v>
      </c>
      <c r="L511" s="13">
        <v>4.6577237540511698</v>
      </c>
      <c r="M511" s="13">
        <v>3.3830870369333201</v>
      </c>
      <c r="N511" s="13">
        <v>9.9680970892346092</v>
      </c>
      <c r="O511" s="13" t="s">
        <v>18</v>
      </c>
      <c r="P511" s="13" t="s">
        <v>18</v>
      </c>
      <c r="Q511" s="13" t="s">
        <v>18</v>
      </c>
      <c r="R511" s="13">
        <f t="shared" si="14"/>
        <v>0</v>
      </c>
      <c r="S511" s="13" t="e">
        <f t="shared" si="15"/>
        <v>#DIV/0!</v>
      </c>
      <c r="T511" s="17" t="s">
        <v>37</v>
      </c>
      <c r="U511" s="17" t="s">
        <v>38</v>
      </c>
      <c r="V511" s="17" t="s">
        <v>37</v>
      </c>
      <c r="W511" s="18" t="s">
        <v>1323</v>
      </c>
      <c r="X511" s="12" t="s">
        <v>31</v>
      </c>
      <c r="Y511" s="12" t="s">
        <v>31</v>
      </c>
    </row>
    <row r="512" spans="1:25" x14ac:dyDescent="0.25">
      <c r="A512" s="12" t="s">
        <v>9943</v>
      </c>
      <c r="B512" s="13">
        <v>12.701890028189201</v>
      </c>
      <c r="C512" s="14">
        <v>-2.2765212106264698</v>
      </c>
      <c r="D512" s="13">
        <v>1.1372631082506499</v>
      </c>
      <c r="E512" s="13">
        <v>-2.0017542063140001</v>
      </c>
      <c r="F512" s="15">
        <v>4.5311173302582199E-2</v>
      </c>
      <c r="G512" s="16">
        <v>0.439614787786755</v>
      </c>
      <c r="H512" s="13">
        <v>25.937000616488799</v>
      </c>
      <c r="I512" s="13">
        <v>16.6134951487244</v>
      </c>
      <c r="J512" s="13">
        <v>25.7940127225461</v>
      </c>
      <c r="K512" s="13">
        <v>18.3213049149876</v>
      </c>
      <c r="L512" s="13">
        <v>10.6462257235455</v>
      </c>
      <c r="M512" s="13">
        <v>7.8938697528444104</v>
      </c>
      <c r="N512" s="13">
        <v>15.505928805476101</v>
      </c>
      <c r="O512" s="13" t="s">
        <v>18</v>
      </c>
      <c r="P512" s="13">
        <v>4.3108952741147304</v>
      </c>
      <c r="Q512" s="13">
        <v>1.9961673231647901</v>
      </c>
      <c r="R512" s="13">
        <f t="shared" si="14"/>
        <v>181.84129089471617</v>
      </c>
      <c r="S512" s="13">
        <f t="shared" si="15"/>
        <v>868.25748938499476</v>
      </c>
      <c r="T512" s="17">
        <v>0.22097533481062101</v>
      </c>
      <c r="U512" s="17">
        <v>2.47641845379618</v>
      </c>
      <c r="V512" s="17">
        <v>-2.2554431189855499</v>
      </c>
      <c r="W512" s="18" t="s">
        <v>9944</v>
      </c>
      <c r="X512" s="12" t="s">
        <v>31</v>
      </c>
      <c r="Y512" s="12" t="s">
        <v>31</v>
      </c>
    </row>
    <row r="513" spans="1:25" x14ac:dyDescent="0.25">
      <c r="A513" s="12" t="s">
        <v>19598</v>
      </c>
      <c r="B513" s="13">
        <v>4.4493908250299796</v>
      </c>
      <c r="C513" s="14">
        <v>-4.38530663169841</v>
      </c>
      <c r="D513" s="13">
        <v>1.8626012094378599</v>
      </c>
      <c r="E513" s="13">
        <v>-2.3543991110270501</v>
      </c>
      <c r="F513" s="15">
        <v>1.8552679203856198E-2</v>
      </c>
      <c r="G513" s="16">
        <v>0.33881601519160698</v>
      </c>
      <c r="H513" s="13">
        <v>3.3830870369333201</v>
      </c>
      <c r="I513" s="13">
        <v>1.1075663432482901</v>
      </c>
      <c r="J513" s="13">
        <v>7.9366192992449403</v>
      </c>
      <c r="K513" s="13">
        <v>3.2331714555860498</v>
      </c>
      <c r="L513" s="13">
        <v>3.3269455386079798</v>
      </c>
      <c r="M513" s="13">
        <v>2.25539135795555</v>
      </c>
      <c r="N513" s="13">
        <v>19.936194178469201</v>
      </c>
      <c r="O513" s="13">
        <v>1.9841548248112399</v>
      </c>
      <c r="P513" s="13" t="s">
        <v>18</v>
      </c>
      <c r="Q513" s="13">
        <v>1.33077821544319</v>
      </c>
      <c r="R513" s="13">
        <f t="shared" si="14"/>
        <v>20.235838366802394</v>
      </c>
      <c r="S513" s="13">
        <f t="shared" si="15"/>
        <v>437.31611219291193</v>
      </c>
      <c r="T513" s="17">
        <v>-1.10576836223203</v>
      </c>
      <c r="U513" s="17">
        <v>3.32792361496245</v>
      </c>
      <c r="V513" s="17">
        <v>-4.4336919771944903</v>
      </c>
      <c r="W513" s="18" t="s">
        <v>19599</v>
      </c>
      <c r="X513" s="12" t="s">
        <v>31</v>
      </c>
      <c r="Y513" s="12" t="s">
        <v>31</v>
      </c>
    </row>
    <row r="514" spans="1:25" x14ac:dyDescent="0.25">
      <c r="A514" s="12" t="s">
        <v>6426</v>
      </c>
      <c r="B514" s="13">
        <v>7.5441177185732897</v>
      </c>
      <c r="C514" s="14">
        <v>-3.0309263916457101</v>
      </c>
      <c r="D514" s="13">
        <v>1.18705641430251</v>
      </c>
      <c r="E514" s="13">
        <v>-2.5533128460677501</v>
      </c>
      <c r="F514" s="15">
        <v>1.0670360628721599E-2</v>
      </c>
      <c r="G514" s="16">
        <v>0.29111858635445698</v>
      </c>
      <c r="H514" s="13">
        <v>5.6384783948888604</v>
      </c>
      <c r="I514" s="13">
        <v>1.1075663432482901</v>
      </c>
      <c r="J514" s="13">
        <v>16.865316010895501</v>
      </c>
      <c r="K514" s="13">
        <v>14.010409640872901</v>
      </c>
      <c r="L514" s="13">
        <v>13.9731712621535</v>
      </c>
      <c r="M514" s="13">
        <v>5.6384783948888604</v>
      </c>
      <c r="N514" s="13">
        <v>7.75296440273803</v>
      </c>
      <c r="O514" s="13">
        <v>2.9762322372168502</v>
      </c>
      <c r="P514" s="13">
        <v>2.1554476370573701</v>
      </c>
      <c r="Q514" s="13">
        <v>5.3231128617727697</v>
      </c>
      <c r="R514" s="13">
        <f t="shared" si="14"/>
        <v>50.375787285090922</v>
      </c>
      <c r="S514" s="13">
        <f t="shared" si="15"/>
        <v>428.97930208877102</v>
      </c>
      <c r="T514" s="17">
        <v>-2.1479962097869398</v>
      </c>
      <c r="U514" s="17">
        <v>0.942109445005749</v>
      </c>
      <c r="V514" s="17">
        <v>-3.0901056547926902</v>
      </c>
      <c r="W514" s="18" t="s">
        <v>6427</v>
      </c>
      <c r="X514" s="12" t="s">
        <v>31</v>
      </c>
      <c r="Y514" s="12" t="s">
        <v>31</v>
      </c>
    </row>
    <row r="515" spans="1:25" x14ac:dyDescent="0.25">
      <c r="A515" s="12" t="s">
        <v>6563</v>
      </c>
      <c r="B515" s="13">
        <v>5.4345285397904899</v>
      </c>
      <c r="C515" s="14">
        <v>-3.6468675394579502</v>
      </c>
      <c r="D515" s="13">
        <v>1.65548349189708</v>
      </c>
      <c r="E515" s="13">
        <v>-2.20290178507239</v>
      </c>
      <c r="F515" s="15">
        <v>2.76016717896049E-2</v>
      </c>
      <c r="G515" s="16">
        <v>0.37885371580113197</v>
      </c>
      <c r="H515" s="13">
        <v>2.25539135795555</v>
      </c>
      <c r="I515" s="13">
        <v>1.1075663432482901</v>
      </c>
      <c r="J515" s="13">
        <v>10.912851536461799</v>
      </c>
      <c r="K515" s="13">
        <v>3.2331714555860498</v>
      </c>
      <c r="L515" s="13">
        <v>2.6615564308863799</v>
      </c>
      <c r="M515" s="13">
        <v>5.6384783948888604</v>
      </c>
      <c r="N515" s="13">
        <v>18.8286278352209</v>
      </c>
      <c r="O515" s="13">
        <v>0.99207741240561798</v>
      </c>
      <c r="P515" s="13">
        <v>5.3886190926434203</v>
      </c>
      <c r="Q515" s="13">
        <v>3.3269455386079798</v>
      </c>
      <c r="R515" s="13">
        <f t="shared" si="14"/>
        <v>13.744811787612671</v>
      </c>
      <c r="S515" s="13">
        <f t="shared" si="15"/>
        <v>173.13761001227192</v>
      </c>
      <c r="T515" s="17">
        <v>-1.7363469281283199</v>
      </c>
      <c r="U515" s="17">
        <v>1.91861316488973</v>
      </c>
      <c r="V515" s="17">
        <v>-3.6549600930180599</v>
      </c>
      <c r="W515" s="18" t="s">
        <v>6564</v>
      </c>
      <c r="X515" s="12" t="s">
        <v>31</v>
      </c>
      <c r="Y515" s="12" t="s">
        <v>31</v>
      </c>
    </row>
    <row r="516" spans="1:25" x14ac:dyDescent="0.25">
      <c r="A516" s="12" t="s">
        <v>4367</v>
      </c>
      <c r="B516" s="13">
        <v>4.1606703258109601</v>
      </c>
      <c r="C516" s="14">
        <v>-4.5014922969995199</v>
      </c>
      <c r="D516" s="13">
        <v>2.1830477105483599</v>
      </c>
      <c r="E516" s="13">
        <v>-2.0620219499778099</v>
      </c>
      <c r="F516" s="15">
        <v>3.92056462543139E-2</v>
      </c>
      <c r="G516" s="16">
        <v>0.41981400603902702</v>
      </c>
      <c r="H516" s="13" t="s">
        <v>18</v>
      </c>
      <c r="I516" s="13" t="s">
        <v>18</v>
      </c>
      <c r="J516" s="13">
        <v>0.99207741240561798</v>
      </c>
      <c r="K516" s="13">
        <v>9.6995143667581498</v>
      </c>
      <c r="L516" s="13">
        <v>5.9885019694943598</v>
      </c>
      <c r="M516" s="13">
        <v>7.8938697528444104</v>
      </c>
      <c r="N516" s="13">
        <v>1.1075663432482901</v>
      </c>
      <c r="O516" s="13">
        <v>4.9603870620280901</v>
      </c>
      <c r="P516" s="13">
        <v>4.3108952741147304</v>
      </c>
      <c r="Q516" s="13">
        <v>6.6538910772159596</v>
      </c>
      <c r="R516" s="13">
        <f t="shared" ref="R516:R579" si="16">100*SUM(H516:I516)/SUM(M516:N516)</f>
        <v>0</v>
      </c>
      <c r="S516" s="13">
        <f t="shared" ref="S516:S579" si="17">100*SUM(J516:L516)/SUM(O516:Q516)</f>
        <v>104.74042144285904</v>
      </c>
      <c r="T516" s="17" t="s">
        <v>37</v>
      </c>
      <c r="U516" s="17">
        <v>-0.23811948812505099</v>
      </c>
      <c r="V516" s="17" t="s">
        <v>37</v>
      </c>
      <c r="W516" s="18" t="s">
        <v>4368</v>
      </c>
      <c r="X516" s="12" t="s">
        <v>31</v>
      </c>
      <c r="Y516" s="12" t="s">
        <v>31</v>
      </c>
    </row>
    <row r="517" spans="1:25" x14ac:dyDescent="0.25">
      <c r="A517" s="12" t="s">
        <v>18641</v>
      </c>
      <c r="B517" s="13">
        <v>3.3524396740019702</v>
      </c>
      <c r="C517" s="14">
        <v>-4.4996058273386099</v>
      </c>
      <c r="D517" s="13">
        <v>2.0565562095064398</v>
      </c>
      <c r="E517" s="13">
        <v>-2.1879323339372698</v>
      </c>
      <c r="F517" s="15">
        <v>2.8674531610551401E-2</v>
      </c>
      <c r="G517" s="16">
        <v>0.38424538772991901</v>
      </c>
      <c r="H517" s="13" t="s">
        <v>18</v>
      </c>
      <c r="I517" s="13" t="s">
        <v>18</v>
      </c>
      <c r="J517" s="13">
        <v>2.9762322372168502</v>
      </c>
      <c r="K517" s="13">
        <v>2.1554476370573701</v>
      </c>
      <c r="L517" s="13">
        <v>7.3192801849375497</v>
      </c>
      <c r="M517" s="13">
        <v>5.6384783948888604</v>
      </c>
      <c r="N517" s="13">
        <v>3.3226990297448702</v>
      </c>
      <c r="O517" s="13">
        <v>3.9683096496224701</v>
      </c>
      <c r="P517" s="13">
        <v>2.1554476370573701</v>
      </c>
      <c r="Q517" s="13">
        <v>5.9885019694943598</v>
      </c>
      <c r="R517" s="13">
        <f t="shared" si="16"/>
        <v>0</v>
      </c>
      <c r="S517" s="13">
        <f t="shared" si="17"/>
        <v>102.79634703876503</v>
      </c>
      <c r="T517" s="17" t="s">
        <v>37</v>
      </c>
      <c r="U517" s="17">
        <v>0.15025471792102699</v>
      </c>
      <c r="V517" s="17" t="s">
        <v>37</v>
      </c>
      <c r="W517" s="18" t="s">
        <v>18642</v>
      </c>
      <c r="X517" s="12" t="s">
        <v>31</v>
      </c>
      <c r="Y517" s="12" t="s">
        <v>31</v>
      </c>
    </row>
    <row r="518" spans="1:25" x14ac:dyDescent="0.25">
      <c r="A518" s="12" t="s">
        <v>16992</v>
      </c>
      <c r="B518" s="13">
        <v>2.7246814980051401</v>
      </c>
      <c r="C518" s="14">
        <v>-5.1739920355575002</v>
      </c>
      <c r="D518" s="13">
        <v>2.5206632397904198</v>
      </c>
      <c r="E518" s="13">
        <v>-2.0526312098666901</v>
      </c>
      <c r="F518" s="15">
        <v>4.0108358271857297E-2</v>
      </c>
      <c r="G518" s="16">
        <v>0.41997241386477402</v>
      </c>
      <c r="H518" s="13" t="s">
        <v>18</v>
      </c>
      <c r="I518" s="13" t="s">
        <v>18</v>
      </c>
      <c r="J518" s="13">
        <v>0.99207741240561798</v>
      </c>
      <c r="K518" s="13" t="s">
        <v>18</v>
      </c>
      <c r="L518" s="13">
        <v>5.9885019694943598</v>
      </c>
      <c r="M518" s="13">
        <v>5.6384783948888604</v>
      </c>
      <c r="N518" s="13">
        <v>7.75296440273803</v>
      </c>
      <c r="O518" s="13">
        <v>2.9762322372168502</v>
      </c>
      <c r="P518" s="13">
        <v>3.2331714555860498</v>
      </c>
      <c r="Q518" s="13">
        <v>0.66538910772159598</v>
      </c>
      <c r="R518" s="13">
        <f t="shared" si="16"/>
        <v>0</v>
      </c>
      <c r="S518" s="13">
        <f t="shared" si="17"/>
        <v>101.538760286236</v>
      </c>
      <c r="T518" s="17" t="s">
        <v>37</v>
      </c>
      <c r="U518" s="17">
        <v>1.5468857682200401</v>
      </c>
      <c r="V518" s="17" t="s">
        <v>37</v>
      </c>
      <c r="W518" s="18" t="s">
        <v>16991</v>
      </c>
      <c r="X518" s="12" t="s">
        <v>31</v>
      </c>
      <c r="Y518" s="12" t="s">
        <v>31</v>
      </c>
    </row>
    <row r="519" spans="1:25" x14ac:dyDescent="0.25">
      <c r="A519" s="12" t="s">
        <v>196</v>
      </c>
      <c r="B519" s="13">
        <v>8.0841406134452392</v>
      </c>
      <c r="C519" s="14">
        <v>-4.0546934845139804</v>
      </c>
      <c r="D519" s="13">
        <v>1.5019534869934199</v>
      </c>
      <c r="E519" s="13">
        <v>-2.6996132168051301</v>
      </c>
      <c r="F519" s="15">
        <v>6.9420131015267197E-3</v>
      </c>
      <c r="G519" s="16">
        <v>0.25782825130014198</v>
      </c>
      <c r="H519" s="13" t="s">
        <v>18</v>
      </c>
      <c r="I519" s="13">
        <v>2.2151326864965801</v>
      </c>
      <c r="J519" s="13">
        <v>8.9286967116505593</v>
      </c>
      <c r="K519" s="13">
        <v>5.3886190926434203</v>
      </c>
      <c r="L519" s="13">
        <v>3.9923346463295699</v>
      </c>
      <c r="M519" s="13">
        <v>16.915435184666599</v>
      </c>
      <c r="N519" s="13">
        <v>23.258893208214101</v>
      </c>
      <c r="O519" s="13">
        <v>4.9603870620280901</v>
      </c>
      <c r="P519" s="13">
        <v>11.854962003815499</v>
      </c>
      <c r="Q519" s="13">
        <v>3.3269455386079798</v>
      </c>
      <c r="R519" s="13">
        <f t="shared" si="16"/>
        <v>5.5138014127676733</v>
      </c>
      <c r="S519" s="13">
        <f t="shared" si="17"/>
        <v>90.901512514750948</v>
      </c>
      <c r="T519" s="17">
        <v>-2.4621767242527199</v>
      </c>
      <c r="U519" s="17">
        <v>1.5810083627138201</v>
      </c>
      <c r="V519" s="17">
        <v>-4.04318508696654</v>
      </c>
      <c r="W519" s="18" t="s">
        <v>197</v>
      </c>
      <c r="X519" s="12" t="s">
        <v>31</v>
      </c>
      <c r="Y519" s="12" t="s">
        <v>31</v>
      </c>
    </row>
    <row r="520" spans="1:25" x14ac:dyDescent="0.25">
      <c r="A520" s="12" t="s">
        <v>18504</v>
      </c>
      <c r="B520" s="13">
        <v>6.3892544021865403</v>
      </c>
      <c r="C520" s="14">
        <v>-4.79030469929618</v>
      </c>
      <c r="D520" s="13">
        <v>2.41250241361276</v>
      </c>
      <c r="E520" s="13">
        <v>-1.9856165416732701</v>
      </c>
      <c r="F520" s="15">
        <v>4.7075918294219303E-2</v>
      </c>
      <c r="G520" s="16">
        <v>0.44168495728473101</v>
      </c>
      <c r="H520" s="13">
        <v>1.1276956789777699</v>
      </c>
      <c r="I520" s="13" t="s">
        <v>18</v>
      </c>
      <c r="J520" s="13">
        <v>0.99207741240561798</v>
      </c>
      <c r="K520" s="13">
        <v>3.2331714555860498</v>
      </c>
      <c r="L520" s="13">
        <v>7.3192801849375497</v>
      </c>
      <c r="M520" s="13">
        <v>24.809304937511001</v>
      </c>
      <c r="N520" s="13">
        <v>12.183229775731199</v>
      </c>
      <c r="O520" s="13">
        <v>12.897006361273</v>
      </c>
      <c r="P520" s="13" t="s">
        <v>18</v>
      </c>
      <c r="Q520" s="13">
        <v>1.33077821544319</v>
      </c>
      <c r="R520" s="13">
        <f t="shared" si="16"/>
        <v>3.0484412266404908</v>
      </c>
      <c r="S520" s="13">
        <f t="shared" si="17"/>
        <v>81.140735514240731</v>
      </c>
      <c r="T520" s="17">
        <v>-2.7707971220215799</v>
      </c>
      <c r="U520" s="17">
        <v>1.9634856216480401</v>
      </c>
      <c r="V520" s="17">
        <v>-4.7342827436696204</v>
      </c>
      <c r="W520" s="18" t="s">
        <v>18505</v>
      </c>
      <c r="X520" s="12" t="s">
        <v>31</v>
      </c>
      <c r="Y520" s="12" t="s">
        <v>31</v>
      </c>
    </row>
    <row r="521" spans="1:25" x14ac:dyDescent="0.25">
      <c r="A521" s="12" t="s">
        <v>18506</v>
      </c>
      <c r="B521" s="13">
        <v>6.3035721926645296</v>
      </c>
      <c r="C521" s="14">
        <v>-4.6177820465171298</v>
      </c>
      <c r="D521" s="13">
        <v>2.3471280798642802</v>
      </c>
      <c r="E521" s="13">
        <v>-1.9674180059164701</v>
      </c>
      <c r="F521" s="15">
        <v>4.9135040188734803E-2</v>
      </c>
      <c r="G521" s="16">
        <v>0.44840856681902203</v>
      </c>
      <c r="H521" s="13">
        <v>1.1276956789777699</v>
      </c>
      <c r="I521" s="13" t="s">
        <v>18</v>
      </c>
      <c r="J521" s="13">
        <v>3.9683096496224701</v>
      </c>
      <c r="K521" s="13">
        <v>5.3886190926434203</v>
      </c>
      <c r="L521" s="13">
        <v>1.33077821544319</v>
      </c>
      <c r="M521" s="13">
        <v>24.809304937511001</v>
      </c>
      <c r="N521" s="13">
        <v>12.183229775731199</v>
      </c>
      <c r="O521" s="13">
        <v>12.897006361273</v>
      </c>
      <c r="P521" s="13" t="s">
        <v>18</v>
      </c>
      <c r="Q521" s="13">
        <v>1.33077821544319</v>
      </c>
      <c r="R521" s="13">
        <f t="shared" si="16"/>
        <v>3.0484412266404908</v>
      </c>
      <c r="S521" s="13">
        <f t="shared" si="17"/>
        <v>75.118560448262215</v>
      </c>
      <c r="T521" s="17">
        <v>-2.6595401576989901</v>
      </c>
      <c r="U521" s="17">
        <v>1.9634856216480401</v>
      </c>
      <c r="V521" s="17">
        <v>-4.6230257793470297</v>
      </c>
      <c r="W521" s="18" t="s">
        <v>18505</v>
      </c>
      <c r="X521" s="12" t="s">
        <v>31</v>
      </c>
      <c r="Y521" s="12" t="s">
        <v>31</v>
      </c>
    </row>
    <row r="522" spans="1:25" x14ac:dyDescent="0.25">
      <c r="A522" s="12" t="s">
        <v>18507</v>
      </c>
      <c r="B522" s="13">
        <v>5.9617323293424596</v>
      </c>
      <c r="C522" s="14">
        <v>-5.78771642114042</v>
      </c>
      <c r="D522" s="13">
        <v>2.8829427298410599</v>
      </c>
      <c r="E522" s="13">
        <v>-2.0075724575560701</v>
      </c>
      <c r="F522" s="15">
        <v>4.4688743789649897E-2</v>
      </c>
      <c r="G522" s="16">
        <v>0.43865929090389499</v>
      </c>
      <c r="H522" s="13" t="s">
        <v>18</v>
      </c>
      <c r="I522" s="13" t="s">
        <v>18</v>
      </c>
      <c r="J522" s="13" t="s">
        <v>18</v>
      </c>
      <c r="K522" s="13">
        <v>1.0777238185286799</v>
      </c>
      <c r="L522" s="13">
        <v>7.3192801849375497</v>
      </c>
      <c r="M522" s="13">
        <v>24.809304937511001</v>
      </c>
      <c r="N522" s="13">
        <v>12.183229775731199</v>
      </c>
      <c r="O522" s="13">
        <v>12.897006361273</v>
      </c>
      <c r="P522" s="13" t="s">
        <v>18</v>
      </c>
      <c r="Q522" s="13">
        <v>1.33077821544319</v>
      </c>
      <c r="R522" s="13">
        <f t="shared" si="16"/>
        <v>0</v>
      </c>
      <c r="S522" s="13">
        <f t="shared" si="17"/>
        <v>59.018352141822213</v>
      </c>
      <c r="T522" s="17" t="s">
        <v>37</v>
      </c>
      <c r="U522" s="17">
        <v>1.9634856216480401</v>
      </c>
      <c r="V522" s="17" t="s">
        <v>37</v>
      </c>
      <c r="W522" s="18" t="s">
        <v>18505</v>
      </c>
      <c r="X522" s="12" t="s">
        <v>31</v>
      </c>
      <c r="Y522" s="12" t="s">
        <v>31</v>
      </c>
    </row>
    <row r="523" spans="1:25" x14ac:dyDescent="0.25">
      <c r="A523" s="12" t="s">
        <v>304</v>
      </c>
      <c r="B523" s="13">
        <v>4.1090526773985996</v>
      </c>
      <c r="C523" s="14">
        <v>-4.3470175015141699</v>
      </c>
      <c r="D523" s="13">
        <v>1.9093617435097101</v>
      </c>
      <c r="E523" s="13">
        <v>-2.2766861838991601</v>
      </c>
      <c r="F523" s="15">
        <v>2.2804972148130001E-2</v>
      </c>
      <c r="G523" s="16">
        <v>0.35891879540448501</v>
      </c>
      <c r="H523" s="13" t="s">
        <v>18</v>
      </c>
      <c r="I523" s="13" t="s">
        <v>18</v>
      </c>
      <c r="J523" s="13">
        <v>1.9841548248112399</v>
      </c>
      <c r="K523" s="13">
        <v>2.1554476370573701</v>
      </c>
      <c r="L523" s="13">
        <v>5.3231128617727697</v>
      </c>
      <c r="M523" s="13">
        <v>7.8938697528444104</v>
      </c>
      <c r="N523" s="13">
        <v>6.6453980594897404</v>
      </c>
      <c r="O523" s="13">
        <v>3.9683096496224701</v>
      </c>
      <c r="P523" s="13">
        <v>6.4663429111720996</v>
      </c>
      <c r="Q523" s="13">
        <v>6.6538910772159596</v>
      </c>
      <c r="R523" s="13">
        <f t="shared" si="16"/>
        <v>0</v>
      </c>
      <c r="S523" s="13">
        <f t="shared" si="17"/>
        <v>55.374615438808938</v>
      </c>
      <c r="T523" s="17" t="s">
        <v>37</v>
      </c>
      <c r="U523" s="17">
        <v>0.351887669324215</v>
      </c>
      <c r="V523" s="17" t="s">
        <v>37</v>
      </c>
      <c r="W523" s="18" t="s">
        <v>305</v>
      </c>
      <c r="X523" s="12" t="s">
        <v>31</v>
      </c>
      <c r="Y523" s="12" t="s">
        <v>31</v>
      </c>
    </row>
    <row r="524" spans="1:25" x14ac:dyDescent="0.25">
      <c r="A524" s="12" t="s">
        <v>16435</v>
      </c>
      <c r="B524" s="13">
        <v>7.8431381222304202</v>
      </c>
      <c r="C524" s="14">
        <v>-4.8534689593540499</v>
      </c>
      <c r="D524" s="13">
        <v>1.8283259550441999</v>
      </c>
      <c r="E524" s="13">
        <v>-2.6545971991283701</v>
      </c>
      <c r="F524" s="15">
        <v>7.9403160089171008E-3</v>
      </c>
      <c r="G524" s="16">
        <v>0.26601679102527198</v>
      </c>
      <c r="H524" s="13" t="s">
        <v>18</v>
      </c>
      <c r="I524" s="13" t="s">
        <v>18</v>
      </c>
      <c r="J524" s="13">
        <v>2.9762322372168502</v>
      </c>
      <c r="K524" s="13">
        <v>6.4663429111720996</v>
      </c>
      <c r="L524" s="13">
        <v>9.9808366158239394</v>
      </c>
      <c r="M524" s="13">
        <v>10.149261110799999</v>
      </c>
      <c r="N524" s="13">
        <v>12.183229775731199</v>
      </c>
      <c r="O524" s="13">
        <v>10.912851536461799</v>
      </c>
      <c r="P524" s="13">
        <v>6.4663429111720996</v>
      </c>
      <c r="Q524" s="13">
        <v>19.296284123926299</v>
      </c>
      <c r="R524" s="13">
        <f t="shared" si="16"/>
        <v>0</v>
      </c>
      <c r="S524" s="13">
        <f t="shared" si="17"/>
        <v>52.960213528814506</v>
      </c>
      <c r="T524" s="17" t="s">
        <v>37</v>
      </c>
      <c r="U524" s="17">
        <v>-0.13070911755817699</v>
      </c>
      <c r="V524" s="17" t="s">
        <v>37</v>
      </c>
      <c r="W524" s="18" t="s">
        <v>16431</v>
      </c>
      <c r="X524" s="12" t="s">
        <v>31</v>
      </c>
      <c r="Y524" s="12" t="s">
        <v>31</v>
      </c>
    </row>
    <row r="525" spans="1:25" x14ac:dyDescent="0.25">
      <c r="A525" s="12" t="s">
        <v>10130</v>
      </c>
      <c r="B525" s="13">
        <v>12.947490018575399</v>
      </c>
      <c r="C525" s="14">
        <v>-3.0719239434781098</v>
      </c>
      <c r="D525" s="13">
        <v>1.2892579049444299</v>
      </c>
      <c r="E525" s="13">
        <v>-2.3827070842047902</v>
      </c>
      <c r="F525" s="15">
        <v>1.7185862891157099E-2</v>
      </c>
      <c r="G525" s="16">
        <v>0.33081274438268798</v>
      </c>
      <c r="H525" s="13">
        <v>3.3830870369333201</v>
      </c>
      <c r="I525" s="13" t="s">
        <v>18</v>
      </c>
      <c r="J525" s="13">
        <v>6.9445418868393203</v>
      </c>
      <c r="K525" s="13">
        <v>8.6217905482294697</v>
      </c>
      <c r="L525" s="13">
        <v>5.3231128617727697</v>
      </c>
      <c r="M525" s="13">
        <v>39.469348764222097</v>
      </c>
      <c r="N525" s="13">
        <v>21.043760521717498</v>
      </c>
      <c r="O525" s="13">
        <v>9.9207741240561695</v>
      </c>
      <c r="P525" s="13">
        <v>24.787647826159699</v>
      </c>
      <c r="Q525" s="13">
        <v>9.9808366158239394</v>
      </c>
      <c r="R525" s="13">
        <f t="shared" si="16"/>
        <v>5.5906680004614984</v>
      </c>
      <c r="S525" s="13">
        <f t="shared" si="17"/>
        <v>46.743772367518851</v>
      </c>
      <c r="T525" s="17">
        <v>-2.0413994834896898</v>
      </c>
      <c r="U525" s="17">
        <v>1.02228210653013</v>
      </c>
      <c r="V525" s="17">
        <v>-3.06368159001982</v>
      </c>
      <c r="W525" s="18" t="s">
        <v>10124</v>
      </c>
      <c r="X525" s="12" t="s">
        <v>31</v>
      </c>
      <c r="Y525" s="12" t="s">
        <v>31</v>
      </c>
    </row>
    <row r="526" spans="1:25" x14ac:dyDescent="0.25">
      <c r="A526" s="12" t="s">
        <v>1169</v>
      </c>
      <c r="B526" s="13">
        <v>14.9379722783952</v>
      </c>
      <c r="C526" s="14">
        <v>-3.50692532638159</v>
      </c>
      <c r="D526" s="13">
        <v>1.38731625342562</v>
      </c>
      <c r="E526" s="13">
        <v>-2.5278485116296698</v>
      </c>
      <c r="F526" s="15">
        <v>1.14763858377073E-2</v>
      </c>
      <c r="G526" s="16">
        <v>0.29588370887778498</v>
      </c>
      <c r="H526" s="13">
        <v>1.1276956789777699</v>
      </c>
      <c r="I526" s="13">
        <v>1.1075663432482901</v>
      </c>
      <c r="J526" s="13">
        <v>14.8811611860843</v>
      </c>
      <c r="K526" s="13">
        <v>2.1554476370573701</v>
      </c>
      <c r="L526" s="13">
        <v>11.9770039389887</v>
      </c>
      <c r="M526" s="13">
        <v>32.703174690355397</v>
      </c>
      <c r="N526" s="13">
        <v>22.1513268649658</v>
      </c>
      <c r="O526" s="13">
        <v>21.825703072923599</v>
      </c>
      <c r="P526" s="13">
        <v>16.1658572779303</v>
      </c>
      <c r="Q526" s="13">
        <v>25.2847860934206</v>
      </c>
      <c r="R526" s="13">
        <f t="shared" si="16"/>
        <v>4.0748925955908657</v>
      </c>
      <c r="S526" s="13">
        <f t="shared" si="17"/>
        <v>45.852225029587871</v>
      </c>
      <c r="T526" s="17">
        <v>-3.11325158749134</v>
      </c>
      <c r="U526" s="17">
        <v>0.37890621741773201</v>
      </c>
      <c r="V526" s="17">
        <v>-3.49215780490908</v>
      </c>
      <c r="W526" s="18" t="s">
        <v>1170</v>
      </c>
      <c r="X526" s="12" t="s">
        <v>31</v>
      </c>
      <c r="Y526" s="12" t="s">
        <v>31</v>
      </c>
    </row>
    <row r="527" spans="1:25" x14ac:dyDescent="0.25">
      <c r="A527" s="12" t="s">
        <v>4988</v>
      </c>
      <c r="B527" s="13">
        <v>10.6545714210203</v>
      </c>
      <c r="C527" s="14">
        <v>-5.4536437561572502</v>
      </c>
      <c r="D527" s="13">
        <v>1.7956801981408399</v>
      </c>
      <c r="E527" s="13">
        <v>-3.03709077028509</v>
      </c>
      <c r="F527" s="15">
        <v>2.38873511736262E-3</v>
      </c>
      <c r="G527" s="16">
        <v>0.16831516060417301</v>
      </c>
      <c r="H527" s="13" t="s">
        <v>18</v>
      </c>
      <c r="I527" s="13" t="s">
        <v>18</v>
      </c>
      <c r="J527" s="13">
        <v>2.9762322372168502</v>
      </c>
      <c r="K527" s="13">
        <v>10.7772381852868</v>
      </c>
      <c r="L527" s="13">
        <v>5.3231128617727697</v>
      </c>
      <c r="M527" s="13">
        <v>27.0646962954666</v>
      </c>
      <c r="N527" s="13">
        <v>15.505928805476101</v>
      </c>
      <c r="O527" s="13">
        <v>21.825703072923599</v>
      </c>
      <c r="P527" s="13">
        <v>15.0881334594016</v>
      </c>
      <c r="Q527" s="13">
        <v>7.9846692926591496</v>
      </c>
      <c r="R527" s="13">
        <f t="shared" si="16"/>
        <v>0</v>
      </c>
      <c r="S527" s="13">
        <f t="shared" si="17"/>
        <v>42.488236376144641</v>
      </c>
      <c r="T527" s="17" t="s">
        <v>37</v>
      </c>
      <c r="U527" s="17">
        <v>0.50815334093016795</v>
      </c>
      <c r="V527" s="17" t="s">
        <v>37</v>
      </c>
      <c r="W527" s="18" t="s">
        <v>4985</v>
      </c>
      <c r="X527" s="12" t="s">
        <v>31</v>
      </c>
      <c r="Y527" s="12" t="s">
        <v>31</v>
      </c>
    </row>
    <row r="528" spans="1:25" x14ac:dyDescent="0.25">
      <c r="A528" s="12" t="s">
        <v>14058</v>
      </c>
      <c r="B528" s="13">
        <v>5.52683262592896</v>
      </c>
      <c r="C528" s="14">
        <v>-4.4388598543303397</v>
      </c>
      <c r="D528" s="13">
        <v>1.89152339240093</v>
      </c>
      <c r="E528" s="13">
        <v>-2.34671158293001</v>
      </c>
      <c r="F528" s="15">
        <v>1.89399093222253E-2</v>
      </c>
      <c r="G528" s="16">
        <v>0.33942964130311198</v>
      </c>
      <c r="H528" s="13" t="s">
        <v>18</v>
      </c>
      <c r="I528" s="13" t="s">
        <v>18</v>
      </c>
      <c r="J528" s="13">
        <v>1.9841548248112399</v>
      </c>
      <c r="K528" s="13">
        <v>3.2331714555860498</v>
      </c>
      <c r="L528" s="13">
        <v>4.6577237540511698</v>
      </c>
      <c r="M528" s="13">
        <v>9.0215654318221805</v>
      </c>
      <c r="N528" s="13">
        <v>12.183229775731199</v>
      </c>
      <c r="O528" s="13">
        <v>13.8890837736786</v>
      </c>
      <c r="P528" s="13">
        <v>4.3108952741147304</v>
      </c>
      <c r="Q528" s="13">
        <v>5.9885019694943598</v>
      </c>
      <c r="R528" s="13">
        <f t="shared" si="16"/>
        <v>0</v>
      </c>
      <c r="S528" s="13">
        <f t="shared" si="17"/>
        <v>40.825424413342397</v>
      </c>
      <c r="T528" s="17" t="s">
        <v>37</v>
      </c>
      <c r="U528" s="17">
        <v>0.39503287628148698</v>
      </c>
      <c r="V528" s="17" t="s">
        <v>37</v>
      </c>
      <c r="W528" s="18" t="s">
        <v>14059</v>
      </c>
      <c r="X528" s="12" t="s">
        <v>31</v>
      </c>
      <c r="Y528" s="12" t="s">
        <v>31</v>
      </c>
    </row>
    <row r="529" spans="1:25" x14ac:dyDescent="0.25">
      <c r="A529" s="12" t="s">
        <v>3057</v>
      </c>
      <c r="B529" s="13">
        <v>5.3453175776883999</v>
      </c>
      <c r="C529" s="14">
        <v>-4.3841710576033996</v>
      </c>
      <c r="D529" s="13">
        <v>2.0046844219728599</v>
      </c>
      <c r="E529" s="13">
        <v>-2.1869631995687602</v>
      </c>
      <c r="F529" s="15">
        <v>2.8745210589328801E-2</v>
      </c>
      <c r="G529" s="16">
        <v>0.38424538772991901</v>
      </c>
      <c r="H529" s="13" t="s">
        <v>18</v>
      </c>
      <c r="I529" s="13" t="s">
        <v>18</v>
      </c>
      <c r="J529" s="13">
        <v>1.9841548248112399</v>
      </c>
      <c r="K529" s="13">
        <v>1.0777238185286799</v>
      </c>
      <c r="L529" s="13">
        <v>5.3231128617727697</v>
      </c>
      <c r="M529" s="13">
        <v>6.7661740738666403</v>
      </c>
      <c r="N529" s="13">
        <v>15.505928805476101</v>
      </c>
      <c r="O529" s="13">
        <v>10.912851536461799</v>
      </c>
      <c r="P529" s="13">
        <v>3.2331714555860498</v>
      </c>
      <c r="Q529" s="13">
        <v>8.6500584003807504</v>
      </c>
      <c r="R529" s="13">
        <f t="shared" si="16"/>
        <v>0</v>
      </c>
      <c r="S529" s="13">
        <f t="shared" si="17"/>
        <v>36.78260031084838</v>
      </c>
      <c r="T529" s="17" t="s">
        <v>37</v>
      </c>
      <c r="U529" s="17">
        <v>0.551414432253721</v>
      </c>
      <c r="V529" s="17" t="s">
        <v>37</v>
      </c>
      <c r="W529" s="18" t="s">
        <v>3058</v>
      </c>
      <c r="X529" s="12" t="s">
        <v>31</v>
      </c>
      <c r="Y529" s="12" t="s">
        <v>31</v>
      </c>
    </row>
    <row r="530" spans="1:25" x14ac:dyDescent="0.25">
      <c r="A530" s="12" t="s">
        <v>2502</v>
      </c>
      <c r="B530" s="13">
        <v>6.32422213712199</v>
      </c>
      <c r="C530" s="14">
        <v>-4.3669194131876097</v>
      </c>
      <c r="D530" s="13">
        <v>1.9687823246037901</v>
      </c>
      <c r="E530" s="13">
        <v>-2.21808137883726</v>
      </c>
      <c r="F530" s="15">
        <v>2.6549284227496101E-2</v>
      </c>
      <c r="G530" s="16">
        <v>0.37571814644704798</v>
      </c>
      <c r="H530" s="13" t="s">
        <v>18</v>
      </c>
      <c r="I530" s="13" t="s">
        <v>18</v>
      </c>
      <c r="J530" s="13">
        <v>0.99207741240561798</v>
      </c>
      <c r="K530" s="13">
        <v>3.2331714555860498</v>
      </c>
      <c r="L530" s="13">
        <v>6.6538910772159596</v>
      </c>
      <c r="M530" s="13">
        <v>6.7661740738666403</v>
      </c>
      <c r="N530" s="13">
        <v>15.505928805476101</v>
      </c>
      <c r="O530" s="13">
        <v>7.9366192992449403</v>
      </c>
      <c r="P530" s="13">
        <v>16.1658572779303</v>
      </c>
      <c r="Q530" s="13">
        <v>5.9885019694943598</v>
      </c>
      <c r="R530" s="13">
        <f t="shared" si="16"/>
        <v>0</v>
      </c>
      <c r="S530" s="13">
        <f t="shared" si="17"/>
        <v>36.154158058816954</v>
      </c>
      <c r="T530" s="17" t="s">
        <v>37</v>
      </c>
      <c r="U530" s="17">
        <v>0.15086925783190999</v>
      </c>
      <c r="V530" s="17" t="s">
        <v>37</v>
      </c>
      <c r="W530" s="18" t="s">
        <v>2503</v>
      </c>
      <c r="X530" s="12" t="s">
        <v>31</v>
      </c>
      <c r="Y530" s="12" t="s">
        <v>31</v>
      </c>
    </row>
    <row r="531" spans="1:25" x14ac:dyDescent="0.25">
      <c r="A531" s="12" t="s">
        <v>2616</v>
      </c>
      <c r="B531" s="13">
        <v>5.9689592240564799</v>
      </c>
      <c r="C531" s="14">
        <v>-4.2247805176734001</v>
      </c>
      <c r="D531" s="13">
        <v>2.00420898254889</v>
      </c>
      <c r="E531" s="13">
        <v>-2.1079540878518799</v>
      </c>
      <c r="F531" s="15">
        <v>3.5034960975918898E-2</v>
      </c>
      <c r="G531" s="16">
        <v>0.40549602669902102</v>
      </c>
      <c r="H531" s="13" t="s">
        <v>18</v>
      </c>
      <c r="I531" s="13" t="s">
        <v>18</v>
      </c>
      <c r="J531" s="13">
        <v>6.9445418868393203</v>
      </c>
      <c r="K531" s="13" t="s">
        <v>18</v>
      </c>
      <c r="L531" s="13">
        <v>2.6615564308863799</v>
      </c>
      <c r="M531" s="13">
        <v>12.404652468755501</v>
      </c>
      <c r="N531" s="13">
        <v>9.9680970892346092</v>
      </c>
      <c r="O531" s="13">
        <v>7.9366192992449403</v>
      </c>
      <c r="P531" s="13">
        <v>6.4663429111720996</v>
      </c>
      <c r="Q531" s="13">
        <v>13.3077821544319</v>
      </c>
      <c r="R531" s="13">
        <f t="shared" si="16"/>
        <v>0</v>
      </c>
      <c r="S531" s="13">
        <f t="shared" si="17"/>
        <v>34.665609091003084</v>
      </c>
      <c r="T531" s="17" t="s">
        <v>37</v>
      </c>
      <c r="U531" s="17">
        <v>0.276259606868203</v>
      </c>
      <c r="V531" s="17" t="s">
        <v>37</v>
      </c>
      <c r="W531" s="18" t="s">
        <v>2613</v>
      </c>
      <c r="X531" s="12" t="s">
        <v>31</v>
      </c>
      <c r="Y531" s="12" t="s">
        <v>31</v>
      </c>
    </row>
    <row r="532" spans="1:25" x14ac:dyDescent="0.25">
      <c r="A532" s="12" t="s">
        <v>3751</v>
      </c>
      <c r="B532" s="13">
        <v>23.036061045990099</v>
      </c>
      <c r="C532" s="14">
        <v>-2.2225722078322998</v>
      </c>
      <c r="D532" s="13">
        <v>0.98482431483293398</v>
      </c>
      <c r="E532" s="13">
        <v>-2.2568210130040698</v>
      </c>
      <c r="F532" s="15">
        <v>2.4019261174075799E-2</v>
      </c>
      <c r="G532" s="16">
        <v>0.36509276984595301</v>
      </c>
      <c r="H532" s="13">
        <v>2.25539135795555</v>
      </c>
      <c r="I532" s="13">
        <v>5.5378317162414499</v>
      </c>
      <c r="J532" s="13">
        <v>8.9286967116505593</v>
      </c>
      <c r="K532" s="13">
        <v>16.1658572779303</v>
      </c>
      <c r="L532" s="13">
        <v>3.9923346463295699</v>
      </c>
      <c r="M532" s="13">
        <v>55.257088269910902</v>
      </c>
      <c r="N532" s="13">
        <v>54.270750819166203</v>
      </c>
      <c r="O532" s="13">
        <v>19.8415482481123</v>
      </c>
      <c r="P532" s="13">
        <v>30.176266918803101</v>
      </c>
      <c r="Q532" s="13">
        <v>33.9348444938014</v>
      </c>
      <c r="R532" s="13">
        <f t="shared" si="16"/>
        <v>7.1152897190447684</v>
      </c>
      <c r="S532" s="13">
        <f t="shared" si="17"/>
        <v>34.646774448196304</v>
      </c>
      <c r="T532" s="17">
        <v>-1.31511446394763</v>
      </c>
      <c r="U532" s="17">
        <v>0.96861217592832505</v>
      </c>
      <c r="V532" s="17">
        <v>-2.2837266398759599</v>
      </c>
      <c r="W532" s="18" t="s">
        <v>3749</v>
      </c>
      <c r="X532" s="12" t="s">
        <v>31</v>
      </c>
      <c r="Y532" s="12" t="s">
        <v>31</v>
      </c>
    </row>
    <row r="533" spans="1:25" x14ac:dyDescent="0.25">
      <c r="A533" s="12" t="s">
        <v>9006</v>
      </c>
      <c r="B533" s="13">
        <v>8.5806751111175092</v>
      </c>
      <c r="C533" s="14">
        <v>-3.8039417210762299</v>
      </c>
      <c r="D533" s="13">
        <v>1.85364629037581</v>
      </c>
      <c r="E533" s="13">
        <v>-2.0521400122700899</v>
      </c>
      <c r="F533" s="15">
        <v>4.0156057337776503E-2</v>
      </c>
      <c r="G533" s="16">
        <v>0.41997241386477402</v>
      </c>
      <c r="H533" s="13" t="s">
        <v>18</v>
      </c>
      <c r="I533" s="13">
        <v>1.1075663432482901</v>
      </c>
      <c r="J533" s="13">
        <v>2.9762322372168502</v>
      </c>
      <c r="K533" s="13" t="s">
        <v>18</v>
      </c>
      <c r="L533" s="13">
        <v>7.3192801849375497</v>
      </c>
      <c r="M533" s="13">
        <v>20.298522221599899</v>
      </c>
      <c r="N533" s="13">
        <v>23.258893208214101</v>
      </c>
      <c r="O533" s="13">
        <v>10.912851536461799</v>
      </c>
      <c r="P533" s="13">
        <v>8.6217905482294697</v>
      </c>
      <c r="Q533" s="13">
        <v>11.3116148312671</v>
      </c>
      <c r="R533" s="13">
        <f t="shared" si="16"/>
        <v>2.5427733310599225</v>
      </c>
      <c r="S533" s="13">
        <f t="shared" si="17"/>
        <v>33.376861413703637</v>
      </c>
      <c r="T533" s="17">
        <v>-2.6315881120543199</v>
      </c>
      <c r="U533" s="17">
        <v>1.0827854179318499</v>
      </c>
      <c r="V533" s="17">
        <v>-3.7143735299861702</v>
      </c>
      <c r="W533" s="18" t="s">
        <v>9007</v>
      </c>
      <c r="X533" s="12" t="s">
        <v>31</v>
      </c>
      <c r="Y533" s="12" t="s">
        <v>31</v>
      </c>
    </row>
    <row r="534" spans="1:25" x14ac:dyDescent="0.25">
      <c r="A534" s="12" t="s">
        <v>6526</v>
      </c>
      <c r="B534" s="13">
        <v>9.0132511445993408</v>
      </c>
      <c r="C534" s="14">
        <v>-4.7170150915612101</v>
      </c>
      <c r="D534" s="13">
        <v>2.0484605255784301</v>
      </c>
      <c r="E534" s="13">
        <v>-2.3027122234777999</v>
      </c>
      <c r="F534" s="15">
        <v>2.1295039991858399E-2</v>
      </c>
      <c r="G534" s="16">
        <v>0.350047435999498</v>
      </c>
      <c r="H534" s="13" t="s">
        <v>18</v>
      </c>
      <c r="I534" s="13" t="s">
        <v>18</v>
      </c>
      <c r="J534" s="13">
        <v>9.9207741240561695</v>
      </c>
      <c r="K534" s="13" t="s">
        <v>18</v>
      </c>
      <c r="L534" s="13">
        <v>3.9923346463295699</v>
      </c>
      <c r="M534" s="13">
        <v>10.149261110799999</v>
      </c>
      <c r="N534" s="13">
        <v>23.258893208214101</v>
      </c>
      <c r="O534" s="13">
        <v>12.897006361273</v>
      </c>
      <c r="P534" s="13">
        <v>8.6217905482294697</v>
      </c>
      <c r="Q534" s="13">
        <v>21.2924514470911</v>
      </c>
      <c r="R534" s="13">
        <f t="shared" si="16"/>
        <v>0</v>
      </c>
      <c r="S534" s="13">
        <f t="shared" si="17"/>
        <v>32.498722425698467</v>
      </c>
      <c r="T534" s="17" t="s">
        <v>37</v>
      </c>
      <c r="U534" s="17">
        <v>0.22717287737529901</v>
      </c>
      <c r="V534" s="17" t="s">
        <v>37</v>
      </c>
      <c r="W534" s="18" t="s">
        <v>6522</v>
      </c>
      <c r="X534" s="12" t="s">
        <v>31</v>
      </c>
      <c r="Y534" s="12" t="s">
        <v>31</v>
      </c>
    </row>
    <row r="535" spans="1:25" x14ac:dyDescent="0.25">
      <c r="A535" s="12" t="s">
        <v>9449</v>
      </c>
      <c r="B535" s="13">
        <v>5.4578927909781001</v>
      </c>
      <c r="C535" s="14">
        <v>-4.1605959019959897</v>
      </c>
      <c r="D535" s="13">
        <v>2.05814465724269</v>
      </c>
      <c r="E535" s="13">
        <v>-2.02152744091855</v>
      </c>
      <c r="F535" s="15">
        <v>4.3225194670494002E-2</v>
      </c>
      <c r="G535" s="16">
        <v>0.43249120482486503</v>
      </c>
      <c r="H535" s="13" t="s">
        <v>18</v>
      </c>
      <c r="I535" s="13" t="s">
        <v>18</v>
      </c>
      <c r="J535" s="13">
        <v>2.9762322372168502</v>
      </c>
      <c r="K535" s="13" t="s">
        <v>18</v>
      </c>
      <c r="L535" s="13">
        <v>4.6577237540511698</v>
      </c>
      <c r="M535" s="13">
        <v>9.0215654318221805</v>
      </c>
      <c r="N535" s="13">
        <v>13.2907961189795</v>
      </c>
      <c r="O535" s="13">
        <v>3.9683096496224701</v>
      </c>
      <c r="P535" s="13">
        <v>14.010409640872901</v>
      </c>
      <c r="Q535" s="13">
        <v>6.6538910772159596</v>
      </c>
      <c r="R535" s="13">
        <f t="shared" si="16"/>
        <v>0</v>
      </c>
      <c r="S535" s="13">
        <f t="shared" si="17"/>
        <v>30.991258649853389</v>
      </c>
      <c r="T535" s="17" t="s">
        <v>37</v>
      </c>
      <c r="U535" s="17">
        <v>0.44223619664401798</v>
      </c>
      <c r="V535" s="17" t="s">
        <v>37</v>
      </c>
      <c r="W535" s="18" t="s">
        <v>9450</v>
      </c>
      <c r="X535" s="12" t="s">
        <v>31</v>
      </c>
      <c r="Y535" s="12" t="s">
        <v>31</v>
      </c>
    </row>
    <row r="536" spans="1:25" x14ac:dyDescent="0.25">
      <c r="A536" s="12" t="s">
        <v>5011</v>
      </c>
      <c r="B536" s="13">
        <v>11.820982068250901</v>
      </c>
      <c r="C536" s="14">
        <v>-3.52173620152199</v>
      </c>
      <c r="D536" s="13">
        <v>1.76365396555376</v>
      </c>
      <c r="E536" s="13">
        <v>-1.99684080341475</v>
      </c>
      <c r="F536" s="15">
        <v>4.5842479469870301E-2</v>
      </c>
      <c r="G536" s="16">
        <v>0.44044909095566498</v>
      </c>
      <c r="H536" s="13">
        <v>1.1276956789777699</v>
      </c>
      <c r="I536" s="13" t="s">
        <v>18</v>
      </c>
      <c r="J536" s="13">
        <v>1.9841548248112399</v>
      </c>
      <c r="K536" s="13">
        <v>5.3886190926434203</v>
      </c>
      <c r="L536" s="13">
        <v>10.6462257235455</v>
      </c>
      <c r="M536" s="13">
        <v>14.660043826711</v>
      </c>
      <c r="N536" s="13">
        <v>25.474025894710699</v>
      </c>
      <c r="O536" s="13">
        <v>20.833625660517999</v>
      </c>
      <c r="P536" s="13">
        <v>24.787647826159699</v>
      </c>
      <c r="Q536" s="13">
        <v>13.3077821544319</v>
      </c>
      <c r="R536" s="13">
        <f t="shared" si="16"/>
        <v>2.8098213981420841</v>
      </c>
      <c r="S536" s="13">
        <f t="shared" si="17"/>
        <v>30.577445107452046</v>
      </c>
      <c r="T536" s="17">
        <v>-3.41310672037319</v>
      </c>
      <c r="U536" s="17">
        <v>3.08108114122225E-2</v>
      </c>
      <c r="V536" s="17">
        <v>-3.44391753178542</v>
      </c>
      <c r="W536" s="18" t="s">
        <v>5006</v>
      </c>
      <c r="X536" s="12" t="s">
        <v>31</v>
      </c>
      <c r="Y536" s="12" t="s">
        <v>31</v>
      </c>
    </row>
    <row r="537" spans="1:25" x14ac:dyDescent="0.25">
      <c r="A537" s="12" t="s">
        <v>11218</v>
      </c>
      <c r="B537" s="13">
        <v>9.7872975122746908</v>
      </c>
      <c r="C537" s="14">
        <v>-4.1345609543893298</v>
      </c>
      <c r="D537" s="13">
        <v>1.99918004748208</v>
      </c>
      <c r="E537" s="13">
        <v>-2.0681283607230401</v>
      </c>
      <c r="F537" s="15">
        <v>3.8627954481793098E-2</v>
      </c>
      <c r="G537" s="16">
        <v>0.41939926315849402</v>
      </c>
      <c r="H537" s="13" t="s">
        <v>18</v>
      </c>
      <c r="I537" s="13" t="s">
        <v>18</v>
      </c>
      <c r="J537" s="13" t="s">
        <v>18</v>
      </c>
      <c r="K537" s="13">
        <v>8.6217905482294697</v>
      </c>
      <c r="L537" s="13">
        <v>7.9846692926591496</v>
      </c>
      <c r="M537" s="13">
        <v>12.404652468755501</v>
      </c>
      <c r="N537" s="13">
        <v>12.183229775731199</v>
      </c>
      <c r="O537" s="13">
        <v>14.8811611860843</v>
      </c>
      <c r="P537" s="13">
        <v>11.854962003815499</v>
      </c>
      <c r="Q537" s="13">
        <v>29.942509847471801</v>
      </c>
      <c r="R537" s="13">
        <f t="shared" si="16"/>
        <v>0</v>
      </c>
      <c r="S537" s="13">
        <f t="shared" si="17"/>
        <v>29.299330190160006</v>
      </c>
      <c r="T537" s="17" t="s">
        <v>37</v>
      </c>
      <c r="U537" s="17">
        <v>-0.61989498246745001</v>
      </c>
      <c r="V537" s="17" t="s">
        <v>37</v>
      </c>
      <c r="W537" s="18" t="s">
        <v>11219</v>
      </c>
      <c r="X537" s="12" t="s">
        <v>31</v>
      </c>
      <c r="Y537" s="12" t="s">
        <v>31</v>
      </c>
    </row>
    <row r="538" spans="1:25" x14ac:dyDescent="0.25">
      <c r="A538" s="12" t="s">
        <v>4494</v>
      </c>
      <c r="B538" s="13">
        <v>9.7368219188046101</v>
      </c>
      <c r="C538" s="14">
        <v>-4.6495064168557398</v>
      </c>
      <c r="D538" s="13">
        <v>1.8388149363734401</v>
      </c>
      <c r="E538" s="13">
        <v>-2.5285341797503702</v>
      </c>
      <c r="F538" s="15">
        <v>1.14539933230852E-2</v>
      </c>
      <c r="G538" s="16">
        <v>0.29588370887778498</v>
      </c>
      <c r="H538" s="13" t="s">
        <v>18</v>
      </c>
      <c r="I538" s="13" t="s">
        <v>18</v>
      </c>
      <c r="J538" s="13">
        <v>0.99207741240561798</v>
      </c>
      <c r="K538" s="13">
        <v>6.4663429111720996</v>
      </c>
      <c r="L538" s="13">
        <v>6.6538910772159596</v>
      </c>
      <c r="M538" s="13">
        <v>24.809304937511001</v>
      </c>
      <c r="N538" s="13">
        <v>9.9680970892346092</v>
      </c>
      <c r="O538" s="13">
        <v>21.825703072923599</v>
      </c>
      <c r="P538" s="13">
        <v>14.010409640872901</v>
      </c>
      <c r="Q538" s="13">
        <v>12.6423930467103</v>
      </c>
      <c r="R538" s="13">
        <f t="shared" si="16"/>
        <v>0</v>
      </c>
      <c r="S538" s="13">
        <f t="shared" si="17"/>
        <v>29.110450455117636</v>
      </c>
      <c r="T538" s="17" t="s">
        <v>37</v>
      </c>
      <c r="U538" s="17">
        <v>0.105767432159784</v>
      </c>
      <c r="V538" s="17" t="s">
        <v>37</v>
      </c>
      <c r="W538" s="18" t="s">
        <v>4495</v>
      </c>
      <c r="X538" s="12" t="s">
        <v>31</v>
      </c>
      <c r="Y538" s="12" t="s">
        <v>31</v>
      </c>
    </row>
    <row r="539" spans="1:25" x14ac:dyDescent="0.25">
      <c r="A539" s="12" t="s">
        <v>6613</v>
      </c>
      <c r="B539" s="13">
        <v>9.6410784194725601</v>
      </c>
      <c r="C539" s="14">
        <v>-4.7314916882508902</v>
      </c>
      <c r="D539" s="13">
        <v>1.7809843352869299</v>
      </c>
      <c r="E539" s="13">
        <v>-2.6566722651654402</v>
      </c>
      <c r="F539" s="15">
        <v>7.8916120618607206E-3</v>
      </c>
      <c r="G539" s="16">
        <v>0.26600084296397902</v>
      </c>
      <c r="H539" s="13" t="s">
        <v>18</v>
      </c>
      <c r="I539" s="13" t="s">
        <v>18</v>
      </c>
      <c r="J539" s="13">
        <v>3.9683096496224701</v>
      </c>
      <c r="K539" s="13">
        <v>3.2331714555860498</v>
      </c>
      <c r="L539" s="13">
        <v>5.3231128617727697</v>
      </c>
      <c r="M539" s="13">
        <v>16.915435184666599</v>
      </c>
      <c r="N539" s="13">
        <v>22.1513268649658</v>
      </c>
      <c r="O539" s="13">
        <v>10.912851536461799</v>
      </c>
      <c r="P539" s="13">
        <v>8.6217905482294697</v>
      </c>
      <c r="Q539" s="13">
        <v>25.2847860934206</v>
      </c>
      <c r="R539" s="13">
        <f t="shared" si="16"/>
        <v>0</v>
      </c>
      <c r="S539" s="13">
        <f t="shared" si="17"/>
        <v>27.944564391158014</v>
      </c>
      <c r="T539" s="17" t="s">
        <v>37</v>
      </c>
      <c r="U539" s="17">
        <v>0.386779944486422</v>
      </c>
      <c r="V539" s="17" t="s">
        <v>37</v>
      </c>
      <c r="W539" s="18" t="s">
        <v>6614</v>
      </c>
      <c r="X539" s="12" t="s">
        <v>31</v>
      </c>
      <c r="Y539" s="12" t="s">
        <v>31</v>
      </c>
    </row>
    <row r="540" spans="1:25" x14ac:dyDescent="0.25">
      <c r="A540" s="12" t="s">
        <v>15126</v>
      </c>
      <c r="B540" s="13">
        <v>12.5548831214318</v>
      </c>
      <c r="C540" s="14">
        <v>-5.2424002895581099</v>
      </c>
      <c r="D540" s="13">
        <v>1.74917710309955</v>
      </c>
      <c r="E540" s="13">
        <v>-2.9970666093607998</v>
      </c>
      <c r="F540" s="15">
        <v>2.7259114526019699E-3</v>
      </c>
      <c r="G540" s="16">
        <v>0.17291017870201</v>
      </c>
      <c r="H540" s="13" t="s">
        <v>18</v>
      </c>
      <c r="I540" s="13" t="s">
        <v>18</v>
      </c>
      <c r="J540" s="13">
        <v>2.9762322372168502</v>
      </c>
      <c r="K540" s="13">
        <v>6.4663429111720996</v>
      </c>
      <c r="L540" s="13">
        <v>3.9923346463295699</v>
      </c>
      <c r="M540" s="13">
        <v>22.553913579555498</v>
      </c>
      <c r="N540" s="13">
        <v>37.657255670441899</v>
      </c>
      <c r="O540" s="13">
        <v>11.904928948867401</v>
      </c>
      <c r="P540" s="13">
        <v>28.020819281745801</v>
      </c>
      <c r="Q540" s="13">
        <v>11.9770039389887</v>
      </c>
      <c r="R540" s="13">
        <f t="shared" si="16"/>
        <v>0</v>
      </c>
      <c r="S540" s="13">
        <f t="shared" si="17"/>
        <v>25.884773413975147</v>
      </c>
      <c r="T540" s="17" t="s">
        <v>37</v>
      </c>
      <c r="U540" s="17">
        <v>0.79918259408938197</v>
      </c>
      <c r="V540" s="17" t="s">
        <v>37</v>
      </c>
      <c r="W540" s="18" t="s">
        <v>15127</v>
      </c>
      <c r="X540" s="12" t="s">
        <v>31</v>
      </c>
      <c r="Y540" s="12" t="s">
        <v>31</v>
      </c>
    </row>
    <row r="541" spans="1:25" x14ac:dyDescent="0.25">
      <c r="A541" s="12" t="s">
        <v>14035</v>
      </c>
      <c r="B541" s="13">
        <v>35.491600886077698</v>
      </c>
      <c r="C541" s="14">
        <v>-1.88323383282804</v>
      </c>
      <c r="D541" s="13">
        <v>0.90689245249639205</v>
      </c>
      <c r="E541" s="13">
        <v>-2.0765790118156602</v>
      </c>
      <c r="F541" s="15">
        <v>3.7840431683890001E-2</v>
      </c>
      <c r="G541" s="16">
        <v>0.41859065129564499</v>
      </c>
      <c r="H541" s="13">
        <v>5.6384783948888604</v>
      </c>
      <c r="I541" s="13">
        <v>4.4302653729931603</v>
      </c>
      <c r="J541" s="13">
        <v>6.9445418868393203</v>
      </c>
      <c r="K541" s="13">
        <v>11.854962003815499</v>
      </c>
      <c r="L541" s="13">
        <v>18.6308950162047</v>
      </c>
      <c r="M541" s="13">
        <v>75.555610491510805</v>
      </c>
      <c r="N541" s="13">
        <v>76.422077684132006</v>
      </c>
      <c r="O541" s="13">
        <v>55.556335094714598</v>
      </c>
      <c r="P541" s="13">
        <v>28.020819281745801</v>
      </c>
      <c r="Q541" s="13">
        <v>71.862023633932296</v>
      </c>
      <c r="R541" s="13">
        <f t="shared" si="16"/>
        <v>6.625146025543847</v>
      </c>
      <c r="S541" s="13">
        <f t="shared" si="17"/>
        <v>24.080414851625704</v>
      </c>
      <c r="T541" s="17">
        <v>-1.3093642268613299</v>
      </c>
      <c r="U541" s="17">
        <v>0.55247186123519598</v>
      </c>
      <c r="V541" s="17">
        <v>-1.8618360880965299</v>
      </c>
      <c r="W541" s="18" t="s">
        <v>14026</v>
      </c>
      <c r="X541" s="12" t="s">
        <v>31</v>
      </c>
      <c r="Y541" s="12" t="s">
        <v>31</v>
      </c>
    </row>
    <row r="542" spans="1:25" x14ac:dyDescent="0.25">
      <c r="A542" s="12" t="s">
        <v>15089</v>
      </c>
      <c r="B542" s="13">
        <v>7.7390185517907799</v>
      </c>
      <c r="C542" s="14">
        <v>-4.1188442879854996</v>
      </c>
      <c r="D542" s="13">
        <v>2.0661244518865902</v>
      </c>
      <c r="E542" s="13">
        <v>-1.99351219343276</v>
      </c>
      <c r="F542" s="15">
        <v>4.6205389686471497E-2</v>
      </c>
      <c r="G542" s="16">
        <v>0.44119617463470301</v>
      </c>
      <c r="H542" s="13" t="s">
        <v>18</v>
      </c>
      <c r="I542" s="13" t="s">
        <v>18</v>
      </c>
      <c r="J542" s="13">
        <v>5.9524644744337003</v>
      </c>
      <c r="K542" s="13" t="s">
        <v>18</v>
      </c>
      <c r="L542" s="13">
        <v>2.6615564308863799</v>
      </c>
      <c r="M542" s="13">
        <v>6.7661740738666403</v>
      </c>
      <c r="N542" s="13">
        <v>24.366459551462398</v>
      </c>
      <c r="O542" s="13">
        <v>15.8732385984899</v>
      </c>
      <c r="P542" s="13">
        <v>6.4663429111720996</v>
      </c>
      <c r="Q542" s="13">
        <v>15.303949477596699</v>
      </c>
      <c r="R542" s="13">
        <f t="shared" si="16"/>
        <v>0</v>
      </c>
      <c r="S542" s="13">
        <f t="shared" si="17"/>
        <v>22.883137366246778</v>
      </c>
      <c r="T542" s="17" t="s">
        <v>37</v>
      </c>
      <c r="U542" s="17">
        <v>0.31098816550233299</v>
      </c>
      <c r="V542" s="17" t="s">
        <v>37</v>
      </c>
      <c r="W542" s="18" t="s">
        <v>15090</v>
      </c>
      <c r="X542" s="12" t="s">
        <v>31</v>
      </c>
      <c r="Y542" s="12" t="s">
        <v>31</v>
      </c>
    </row>
    <row r="543" spans="1:25" x14ac:dyDescent="0.25">
      <c r="A543" s="12" t="s">
        <v>13667</v>
      </c>
      <c r="B543" s="13">
        <v>8.3534946481874908</v>
      </c>
      <c r="C543" s="14">
        <v>-4.3428890817696901</v>
      </c>
      <c r="D543" s="13">
        <v>2.0752716218945899</v>
      </c>
      <c r="E543" s="13">
        <v>-2.0926846567703401</v>
      </c>
      <c r="F543" s="15">
        <v>3.6377313803369803E-2</v>
      </c>
      <c r="G543" s="16">
        <v>0.41339022420555499</v>
      </c>
      <c r="H543" s="13" t="s">
        <v>18</v>
      </c>
      <c r="I543" s="13" t="s">
        <v>18</v>
      </c>
      <c r="J543" s="13">
        <v>5.9524644744337003</v>
      </c>
      <c r="K543" s="13" t="s">
        <v>18</v>
      </c>
      <c r="L543" s="13">
        <v>2.6615564308863799</v>
      </c>
      <c r="M543" s="13">
        <v>23.6816092585332</v>
      </c>
      <c r="N543" s="13">
        <v>13.2907961189795</v>
      </c>
      <c r="O543" s="13">
        <v>4.9603870620280901</v>
      </c>
      <c r="P543" s="13">
        <v>9.6995143667581498</v>
      </c>
      <c r="Q543" s="13">
        <v>23.288618770255901</v>
      </c>
      <c r="R543" s="13">
        <f t="shared" si="16"/>
        <v>0</v>
      </c>
      <c r="S543" s="13">
        <f t="shared" si="17"/>
        <v>22.699227427417597</v>
      </c>
      <c r="T543" s="17" t="s">
        <v>37</v>
      </c>
      <c r="U543" s="17">
        <v>0.54736777829313699</v>
      </c>
      <c r="V543" s="17" t="s">
        <v>37</v>
      </c>
      <c r="W543" s="18" t="s">
        <v>13668</v>
      </c>
      <c r="X543" s="12" t="s">
        <v>31</v>
      </c>
      <c r="Y543" s="12" t="s">
        <v>31</v>
      </c>
    </row>
    <row r="544" spans="1:25" x14ac:dyDescent="0.25">
      <c r="A544" s="12" t="s">
        <v>12511</v>
      </c>
      <c r="B544" s="13">
        <v>10.5597501654286</v>
      </c>
      <c r="C544" s="14">
        <v>-3.6411532772532902</v>
      </c>
      <c r="D544" s="13">
        <v>1.8351498282538301</v>
      </c>
      <c r="E544" s="13">
        <v>-1.9841177113685</v>
      </c>
      <c r="F544" s="15">
        <v>4.7242719122165801E-2</v>
      </c>
      <c r="G544" s="16">
        <v>0.44168495728473101</v>
      </c>
      <c r="H544" s="13" t="s">
        <v>18</v>
      </c>
      <c r="I544" s="13" t="s">
        <v>18</v>
      </c>
      <c r="J544" s="13">
        <v>4.9603870620280901</v>
      </c>
      <c r="K544" s="13">
        <v>2.1554476370573701</v>
      </c>
      <c r="L544" s="13">
        <v>7.9846692926591496</v>
      </c>
      <c r="M544" s="13">
        <v>18.0431308636444</v>
      </c>
      <c r="N544" s="13">
        <v>4.4302653729931603</v>
      </c>
      <c r="O544" s="13">
        <v>17.857393423301101</v>
      </c>
      <c r="P544" s="13">
        <v>21.554476370573699</v>
      </c>
      <c r="Q544" s="13">
        <v>28.611731632028601</v>
      </c>
      <c r="R544" s="13">
        <f t="shared" si="16"/>
        <v>0</v>
      </c>
      <c r="S544" s="13">
        <f t="shared" si="17"/>
        <v>22.198918721163647</v>
      </c>
      <c r="T544" s="17" t="s">
        <v>37</v>
      </c>
      <c r="U544" s="17">
        <v>-1.01285472433371</v>
      </c>
      <c r="V544" s="17" t="s">
        <v>37</v>
      </c>
      <c r="W544" s="18" t="s">
        <v>12503</v>
      </c>
      <c r="X544" s="12" t="s">
        <v>31</v>
      </c>
      <c r="Y544" s="12" t="s">
        <v>31</v>
      </c>
    </row>
    <row r="545" spans="1:25" x14ac:dyDescent="0.25">
      <c r="A545" s="12" t="s">
        <v>11507</v>
      </c>
      <c r="B545" s="13">
        <v>45.2301619260924</v>
      </c>
      <c r="C545" s="14">
        <v>-1.2700974158020499</v>
      </c>
      <c r="D545" s="13">
        <v>0.64461313920965402</v>
      </c>
      <c r="E545" s="13">
        <v>-1.9703250500901801</v>
      </c>
      <c r="F545" s="15">
        <v>4.8801129282563097E-2</v>
      </c>
      <c r="G545" s="16">
        <v>0.44840856681902203</v>
      </c>
      <c r="H545" s="13">
        <v>7.8938697528444104</v>
      </c>
      <c r="I545" s="13">
        <v>9.9680970892346092</v>
      </c>
      <c r="J545" s="13">
        <v>16.865316010895501</v>
      </c>
      <c r="K545" s="13">
        <v>11.854962003815499</v>
      </c>
      <c r="L545" s="13">
        <v>11.3116148312671</v>
      </c>
      <c r="M545" s="13">
        <v>107.131089502888</v>
      </c>
      <c r="N545" s="13">
        <v>98.573404549097802</v>
      </c>
      <c r="O545" s="13">
        <v>73.413728518015702</v>
      </c>
      <c r="P545" s="13">
        <v>47.419848015262097</v>
      </c>
      <c r="Q545" s="13">
        <v>67.8696889876028</v>
      </c>
      <c r="R545" s="13">
        <f t="shared" si="16"/>
        <v>8.683313859718071</v>
      </c>
      <c r="S545" s="13">
        <f t="shared" si="17"/>
        <v>21.214202486362613</v>
      </c>
      <c r="T545" s="17">
        <v>-0.579296382938296</v>
      </c>
      <c r="U545" s="17">
        <v>0.70941642459337295</v>
      </c>
      <c r="V545" s="17">
        <v>-1.2887128075316701</v>
      </c>
      <c r="W545" s="18" t="s">
        <v>11501</v>
      </c>
      <c r="X545" s="12" t="s">
        <v>31</v>
      </c>
      <c r="Y545" s="12" t="s">
        <v>31</v>
      </c>
    </row>
    <row r="546" spans="1:25" x14ac:dyDescent="0.25">
      <c r="A546" s="12" t="s">
        <v>15013</v>
      </c>
      <c r="B546" s="13">
        <v>19.429970967433199</v>
      </c>
      <c r="C546" s="14">
        <v>-3.7693268933374999</v>
      </c>
      <c r="D546" s="13">
        <v>1.8319037520547901</v>
      </c>
      <c r="E546" s="13">
        <v>-2.05760094607021</v>
      </c>
      <c r="F546" s="15">
        <v>3.9628455772181097E-2</v>
      </c>
      <c r="G546" s="16">
        <v>0.41997241386477402</v>
      </c>
      <c r="H546" s="13">
        <v>1.1276956789777699</v>
      </c>
      <c r="I546" s="13" t="s">
        <v>18</v>
      </c>
      <c r="J546" s="13">
        <v>14.8811611860843</v>
      </c>
      <c r="K546" s="13">
        <v>2.1554476370573701</v>
      </c>
      <c r="L546" s="13">
        <v>1.9961673231647901</v>
      </c>
      <c r="M546" s="13">
        <v>48.490914196044201</v>
      </c>
      <c r="N546" s="13">
        <v>29.904291267703801</v>
      </c>
      <c r="O546" s="13">
        <v>39.683096496224699</v>
      </c>
      <c r="P546" s="13">
        <v>24.787647826159699</v>
      </c>
      <c r="Q546" s="13">
        <v>31.273288062915</v>
      </c>
      <c r="R546" s="13">
        <f t="shared" si="16"/>
        <v>1.4384753153038754</v>
      </c>
      <c r="S546" s="13">
        <f t="shared" si="17"/>
        <v>19.878811944867245</v>
      </c>
      <c r="T546" s="17">
        <v>-3.4920738113527001</v>
      </c>
      <c r="U546" s="17">
        <v>0.29654535631025503</v>
      </c>
      <c r="V546" s="17">
        <v>-3.7886191676629499</v>
      </c>
      <c r="W546" s="18" t="s">
        <v>15014</v>
      </c>
      <c r="X546" s="12" t="s">
        <v>31</v>
      </c>
      <c r="Y546" s="12" t="s">
        <v>31</v>
      </c>
    </row>
    <row r="547" spans="1:25" x14ac:dyDescent="0.25">
      <c r="A547" s="12" t="s">
        <v>19815</v>
      </c>
      <c r="B547" s="13">
        <v>12.845413868151001</v>
      </c>
      <c r="C547" s="14">
        <v>-4.1857659835632504</v>
      </c>
      <c r="D547" s="13">
        <v>2.0692117976092002</v>
      </c>
      <c r="E547" s="13">
        <v>-2.0228794309019298</v>
      </c>
      <c r="F547" s="15">
        <v>4.3085579708474799E-2</v>
      </c>
      <c r="G547" s="16">
        <v>0.43249120482486503</v>
      </c>
      <c r="H547" s="13" t="s">
        <v>18</v>
      </c>
      <c r="I547" s="13" t="s">
        <v>18</v>
      </c>
      <c r="J547" s="13">
        <v>8.9286967116505593</v>
      </c>
      <c r="K547" s="13">
        <v>5.3886190926434203</v>
      </c>
      <c r="L547" s="13" t="s">
        <v>18</v>
      </c>
      <c r="M547" s="13">
        <v>16.915435184666599</v>
      </c>
      <c r="N547" s="13">
        <v>23.258893208214101</v>
      </c>
      <c r="O547" s="13">
        <v>12.897006361273</v>
      </c>
      <c r="P547" s="13">
        <v>20.476752552044999</v>
      </c>
      <c r="Q547" s="13">
        <v>40.588735571017303</v>
      </c>
      <c r="R547" s="13">
        <f t="shared" si="16"/>
        <v>0</v>
      </c>
      <c r="S547" s="13">
        <f t="shared" si="17"/>
        <v>19.357535064378173</v>
      </c>
      <c r="T547" s="17" t="s">
        <v>37</v>
      </c>
      <c r="U547" s="17">
        <v>-0.295557475560145</v>
      </c>
      <c r="V547" s="17" t="s">
        <v>37</v>
      </c>
      <c r="W547" s="18" t="s">
        <v>19816</v>
      </c>
      <c r="X547" s="12" t="s">
        <v>31</v>
      </c>
      <c r="Y547" s="12" t="s">
        <v>31</v>
      </c>
    </row>
    <row r="548" spans="1:25" x14ac:dyDescent="0.25">
      <c r="A548" s="12" t="s">
        <v>16476</v>
      </c>
      <c r="B548" s="13">
        <v>43.419566499269401</v>
      </c>
      <c r="C548" s="14">
        <v>-1.9142521654740301</v>
      </c>
      <c r="D548" s="13">
        <v>0.77099023170783598</v>
      </c>
      <c r="E548" s="13">
        <v>-2.48284879204465</v>
      </c>
      <c r="F548" s="15">
        <v>1.3033639979974801E-2</v>
      </c>
      <c r="G548" s="16">
        <v>0.30611208308125598</v>
      </c>
      <c r="H548" s="13">
        <v>4.5107827159110903</v>
      </c>
      <c r="I548" s="13">
        <v>5.5378317162414499</v>
      </c>
      <c r="J548" s="13">
        <v>10.912851536461799</v>
      </c>
      <c r="K548" s="13">
        <v>14.010409640872901</v>
      </c>
      <c r="L548" s="13">
        <v>9.9808366158239394</v>
      </c>
      <c r="M548" s="13">
        <v>78.938697528444095</v>
      </c>
      <c r="N548" s="13">
        <v>125.154996787057</v>
      </c>
      <c r="O548" s="13">
        <v>46.627638383064003</v>
      </c>
      <c r="P548" s="13">
        <v>64.663429111721001</v>
      </c>
      <c r="Q548" s="13">
        <v>73.858190957097094</v>
      </c>
      <c r="R548" s="13">
        <f t="shared" si="16"/>
        <v>4.9235300805613074</v>
      </c>
      <c r="S548" s="13">
        <f t="shared" si="17"/>
        <v>18.851870153306482</v>
      </c>
      <c r="T548" s="17">
        <v>-1.2114373331981401</v>
      </c>
      <c r="U548" s="17">
        <v>0.72550533890389202</v>
      </c>
      <c r="V548" s="17">
        <v>-1.93694267210203</v>
      </c>
      <c r="W548" s="18" t="s">
        <v>16469</v>
      </c>
      <c r="X548" s="12" t="s">
        <v>31</v>
      </c>
      <c r="Y548" s="12" t="s">
        <v>31</v>
      </c>
    </row>
    <row r="549" spans="1:25" x14ac:dyDescent="0.25">
      <c r="A549" s="12" t="s">
        <v>8153</v>
      </c>
      <c r="B549" s="13">
        <v>11.721875499140699</v>
      </c>
      <c r="C549" s="14">
        <v>-4.9366142936347099</v>
      </c>
      <c r="D549" s="13">
        <v>2.14203122440686</v>
      </c>
      <c r="E549" s="13">
        <v>-2.3046416118428401</v>
      </c>
      <c r="F549" s="15">
        <v>2.11866534458191E-2</v>
      </c>
      <c r="G549" s="16">
        <v>0.350047435999498</v>
      </c>
      <c r="H549" s="13" t="s">
        <v>18</v>
      </c>
      <c r="I549" s="13" t="s">
        <v>18</v>
      </c>
      <c r="J549" s="13" t="s">
        <v>18</v>
      </c>
      <c r="K549" s="13" t="s">
        <v>18</v>
      </c>
      <c r="L549" s="13">
        <v>7.3192801849375497</v>
      </c>
      <c r="M549" s="13">
        <v>28.192391974444298</v>
      </c>
      <c r="N549" s="13">
        <v>38.7648220136902</v>
      </c>
      <c r="O549" s="13">
        <v>12.897006361273</v>
      </c>
      <c r="P549" s="13">
        <v>19.3990287335163</v>
      </c>
      <c r="Q549" s="13">
        <v>10.6462257235455</v>
      </c>
      <c r="R549" s="13">
        <f t="shared" si="16"/>
        <v>0</v>
      </c>
      <c r="S549" s="13">
        <f t="shared" si="17"/>
        <v>17.044468655018928</v>
      </c>
      <c r="T549" s="17" t="s">
        <v>37</v>
      </c>
      <c r="U549" s="17">
        <v>1.22580385298468</v>
      </c>
      <c r="V549" s="17" t="s">
        <v>37</v>
      </c>
      <c r="W549" s="18" t="s">
        <v>8154</v>
      </c>
      <c r="X549" s="12" t="s">
        <v>31</v>
      </c>
      <c r="Y549" s="12" t="s">
        <v>31</v>
      </c>
    </row>
    <row r="550" spans="1:25" x14ac:dyDescent="0.25">
      <c r="A550" s="12" t="s">
        <v>5334</v>
      </c>
      <c r="B550" s="13">
        <v>13.078135069757799</v>
      </c>
      <c r="C550" s="14">
        <v>-4.3995259279673604</v>
      </c>
      <c r="D550" s="13">
        <v>1.83524164986968</v>
      </c>
      <c r="E550" s="13">
        <v>-2.397246121937</v>
      </c>
      <c r="F550" s="15">
        <v>1.6518823811341201E-2</v>
      </c>
      <c r="G550" s="16">
        <v>0.32750363730311199</v>
      </c>
      <c r="H550" s="13" t="s">
        <v>18</v>
      </c>
      <c r="I550" s="13" t="s">
        <v>18</v>
      </c>
      <c r="J550" s="13">
        <v>4.9603870620280901</v>
      </c>
      <c r="K550" s="13" t="s">
        <v>18</v>
      </c>
      <c r="L550" s="13">
        <v>5.9885019694943598</v>
      </c>
      <c r="M550" s="13">
        <v>34.958566048310999</v>
      </c>
      <c r="N550" s="13">
        <v>16.6134951487244</v>
      </c>
      <c r="O550" s="13">
        <v>15.8732385984899</v>
      </c>
      <c r="P550" s="13">
        <v>29.098543100274401</v>
      </c>
      <c r="Q550" s="13">
        <v>23.288618770255901</v>
      </c>
      <c r="R550" s="13">
        <f t="shared" si="16"/>
        <v>0</v>
      </c>
      <c r="S550" s="13">
        <f t="shared" si="17"/>
        <v>16.039883968292237</v>
      </c>
      <c r="T550" s="17" t="s">
        <v>37</v>
      </c>
      <c r="U550" s="17">
        <v>0.18050332962221699</v>
      </c>
      <c r="V550" s="17" t="s">
        <v>37</v>
      </c>
      <c r="W550" s="18" t="s">
        <v>5335</v>
      </c>
      <c r="X550" s="12" t="s">
        <v>31</v>
      </c>
      <c r="Y550" s="12" t="s">
        <v>31</v>
      </c>
    </row>
    <row r="551" spans="1:25" x14ac:dyDescent="0.25">
      <c r="A551" s="12" t="s">
        <v>9372</v>
      </c>
      <c r="B551" s="13">
        <v>85.209113011986005</v>
      </c>
      <c r="C551" s="14">
        <v>-1.55943573963398</v>
      </c>
      <c r="D551" s="13">
        <v>0.78792925204717401</v>
      </c>
      <c r="E551" s="13">
        <v>-1.97915705703564</v>
      </c>
      <c r="F551" s="15">
        <v>4.7798326127907298E-2</v>
      </c>
      <c r="G551" s="16">
        <v>0.44280887230007199</v>
      </c>
      <c r="H551" s="13">
        <v>11.276956789777699</v>
      </c>
      <c r="I551" s="13">
        <v>7.75296440273803</v>
      </c>
      <c r="J551" s="13">
        <v>11.904928948867401</v>
      </c>
      <c r="K551" s="13">
        <v>36.6426098299752</v>
      </c>
      <c r="L551" s="13">
        <v>14.638560369875099</v>
      </c>
      <c r="M551" s="13">
        <v>184.94209135235499</v>
      </c>
      <c r="N551" s="13">
        <v>179.42574760622301</v>
      </c>
      <c r="O551" s="13">
        <v>156.74823116008801</v>
      </c>
      <c r="P551" s="13">
        <v>156.26995368665899</v>
      </c>
      <c r="Q551" s="13">
        <v>92.489085973301798</v>
      </c>
      <c r="R551" s="13">
        <f t="shared" si="16"/>
        <v>5.222722523180507</v>
      </c>
      <c r="S551" s="13">
        <f t="shared" si="17"/>
        <v>15.58198920106606</v>
      </c>
      <c r="T551" s="17">
        <v>-1.1463751146700301</v>
      </c>
      <c r="U551" s="17">
        <v>0.43063034308877202</v>
      </c>
      <c r="V551" s="17">
        <v>-1.5770054577588</v>
      </c>
      <c r="W551" s="18" t="s">
        <v>9371</v>
      </c>
      <c r="X551" s="12" t="s">
        <v>31</v>
      </c>
      <c r="Y551" s="12" t="s">
        <v>31</v>
      </c>
    </row>
    <row r="552" spans="1:25" x14ac:dyDescent="0.25">
      <c r="A552" s="12" t="s">
        <v>948</v>
      </c>
      <c r="B552" s="13">
        <v>22.765918350689201</v>
      </c>
      <c r="C552" s="14">
        <v>-2.7126763554343598</v>
      </c>
      <c r="D552" s="13">
        <v>1.34751252723829</v>
      </c>
      <c r="E552" s="13">
        <v>-2.0130991739230502</v>
      </c>
      <c r="F552" s="15">
        <v>4.4104197130637297E-2</v>
      </c>
      <c r="G552" s="16">
        <v>0.43667943311009799</v>
      </c>
      <c r="H552" s="13">
        <v>1.1276956789777699</v>
      </c>
      <c r="I552" s="13">
        <v>1.1075663432482901</v>
      </c>
      <c r="J552" s="13">
        <v>11.904928948867401</v>
      </c>
      <c r="K552" s="13">
        <v>2.1554476370573701</v>
      </c>
      <c r="L552" s="13">
        <v>3.3269455386079798</v>
      </c>
      <c r="M552" s="13">
        <v>49.618609875022003</v>
      </c>
      <c r="N552" s="13">
        <v>46.517786416428201</v>
      </c>
      <c r="O552" s="13">
        <v>25.7940127225461</v>
      </c>
      <c r="P552" s="13">
        <v>44.186676559676002</v>
      </c>
      <c r="Q552" s="13">
        <v>41.919513786460499</v>
      </c>
      <c r="R552" s="13">
        <f t="shared" si="16"/>
        <v>2.325094457929926</v>
      </c>
      <c r="S552" s="13">
        <f t="shared" si="17"/>
        <v>15.538240010038843</v>
      </c>
      <c r="T552" s="17">
        <v>-2.3745573928367998</v>
      </c>
      <c r="U552" s="17">
        <v>0.36590447594430597</v>
      </c>
      <c r="V552" s="17">
        <v>-2.7404618687811002</v>
      </c>
      <c r="W552" s="18" t="s">
        <v>945</v>
      </c>
      <c r="X552" s="12" t="s">
        <v>31</v>
      </c>
      <c r="Y552" s="12" t="s">
        <v>31</v>
      </c>
    </row>
    <row r="553" spans="1:25" x14ac:dyDescent="0.25">
      <c r="A553" s="12" t="s">
        <v>9507</v>
      </c>
      <c r="B553" s="13">
        <v>20.662407026702802</v>
      </c>
      <c r="C553" s="14">
        <v>-3.4141011310690699</v>
      </c>
      <c r="D553" s="13">
        <v>1.5828272023810801</v>
      </c>
      <c r="E553" s="13">
        <v>-2.1569638972170502</v>
      </c>
      <c r="F553" s="15">
        <v>3.1008477560674999E-2</v>
      </c>
      <c r="G553" s="16">
        <v>0.39216885025889098</v>
      </c>
      <c r="H553" s="13">
        <v>1.1276956789777699</v>
      </c>
      <c r="I553" s="13" t="s">
        <v>18</v>
      </c>
      <c r="J553" s="13">
        <v>6.9445418868393203</v>
      </c>
      <c r="K553" s="13">
        <v>5.3886190926434203</v>
      </c>
      <c r="L553" s="13">
        <v>4.6577237540511698</v>
      </c>
      <c r="M553" s="13">
        <v>43.980131480133103</v>
      </c>
      <c r="N553" s="13">
        <v>34.334556640697002</v>
      </c>
      <c r="O553" s="13">
        <v>35.714786846602202</v>
      </c>
      <c r="P553" s="13">
        <v>39.875781285561303</v>
      </c>
      <c r="Q553" s="13">
        <v>34.600233601523001</v>
      </c>
      <c r="R553" s="13">
        <f t="shared" si="16"/>
        <v>1.4399542487328452</v>
      </c>
      <c r="S553" s="13">
        <f t="shared" si="17"/>
        <v>15.419512759874598</v>
      </c>
      <c r="T553" s="17">
        <v>-3.3283487781060499</v>
      </c>
      <c r="U553" s="17">
        <v>9.2313521086732006E-2</v>
      </c>
      <c r="V553" s="17">
        <v>-3.42066229919278</v>
      </c>
      <c r="W553" s="18" t="s">
        <v>9508</v>
      </c>
      <c r="X553" s="12" t="s">
        <v>31</v>
      </c>
      <c r="Y553" s="12" t="s">
        <v>31</v>
      </c>
    </row>
    <row r="554" spans="1:25" x14ac:dyDescent="0.25">
      <c r="A554" s="12" t="s">
        <v>4804</v>
      </c>
      <c r="B554" s="13">
        <v>16.160343883619198</v>
      </c>
      <c r="C554" s="14">
        <v>-4.0267747240907097</v>
      </c>
      <c r="D554" s="13">
        <v>1.93048447496375</v>
      </c>
      <c r="E554" s="13">
        <v>-2.0858881676146699</v>
      </c>
      <c r="F554" s="15">
        <v>3.69887543501645E-2</v>
      </c>
      <c r="G554" s="16">
        <v>0.41475914713954898</v>
      </c>
      <c r="H554" s="13" t="s">
        <v>18</v>
      </c>
      <c r="I554" s="13" t="s">
        <v>18</v>
      </c>
      <c r="J554" s="13">
        <v>7.9366192992449403</v>
      </c>
      <c r="K554" s="13" t="s">
        <v>18</v>
      </c>
      <c r="L554" s="13">
        <v>7.9846692926591496</v>
      </c>
      <c r="M554" s="13">
        <v>18.0431308636444</v>
      </c>
      <c r="N554" s="13">
        <v>24.366459551462398</v>
      </c>
      <c r="O554" s="13">
        <v>51.5880254450921</v>
      </c>
      <c r="P554" s="13">
        <v>15.0881334594016</v>
      </c>
      <c r="Q554" s="13">
        <v>36.596400924687799</v>
      </c>
      <c r="R554" s="13">
        <f t="shared" si="16"/>
        <v>0</v>
      </c>
      <c r="S554" s="13">
        <f t="shared" si="17"/>
        <v>15.416765710309473</v>
      </c>
      <c r="T554" s="17" t="s">
        <v>37</v>
      </c>
      <c r="U554" s="17">
        <v>-0.69903201642239898</v>
      </c>
      <c r="V554" s="17" t="s">
        <v>37</v>
      </c>
      <c r="W554" s="18" t="s">
        <v>4805</v>
      </c>
      <c r="X554" s="12" t="s">
        <v>31</v>
      </c>
      <c r="Y554" s="12" t="s">
        <v>31</v>
      </c>
    </row>
    <row r="555" spans="1:25" x14ac:dyDescent="0.25">
      <c r="A555" s="12" t="s">
        <v>7658</v>
      </c>
      <c r="B555" s="13">
        <v>17.371102034110798</v>
      </c>
      <c r="C555" s="14">
        <v>-3.6141903656589598</v>
      </c>
      <c r="D555" s="13">
        <v>1.7604151603197</v>
      </c>
      <c r="E555" s="13">
        <v>-2.0530329703605901</v>
      </c>
      <c r="F555" s="15">
        <v>4.0069379975069798E-2</v>
      </c>
      <c r="G555" s="16">
        <v>0.41997241386477402</v>
      </c>
      <c r="H555" s="13" t="s">
        <v>18</v>
      </c>
      <c r="I555" s="13">
        <v>1.1075663432482901</v>
      </c>
      <c r="J555" s="13">
        <v>4.9603870620280901</v>
      </c>
      <c r="K555" s="13">
        <v>4.3108952741147304</v>
      </c>
      <c r="L555" s="13">
        <v>0.66538910772159598</v>
      </c>
      <c r="M555" s="13">
        <v>33.830870369333198</v>
      </c>
      <c r="N555" s="13">
        <v>63.131281565152499</v>
      </c>
      <c r="O555" s="13">
        <v>13.8890837736786</v>
      </c>
      <c r="P555" s="13">
        <v>25.865371644688398</v>
      </c>
      <c r="Q555" s="13">
        <v>25.950175201142201</v>
      </c>
      <c r="R555" s="13">
        <f t="shared" si="16"/>
        <v>1.1422666691603938</v>
      </c>
      <c r="S555" s="13">
        <f t="shared" si="17"/>
        <v>15.123243750363606</v>
      </c>
      <c r="T555" s="17">
        <v>-2.5804070435374502</v>
      </c>
      <c r="U555" s="17">
        <v>1.14638916846897</v>
      </c>
      <c r="V555" s="17">
        <v>-3.7267962120064202</v>
      </c>
      <c r="W555" s="18" t="s">
        <v>7653</v>
      </c>
      <c r="X555" s="12" t="s">
        <v>31</v>
      </c>
      <c r="Y555" s="12" t="s">
        <v>31</v>
      </c>
    </row>
    <row r="556" spans="1:25" x14ac:dyDescent="0.25">
      <c r="A556" s="12" t="s">
        <v>19080</v>
      </c>
      <c r="B556" s="13">
        <v>63.885454743765102</v>
      </c>
      <c r="C556" s="14">
        <v>-4.9536525499522899</v>
      </c>
      <c r="D556" s="13">
        <v>1.5492815829614099</v>
      </c>
      <c r="E556" s="13">
        <v>-3.1973868433158001</v>
      </c>
      <c r="F556" s="15">
        <v>1.38678809497328E-3</v>
      </c>
      <c r="G556" s="16">
        <v>0.15313817624461901</v>
      </c>
      <c r="H556" s="13" t="s">
        <v>18</v>
      </c>
      <c r="I556" s="13" t="s">
        <v>18</v>
      </c>
      <c r="J556" s="13">
        <v>29.762322372168502</v>
      </c>
      <c r="K556" s="13">
        <v>18.3213049149876</v>
      </c>
      <c r="L556" s="13">
        <v>23.288618770255901</v>
      </c>
      <c r="M556" s="13">
        <v>42.852435801155401</v>
      </c>
      <c r="N556" s="13">
        <v>43.195087386683298</v>
      </c>
      <c r="O556" s="13">
        <v>165.676927871738</v>
      </c>
      <c r="P556" s="13">
        <v>117.471896219626</v>
      </c>
      <c r="Q556" s="13">
        <v>198.285954101036</v>
      </c>
      <c r="R556" s="13">
        <f t="shared" si="16"/>
        <v>0</v>
      </c>
      <c r="S556" s="13">
        <f t="shared" si="17"/>
        <v>14.82490449181652</v>
      </c>
      <c r="T556" s="17" t="s">
        <v>37</v>
      </c>
      <c r="U556" s="17">
        <v>-1.89917229207762</v>
      </c>
      <c r="V556" s="17" t="s">
        <v>37</v>
      </c>
      <c r="W556" s="18" t="s">
        <v>19081</v>
      </c>
      <c r="X556" s="12" t="s">
        <v>31</v>
      </c>
      <c r="Y556" s="12" t="s">
        <v>31</v>
      </c>
    </row>
    <row r="557" spans="1:25" x14ac:dyDescent="0.25">
      <c r="A557" s="12" t="s">
        <v>18374</v>
      </c>
      <c r="B557" s="13">
        <v>11.9512709629374</v>
      </c>
      <c r="C557" s="14">
        <v>-4.2713439960634201</v>
      </c>
      <c r="D557" s="13">
        <v>1.9984562158591901</v>
      </c>
      <c r="E557" s="13">
        <v>-2.13732177976541</v>
      </c>
      <c r="F557" s="15">
        <v>3.2571828581281097E-2</v>
      </c>
      <c r="G557" s="16">
        <v>0.39778084976448702</v>
      </c>
      <c r="H557" s="13" t="s">
        <v>18</v>
      </c>
      <c r="I557" s="13" t="s">
        <v>18</v>
      </c>
      <c r="J557" s="13" t="s">
        <v>18</v>
      </c>
      <c r="K557" s="13">
        <v>2.1554476370573701</v>
      </c>
      <c r="L557" s="13">
        <v>5.9885019694943598</v>
      </c>
      <c r="M557" s="13">
        <v>15.787739505688799</v>
      </c>
      <c r="N557" s="13">
        <v>37.657255670441899</v>
      </c>
      <c r="O557" s="13">
        <v>15.8732385984899</v>
      </c>
      <c r="P557" s="13">
        <v>10.7772381852868</v>
      </c>
      <c r="Q557" s="13">
        <v>31.273288062915</v>
      </c>
      <c r="R557" s="13">
        <f t="shared" si="16"/>
        <v>0</v>
      </c>
      <c r="S557" s="13">
        <f t="shared" si="17"/>
        <v>14.059772578848298</v>
      </c>
      <c r="T557" s="17" t="s">
        <v>37</v>
      </c>
      <c r="U557" s="17">
        <v>0.46886197898377102</v>
      </c>
      <c r="V557" s="17" t="s">
        <v>37</v>
      </c>
      <c r="W557" s="18" t="s">
        <v>18366</v>
      </c>
      <c r="X557" s="12" t="s">
        <v>31</v>
      </c>
      <c r="Y557" s="12" t="s">
        <v>31</v>
      </c>
    </row>
    <row r="558" spans="1:25" x14ac:dyDescent="0.25">
      <c r="A558" s="12" t="s">
        <v>3072</v>
      </c>
      <c r="B558" s="13">
        <v>27.748199920595301</v>
      </c>
      <c r="C558" s="14">
        <v>-3.8871517821015802</v>
      </c>
      <c r="D558" s="13">
        <v>1.58189991346839</v>
      </c>
      <c r="E558" s="13">
        <v>-2.45726783913832</v>
      </c>
      <c r="F558" s="15">
        <v>1.3999826608673599E-2</v>
      </c>
      <c r="G558" s="16">
        <v>0.31143876453645802</v>
      </c>
      <c r="H558" s="13">
        <v>1.1276956789777699</v>
      </c>
      <c r="I558" s="13" t="s">
        <v>18</v>
      </c>
      <c r="J558" s="13">
        <v>7.9366192992449403</v>
      </c>
      <c r="K558" s="13">
        <v>6.4663429111720996</v>
      </c>
      <c r="L558" s="13">
        <v>4.6577237540511698</v>
      </c>
      <c r="M558" s="13">
        <v>56.384783948888703</v>
      </c>
      <c r="N558" s="13">
        <v>64.2388479084008</v>
      </c>
      <c r="O558" s="13">
        <v>53.572180269903299</v>
      </c>
      <c r="P558" s="13">
        <v>48.497571833790801</v>
      </c>
      <c r="Q558" s="13">
        <v>34.600233601523001</v>
      </c>
      <c r="R558" s="13">
        <f t="shared" si="16"/>
        <v>0.93488785042714773</v>
      </c>
      <c r="S558" s="13">
        <f t="shared" si="17"/>
        <v>13.946504688732551</v>
      </c>
      <c r="T558" s="17">
        <v>-3.4941878414895098</v>
      </c>
      <c r="U558" s="17">
        <v>0.40477863442699302</v>
      </c>
      <c r="V558" s="17">
        <v>-3.8989664759165099</v>
      </c>
      <c r="W558" s="18" t="s">
        <v>3070</v>
      </c>
      <c r="X558" s="12" t="s">
        <v>31</v>
      </c>
      <c r="Y558" s="12" t="s">
        <v>31</v>
      </c>
    </row>
    <row r="559" spans="1:25" x14ac:dyDescent="0.25">
      <c r="A559" s="12" t="s">
        <v>4709</v>
      </c>
      <c r="B559" s="13">
        <v>126.141350164329</v>
      </c>
      <c r="C559" s="14">
        <v>-1.41220347527183</v>
      </c>
      <c r="D559" s="13">
        <v>0.55566323139569496</v>
      </c>
      <c r="E559" s="13">
        <v>-2.5414736759254501</v>
      </c>
      <c r="F559" s="15">
        <v>1.1038625820631301E-2</v>
      </c>
      <c r="G559" s="16">
        <v>0.292287675886789</v>
      </c>
      <c r="H559" s="13">
        <v>13.5323481477333</v>
      </c>
      <c r="I559" s="13">
        <v>11.0756634324829</v>
      </c>
      <c r="J559" s="13">
        <v>39.683096496224699</v>
      </c>
      <c r="K559" s="13">
        <v>24.787647826159699</v>
      </c>
      <c r="L559" s="13">
        <v>19.9616732316479</v>
      </c>
      <c r="M559" s="13">
        <v>230.04991851146599</v>
      </c>
      <c r="N559" s="13">
        <v>276.891585812073</v>
      </c>
      <c r="O559" s="13">
        <v>212.30456625480201</v>
      </c>
      <c r="P559" s="13">
        <v>215.54476370573701</v>
      </c>
      <c r="Q559" s="13">
        <v>217.582238224962</v>
      </c>
      <c r="R559" s="13">
        <f t="shared" si="16"/>
        <v>4.8542112591576112</v>
      </c>
      <c r="S559" s="13">
        <f t="shared" si="17"/>
        <v>13.081544460460275</v>
      </c>
      <c r="T559" s="17">
        <v>-1.1937064353511999</v>
      </c>
      <c r="U559" s="17">
        <v>0.23651764378718901</v>
      </c>
      <c r="V559" s="17">
        <v>-1.43022407913838</v>
      </c>
      <c r="W559" s="18" t="s">
        <v>4698</v>
      </c>
      <c r="X559" s="12" t="s">
        <v>31</v>
      </c>
      <c r="Y559" s="12" t="s">
        <v>31</v>
      </c>
    </row>
    <row r="560" spans="1:25" x14ac:dyDescent="0.25">
      <c r="A560" s="12" t="s">
        <v>11457</v>
      </c>
      <c r="B560" s="13">
        <v>17.881862352706499</v>
      </c>
      <c r="C560" s="14">
        <v>-5.1768900111434197</v>
      </c>
      <c r="D560" s="13">
        <v>2.0284376273940001</v>
      </c>
      <c r="E560" s="13">
        <v>-2.5521563696263798</v>
      </c>
      <c r="F560" s="15">
        <v>1.07058458063094E-2</v>
      </c>
      <c r="G560" s="16">
        <v>0.29111858635445698</v>
      </c>
      <c r="H560" s="13" t="s">
        <v>18</v>
      </c>
      <c r="I560" s="13" t="s">
        <v>18</v>
      </c>
      <c r="J560" s="13" t="s">
        <v>18</v>
      </c>
      <c r="K560" s="13" t="s">
        <v>18</v>
      </c>
      <c r="L560" s="13">
        <v>7.3192801849375497</v>
      </c>
      <c r="M560" s="13">
        <v>57.512479627866398</v>
      </c>
      <c r="N560" s="13">
        <v>53.163184475917902</v>
      </c>
      <c r="O560" s="13">
        <v>26.786090134951699</v>
      </c>
      <c r="P560" s="13">
        <v>19.3990287335163</v>
      </c>
      <c r="Q560" s="13">
        <v>14.638560369875099</v>
      </c>
      <c r="R560" s="13">
        <f t="shared" si="16"/>
        <v>0</v>
      </c>
      <c r="S560" s="13">
        <f t="shared" si="17"/>
        <v>12.033603156849962</v>
      </c>
      <c r="T560" s="17" t="s">
        <v>37</v>
      </c>
      <c r="U560" s="17">
        <v>1.44859553792663</v>
      </c>
      <c r="V560" s="17" t="s">
        <v>37</v>
      </c>
      <c r="W560" s="18" t="s">
        <v>11458</v>
      </c>
      <c r="X560" s="12" t="s">
        <v>31</v>
      </c>
      <c r="Y560" s="12" t="s">
        <v>31</v>
      </c>
    </row>
    <row r="561" spans="1:25" x14ac:dyDescent="0.25">
      <c r="A561" s="12" t="s">
        <v>18776</v>
      </c>
      <c r="B561" s="13">
        <v>33.142755673177497</v>
      </c>
      <c r="C561" s="14">
        <v>-2.8149305617062601</v>
      </c>
      <c r="D561" s="13">
        <v>1.1983447085193399</v>
      </c>
      <c r="E561" s="13">
        <v>-2.34901572285019</v>
      </c>
      <c r="F561" s="15">
        <v>1.8823111955089299E-2</v>
      </c>
      <c r="G561" s="16">
        <v>0.33881601519160698</v>
      </c>
      <c r="H561" s="13">
        <v>1.1276956789777699</v>
      </c>
      <c r="I561" s="13">
        <v>1.1075663432482901</v>
      </c>
      <c r="J561" s="13">
        <v>5.9524644744337003</v>
      </c>
      <c r="K561" s="13">
        <v>8.6217905482294697</v>
      </c>
      <c r="L561" s="13">
        <v>5.9885019694943598</v>
      </c>
      <c r="M561" s="13">
        <v>50.746305553999797</v>
      </c>
      <c r="N561" s="13">
        <v>84.175042086870107</v>
      </c>
      <c r="O561" s="13">
        <v>59.524644744337103</v>
      </c>
      <c r="P561" s="13">
        <v>54.9639147449628</v>
      </c>
      <c r="Q561" s="13">
        <v>59.219630587221999</v>
      </c>
      <c r="R561" s="13">
        <f t="shared" si="16"/>
        <v>1.6567148648528338</v>
      </c>
      <c r="S561" s="13">
        <f t="shared" si="17"/>
        <v>11.837528779212558</v>
      </c>
      <c r="T561" s="17">
        <v>-2.6165553467068499</v>
      </c>
      <c r="U561" s="17">
        <v>0.220415357871384</v>
      </c>
      <c r="V561" s="17">
        <v>-2.83697070457823</v>
      </c>
      <c r="W561" s="18" t="s">
        <v>18775</v>
      </c>
      <c r="X561" s="12" t="s">
        <v>31</v>
      </c>
      <c r="Y561" s="12" t="s">
        <v>31</v>
      </c>
    </row>
    <row r="562" spans="1:25" x14ac:dyDescent="0.25">
      <c r="A562" s="12" t="s">
        <v>16357</v>
      </c>
      <c r="B562" s="13">
        <v>111.153205632336</v>
      </c>
      <c r="C562" s="14">
        <v>-1.1633796951462101</v>
      </c>
      <c r="D562" s="13">
        <v>0.54594974531739704</v>
      </c>
      <c r="E562" s="13">
        <v>-2.1309281763101802</v>
      </c>
      <c r="F562" s="15">
        <v>3.30950597125503E-2</v>
      </c>
      <c r="G562" s="16">
        <v>0.39947683841266601</v>
      </c>
      <c r="H562" s="13">
        <v>9.0215654318221805</v>
      </c>
      <c r="I562" s="13">
        <v>11.0756634324829</v>
      </c>
      <c r="J562" s="13">
        <v>29.762322372168502</v>
      </c>
      <c r="K562" s="13">
        <v>18.3213049149876</v>
      </c>
      <c r="L562" s="13">
        <v>25.950175201142201</v>
      </c>
      <c r="M562" s="13">
        <v>181.55900431542099</v>
      </c>
      <c r="N562" s="13">
        <v>201.57707447118901</v>
      </c>
      <c r="O562" s="13">
        <v>187.502630944662</v>
      </c>
      <c r="P562" s="13">
        <v>242.487859168954</v>
      </c>
      <c r="Q562" s="13">
        <v>204.27445607052999</v>
      </c>
      <c r="R562" s="13">
        <f t="shared" si="16"/>
        <v>5.2454545465811782</v>
      </c>
      <c r="S562" s="13">
        <f t="shared" si="17"/>
        <v>11.672378070662615</v>
      </c>
      <c r="T562" s="17">
        <v>-1.29622504176199</v>
      </c>
      <c r="U562" s="17">
        <v>-0.142266223998853</v>
      </c>
      <c r="V562" s="17">
        <v>-1.1539588177631299</v>
      </c>
      <c r="W562" s="18" t="s">
        <v>16347</v>
      </c>
      <c r="X562" s="12" t="s">
        <v>31</v>
      </c>
      <c r="Y562" s="12" t="s">
        <v>31</v>
      </c>
    </row>
    <row r="563" spans="1:25" x14ac:dyDescent="0.25">
      <c r="A563" s="12" t="s">
        <v>16644</v>
      </c>
      <c r="B563" s="13">
        <v>13.7193668066994</v>
      </c>
      <c r="C563" s="14">
        <v>-3.9852119886756001</v>
      </c>
      <c r="D563" s="13">
        <v>1.8125730794892201</v>
      </c>
      <c r="E563" s="13">
        <v>-2.1986490000163901</v>
      </c>
      <c r="F563" s="15">
        <v>2.7902889933886399E-2</v>
      </c>
      <c r="G563" s="16">
        <v>0.37955210724994398</v>
      </c>
      <c r="H563" s="13" t="s">
        <v>18</v>
      </c>
      <c r="I563" s="13" t="s">
        <v>18</v>
      </c>
      <c r="J563" s="13">
        <v>2.9762322372168502</v>
      </c>
      <c r="K563" s="13" t="s">
        <v>18</v>
      </c>
      <c r="L563" s="13">
        <v>5.9885019694943598</v>
      </c>
      <c r="M563" s="13">
        <v>23.6816092585332</v>
      </c>
      <c r="N563" s="13">
        <v>27.689158581207298</v>
      </c>
      <c r="O563" s="13">
        <v>19.8415482481123</v>
      </c>
      <c r="P563" s="13">
        <v>37.720333648503903</v>
      </c>
      <c r="Q563" s="13">
        <v>19.296284123926299</v>
      </c>
      <c r="R563" s="13">
        <f t="shared" si="16"/>
        <v>0</v>
      </c>
      <c r="S563" s="13">
        <f t="shared" si="17"/>
        <v>11.663997036196692</v>
      </c>
      <c r="T563" s="17" t="s">
        <v>37</v>
      </c>
      <c r="U563" s="17">
        <v>3.7115871425396998E-3</v>
      </c>
      <c r="V563" s="17" t="s">
        <v>37</v>
      </c>
      <c r="W563" s="18" t="s">
        <v>16643</v>
      </c>
      <c r="X563" s="12" t="s">
        <v>31</v>
      </c>
      <c r="Y563" s="12" t="s">
        <v>31</v>
      </c>
    </row>
    <row r="564" spans="1:25" x14ac:dyDescent="0.25">
      <c r="A564" s="12" t="s">
        <v>12987</v>
      </c>
      <c r="B564" s="13">
        <v>63.588496383786897</v>
      </c>
      <c r="C564" s="14">
        <v>-1.87588990457602</v>
      </c>
      <c r="D564" s="13">
        <v>0.72092825223669299</v>
      </c>
      <c r="E564" s="13">
        <v>-2.6020479829387102</v>
      </c>
      <c r="F564" s="15">
        <v>9.2668885675206408E-3</v>
      </c>
      <c r="G564" s="16">
        <v>0.27804075415440799</v>
      </c>
      <c r="H564" s="13">
        <v>6.7661740738666403</v>
      </c>
      <c r="I564" s="13">
        <v>3.3226990297448702</v>
      </c>
      <c r="J564" s="13">
        <v>4.9603870620280901</v>
      </c>
      <c r="K564" s="13">
        <v>14.010409640872901</v>
      </c>
      <c r="L564" s="13">
        <v>11.3116148312671</v>
      </c>
      <c r="M564" s="13">
        <v>168.026656167688</v>
      </c>
      <c r="N564" s="13">
        <v>158.381987084505</v>
      </c>
      <c r="O564" s="13">
        <v>92.263199353722399</v>
      </c>
      <c r="P564" s="13">
        <v>96.995143667581502</v>
      </c>
      <c r="Q564" s="13">
        <v>79.846692926591501</v>
      </c>
      <c r="R564" s="13">
        <f t="shared" si="16"/>
        <v>3.0908719214939868</v>
      </c>
      <c r="S564" s="13">
        <f t="shared" si="17"/>
        <v>11.253008115400494</v>
      </c>
      <c r="T564" s="17">
        <v>-1.0007525591239601</v>
      </c>
      <c r="U564" s="17">
        <v>0.86347237150892298</v>
      </c>
      <c r="V564" s="17">
        <v>-1.86422493063288</v>
      </c>
      <c r="W564" s="18" t="s">
        <v>12985</v>
      </c>
      <c r="X564" s="12" t="s">
        <v>31</v>
      </c>
      <c r="Y564" s="12" t="s">
        <v>31</v>
      </c>
    </row>
    <row r="565" spans="1:25" x14ac:dyDescent="0.25">
      <c r="A565" s="12" t="s">
        <v>4896</v>
      </c>
      <c r="B565" s="13">
        <v>37.025445959794801</v>
      </c>
      <c r="C565" s="14">
        <v>-3.2309058970511901</v>
      </c>
      <c r="D565" s="13">
        <v>1.59411532318757</v>
      </c>
      <c r="E565" s="13">
        <v>-2.0267704914790698</v>
      </c>
      <c r="F565" s="15">
        <v>4.2685889574199602E-2</v>
      </c>
      <c r="G565" s="16">
        <v>0.43178878842260099</v>
      </c>
      <c r="H565" s="13" t="s">
        <v>18</v>
      </c>
      <c r="I565" s="13">
        <v>1.1075663432482901</v>
      </c>
      <c r="J565" s="13">
        <v>12.897006361273</v>
      </c>
      <c r="K565" s="13">
        <v>6.4663429111720996</v>
      </c>
      <c r="L565" s="13">
        <v>5.9885019694943598</v>
      </c>
      <c r="M565" s="13">
        <v>55.257088269910902</v>
      </c>
      <c r="N565" s="13">
        <v>46.517786416428201</v>
      </c>
      <c r="O565" s="13">
        <v>57.540489919525797</v>
      </c>
      <c r="P565" s="13">
        <v>101.306038941696</v>
      </c>
      <c r="Q565" s="13">
        <v>83.173638465199502</v>
      </c>
      <c r="R565" s="13">
        <f t="shared" si="16"/>
        <v>1.0882512473355617</v>
      </c>
      <c r="S565" s="13">
        <f t="shared" si="17"/>
        <v>10.47509863413428</v>
      </c>
      <c r="T565" s="17">
        <v>-3.9316635748318198</v>
      </c>
      <c r="U565" s="17">
        <v>-0.664783325175898</v>
      </c>
      <c r="V565" s="17">
        <v>-3.2668802496559199</v>
      </c>
      <c r="W565" s="18" t="s">
        <v>4897</v>
      </c>
      <c r="X565" s="12" t="s">
        <v>31</v>
      </c>
      <c r="Y565" s="12" t="s">
        <v>31</v>
      </c>
    </row>
    <row r="566" spans="1:25" x14ac:dyDescent="0.25">
      <c r="A566" s="12" t="s">
        <v>8966</v>
      </c>
      <c r="B566" s="13">
        <v>40.684010463119797</v>
      </c>
      <c r="C566" s="14">
        <v>-2.2943929805655201</v>
      </c>
      <c r="D566" s="13">
        <v>1.15618503458078</v>
      </c>
      <c r="E566" s="13">
        <v>-1.9844513740808301</v>
      </c>
      <c r="F566" s="15">
        <v>4.7205543741684397E-2</v>
      </c>
      <c r="G566" s="16">
        <v>0.44168495728473101</v>
      </c>
      <c r="H566" s="13">
        <v>3.3830870369333201</v>
      </c>
      <c r="I566" s="13" t="s">
        <v>18</v>
      </c>
      <c r="J566" s="13">
        <v>6.9445418868393203</v>
      </c>
      <c r="K566" s="13">
        <v>7.5440667297007797</v>
      </c>
      <c r="L566" s="13">
        <v>7.3192801849375497</v>
      </c>
      <c r="M566" s="13">
        <v>64.278653701733106</v>
      </c>
      <c r="N566" s="13">
        <v>99.680970892346096</v>
      </c>
      <c r="O566" s="13">
        <v>44.643483558252797</v>
      </c>
      <c r="P566" s="13">
        <v>113.161000945512</v>
      </c>
      <c r="Q566" s="13">
        <v>59.885019694943601</v>
      </c>
      <c r="R566" s="13">
        <f t="shared" si="16"/>
        <v>2.0633659325025606</v>
      </c>
      <c r="S566" s="13">
        <f t="shared" si="17"/>
        <v>10.017887119431935</v>
      </c>
      <c r="T566" s="17">
        <v>-2.1034754111996499</v>
      </c>
      <c r="U566" s="17">
        <v>0.176031242268784</v>
      </c>
      <c r="V566" s="17">
        <v>-2.2795066534684398</v>
      </c>
      <c r="W566" s="18" t="s">
        <v>8965</v>
      </c>
      <c r="X566" s="12" t="s">
        <v>31</v>
      </c>
      <c r="Y566" s="12" t="s">
        <v>31</v>
      </c>
    </row>
    <row r="567" spans="1:25" x14ac:dyDescent="0.25">
      <c r="A567" s="12" t="s">
        <v>3490</v>
      </c>
      <c r="B567" s="13">
        <v>17.975537682720098</v>
      </c>
      <c r="C567" s="14">
        <v>-4.0965995344892701</v>
      </c>
      <c r="D567" s="13">
        <v>1.9162020864223399</v>
      </c>
      <c r="E567" s="13">
        <v>-2.1378744776016001</v>
      </c>
      <c r="F567" s="15">
        <v>3.2526932197290997E-2</v>
      </c>
      <c r="G567" s="16">
        <v>0.39778084976448702</v>
      </c>
      <c r="H567" s="13" t="s">
        <v>18</v>
      </c>
      <c r="I567" s="13" t="s">
        <v>18</v>
      </c>
      <c r="J567" s="13">
        <v>1.9841548248112399</v>
      </c>
      <c r="K567" s="13" t="s">
        <v>18</v>
      </c>
      <c r="L567" s="13">
        <v>7.9846692926591496</v>
      </c>
      <c r="M567" s="13">
        <v>42.852435801155401</v>
      </c>
      <c r="N567" s="13">
        <v>24.366459551462398</v>
      </c>
      <c r="O567" s="13">
        <v>24.801935310140401</v>
      </c>
      <c r="P567" s="13">
        <v>25.865371644688398</v>
      </c>
      <c r="Q567" s="13">
        <v>51.900350402284502</v>
      </c>
      <c r="R567" s="13">
        <f t="shared" si="16"/>
        <v>0</v>
      </c>
      <c r="S567" s="13">
        <f t="shared" si="17"/>
        <v>9.7192666522172733</v>
      </c>
      <c r="T567" s="17" t="s">
        <v>37</v>
      </c>
      <c r="U567" s="17">
        <v>-2.4674637836558998E-2</v>
      </c>
      <c r="V567" s="17" t="s">
        <v>37</v>
      </c>
      <c r="W567" s="18" t="s">
        <v>3491</v>
      </c>
      <c r="X567" s="12" t="s">
        <v>31</v>
      </c>
      <c r="Y567" s="12" t="s">
        <v>31</v>
      </c>
    </row>
    <row r="568" spans="1:25" x14ac:dyDescent="0.25">
      <c r="A568" s="12" t="s">
        <v>5037</v>
      </c>
      <c r="B568" s="13">
        <v>34.1622909808749</v>
      </c>
      <c r="C568" s="14">
        <v>-3.8453156801775199</v>
      </c>
      <c r="D568" s="13">
        <v>1.8017260569161899</v>
      </c>
      <c r="E568" s="13">
        <v>-2.13423992255465</v>
      </c>
      <c r="F568" s="15">
        <v>3.2823146267122398E-2</v>
      </c>
      <c r="G568" s="16">
        <v>0.39778084976448702</v>
      </c>
      <c r="H568" s="13">
        <v>1.1276956789777699</v>
      </c>
      <c r="I568" s="13" t="s">
        <v>18</v>
      </c>
      <c r="J568" s="13">
        <v>9.9207741240561695</v>
      </c>
      <c r="K568" s="13" t="s">
        <v>18</v>
      </c>
      <c r="L568" s="13">
        <v>3.9923346463295699</v>
      </c>
      <c r="M568" s="13">
        <v>65.406349380710793</v>
      </c>
      <c r="N568" s="13">
        <v>109.649067981581</v>
      </c>
      <c r="O568" s="13">
        <v>37.6989416714135</v>
      </c>
      <c r="P568" s="13">
        <v>36.6426098299752</v>
      </c>
      <c r="Q568" s="13">
        <v>77.185136495705095</v>
      </c>
      <c r="R568" s="13">
        <f t="shared" si="16"/>
        <v>0.64419353366477639</v>
      </c>
      <c r="S568" s="13">
        <f t="shared" si="17"/>
        <v>9.1819526674090479</v>
      </c>
      <c r="T568" s="17">
        <v>-3.0400326152642498</v>
      </c>
      <c r="U568" s="17">
        <v>0.793202295459985</v>
      </c>
      <c r="V568" s="17">
        <v>-3.8332349107242401</v>
      </c>
      <c r="W568" s="18" t="s">
        <v>5036</v>
      </c>
      <c r="X568" s="12" t="s">
        <v>31</v>
      </c>
      <c r="Y568" s="12" t="s">
        <v>31</v>
      </c>
    </row>
    <row r="569" spans="1:25" x14ac:dyDescent="0.25">
      <c r="A569" s="12" t="s">
        <v>946</v>
      </c>
      <c r="B569" s="13">
        <v>21.798139848089601</v>
      </c>
      <c r="C569" s="14">
        <v>-4.4226951396043903</v>
      </c>
      <c r="D569" s="13">
        <v>1.6916683197325999</v>
      </c>
      <c r="E569" s="13">
        <v>-2.6143985130037102</v>
      </c>
      <c r="F569" s="15">
        <v>8.9384711107267593E-3</v>
      </c>
      <c r="G569" s="16">
        <v>0.27571984388845699</v>
      </c>
      <c r="H569" s="13" t="s">
        <v>18</v>
      </c>
      <c r="I569" s="13" t="s">
        <v>18</v>
      </c>
      <c r="J569" s="13">
        <v>5.9524644744337003</v>
      </c>
      <c r="K569" s="13" t="s">
        <v>18</v>
      </c>
      <c r="L569" s="13">
        <v>3.9923346463295699</v>
      </c>
      <c r="M569" s="13">
        <v>49.618609875022003</v>
      </c>
      <c r="N569" s="13">
        <v>46.517786416428201</v>
      </c>
      <c r="O569" s="13">
        <v>25.7940127225461</v>
      </c>
      <c r="P569" s="13">
        <v>44.186676559676002</v>
      </c>
      <c r="Q569" s="13">
        <v>41.919513786460499</v>
      </c>
      <c r="R569" s="13">
        <f t="shared" si="16"/>
        <v>0</v>
      </c>
      <c r="S569" s="13">
        <f t="shared" si="17"/>
        <v>8.8872038191559923</v>
      </c>
      <c r="T569" s="17" t="s">
        <v>37</v>
      </c>
      <c r="U569" s="17">
        <v>0.36590447594430597</v>
      </c>
      <c r="V569" s="17" t="s">
        <v>37</v>
      </c>
      <c r="W569" s="18" t="s">
        <v>945</v>
      </c>
      <c r="X569" s="12" t="s">
        <v>31</v>
      </c>
      <c r="Y569" s="12" t="s">
        <v>31</v>
      </c>
    </row>
    <row r="570" spans="1:25" x14ac:dyDescent="0.25">
      <c r="A570" s="12" t="s">
        <v>7914</v>
      </c>
      <c r="B570" s="13">
        <v>19.246114794393002</v>
      </c>
      <c r="C570" s="14">
        <v>-3.9536981535368301</v>
      </c>
      <c r="D570" s="13">
        <v>1.7471742218678801</v>
      </c>
      <c r="E570" s="13">
        <v>-2.26291007734191</v>
      </c>
      <c r="F570" s="15">
        <v>2.3641233063016701E-2</v>
      </c>
      <c r="G570" s="16">
        <v>0.36195069773952299</v>
      </c>
      <c r="H570" s="13" t="s">
        <v>18</v>
      </c>
      <c r="I570" s="13" t="s">
        <v>18</v>
      </c>
      <c r="J570" s="13">
        <v>2.9762322372168502</v>
      </c>
      <c r="K570" s="13" t="s">
        <v>18</v>
      </c>
      <c r="L570" s="13">
        <v>7.3192801849375497</v>
      </c>
      <c r="M570" s="13">
        <v>33.830870369333198</v>
      </c>
      <c r="N570" s="13">
        <v>32.1194239542004</v>
      </c>
      <c r="O570" s="13">
        <v>29.762322372168502</v>
      </c>
      <c r="P570" s="13">
        <v>39.875781285561303</v>
      </c>
      <c r="Q570" s="13">
        <v>46.577237540511703</v>
      </c>
      <c r="R570" s="13">
        <f t="shared" si="16"/>
        <v>0</v>
      </c>
      <c r="S570" s="13">
        <f t="shared" si="17"/>
        <v>8.8589959948507939</v>
      </c>
      <c r="T570" s="17" t="s">
        <v>37</v>
      </c>
      <c r="U570" s="17">
        <v>-0.23238702286084201</v>
      </c>
      <c r="V570" s="17" t="s">
        <v>37</v>
      </c>
      <c r="W570" s="18" t="s">
        <v>7915</v>
      </c>
      <c r="X570" s="12" t="s">
        <v>31</v>
      </c>
      <c r="Y570" s="12" t="s">
        <v>31</v>
      </c>
    </row>
    <row r="571" spans="1:25" x14ac:dyDescent="0.25">
      <c r="A571" s="12" t="s">
        <v>6006</v>
      </c>
      <c r="B571" s="13">
        <v>25.775020770031102</v>
      </c>
      <c r="C571" s="14">
        <v>-4.44621662477826</v>
      </c>
      <c r="D571" s="13">
        <v>1.8021668674604301</v>
      </c>
      <c r="E571" s="13">
        <v>-2.4671503538646999</v>
      </c>
      <c r="F571" s="15">
        <v>1.36193157495658E-2</v>
      </c>
      <c r="G571" s="16">
        <v>0.30890148345087498</v>
      </c>
      <c r="H571" s="13" t="s">
        <v>18</v>
      </c>
      <c r="I571" s="13" t="s">
        <v>18</v>
      </c>
      <c r="J571" s="13">
        <v>4.9603870620280901</v>
      </c>
      <c r="K571" s="13" t="s">
        <v>18</v>
      </c>
      <c r="L571" s="13">
        <v>7.9846692926591496</v>
      </c>
      <c r="M571" s="13">
        <v>28.192391974444298</v>
      </c>
      <c r="N571" s="13">
        <v>68.669113281394004</v>
      </c>
      <c r="O571" s="13">
        <v>39.683096496224699</v>
      </c>
      <c r="P571" s="13">
        <v>60.352533837606302</v>
      </c>
      <c r="Q571" s="13">
        <v>47.908015755954899</v>
      </c>
      <c r="R571" s="13">
        <f t="shared" si="16"/>
        <v>0</v>
      </c>
      <c r="S571" s="13">
        <f t="shared" si="17"/>
        <v>8.7499914304065367</v>
      </c>
      <c r="T571" s="17" t="s">
        <v>37</v>
      </c>
      <c r="U571" s="17">
        <v>-2.6089907891089399E-2</v>
      </c>
      <c r="V571" s="17" t="s">
        <v>37</v>
      </c>
      <c r="W571" s="18" t="s">
        <v>6007</v>
      </c>
      <c r="X571" s="12" t="s">
        <v>31</v>
      </c>
      <c r="Y571" s="12" t="s">
        <v>31</v>
      </c>
    </row>
    <row r="572" spans="1:25" x14ac:dyDescent="0.25">
      <c r="A572" s="12" t="s">
        <v>20233</v>
      </c>
      <c r="B572" s="13">
        <v>46.844844576751498</v>
      </c>
      <c r="C572" s="14">
        <v>-2.9593360645764299</v>
      </c>
      <c r="D572" s="13">
        <v>1.2588610457598901</v>
      </c>
      <c r="E572" s="13">
        <v>-2.3508043834894199</v>
      </c>
      <c r="F572" s="15">
        <v>1.8732879155417902E-2</v>
      </c>
      <c r="G572" s="16">
        <v>0.33881601519160698</v>
      </c>
      <c r="H572" s="13">
        <v>1.1276956789777699</v>
      </c>
      <c r="I572" s="13">
        <v>1.1075663432482901</v>
      </c>
      <c r="J572" s="13">
        <v>6.9445418868393203</v>
      </c>
      <c r="K572" s="13">
        <v>6.4663429111720996</v>
      </c>
      <c r="L572" s="13">
        <v>6.6538910772159596</v>
      </c>
      <c r="M572" s="13">
        <v>99.237219750044005</v>
      </c>
      <c r="N572" s="13">
        <v>107.433935295084</v>
      </c>
      <c r="O572" s="13">
        <v>52.5801028574977</v>
      </c>
      <c r="P572" s="13">
        <v>125.015962949327</v>
      </c>
      <c r="Q572" s="13">
        <v>61.881187018108399</v>
      </c>
      <c r="R572" s="13">
        <f t="shared" si="16"/>
        <v>1.0815549086847538</v>
      </c>
      <c r="S572" s="13">
        <f t="shared" si="17"/>
        <v>8.3785727615204806</v>
      </c>
      <c r="T572" s="17">
        <v>-2.5811866782425601</v>
      </c>
      <c r="U572" s="17">
        <v>0.37241092205163401</v>
      </c>
      <c r="V572" s="17">
        <v>-2.9535976002941902</v>
      </c>
      <c r="W572" s="18" t="s">
        <v>20231</v>
      </c>
      <c r="X572" s="12" t="s">
        <v>31</v>
      </c>
      <c r="Y572" s="12" t="s">
        <v>31</v>
      </c>
    </row>
    <row r="573" spans="1:25" x14ac:dyDescent="0.25">
      <c r="A573" s="12" t="s">
        <v>17903</v>
      </c>
      <c r="B573" s="13">
        <v>21.092794702669</v>
      </c>
      <c r="C573" s="14">
        <v>-4.0848364771150596</v>
      </c>
      <c r="D573" s="13">
        <v>1.69788957065185</v>
      </c>
      <c r="E573" s="13">
        <v>-2.4058316557930302</v>
      </c>
      <c r="F573" s="15">
        <v>1.6135698266744498E-2</v>
      </c>
      <c r="G573" s="16">
        <v>0.32750363730311199</v>
      </c>
      <c r="H573" s="13" t="s">
        <v>18</v>
      </c>
      <c r="I573" s="13" t="s">
        <v>18</v>
      </c>
      <c r="J573" s="13">
        <v>0.99207741240561798</v>
      </c>
      <c r="K573" s="13">
        <v>5.3886190926434203</v>
      </c>
      <c r="L573" s="13">
        <v>3.3269455386079798</v>
      </c>
      <c r="M573" s="13">
        <v>28.192391974444298</v>
      </c>
      <c r="N573" s="13">
        <v>56.485883505662798</v>
      </c>
      <c r="O573" s="13">
        <v>30.754399784574101</v>
      </c>
      <c r="P573" s="13">
        <v>39.875781285561303</v>
      </c>
      <c r="Q573" s="13">
        <v>45.911848432790102</v>
      </c>
      <c r="R573" s="13">
        <f t="shared" si="16"/>
        <v>0</v>
      </c>
      <c r="S573" s="13">
        <f t="shared" si="17"/>
        <v>8.3297348476442394</v>
      </c>
      <c r="T573" s="17" t="s">
        <v>37</v>
      </c>
      <c r="U573" s="17">
        <v>0.124175954592868</v>
      </c>
      <c r="V573" s="17" t="s">
        <v>37</v>
      </c>
      <c r="W573" s="18" t="s">
        <v>17899</v>
      </c>
      <c r="X573" s="12" t="s">
        <v>31</v>
      </c>
      <c r="Y573" s="12" t="s">
        <v>31</v>
      </c>
    </row>
    <row r="574" spans="1:25" x14ac:dyDescent="0.25">
      <c r="A574" s="12" t="s">
        <v>624</v>
      </c>
      <c r="B574" s="13">
        <v>22.440477598608702</v>
      </c>
      <c r="C574" s="14">
        <v>-4.9085933611106203</v>
      </c>
      <c r="D574" s="13">
        <v>1.9325012692369901</v>
      </c>
      <c r="E574" s="13">
        <v>-2.5400207695846402</v>
      </c>
      <c r="F574" s="15">
        <v>1.1084588608261199E-2</v>
      </c>
      <c r="G574" s="16">
        <v>0.292287675886789</v>
      </c>
      <c r="H574" s="13" t="s">
        <v>18</v>
      </c>
      <c r="I574" s="13" t="s">
        <v>18</v>
      </c>
      <c r="J574" s="13" t="s">
        <v>18</v>
      </c>
      <c r="K574" s="13" t="s">
        <v>18</v>
      </c>
      <c r="L574" s="13">
        <v>6.6538910772159596</v>
      </c>
      <c r="M574" s="13">
        <v>54.129392590933101</v>
      </c>
      <c r="N574" s="13">
        <v>80.852343057125196</v>
      </c>
      <c r="O574" s="13">
        <v>21.825703072923599</v>
      </c>
      <c r="P574" s="13">
        <v>32.331714555860501</v>
      </c>
      <c r="Q574" s="13">
        <v>28.611731632028601</v>
      </c>
      <c r="R574" s="13">
        <f t="shared" si="16"/>
        <v>0</v>
      </c>
      <c r="S574" s="13">
        <f t="shared" si="17"/>
        <v>8.0390956493330368</v>
      </c>
      <c r="T574" s="17" t="s">
        <v>37</v>
      </c>
      <c r="U574" s="17">
        <v>1.2905616765010699</v>
      </c>
      <c r="V574" s="17" t="s">
        <v>37</v>
      </c>
      <c r="W574" s="18" t="s">
        <v>625</v>
      </c>
      <c r="X574" s="12" t="s">
        <v>31</v>
      </c>
      <c r="Y574" s="12" t="s">
        <v>31</v>
      </c>
    </row>
    <row r="575" spans="1:25" x14ac:dyDescent="0.25">
      <c r="A575" s="12" t="s">
        <v>7185</v>
      </c>
      <c r="B575" s="13">
        <v>23.600919977066098</v>
      </c>
      <c r="C575" s="14">
        <v>-4.2389700656485303</v>
      </c>
      <c r="D575" s="13">
        <v>1.63028207718578</v>
      </c>
      <c r="E575" s="13">
        <v>-2.6001451681085102</v>
      </c>
      <c r="F575" s="15">
        <v>9.3184331636900902E-3</v>
      </c>
      <c r="G575" s="16">
        <v>0.27804075415440799</v>
      </c>
      <c r="H575" s="13" t="s">
        <v>18</v>
      </c>
      <c r="I575" s="13" t="s">
        <v>18</v>
      </c>
      <c r="J575" s="13">
        <v>1.9841548248112399</v>
      </c>
      <c r="K575" s="13">
        <v>5.3886190926434203</v>
      </c>
      <c r="L575" s="13">
        <v>2.6615564308863799</v>
      </c>
      <c r="M575" s="13">
        <v>55.257088269910902</v>
      </c>
      <c r="N575" s="13">
        <v>45.4102200731799</v>
      </c>
      <c r="O575" s="13">
        <v>42.659328733441598</v>
      </c>
      <c r="P575" s="13">
        <v>33.409438374389197</v>
      </c>
      <c r="Q575" s="13">
        <v>49.238793971398103</v>
      </c>
      <c r="R575" s="13">
        <f t="shared" si="16"/>
        <v>0</v>
      </c>
      <c r="S575" s="13">
        <f t="shared" si="17"/>
        <v>8.0077612730779908</v>
      </c>
      <c r="T575" s="17" t="s">
        <v>37</v>
      </c>
      <c r="U575" s="17">
        <v>0.26908427590075701</v>
      </c>
      <c r="V575" s="17" t="s">
        <v>37</v>
      </c>
      <c r="W575" s="18" t="s">
        <v>7182</v>
      </c>
      <c r="X575" s="12" t="s">
        <v>31</v>
      </c>
      <c r="Y575" s="12" t="s">
        <v>31</v>
      </c>
    </row>
    <row r="576" spans="1:25" x14ac:dyDescent="0.25">
      <c r="A576" s="12" t="s">
        <v>1144</v>
      </c>
      <c r="B576" s="13">
        <v>45.394063029160698</v>
      </c>
      <c r="C576" s="14">
        <v>-2.9730458452757702</v>
      </c>
      <c r="D576" s="13">
        <v>1.49188823003222</v>
      </c>
      <c r="E576" s="13">
        <v>-1.9928073601140801</v>
      </c>
      <c r="F576" s="15">
        <v>4.6282545513805097E-2</v>
      </c>
      <c r="G576" s="16">
        <v>0.44119617463470301</v>
      </c>
      <c r="H576" s="13">
        <v>2.25539135795555</v>
      </c>
      <c r="I576" s="13" t="s">
        <v>18</v>
      </c>
      <c r="J576" s="13">
        <v>10.912851536461799</v>
      </c>
      <c r="K576" s="13">
        <v>2.1554476370573701</v>
      </c>
      <c r="L576" s="13">
        <v>3.3269455386079798</v>
      </c>
      <c r="M576" s="13">
        <v>124.04652468755501</v>
      </c>
      <c r="N576" s="13">
        <v>103.00366992209101</v>
      </c>
      <c r="O576" s="13">
        <v>33.730632021791003</v>
      </c>
      <c r="P576" s="13">
        <v>47.419848015262097</v>
      </c>
      <c r="Q576" s="13">
        <v>127.089319574825</v>
      </c>
      <c r="R576" s="13">
        <f t="shared" si="16"/>
        <v>0.99334482484505737</v>
      </c>
      <c r="S576" s="13">
        <f t="shared" si="17"/>
        <v>7.8732522518197605</v>
      </c>
      <c r="T576" s="17">
        <v>-2.27686523622262</v>
      </c>
      <c r="U576" s="17">
        <v>0.70972794549206397</v>
      </c>
      <c r="V576" s="17">
        <v>-2.98659318171469</v>
      </c>
      <c r="W576" s="18" t="s">
        <v>1135</v>
      </c>
      <c r="X576" s="12" t="s">
        <v>31</v>
      </c>
      <c r="Y576" s="12" t="s">
        <v>31</v>
      </c>
    </row>
    <row r="577" spans="1:25" x14ac:dyDescent="0.25">
      <c r="A577" s="12" t="s">
        <v>19352</v>
      </c>
      <c r="B577" s="13">
        <v>26.772024125230502</v>
      </c>
      <c r="C577" s="14">
        <v>-4.3232947793242102</v>
      </c>
      <c r="D577" s="13">
        <v>1.7776235650466701</v>
      </c>
      <c r="E577" s="13">
        <v>-2.4320642819621399</v>
      </c>
      <c r="F577" s="15">
        <v>1.5013042598299E-2</v>
      </c>
      <c r="G577" s="16">
        <v>0.31990707280478903</v>
      </c>
      <c r="H577" s="13" t="s">
        <v>18</v>
      </c>
      <c r="I577" s="13" t="s">
        <v>18</v>
      </c>
      <c r="J577" s="13">
        <v>0.99207741240561798</v>
      </c>
      <c r="K577" s="13">
        <v>1.0777238185286799</v>
      </c>
      <c r="L577" s="13">
        <v>9.9808366158239394</v>
      </c>
      <c r="M577" s="13">
        <v>45.107827159110897</v>
      </c>
      <c r="N577" s="13">
        <v>53.163184475917902</v>
      </c>
      <c r="O577" s="13">
        <v>47.619715795469602</v>
      </c>
      <c r="P577" s="13">
        <v>53.886190926434203</v>
      </c>
      <c r="Q577" s="13">
        <v>55.892685048613998</v>
      </c>
      <c r="R577" s="13">
        <f t="shared" si="16"/>
        <v>0</v>
      </c>
      <c r="S577" s="13">
        <f t="shared" si="17"/>
        <v>7.6561281211001475</v>
      </c>
      <c r="T577" s="17" t="s">
        <v>37</v>
      </c>
      <c r="U577" s="17">
        <v>-9.4622319889581599E-2</v>
      </c>
      <c r="V577" s="17" t="s">
        <v>37</v>
      </c>
      <c r="W577" s="18" t="s">
        <v>19353</v>
      </c>
      <c r="X577" s="12" t="s">
        <v>31</v>
      </c>
      <c r="Y577" s="12" t="s">
        <v>31</v>
      </c>
    </row>
    <row r="578" spans="1:25" x14ac:dyDescent="0.25">
      <c r="A578" s="12" t="s">
        <v>15885</v>
      </c>
      <c r="B578" s="13">
        <v>28.870708281782999</v>
      </c>
      <c r="C578" s="14">
        <v>-4.6024041392180104</v>
      </c>
      <c r="D578" s="13">
        <v>1.7596911085856299</v>
      </c>
      <c r="E578" s="13">
        <v>-2.6154613822634198</v>
      </c>
      <c r="F578" s="15">
        <v>8.9106997031887392E-3</v>
      </c>
      <c r="G578" s="16">
        <v>0.27571984388845699</v>
      </c>
      <c r="H578" s="13" t="s">
        <v>18</v>
      </c>
      <c r="I578" s="13" t="s">
        <v>18</v>
      </c>
      <c r="J578" s="13">
        <v>4.9603870620280901</v>
      </c>
      <c r="K578" s="13">
        <v>5.3886190926434203</v>
      </c>
      <c r="L578" s="13" t="s">
        <v>18</v>
      </c>
      <c r="M578" s="13">
        <v>66.534045059688594</v>
      </c>
      <c r="N578" s="13">
        <v>76.422077684132006</v>
      </c>
      <c r="O578" s="13">
        <v>34.722709434196602</v>
      </c>
      <c r="P578" s="13">
        <v>38.798057467032599</v>
      </c>
      <c r="Q578" s="13">
        <v>61.881187018108399</v>
      </c>
      <c r="R578" s="13">
        <f t="shared" si="16"/>
        <v>0</v>
      </c>
      <c r="S578" s="13">
        <f t="shared" si="17"/>
        <v>7.6431734218818432</v>
      </c>
      <c r="T578" s="17" t="s">
        <v>37</v>
      </c>
      <c r="U578" s="17">
        <v>0.66328635407743897</v>
      </c>
      <c r="V578" s="17" t="s">
        <v>37</v>
      </c>
      <c r="W578" s="18" t="s">
        <v>15882</v>
      </c>
      <c r="X578" s="12" t="s">
        <v>31</v>
      </c>
      <c r="Y578" s="12" t="s">
        <v>31</v>
      </c>
    </row>
    <row r="579" spans="1:25" x14ac:dyDescent="0.25">
      <c r="A579" s="12" t="s">
        <v>17324</v>
      </c>
      <c r="B579" s="13">
        <v>35.622948877426197</v>
      </c>
      <c r="C579" s="14">
        <v>-4.9596013901270499</v>
      </c>
      <c r="D579" s="13">
        <v>1.7474706408281999</v>
      </c>
      <c r="E579" s="13">
        <v>-2.8381600664698299</v>
      </c>
      <c r="F579" s="15">
        <v>4.5374421973629099E-3</v>
      </c>
      <c r="G579" s="16">
        <v>0.21653096253462101</v>
      </c>
      <c r="H579" s="13" t="s">
        <v>18</v>
      </c>
      <c r="I579" s="13" t="s">
        <v>18</v>
      </c>
      <c r="J579" s="13" t="s">
        <v>18</v>
      </c>
      <c r="K579" s="13">
        <v>5.3886190926434203</v>
      </c>
      <c r="L579" s="13">
        <v>7.9846692926591496</v>
      </c>
      <c r="M579" s="13">
        <v>59.767870985822</v>
      </c>
      <c r="N579" s="13">
        <v>104.111236265339</v>
      </c>
      <c r="O579" s="13">
        <v>43.651406145847197</v>
      </c>
      <c r="P579" s="13">
        <v>75.440667297007806</v>
      </c>
      <c r="Q579" s="13">
        <v>59.885019694943601</v>
      </c>
      <c r="R579" s="13">
        <f t="shared" si="16"/>
        <v>0</v>
      </c>
      <c r="S579" s="13">
        <f t="shared" si="17"/>
        <v>7.4720670398899403</v>
      </c>
      <c r="T579" s="17" t="s">
        <v>37</v>
      </c>
      <c r="U579" s="17">
        <v>0.457819487319584</v>
      </c>
      <c r="V579" s="17" t="s">
        <v>37</v>
      </c>
      <c r="W579" s="18" t="s">
        <v>17325</v>
      </c>
      <c r="X579" s="12" t="s">
        <v>31</v>
      </c>
      <c r="Y579" s="12" t="s">
        <v>31</v>
      </c>
    </row>
    <row r="580" spans="1:25" x14ac:dyDescent="0.25">
      <c r="A580" s="12" t="s">
        <v>7447</v>
      </c>
      <c r="B580" s="13">
        <v>195.31195817948301</v>
      </c>
      <c r="C580" s="14">
        <v>-1.6653222249314299</v>
      </c>
      <c r="D580" s="13">
        <v>0.585733200605143</v>
      </c>
      <c r="E580" s="13">
        <v>-2.8431412513597101</v>
      </c>
      <c r="F580" s="15">
        <v>4.4671267897483597E-3</v>
      </c>
      <c r="G580" s="16">
        <v>0.21653096253462101</v>
      </c>
      <c r="H580" s="13">
        <v>5.6384783948888604</v>
      </c>
      <c r="I580" s="13">
        <v>12.183229775731199</v>
      </c>
      <c r="J580" s="13">
        <v>27.778167547357299</v>
      </c>
      <c r="K580" s="13">
        <v>21.554476370573699</v>
      </c>
      <c r="L580" s="13">
        <v>31.938677170636598</v>
      </c>
      <c r="M580" s="13">
        <v>359.73492159390997</v>
      </c>
      <c r="N580" s="13">
        <v>396.50875088288802</v>
      </c>
      <c r="O580" s="13">
        <v>322.42515903182601</v>
      </c>
      <c r="P580" s="13">
        <v>452.64400378204698</v>
      </c>
      <c r="Q580" s="13">
        <v>322.71371724497402</v>
      </c>
      <c r="R580" s="13">
        <f t="shared" ref="R580:R643" si="18">100*SUM(H580:I580)/SUM(M580:N580)</f>
        <v>2.3566092278500141</v>
      </c>
      <c r="S580" s="13">
        <f t="shared" ref="S580:S643" si="19">100*SUM(J580:L580)/SUM(O580:Q580)</f>
        <v>7.403223584996244</v>
      </c>
      <c r="T580" s="17">
        <v>-1.6041482225910499</v>
      </c>
      <c r="U580" s="17">
        <v>4.7292826318825497E-2</v>
      </c>
      <c r="V580" s="17">
        <v>-1.6514410489098701</v>
      </c>
      <c r="W580" s="18" t="s">
        <v>7446</v>
      </c>
      <c r="X580" s="12" t="s">
        <v>31</v>
      </c>
      <c r="Y580" s="12" t="s">
        <v>31</v>
      </c>
    </row>
    <row r="581" spans="1:25" x14ac:dyDescent="0.25">
      <c r="A581" s="12" t="s">
        <v>18688</v>
      </c>
      <c r="B581" s="13">
        <v>53.3385527329757</v>
      </c>
      <c r="C581" s="14">
        <v>-2.7314713210971102</v>
      </c>
      <c r="D581" s="13">
        <v>1.3386869895015701</v>
      </c>
      <c r="E581" s="13">
        <v>-2.0404107476342301</v>
      </c>
      <c r="F581" s="15">
        <v>4.1309432332044101E-2</v>
      </c>
      <c r="G581" s="16">
        <v>0.42543013874707403</v>
      </c>
      <c r="H581" s="13">
        <v>1.1276956789777699</v>
      </c>
      <c r="I581" s="13">
        <v>1.1075663432482901</v>
      </c>
      <c r="J581" s="13">
        <v>2.9762322372168502</v>
      </c>
      <c r="K581" s="13">
        <v>11.854962003815499</v>
      </c>
      <c r="L581" s="13">
        <v>7.3192801849375497</v>
      </c>
      <c r="M581" s="13">
        <v>71.0448277755997</v>
      </c>
      <c r="N581" s="13">
        <v>134.01552753304301</v>
      </c>
      <c r="O581" s="13">
        <v>56.548412507120197</v>
      </c>
      <c r="P581" s="13">
        <v>142.25954404578599</v>
      </c>
      <c r="Q581" s="13">
        <v>105.13147902001199</v>
      </c>
      <c r="R581" s="13">
        <f t="shared" si="18"/>
        <v>1.0900507896134761</v>
      </c>
      <c r="S581" s="13">
        <f t="shared" si="19"/>
        <v>7.2877921827474657</v>
      </c>
      <c r="T581" s="17">
        <v>-2.7238592362430101</v>
      </c>
      <c r="U581" s="17">
        <v>1.72272266555809E-2</v>
      </c>
      <c r="V581" s="17">
        <v>-2.7410864628985898</v>
      </c>
      <c r="W581" s="18" t="s">
        <v>18689</v>
      </c>
      <c r="X581" s="12" t="s">
        <v>31</v>
      </c>
      <c r="Y581" s="12" t="s">
        <v>31</v>
      </c>
    </row>
    <row r="582" spans="1:25" x14ac:dyDescent="0.25">
      <c r="A582" s="12" t="s">
        <v>3681</v>
      </c>
      <c r="B582" s="13">
        <v>28.5273275213166</v>
      </c>
      <c r="C582" s="14">
        <v>-4.7532445122023397</v>
      </c>
      <c r="D582" s="13">
        <v>1.6695136320133599</v>
      </c>
      <c r="E582" s="13">
        <v>-2.8470833786904302</v>
      </c>
      <c r="F582" s="15">
        <v>4.4121804544567898E-3</v>
      </c>
      <c r="G582" s="16">
        <v>0.21653096253462101</v>
      </c>
      <c r="H582" s="13" t="s">
        <v>18</v>
      </c>
      <c r="I582" s="13" t="s">
        <v>18</v>
      </c>
      <c r="J582" s="13">
        <v>5.9524644744337003</v>
      </c>
      <c r="K582" s="13" t="s">
        <v>18</v>
      </c>
      <c r="L582" s="13">
        <v>3.3269455386079798</v>
      </c>
      <c r="M582" s="13">
        <v>64.278653701733106</v>
      </c>
      <c r="N582" s="13">
        <v>84.175042086870107</v>
      </c>
      <c r="O582" s="13">
        <v>33.730632021791003</v>
      </c>
      <c r="P582" s="13">
        <v>53.886190926434203</v>
      </c>
      <c r="Q582" s="13">
        <v>39.923346463295701</v>
      </c>
      <c r="R582" s="13">
        <f t="shared" si="18"/>
        <v>0</v>
      </c>
      <c r="S582" s="13">
        <f t="shared" si="19"/>
        <v>7.2756764052121889</v>
      </c>
      <c r="T582" s="17" t="s">
        <v>37</v>
      </c>
      <c r="U582" s="17">
        <v>0.804023808072444</v>
      </c>
      <c r="V582" s="17" t="s">
        <v>37</v>
      </c>
      <c r="W582" s="18" t="s">
        <v>3682</v>
      </c>
      <c r="X582" s="12" t="s">
        <v>31</v>
      </c>
      <c r="Y582" s="12" t="s">
        <v>31</v>
      </c>
    </row>
    <row r="583" spans="1:25" x14ac:dyDescent="0.25">
      <c r="A583" s="12" t="s">
        <v>191</v>
      </c>
      <c r="B583" s="13">
        <v>26.079826173688499</v>
      </c>
      <c r="C583" s="14">
        <v>-4.50227729480146</v>
      </c>
      <c r="D583" s="13">
        <v>2.07719348515643</v>
      </c>
      <c r="E583" s="13">
        <v>-2.1674809433856899</v>
      </c>
      <c r="F583" s="15">
        <v>3.0198201219021802E-2</v>
      </c>
      <c r="G583" s="16">
        <v>0.38878261584073998</v>
      </c>
      <c r="H583" s="13" t="s">
        <v>18</v>
      </c>
      <c r="I583" s="13" t="s">
        <v>18</v>
      </c>
      <c r="J583" s="13" t="s">
        <v>18</v>
      </c>
      <c r="K583" s="13" t="s">
        <v>18</v>
      </c>
      <c r="L583" s="13">
        <v>9.3154475081023396</v>
      </c>
      <c r="M583" s="13">
        <v>43.980131480133103</v>
      </c>
      <c r="N583" s="13">
        <v>76.422077684132006</v>
      </c>
      <c r="O583" s="13">
        <v>49.603870620280901</v>
      </c>
      <c r="P583" s="13">
        <v>35.564886011446497</v>
      </c>
      <c r="Q583" s="13">
        <v>45.911848432790102</v>
      </c>
      <c r="R583" s="13">
        <f t="shared" si="18"/>
        <v>0</v>
      </c>
      <c r="S583" s="13">
        <f t="shared" si="19"/>
        <v>7.1066558653107395</v>
      </c>
      <c r="T583" s="17" t="s">
        <v>37</v>
      </c>
      <c r="U583" s="17">
        <v>0.46237012647431602</v>
      </c>
      <c r="V583" s="17" t="s">
        <v>37</v>
      </c>
      <c r="W583" s="18" t="s">
        <v>192</v>
      </c>
      <c r="X583" s="12" t="s">
        <v>31</v>
      </c>
      <c r="Y583" s="12" t="s">
        <v>31</v>
      </c>
    </row>
    <row r="584" spans="1:25" x14ac:dyDescent="0.25">
      <c r="A584" s="12" t="s">
        <v>4609</v>
      </c>
      <c r="B584" s="13">
        <v>32.042067578333601</v>
      </c>
      <c r="C584" s="14">
        <v>-4.9951164329527504</v>
      </c>
      <c r="D584" s="13">
        <v>2.0642189235748898</v>
      </c>
      <c r="E584" s="13">
        <v>-2.4198578822744299</v>
      </c>
      <c r="F584" s="15">
        <v>1.55265739320212E-2</v>
      </c>
      <c r="G584" s="16">
        <v>0.32285418087742901</v>
      </c>
      <c r="H584" s="13" t="s">
        <v>18</v>
      </c>
      <c r="I584" s="13" t="s">
        <v>18</v>
      </c>
      <c r="J584" s="13" t="s">
        <v>18</v>
      </c>
      <c r="K584" s="13" t="s">
        <v>18</v>
      </c>
      <c r="L584" s="13">
        <v>9.3154475081023396</v>
      </c>
      <c r="M584" s="13">
        <v>73.300219133555203</v>
      </c>
      <c r="N584" s="13">
        <v>101.896103578843</v>
      </c>
      <c r="O584" s="13">
        <v>33.730632021791003</v>
      </c>
      <c r="P584" s="13">
        <v>63.585705293192298</v>
      </c>
      <c r="Q584" s="13">
        <v>38.592568247852597</v>
      </c>
      <c r="R584" s="13">
        <f t="shared" si="18"/>
        <v>0</v>
      </c>
      <c r="S584" s="13">
        <f t="shared" si="19"/>
        <v>6.8541847714279838</v>
      </c>
      <c r="T584" s="17" t="s">
        <v>37</v>
      </c>
      <c r="U584" s="17">
        <v>0.95129500130007705</v>
      </c>
      <c r="V584" s="17" t="s">
        <v>37</v>
      </c>
      <c r="W584" s="18" t="s">
        <v>4603</v>
      </c>
      <c r="X584" s="12" t="s">
        <v>31</v>
      </c>
      <c r="Y584" s="12" t="s">
        <v>31</v>
      </c>
    </row>
    <row r="585" spans="1:25" x14ac:dyDescent="0.25">
      <c r="A585" s="12" t="s">
        <v>6456</v>
      </c>
      <c r="B585" s="13">
        <v>25.080542834789401</v>
      </c>
      <c r="C585" s="14">
        <v>-3.9247634839450498</v>
      </c>
      <c r="D585" s="13">
        <v>1.69008951197348</v>
      </c>
      <c r="E585" s="13">
        <v>-2.32222225872651</v>
      </c>
      <c r="F585" s="15">
        <v>2.0220971048194598E-2</v>
      </c>
      <c r="G585" s="16">
        <v>0.34580155624683201</v>
      </c>
      <c r="H585" s="13" t="s">
        <v>18</v>
      </c>
      <c r="I585" s="13" t="s">
        <v>18</v>
      </c>
      <c r="J585" s="13">
        <v>2.9762322372168502</v>
      </c>
      <c r="K585" s="13">
        <v>5.3886190926434203</v>
      </c>
      <c r="L585" s="13">
        <v>1.33077821544319</v>
      </c>
      <c r="M585" s="13">
        <v>57.512479627866398</v>
      </c>
      <c r="N585" s="13">
        <v>40.979954700186703</v>
      </c>
      <c r="O585" s="13">
        <v>56.548412507120197</v>
      </c>
      <c r="P585" s="13">
        <v>30.176266918803101</v>
      </c>
      <c r="Q585" s="13">
        <v>55.892685048613998</v>
      </c>
      <c r="R585" s="13">
        <f t="shared" si="18"/>
        <v>0</v>
      </c>
      <c r="S585" s="13">
        <f t="shared" si="19"/>
        <v>6.7983513655761785</v>
      </c>
      <c r="T585" s="17" t="s">
        <v>37</v>
      </c>
      <c r="U585" s="17">
        <v>5.0897665601205101E-2</v>
      </c>
      <c r="V585" s="17" t="s">
        <v>37</v>
      </c>
      <c r="W585" s="18" t="s">
        <v>6457</v>
      </c>
      <c r="X585" s="12" t="s">
        <v>31</v>
      </c>
      <c r="Y585" s="12" t="s">
        <v>31</v>
      </c>
    </row>
    <row r="586" spans="1:25" x14ac:dyDescent="0.25">
      <c r="A586" s="12" t="s">
        <v>8225</v>
      </c>
      <c r="B586" s="13">
        <v>25.267647409620398</v>
      </c>
      <c r="C586" s="14">
        <v>-3.2409112924629802</v>
      </c>
      <c r="D586" s="13">
        <v>1.6140370756972</v>
      </c>
      <c r="E586" s="13">
        <v>-2.0079534363007401</v>
      </c>
      <c r="F586" s="15">
        <v>4.4648239972290601E-2</v>
      </c>
      <c r="G586" s="16">
        <v>0.43865929090389499</v>
      </c>
      <c r="H586" s="13" t="s">
        <v>18</v>
      </c>
      <c r="I586" s="13" t="s">
        <v>18</v>
      </c>
      <c r="J586" s="13">
        <v>6.9445418868393203</v>
      </c>
      <c r="K586" s="13">
        <v>3.2331714555860498</v>
      </c>
      <c r="L586" s="13">
        <v>1.9961673231647901</v>
      </c>
      <c r="M586" s="13">
        <v>29.3200876534221</v>
      </c>
      <c r="N586" s="13">
        <v>31.011857610952099</v>
      </c>
      <c r="O586" s="13">
        <v>62.500876981553901</v>
      </c>
      <c r="P586" s="13">
        <v>57.119362382020199</v>
      </c>
      <c r="Q586" s="13">
        <v>60.550408802665203</v>
      </c>
      <c r="R586" s="13">
        <f t="shared" si="18"/>
        <v>0</v>
      </c>
      <c r="S586" s="13">
        <f t="shared" si="19"/>
        <v>6.7568612254519964</v>
      </c>
      <c r="T586" s="17" t="s">
        <v>37</v>
      </c>
      <c r="U586" s="17">
        <v>-0.99340749365434899</v>
      </c>
      <c r="V586" s="17" t="s">
        <v>37</v>
      </c>
      <c r="W586" s="18" t="s">
        <v>8226</v>
      </c>
      <c r="X586" s="12" t="s">
        <v>31</v>
      </c>
      <c r="Y586" s="12" t="s">
        <v>31</v>
      </c>
    </row>
    <row r="587" spans="1:25" x14ac:dyDescent="0.25">
      <c r="A587" s="12" t="s">
        <v>3074</v>
      </c>
      <c r="B587" s="13">
        <v>40.908345931136203</v>
      </c>
      <c r="C587" s="14">
        <v>-2.7938792500615</v>
      </c>
      <c r="D587" s="13">
        <v>1.4186197656400401</v>
      </c>
      <c r="E587" s="13">
        <v>-1.9694348815173801</v>
      </c>
      <c r="F587" s="15">
        <v>4.8903173482797303E-2</v>
      </c>
      <c r="G587" s="16">
        <v>0.44840856681902203</v>
      </c>
      <c r="H587" s="13">
        <v>1.1276956789777699</v>
      </c>
      <c r="I587" s="13">
        <v>1.1075663432482901</v>
      </c>
      <c r="J587" s="13">
        <v>2.9762322372168502</v>
      </c>
      <c r="K587" s="13" t="s">
        <v>18</v>
      </c>
      <c r="L587" s="13">
        <v>9.3154475081023396</v>
      </c>
      <c r="M587" s="13">
        <v>73.300219133555203</v>
      </c>
      <c r="N587" s="13">
        <v>138.44579290603599</v>
      </c>
      <c r="O587" s="13">
        <v>50.595948032686501</v>
      </c>
      <c r="P587" s="13">
        <v>60.352533837606302</v>
      </c>
      <c r="Q587" s="13">
        <v>71.862023633932296</v>
      </c>
      <c r="R587" s="13">
        <f t="shared" si="18"/>
        <v>1.0556335870014506</v>
      </c>
      <c r="S587" s="13">
        <f t="shared" si="19"/>
        <v>6.7237272340648424</v>
      </c>
      <c r="T587" s="17">
        <v>-1.8742037207312701</v>
      </c>
      <c r="U587" s="17">
        <v>0.79694831964734503</v>
      </c>
      <c r="V587" s="17">
        <v>-2.6711520403786202</v>
      </c>
      <c r="W587" s="18" t="s">
        <v>3075</v>
      </c>
      <c r="X587" s="12" t="s">
        <v>31</v>
      </c>
      <c r="Y587" s="12" t="s">
        <v>31</v>
      </c>
    </row>
    <row r="588" spans="1:25" x14ac:dyDescent="0.25">
      <c r="A588" s="12" t="s">
        <v>20149</v>
      </c>
      <c r="B588" s="13">
        <v>23.0107968312543</v>
      </c>
      <c r="C588" s="14">
        <v>-4.35072507155202</v>
      </c>
      <c r="D588" s="13">
        <v>2.1165669734639998</v>
      </c>
      <c r="E588" s="13">
        <v>-2.0555574787371702</v>
      </c>
      <c r="F588" s="15">
        <v>3.9825189956203502E-2</v>
      </c>
      <c r="G588" s="16">
        <v>0.41997241386477402</v>
      </c>
      <c r="H588" s="13" t="s">
        <v>18</v>
      </c>
      <c r="I588" s="13" t="s">
        <v>18</v>
      </c>
      <c r="J588" s="13" t="s">
        <v>18</v>
      </c>
      <c r="K588" s="13" t="s">
        <v>18</v>
      </c>
      <c r="L588" s="13">
        <v>7.3192801849375497</v>
      </c>
      <c r="M588" s="13">
        <v>36.086261727288701</v>
      </c>
      <c r="N588" s="13">
        <v>77.5296440273803</v>
      </c>
      <c r="O588" s="13">
        <v>18.8494708357067</v>
      </c>
      <c r="P588" s="13">
        <v>51.730743289376797</v>
      </c>
      <c r="Q588" s="13">
        <v>38.592568247852597</v>
      </c>
      <c r="R588" s="13">
        <f t="shared" si="18"/>
        <v>0</v>
      </c>
      <c r="S588" s="13">
        <f t="shared" si="19"/>
        <v>6.7043085518648438</v>
      </c>
      <c r="T588" s="17" t="s">
        <v>37</v>
      </c>
      <c r="U588" s="17">
        <v>0.64251409506617096</v>
      </c>
      <c r="V588" s="17" t="s">
        <v>37</v>
      </c>
      <c r="W588" s="18" t="s">
        <v>20140</v>
      </c>
      <c r="X588" s="12" t="s">
        <v>31</v>
      </c>
      <c r="Y588" s="12" t="s">
        <v>31</v>
      </c>
    </row>
    <row r="589" spans="1:25" x14ac:dyDescent="0.25">
      <c r="A589" s="12" t="s">
        <v>8324</v>
      </c>
      <c r="B589" s="13">
        <v>22.5387556082744</v>
      </c>
      <c r="C589" s="14">
        <v>-4.2055479896511896</v>
      </c>
      <c r="D589" s="13">
        <v>1.69630161023774</v>
      </c>
      <c r="E589" s="13">
        <v>-2.4792454150071599</v>
      </c>
      <c r="F589" s="15">
        <v>1.3166068207862199E-2</v>
      </c>
      <c r="G589" s="16">
        <v>0.30611208308125598</v>
      </c>
      <c r="H589" s="13" t="s">
        <v>18</v>
      </c>
      <c r="I589" s="13" t="s">
        <v>18</v>
      </c>
      <c r="J589" s="13">
        <v>2.9762322372168502</v>
      </c>
      <c r="K589" s="13" t="s">
        <v>18</v>
      </c>
      <c r="L589" s="13">
        <v>4.6577237540511698</v>
      </c>
      <c r="M589" s="13">
        <v>47.3632185170665</v>
      </c>
      <c r="N589" s="13">
        <v>56.485883505662798</v>
      </c>
      <c r="O589" s="13">
        <v>26.786090134951699</v>
      </c>
      <c r="P589" s="13">
        <v>39.875781285561303</v>
      </c>
      <c r="Q589" s="13">
        <v>47.242626648233298</v>
      </c>
      <c r="R589" s="13">
        <f t="shared" si="18"/>
        <v>0</v>
      </c>
      <c r="S589" s="13">
        <f t="shared" si="19"/>
        <v>6.7020671884797718</v>
      </c>
      <c r="T589" s="17" t="s">
        <v>37</v>
      </c>
      <c r="U589" s="17">
        <v>0.45162652210950399</v>
      </c>
      <c r="V589" s="17" t="s">
        <v>37</v>
      </c>
      <c r="W589" s="18" t="s">
        <v>8321</v>
      </c>
      <c r="X589" s="12" t="s">
        <v>31</v>
      </c>
      <c r="Y589" s="12" t="s">
        <v>31</v>
      </c>
    </row>
    <row r="590" spans="1:25" x14ac:dyDescent="0.25">
      <c r="A590" s="12" t="s">
        <v>16091</v>
      </c>
      <c r="B590" s="13">
        <v>22.1141853493064</v>
      </c>
      <c r="C590" s="14">
        <v>-4.0176885112500003</v>
      </c>
      <c r="D590" s="13">
        <v>2.0129951678056801</v>
      </c>
      <c r="E590" s="13">
        <v>-1.9958758846051301</v>
      </c>
      <c r="F590" s="15">
        <v>4.5947434230589702E-2</v>
      </c>
      <c r="G590" s="16">
        <v>0.44044909095566498</v>
      </c>
      <c r="H590" s="13" t="s">
        <v>18</v>
      </c>
      <c r="I590" s="13" t="s">
        <v>18</v>
      </c>
      <c r="J590" s="13" t="s">
        <v>18</v>
      </c>
      <c r="K590" s="13" t="s">
        <v>18</v>
      </c>
      <c r="L590" s="13">
        <v>7.9846692926591496</v>
      </c>
      <c r="M590" s="13">
        <v>40.597044443199799</v>
      </c>
      <c r="N590" s="13">
        <v>50.948051789421299</v>
      </c>
      <c r="O590" s="13">
        <v>30.754399784574101</v>
      </c>
      <c r="P590" s="13">
        <v>40.953505104089999</v>
      </c>
      <c r="Q590" s="13">
        <v>49.904183079119697</v>
      </c>
      <c r="R590" s="13">
        <f t="shared" si="18"/>
        <v>0</v>
      </c>
      <c r="S590" s="13">
        <f t="shared" si="19"/>
        <v>6.5656871994290276</v>
      </c>
      <c r="T590" s="17" t="s">
        <v>37</v>
      </c>
      <c r="U590" s="17">
        <v>0.17523037698638999</v>
      </c>
      <c r="V590" s="17" t="s">
        <v>37</v>
      </c>
      <c r="W590" s="18" t="s">
        <v>16086</v>
      </c>
      <c r="X590" s="12" t="s">
        <v>31</v>
      </c>
      <c r="Y590" s="12" t="s">
        <v>31</v>
      </c>
    </row>
    <row r="591" spans="1:25" x14ac:dyDescent="0.25">
      <c r="A591" s="12" t="s">
        <v>11506</v>
      </c>
      <c r="B591" s="13">
        <v>40.669943931818601</v>
      </c>
      <c r="C591" s="14">
        <v>-5.1536901470415604</v>
      </c>
      <c r="D591" s="13">
        <v>1.73130234060602</v>
      </c>
      <c r="E591" s="13">
        <v>-2.9767707385167501</v>
      </c>
      <c r="F591" s="15">
        <v>2.9130175383069602E-3</v>
      </c>
      <c r="G591" s="16">
        <v>0.17836141007869899</v>
      </c>
      <c r="H591" s="13" t="s">
        <v>18</v>
      </c>
      <c r="I591" s="13" t="s">
        <v>18</v>
      </c>
      <c r="J591" s="13">
        <v>2.9762322372168502</v>
      </c>
      <c r="K591" s="13" t="s">
        <v>18</v>
      </c>
      <c r="L591" s="13">
        <v>9.3154475081023396</v>
      </c>
      <c r="M591" s="13">
        <v>107.131089502888</v>
      </c>
      <c r="N591" s="13">
        <v>98.573404549097802</v>
      </c>
      <c r="O591" s="13">
        <v>73.413728518015702</v>
      </c>
      <c r="P591" s="13">
        <v>47.419848015262097</v>
      </c>
      <c r="Q591" s="13">
        <v>67.8696889876028</v>
      </c>
      <c r="R591" s="13">
        <f t="shared" si="18"/>
        <v>0</v>
      </c>
      <c r="S591" s="13">
        <f t="shared" si="19"/>
        <v>6.5137610159475896</v>
      </c>
      <c r="T591" s="17" t="s">
        <v>37</v>
      </c>
      <c r="U591" s="17">
        <v>0.70941642459337295</v>
      </c>
      <c r="V591" s="17" t="s">
        <v>37</v>
      </c>
      <c r="W591" s="18" t="s">
        <v>11501</v>
      </c>
      <c r="X591" s="12" t="s">
        <v>31</v>
      </c>
      <c r="Y591" s="12" t="s">
        <v>31</v>
      </c>
    </row>
    <row r="592" spans="1:25" x14ac:dyDescent="0.25">
      <c r="A592" s="12" t="s">
        <v>4642</v>
      </c>
      <c r="B592" s="13">
        <v>44.105561793246402</v>
      </c>
      <c r="C592" s="14">
        <v>-3.5334764068953901</v>
      </c>
      <c r="D592" s="13">
        <v>1.58258303321877</v>
      </c>
      <c r="E592" s="13">
        <v>-2.2327273405103698</v>
      </c>
      <c r="F592" s="15">
        <v>2.5566930344713201E-2</v>
      </c>
      <c r="G592" s="16">
        <v>0.37070286012373799</v>
      </c>
      <c r="H592" s="13">
        <v>1.1276956789777699</v>
      </c>
      <c r="I592" s="13" t="s">
        <v>18</v>
      </c>
      <c r="J592" s="13">
        <v>6.9445418868393203</v>
      </c>
      <c r="K592" s="13">
        <v>3.2331714555860498</v>
      </c>
      <c r="L592" s="13">
        <v>3.9923346463295699</v>
      </c>
      <c r="M592" s="13">
        <v>86.832567281288505</v>
      </c>
      <c r="N592" s="13">
        <v>117.402032384319</v>
      </c>
      <c r="O592" s="13">
        <v>58.532567331931403</v>
      </c>
      <c r="P592" s="13">
        <v>85.140181663766</v>
      </c>
      <c r="Q592" s="13">
        <v>77.850525603426703</v>
      </c>
      <c r="R592" s="13">
        <f t="shared" si="18"/>
        <v>0.55215701983118515</v>
      </c>
      <c r="S592" s="13">
        <f t="shared" si="19"/>
        <v>6.396640720663564</v>
      </c>
      <c r="T592" s="17">
        <v>-3.0664324450978699</v>
      </c>
      <c r="U592" s="17">
        <v>0.46773151143424402</v>
      </c>
      <c r="V592" s="17">
        <v>-3.5341639565321201</v>
      </c>
      <c r="W592" s="18" t="s">
        <v>4643</v>
      </c>
      <c r="X592" s="12" t="s">
        <v>31</v>
      </c>
      <c r="Y592" s="12" t="s">
        <v>31</v>
      </c>
    </row>
    <row r="593" spans="1:25" x14ac:dyDescent="0.25">
      <c r="A593" s="12" t="s">
        <v>15210</v>
      </c>
      <c r="B593" s="13">
        <v>20.2895789665201</v>
      </c>
      <c r="C593" s="14">
        <v>-3.3616270937050499</v>
      </c>
      <c r="D593" s="13">
        <v>1.6943729757177699</v>
      </c>
      <c r="E593" s="13">
        <v>-1.98399475315109</v>
      </c>
      <c r="F593" s="15">
        <v>4.7256424847931099E-2</v>
      </c>
      <c r="G593" s="16">
        <v>0.44168495728473101</v>
      </c>
      <c r="H593" s="13" t="s">
        <v>18</v>
      </c>
      <c r="I593" s="13" t="s">
        <v>18</v>
      </c>
      <c r="J593" s="13" t="s">
        <v>18</v>
      </c>
      <c r="K593" s="13">
        <v>2.1554476370573701</v>
      </c>
      <c r="L593" s="13">
        <v>5.3231128617727697</v>
      </c>
      <c r="M593" s="13">
        <v>34.958566048310999</v>
      </c>
      <c r="N593" s="13">
        <v>31.011857610952099</v>
      </c>
      <c r="O593" s="13">
        <v>37.6989416714135</v>
      </c>
      <c r="P593" s="13">
        <v>48.497571833790801</v>
      </c>
      <c r="Q593" s="13">
        <v>43.250292001903702</v>
      </c>
      <c r="R593" s="13">
        <f t="shared" si="18"/>
        <v>0</v>
      </c>
      <c r="S593" s="13">
        <f t="shared" si="19"/>
        <v>5.7773233333436611</v>
      </c>
      <c r="T593" s="17" t="s">
        <v>37</v>
      </c>
      <c r="U593" s="17">
        <v>-0.387505587093596</v>
      </c>
      <c r="V593" s="17" t="s">
        <v>37</v>
      </c>
      <c r="W593" s="18" t="s">
        <v>15208</v>
      </c>
      <c r="X593" s="12" t="s">
        <v>31</v>
      </c>
      <c r="Y593" s="12" t="s">
        <v>31</v>
      </c>
    </row>
    <row r="594" spans="1:25" x14ac:dyDescent="0.25">
      <c r="A594" s="12" t="s">
        <v>15439</v>
      </c>
      <c r="B594" s="13">
        <v>22.280157949714798</v>
      </c>
      <c r="C594" s="14">
        <v>-3.92502723492407</v>
      </c>
      <c r="D594" s="13">
        <v>1.8778156210265899</v>
      </c>
      <c r="E594" s="13">
        <v>-2.0902090657752099</v>
      </c>
      <c r="F594" s="15">
        <v>3.6599023522464698E-2</v>
      </c>
      <c r="G594" s="16">
        <v>0.41435142768605598</v>
      </c>
      <c r="H594" s="13" t="s">
        <v>18</v>
      </c>
      <c r="I594" s="13" t="s">
        <v>18</v>
      </c>
      <c r="J594" s="13" t="s">
        <v>18</v>
      </c>
      <c r="K594" s="13" t="s">
        <v>18</v>
      </c>
      <c r="L594" s="13">
        <v>6.6538910772159596</v>
      </c>
      <c r="M594" s="13">
        <v>45.107827159110897</v>
      </c>
      <c r="N594" s="13">
        <v>52.055618132669601</v>
      </c>
      <c r="O594" s="13">
        <v>40.675173908630299</v>
      </c>
      <c r="P594" s="13">
        <v>37.720333648503903</v>
      </c>
      <c r="Q594" s="13">
        <v>40.588735571017303</v>
      </c>
      <c r="R594" s="13">
        <f t="shared" si="18"/>
        <v>0</v>
      </c>
      <c r="S594" s="13">
        <f t="shared" si="19"/>
        <v>5.5922455799877744</v>
      </c>
      <c r="T594" s="17" t="s">
        <v>37</v>
      </c>
      <c r="U594" s="17">
        <v>0.292677520197338</v>
      </c>
      <c r="V594" s="17" t="s">
        <v>37</v>
      </c>
      <c r="W594" s="18" t="s">
        <v>15440</v>
      </c>
      <c r="X594" s="12" t="s">
        <v>31</v>
      </c>
      <c r="Y594" s="12" t="s">
        <v>31</v>
      </c>
    </row>
    <row r="595" spans="1:25" x14ac:dyDescent="0.25">
      <c r="A595" s="12" t="s">
        <v>16939</v>
      </c>
      <c r="B595" s="13">
        <v>57.607299990332898</v>
      </c>
      <c r="C595" s="14">
        <v>-3.8138492706281402</v>
      </c>
      <c r="D595" s="13">
        <v>1.62312896514924</v>
      </c>
      <c r="E595" s="13">
        <v>-2.34968961340511</v>
      </c>
      <c r="F595" s="15">
        <v>1.8789071575001801E-2</v>
      </c>
      <c r="G595" s="16">
        <v>0.33881601519160698</v>
      </c>
      <c r="H595" s="13">
        <v>1.1276956789777699</v>
      </c>
      <c r="I595" s="13" t="s">
        <v>18</v>
      </c>
      <c r="J595" s="13">
        <v>5.9524644744337003</v>
      </c>
      <c r="K595" s="13">
        <v>1.0777238185286799</v>
      </c>
      <c r="L595" s="13">
        <v>7.9846692926591496</v>
      </c>
      <c r="M595" s="13">
        <v>106.003393823911</v>
      </c>
      <c r="N595" s="13">
        <v>172.78034954673299</v>
      </c>
      <c r="O595" s="13">
        <v>93.255276766128006</v>
      </c>
      <c r="P595" s="13">
        <v>75.440667297007806</v>
      </c>
      <c r="Q595" s="13">
        <v>112.45075920495</v>
      </c>
      <c r="R595" s="13">
        <f t="shared" si="18"/>
        <v>0.40450553728252886</v>
      </c>
      <c r="S595" s="29">
        <f t="shared" si="19"/>
        <v>5.3405775031636056</v>
      </c>
      <c r="T595" s="17">
        <v>-3.1499785921007599</v>
      </c>
      <c r="U595" s="17">
        <v>0.57278580704816895</v>
      </c>
      <c r="V595" s="17">
        <v>-3.7227643991489301</v>
      </c>
      <c r="W595" s="18" t="s">
        <v>16932</v>
      </c>
      <c r="X595" s="12" t="s">
        <v>31</v>
      </c>
      <c r="Y595" s="12" t="s">
        <v>31</v>
      </c>
    </row>
    <row r="596" spans="1:25" x14ac:dyDescent="0.25">
      <c r="A596" s="12" t="s">
        <v>14241</v>
      </c>
      <c r="B596" s="13">
        <v>69.203613768544599</v>
      </c>
      <c r="C596" s="14">
        <v>-4.2763749916862199</v>
      </c>
      <c r="D596" s="13">
        <v>1.792442756235</v>
      </c>
      <c r="E596" s="13">
        <v>-2.3857805092022599</v>
      </c>
      <c r="F596" s="15">
        <v>1.70429194403501E-2</v>
      </c>
      <c r="G596" s="16">
        <v>0.33081274438268798</v>
      </c>
      <c r="H596" s="13" t="s">
        <v>18</v>
      </c>
      <c r="I596" s="13" t="s">
        <v>18</v>
      </c>
      <c r="J596" s="13">
        <v>13.8890837736786</v>
      </c>
      <c r="K596" s="13" t="s">
        <v>18</v>
      </c>
      <c r="L596" s="13">
        <v>12.6423930467103</v>
      </c>
      <c r="M596" s="13">
        <v>99.237219750044005</v>
      </c>
      <c r="N596" s="13">
        <v>52.055618132669601</v>
      </c>
      <c r="O596" s="13">
        <v>161.708618222116</v>
      </c>
      <c r="P596" s="13">
        <v>173.51353478311799</v>
      </c>
      <c r="Q596" s="13">
        <v>178.989669977109</v>
      </c>
      <c r="R596" s="13">
        <f t="shared" si="18"/>
        <v>0</v>
      </c>
      <c r="S596" s="29">
        <f t="shared" si="19"/>
        <v>5.1596395949262215</v>
      </c>
      <c r="T596" s="17" t="s">
        <v>37</v>
      </c>
      <c r="U596" s="17">
        <v>-1.1800565881001699</v>
      </c>
      <c r="V596" s="17" t="s">
        <v>37</v>
      </c>
      <c r="W596" s="18" t="s">
        <v>14236</v>
      </c>
      <c r="X596" s="12" t="s">
        <v>31</v>
      </c>
      <c r="Y596" s="12" t="s">
        <v>31</v>
      </c>
    </row>
    <row r="597" spans="1:25" x14ac:dyDescent="0.25">
      <c r="A597" s="12" t="s">
        <v>16640</v>
      </c>
      <c r="B597" s="13">
        <v>34.296495668914602</v>
      </c>
      <c r="C597" s="14">
        <v>-4.1452907123351102</v>
      </c>
      <c r="D597" s="13">
        <v>1.6579773210987301</v>
      </c>
      <c r="E597" s="13">
        <v>-2.5002095382028799</v>
      </c>
      <c r="F597" s="15">
        <v>1.24119868781053E-2</v>
      </c>
      <c r="G597" s="16">
        <v>0.30408995559004298</v>
      </c>
      <c r="H597" s="13" t="s">
        <v>18</v>
      </c>
      <c r="I597" s="13" t="s">
        <v>18</v>
      </c>
      <c r="J597" s="13">
        <v>5.9524644744337003</v>
      </c>
      <c r="K597" s="13" t="s">
        <v>18</v>
      </c>
      <c r="L597" s="13">
        <v>3.9923346463295699</v>
      </c>
      <c r="M597" s="13">
        <v>81.194088886399697</v>
      </c>
      <c r="N597" s="13">
        <v>56.485883505662798</v>
      </c>
      <c r="O597" s="13">
        <v>57.540489919525797</v>
      </c>
      <c r="P597" s="13">
        <v>81.907010208179898</v>
      </c>
      <c r="Q597" s="13">
        <v>55.892685048613998</v>
      </c>
      <c r="R597" s="13">
        <f t="shared" si="18"/>
        <v>0</v>
      </c>
      <c r="S597" s="29">
        <f t="shared" si="19"/>
        <v>5.0910155080414246</v>
      </c>
      <c r="T597" s="17" t="s">
        <v>37</v>
      </c>
      <c r="U597" s="17">
        <v>8.0292444464400495E-2</v>
      </c>
      <c r="V597" s="17" t="s">
        <v>37</v>
      </c>
      <c r="W597" s="18" t="s">
        <v>16641</v>
      </c>
      <c r="X597" s="12" t="s">
        <v>31</v>
      </c>
      <c r="Y597" s="12" t="s">
        <v>31</v>
      </c>
    </row>
    <row r="598" spans="1:25" x14ac:dyDescent="0.25">
      <c r="A598" s="12" t="s">
        <v>20105</v>
      </c>
      <c r="B598" s="13">
        <v>248.238974811031</v>
      </c>
      <c r="C598" s="14">
        <v>-1.8175513336062501</v>
      </c>
      <c r="D598" s="13">
        <v>0.91404141881310597</v>
      </c>
      <c r="E598" s="13">
        <v>-1.9884780888445499</v>
      </c>
      <c r="F598" s="15">
        <v>4.6758839957202099E-2</v>
      </c>
      <c r="G598" s="16">
        <v>0.44147272697079398</v>
      </c>
      <c r="H598" s="13">
        <v>2.25539135795555</v>
      </c>
      <c r="I598" s="13">
        <v>2.2151326864965801</v>
      </c>
      <c r="J598" s="13">
        <v>3.9683096496224701</v>
      </c>
      <c r="K598" s="13">
        <v>4.3108952741147304</v>
      </c>
      <c r="L598" s="13">
        <v>12.6423930467103</v>
      </c>
      <c r="M598" s="13">
        <v>489.41992467635401</v>
      </c>
      <c r="N598" s="13">
        <v>521.663747669945</v>
      </c>
      <c r="O598" s="13">
        <v>518.85648668813803</v>
      </c>
      <c r="P598" s="13">
        <v>430.011803592945</v>
      </c>
      <c r="Q598" s="13">
        <v>497.04566346803199</v>
      </c>
      <c r="R598" s="13">
        <f t="shared" si="18"/>
        <v>0.44215173943793679</v>
      </c>
      <c r="S598" s="13">
        <f t="shared" si="19"/>
        <v>1.4469462664911574</v>
      </c>
      <c r="T598" s="17">
        <v>-1.6415146844046</v>
      </c>
      <c r="U598" s="17">
        <v>6.8883193147527999E-2</v>
      </c>
      <c r="V598" s="17">
        <v>-1.71039787755213</v>
      </c>
      <c r="W598" s="18" t="s">
        <v>20103</v>
      </c>
      <c r="X598" s="12" t="s">
        <v>20106</v>
      </c>
      <c r="Y598" s="12" t="s">
        <v>31</v>
      </c>
    </row>
    <row r="599" spans="1:25" x14ac:dyDescent="0.25">
      <c r="A599" s="12" t="s">
        <v>19835</v>
      </c>
      <c r="B599" s="13">
        <v>6064.3800830115997</v>
      </c>
      <c r="C599" s="14">
        <v>-2.4515675359932199</v>
      </c>
      <c r="D599" s="13">
        <v>0.99019350671596496</v>
      </c>
      <c r="E599" s="13">
        <v>-2.47584691210912</v>
      </c>
      <c r="F599" s="15">
        <v>1.32920558612719E-2</v>
      </c>
      <c r="G599" s="16">
        <v>0.30646402952056101</v>
      </c>
      <c r="H599" s="13" t="s">
        <v>18</v>
      </c>
      <c r="I599" s="13">
        <v>3.3226990297448702</v>
      </c>
      <c r="J599" s="13">
        <v>4.9603870620280901</v>
      </c>
      <c r="K599" s="13">
        <v>15.0881334594016</v>
      </c>
      <c r="L599" s="13">
        <v>5.3231128617727697</v>
      </c>
      <c r="M599" s="13">
        <v>12152.0486366645</v>
      </c>
      <c r="N599" s="13">
        <v>13963.0888893312</v>
      </c>
      <c r="O599" s="13">
        <v>10952.534632958001</v>
      </c>
      <c r="P599" s="13">
        <v>11219.1049508836</v>
      </c>
      <c r="Q599" s="13">
        <v>12328.3293878657</v>
      </c>
      <c r="R599" s="13">
        <f t="shared" si="18"/>
        <v>1.2723268358963716E-2</v>
      </c>
      <c r="S599" s="13">
        <f t="shared" si="19"/>
        <v>7.3541032468780493E-2</v>
      </c>
      <c r="T599" s="17">
        <v>-2.34782637529042</v>
      </c>
      <c r="U599" s="17">
        <v>0.18325373751436599</v>
      </c>
      <c r="V599" s="17">
        <v>-2.5310801128047902</v>
      </c>
      <c r="W599" s="18" t="s">
        <v>19829</v>
      </c>
      <c r="X599" s="12" t="s">
        <v>19836</v>
      </c>
      <c r="Y599" s="12" t="s">
        <v>19837</v>
      </c>
    </row>
    <row r="600" spans="1:25" x14ac:dyDescent="0.25">
      <c r="A600" s="12" t="s">
        <v>19777</v>
      </c>
      <c r="B600" s="13">
        <v>102.16436222048701</v>
      </c>
      <c r="C600" s="14">
        <v>-4.3783941554285697</v>
      </c>
      <c r="D600" s="13">
        <v>1.83027199118872</v>
      </c>
      <c r="E600" s="13">
        <v>-2.3922095603861</v>
      </c>
      <c r="F600" s="15">
        <v>1.6747277115525601E-2</v>
      </c>
      <c r="G600" s="16">
        <v>0.33043666001017802</v>
      </c>
      <c r="H600" s="13" t="s">
        <v>18</v>
      </c>
      <c r="I600" s="13" t="s">
        <v>18</v>
      </c>
      <c r="J600" s="13">
        <v>8.9286967116505593</v>
      </c>
      <c r="K600" s="13">
        <v>1.0777238185286799</v>
      </c>
      <c r="L600" s="13" t="s">
        <v>18</v>
      </c>
      <c r="M600" s="13">
        <v>224.41144011657701</v>
      </c>
      <c r="N600" s="13">
        <v>255.84782529035499</v>
      </c>
      <c r="O600" s="13">
        <v>121.03344431348501</v>
      </c>
      <c r="P600" s="13">
        <v>213.38931606867899</v>
      </c>
      <c r="Q600" s="13">
        <v>196.95517588559201</v>
      </c>
      <c r="R600" s="13">
        <f t="shared" si="18"/>
        <v>0</v>
      </c>
      <c r="S600" s="13">
        <f t="shared" si="19"/>
        <v>1.8831080192116039</v>
      </c>
      <c r="T600" s="17" t="s">
        <v>37</v>
      </c>
      <c r="U600" s="17">
        <v>0.43903762221447801</v>
      </c>
      <c r="V600" s="17" t="s">
        <v>37</v>
      </c>
      <c r="W600" s="18" t="s">
        <v>19771</v>
      </c>
      <c r="X600" s="12" t="s">
        <v>19778</v>
      </c>
      <c r="Y600" s="12" t="s">
        <v>31</v>
      </c>
    </row>
    <row r="601" spans="1:25" x14ac:dyDescent="0.25">
      <c r="A601" s="12" t="s">
        <v>19619</v>
      </c>
      <c r="B601" s="13">
        <v>40.242638282597298</v>
      </c>
      <c r="C601" s="14">
        <v>-4.2638581386232497</v>
      </c>
      <c r="D601" s="13">
        <v>1.6730623028981</v>
      </c>
      <c r="E601" s="13">
        <v>-2.5485351808102701</v>
      </c>
      <c r="F601" s="15">
        <v>1.08176375290094E-2</v>
      </c>
      <c r="G601" s="16">
        <v>0.29111858635445698</v>
      </c>
      <c r="H601" s="13" t="s">
        <v>18</v>
      </c>
      <c r="I601" s="13" t="s">
        <v>18</v>
      </c>
      <c r="J601" s="13">
        <v>1.9841548248112399</v>
      </c>
      <c r="K601" s="13">
        <v>3.2331714555860498</v>
      </c>
      <c r="L601" s="13">
        <v>3.9923346463295699</v>
      </c>
      <c r="M601" s="13">
        <v>76.683306170488606</v>
      </c>
      <c r="N601" s="13">
        <v>101.896103578843</v>
      </c>
      <c r="O601" s="13">
        <v>56.548412507120197</v>
      </c>
      <c r="P601" s="13">
        <v>108.850105671397</v>
      </c>
      <c r="Q601" s="13">
        <v>49.238793971398103</v>
      </c>
      <c r="R601" s="13">
        <f t="shared" si="18"/>
        <v>0</v>
      </c>
      <c r="S601" s="13">
        <f t="shared" si="19"/>
        <v>4.290801461534465</v>
      </c>
      <c r="T601" s="17" t="s">
        <v>37</v>
      </c>
      <c r="U601" s="17">
        <v>0.319627354359451</v>
      </c>
      <c r="V601" s="17" t="s">
        <v>37</v>
      </c>
      <c r="W601" s="18" t="s">
        <v>19620</v>
      </c>
      <c r="X601" s="12" t="s">
        <v>19621</v>
      </c>
      <c r="Y601" s="12" t="s">
        <v>19622</v>
      </c>
    </row>
    <row r="602" spans="1:25" x14ac:dyDescent="0.25">
      <c r="A602" s="12" t="s">
        <v>19482</v>
      </c>
      <c r="B602" s="13">
        <v>308.91944850844499</v>
      </c>
      <c r="C602" s="14">
        <v>-4.0806023388926604</v>
      </c>
      <c r="D602" s="13">
        <v>1.55651379761599</v>
      </c>
      <c r="E602" s="13">
        <v>-2.6216294035701102</v>
      </c>
      <c r="F602" s="15">
        <v>8.7510533121165305E-3</v>
      </c>
      <c r="G602" s="16">
        <v>0.27571984388845699</v>
      </c>
      <c r="H602" s="13" t="s">
        <v>18</v>
      </c>
      <c r="I602" s="13" t="s">
        <v>18</v>
      </c>
      <c r="J602" s="13">
        <v>3.9683096496224701</v>
      </c>
      <c r="K602" s="13" t="s">
        <v>18</v>
      </c>
      <c r="L602" s="13">
        <v>3.9923346463295699</v>
      </c>
      <c r="M602" s="13">
        <v>670.97892899177498</v>
      </c>
      <c r="N602" s="13">
        <v>703.30462796266397</v>
      </c>
      <c r="O602" s="13">
        <v>582.34944108209697</v>
      </c>
      <c r="P602" s="13">
        <v>555.02776654227205</v>
      </c>
      <c r="Q602" s="13">
        <v>569.57307620968595</v>
      </c>
      <c r="R602" s="13">
        <f t="shared" si="18"/>
        <v>0</v>
      </c>
      <c r="S602" s="13">
        <f t="shared" si="19"/>
        <v>0.46636650002900448</v>
      </c>
      <c r="T602" s="17" t="s">
        <v>37</v>
      </c>
      <c r="U602" s="17">
        <v>0.27222116850060202</v>
      </c>
      <c r="V602" s="17" t="s">
        <v>37</v>
      </c>
      <c r="W602" s="18" t="s">
        <v>19479</v>
      </c>
      <c r="X602" s="12" t="s">
        <v>19483</v>
      </c>
      <c r="Y602" s="12" t="s">
        <v>19484</v>
      </c>
    </row>
    <row r="603" spans="1:25" x14ac:dyDescent="0.25">
      <c r="A603" s="12" t="s">
        <v>19377</v>
      </c>
      <c r="B603" s="13">
        <v>118.049860099402</v>
      </c>
      <c r="C603" s="14">
        <v>-4.9754525150052897</v>
      </c>
      <c r="D603" s="13">
        <v>2.0237458434755999</v>
      </c>
      <c r="E603" s="13">
        <v>-2.4585362490283802</v>
      </c>
      <c r="F603" s="15">
        <v>1.39504692386793E-2</v>
      </c>
      <c r="G603" s="16">
        <v>0.31143876453645802</v>
      </c>
      <c r="H603" s="13" t="s">
        <v>18</v>
      </c>
      <c r="I603" s="13" t="s">
        <v>18</v>
      </c>
      <c r="J603" s="13">
        <v>19.8415482481123</v>
      </c>
      <c r="K603" s="13">
        <v>3.2331714555860498</v>
      </c>
      <c r="L603" s="13" t="s">
        <v>18</v>
      </c>
      <c r="M603" s="13">
        <v>186.06978703133299</v>
      </c>
      <c r="N603" s="13">
        <v>234.804064768638</v>
      </c>
      <c r="O603" s="13">
        <v>249.01143051381001</v>
      </c>
      <c r="P603" s="13">
        <v>236.021516257782</v>
      </c>
      <c r="Q603" s="13">
        <v>251.51708271876299</v>
      </c>
      <c r="R603" s="13">
        <f t="shared" si="18"/>
        <v>0</v>
      </c>
      <c r="S603" s="13">
        <f t="shared" si="19"/>
        <v>3.1328109130162636</v>
      </c>
      <c r="T603" s="17" t="s">
        <v>37</v>
      </c>
      <c r="U603" s="17">
        <v>-0.22243314142201501</v>
      </c>
      <c r="V603" s="17" t="s">
        <v>37</v>
      </c>
      <c r="W603" s="18" t="s">
        <v>19378</v>
      </c>
      <c r="X603" s="12" t="s">
        <v>19379</v>
      </c>
      <c r="Y603" s="12" t="s">
        <v>19380</v>
      </c>
    </row>
    <row r="604" spans="1:25" x14ac:dyDescent="0.25">
      <c r="A604" s="12" t="s">
        <v>19177</v>
      </c>
      <c r="B604" s="13">
        <v>291.88210254436098</v>
      </c>
      <c r="C604" s="14">
        <v>-2.6139500394874098</v>
      </c>
      <c r="D604" s="13">
        <v>0.96367275624316295</v>
      </c>
      <c r="E604" s="13">
        <v>-2.7124872240632598</v>
      </c>
      <c r="F604" s="15">
        <v>6.6780355601975998E-3</v>
      </c>
      <c r="G604" s="16">
        <v>0.25259592570553902</v>
      </c>
      <c r="H604" s="13">
        <v>3.3830870369333201</v>
      </c>
      <c r="I604" s="13" t="s">
        <v>18</v>
      </c>
      <c r="J604" s="13">
        <v>10.912851536461799</v>
      </c>
      <c r="K604" s="13">
        <v>10.7772381852868</v>
      </c>
      <c r="L604" s="13">
        <v>12.6423930467103</v>
      </c>
      <c r="M604" s="13">
        <v>522.12309936670897</v>
      </c>
      <c r="N604" s="13">
        <v>549.35290625115204</v>
      </c>
      <c r="O604" s="13">
        <v>655.76316960011297</v>
      </c>
      <c r="P604" s="13">
        <v>685.43234858424296</v>
      </c>
      <c r="Q604" s="13">
        <v>468.43393183600301</v>
      </c>
      <c r="R604" s="13">
        <f t="shared" si="18"/>
        <v>0.31574081166497803</v>
      </c>
      <c r="S604" s="13">
        <f t="shared" si="19"/>
        <v>1.8972106564729398</v>
      </c>
      <c r="T604" s="17">
        <v>-2.7581994904220801</v>
      </c>
      <c r="U604" s="17">
        <v>-0.17113226941547699</v>
      </c>
      <c r="V604" s="17">
        <v>-2.5870672210066101</v>
      </c>
      <c r="W604" s="18" t="s">
        <v>19174</v>
      </c>
      <c r="X604" s="12" t="s">
        <v>19178</v>
      </c>
      <c r="Y604" s="12" t="s">
        <v>19179</v>
      </c>
    </row>
    <row r="605" spans="1:25" x14ac:dyDescent="0.25">
      <c r="A605" s="12" t="s">
        <v>19064</v>
      </c>
      <c r="B605" s="13">
        <v>2437.0781310799698</v>
      </c>
      <c r="C605" s="14">
        <v>-3.5811759632141702</v>
      </c>
      <c r="D605" s="13">
        <v>1.5114177184034201</v>
      </c>
      <c r="E605" s="13">
        <v>-2.3694150992203</v>
      </c>
      <c r="F605" s="15">
        <v>1.7816245020526301E-2</v>
      </c>
      <c r="G605" s="16">
        <v>0.33424344458155703</v>
      </c>
      <c r="H605" s="13" t="s">
        <v>18</v>
      </c>
      <c r="I605" s="13">
        <v>1.1075663432482901</v>
      </c>
      <c r="J605" s="13">
        <v>5.9524644744337003</v>
      </c>
      <c r="K605" s="13">
        <v>8.6217905482294697</v>
      </c>
      <c r="L605" s="13">
        <v>5.3231128617727697</v>
      </c>
      <c r="M605" s="13">
        <v>4841.1975498515803</v>
      </c>
      <c r="N605" s="13">
        <v>5114.7413731205997</v>
      </c>
      <c r="O605" s="13">
        <v>4573.4768711898996</v>
      </c>
      <c r="P605" s="13">
        <v>4500.5746661757803</v>
      </c>
      <c r="Q605" s="13">
        <v>5319.7859162341601</v>
      </c>
      <c r="R605" s="13">
        <f t="shared" si="18"/>
        <v>1.1124679970592312E-2</v>
      </c>
      <c r="S605" s="13">
        <f t="shared" si="19"/>
        <v>0.13823532430859631</v>
      </c>
      <c r="T605" s="17">
        <v>-3.5821500723719901</v>
      </c>
      <c r="U605" s="17">
        <v>5.31405141075115E-2</v>
      </c>
      <c r="V605" s="17">
        <v>-3.6352905864795</v>
      </c>
      <c r="W605" s="18" t="s">
        <v>19056</v>
      </c>
      <c r="X605" s="12" t="s">
        <v>19065</v>
      </c>
      <c r="Y605" s="12" t="s">
        <v>19066</v>
      </c>
    </row>
    <row r="606" spans="1:25" x14ac:dyDescent="0.25">
      <c r="A606" s="12" t="s">
        <v>18903</v>
      </c>
      <c r="B606" s="13">
        <v>52.564764518657498</v>
      </c>
      <c r="C606" s="14">
        <v>-4.2549509463860602</v>
      </c>
      <c r="D606" s="13">
        <v>1.63605145989499</v>
      </c>
      <c r="E606" s="13">
        <v>-2.60074395621954</v>
      </c>
      <c r="F606" s="15">
        <v>9.3021853140417606E-3</v>
      </c>
      <c r="G606" s="16">
        <v>0.27804075415440799</v>
      </c>
      <c r="H606" s="13" t="s">
        <v>18</v>
      </c>
      <c r="I606" s="13" t="s">
        <v>18</v>
      </c>
      <c r="J606" s="13">
        <v>1.9841548248112399</v>
      </c>
      <c r="K606" s="13">
        <v>2.1554476370573701</v>
      </c>
      <c r="L606" s="13">
        <v>5.9885019694943598</v>
      </c>
      <c r="M606" s="13">
        <v>127.429611724488</v>
      </c>
      <c r="N606" s="13">
        <v>88.605307459863198</v>
      </c>
      <c r="O606" s="13">
        <v>102.18397347777901</v>
      </c>
      <c r="P606" s="13">
        <v>72.207495841421803</v>
      </c>
      <c r="Q606" s="13">
        <v>125.09315225166</v>
      </c>
      <c r="R606" s="13">
        <f t="shared" si="18"/>
        <v>0</v>
      </c>
      <c r="S606" s="13">
        <f t="shared" si="19"/>
        <v>3.3818445762720306</v>
      </c>
      <c r="T606" s="17" t="s">
        <v>37</v>
      </c>
      <c r="U606" s="17">
        <v>0.113745101472865</v>
      </c>
      <c r="V606" s="17" t="s">
        <v>37</v>
      </c>
      <c r="W606" s="18" t="s">
        <v>18904</v>
      </c>
      <c r="X606" s="12" t="s">
        <v>18905</v>
      </c>
      <c r="Y606" s="12" t="s">
        <v>18906</v>
      </c>
    </row>
    <row r="607" spans="1:25" x14ac:dyDescent="0.25">
      <c r="A607" s="12" t="s">
        <v>18546</v>
      </c>
      <c r="B607" s="13">
        <v>316.30687080953697</v>
      </c>
      <c r="C607" s="14">
        <v>-2.2118384719908</v>
      </c>
      <c r="D607" s="13">
        <v>0.88606411518377204</v>
      </c>
      <c r="E607" s="13">
        <v>-2.4962510433368199</v>
      </c>
      <c r="F607" s="15">
        <v>1.2551373834472501E-2</v>
      </c>
      <c r="G607" s="16">
        <v>0.30479785927026698</v>
      </c>
      <c r="H607" s="13">
        <v>1.1276956789777699</v>
      </c>
      <c r="I607" s="13">
        <v>7.75296440273803</v>
      </c>
      <c r="J607" s="13">
        <v>11.904928948867401</v>
      </c>
      <c r="K607" s="13">
        <v>7.5440667297007797</v>
      </c>
      <c r="L607" s="13">
        <v>10.6462257235455</v>
      </c>
      <c r="M607" s="13">
        <v>1051.0123728072799</v>
      </c>
      <c r="N607" s="13">
        <v>752.03754706558902</v>
      </c>
      <c r="O607" s="13">
        <v>649.81070512567896</v>
      </c>
      <c r="P607" s="13">
        <v>272.66412608775698</v>
      </c>
      <c r="Q607" s="13">
        <v>398.568075525236</v>
      </c>
      <c r="R607" s="13">
        <f t="shared" si="18"/>
        <v>0.49253545250383113</v>
      </c>
      <c r="S607" s="13">
        <f t="shared" si="19"/>
        <v>2.2781410996264562</v>
      </c>
      <c r="T607" s="17">
        <v>-1.1758331112478599</v>
      </c>
      <c r="U607" s="17">
        <v>1.0337245157275601</v>
      </c>
      <c r="V607" s="17">
        <v>-2.20955762697541</v>
      </c>
      <c r="W607" s="18" t="s">
        <v>18547</v>
      </c>
      <c r="X607" s="12" t="s">
        <v>18548</v>
      </c>
      <c r="Y607" s="12" t="s">
        <v>18549</v>
      </c>
    </row>
    <row r="608" spans="1:25" x14ac:dyDescent="0.25">
      <c r="A608" s="12" t="s">
        <v>18490</v>
      </c>
      <c r="B608" s="13">
        <v>388.42437573689699</v>
      </c>
      <c r="C608" s="14">
        <v>-1.3413687484066701</v>
      </c>
      <c r="D608" s="13">
        <v>0.55923363241207102</v>
      </c>
      <c r="E608" s="13">
        <v>-2.3985838309136001</v>
      </c>
      <c r="F608" s="15">
        <v>1.64586086244051E-2</v>
      </c>
      <c r="G608" s="16">
        <v>0.32750363730311199</v>
      </c>
      <c r="H608" s="13">
        <v>10.149261110799999</v>
      </c>
      <c r="I608" s="13">
        <v>16.6134951487244</v>
      </c>
      <c r="J608" s="13">
        <v>22.817780485329202</v>
      </c>
      <c r="K608" s="13">
        <v>36.6426098299752</v>
      </c>
      <c r="L608" s="13">
        <v>33.269455386079798</v>
      </c>
      <c r="M608" s="13">
        <v>756.68380059408605</v>
      </c>
      <c r="N608" s="13">
        <v>832.88989012271395</v>
      </c>
      <c r="O608" s="13">
        <v>620.04838275351096</v>
      </c>
      <c r="P608" s="13">
        <v>928.99793157172496</v>
      </c>
      <c r="Q608" s="13">
        <v>626.13115036602198</v>
      </c>
      <c r="R608" s="13">
        <f t="shared" si="18"/>
        <v>1.6836436345053023</v>
      </c>
      <c r="S608" s="13">
        <f t="shared" si="19"/>
        <v>4.2630933432618168</v>
      </c>
      <c r="T608" s="17">
        <v>-1.20784454880089</v>
      </c>
      <c r="U608" s="17">
        <v>0.132469290427082</v>
      </c>
      <c r="V608" s="17">
        <v>-1.3403138392279701</v>
      </c>
      <c r="W608" s="18" t="s">
        <v>18491</v>
      </c>
      <c r="X608" s="12" t="s">
        <v>18492</v>
      </c>
      <c r="Y608" s="12" t="s">
        <v>18493</v>
      </c>
    </row>
    <row r="609" spans="1:25" x14ac:dyDescent="0.25">
      <c r="A609" s="12" t="s">
        <v>18424</v>
      </c>
      <c r="B609" s="13">
        <v>119.396903085529</v>
      </c>
      <c r="C609" s="14">
        <v>-3.2208428704776599</v>
      </c>
      <c r="D609" s="13">
        <v>1.6057484590692701</v>
      </c>
      <c r="E609" s="13">
        <v>-2.00582030908163</v>
      </c>
      <c r="F609" s="15">
        <v>4.4875423031663399E-2</v>
      </c>
      <c r="G609" s="16">
        <v>0.43901963318699999</v>
      </c>
      <c r="H609" s="13">
        <v>1.1276956789777699</v>
      </c>
      <c r="I609" s="13" t="s">
        <v>18</v>
      </c>
      <c r="J609" s="13">
        <v>2.9762322372168502</v>
      </c>
      <c r="K609" s="13">
        <v>6.4663429111720996</v>
      </c>
      <c r="L609" s="13">
        <v>3.3269455386079798</v>
      </c>
      <c r="M609" s="13">
        <v>223.28374443759901</v>
      </c>
      <c r="N609" s="13">
        <v>315.65640782576298</v>
      </c>
      <c r="O609" s="13">
        <v>146.82745703603101</v>
      </c>
      <c r="P609" s="13">
        <v>278.0527451804</v>
      </c>
      <c r="Q609" s="13">
        <v>216.25146000951901</v>
      </c>
      <c r="R609" s="13">
        <f t="shared" si="18"/>
        <v>0.20924321081697819</v>
      </c>
      <c r="S609" s="13">
        <f t="shared" si="19"/>
        <v>1.9917158111739997</v>
      </c>
      <c r="T609" s="17">
        <v>-2.91629217443153</v>
      </c>
      <c r="U609" s="17">
        <v>0.33446691766958297</v>
      </c>
      <c r="V609" s="17">
        <v>-3.2507590921011098</v>
      </c>
      <c r="W609" s="18" t="s">
        <v>18420</v>
      </c>
      <c r="X609" s="12" t="s">
        <v>18425</v>
      </c>
      <c r="Y609" s="12" t="s">
        <v>18426</v>
      </c>
    </row>
    <row r="610" spans="1:25" x14ac:dyDescent="0.25">
      <c r="A610" s="12" t="s">
        <v>18421</v>
      </c>
      <c r="B610" s="13">
        <v>119.275180394873</v>
      </c>
      <c r="C610" s="14">
        <v>-4.7271638137693301</v>
      </c>
      <c r="D610" s="13">
        <v>1.62446394614622</v>
      </c>
      <c r="E610" s="13">
        <v>-2.9099838288093598</v>
      </c>
      <c r="F610" s="15">
        <v>3.61447457285974E-3</v>
      </c>
      <c r="G610" s="16">
        <v>0.193905930026358</v>
      </c>
      <c r="H610" s="13" t="s">
        <v>18</v>
      </c>
      <c r="I610" s="13" t="s">
        <v>18</v>
      </c>
      <c r="J610" s="13">
        <v>6.9445418868393203</v>
      </c>
      <c r="K610" s="13">
        <v>1.0777238185286799</v>
      </c>
      <c r="L610" s="13">
        <v>4.6577237540511698</v>
      </c>
      <c r="M610" s="13">
        <v>223.28374443759901</v>
      </c>
      <c r="N610" s="13">
        <v>315.65640782576298</v>
      </c>
      <c r="O610" s="13">
        <v>146.82745703603101</v>
      </c>
      <c r="P610" s="13">
        <v>278.0527451804</v>
      </c>
      <c r="Q610" s="13">
        <v>216.25146000951901</v>
      </c>
      <c r="R610" s="13">
        <f t="shared" si="18"/>
        <v>0</v>
      </c>
      <c r="S610" s="13">
        <f t="shared" si="19"/>
        <v>1.9777512493136609</v>
      </c>
      <c r="T610" s="17" t="s">
        <v>37</v>
      </c>
      <c r="U610" s="17">
        <v>0.33446691766958297</v>
      </c>
      <c r="V610" s="17" t="s">
        <v>37</v>
      </c>
      <c r="W610" s="18" t="s">
        <v>18420</v>
      </c>
      <c r="X610" s="12" t="s">
        <v>18422</v>
      </c>
      <c r="Y610" s="12" t="s">
        <v>18423</v>
      </c>
    </row>
    <row r="611" spans="1:25" x14ac:dyDescent="0.25">
      <c r="A611" s="12" t="s">
        <v>18408</v>
      </c>
      <c r="B611" s="13">
        <v>85.826873883633397</v>
      </c>
      <c r="C611" s="14">
        <v>-4.5116766920645999</v>
      </c>
      <c r="D611" s="13">
        <v>1.56906859000898</v>
      </c>
      <c r="E611" s="13">
        <v>-2.8753852577207999</v>
      </c>
      <c r="F611" s="15">
        <v>4.0353478586999799E-3</v>
      </c>
      <c r="G611" s="16">
        <v>0.212321379642368</v>
      </c>
      <c r="H611" s="13" t="s">
        <v>18</v>
      </c>
      <c r="I611" s="13" t="s">
        <v>18</v>
      </c>
      <c r="J611" s="13">
        <v>1.9841548248112399</v>
      </c>
      <c r="K611" s="13">
        <v>6.4663429111720996</v>
      </c>
      <c r="L611" s="13">
        <v>4.6577237540511698</v>
      </c>
      <c r="M611" s="13">
        <v>148.85582962506601</v>
      </c>
      <c r="N611" s="13">
        <v>203.792207157685</v>
      </c>
      <c r="O611" s="13">
        <v>171.62939234617201</v>
      </c>
      <c r="P611" s="13">
        <v>177.824430057233</v>
      </c>
      <c r="Q611" s="13">
        <v>143.05865816014301</v>
      </c>
      <c r="R611" s="13">
        <f t="shared" si="18"/>
        <v>0</v>
      </c>
      <c r="S611" s="13">
        <f t="shared" si="19"/>
        <v>2.6615003695004189</v>
      </c>
      <c r="T611" s="17" t="s">
        <v>37</v>
      </c>
      <c r="U611" s="17">
        <v>0.103031225072059</v>
      </c>
      <c r="V611" s="17" t="s">
        <v>37</v>
      </c>
      <c r="W611" s="18" t="s">
        <v>18404</v>
      </c>
      <c r="X611" s="12" t="s">
        <v>18409</v>
      </c>
      <c r="Y611" s="12" t="s">
        <v>18410</v>
      </c>
    </row>
    <row r="612" spans="1:25" x14ac:dyDescent="0.25">
      <c r="A612" s="12" t="s">
        <v>18403</v>
      </c>
      <c r="B612" s="13">
        <v>85.559516990709398</v>
      </c>
      <c r="C612" s="14">
        <v>-4.0153739046309003</v>
      </c>
      <c r="D612" s="13">
        <v>1.6507534671036901</v>
      </c>
      <c r="E612" s="13">
        <v>-2.4324491722413502</v>
      </c>
      <c r="F612" s="15">
        <v>1.4997096238314699E-2</v>
      </c>
      <c r="G612" s="16">
        <v>0.31990707280478903</v>
      </c>
      <c r="H612" s="13" t="s">
        <v>18</v>
      </c>
      <c r="I612" s="13" t="s">
        <v>18</v>
      </c>
      <c r="J612" s="13">
        <v>3.9683096496224701</v>
      </c>
      <c r="K612" s="13">
        <v>6.4663429111720996</v>
      </c>
      <c r="L612" s="13" t="s">
        <v>18</v>
      </c>
      <c r="M612" s="13">
        <v>148.85582962506601</v>
      </c>
      <c r="N612" s="13">
        <v>203.792207157685</v>
      </c>
      <c r="O612" s="13">
        <v>171.62939234617201</v>
      </c>
      <c r="P612" s="13">
        <v>177.824430057233</v>
      </c>
      <c r="Q612" s="13">
        <v>143.05865816014301</v>
      </c>
      <c r="R612" s="13">
        <f t="shared" si="18"/>
        <v>0</v>
      </c>
      <c r="S612" s="13">
        <f t="shared" si="19"/>
        <v>2.1186574904365707</v>
      </c>
      <c r="T612" s="17" t="s">
        <v>37</v>
      </c>
      <c r="U612" s="17">
        <v>0.103031225072059</v>
      </c>
      <c r="V612" s="17" t="s">
        <v>37</v>
      </c>
      <c r="W612" s="18" t="s">
        <v>18404</v>
      </c>
      <c r="X612" s="12" t="s">
        <v>18405</v>
      </c>
      <c r="Y612" s="12" t="s">
        <v>18406</v>
      </c>
    </row>
    <row r="613" spans="1:25" x14ac:dyDescent="0.25">
      <c r="A613" s="12" t="s">
        <v>18342</v>
      </c>
      <c r="B613" s="13">
        <v>213.06237909389401</v>
      </c>
      <c r="C613" s="14">
        <v>-4.08667364038463</v>
      </c>
      <c r="D613" s="13">
        <v>1.5042549221053201</v>
      </c>
      <c r="E613" s="13">
        <v>-2.7167427410940501</v>
      </c>
      <c r="F613" s="15">
        <v>6.59278303418328E-3</v>
      </c>
      <c r="G613" s="16">
        <v>0.25169099137012302</v>
      </c>
      <c r="H613" s="13" t="s">
        <v>18</v>
      </c>
      <c r="I613" s="13">
        <v>1.1075663432482901</v>
      </c>
      <c r="J613" s="13">
        <v>8.9286967116505593</v>
      </c>
      <c r="K613" s="13">
        <v>5.3886190926434203</v>
      </c>
      <c r="L613" s="13">
        <v>9.9808366158239394</v>
      </c>
      <c r="M613" s="13">
        <v>454.461358628043</v>
      </c>
      <c r="N613" s="13">
        <v>452.99463438855099</v>
      </c>
      <c r="O613" s="13">
        <v>398.81511978705799</v>
      </c>
      <c r="P613" s="13">
        <v>411.69049867795701</v>
      </c>
      <c r="Q613" s="13">
        <v>387.25646069396902</v>
      </c>
      <c r="R613" s="13">
        <f t="shared" si="18"/>
        <v>0.122051796645971</v>
      </c>
      <c r="S613" s="13">
        <f t="shared" si="19"/>
        <v>2.0286292948244791</v>
      </c>
      <c r="T613" s="17">
        <v>-3.87041909386895</v>
      </c>
      <c r="U613" s="17">
        <v>0.184520724497513</v>
      </c>
      <c r="V613" s="17">
        <v>-4.05493981836646</v>
      </c>
      <c r="W613" s="18" t="s">
        <v>18340</v>
      </c>
      <c r="X613" s="12" t="s">
        <v>18343</v>
      </c>
      <c r="Y613" s="12" t="s">
        <v>18344</v>
      </c>
    </row>
    <row r="614" spans="1:25" x14ac:dyDescent="0.25">
      <c r="A614" s="12" t="s">
        <v>18264</v>
      </c>
      <c r="B614" s="13">
        <v>275.75271928728898</v>
      </c>
      <c r="C614" s="14">
        <v>-3.3668756554686698</v>
      </c>
      <c r="D614" s="13">
        <v>0.92884465646888204</v>
      </c>
      <c r="E614" s="13">
        <v>-3.6247995098214498</v>
      </c>
      <c r="F614" s="15">
        <v>2.8918570593130301E-4</v>
      </c>
      <c r="G614" s="16">
        <v>7.5226351204125005E-2</v>
      </c>
      <c r="H614" s="13">
        <v>2.25539135795555</v>
      </c>
      <c r="I614" s="13">
        <v>1.1075663432482901</v>
      </c>
      <c r="J614" s="13">
        <v>16.865316010895501</v>
      </c>
      <c r="K614" s="13">
        <v>17.2435810964589</v>
      </c>
      <c r="L614" s="13">
        <v>15.969338585318299</v>
      </c>
      <c r="M614" s="13">
        <v>517.61231665079799</v>
      </c>
      <c r="N614" s="13">
        <v>589.22529460809005</v>
      </c>
      <c r="O614" s="13">
        <v>508.935712564082</v>
      </c>
      <c r="P614" s="13">
        <v>613.22485274282099</v>
      </c>
      <c r="Q614" s="13">
        <v>475.08782291321899</v>
      </c>
      <c r="R614" s="13">
        <f t="shared" si="18"/>
        <v>0.30383478723485918</v>
      </c>
      <c r="S614" s="13">
        <f t="shared" si="19"/>
        <v>3.135281654500643</v>
      </c>
      <c r="T614" s="17">
        <v>-3.3114186967453199</v>
      </c>
      <c r="U614" s="17">
        <v>5.5817390774445502E-2</v>
      </c>
      <c r="V614" s="17">
        <v>-3.36723608751976</v>
      </c>
      <c r="W614" s="18" t="s">
        <v>18265</v>
      </c>
      <c r="X614" s="12" t="s">
        <v>18266</v>
      </c>
      <c r="Y614" s="12" t="s">
        <v>18267</v>
      </c>
    </row>
    <row r="615" spans="1:25" x14ac:dyDescent="0.25">
      <c r="A615" s="12" t="s">
        <v>18216</v>
      </c>
      <c r="B615" s="13">
        <v>74.2055622220944</v>
      </c>
      <c r="C615" s="14">
        <v>-3.85045850630731</v>
      </c>
      <c r="D615" s="13">
        <v>1.7658993126217299</v>
      </c>
      <c r="E615" s="13">
        <v>-2.1804518971077398</v>
      </c>
      <c r="F615" s="15">
        <v>2.9223980803475099E-2</v>
      </c>
      <c r="G615" s="16">
        <v>0.38702655587853202</v>
      </c>
      <c r="H615" s="13" t="s">
        <v>18</v>
      </c>
      <c r="I615" s="13" t="s">
        <v>18</v>
      </c>
      <c r="J615" s="13">
        <v>6.9445418868393203</v>
      </c>
      <c r="K615" s="13">
        <v>3.2331714555860498</v>
      </c>
      <c r="L615" s="13" t="s">
        <v>18</v>
      </c>
      <c r="M615" s="13">
        <v>119.535741971644</v>
      </c>
      <c r="N615" s="13">
        <v>162.812252457499</v>
      </c>
      <c r="O615" s="13">
        <v>90.2790445289112</v>
      </c>
      <c r="P615" s="13">
        <v>170.280363327532</v>
      </c>
      <c r="Q615" s="13">
        <v>188.97050659293299</v>
      </c>
      <c r="R615" s="13">
        <f t="shared" si="18"/>
        <v>0</v>
      </c>
      <c r="S615" s="13">
        <f t="shared" si="19"/>
        <v>2.2640792114784909</v>
      </c>
      <c r="T615" s="17" t="s">
        <v>37</v>
      </c>
      <c r="U615" s="17">
        <v>-8.5980240277360495E-2</v>
      </c>
      <c r="V615" s="17" t="s">
        <v>37</v>
      </c>
      <c r="W615" s="18" t="s">
        <v>18205</v>
      </c>
      <c r="X615" s="12" t="s">
        <v>18217</v>
      </c>
      <c r="Y615" s="12" t="s">
        <v>18218</v>
      </c>
    </row>
    <row r="616" spans="1:25" x14ac:dyDescent="0.25">
      <c r="A616" s="12" t="s">
        <v>17887</v>
      </c>
      <c r="B616" s="13">
        <v>132.433928499731</v>
      </c>
      <c r="C616" s="14">
        <v>-3.8129627616896999</v>
      </c>
      <c r="D616" s="13">
        <v>1.7914051683238299</v>
      </c>
      <c r="E616" s="13">
        <v>-2.1284759188550302</v>
      </c>
      <c r="F616" s="15">
        <v>3.32976444827238E-2</v>
      </c>
      <c r="G616" s="16">
        <v>0.40133196169485702</v>
      </c>
      <c r="H616" s="13">
        <v>1.1276956789777699</v>
      </c>
      <c r="I616" s="13" t="s">
        <v>18</v>
      </c>
      <c r="J616" s="13">
        <v>0.99207741240561798</v>
      </c>
      <c r="K616" s="13">
        <v>3.2331714555860498</v>
      </c>
      <c r="L616" s="13">
        <v>15.303949477596699</v>
      </c>
      <c r="M616" s="13">
        <v>369.88418270470999</v>
      </c>
      <c r="N616" s="13">
        <v>193.82411006845101</v>
      </c>
      <c r="O616" s="13">
        <v>296.63114630927998</v>
      </c>
      <c r="P616" s="13">
        <v>169.20263950900301</v>
      </c>
      <c r="Q616" s="13">
        <v>274.14031238129701</v>
      </c>
      <c r="R616" s="13">
        <f t="shared" si="18"/>
        <v>0.20004951025823567</v>
      </c>
      <c r="S616" s="13">
        <f t="shared" si="19"/>
        <v>2.6391732349962744</v>
      </c>
      <c r="T616" s="17">
        <v>-3.5292205301804098</v>
      </c>
      <c r="U616" s="17">
        <v>0.19243651997660299</v>
      </c>
      <c r="V616" s="17">
        <v>-3.7216570501570101</v>
      </c>
      <c r="W616" s="18" t="s">
        <v>17886</v>
      </c>
      <c r="X616" s="12" t="s">
        <v>17888</v>
      </c>
      <c r="Y616" s="12" t="s">
        <v>17889</v>
      </c>
    </row>
    <row r="617" spans="1:25" x14ac:dyDescent="0.25">
      <c r="A617" s="12" t="s">
        <v>17870</v>
      </c>
      <c r="B617" s="13">
        <v>134.165267455454</v>
      </c>
      <c r="C617" s="14">
        <v>-3.4750096855196499</v>
      </c>
      <c r="D617" s="13">
        <v>1.6420429462489601</v>
      </c>
      <c r="E617" s="13">
        <v>-2.1162721069250101</v>
      </c>
      <c r="F617" s="15">
        <v>3.4321671617573803E-2</v>
      </c>
      <c r="G617" s="16">
        <v>0.40345945198831001</v>
      </c>
      <c r="H617" s="13" t="s">
        <v>18</v>
      </c>
      <c r="I617" s="13" t="s">
        <v>18</v>
      </c>
      <c r="J617" s="13" t="s">
        <v>18</v>
      </c>
      <c r="K617" s="13">
        <v>2.1554476370573701</v>
      </c>
      <c r="L617" s="13">
        <v>5.3231128617727697</v>
      </c>
      <c r="M617" s="13">
        <v>209.75139628986599</v>
      </c>
      <c r="N617" s="13">
        <v>261.38565700659598</v>
      </c>
      <c r="O617" s="13">
        <v>298.615301134091</v>
      </c>
      <c r="P617" s="13">
        <v>353.49341247740801</v>
      </c>
      <c r="Q617" s="13">
        <v>210.928347147746</v>
      </c>
      <c r="R617" s="13">
        <f t="shared" si="18"/>
        <v>0</v>
      </c>
      <c r="S617" s="13">
        <f t="shared" si="19"/>
        <v>0.86653990180340323</v>
      </c>
      <c r="T617" s="17" t="s">
        <v>37</v>
      </c>
      <c r="U617" s="17">
        <v>-0.28831321316154801</v>
      </c>
      <c r="V617" s="17" t="s">
        <v>37</v>
      </c>
      <c r="W617" s="18" t="s">
        <v>17871</v>
      </c>
      <c r="X617" s="12" t="s">
        <v>17872</v>
      </c>
      <c r="Y617" s="12" t="s">
        <v>31</v>
      </c>
    </row>
    <row r="618" spans="1:25" x14ac:dyDescent="0.25">
      <c r="A618" s="12" t="s">
        <v>17660</v>
      </c>
      <c r="B618" s="13">
        <v>88.294200211121506</v>
      </c>
      <c r="C618" s="14">
        <v>-4.8048003241443498</v>
      </c>
      <c r="D618" s="13">
        <v>1.59785508998848</v>
      </c>
      <c r="E618" s="13">
        <v>-3.0070313348496498</v>
      </c>
      <c r="F618" s="15">
        <v>2.6381256781169301E-3</v>
      </c>
      <c r="G618" s="16">
        <v>0.172033521341528</v>
      </c>
      <c r="H618" s="13" t="s">
        <v>18</v>
      </c>
      <c r="I618" s="13" t="s">
        <v>18</v>
      </c>
      <c r="J618" s="13">
        <v>1.9841548248112399</v>
      </c>
      <c r="K618" s="13">
        <v>5.3886190926434203</v>
      </c>
      <c r="L618" s="13">
        <v>7.3192801849375497</v>
      </c>
      <c r="M618" s="13">
        <v>134.19578579835499</v>
      </c>
      <c r="N618" s="13">
        <v>238.126763798382</v>
      </c>
      <c r="O618" s="13">
        <v>154.764076335276</v>
      </c>
      <c r="P618" s="13">
        <v>182.13532533134699</v>
      </c>
      <c r="Q618" s="13">
        <v>159.027996745461</v>
      </c>
      <c r="R618" s="13">
        <f t="shared" si="18"/>
        <v>0</v>
      </c>
      <c r="S618" s="13">
        <f t="shared" si="19"/>
        <v>2.9625413214585192</v>
      </c>
      <c r="T618" s="17" t="s">
        <v>37</v>
      </c>
      <c r="U618" s="17">
        <v>0.17138656405522301</v>
      </c>
      <c r="V618" s="17" t="s">
        <v>37</v>
      </c>
      <c r="W618" s="18" t="s">
        <v>17659</v>
      </c>
      <c r="X618" s="12" t="s">
        <v>17661</v>
      </c>
      <c r="Y618" s="12" t="s">
        <v>17662</v>
      </c>
    </row>
    <row r="619" spans="1:25" x14ac:dyDescent="0.25">
      <c r="A619" s="12" t="s">
        <v>17595</v>
      </c>
      <c r="B619" s="13">
        <v>80.018595539942694</v>
      </c>
      <c r="C619" s="14">
        <v>-4.02773260578976</v>
      </c>
      <c r="D619" s="13">
        <v>1.7548650650896001</v>
      </c>
      <c r="E619" s="13">
        <v>-2.2951808010287702</v>
      </c>
      <c r="F619" s="15">
        <v>2.1722764984741998E-2</v>
      </c>
      <c r="G619" s="16">
        <v>0.354052565532671</v>
      </c>
      <c r="H619" s="13" t="s">
        <v>18</v>
      </c>
      <c r="I619" s="13" t="s">
        <v>18</v>
      </c>
      <c r="J619" s="13">
        <v>8.9286967116505593</v>
      </c>
      <c r="K619" s="13" t="s">
        <v>18</v>
      </c>
      <c r="L619" s="13">
        <v>0.66538910772159598</v>
      </c>
      <c r="M619" s="13">
        <v>165.771264809733</v>
      </c>
      <c r="N619" s="13">
        <v>168.35008417373999</v>
      </c>
      <c r="O619" s="13">
        <v>142.85914738640901</v>
      </c>
      <c r="P619" s="13">
        <v>137.948648771671</v>
      </c>
      <c r="Q619" s="13">
        <v>175.66272443850099</v>
      </c>
      <c r="R619" s="13">
        <f t="shared" si="18"/>
        <v>0</v>
      </c>
      <c r="S619" s="13">
        <f t="shared" si="19"/>
        <v>2.1017974625904059</v>
      </c>
      <c r="T619" s="17" t="s">
        <v>37</v>
      </c>
      <c r="U619" s="17">
        <v>0.134812976359347</v>
      </c>
      <c r="V619" s="17" t="s">
        <v>37</v>
      </c>
      <c r="W619" s="18" t="s">
        <v>17596</v>
      </c>
      <c r="X619" s="12" t="s">
        <v>17597</v>
      </c>
      <c r="Y619" s="12" t="s">
        <v>31</v>
      </c>
    </row>
    <row r="620" spans="1:25" x14ac:dyDescent="0.25">
      <c r="A620" s="12" t="s">
        <v>17112</v>
      </c>
      <c r="B620" s="13">
        <v>180.302616902696</v>
      </c>
      <c r="C620" s="14">
        <v>-4.0962217211695302</v>
      </c>
      <c r="D620" s="13">
        <v>1.6485424861995499</v>
      </c>
      <c r="E620" s="13">
        <v>-2.4847535052691998</v>
      </c>
      <c r="F620" s="15">
        <v>1.29641166698608E-2</v>
      </c>
      <c r="G620" s="16">
        <v>0.30611208308125598</v>
      </c>
      <c r="H620" s="13" t="s">
        <v>18</v>
      </c>
      <c r="I620" s="13" t="s">
        <v>18</v>
      </c>
      <c r="J620" s="13" t="s">
        <v>18</v>
      </c>
      <c r="K620" s="13">
        <v>8.6217905482294697</v>
      </c>
      <c r="L620" s="13">
        <v>2.6615564308863799</v>
      </c>
      <c r="M620" s="13">
        <v>303.35013764502099</v>
      </c>
      <c r="N620" s="13">
        <v>405.36928162887398</v>
      </c>
      <c r="O620" s="13">
        <v>300.59945595890201</v>
      </c>
      <c r="P620" s="13">
        <v>453.721727600576</v>
      </c>
      <c r="Q620" s="13">
        <v>328.70221921446802</v>
      </c>
      <c r="R620" s="13">
        <f t="shared" si="18"/>
        <v>0</v>
      </c>
      <c r="S620" s="13">
        <f t="shared" si="19"/>
        <v>1.041837780256256</v>
      </c>
      <c r="T620" s="17" t="s">
        <v>37</v>
      </c>
      <c r="U620" s="17">
        <v>-2.6815432116118899E-2</v>
      </c>
      <c r="V620" s="17" t="s">
        <v>37</v>
      </c>
      <c r="W620" s="18" t="s">
        <v>17108</v>
      </c>
      <c r="X620" s="12" t="s">
        <v>17113</v>
      </c>
      <c r="Y620" s="12" t="s">
        <v>17114</v>
      </c>
    </row>
    <row r="621" spans="1:25" x14ac:dyDescent="0.25">
      <c r="A621" s="12" t="s">
        <v>17104</v>
      </c>
      <c r="B621" s="13">
        <v>76.597675287198399</v>
      </c>
      <c r="C621" s="14">
        <v>-4.7539197249819498</v>
      </c>
      <c r="D621" s="13">
        <v>1.55586698187685</v>
      </c>
      <c r="E621" s="13">
        <v>-3.0554795367193202</v>
      </c>
      <c r="F621" s="15">
        <v>2.2470093577234901E-3</v>
      </c>
      <c r="G621" s="16">
        <v>0.16831516060417301</v>
      </c>
      <c r="H621" s="13" t="s">
        <v>18</v>
      </c>
      <c r="I621" s="13" t="s">
        <v>18</v>
      </c>
      <c r="J621" s="13">
        <v>1.9841548248112399</v>
      </c>
      <c r="K621" s="13">
        <v>9.6995143667581498</v>
      </c>
      <c r="L621" s="13">
        <v>4.6577237540511698</v>
      </c>
      <c r="M621" s="13">
        <v>161.26048209382199</v>
      </c>
      <c r="N621" s="13">
        <v>147.306323652023</v>
      </c>
      <c r="O621" s="13">
        <v>138.89083773678601</v>
      </c>
      <c r="P621" s="13">
        <v>149.80361077548699</v>
      </c>
      <c r="Q621" s="13">
        <v>152.37410566824499</v>
      </c>
      <c r="R621" s="13">
        <f t="shared" si="18"/>
        <v>0</v>
      </c>
      <c r="S621" s="13">
        <f t="shared" si="19"/>
        <v>3.70495533874139</v>
      </c>
      <c r="T621" s="17" t="s">
        <v>37</v>
      </c>
      <c r="U621" s="17">
        <v>6.9542464529245396E-2</v>
      </c>
      <c r="V621" s="17" t="s">
        <v>37</v>
      </c>
      <c r="W621" s="18" t="s">
        <v>17102</v>
      </c>
      <c r="X621" s="12" t="s">
        <v>17105</v>
      </c>
      <c r="Y621" s="12" t="s">
        <v>17106</v>
      </c>
    </row>
    <row r="622" spans="1:25" x14ac:dyDescent="0.25">
      <c r="A622" s="12" t="s">
        <v>17053</v>
      </c>
      <c r="B622" s="13">
        <v>316.79830116337803</v>
      </c>
      <c r="C622" s="14">
        <v>-1.62889696709111</v>
      </c>
      <c r="D622" s="13">
        <v>0.77996493141859702</v>
      </c>
      <c r="E622" s="13">
        <v>-2.0884233399166798</v>
      </c>
      <c r="F622" s="15">
        <v>3.6759663910448499E-2</v>
      </c>
      <c r="G622" s="16">
        <v>0.41475914713954898</v>
      </c>
      <c r="H622" s="13">
        <v>7.8938697528444104</v>
      </c>
      <c r="I622" s="13">
        <v>2.2151326864965801</v>
      </c>
      <c r="J622" s="13">
        <v>2.9762322372168502</v>
      </c>
      <c r="K622" s="13">
        <v>10.7772381852868</v>
      </c>
      <c r="L622" s="13">
        <v>15.303949477596699</v>
      </c>
      <c r="M622" s="13">
        <v>760.06688763101897</v>
      </c>
      <c r="N622" s="13">
        <v>830.67475743621799</v>
      </c>
      <c r="O622" s="13">
        <v>560.52373800917405</v>
      </c>
      <c r="P622" s="13">
        <v>478.50937542673501</v>
      </c>
      <c r="Q622" s="13">
        <v>499.04183079119701</v>
      </c>
      <c r="R622" s="13">
        <f t="shared" si="18"/>
        <v>0.63548989684705881</v>
      </c>
      <c r="S622" s="13">
        <f t="shared" si="19"/>
        <v>1.8892070252598723</v>
      </c>
      <c r="T622" s="17">
        <v>-0.93830346799182496</v>
      </c>
      <c r="U622" s="17">
        <v>0.63353624321281299</v>
      </c>
      <c r="V622" s="17">
        <v>-1.5718397112046401</v>
      </c>
      <c r="W622" s="18" t="s">
        <v>17054</v>
      </c>
      <c r="X622" s="12" t="s">
        <v>17055</v>
      </c>
      <c r="Y622" s="12" t="s">
        <v>17056</v>
      </c>
    </row>
    <row r="623" spans="1:25" x14ac:dyDescent="0.25">
      <c r="A623" s="12" t="s">
        <v>16697</v>
      </c>
      <c r="B623" s="13">
        <v>213.35334517120901</v>
      </c>
      <c r="C623" s="14">
        <v>-1.53290307241798</v>
      </c>
      <c r="D623" s="13">
        <v>0.71499658974033897</v>
      </c>
      <c r="E623" s="13">
        <v>-2.1439306066825798</v>
      </c>
      <c r="F623" s="15">
        <v>3.20384473825348E-2</v>
      </c>
      <c r="G623" s="16">
        <v>0.39723803038647398</v>
      </c>
      <c r="H623" s="13">
        <v>5.6384783948888604</v>
      </c>
      <c r="I623" s="13">
        <v>2.2151326864965801</v>
      </c>
      <c r="J623" s="13">
        <v>13.8890837736786</v>
      </c>
      <c r="K623" s="13">
        <v>16.1658572779303</v>
      </c>
      <c r="L623" s="13">
        <v>10.6462257235455</v>
      </c>
      <c r="M623" s="13">
        <v>345.07487776719898</v>
      </c>
      <c r="N623" s="13">
        <v>409.79954700186698</v>
      </c>
      <c r="O623" s="13">
        <v>393.85473272502998</v>
      </c>
      <c r="P623" s="13">
        <v>518.38515671229698</v>
      </c>
      <c r="Q623" s="13">
        <v>417.864359649162</v>
      </c>
      <c r="R623" s="13">
        <f t="shared" si="18"/>
        <v>1.0403864303374759</v>
      </c>
      <c r="S623" s="13">
        <f t="shared" si="19"/>
        <v>3.0599982522503648</v>
      </c>
      <c r="T623" s="17">
        <v>-1.78867959072208</v>
      </c>
      <c r="U623" s="17">
        <v>-0.23226824939440599</v>
      </c>
      <c r="V623" s="17">
        <v>-1.5564113413276801</v>
      </c>
      <c r="W623" s="18" t="s">
        <v>16698</v>
      </c>
      <c r="X623" s="12" t="s">
        <v>16699</v>
      </c>
      <c r="Y623" s="12" t="s">
        <v>16700</v>
      </c>
    </row>
    <row r="624" spans="1:25" x14ac:dyDescent="0.25">
      <c r="A624" s="12" t="s">
        <v>16629</v>
      </c>
      <c r="B624" s="13">
        <v>51.929447592598301</v>
      </c>
      <c r="C624" s="14">
        <v>-3.96025476014949</v>
      </c>
      <c r="D624" s="13">
        <v>1.86301124564348</v>
      </c>
      <c r="E624" s="13">
        <v>-2.1257277804469901</v>
      </c>
      <c r="F624" s="15">
        <v>3.3525932401961299E-2</v>
      </c>
      <c r="G624" s="16">
        <v>0.40290022423909</v>
      </c>
      <c r="H624" s="13" t="s">
        <v>18</v>
      </c>
      <c r="I624" s="13" t="s">
        <v>18</v>
      </c>
      <c r="J624" s="13">
        <v>0.99207741240561798</v>
      </c>
      <c r="K624" s="13" t="s">
        <v>18</v>
      </c>
      <c r="L624" s="13">
        <v>9.9808366158239394</v>
      </c>
      <c r="M624" s="13">
        <v>80.066393207421896</v>
      </c>
      <c r="N624" s="13">
        <v>96.3582718626012</v>
      </c>
      <c r="O624" s="13">
        <v>98.215663828156096</v>
      </c>
      <c r="P624" s="13">
        <v>87.295629300823407</v>
      </c>
      <c r="Q624" s="13">
        <v>146.385603698751</v>
      </c>
      <c r="R624" s="13">
        <f t="shared" si="18"/>
        <v>0</v>
      </c>
      <c r="S624" s="13">
        <f t="shared" si="19"/>
        <v>3.3061213084872541</v>
      </c>
      <c r="T624" s="17" t="s">
        <v>37</v>
      </c>
      <c r="U624" s="17">
        <v>-0.326720368699147</v>
      </c>
      <c r="V624" s="17" t="s">
        <v>37</v>
      </c>
      <c r="W624" s="18" t="s">
        <v>16630</v>
      </c>
      <c r="X624" s="12" t="s">
        <v>16631</v>
      </c>
      <c r="Y624" s="12" t="s">
        <v>31</v>
      </c>
    </row>
    <row r="625" spans="1:25" x14ac:dyDescent="0.25">
      <c r="A625" s="12" t="s">
        <v>16540</v>
      </c>
      <c r="B625" s="13">
        <v>79.199855789238299</v>
      </c>
      <c r="C625" s="14">
        <v>-3.7218849358932</v>
      </c>
      <c r="D625" s="13">
        <v>1.58290112395934</v>
      </c>
      <c r="E625" s="13">
        <v>-2.3513060162491901</v>
      </c>
      <c r="F625" s="15">
        <v>1.8707641258365701E-2</v>
      </c>
      <c r="G625" s="16">
        <v>0.33881601519160698</v>
      </c>
      <c r="H625" s="13" t="s">
        <v>18</v>
      </c>
      <c r="I625" s="13">
        <v>1.1075663432482901</v>
      </c>
      <c r="J625" s="13">
        <v>1.9841548248112399</v>
      </c>
      <c r="K625" s="13">
        <v>2.1554476370573701</v>
      </c>
      <c r="L625" s="13">
        <v>5.3231128617727697</v>
      </c>
      <c r="M625" s="13">
        <v>274.03004999159901</v>
      </c>
      <c r="N625" s="13">
        <v>187.17871200896101</v>
      </c>
      <c r="O625" s="13">
        <v>105.160205714995</v>
      </c>
      <c r="P625" s="13">
        <v>109.927829489926</v>
      </c>
      <c r="Q625" s="13">
        <v>105.13147902001199</v>
      </c>
      <c r="R625" s="13">
        <f t="shared" si="18"/>
        <v>0.2401442545115709</v>
      </c>
      <c r="S625" s="13">
        <f t="shared" si="19"/>
        <v>2.9550714129790507</v>
      </c>
      <c r="T625" s="17">
        <v>-2.5098986043751701</v>
      </c>
      <c r="U625" s="17">
        <v>1.1113211935714999</v>
      </c>
      <c r="V625" s="17">
        <v>-3.62121979794667</v>
      </c>
      <c r="W625" s="18" t="s">
        <v>16538</v>
      </c>
      <c r="X625" s="12" t="s">
        <v>16541</v>
      </c>
      <c r="Y625" s="12" t="s">
        <v>16542</v>
      </c>
    </row>
    <row r="626" spans="1:25" x14ac:dyDescent="0.25">
      <c r="A626" s="12" t="s">
        <v>16508</v>
      </c>
      <c r="B626" s="13">
        <v>606.97270378662802</v>
      </c>
      <c r="C626" s="14">
        <v>-2.77908005006968</v>
      </c>
      <c r="D626" s="13">
        <v>0.89573526953751204</v>
      </c>
      <c r="E626" s="13">
        <v>-3.10256852061277</v>
      </c>
      <c r="F626" s="15">
        <v>1.9184912953917701E-3</v>
      </c>
      <c r="G626" s="16">
        <v>0.16249045996946099</v>
      </c>
      <c r="H626" s="13">
        <v>4.5107827159110903</v>
      </c>
      <c r="I626" s="13">
        <v>1.1075663432482901</v>
      </c>
      <c r="J626" s="13">
        <v>1.9841548248112399</v>
      </c>
      <c r="K626" s="13">
        <v>9.6995143667581498</v>
      </c>
      <c r="L626" s="13">
        <v>2.6615564308863799</v>
      </c>
      <c r="M626" s="13">
        <v>2344.4793165947899</v>
      </c>
      <c r="N626" s="13">
        <v>2137.6030424691999</v>
      </c>
      <c r="O626" s="13">
        <v>616.08007310388803</v>
      </c>
      <c r="P626" s="13">
        <v>478.50937542673501</v>
      </c>
      <c r="Q626" s="13">
        <v>473.09165559005498</v>
      </c>
      <c r="R626" s="13">
        <f t="shared" si="18"/>
        <v>0.12535131238268188</v>
      </c>
      <c r="S626" s="13">
        <f t="shared" si="19"/>
        <v>0.91506018569395819</v>
      </c>
      <c r="T626" s="17">
        <v>-0.76738999361936</v>
      </c>
      <c r="U626" s="17">
        <v>2.1004995416529502</v>
      </c>
      <c r="V626" s="17">
        <v>-2.8678895352723099</v>
      </c>
      <c r="W626" s="18" t="s">
        <v>16497</v>
      </c>
      <c r="X626" s="12" t="s">
        <v>16509</v>
      </c>
      <c r="Y626" s="12" t="s">
        <v>31</v>
      </c>
    </row>
    <row r="627" spans="1:25" x14ac:dyDescent="0.25">
      <c r="A627" s="12" t="s">
        <v>16502</v>
      </c>
      <c r="B627" s="13">
        <v>614.35730295527401</v>
      </c>
      <c r="C627" s="14">
        <v>-1.2759696912399401</v>
      </c>
      <c r="D627" s="13">
        <v>0.483201042913743</v>
      </c>
      <c r="E627" s="13">
        <v>-2.6406600522749999</v>
      </c>
      <c r="F627" s="15">
        <v>8.2744698897732095E-3</v>
      </c>
      <c r="G627" s="16">
        <v>0.27275842913758402</v>
      </c>
      <c r="H627" s="13">
        <v>25.937000616488799</v>
      </c>
      <c r="I627" s="13">
        <v>24.366459551462398</v>
      </c>
      <c r="J627" s="13">
        <v>18.8494708357067</v>
      </c>
      <c r="K627" s="13">
        <v>14.010409640872901</v>
      </c>
      <c r="L627" s="13">
        <v>10.6462257235455</v>
      </c>
      <c r="M627" s="13">
        <v>2344.4793165947899</v>
      </c>
      <c r="N627" s="13">
        <v>2137.6030424691999</v>
      </c>
      <c r="O627" s="13">
        <v>616.08007310388803</v>
      </c>
      <c r="P627" s="13">
        <v>478.50937542673501</v>
      </c>
      <c r="Q627" s="13">
        <v>473.09165559005498</v>
      </c>
      <c r="R627" s="13">
        <f t="shared" si="18"/>
        <v>1.1223234233129142</v>
      </c>
      <c r="S627" s="13">
        <f t="shared" si="19"/>
        <v>2.7751885307393529</v>
      </c>
      <c r="T627" s="17">
        <v>0.79440223987981695</v>
      </c>
      <c r="U627" s="17">
        <v>2.1004995416529502</v>
      </c>
      <c r="V627" s="17">
        <v>-1.3060973017731301</v>
      </c>
      <c r="W627" s="18" t="s">
        <v>16497</v>
      </c>
      <c r="X627" s="12" t="s">
        <v>16503</v>
      </c>
      <c r="Y627" s="12" t="s">
        <v>16504</v>
      </c>
    </row>
    <row r="628" spans="1:25" x14ac:dyDescent="0.25">
      <c r="A628" s="12" t="s">
        <v>16499</v>
      </c>
      <c r="B628" s="13">
        <v>607.386345607301</v>
      </c>
      <c r="C628" s="14">
        <v>-1.80643104871018</v>
      </c>
      <c r="D628" s="13">
        <v>0.73689949054849402</v>
      </c>
      <c r="E628" s="13">
        <v>-2.45139408003336</v>
      </c>
      <c r="F628" s="15">
        <v>1.42304061166874E-2</v>
      </c>
      <c r="G628" s="16">
        <v>0.31273308740621097</v>
      </c>
      <c r="H628" s="13">
        <v>9.0215654318221805</v>
      </c>
      <c r="I628" s="13">
        <v>2.2151326864965801</v>
      </c>
      <c r="J628" s="13">
        <v>2.9762322372168502</v>
      </c>
      <c r="K628" s="13">
        <v>3.2331714555860498</v>
      </c>
      <c r="L628" s="13">
        <v>6.6538910772159596</v>
      </c>
      <c r="M628" s="13">
        <v>2344.4793165947899</v>
      </c>
      <c r="N628" s="13">
        <v>2137.6030424691999</v>
      </c>
      <c r="O628" s="13">
        <v>616.08007310388803</v>
      </c>
      <c r="P628" s="13">
        <v>478.50937542673501</v>
      </c>
      <c r="Q628" s="13">
        <v>473.09165559005498</v>
      </c>
      <c r="R628" s="13">
        <f t="shared" si="18"/>
        <v>0.25070262476536376</v>
      </c>
      <c r="S628" s="13">
        <f t="shared" si="19"/>
        <v>0.82053006419529184</v>
      </c>
      <c r="T628" s="17">
        <v>0.38992044738907</v>
      </c>
      <c r="U628" s="17">
        <v>2.1004995416529502</v>
      </c>
      <c r="V628" s="17">
        <v>-1.7105790942638801</v>
      </c>
      <c r="W628" s="18" t="s">
        <v>16497</v>
      </c>
      <c r="X628" s="12" t="s">
        <v>16500</v>
      </c>
      <c r="Y628" s="12" t="s">
        <v>16501</v>
      </c>
    </row>
    <row r="629" spans="1:25" x14ac:dyDescent="0.25">
      <c r="A629" s="12" t="s">
        <v>16478</v>
      </c>
      <c r="B629" s="13">
        <v>41.167492544685899</v>
      </c>
      <c r="C629" s="14">
        <v>-4.08857226308566</v>
      </c>
      <c r="D629" s="13">
        <v>1.6404901609892699</v>
      </c>
      <c r="E629" s="13">
        <v>-2.49228697636328</v>
      </c>
      <c r="F629" s="15">
        <v>1.26923440893786E-2</v>
      </c>
      <c r="G629" s="16">
        <v>0.30611208308125598</v>
      </c>
      <c r="H629" s="13" t="s">
        <v>18</v>
      </c>
      <c r="I629" s="13" t="s">
        <v>18</v>
      </c>
      <c r="J629" s="13">
        <v>0.99207741240561798</v>
      </c>
      <c r="K629" s="13">
        <v>3.2331714555860498</v>
      </c>
      <c r="L629" s="13">
        <v>5.9885019694943598</v>
      </c>
      <c r="M629" s="13">
        <v>99.237219750044005</v>
      </c>
      <c r="N629" s="13">
        <v>57.593449848911099</v>
      </c>
      <c r="O629" s="13">
        <v>82.342425229666205</v>
      </c>
      <c r="P629" s="13">
        <v>71.129772022893107</v>
      </c>
      <c r="Q629" s="13">
        <v>91.158307757858594</v>
      </c>
      <c r="R629" s="13">
        <f t="shared" si="18"/>
        <v>0</v>
      </c>
      <c r="S629" s="13">
        <f t="shared" si="19"/>
        <v>4.1751746525033999</v>
      </c>
      <c r="T629" s="17" t="s">
        <v>37</v>
      </c>
      <c r="U629" s="17">
        <v>-5.6434097411199598E-2</v>
      </c>
      <c r="V629" s="17" t="s">
        <v>37</v>
      </c>
      <c r="W629" s="18" t="s">
        <v>16479</v>
      </c>
      <c r="X629" s="12" t="s">
        <v>16480</v>
      </c>
      <c r="Y629" s="12" t="s">
        <v>16481</v>
      </c>
    </row>
    <row r="630" spans="1:25" x14ac:dyDescent="0.25">
      <c r="A630" s="12" t="s">
        <v>16465</v>
      </c>
      <c r="B630" s="13">
        <v>285.66887785492997</v>
      </c>
      <c r="C630" s="14">
        <v>-1.4809207639935</v>
      </c>
      <c r="D630" s="13">
        <v>0.75544976973927203</v>
      </c>
      <c r="E630" s="13">
        <v>-1.9603166528260501</v>
      </c>
      <c r="F630" s="27">
        <v>4.9958790799561503E-2</v>
      </c>
      <c r="G630" s="16">
        <v>0.45289314533616498</v>
      </c>
      <c r="H630" s="13">
        <v>5.6384783948888604</v>
      </c>
      <c r="I630" s="13">
        <v>3.3226990297448702</v>
      </c>
      <c r="J630" s="13">
        <v>3.9683096496224701</v>
      </c>
      <c r="K630" s="13">
        <v>10.7772381852868</v>
      </c>
      <c r="L630" s="13">
        <v>11.9770039389887</v>
      </c>
      <c r="M630" s="13">
        <v>607.82797096902004</v>
      </c>
      <c r="N630" s="13">
        <v>738.74675094660904</v>
      </c>
      <c r="O630" s="13">
        <v>435.521984046066</v>
      </c>
      <c r="P630" s="13">
        <v>435.40042268558801</v>
      </c>
      <c r="Q630" s="13">
        <v>603.507920703487</v>
      </c>
      <c r="R630" s="13">
        <f t="shared" si="18"/>
        <v>0.66547940331789479</v>
      </c>
      <c r="S630" s="13">
        <f t="shared" si="19"/>
        <v>1.812398407484159</v>
      </c>
      <c r="T630" s="17">
        <v>-0.99133507058732495</v>
      </c>
      <c r="U630" s="17">
        <v>0.45409913738756202</v>
      </c>
      <c r="V630" s="17">
        <v>-1.4454342079748901</v>
      </c>
      <c r="W630" s="18" t="s">
        <v>16459</v>
      </c>
      <c r="X630" s="12" t="s">
        <v>16466</v>
      </c>
      <c r="Y630" s="12" t="s">
        <v>31</v>
      </c>
    </row>
    <row r="631" spans="1:25" x14ac:dyDescent="0.25">
      <c r="A631" s="12" t="s">
        <v>16285</v>
      </c>
      <c r="B631" s="13">
        <v>226.03141564275199</v>
      </c>
      <c r="C631" s="14">
        <v>-3.5898143354031502</v>
      </c>
      <c r="D631" s="13">
        <v>1.52819986363366</v>
      </c>
      <c r="E631" s="13">
        <v>-2.3490476742142401</v>
      </c>
      <c r="F631" s="15">
        <v>1.8821496771608999E-2</v>
      </c>
      <c r="G631" s="16">
        <v>0.33881601519160698</v>
      </c>
      <c r="H631" s="13" t="s">
        <v>18</v>
      </c>
      <c r="I631" s="13">
        <v>1.1075663432482901</v>
      </c>
      <c r="J631" s="13">
        <v>6.9445418868393203</v>
      </c>
      <c r="K631" s="13">
        <v>8.6217905482294697</v>
      </c>
      <c r="L631" s="13">
        <v>2.6615564308863799</v>
      </c>
      <c r="M631" s="13">
        <v>499.569185787153</v>
      </c>
      <c r="N631" s="13">
        <v>491.75945640224103</v>
      </c>
      <c r="O631" s="13">
        <v>393.85473272502998</v>
      </c>
      <c r="P631" s="13">
        <v>424.62318450030102</v>
      </c>
      <c r="Q631" s="13">
        <v>431.172141803594</v>
      </c>
      <c r="R631" s="13">
        <f t="shared" si="18"/>
        <v>0.11172544564052743</v>
      </c>
      <c r="S631" s="13">
        <f t="shared" si="19"/>
        <v>1.4586394594435226</v>
      </c>
      <c r="T631" s="17">
        <v>-3.4557199550322002</v>
      </c>
      <c r="U631" s="17">
        <v>0.25087366845686698</v>
      </c>
      <c r="V631" s="17">
        <v>-3.70659362348907</v>
      </c>
      <c r="W631" s="18" t="s">
        <v>16286</v>
      </c>
      <c r="X631" s="12" t="s">
        <v>16287</v>
      </c>
      <c r="Y631" s="12" t="s">
        <v>16288</v>
      </c>
    </row>
    <row r="632" spans="1:25" x14ac:dyDescent="0.25">
      <c r="A632" s="12" t="s">
        <v>16196</v>
      </c>
      <c r="B632" s="13">
        <v>44.621637207290703</v>
      </c>
      <c r="C632" s="14">
        <v>-3.6597931673745201</v>
      </c>
      <c r="D632" s="13">
        <v>1.6182805634027499</v>
      </c>
      <c r="E632" s="13">
        <v>-2.2615319309521298</v>
      </c>
      <c r="F632" s="15">
        <v>2.3726337716520399E-2</v>
      </c>
      <c r="G632" s="16">
        <v>0.36198100367509101</v>
      </c>
      <c r="H632" s="13" t="s">
        <v>18</v>
      </c>
      <c r="I632" s="13" t="s">
        <v>18</v>
      </c>
      <c r="J632" s="13" t="s">
        <v>18</v>
      </c>
      <c r="K632" s="13">
        <v>3.2331714555860498</v>
      </c>
      <c r="L632" s="13">
        <v>5.9885019694943598</v>
      </c>
      <c r="M632" s="13">
        <v>74.427914812533004</v>
      </c>
      <c r="N632" s="13">
        <v>74.206944997635404</v>
      </c>
      <c r="O632" s="13">
        <v>88.294889704100001</v>
      </c>
      <c r="P632" s="13">
        <v>91.606524574938106</v>
      </c>
      <c r="Q632" s="13">
        <v>108.45842455862</v>
      </c>
      <c r="R632" s="13">
        <f t="shared" si="18"/>
        <v>0</v>
      </c>
      <c r="S632" s="13">
        <f t="shared" si="19"/>
        <v>3.1979742609968862</v>
      </c>
      <c r="T632" s="17" t="s">
        <v>37</v>
      </c>
      <c r="U632" s="17">
        <v>-0.37113523181425501</v>
      </c>
      <c r="V632" s="17" t="s">
        <v>37</v>
      </c>
      <c r="W632" s="18" t="s">
        <v>16197</v>
      </c>
      <c r="X632" s="12" t="s">
        <v>16198</v>
      </c>
      <c r="Y632" s="12" t="s">
        <v>31</v>
      </c>
    </row>
    <row r="633" spans="1:25" x14ac:dyDescent="0.25">
      <c r="A633" s="12" t="s">
        <v>16051</v>
      </c>
      <c r="B633" s="13">
        <v>307.75307061091002</v>
      </c>
      <c r="C633" s="14">
        <v>-3.905905635381</v>
      </c>
      <c r="D633" s="13">
        <v>1.5960204323612099</v>
      </c>
      <c r="E633" s="13">
        <v>-2.4472779647328502</v>
      </c>
      <c r="F633" s="15">
        <v>1.43939782066776E-2</v>
      </c>
      <c r="G633" s="16">
        <v>0.31313291276295302</v>
      </c>
      <c r="H633" s="13" t="s">
        <v>18</v>
      </c>
      <c r="I633" s="13" t="s">
        <v>18</v>
      </c>
      <c r="J633" s="13">
        <v>3.9683096496224701</v>
      </c>
      <c r="K633" s="13">
        <v>2.1554476370573701</v>
      </c>
      <c r="L633" s="13">
        <v>3.3269455386079798</v>
      </c>
      <c r="M633" s="13">
        <v>545.80470862524203</v>
      </c>
      <c r="N633" s="13">
        <v>656.78684154623602</v>
      </c>
      <c r="O633" s="13">
        <v>471.23677089266801</v>
      </c>
      <c r="P633" s="13">
        <v>579.81541436843202</v>
      </c>
      <c r="Q633" s="13">
        <v>814.43626785123297</v>
      </c>
      <c r="R633" s="13">
        <f t="shared" si="18"/>
        <v>0</v>
      </c>
      <c r="S633" s="13">
        <f t="shared" si="19"/>
        <v>0.50660741477764226</v>
      </c>
      <c r="T633" s="17" t="s">
        <v>37</v>
      </c>
      <c r="U633" s="17">
        <v>-4.8444202751943798E-2</v>
      </c>
      <c r="V633" s="17" t="s">
        <v>37</v>
      </c>
      <c r="W633" s="18" t="s">
        <v>16048</v>
      </c>
      <c r="X633" s="12" t="s">
        <v>16052</v>
      </c>
      <c r="Y633" s="12" t="s">
        <v>31</v>
      </c>
    </row>
    <row r="634" spans="1:25" x14ac:dyDescent="0.25">
      <c r="A634" s="12" t="s">
        <v>15900</v>
      </c>
      <c r="B634" s="13">
        <v>111.266562586479</v>
      </c>
      <c r="C634" s="14">
        <v>-2.6672755602262201</v>
      </c>
      <c r="D634" s="13">
        <v>1.18588262481872</v>
      </c>
      <c r="E634" s="13">
        <v>-2.24919018493416</v>
      </c>
      <c r="F634" s="15">
        <v>2.4500398662877301E-2</v>
      </c>
      <c r="G634" s="16">
        <v>0.368313685393584</v>
      </c>
      <c r="H634" s="13">
        <v>1.1276956789777699</v>
      </c>
      <c r="I634" s="13">
        <v>1.1075663432482901</v>
      </c>
      <c r="J634" s="13">
        <v>8.9286967116505593</v>
      </c>
      <c r="K634" s="13">
        <v>3.2331714555860498</v>
      </c>
      <c r="L634" s="13">
        <v>9.9808366158239394</v>
      </c>
      <c r="M634" s="13">
        <v>189.452874068266</v>
      </c>
      <c r="N634" s="13">
        <v>225.94353402265099</v>
      </c>
      <c r="O634" s="13">
        <v>267.86090134951701</v>
      </c>
      <c r="P634" s="13">
        <v>236.021516257782</v>
      </c>
      <c r="Q634" s="13">
        <v>169.00883336128501</v>
      </c>
      <c r="R634" s="13">
        <f t="shared" si="18"/>
        <v>0.53810335830752587</v>
      </c>
      <c r="S634" s="13">
        <f t="shared" si="19"/>
        <v>3.2906810351877125</v>
      </c>
      <c r="T634" s="17">
        <v>-2.7233530984759802</v>
      </c>
      <c r="U634" s="17">
        <v>-0.11092212107751501</v>
      </c>
      <c r="V634" s="17">
        <v>-2.61243097739847</v>
      </c>
      <c r="W634" s="18" t="s">
        <v>15901</v>
      </c>
      <c r="X634" s="12" t="s">
        <v>15902</v>
      </c>
      <c r="Y634" s="12" t="s">
        <v>15903</v>
      </c>
    </row>
    <row r="635" spans="1:25" x14ac:dyDescent="0.25">
      <c r="A635" s="12" t="s">
        <v>15842</v>
      </c>
      <c r="B635" s="13">
        <v>64.310805959186894</v>
      </c>
      <c r="C635" s="14">
        <v>-4.4230241530295196</v>
      </c>
      <c r="D635" s="13">
        <v>1.8297162951122801</v>
      </c>
      <c r="E635" s="13">
        <v>-2.41732784740713</v>
      </c>
      <c r="F635" s="15">
        <v>1.5634927816769201E-2</v>
      </c>
      <c r="G635" s="16">
        <v>0.324069412929398</v>
      </c>
      <c r="H635" s="13" t="s">
        <v>18</v>
      </c>
      <c r="I635" s="13" t="s">
        <v>18</v>
      </c>
      <c r="J635" s="13" t="s">
        <v>18</v>
      </c>
      <c r="K635" s="13" t="s">
        <v>18</v>
      </c>
      <c r="L635" s="13">
        <v>7.9846692926591496</v>
      </c>
      <c r="M635" s="13">
        <v>171.40974320462101</v>
      </c>
      <c r="N635" s="13">
        <v>140.660925592533</v>
      </c>
      <c r="O635" s="13">
        <v>110.120592777024</v>
      </c>
      <c r="P635" s="13">
        <v>99.150591304638894</v>
      </c>
      <c r="Q635" s="13">
        <v>113.78153742039299</v>
      </c>
      <c r="R635" s="13">
        <f t="shared" si="18"/>
        <v>0</v>
      </c>
      <c r="S635" s="13">
        <f t="shared" si="19"/>
        <v>2.4716304061869159</v>
      </c>
      <c r="T635" s="17" t="s">
        <v>37</v>
      </c>
      <c r="U635" s="17">
        <v>0.535065638090931</v>
      </c>
      <c r="V635" s="17" t="s">
        <v>37</v>
      </c>
      <c r="W635" s="18" t="s">
        <v>15833</v>
      </c>
      <c r="X635" s="12" t="s">
        <v>15843</v>
      </c>
      <c r="Y635" s="12" t="s">
        <v>31</v>
      </c>
    </row>
    <row r="636" spans="1:25" x14ac:dyDescent="0.25">
      <c r="A636" s="12" t="s">
        <v>15797</v>
      </c>
      <c r="B636" s="13">
        <v>28.892804214509201</v>
      </c>
      <c r="C636" s="14">
        <v>-3.6069733879012298</v>
      </c>
      <c r="D636" s="13">
        <v>1.6584052473043001</v>
      </c>
      <c r="E636" s="13">
        <v>-2.1749650115761998</v>
      </c>
      <c r="F636" s="15">
        <v>2.9632738422112E-2</v>
      </c>
      <c r="G636" s="16">
        <v>0.38821122099626698</v>
      </c>
      <c r="H636" s="13" t="s">
        <v>18</v>
      </c>
      <c r="I636" s="13" t="s">
        <v>18</v>
      </c>
      <c r="J636" s="13">
        <v>2.9762322372168502</v>
      </c>
      <c r="K636" s="13">
        <v>2.1554476370573701</v>
      </c>
      <c r="L636" s="13">
        <v>3.3269455386079798</v>
      </c>
      <c r="M636" s="13">
        <v>38.341653085244303</v>
      </c>
      <c r="N636" s="13">
        <v>64.2388479084008</v>
      </c>
      <c r="O636" s="13">
        <v>58.532567331931403</v>
      </c>
      <c r="P636" s="13">
        <v>75.440667297007806</v>
      </c>
      <c r="Q636" s="13">
        <v>43.915681109625297</v>
      </c>
      <c r="R636" s="13">
        <f t="shared" si="18"/>
        <v>0</v>
      </c>
      <c r="S636" s="29">
        <f t="shared" si="19"/>
        <v>4.7550041989763248</v>
      </c>
      <c r="T636" s="17" t="s">
        <v>37</v>
      </c>
      <c r="U636" s="17">
        <v>-0.209257595897615</v>
      </c>
      <c r="V636" s="17" t="s">
        <v>37</v>
      </c>
      <c r="W636" s="18" t="s">
        <v>15798</v>
      </c>
      <c r="X636" s="12" t="s">
        <v>15799</v>
      </c>
      <c r="Y636" s="12" t="s">
        <v>15800</v>
      </c>
    </row>
    <row r="637" spans="1:25" x14ac:dyDescent="0.25">
      <c r="A637" s="12" t="s">
        <v>15618</v>
      </c>
      <c r="B637" s="13">
        <v>1643.2413541993601</v>
      </c>
      <c r="C637" s="14">
        <v>-4.1259663995214204</v>
      </c>
      <c r="D637" s="13">
        <v>1.58347234144503</v>
      </c>
      <c r="E637" s="13">
        <v>-2.6056447539564802</v>
      </c>
      <c r="F637" s="15">
        <v>9.1701516029058204E-3</v>
      </c>
      <c r="G637" s="16">
        <v>0.27804075415440799</v>
      </c>
      <c r="H637" s="13" t="s">
        <v>18</v>
      </c>
      <c r="I637" s="13" t="s">
        <v>18</v>
      </c>
      <c r="J637" s="13">
        <v>1.9841548248112399</v>
      </c>
      <c r="K637" s="13">
        <v>7.5440667297007797</v>
      </c>
      <c r="L637" s="13">
        <v>1.33077821544319</v>
      </c>
      <c r="M637" s="13">
        <v>3881.5285270414902</v>
      </c>
      <c r="N637" s="13">
        <v>3035.8393468435602</v>
      </c>
      <c r="O637" s="13">
        <v>3482.1917175437202</v>
      </c>
      <c r="P637" s="13">
        <v>2722.33036560345</v>
      </c>
      <c r="Q637" s="13">
        <v>3299.66458519139</v>
      </c>
      <c r="R637" s="13">
        <f t="shared" si="18"/>
        <v>0</v>
      </c>
      <c r="S637" s="13">
        <f t="shared" si="19"/>
        <v>0.11425490837769377</v>
      </c>
      <c r="T637" s="17" t="s">
        <v>37</v>
      </c>
      <c r="U637" s="17">
        <v>0.12662251155360699</v>
      </c>
      <c r="V637" s="17" t="s">
        <v>37</v>
      </c>
      <c r="W637" s="18" t="s">
        <v>15609</v>
      </c>
      <c r="X637" s="12" t="s">
        <v>15619</v>
      </c>
      <c r="Y637" s="12" t="s">
        <v>15620</v>
      </c>
    </row>
    <row r="638" spans="1:25" x14ac:dyDescent="0.25">
      <c r="A638" s="12" t="s">
        <v>15500</v>
      </c>
      <c r="B638" s="13">
        <v>88.170411108106507</v>
      </c>
      <c r="C638" s="14">
        <v>-2.24694485655368</v>
      </c>
      <c r="D638" s="13">
        <v>0.98641117767453002</v>
      </c>
      <c r="E638" s="13">
        <v>-2.2778988188788198</v>
      </c>
      <c r="F638" s="15">
        <v>2.27326066764281E-2</v>
      </c>
      <c r="G638" s="16">
        <v>0.35891879540448501</v>
      </c>
      <c r="H638" s="13">
        <v>1.1276956789777699</v>
      </c>
      <c r="I638" s="13">
        <v>2.2151326864965801</v>
      </c>
      <c r="J638" s="13">
        <v>8.9286967116505593</v>
      </c>
      <c r="K638" s="13">
        <v>6.4663429111720996</v>
      </c>
      <c r="L638" s="13">
        <v>3.3269455386079798</v>
      </c>
      <c r="M638" s="13">
        <v>204.11291789497699</v>
      </c>
      <c r="N638" s="13">
        <v>201.57707447118901</v>
      </c>
      <c r="O638" s="13">
        <v>149.80368927324801</v>
      </c>
      <c r="P638" s="13">
        <v>158.42540132371599</v>
      </c>
      <c r="Q638" s="13">
        <v>145.72021459102899</v>
      </c>
      <c r="R638" s="13">
        <f t="shared" si="18"/>
        <v>0.82398590755899004</v>
      </c>
      <c r="S638" s="13">
        <f t="shared" si="19"/>
        <v>4.1242458017811803</v>
      </c>
      <c r="T638" s="17">
        <v>-1.9006297285237099</v>
      </c>
      <c r="U638" s="17">
        <v>0.42280902157427902</v>
      </c>
      <c r="V638" s="17">
        <v>-2.3234387500979898</v>
      </c>
      <c r="W638" s="18" t="s">
        <v>15493</v>
      </c>
      <c r="X638" s="12" t="s">
        <v>15501</v>
      </c>
      <c r="Y638" s="12" t="s">
        <v>31</v>
      </c>
    </row>
    <row r="639" spans="1:25" x14ac:dyDescent="0.25">
      <c r="A639" s="12" t="s">
        <v>15106</v>
      </c>
      <c r="B639" s="13">
        <v>634.11802195027701</v>
      </c>
      <c r="C639" s="14">
        <v>-3.06513119197886</v>
      </c>
      <c r="D639" s="13">
        <v>1.5409053005414799</v>
      </c>
      <c r="E639" s="13">
        <v>-1.98917557808502</v>
      </c>
      <c r="F639" s="15">
        <v>4.6681826535981699E-2</v>
      </c>
      <c r="G639" s="16">
        <v>0.44147272697079398</v>
      </c>
      <c r="H639" s="13">
        <v>1.1276956789777699</v>
      </c>
      <c r="I639" s="13" t="s">
        <v>18</v>
      </c>
      <c r="J639" s="13">
        <v>1.9841548248112399</v>
      </c>
      <c r="K639" s="13">
        <v>6.4663429111720996</v>
      </c>
      <c r="L639" s="13">
        <v>4.6577237540511698</v>
      </c>
      <c r="M639" s="13">
        <v>1279.9345956397699</v>
      </c>
      <c r="N639" s="13">
        <v>1357.8763368223999</v>
      </c>
      <c r="O639" s="13">
        <v>1121.0474760183499</v>
      </c>
      <c r="P639" s="13">
        <v>1440.9167453728501</v>
      </c>
      <c r="Q639" s="13">
        <v>1127.16914848038</v>
      </c>
      <c r="R639" s="13">
        <f t="shared" si="18"/>
        <v>4.2751194374843343E-2</v>
      </c>
      <c r="S639" s="13">
        <f t="shared" si="19"/>
        <v>0.35531980483781778</v>
      </c>
      <c r="T639" s="17">
        <v>-2.9540597564178999</v>
      </c>
      <c r="U639" s="17">
        <v>0.101021716102594</v>
      </c>
      <c r="V639" s="17">
        <v>-3.0550814725205</v>
      </c>
      <c r="W639" s="18" t="s">
        <v>15105</v>
      </c>
      <c r="X639" s="12" t="s">
        <v>15107</v>
      </c>
      <c r="Y639" s="12" t="s">
        <v>15108</v>
      </c>
    </row>
    <row r="640" spans="1:25" x14ac:dyDescent="0.25">
      <c r="A640" s="12" t="s">
        <v>14954</v>
      </c>
      <c r="B640" s="13">
        <v>56.127505786750604</v>
      </c>
      <c r="C640" s="14">
        <v>-3.69839049041116</v>
      </c>
      <c r="D640" s="13">
        <v>1.7843139003805899</v>
      </c>
      <c r="E640" s="13">
        <v>-2.0727241376207899</v>
      </c>
      <c r="F640" s="15">
        <v>3.8197960071951302E-2</v>
      </c>
      <c r="G640" s="16">
        <v>0.41915812223872101</v>
      </c>
      <c r="H640" s="13" t="s">
        <v>18</v>
      </c>
      <c r="I640" s="13" t="s">
        <v>18</v>
      </c>
      <c r="J640" s="13" t="s">
        <v>18</v>
      </c>
      <c r="K640" s="13" t="s">
        <v>18</v>
      </c>
      <c r="L640" s="13">
        <v>7.3192801849375497</v>
      </c>
      <c r="M640" s="13">
        <v>101.49261110800001</v>
      </c>
      <c r="N640" s="13">
        <v>111.864200668077</v>
      </c>
      <c r="O640" s="13">
        <v>115.08097983905201</v>
      </c>
      <c r="P640" s="13">
        <v>116.394172401098</v>
      </c>
      <c r="Q640" s="13">
        <v>109.123813666342</v>
      </c>
      <c r="R640" s="13">
        <f t="shared" si="18"/>
        <v>0</v>
      </c>
      <c r="S640" s="13">
        <f t="shared" si="19"/>
        <v>2.148943748392643</v>
      </c>
      <c r="T640" s="17" t="s">
        <v>37</v>
      </c>
      <c r="U640" s="17">
        <v>-8.9843382384508896E-2</v>
      </c>
      <c r="V640" s="17" t="s">
        <v>37</v>
      </c>
      <c r="W640" s="18" t="s">
        <v>14955</v>
      </c>
      <c r="X640" s="12" t="s">
        <v>14956</v>
      </c>
      <c r="Y640" s="12" t="s">
        <v>31</v>
      </c>
    </row>
    <row r="641" spans="1:25" x14ac:dyDescent="0.25">
      <c r="A641" s="12" t="s">
        <v>14716</v>
      </c>
      <c r="B641" s="13">
        <v>120.807864242468</v>
      </c>
      <c r="C641" s="14">
        <v>-3.391003979747</v>
      </c>
      <c r="D641" s="13">
        <v>1.58090093088602</v>
      </c>
      <c r="E641" s="13">
        <v>-2.1449819615492798</v>
      </c>
      <c r="F641" s="15">
        <v>3.1954289263702099E-2</v>
      </c>
      <c r="G641" s="16">
        <v>0.39679395805819501</v>
      </c>
      <c r="H641" s="13">
        <v>1.1276956789777699</v>
      </c>
      <c r="I641" s="13" t="s">
        <v>18</v>
      </c>
      <c r="J641" s="13" t="s">
        <v>18</v>
      </c>
      <c r="K641" s="13">
        <v>6.4663429111720996</v>
      </c>
      <c r="L641" s="13">
        <v>6.6538910772159596</v>
      </c>
      <c r="M641" s="13">
        <v>237.94378826431</v>
      </c>
      <c r="N641" s="13">
        <v>313.441275139266</v>
      </c>
      <c r="O641" s="13">
        <v>195.439250243907</v>
      </c>
      <c r="P641" s="13">
        <v>218.777935161323</v>
      </c>
      <c r="Q641" s="13">
        <v>228.228463948507</v>
      </c>
      <c r="R641" s="13">
        <f t="shared" si="18"/>
        <v>0.20452053452749666</v>
      </c>
      <c r="S641" s="13">
        <f t="shared" si="19"/>
        <v>2.0422325221730819</v>
      </c>
      <c r="T641" s="17">
        <v>-2.9553812503983101</v>
      </c>
      <c r="U641" s="17">
        <v>0.36444827905913701</v>
      </c>
      <c r="V641" s="17">
        <v>-3.3198295294574498</v>
      </c>
      <c r="W641" s="18" t="s">
        <v>14715</v>
      </c>
      <c r="X641" s="12" t="s">
        <v>14717</v>
      </c>
      <c r="Y641" s="12" t="s">
        <v>14718</v>
      </c>
    </row>
    <row r="642" spans="1:25" x14ac:dyDescent="0.25">
      <c r="A642" s="12" t="s">
        <v>14658</v>
      </c>
      <c r="B642" s="13">
        <v>202.90627326139</v>
      </c>
      <c r="C642" s="14">
        <v>-3.1388198451667799</v>
      </c>
      <c r="D642" s="13">
        <v>1.5704008441617301</v>
      </c>
      <c r="E642" s="13">
        <v>-1.99873800172482</v>
      </c>
      <c r="F642" s="15">
        <v>4.56367089944359E-2</v>
      </c>
      <c r="G642" s="16">
        <v>0.43965505566470597</v>
      </c>
      <c r="H642" s="13">
        <v>1.1276956789777699</v>
      </c>
      <c r="I642" s="13" t="s">
        <v>18</v>
      </c>
      <c r="J642" s="13">
        <v>4.9603870620280901</v>
      </c>
      <c r="K642" s="13">
        <v>1.0777238185286799</v>
      </c>
      <c r="L642" s="13">
        <v>7.3192801849375497</v>
      </c>
      <c r="M642" s="13">
        <v>323.64865986662102</v>
      </c>
      <c r="N642" s="13">
        <v>495.082155431986</v>
      </c>
      <c r="O642" s="13">
        <v>401.791352024275</v>
      </c>
      <c r="P642" s="13">
        <v>381.51423175915397</v>
      </c>
      <c r="Q642" s="13">
        <v>412.54124678738901</v>
      </c>
      <c r="R642" s="13">
        <f t="shared" si="18"/>
        <v>0.13773705079934942</v>
      </c>
      <c r="S642" s="13">
        <f t="shared" si="19"/>
        <v>1.1169817675662013</v>
      </c>
      <c r="T642" s="17">
        <v>-2.98122605244731</v>
      </c>
      <c r="U642" s="17">
        <v>3.8390987669724999E-2</v>
      </c>
      <c r="V642" s="17">
        <v>-3.0196170401170401</v>
      </c>
      <c r="W642" s="18" t="s">
        <v>14659</v>
      </c>
      <c r="X642" s="12" t="s">
        <v>14660</v>
      </c>
      <c r="Y642" s="12" t="s">
        <v>14661</v>
      </c>
    </row>
    <row r="643" spans="1:25" x14ac:dyDescent="0.25">
      <c r="A643" s="12" t="s">
        <v>14637</v>
      </c>
      <c r="B643" s="13">
        <v>238.594083919181</v>
      </c>
      <c r="C643" s="14">
        <v>-3.6228840238681701</v>
      </c>
      <c r="D643" s="13">
        <v>1.66638372556306</v>
      </c>
      <c r="E643" s="13">
        <v>-2.1740994995879501</v>
      </c>
      <c r="F643" s="15">
        <v>2.96976635497977E-2</v>
      </c>
      <c r="G643" s="16">
        <v>0.38821122099626698</v>
      </c>
      <c r="H643" s="13" t="s">
        <v>18</v>
      </c>
      <c r="I643" s="13" t="s">
        <v>18</v>
      </c>
      <c r="J643" s="13" t="s">
        <v>18</v>
      </c>
      <c r="K643" s="13">
        <v>1.0777238185286799</v>
      </c>
      <c r="L643" s="13">
        <v>5.9885019694943598</v>
      </c>
      <c r="M643" s="13">
        <v>474.759880849642</v>
      </c>
      <c r="N643" s="13">
        <v>434.16600655333002</v>
      </c>
      <c r="O643" s="13">
        <v>344.25086210474899</v>
      </c>
      <c r="P643" s="13">
        <v>524.85149962346895</v>
      </c>
      <c r="Q643" s="13">
        <v>600.84636427260102</v>
      </c>
      <c r="R643" s="13">
        <f t="shared" si="18"/>
        <v>0</v>
      </c>
      <c r="S643" s="13">
        <f t="shared" si="19"/>
        <v>0.480712399217325</v>
      </c>
      <c r="T643" s="17" t="s">
        <v>37</v>
      </c>
      <c r="U643" s="17">
        <v>-0.10856876295783301</v>
      </c>
      <c r="V643" s="17" t="s">
        <v>37</v>
      </c>
      <c r="W643" s="18" t="s">
        <v>14624</v>
      </c>
      <c r="X643" s="12" t="s">
        <v>14638</v>
      </c>
      <c r="Y643" s="12" t="s">
        <v>14639</v>
      </c>
    </row>
    <row r="644" spans="1:25" x14ac:dyDescent="0.25">
      <c r="A644" s="12" t="s">
        <v>14579</v>
      </c>
      <c r="B644" s="13">
        <v>52.524240000534</v>
      </c>
      <c r="C644" s="14">
        <v>-4.20529476809189</v>
      </c>
      <c r="D644" s="13">
        <v>1.6285325251476901</v>
      </c>
      <c r="E644" s="13">
        <v>-2.5822602270166501</v>
      </c>
      <c r="F644" s="15">
        <v>9.8155541617427396E-3</v>
      </c>
      <c r="G644" s="16">
        <v>0.28312586864772499</v>
      </c>
      <c r="H644" s="13" t="s">
        <v>18</v>
      </c>
      <c r="I644" s="13" t="s">
        <v>18</v>
      </c>
      <c r="J644" s="13">
        <v>1.9841548248112399</v>
      </c>
      <c r="K644" s="13">
        <v>4.3108952741147304</v>
      </c>
      <c r="L644" s="13">
        <v>5.3231128617727697</v>
      </c>
      <c r="M644" s="13">
        <v>87.960262960266306</v>
      </c>
      <c r="N644" s="13">
        <v>110.75663432482899</v>
      </c>
      <c r="O644" s="13">
        <v>82.342425229666205</v>
      </c>
      <c r="P644" s="13">
        <v>148.72588695695799</v>
      </c>
      <c r="Q644" s="13">
        <v>83.839027572921097</v>
      </c>
      <c r="R644" s="13">
        <f t="shared" ref="R644:R707" si="20">100*SUM(H644:I644)/SUM(M644:N644)</f>
        <v>0</v>
      </c>
      <c r="S644" s="13">
        <f t="shared" ref="S644:S707" si="21">100*SUM(J644:L644)/SUM(O644:Q644)</f>
        <v>3.6893909711885575</v>
      </c>
      <c r="T644" s="17" t="s">
        <v>37</v>
      </c>
      <c r="U644" s="17">
        <v>-7.9250330043763695E-2</v>
      </c>
      <c r="V644" s="17" t="s">
        <v>37</v>
      </c>
      <c r="W644" s="18" t="s">
        <v>14580</v>
      </c>
      <c r="X644" s="12" t="s">
        <v>14581</v>
      </c>
      <c r="Y644" s="12" t="s">
        <v>31</v>
      </c>
    </row>
    <row r="645" spans="1:25" x14ac:dyDescent="0.25">
      <c r="A645" s="12" t="s">
        <v>14524</v>
      </c>
      <c r="B645" s="13">
        <v>216.409492093278</v>
      </c>
      <c r="C645" s="14">
        <v>-4.1827781641954598</v>
      </c>
      <c r="D645" s="13">
        <v>1.55969251297404</v>
      </c>
      <c r="E645" s="13">
        <v>-2.6817966550468899</v>
      </c>
      <c r="F645" s="15">
        <v>7.3227956176693098E-3</v>
      </c>
      <c r="G645" s="16">
        <v>0.25820812778554397</v>
      </c>
      <c r="H645" s="13" t="s">
        <v>18</v>
      </c>
      <c r="I645" s="13" t="s">
        <v>18</v>
      </c>
      <c r="J645" s="13">
        <v>3.9683096496224701</v>
      </c>
      <c r="K645" s="13" t="s">
        <v>18</v>
      </c>
      <c r="L645" s="13">
        <v>3.9923346463295699</v>
      </c>
      <c r="M645" s="13">
        <v>483.78144628146498</v>
      </c>
      <c r="N645" s="13">
        <v>516.12591595370304</v>
      </c>
      <c r="O645" s="13">
        <v>377.98149412653999</v>
      </c>
      <c r="P645" s="13">
        <v>383.669679396211</v>
      </c>
      <c r="Q645" s="13">
        <v>394.575740878906</v>
      </c>
      <c r="R645" s="13">
        <f t="shared" si="20"/>
        <v>0</v>
      </c>
      <c r="S645" s="13">
        <f t="shared" si="21"/>
        <v>0.68850190190146587</v>
      </c>
      <c r="T645" s="17" t="s">
        <v>37</v>
      </c>
      <c r="U645" s="17">
        <v>0.37540428588297498</v>
      </c>
      <c r="V645" s="17" t="s">
        <v>37</v>
      </c>
      <c r="W645" s="18" t="s">
        <v>14525</v>
      </c>
      <c r="X645" s="12" t="s">
        <v>14526</v>
      </c>
      <c r="Y645" s="12" t="s">
        <v>14527</v>
      </c>
    </row>
    <row r="646" spans="1:25" x14ac:dyDescent="0.25">
      <c r="A646" s="12" t="s">
        <v>14320</v>
      </c>
      <c r="B646" s="13">
        <v>57.6262606164494</v>
      </c>
      <c r="C646" s="14">
        <v>-3.82032751865927</v>
      </c>
      <c r="D646" s="13">
        <v>1.67115219493564</v>
      </c>
      <c r="E646" s="13">
        <v>-2.2860440420906101</v>
      </c>
      <c r="F646" s="15">
        <v>2.2251682125661702E-2</v>
      </c>
      <c r="G646" s="16">
        <v>0.35672227907701398</v>
      </c>
      <c r="H646" s="13" t="s">
        <v>18</v>
      </c>
      <c r="I646" s="13" t="s">
        <v>18</v>
      </c>
      <c r="J646" s="13">
        <v>2.9762322372168502</v>
      </c>
      <c r="K646" s="13" t="s">
        <v>18</v>
      </c>
      <c r="L646" s="13">
        <v>4.6577237540511698</v>
      </c>
      <c r="M646" s="13">
        <v>92.471045676177397</v>
      </c>
      <c r="N646" s="13">
        <v>140.660925592533</v>
      </c>
      <c r="O646" s="13">
        <v>90.2790445289112</v>
      </c>
      <c r="P646" s="13">
        <v>94.839696030524095</v>
      </c>
      <c r="Q646" s="13">
        <v>150.37793834508099</v>
      </c>
      <c r="R646" s="13">
        <f t="shared" si="20"/>
        <v>0</v>
      </c>
      <c r="S646" s="13">
        <f t="shared" si="21"/>
        <v>2.2754192429549129</v>
      </c>
      <c r="T646" s="17" t="s">
        <v>37</v>
      </c>
      <c r="U646" s="17">
        <v>5.98108819713336E-2</v>
      </c>
      <c r="V646" s="17" t="s">
        <v>37</v>
      </c>
      <c r="W646" s="18" t="s">
        <v>14313</v>
      </c>
      <c r="X646" s="12" t="s">
        <v>14321</v>
      </c>
      <c r="Y646" s="12" t="s">
        <v>14322</v>
      </c>
    </row>
    <row r="647" spans="1:25" x14ac:dyDescent="0.25">
      <c r="A647" s="12" t="s">
        <v>14221</v>
      </c>
      <c r="B647" s="13">
        <v>301.45223454844597</v>
      </c>
      <c r="C647" s="14">
        <v>-4.0444341041868297</v>
      </c>
      <c r="D647" s="13">
        <v>1.7131314905030199</v>
      </c>
      <c r="E647" s="13">
        <v>-2.3608427762887501</v>
      </c>
      <c r="F647" s="15">
        <v>1.82334590271854E-2</v>
      </c>
      <c r="G647" s="16">
        <v>0.33783348012446501</v>
      </c>
      <c r="H647" s="13" t="s">
        <v>18</v>
      </c>
      <c r="I647" s="13" t="s">
        <v>18</v>
      </c>
      <c r="J647" s="13">
        <v>7.9366192992449403</v>
      </c>
      <c r="K647" s="13">
        <v>2.1554476370573701</v>
      </c>
      <c r="L647" s="13" t="s">
        <v>18</v>
      </c>
      <c r="M647" s="13">
        <v>505.20766418204198</v>
      </c>
      <c r="N647" s="13">
        <v>759.79051146832705</v>
      </c>
      <c r="O647" s="13">
        <v>447.42691299493401</v>
      </c>
      <c r="P647" s="13">
        <v>663.87787221366898</v>
      </c>
      <c r="Q647" s="13">
        <v>628.12731768918604</v>
      </c>
      <c r="R647" s="13">
        <f t="shared" si="20"/>
        <v>0</v>
      </c>
      <c r="S647" s="13">
        <f t="shared" si="21"/>
        <v>0.58019320900709692</v>
      </c>
      <c r="T647" s="17" t="s">
        <v>37</v>
      </c>
      <c r="U647" s="17">
        <v>0.12548143921470001</v>
      </c>
      <c r="V647" s="17" t="s">
        <v>37</v>
      </c>
      <c r="W647" s="18" t="s">
        <v>14214</v>
      </c>
      <c r="X647" s="12" t="s">
        <v>14222</v>
      </c>
      <c r="Y647" s="12" t="s">
        <v>14223</v>
      </c>
    </row>
    <row r="648" spans="1:25" x14ac:dyDescent="0.25">
      <c r="A648" s="12" t="s">
        <v>14076</v>
      </c>
      <c r="B648" s="13">
        <v>456.39790753014398</v>
      </c>
      <c r="C648" s="14">
        <v>-3.67044913853166</v>
      </c>
      <c r="D648" s="13">
        <v>1.7347529725537201</v>
      </c>
      <c r="E648" s="13">
        <v>-2.1158338948561699</v>
      </c>
      <c r="F648" s="15">
        <v>3.4358937249004497E-2</v>
      </c>
      <c r="G648" s="16">
        <v>0.40345945198831001</v>
      </c>
      <c r="H648" s="13" t="s">
        <v>18</v>
      </c>
      <c r="I648" s="13" t="s">
        <v>18</v>
      </c>
      <c r="J648" s="13" t="s">
        <v>18</v>
      </c>
      <c r="K648" s="13">
        <v>9.6995143667581498</v>
      </c>
      <c r="L648" s="13">
        <v>0.66538910772159598</v>
      </c>
      <c r="M648" s="13">
        <v>775.85462713670802</v>
      </c>
      <c r="N648" s="13">
        <v>849.50338527143902</v>
      </c>
      <c r="O648" s="13">
        <v>952.39431590939296</v>
      </c>
      <c r="P648" s="13">
        <v>891.27759792322104</v>
      </c>
      <c r="Q648" s="13">
        <v>1084.5842455862</v>
      </c>
      <c r="R648" s="13">
        <f t="shared" si="20"/>
        <v>0</v>
      </c>
      <c r="S648" s="13">
        <f t="shared" si="21"/>
        <v>0.35396163826517568</v>
      </c>
      <c r="T648" s="17" t="s">
        <v>37</v>
      </c>
      <c r="U648" s="17">
        <v>-0.26432173223669198</v>
      </c>
      <c r="V648" s="17" t="s">
        <v>37</v>
      </c>
      <c r="W648" s="18" t="s">
        <v>14077</v>
      </c>
      <c r="X648" s="12" t="s">
        <v>14078</v>
      </c>
      <c r="Y648" s="12" t="s">
        <v>14079</v>
      </c>
    </row>
    <row r="649" spans="1:25" x14ac:dyDescent="0.25">
      <c r="A649" s="12" t="s">
        <v>13905</v>
      </c>
      <c r="B649" s="13">
        <v>46.821616672036001</v>
      </c>
      <c r="C649" s="14">
        <v>-4.4022498290124599</v>
      </c>
      <c r="D649" s="13">
        <v>1.7866757247063501</v>
      </c>
      <c r="E649" s="13">
        <v>-2.46393330817543</v>
      </c>
      <c r="F649" s="15">
        <v>1.37421678635695E-2</v>
      </c>
      <c r="G649" s="16">
        <v>0.30987833468180898</v>
      </c>
      <c r="H649" s="13" t="s">
        <v>18</v>
      </c>
      <c r="I649" s="13" t="s">
        <v>18</v>
      </c>
      <c r="J649" s="13" t="s">
        <v>18</v>
      </c>
      <c r="K649" s="13">
        <v>2.1554476370573701</v>
      </c>
      <c r="L649" s="13">
        <v>9.3154475081023396</v>
      </c>
      <c r="M649" s="13">
        <v>80.066393207421896</v>
      </c>
      <c r="N649" s="13">
        <v>107.433935295084</v>
      </c>
      <c r="O649" s="13">
        <v>64.4850318063651</v>
      </c>
      <c r="P649" s="13">
        <v>105.616934215811</v>
      </c>
      <c r="Q649" s="13">
        <v>99.1429770505178</v>
      </c>
      <c r="R649" s="13">
        <f t="shared" si="20"/>
        <v>0</v>
      </c>
      <c r="S649" s="13">
        <f t="shared" si="21"/>
        <v>4.2603939053602442</v>
      </c>
      <c r="T649" s="17" t="s">
        <v>37</v>
      </c>
      <c r="U649" s="17">
        <v>6.2936375455513296E-2</v>
      </c>
      <c r="V649" s="17" t="s">
        <v>37</v>
      </c>
      <c r="W649" s="18" t="s">
        <v>13902</v>
      </c>
      <c r="X649" s="12" t="s">
        <v>13906</v>
      </c>
      <c r="Y649" s="12" t="s">
        <v>13907</v>
      </c>
    </row>
    <row r="650" spans="1:25" x14ac:dyDescent="0.25">
      <c r="A650" s="12" t="s">
        <v>13664</v>
      </c>
      <c r="B650" s="13">
        <v>340.324383571883</v>
      </c>
      <c r="C650" s="14">
        <v>-1.2097229639264</v>
      </c>
      <c r="D650" s="13">
        <v>0.528040257533127</v>
      </c>
      <c r="E650" s="13">
        <v>-2.2909673015802201</v>
      </c>
      <c r="F650" s="15">
        <v>2.19653049008217E-2</v>
      </c>
      <c r="G650" s="16">
        <v>0.35502269098108202</v>
      </c>
      <c r="H650" s="13">
        <v>12.404652468755501</v>
      </c>
      <c r="I650" s="13">
        <v>9.9680970892346092</v>
      </c>
      <c r="J650" s="13">
        <v>25.7940127225461</v>
      </c>
      <c r="K650" s="13">
        <v>24.787647826159699</v>
      </c>
      <c r="L650" s="13">
        <v>27.280953416585401</v>
      </c>
      <c r="M650" s="13">
        <v>583.01866603150904</v>
      </c>
      <c r="N650" s="13">
        <v>732.10135288712002</v>
      </c>
      <c r="O650" s="13">
        <v>555.56335094714598</v>
      </c>
      <c r="P650" s="13">
        <v>788.89383516299597</v>
      </c>
      <c r="Q650" s="13">
        <v>643.43126716678296</v>
      </c>
      <c r="R650" s="13">
        <f t="shared" si="20"/>
        <v>1.7011945097137471</v>
      </c>
      <c r="S650" s="13">
        <f t="shared" si="21"/>
        <v>3.9168502557041851</v>
      </c>
      <c r="T650" s="17">
        <v>-1.21422570712338</v>
      </c>
      <c r="U650" s="17">
        <v>-1.10798372136858E-2</v>
      </c>
      <c r="V650" s="17">
        <v>-1.2031458699097</v>
      </c>
      <c r="W650" s="18" t="s">
        <v>13661</v>
      </c>
      <c r="X650" s="12" t="s">
        <v>13665</v>
      </c>
      <c r="Y650" s="12" t="s">
        <v>13666</v>
      </c>
    </row>
    <row r="651" spans="1:25" x14ac:dyDescent="0.25">
      <c r="A651" s="12" t="s">
        <v>13466</v>
      </c>
      <c r="B651" s="13">
        <v>30.0977106448744</v>
      </c>
      <c r="C651" s="14">
        <v>-3.37624337145883</v>
      </c>
      <c r="D651" s="13">
        <v>1.6629972746358099</v>
      </c>
      <c r="E651" s="13">
        <v>-2.0302158175203302</v>
      </c>
      <c r="F651" s="15">
        <v>4.2334606713512198E-2</v>
      </c>
      <c r="G651" s="16">
        <v>0.430546128698512</v>
      </c>
      <c r="H651" s="13" t="s">
        <v>18</v>
      </c>
      <c r="I651" s="13" t="s">
        <v>18</v>
      </c>
      <c r="J651" s="13" t="s">
        <v>18</v>
      </c>
      <c r="K651" s="13">
        <v>6.4663429111720996</v>
      </c>
      <c r="L651" s="13">
        <v>3.3269455386079798</v>
      </c>
      <c r="M651" s="13">
        <v>36.086261727288701</v>
      </c>
      <c r="N651" s="13">
        <v>53.163184475917902</v>
      </c>
      <c r="O651" s="13">
        <v>74.405805930421295</v>
      </c>
      <c r="P651" s="13">
        <v>68.9743243858357</v>
      </c>
      <c r="Q651" s="13">
        <v>58.554241479500398</v>
      </c>
      <c r="R651" s="13">
        <f t="shared" si="20"/>
        <v>0</v>
      </c>
      <c r="S651" s="29">
        <f t="shared" si="21"/>
        <v>4.8497382405434717</v>
      </c>
      <c r="T651" s="17" t="s">
        <v>37</v>
      </c>
      <c r="U651" s="17">
        <v>-0.59300887358078103</v>
      </c>
      <c r="V651" s="17" t="s">
        <v>37</v>
      </c>
      <c r="W651" s="18" t="s">
        <v>13458</v>
      </c>
      <c r="X651" s="12" t="s">
        <v>13467</v>
      </c>
      <c r="Y651" s="12" t="s">
        <v>13468</v>
      </c>
    </row>
    <row r="652" spans="1:25" x14ac:dyDescent="0.25">
      <c r="A652" s="12" t="s">
        <v>13291</v>
      </c>
      <c r="B652" s="13">
        <v>272.32691880322898</v>
      </c>
      <c r="C652" s="14">
        <v>-3.2006662748520198</v>
      </c>
      <c r="D652" s="13">
        <v>1.5778043789498</v>
      </c>
      <c r="E652" s="13">
        <v>-2.0285570996972502</v>
      </c>
      <c r="F652" s="15">
        <v>4.2503421891114397E-2</v>
      </c>
      <c r="G652" s="16">
        <v>0.43070134182995901</v>
      </c>
      <c r="H652" s="13">
        <v>1.1276956789777699</v>
      </c>
      <c r="I652" s="13" t="s">
        <v>18</v>
      </c>
      <c r="J652" s="13" t="s">
        <v>18</v>
      </c>
      <c r="K652" s="13">
        <v>8.6217905482294697</v>
      </c>
      <c r="L652" s="13">
        <v>3.9923346463295699</v>
      </c>
      <c r="M652" s="13">
        <v>543.54931726728705</v>
      </c>
      <c r="N652" s="13">
        <v>690.01383184368501</v>
      </c>
      <c r="O652" s="13">
        <v>494.054551377998</v>
      </c>
      <c r="P652" s="13">
        <v>442.94448941528901</v>
      </c>
      <c r="Q652" s="13">
        <v>538.96517725449303</v>
      </c>
      <c r="R652" s="13">
        <f t="shared" si="20"/>
        <v>9.1417750261954506E-2</v>
      </c>
      <c r="S652" s="13">
        <f t="shared" si="21"/>
        <v>0.85463624661873039</v>
      </c>
      <c r="T652" s="17">
        <v>-2.8986279580233201</v>
      </c>
      <c r="U652" s="17">
        <v>0.326136326914932</v>
      </c>
      <c r="V652" s="17">
        <v>-3.2247642849382498</v>
      </c>
      <c r="W652" s="18" t="s">
        <v>13292</v>
      </c>
      <c r="X652" s="12" t="s">
        <v>13293</v>
      </c>
      <c r="Y652" s="12" t="s">
        <v>13294</v>
      </c>
    </row>
    <row r="653" spans="1:25" x14ac:dyDescent="0.25">
      <c r="A653" s="12" t="s">
        <v>13139</v>
      </c>
      <c r="B653" s="13">
        <v>414.74921501483999</v>
      </c>
      <c r="C653" s="14">
        <v>-2.1338559073052901</v>
      </c>
      <c r="D653" s="13">
        <v>0.84148004257770803</v>
      </c>
      <c r="E653" s="13">
        <v>-2.5358366204011702</v>
      </c>
      <c r="F653" s="15">
        <v>1.12179056743676E-2</v>
      </c>
      <c r="G653" s="16">
        <v>0.29323748336053801</v>
      </c>
      <c r="H653" s="13">
        <v>5.6384783948888604</v>
      </c>
      <c r="I653" s="13">
        <v>2.2151326864965801</v>
      </c>
      <c r="J653" s="13">
        <v>11.904928948867401</v>
      </c>
      <c r="K653" s="13">
        <v>6.4663429111720996</v>
      </c>
      <c r="L653" s="13">
        <v>23.288618770255901</v>
      </c>
      <c r="M653" s="13">
        <v>782.62080121057397</v>
      </c>
      <c r="N653" s="13">
        <v>1032.25183190741</v>
      </c>
      <c r="O653" s="13">
        <v>654.77109218770704</v>
      </c>
      <c r="P653" s="13">
        <v>722.07495841421803</v>
      </c>
      <c r="Q653" s="13">
        <v>906.25996471681299</v>
      </c>
      <c r="R653" s="13">
        <f t="shared" si="20"/>
        <v>0.43273621179095062</v>
      </c>
      <c r="S653" s="13">
        <f t="shared" si="21"/>
        <v>1.8247024163912677</v>
      </c>
      <c r="T653" s="17">
        <v>-1.82226848995956</v>
      </c>
      <c r="U653" s="17">
        <v>0.253832952641668</v>
      </c>
      <c r="V653" s="17">
        <v>-2.0761014426012299</v>
      </c>
      <c r="W653" s="18" t="s">
        <v>13116</v>
      </c>
      <c r="X653" s="12" t="s">
        <v>13140</v>
      </c>
      <c r="Y653" s="12" t="s">
        <v>13141</v>
      </c>
    </row>
    <row r="654" spans="1:25" x14ac:dyDescent="0.25">
      <c r="A654" s="12" t="s">
        <v>13077</v>
      </c>
      <c r="B654" s="13">
        <v>99.439572666522494</v>
      </c>
      <c r="C654" s="14">
        <v>-2.38282613109401</v>
      </c>
      <c r="D654" s="13">
        <v>1.1595059988092999</v>
      </c>
      <c r="E654" s="13">
        <v>-2.0550356216707302</v>
      </c>
      <c r="F654" s="15">
        <v>3.9875564222766002E-2</v>
      </c>
      <c r="G654" s="16">
        <v>0.41997241386477402</v>
      </c>
      <c r="H654" s="13">
        <v>3.3830870369333201</v>
      </c>
      <c r="I654" s="13" t="s">
        <v>18</v>
      </c>
      <c r="J654" s="13">
        <v>11.904928948867401</v>
      </c>
      <c r="K654" s="13">
        <v>8.6217905482294697</v>
      </c>
      <c r="L654" s="13">
        <v>7.3192801849375497</v>
      </c>
      <c r="M654" s="13">
        <v>201.85752653702099</v>
      </c>
      <c r="N654" s="13">
        <v>172.78034954673299</v>
      </c>
      <c r="O654" s="13">
        <v>113.09682501424</v>
      </c>
      <c r="P654" s="13">
        <v>148.72588695695799</v>
      </c>
      <c r="Q654" s="13">
        <v>326.70605189130401</v>
      </c>
      <c r="R654" s="13">
        <f t="shared" si="20"/>
        <v>0.90302856515687635</v>
      </c>
      <c r="S654" s="29">
        <f t="shared" si="21"/>
        <v>4.7314594276211253</v>
      </c>
      <c r="T654" s="17">
        <v>-2.4560953871017599</v>
      </c>
      <c r="U654" s="17">
        <v>-6.66536626349815E-2</v>
      </c>
      <c r="V654" s="17">
        <v>-2.38944172446678</v>
      </c>
      <c r="W654" s="18" t="s">
        <v>13078</v>
      </c>
      <c r="X654" s="12" t="s">
        <v>13079</v>
      </c>
      <c r="Y654" s="12" t="s">
        <v>13080</v>
      </c>
    </row>
    <row r="655" spans="1:25" x14ac:dyDescent="0.25">
      <c r="A655" s="12" t="s">
        <v>12920</v>
      </c>
      <c r="B655" s="13">
        <v>301.63464293300302</v>
      </c>
      <c r="C655" s="14">
        <v>-4.8253381356147802</v>
      </c>
      <c r="D655" s="13">
        <v>1.5637995667023901</v>
      </c>
      <c r="E655" s="13">
        <v>-3.0856500016751198</v>
      </c>
      <c r="F655" s="15">
        <v>2.0310774707899999E-3</v>
      </c>
      <c r="G655" s="16">
        <v>0.165060236438063</v>
      </c>
      <c r="H655" s="13" t="s">
        <v>18</v>
      </c>
      <c r="I655" s="13" t="s">
        <v>18</v>
      </c>
      <c r="J655" s="13" t="s">
        <v>18</v>
      </c>
      <c r="K655" s="13">
        <v>4.3108952741147304</v>
      </c>
      <c r="L655" s="13">
        <v>6.6538910772159596</v>
      </c>
      <c r="M655" s="13">
        <v>796.15314935830804</v>
      </c>
      <c r="N655" s="13">
        <v>690.01383184368501</v>
      </c>
      <c r="O655" s="13">
        <v>549.61088647271197</v>
      </c>
      <c r="P655" s="13">
        <v>492.51978506760798</v>
      </c>
      <c r="Q655" s="13">
        <v>477.08399023638401</v>
      </c>
      <c r="R655" s="13">
        <f t="shared" si="20"/>
        <v>0</v>
      </c>
      <c r="S655" s="13">
        <f t="shared" si="21"/>
        <v>0.72174042465516364</v>
      </c>
      <c r="T655" s="17" t="s">
        <v>37</v>
      </c>
      <c r="U655" s="17">
        <v>0.55323298857035696</v>
      </c>
      <c r="V655" s="17" t="s">
        <v>37</v>
      </c>
      <c r="W655" s="18" t="s">
        <v>12919</v>
      </c>
      <c r="X655" s="12" t="s">
        <v>12921</v>
      </c>
      <c r="Y655" s="12" t="s">
        <v>12922</v>
      </c>
    </row>
    <row r="656" spans="1:25" x14ac:dyDescent="0.25">
      <c r="A656" s="12" t="s">
        <v>11357</v>
      </c>
      <c r="B656" s="13">
        <v>209.80192215721999</v>
      </c>
      <c r="C656" s="14">
        <v>-5.6716849357838797</v>
      </c>
      <c r="D656" s="13">
        <v>1.5495118280530999</v>
      </c>
      <c r="E656" s="13">
        <v>-3.6603043830327699</v>
      </c>
      <c r="F656" s="15">
        <v>2.5191581433680401E-4</v>
      </c>
      <c r="G656" s="16">
        <v>7.5226351204125005E-2</v>
      </c>
      <c r="H656" s="13" t="s">
        <v>18</v>
      </c>
      <c r="I656" s="13" t="s">
        <v>18</v>
      </c>
      <c r="J656" s="13">
        <v>6.9445418868393203</v>
      </c>
      <c r="K656" s="13">
        <v>17.2435810964589</v>
      </c>
      <c r="L656" s="13">
        <v>5.9885019694943598</v>
      </c>
      <c r="M656" s="13">
        <v>434.16283640644298</v>
      </c>
      <c r="N656" s="13">
        <v>434.16600655333002</v>
      </c>
      <c r="O656" s="13">
        <v>434.52990663366</v>
      </c>
      <c r="P656" s="13">
        <v>420.31228922618601</v>
      </c>
      <c r="Q656" s="13">
        <v>344.67155779978702</v>
      </c>
      <c r="R656" s="13">
        <f t="shared" si="20"/>
        <v>0</v>
      </c>
      <c r="S656" s="13">
        <f t="shared" si="21"/>
        <v>2.515738136451191</v>
      </c>
      <c r="T656" s="17" t="s">
        <v>37</v>
      </c>
      <c r="U656" s="17">
        <v>0.118826212230231</v>
      </c>
      <c r="V656" s="17" t="s">
        <v>37</v>
      </c>
      <c r="W656" s="18" t="s">
        <v>11345</v>
      </c>
      <c r="X656" s="12" t="s">
        <v>11358</v>
      </c>
      <c r="Y656" s="12" t="s">
        <v>11359</v>
      </c>
    </row>
    <row r="657" spans="1:25" x14ac:dyDescent="0.25">
      <c r="A657" s="12" t="s">
        <v>11317</v>
      </c>
      <c r="B657" s="13">
        <v>72.967315060155698</v>
      </c>
      <c r="C657" s="14">
        <v>-5.04133351135079</v>
      </c>
      <c r="D657" s="13">
        <v>1.65474576832113</v>
      </c>
      <c r="E657" s="13">
        <v>-3.0465909675451899</v>
      </c>
      <c r="F657" s="15">
        <v>2.31452432509503E-3</v>
      </c>
      <c r="G657" s="16">
        <v>0.16831516060417301</v>
      </c>
      <c r="H657" s="13" t="s">
        <v>18</v>
      </c>
      <c r="I657" s="13" t="s">
        <v>18</v>
      </c>
      <c r="J657" s="13">
        <v>5.9524644744337003</v>
      </c>
      <c r="K657" s="13">
        <v>5.3886190926434203</v>
      </c>
      <c r="L657" s="13">
        <v>0.66538910772159598</v>
      </c>
      <c r="M657" s="13">
        <v>189.452874068266</v>
      </c>
      <c r="N657" s="13">
        <v>204.899773500934</v>
      </c>
      <c r="O657" s="13">
        <v>96.231509003344897</v>
      </c>
      <c r="P657" s="13">
        <v>146.570439319901</v>
      </c>
      <c r="Q657" s="13">
        <v>80.512082034313096</v>
      </c>
      <c r="R657" s="13">
        <f t="shared" si="20"/>
        <v>0</v>
      </c>
      <c r="S657" s="13">
        <f t="shared" si="21"/>
        <v>3.7135637638492014</v>
      </c>
      <c r="T657" s="17" t="s">
        <v>37</v>
      </c>
      <c r="U657" s="17">
        <v>0.87151271404477304</v>
      </c>
      <c r="V657" s="17" t="s">
        <v>37</v>
      </c>
      <c r="W657" s="18" t="s">
        <v>11313</v>
      </c>
      <c r="X657" s="12" t="s">
        <v>11318</v>
      </c>
      <c r="Y657" s="12" t="s">
        <v>11319</v>
      </c>
    </row>
    <row r="658" spans="1:25" x14ac:dyDescent="0.25">
      <c r="A658" s="12" t="s">
        <v>11230</v>
      </c>
      <c r="B658" s="13">
        <v>185.58480928413601</v>
      </c>
      <c r="C658" s="14">
        <v>-2.6033411715935699</v>
      </c>
      <c r="D658" s="13">
        <v>1.1989373798793399</v>
      </c>
      <c r="E658" s="13">
        <v>-2.1713737642040698</v>
      </c>
      <c r="F658" s="15">
        <v>2.9902930453119099E-2</v>
      </c>
      <c r="G658" s="16">
        <v>0.38821122099626698</v>
      </c>
      <c r="H658" s="13">
        <v>2.25539135795555</v>
      </c>
      <c r="I658" s="13" t="s">
        <v>18</v>
      </c>
      <c r="J658" s="13">
        <v>4.9603870620280901</v>
      </c>
      <c r="K658" s="13">
        <v>2.1554476370573701</v>
      </c>
      <c r="L658" s="13">
        <v>5.3231128617727697</v>
      </c>
      <c r="M658" s="13">
        <v>433.03514072746498</v>
      </c>
      <c r="N658" s="13">
        <v>511.69565058070998</v>
      </c>
      <c r="O658" s="13">
        <v>233.13819191531999</v>
      </c>
      <c r="P658" s="13">
        <v>286.67453572863002</v>
      </c>
      <c r="Q658" s="13">
        <v>376.61023497042299</v>
      </c>
      <c r="R658" s="13">
        <f t="shared" si="20"/>
        <v>0.23873376190401235</v>
      </c>
      <c r="S658" s="13">
        <f t="shared" si="21"/>
        <v>1.3876203622206038</v>
      </c>
      <c r="T658" s="17">
        <v>-1.87845222750354</v>
      </c>
      <c r="U658" s="17">
        <v>0.66068617583307698</v>
      </c>
      <c r="V658" s="17">
        <v>-2.5391384033366098</v>
      </c>
      <c r="W658" s="18" t="s">
        <v>11226</v>
      </c>
      <c r="X658" s="12" t="s">
        <v>11231</v>
      </c>
      <c r="Y658" s="12" t="s">
        <v>11232</v>
      </c>
    </row>
    <row r="659" spans="1:25" x14ac:dyDescent="0.25">
      <c r="A659" s="12" t="s">
        <v>11004</v>
      </c>
      <c r="B659" s="13">
        <v>506.71916087506997</v>
      </c>
      <c r="C659" s="14">
        <v>-4.1945863632962102</v>
      </c>
      <c r="D659" s="13">
        <v>1.62266468548414</v>
      </c>
      <c r="E659" s="13">
        <v>-2.5849988607133101</v>
      </c>
      <c r="F659" s="15">
        <v>9.7379319177848395E-3</v>
      </c>
      <c r="G659" s="16">
        <v>0.28312586864772499</v>
      </c>
      <c r="H659" s="13" t="s">
        <v>18</v>
      </c>
      <c r="I659" s="13" t="s">
        <v>18</v>
      </c>
      <c r="J659" s="13" t="s">
        <v>18</v>
      </c>
      <c r="K659" s="13">
        <v>1.0777238185286799</v>
      </c>
      <c r="L659" s="13">
        <v>7.3192801849375497</v>
      </c>
      <c r="M659" s="13">
        <v>1062.28932959706</v>
      </c>
      <c r="N659" s="13">
        <v>1130.8252364565001</v>
      </c>
      <c r="O659" s="13">
        <v>918.66368388760202</v>
      </c>
      <c r="P659" s="13">
        <v>861.10133100441794</v>
      </c>
      <c r="Q659" s="13">
        <v>1085.91502380164</v>
      </c>
      <c r="R659" s="13">
        <f t="shared" si="20"/>
        <v>0</v>
      </c>
      <c r="S659" s="13">
        <f t="shared" si="21"/>
        <v>0.29301959360731916</v>
      </c>
      <c r="T659" s="17" t="s">
        <v>37</v>
      </c>
      <c r="U659" s="17">
        <v>0.199066142011464</v>
      </c>
      <c r="V659" s="17" t="s">
        <v>37</v>
      </c>
      <c r="W659" s="18" t="s">
        <v>10997</v>
      </c>
      <c r="X659" s="12" t="s">
        <v>11005</v>
      </c>
      <c r="Y659" s="12" t="s">
        <v>11006</v>
      </c>
    </row>
    <row r="660" spans="1:25" x14ac:dyDescent="0.25">
      <c r="A660" s="12" t="s">
        <v>10396</v>
      </c>
      <c r="B660" s="13">
        <v>59.1888776874668</v>
      </c>
      <c r="C660" s="14">
        <v>-3.77687122518617</v>
      </c>
      <c r="D660" s="13">
        <v>1.8470926773537399</v>
      </c>
      <c r="E660" s="13">
        <v>-2.0447654151263999</v>
      </c>
      <c r="F660" s="15">
        <v>4.0877990950053802E-2</v>
      </c>
      <c r="G660" s="16">
        <v>0.42418021456136801</v>
      </c>
      <c r="H660" s="13" t="s">
        <v>18</v>
      </c>
      <c r="I660" s="13" t="s">
        <v>18</v>
      </c>
      <c r="J660" s="13" t="s">
        <v>18</v>
      </c>
      <c r="K660" s="13" t="s">
        <v>18</v>
      </c>
      <c r="L660" s="13">
        <v>7.9846692926591496</v>
      </c>
      <c r="M660" s="13">
        <v>103.748002465955</v>
      </c>
      <c r="N660" s="13">
        <v>119.61716507081501</v>
      </c>
      <c r="O660" s="13">
        <v>103.176050890184</v>
      </c>
      <c r="P660" s="13">
        <v>119.62734385668401</v>
      </c>
      <c r="Q660" s="13">
        <v>137.73554529837</v>
      </c>
      <c r="R660" s="13">
        <f t="shared" si="20"/>
        <v>0</v>
      </c>
      <c r="S660" s="13">
        <f t="shared" si="21"/>
        <v>2.2146482406747205</v>
      </c>
      <c r="T660" s="17" t="s">
        <v>37</v>
      </c>
      <c r="U660" s="17">
        <v>-0.10578836189589901</v>
      </c>
      <c r="V660" s="17" t="s">
        <v>37</v>
      </c>
      <c r="W660" s="18" t="s">
        <v>10397</v>
      </c>
      <c r="X660" s="12" t="s">
        <v>10398</v>
      </c>
      <c r="Y660" s="12" t="s">
        <v>10399</v>
      </c>
    </row>
    <row r="661" spans="1:25" x14ac:dyDescent="0.25">
      <c r="A661" s="12" t="s">
        <v>12797</v>
      </c>
      <c r="B661" s="13">
        <v>598.80203796184298</v>
      </c>
      <c r="C661" s="14">
        <v>-1.3101311251215499</v>
      </c>
      <c r="D661" s="13">
        <v>0.551545418478535</v>
      </c>
      <c r="E661" s="13">
        <v>-2.37538211945557</v>
      </c>
      <c r="F661" s="15">
        <v>1.7530791021588499E-2</v>
      </c>
      <c r="G661" s="16">
        <v>0.33321908628135799</v>
      </c>
      <c r="H661" s="13">
        <v>14.660043826711</v>
      </c>
      <c r="I661" s="13">
        <v>16.6134951487244</v>
      </c>
      <c r="J661" s="13">
        <v>29.762322372168502</v>
      </c>
      <c r="K661" s="13">
        <v>35.564886011446497</v>
      </c>
      <c r="L661" s="13">
        <v>15.969338585318299</v>
      </c>
      <c r="M661" s="13">
        <v>1429.91812094382</v>
      </c>
      <c r="N661" s="13">
        <v>1471.95567017698</v>
      </c>
      <c r="O661" s="13">
        <v>985.13287051877796</v>
      </c>
      <c r="P661" s="13">
        <v>1138.0763523662899</v>
      </c>
      <c r="Q661" s="13">
        <v>850.36727966819899</v>
      </c>
      <c r="R661" s="13">
        <f t="shared" si="20"/>
        <v>1.0777015551512501</v>
      </c>
      <c r="S661" s="13">
        <f t="shared" si="21"/>
        <v>2.7339652065157183</v>
      </c>
      <c r="T661" s="17">
        <v>-0.79328908839321</v>
      </c>
      <c r="U661" s="17">
        <v>0.54974808244488504</v>
      </c>
      <c r="V661" s="17">
        <v>-1.3430371708380999</v>
      </c>
      <c r="W661" s="18" t="s">
        <v>12795</v>
      </c>
      <c r="X661" s="12" t="s">
        <v>12798</v>
      </c>
      <c r="Y661" s="12" t="s">
        <v>12799</v>
      </c>
    </row>
    <row r="662" spans="1:25" x14ac:dyDescent="0.25">
      <c r="A662" s="12" t="s">
        <v>12627</v>
      </c>
      <c r="B662" s="13">
        <v>70.3012287143127</v>
      </c>
      <c r="C662" s="14">
        <v>-3.7986630320152801</v>
      </c>
      <c r="D662" s="13">
        <v>1.67513542527185</v>
      </c>
      <c r="E662" s="13">
        <v>-2.2676751829774</v>
      </c>
      <c r="F662" s="15">
        <v>2.33490115295319E-2</v>
      </c>
      <c r="G662" s="16">
        <v>0.36195069773952299</v>
      </c>
      <c r="H662" s="13" t="s">
        <v>18</v>
      </c>
      <c r="I662" s="13" t="s">
        <v>18</v>
      </c>
      <c r="J662" s="13">
        <v>3.9683096496224701</v>
      </c>
      <c r="K662" s="13">
        <v>6.4663429111720996</v>
      </c>
      <c r="L662" s="13" t="s">
        <v>18</v>
      </c>
      <c r="M662" s="13">
        <v>139.834264193244</v>
      </c>
      <c r="N662" s="13">
        <v>122.93986410056</v>
      </c>
      <c r="O662" s="13">
        <v>145.83537962362601</v>
      </c>
      <c r="P662" s="13">
        <v>173.51353478311799</v>
      </c>
      <c r="Q662" s="13">
        <v>110.45459188178501</v>
      </c>
      <c r="R662" s="13">
        <f t="shared" si="20"/>
        <v>0</v>
      </c>
      <c r="S662" s="13">
        <f t="shared" si="21"/>
        <v>2.4277727864299323</v>
      </c>
      <c r="T662" s="17" t="s">
        <v>37</v>
      </c>
      <c r="U662" s="17">
        <v>-0.124891510857937</v>
      </c>
      <c r="V662" s="17" t="s">
        <v>37</v>
      </c>
      <c r="W662" s="18" t="s">
        <v>12628</v>
      </c>
      <c r="X662" s="12" t="s">
        <v>12629</v>
      </c>
      <c r="Y662" s="12" t="s">
        <v>31</v>
      </c>
    </row>
    <row r="663" spans="1:25" x14ac:dyDescent="0.25">
      <c r="A663" s="12" t="s">
        <v>12557</v>
      </c>
      <c r="B663" s="13">
        <v>119.779973002259</v>
      </c>
      <c r="C663" s="14">
        <v>-3.7286075239413301</v>
      </c>
      <c r="D663" s="13">
        <v>1.6021962113671699</v>
      </c>
      <c r="E663" s="13">
        <v>-2.3271853331619599</v>
      </c>
      <c r="F663" s="15">
        <v>1.99554033022671E-2</v>
      </c>
      <c r="G663" s="16">
        <v>0.34410493761556399</v>
      </c>
      <c r="H663" s="13" t="s">
        <v>18</v>
      </c>
      <c r="I663" s="13" t="s">
        <v>18</v>
      </c>
      <c r="J663" s="13">
        <v>4.9603870620280901</v>
      </c>
      <c r="K663" s="13" t="s">
        <v>18</v>
      </c>
      <c r="L663" s="13">
        <v>3.3269455386079798</v>
      </c>
      <c r="M663" s="13">
        <v>207.49600493190999</v>
      </c>
      <c r="N663" s="13">
        <v>252.52512626060999</v>
      </c>
      <c r="O663" s="13">
        <v>193.45509541909499</v>
      </c>
      <c r="P663" s="13">
        <v>284.51908809157197</v>
      </c>
      <c r="Q663" s="13">
        <v>251.51708271876299</v>
      </c>
      <c r="R663" s="13">
        <f t="shared" si="20"/>
        <v>0</v>
      </c>
      <c r="S663" s="13">
        <f t="shared" si="21"/>
        <v>1.1360427443458447</v>
      </c>
      <c r="T663" s="17" t="s">
        <v>37</v>
      </c>
      <c r="U663" s="17">
        <v>-8.0228071714193605E-2</v>
      </c>
      <c r="V663" s="17" t="s">
        <v>37</v>
      </c>
      <c r="W663" s="18" t="s">
        <v>12556</v>
      </c>
      <c r="X663" s="12" t="s">
        <v>12558</v>
      </c>
      <c r="Y663" s="12" t="s">
        <v>12559</v>
      </c>
    </row>
    <row r="664" spans="1:25" x14ac:dyDescent="0.25">
      <c r="A664" s="12" t="s">
        <v>11731</v>
      </c>
      <c r="B664" s="13">
        <v>368.74066877220599</v>
      </c>
      <c r="C664" s="14">
        <v>-1.2143004860637201</v>
      </c>
      <c r="D664" s="13">
        <v>0.59586099830793204</v>
      </c>
      <c r="E664" s="13">
        <v>-2.0378922089413001</v>
      </c>
      <c r="F664" s="15">
        <v>4.1560713935127697E-2</v>
      </c>
      <c r="G664" s="16">
        <v>0.425692820514811</v>
      </c>
      <c r="H664" s="13">
        <v>13.5323481477333</v>
      </c>
      <c r="I664" s="13">
        <v>11.0756634324829</v>
      </c>
      <c r="J664" s="13">
        <v>45.635560970658403</v>
      </c>
      <c r="K664" s="13">
        <v>19.3990287335163</v>
      </c>
      <c r="L664" s="13">
        <v>21.2924514470911</v>
      </c>
      <c r="M664" s="13">
        <v>745.40684380430798</v>
      </c>
      <c r="N664" s="13">
        <v>684.47600012744294</v>
      </c>
      <c r="O664" s="13">
        <v>753.97883342826901</v>
      </c>
      <c r="P664" s="13">
        <v>674.65511039895603</v>
      </c>
      <c r="Q664" s="13">
        <v>717.954847231602</v>
      </c>
      <c r="R664" s="13">
        <f t="shared" si="20"/>
        <v>1.7209809660035864</v>
      </c>
      <c r="S664" s="13">
        <f t="shared" si="21"/>
        <v>4.0215919094911561</v>
      </c>
      <c r="T664" s="17">
        <v>-1.22572195309591</v>
      </c>
      <c r="U664" s="17">
        <v>-1.18640261809435E-3</v>
      </c>
      <c r="V664" s="17">
        <v>-1.2245355504778099</v>
      </c>
      <c r="W664" s="18" t="s">
        <v>11732</v>
      </c>
      <c r="X664" s="12" t="s">
        <v>11733</v>
      </c>
      <c r="Y664" s="12" t="s">
        <v>11734</v>
      </c>
    </row>
    <row r="665" spans="1:25" x14ac:dyDescent="0.25">
      <c r="A665" s="12" t="s">
        <v>11581</v>
      </c>
      <c r="B665" s="13">
        <v>33.717997471740297</v>
      </c>
      <c r="C665" s="14">
        <v>-3.9201245880693798</v>
      </c>
      <c r="D665" s="13">
        <v>1.66254591192795</v>
      </c>
      <c r="E665" s="13">
        <v>-2.3579045606767499</v>
      </c>
      <c r="F665" s="15">
        <v>1.8378417307296901E-2</v>
      </c>
      <c r="G665" s="16">
        <v>0.33881601519160698</v>
      </c>
      <c r="H665" s="13" t="s">
        <v>18</v>
      </c>
      <c r="I665" s="13" t="s">
        <v>18</v>
      </c>
      <c r="J665" s="13">
        <v>3.9683096496224701</v>
      </c>
      <c r="K665" s="13" t="s">
        <v>18</v>
      </c>
      <c r="L665" s="13">
        <v>3.9923346463295699</v>
      </c>
      <c r="M665" s="13">
        <v>55.257088269910902</v>
      </c>
      <c r="N665" s="13">
        <v>84.175042086870107</v>
      </c>
      <c r="O665" s="13">
        <v>54.564257682308998</v>
      </c>
      <c r="P665" s="13">
        <v>56.041638563491503</v>
      </c>
      <c r="Q665" s="13">
        <v>79.181303818869907</v>
      </c>
      <c r="R665" s="13">
        <f t="shared" si="20"/>
        <v>0</v>
      </c>
      <c r="S665" s="13">
        <f t="shared" si="21"/>
        <v>4.1945106378298611</v>
      </c>
      <c r="T665" s="17" t="s">
        <v>37</v>
      </c>
      <c r="U665" s="17">
        <v>0.140142855849229</v>
      </c>
      <c r="V665" s="17" t="s">
        <v>37</v>
      </c>
      <c r="W665" s="18" t="s">
        <v>11582</v>
      </c>
      <c r="X665" s="12" t="s">
        <v>11583</v>
      </c>
      <c r="Y665" s="12" t="s">
        <v>11584</v>
      </c>
    </row>
    <row r="666" spans="1:25" x14ac:dyDescent="0.25">
      <c r="A666" s="12" t="s">
        <v>11537</v>
      </c>
      <c r="B666" s="13">
        <v>713.05474533331801</v>
      </c>
      <c r="C666" s="14">
        <v>-1.69757194755857</v>
      </c>
      <c r="D666" s="13">
        <v>0.69084624092487801</v>
      </c>
      <c r="E666" s="13">
        <v>-2.4572355569105002</v>
      </c>
      <c r="F666" s="15">
        <v>1.4001084809204801E-2</v>
      </c>
      <c r="G666" s="16">
        <v>0.31143876453645802</v>
      </c>
      <c r="H666" s="13">
        <v>5.6384783948888604</v>
      </c>
      <c r="I666" s="13">
        <v>4.4302653729931603</v>
      </c>
      <c r="J666" s="13">
        <v>14.8811611860843</v>
      </c>
      <c r="K666" s="13">
        <v>9.6995143667581498</v>
      </c>
      <c r="L666" s="13">
        <v>8.6500584003807504</v>
      </c>
      <c r="M666" s="13">
        <v>1615.9879079751499</v>
      </c>
      <c r="N666" s="13">
        <v>1923.8427382222801</v>
      </c>
      <c r="O666" s="13">
        <v>931.56069024887495</v>
      </c>
      <c r="P666" s="13">
        <v>1254.4705247673901</v>
      </c>
      <c r="Q666" s="13">
        <v>1361.38611439838</v>
      </c>
      <c r="R666" s="13">
        <f t="shared" si="20"/>
        <v>0.28444139774590926</v>
      </c>
      <c r="S666" s="13">
        <f t="shared" si="21"/>
        <v>0.93675851661655396</v>
      </c>
      <c r="T666" s="17">
        <v>-1.1376719608922099</v>
      </c>
      <c r="U666" s="17">
        <v>0.58187377729206502</v>
      </c>
      <c r="V666" s="17">
        <v>-1.71954573818427</v>
      </c>
      <c r="W666" s="18" t="s">
        <v>11538</v>
      </c>
      <c r="X666" s="12" t="s">
        <v>11539</v>
      </c>
      <c r="Y666" s="12" t="s">
        <v>11540</v>
      </c>
    </row>
    <row r="667" spans="1:25" x14ac:dyDescent="0.25">
      <c r="A667" s="12" t="s">
        <v>10908</v>
      </c>
      <c r="B667" s="13">
        <v>1974.78334928509</v>
      </c>
      <c r="C667" s="14">
        <v>-4.5024898135763198</v>
      </c>
      <c r="D667" s="13">
        <v>1.57572959377755</v>
      </c>
      <c r="E667" s="13">
        <v>-2.8574000458938902</v>
      </c>
      <c r="F667" s="15">
        <v>4.2712713633012503E-3</v>
      </c>
      <c r="G667" s="16">
        <v>0.21653096253462101</v>
      </c>
      <c r="H667" s="13" t="s">
        <v>18</v>
      </c>
      <c r="I667" s="13" t="s">
        <v>18</v>
      </c>
      <c r="J667" s="13">
        <v>8.9286967116505593</v>
      </c>
      <c r="K667" s="13">
        <v>2.1554476370573701</v>
      </c>
      <c r="L667" s="13">
        <v>2.6615564308863799</v>
      </c>
      <c r="M667" s="13">
        <v>3793.5682640812302</v>
      </c>
      <c r="N667" s="13">
        <v>4335.0146674738098</v>
      </c>
      <c r="O667" s="13">
        <v>3042.7014238480301</v>
      </c>
      <c r="P667" s="13">
        <v>4491.9528756275504</v>
      </c>
      <c r="Q667" s="13">
        <v>4070.8505610407201</v>
      </c>
      <c r="R667" s="13">
        <f t="shared" si="20"/>
        <v>0</v>
      </c>
      <c r="S667" s="13">
        <f t="shared" si="21"/>
        <v>0.11844121341381093</v>
      </c>
      <c r="T667" s="17" t="s">
        <v>37</v>
      </c>
      <c r="U667" s="17">
        <v>7.1228988895545103E-2</v>
      </c>
      <c r="V667" s="17" t="s">
        <v>37</v>
      </c>
      <c r="W667" s="18" t="s">
        <v>10909</v>
      </c>
      <c r="X667" s="12" t="s">
        <v>10910</v>
      </c>
      <c r="Y667" s="12" t="s">
        <v>10911</v>
      </c>
    </row>
    <row r="668" spans="1:25" x14ac:dyDescent="0.25">
      <c r="A668" s="12" t="s">
        <v>9764</v>
      </c>
      <c r="B668" s="13">
        <v>219.10395909549499</v>
      </c>
      <c r="C668" s="14">
        <v>-3.8965104677365301</v>
      </c>
      <c r="D668" s="13">
        <v>1.63318946716469</v>
      </c>
      <c r="E668" s="13">
        <v>-2.3858288006847701</v>
      </c>
      <c r="F668" s="15">
        <v>1.70406817775649E-2</v>
      </c>
      <c r="G668" s="16">
        <v>0.33081274438268798</v>
      </c>
      <c r="H668" s="13" t="s">
        <v>18</v>
      </c>
      <c r="I668" s="13" t="s">
        <v>18</v>
      </c>
      <c r="J668" s="13">
        <v>2.9762322372168502</v>
      </c>
      <c r="K668" s="13" t="s">
        <v>18</v>
      </c>
      <c r="L668" s="13">
        <v>8.6500584003807504</v>
      </c>
      <c r="M668" s="13">
        <v>336.05331233537601</v>
      </c>
      <c r="N668" s="13">
        <v>361.06662789894301</v>
      </c>
      <c r="O668" s="13">
        <v>461.31599676861202</v>
      </c>
      <c r="P668" s="13">
        <v>602.44761455753405</v>
      </c>
      <c r="Q668" s="13">
        <v>418.52974875688398</v>
      </c>
      <c r="R668" s="13">
        <f t="shared" si="20"/>
        <v>0</v>
      </c>
      <c r="S668" s="13">
        <f t="shared" si="21"/>
        <v>0.78434478293462506</v>
      </c>
      <c r="T668" s="17" t="s">
        <v>37</v>
      </c>
      <c r="U668" s="17">
        <v>-0.503389698582978</v>
      </c>
      <c r="V668" s="17" t="s">
        <v>37</v>
      </c>
      <c r="W668" s="18" t="s">
        <v>9765</v>
      </c>
      <c r="X668" s="12" t="s">
        <v>9766</v>
      </c>
      <c r="Y668" s="12" t="s">
        <v>9767</v>
      </c>
    </row>
    <row r="669" spans="1:25" x14ac:dyDescent="0.25">
      <c r="A669" s="12" t="s">
        <v>9739</v>
      </c>
      <c r="B669" s="13">
        <v>280.748095575972</v>
      </c>
      <c r="C669" s="14">
        <v>-4.90329281936702</v>
      </c>
      <c r="D669" s="13">
        <v>1.6211218437741599</v>
      </c>
      <c r="E669" s="13">
        <v>-3.0246294183240199</v>
      </c>
      <c r="F669" s="15">
        <v>2.4893794101820401E-3</v>
      </c>
      <c r="G669" s="16">
        <v>0.16831516060417301</v>
      </c>
      <c r="H669" s="13" t="s">
        <v>18</v>
      </c>
      <c r="I669" s="13" t="s">
        <v>18</v>
      </c>
      <c r="J669" s="13">
        <v>8.9286967116505593</v>
      </c>
      <c r="K669" s="13" t="s">
        <v>18</v>
      </c>
      <c r="L669" s="13">
        <v>10.6462257235455</v>
      </c>
      <c r="M669" s="13">
        <v>471.37679381270902</v>
      </c>
      <c r="N669" s="13">
        <v>569.28910042962104</v>
      </c>
      <c r="O669" s="13">
        <v>659.73147924973603</v>
      </c>
      <c r="P669" s="13">
        <v>503.29702325289497</v>
      </c>
      <c r="Q669" s="13">
        <v>584.21163657956095</v>
      </c>
      <c r="R669" s="13">
        <f t="shared" si="20"/>
        <v>0</v>
      </c>
      <c r="S669" s="13">
        <f t="shared" si="21"/>
        <v>1.1203338337613153</v>
      </c>
      <c r="T669" s="17" t="s">
        <v>37</v>
      </c>
      <c r="U669" s="17">
        <v>-0.162608438075451</v>
      </c>
      <c r="V669" s="17" t="s">
        <v>37</v>
      </c>
      <c r="W669" s="18" t="s">
        <v>9740</v>
      </c>
      <c r="X669" s="12" t="s">
        <v>9741</v>
      </c>
      <c r="Y669" s="12" t="s">
        <v>9742</v>
      </c>
    </row>
    <row r="670" spans="1:25" x14ac:dyDescent="0.25">
      <c r="A670" s="12" t="s">
        <v>9680</v>
      </c>
      <c r="B670" s="13">
        <v>1545.31789175211</v>
      </c>
      <c r="C670" s="14">
        <v>-4.0808706127789902</v>
      </c>
      <c r="D670" s="13">
        <v>1.58528933021439</v>
      </c>
      <c r="E670" s="13">
        <v>-2.5742118709819901</v>
      </c>
      <c r="F670" s="15">
        <v>1.0046872871933499E-2</v>
      </c>
      <c r="G670" s="16">
        <v>0.28733356283216199</v>
      </c>
      <c r="H670" s="13" t="s">
        <v>18</v>
      </c>
      <c r="I670" s="13" t="s">
        <v>18</v>
      </c>
      <c r="J670" s="13">
        <v>0.99207741240561798</v>
      </c>
      <c r="K670" s="13">
        <v>7.5440667297007797</v>
      </c>
      <c r="L670" s="13">
        <v>1.9961673231647901</v>
      </c>
      <c r="M670" s="13">
        <v>3114.6954653366101</v>
      </c>
      <c r="N670" s="13">
        <v>3300.5477028799</v>
      </c>
      <c r="O670" s="13">
        <v>3233.1802870299098</v>
      </c>
      <c r="P670" s="13">
        <v>3394.8300283653498</v>
      </c>
      <c r="Q670" s="13">
        <v>2399.3931224440698</v>
      </c>
      <c r="R670" s="13">
        <f t="shared" si="20"/>
        <v>0</v>
      </c>
      <c r="S670" s="13">
        <f t="shared" si="21"/>
        <v>0.11667044170335708</v>
      </c>
      <c r="T670" s="17" t="s">
        <v>37</v>
      </c>
      <c r="U670" s="17">
        <v>9.2155368691028194E-2</v>
      </c>
      <c r="V670" s="17" t="s">
        <v>37</v>
      </c>
      <c r="W670" s="18" t="s">
        <v>9681</v>
      </c>
      <c r="X670" s="12" t="s">
        <v>9682</v>
      </c>
      <c r="Y670" s="12" t="s">
        <v>31</v>
      </c>
    </row>
    <row r="671" spans="1:25" x14ac:dyDescent="0.25">
      <c r="A671" s="12" t="s">
        <v>9549</v>
      </c>
      <c r="B671" s="13">
        <v>356.31161710381798</v>
      </c>
      <c r="C671" s="14">
        <v>-4.8620568594083897</v>
      </c>
      <c r="D671" s="13">
        <v>1.56142249758743</v>
      </c>
      <c r="E671" s="13">
        <v>-3.1138637152473501</v>
      </c>
      <c r="F671" s="15">
        <v>1.84654761253524E-3</v>
      </c>
      <c r="G671" s="16">
        <v>0.16249045996946099</v>
      </c>
      <c r="H671" s="13" t="s">
        <v>18</v>
      </c>
      <c r="I671" s="13" t="s">
        <v>18</v>
      </c>
      <c r="J671" s="13">
        <v>2.9762322372168502</v>
      </c>
      <c r="K671" s="13">
        <v>2.1554476370573701</v>
      </c>
      <c r="L671" s="13">
        <v>9.9808366158239394</v>
      </c>
      <c r="M671" s="13">
        <v>709.32058207701903</v>
      </c>
      <c r="N671" s="13">
        <v>771.97374124405803</v>
      </c>
      <c r="O671" s="13">
        <v>657.74732442492405</v>
      </c>
      <c r="P671" s="13">
        <v>760.87301588125001</v>
      </c>
      <c r="Q671" s="13">
        <v>648.08899092083402</v>
      </c>
      <c r="R671" s="13">
        <f t="shared" si="20"/>
        <v>0</v>
      </c>
      <c r="S671" s="13">
        <f t="shared" si="21"/>
        <v>0.73123570217423073</v>
      </c>
      <c r="T671" s="17" t="s">
        <v>37</v>
      </c>
      <c r="U671" s="17">
        <v>0.104485326058045</v>
      </c>
      <c r="V671" s="17" t="s">
        <v>37</v>
      </c>
      <c r="W671" s="18" t="s">
        <v>9546</v>
      </c>
      <c r="X671" s="12" t="s">
        <v>9550</v>
      </c>
      <c r="Y671" s="12" t="s">
        <v>9551</v>
      </c>
    </row>
    <row r="672" spans="1:25" x14ac:dyDescent="0.25">
      <c r="A672" s="12" t="s">
        <v>9331</v>
      </c>
      <c r="B672" s="13">
        <v>497.57000170869497</v>
      </c>
      <c r="C672" s="14">
        <v>-3.01004130151669</v>
      </c>
      <c r="D672" s="13">
        <v>1.21671351969344</v>
      </c>
      <c r="E672" s="13">
        <v>-2.4739112805083998</v>
      </c>
      <c r="F672" s="15">
        <v>1.33642880040452E-2</v>
      </c>
      <c r="G672" s="16">
        <v>0.30726631915183</v>
      </c>
      <c r="H672" s="13">
        <v>2.25539135795555</v>
      </c>
      <c r="I672" s="13" t="s">
        <v>18</v>
      </c>
      <c r="J672" s="13">
        <v>4.9603870620280901</v>
      </c>
      <c r="K672" s="13">
        <v>2.1554476370573701</v>
      </c>
      <c r="L672" s="13">
        <v>13.3077821544319</v>
      </c>
      <c r="M672" s="13">
        <v>973.20137095781797</v>
      </c>
      <c r="N672" s="13">
        <v>1254.8726669003099</v>
      </c>
      <c r="O672" s="13">
        <v>868.06773585491499</v>
      </c>
      <c r="P672" s="13">
        <v>879.42263591940605</v>
      </c>
      <c r="Q672" s="13">
        <v>977.45659924302402</v>
      </c>
      <c r="R672" s="13">
        <f t="shared" si="20"/>
        <v>0.10122605082386234</v>
      </c>
      <c r="S672" s="13">
        <f t="shared" si="21"/>
        <v>0.74950511223681937</v>
      </c>
      <c r="T672" s="17">
        <v>-2.5938261791475501</v>
      </c>
      <c r="U672" s="17">
        <v>0.29453151976168301</v>
      </c>
      <c r="V672" s="17">
        <v>-2.8883576989092301</v>
      </c>
      <c r="W672" s="18" t="s">
        <v>9324</v>
      </c>
      <c r="X672" s="12" t="s">
        <v>9332</v>
      </c>
      <c r="Y672" s="12" t="s">
        <v>31</v>
      </c>
    </row>
    <row r="673" spans="1:25" x14ac:dyDescent="0.25">
      <c r="A673" s="12" t="s">
        <v>9328</v>
      </c>
      <c r="B673" s="13">
        <v>498.159860446241</v>
      </c>
      <c r="C673" s="14">
        <v>-1.6949810182891101</v>
      </c>
      <c r="D673" s="13">
        <v>0.80979682277280995</v>
      </c>
      <c r="E673" s="13">
        <v>-2.09309418192746</v>
      </c>
      <c r="F673" s="15">
        <v>3.6340747982600403E-2</v>
      </c>
      <c r="G673" s="16">
        <v>0.41339022420555499</v>
      </c>
      <c r="H673" s="13">
        <v>4.5107827159110903</v>
      </c>
      <c r="I673" s="13">
        <v>1.1075663432482901</v>
      </c>
      <c r="J673" s="13">
        <v>7.9366192992449403</v>
      </c>
      <c r="K673" s="13">
        <v>9.6995143667581498</v>
      </c>
      <c r="L673" s="13">
        <v>5.3231128617727697</v>
      </c>
      <c r="M673" s="13">
        <v>973.20137095781797</v>
      </c>
      <c r="N673" s="13">
        <v>1254.8726669003099</v>
      </c>
      <c r="O673" s="13">
        <v>868.06773585491499</v>
      </c>
      <c r="P673" s="13">
        <v>879.42263591940605</v>
      </c>
      <c r="Q673" s="13">
        <v>977.45659924302402</v>
      </c>
      <c r="R673" s="13">
        <f t="shared" si="20"/>
        <v>0.25216168599856587</v>
      </c>
      <c r="S673" s="13">
        <f t="shared" si="21"/>
        <v>0.84255755330182236</v>
      </c>
      <c r="T673" s="17">
        <v>-1.4458946312482099</v>
      </c>
      <c r="U673" s="17">
        <v>0.29453151976168301</v>
      </c>
      <c r="V673" s="17">
        <v>-1.74042615100989</v>
      </c>
      <c r="W673" s="18" t="s">
        <v>9324</v>
      </c>
      <c r="X673" s="12" t="s">
        <v>9329</v>
      </c>
      <c r="Y673" s="12" t="s">
        <v>9330</v>
      </c>
    </row>
    <row r="674" spans="1:25" x14ac:dyDescent="0.25">
      <c r="A674" s="12" t="s">
        <v>9143</v>
      </c>
      <c r="B674" s="13">
        <v>394.46551890243001</v>
      </c>
      <c r="C674" s="14">
        <v>-3.70069128995519</v>
      </c>
      <c r="D674" s="13">
        <v>1.5242129726486799</v>
      </c>
      <c r="E674" s="13">
        <v>-2.42793583072867</v>
      </c>
      <c r="F674" s="15">
        <v>1.51850297208931E-2</v>
      </c>
      <c r="G674" s="16">
        <v>0.31990707280478903</v>
      </c>
      <c r="H674" s="13">
        <v>1.1276956789777699</v>
      </c>
      <c r="I674" s="13" t="s">
        <v>18</v>
      </c>
      <c r="J674" s="13">
        <v>9.9207741240561695</v>
      </c>
      <c r="K674" s="13">
        <v>11.854962003815499</v>
      </c>
      <c r="L674" s="13">
        <v>4.6577237540511698</v>
      </c>
      <c r="M674" s="13">
        <v>639.403449980397</v>
      </c>
      <c r="N674" s="13">
        <v>796.34020079552101</v>
      </c>
      <c r="O674" s="13">
        <v>797.63023957411599</v>
      </c>
      <c r="P674" s="13">
        <v>800.74879716681198</v>
      </c>
      <c r="Q674" s="13">
        <v>882.97134594655802</v>
      </c>
      <c r="R674" s="13">
        <f t="shared" si="20"/>
        <v>7.8544361200436452E-2</v>
      </c>
      <c r="S674" s="13">
        <f t="shared" si="21"/>
        <v>1.0652852602498422</v>
      </c>
      <c r="T674" s="17">
        <v>-3.96595307299458</v>
      </c>
      <c r="U674" s="17">
        <v>-0.20436478497076699</v>
      </c>
      <c r="V674" s="17">
        <v>-3.7615882880238098</v>
      </c>
      <c r="W674" s="18" t="s">
        <v>9144</v>
      </c>
      <c r="X674" s="12" t="s">
        <v>9145</v>
      </c>
      <c r="Y674" s="12" t="s">
        <v>9146</v>
      </c>
    </row>
    <row r="675" spans="1:25" x14ac:dyDescent="0.25">
      <c r="A675" s="12" t="s">
        <v>9137</v>
      </c>
      <c r="B675" s="13">
        <v>829.97292655983097</v>
      </c>
      <c r="C675" s="14">
        <v>-3.8838082366118898</v>
      </c>
      <c r="D675" s="13">
        <v>1.5889542702739201</v>
      </c>
      <c r="E675" s="13">
        <v>-2.4442542553111699</v>
      </c>
      <c r="F675" s="15">
        <v>1.4515193015923101E-2</v>
      </c>
      <c r="G675" s="16">
        <v>0.31318775319979902</v>
      </c>
      <c r="H675" s="13" t="s">
        <v>18</v>
      </c>
      <c r="I675" s="13" t="s">
        <v>18</v>
      </c>
      <c r="J675" s="13" t="s">
        <v>18</v>
      </c>
      <c r="K675" s="13">
        <v>6.4663429111720996</v>
      </c>
      <c r="L675" s="13">
        <v>3.3269455386079798</v>
      </c>
      <c r="M675" s="13">
        <v>1555.0923413103501</v>
      </c>
      <c r="N675" s="13">
        <v>1651.3814177832</v>
      </c>
      <c r="O675" s="13">
        <v>1356.16982275848</v>
      </c>
      <c r="P675" s="13">
        <v>1689.8709474529801</v>
      </c>
      <c r="Q675" s="13">
        <v>2037.4214478435299</v>
      </c>
      <c r="R675" s="13">
        <f t="shared" si="20"/>
        <v>0</v>
      </c>
      <c r="S675" s="13">
        <f t="shared" si="21"/>
        <v>0.19264997023086247</v>
      </c>
      <c r="T675" s="17" t="s">
        <v>37</v>
      </c>
      <c r="U675" s="17">
        <v>-7.9861313681453994E-2</v>
      </c>
      <c r="V675" s="17" t="s">
        <v>37</v>
      </c>
      <c r="W675" s="18" t="s">
        <v>9134</v>
      </c>
      <c r="X675" s="12" t="s">
        <v>9138</v>
      </c>
      <c r="Y675" s="12" t="s">
        <v>9139</v>
      </c>
    </row>
    <row r="676" spans="1:25" x14ac:dyDescent="0.25">
      <c r="A676" s="12" t="s">
        <v>9092</v>
      </c>
      <c r="B676" s="13">
        <v>166.998515295695</v>
      </c>
      <c r="C676" s="14">
        <v>-4.0233975533436999</v>
      </c>
      <c r="D676" s="13">
        <v>1.82300925462874</v>
      </c>
      <c r="E676" s="13">
        <v>-2.2070088471180398</v>
      </c>
      <c r="F676" s="15">
        <v>2.7313441260072301E-2</v>
      </c>
      <c r="G676" s="16">
        <v>0.37778745685426002</v>
      </c>
      <c r="H676" s="13" t="s">
        <v>18</v>
      </c>
      <c r="I676" s="13" t="s">
        <v>18</v>
      </c>
      <c r="J676" s="13">
        <v>9.9207741240561695</v>
      </c>
      <c r="K676" s="13">
        <v>11.854962003815499</v>
      </c>
      <c r="L676" s="13" t="s">
        <v>18</v>
      </c>
      <c r="M676" s="13">
        <v>177.04822159950999</v>
      </c>
      <c r="N676" s="13">
        <v>222.620834992906</v>
      </c>
      <c r="O676" s="13">
        <v>339.29047504272103</v>
      </c>
      <c r="P676" s="13">
        <v>508.68564234553799</v>
      </c>
      <c r="Q676" s="13">
        <v>400.56424284840102</v>
      </c>
      <c r="R676" s="13">
        <f t="shared" si="20"/>
        <v>0</v>
      </c>
      <c r="S676" s="13">
        <f t="shared" si="21"/>
        <v>1.7440954911336701</v>
      </c>
      <c r="T676" s="17" t="s">
        <v>37</v>
      </c>
      <c r="U676" s="17">
        <v>-1.0584021727379</v>
      </c>
      <c r="V676" s="17" t="s">
        <v>37</v>
      </c>
      <c r="W676" s="18" t="s">
        <v>9093</v>
      </c>
      <c r="X676" s="12" t="s">
        <v>9094</v>
      </c>
      <c r="Y676" s="12" t="s">
        <v>31</v>
      </c>
    </row>
    <row r="677" spans="1:25" x14ac:dyDescent="0.25">
      <c r="A677" s="12" t="s">
        <v>8924</v>
      </c>
      <c r="B677" s="13">
        <v>224.40032427417</v>
      </c>
      <c r="C677" s="14">
        <v>-4.1339879357523301</v>
      </c>
      <c r="D677" s="13">
        <v>1.55161097025751</v>
      </c>
      <c r="E677" s="13">
        <v>-2.6643198681859301</v>
      </c>
      <c r="F677" s="15">
        <v>7.7144169688360201E-3</v>
      </c>
      <c r="G677" s="16">
        <v>0.26383306033419202</v>
      </c>
      <c r="H677" s="13" t="s">
        <v>18</v>
      </c>
      <c r="I677" s="13" t="s">
        <v>18</v>
      </c>
      <c r="J677" s="13">
        <v>5.9524644744337003</v>
      </c>
      <c r="K677" s="13">
        <v>4.3108952741147304</v>
      </c>
      <c r="L677" s="13">
        <v>1.9961673231647901</v>
      </c>
      <c r="M677" s="13">
        <v>385.67192221039801</v>
      </c>
      <c r="N677" s="13">
        <v>474.03839491026798</v>
      </c>
      <c r="O677" s="13">
        <v>450.40314523215</v>
      </c>
      <c r="P677" s="13">
        <v>487.13116597496497</v>
      </c>
      <c r="Q677" s="13">
        <v>434.49908734220202</v>
      </c>
      <c r="R677" s="13">
        <f t="shared" si="20"/>
        <v>0</v>
      </c>
      <c r="S677" s="13">
        <f t="shared" si="21"/>
        <v>0.89352978467401067</v>
      </c>
      <c r="T677" s="17" t="s">
        <v>37</v>
      </c>
      <c r="U677" s="17">
        <v>-8.9430574976318497E-2</v>
      </c>
      <c r="V677" s="17" t="s">
        <v>37</v>
      </c>
      <c r="W677" s="18" t="s">
        <v>8925</v>
      </c>
      <c r="X677" s="12" t="s">
        <v>8926</v>
      </c>
      <c r="Y677" s="12" t="s">
        <v>8927</v>
      </c>
    </row>
    <row r="678" spans="1:25" x14ac:dyDescent="0.25">
      <c r="A678" s="12" t="s">
        <v>8798</v>
      </c>
      <c r="B678" s="13">
        <v>311.34135258219698</v>
      </c>
      <c r="C678" s="14">
        <v>-1.6410893294177</v>
      </c>
      <c r="D678" s="13">
        <v>0.83033338207719198</v>
      </c>
      <c r="E678" s="13">
        <v>-1.9764221996137099</v>
      </c>
      <c r="F678" s="15">
        <v>4.8106979301318901E-2</v>
      </c>
      <c r="G678" s="16">
        <v>0.44466451137975799</v>
      </c>
      <c r="H678" s="13">
        <v>2.25539135795555</v>
      </c>
      <c r="I678" s="13">
        <v>2.2151326864965801</v>
      </c>
      <c r="J678" s="13">
        <v>10.912851536461799</v>
      </c>
      <c r="K678" s="13">
        <v>9.6995143667581498</v>
      </c>
      <c r="L678" s="13">
        <v>9.9808366158239394</v>
      </c>
      <c r="M678" s="13">
        <v>497.31379442919803</v>
      </c>
      <c r="N678" s="13">
        <v>467.39299685077799</v>
      </c>
      <c r="O678" s="13">
        <v>643.85824065124598</v>
      </c>
      <c r="P678" s="13">
        <v>728.54130132539001</v>
      </c>
      <c r="Q678" s="13">
        <v>741.243466001858</v>
      </c>
      <c r="R678" s="13">
        <f t="shared" si="20"/>
        <v>0.46340754360406494</v>
      </c>
      <c r="S678" s="13">
        <f t="shared" si="21"/>
        <v>1.4474157841963806</v>
      </c>
      <c r="T678" s="17">
        <v>-2.18973277421048</v>
      </c>
      <c r="U678" s="17">
        <v>-0.54660679918164101</v>
      </c>
      <c r="V678" s="17">
        <v>-1.6431259750288401</v>
      </c>
      <c r="W678" s="18" t="s">
        <v>8799</v>
      </c>
      <c r="X678" s="12" t="s">
        <v>8800</v>
      </c>
      <c r="Y678" s="12" t="s">
        <v>8801</v>
      </c>
    </row>
    <row r="679" spans="1:25" x14ac:dyDescent="0.25">
      <c r="A679" s="12" t="s">
        <v>8755</v>
      </c>
      <c r="B679" s="13">
        <v>149.43904150057699</v>
      </c>
      <c r="C679" s="14">
        <v>-3.42860296552483</v>
      </c>
      <c r="D679" s="13">
        <v>1.6050897086734499</v>
      </c>
      <c r="E679" s="13">
        <v>-2.1360818320606199</v>
      </c>
      <c r="F679" s="15">
        <v>3.2672744335913197E-2</v>
      </c>
      <c r="G679" s="16">
        <v>0.39778084976448702</v>
      </c>
      <c r="H679" s="13">
        <v>1.1276956789777699</v>
      </c>
      <c r="I679" s="13" t="s">
        <v>18</v>
      </c>
      <c r="J679" s="13">
        <v>2.9762322372168502</v>
      </c>
      <c r="K679" s="13">
        <v>3.2331714555860498</v>
      </c>
      <c r="L679" s="13">
        <v>11.3116148312671</v>
      </c>
      <c r="M679" s="13">
        <v>271.77465863364301</v>
      </c>
      <c r="N679" s="13">
        <v>303.47317805003098</v>
      </c>
      <c r="O679" s="13">
        <v>365.084487765267</v>
      </c>
      <c r="P679" s="13">
        <v>222.01110661690899</v>
      </c>
      <c r="Q679" s="13">
        <v>313.39826973687201</v>
      </c>
      <c r="R679" s="13">
        <f t="shared" si="20"/>
        <v>0.19603649193693262</v>
      </c>
      <c r="S679" s="13">
        <f t="shared" si="21"/>
        <v>1.9457121499890278</v>
      </c>
      <c r="T679" s="17">
        <v>-3.3726744444391699</v>
      </c>
      <c r="U679" s="17">
        <v>-6.1570292092829597E-2</v>
      </c>
      <c r="V679" s="17">
        <v>-3.3111041523463398</v>
      </c>
      <c r="W679" s="18" t="s">
        <v>8756</v>
      </c>
      <c r="X679" s="12" t="s">
        <v>8757</v>
      </c>
      <c r="Y679" s="12" t="s">
        <v>8758</v>
      </c>
    </row>
    <row r="680" spans="1:25" x14ac:dyDescent="0.25">
      <c r="A680" s="12" t="s">
        <v>8480</v>
      </c>
      <c r="B680" s="13">
        <v>751.72852458572299</v>
      </c>
      <c r="C680" s="14">
        <v>-3.8035729238458602</v>
      </c>
      <c r="D680" s="13">
        <v>1.6296899604039401</v>
      </c>
      <c r="E680" s="13">
        <v>-2.3339242532383899</v>
      </c>
      <c r="F680" s="15">
        <v>1.9599688541608099E-2</v>
      </c>
      <c r="G680" s="16">
        <v>0.34301544466848399</v>
      </c>
      <c r="H680" s="13" t="s">
        <v>18</v>
      </c>
      <c r="I680" s="13" t="s">
        <v>18</v>
      </c>
      <c r="J680" s="13">
        <v>7.9366192992449403</v>
      </c>
      <c r="K680" s="13">
        <v>2.1554476370573701</v>
      </c>
      <c r="L680" s="13" t="s">
        <v>18</v>
      </c>
      <c r="M680" s="13">
        <v>1438.9396863756399</v>
      </c>
      <c r="N680" s="13">
        <v>1456.4497413715001</v>
      </c>
      <c r="O680" s="13">
        <v>1603.1970984474799</v>
      </c>
      <c r="P680" s="13">
        <v>1684.48232836033</v>
      </c>
      <c r="Q680" s="13">
        <v>1324.1243243659801</v>
      </c>
      <c r="R680" s="13">
        <f t="shared" si="20"/>
        <v>0</v>
      </c>
      <c r="S680" s="13">
        <f t="shared" si="21"/>
        <v>0.21883123135353905</v>
      </c>
      <c r="T680" s="17" t="s">
        <v>37</v>
      </c>
      <c r="U680" s="17">
        <v>-8.6611219028991895E-2</v>
      </c>
      <c r="V680" s="17" t="s">
        <v>37</v>
      </c>
      <c r="W680" s="18" t="s">
        <v>8469</v>
      </c>
      <c r="X680" s="12" t="s">
        <v>8481</v>
      </c>
      <c r="Y680" s="12" t="s">
        <v>8482</v>
      </c>
    </row>
    <row r="681" spans="1:25" x14ac:dyDescent="0.25">
      <c r="A681" s="12" t="s">
        <v>8242</v>
      </c>
      <c r="B681" s="13">
        <v>788.34797224185002</v>
      </c>
      <c r="C681" s="14">
        <v>-2.32249885668837</v>
      </c>
      <c r="D681" s="13">
        <v>1.15972386829245</v>
      </c>
      <c r="E681" s="13">
        <v>-2.00263090222326</v>
      </c>
      <c r="F681" s="15">
        <v>4.5216920418703302E-2</v>
      </c>
      <c r="G681" s="16">
        <v>0.439614787786755</v>
      </c>
      <c r="H681" s="13">
        <v>1.1276956789777699</v>
      </c>
      <c r="I681" s="13">
        <v>1.1075663432482901</v>
      </c>
      <c r="J681" s="13">
        <v>5.9524644744337003</v>
      </c>
      <c r="K681" s="13">
        <v>2.1554476370573701</v>
      </c>
      <c r="L681" s="13">
        <v>5.3231128617727697</v>
      </c>
      <c r="M681" s="13">
        <v>1635.15873451777</v>
      </c>
      <c r="N681" s="13">
        <v>1878.4325181490999</v>
      </c>
      <c r="O681" s="13">
        <v>1364.10644205772</v>
      </c>
      <c r="P681" s="13">
        <v>1717.89176673472</v>
      </c>
      <c r="Q681" s="13">
        <v>1272.22397396369</v>
      </c>
      <c r="R681" s="13">
        <f t="shared" si="20"/>
        <v>6.3617588429771429E-2</v>
      </c>
      <c r="S681" s="13">
        <f t="shared" si="21"/>
        <v>0.30845979854804489</v>
      </c>
      <c r="T681" s="17">
        <v>-2.0020910436100698</v>
      </c>
      <c r="U681" s="17">
        <v>0.27549384273223398</v>
      </c>
      <c r="V681" s="17">
        <v>-2.2775848863423098</v>
      </c>
      <c r="W681" s="18" t="s">
        <v>8239</v>
      </c>
      <c r="X681" s="12" t="s">
        <v>8243</v>
      </c>
      <c r="Y681" s="12" t="s">
        <v>8244</v>
      </c>
    </row>
    <row r="682" spans="1:25" x14ac:dyDescent="0.25">
      <c r="A682" s="12" t="s">
        <v>8120</v>
      </c>
      <c r="B682" s="13">
        <v>1829.97522302218</v>
      </c>
      <c r="C682" s="14">
        <v>-4.622078142426</v>
      </c>
      <c r="D682" s="13">
        <v>1.5718953194452201</v>
      </c>
      <c r="E682" s="13">
        <v>-2.94044907777783</v>
      </c>
      <c r="F682" s="15">
        <v>3.2773686666922501E-3</v>
      </c>
      <c r="G682" s="16">
        <v>0.188116377735734</v>
      </c>
      <c r="H682" s="13" t="s">
        <v>18</v>
      </c>
      <c r="I682" s="13" t="s">
        <v>18</v>
      </c>
      <c r="J682" s="13">
        <v>1.9841548248112399</v>
      </c>
      <c r="K682" s="13">
        <v>7.5440667297007797</v>
      </c>
      <c r="L682" s="13">
        <v>4.6577237540511698</v>
      </c>
      <c r="M682" s="13">
        <v>3120.3339437314999</v>
      </c>
      <c r="N682" s="13">
        <v>4550.9901044072203</v>
      </c>
      <c r="O682" s="13">
        <v>2879.0086508011</v>
      </c>
      <c r="P682" s="13">
        <v>3652.4060209937102</v>
      </c>
      <c r="Q682" s="13">
        <v>4082.8275649797101</v>
      </c>
      <c r="R682" s="13">
        <f t="shared" si="20"/>
        <v>0</v>
      </c>
      <c r="S682" s="13">
        <f t="shared" si="21"/>
        <v>0.13365009948062051</v>
      </c>
      <c r="T682" s="17" t="s">
        <v>37</v>
      </c>
      <c r="U682" s="17">
        <v>0.116508630780775</v>
      </c>
      <c r="V682" s="17" t="s">
        <v>37</v>
      </c>
      <c r="W682" s="18" t="s">
        <v>8121</v>
      </c>
      <c r="X682" s="12" t="s">
        <v>8122</v>
      </c>
      <c r="Y682" s="12" t="s">
        <v>8123</v>
      </c>
    </row>
    <row r="683" spans="1:25" x14ac:dyDescent="0.25">
      <c r="A683" s="12" t="s">
        <v>8104</v>
      </c>
      <c r="B683" s="13">
        <v>350.80456528261197</v>
      </c>
      <c r="C683" s="14">
        <v>-1.9271101659977301</v>
      </c>
      <c r="D683" s="13">
        <v>0.72463084900258701</v>
      </c>
      <c r="E683" s="13">
        <v>-2.65943710325097</v>
      </c>
      <c r="F683" s="15">
        <v>7.8271342875066898E-3</v>
      </c>
      <c r="G683" s="16">
        <v>0.26600084296397902</v>
      </c>
      <c r="H683" s="13">
        <v>5.6384783948888604</v>
      </c>
      <c r="I683" s="13">
        <v>1.1075663432482901</v>
      </c>
      <c r="J683" s="13">
        <v>7.9366192992449403</v>
      </c>
      <c r="K683" s="13">
        <v>11.854962003815499</v>
      </c>
      <c r="L683" s="13">
        <v>11.3116148312671</v>
      </c>
      <c r="M683" s="13">
        <v>742.02375676737495</v>
      </c>
      <c r="N683" s="13">
        <v>816.27639497399002</v>
      </c>
      <c r="O683" s="13">
        <v>597.230602268182</v>
      </c>
      <c r="P683" s="13">
        <v>677.88828185454202</v>
      </c>
      <c r="Q683" s="13">
        <v>636.77737608956704</v>
      </c>
      <c r="R683" s="13">
        <f t="shared" si="20"/>
        <v>0.43291048458145881</v>
      </c>
      <c r="S683" s="13">
        <f t="shared" si="21"/>
        <v>1.6268244664526901</v>
      </c>
      <c r="T683" s="17">
        <v>-1.6199865460931699</v>
      </c>
      <c r="U683" s="17">
        <v>0.28993140078183299</v>
      </c>
      <c r="V683" s="17">
        <v>-1.909917946875</v>
      </c>
      <c r="W683" s="18" t="s">
        <v>8105</v>
      </c>
      <c r="X683" s="12" t="s">
        <v>8106</v>
      </c>
      <c r="Y683" s="12" t="s">
        <v>8107</v>
      </c>
    </row>
    <row r="684" spans="1:25" x14ac:dyDescent="0.25">
      <c r="A684" s="12" t="s">
        <v>7981</v>
      </c>
      <c r="B684" s="13">
        <v>39.2154281641401</v>
      </c>
      <c r="C684" s="14">
        <v>-3.9098660292906899</v>
      </c>
      <c r="D684" s="13">
        <v>1.67320779806521</v>
      </c>
      <c r="E684" s="13">
        <v>-2.33674862967518</v>
      </c>
      <c r="F684" s="15">
        <v>1.9452258337812701E-2</v>
      </c>
      <c r="G684" s="16">
        <v>0.34256801175045298</v>
      </c>
      <c r="H684" s="13" t="s">
        <v>18</v>
      </c>
      <c r="I684" s="13" t="s">
        <v>18</v>
      </c>
      <c r="J684" s="13">
        <v>0.99207741240561798</v>
      </c>
      <c r="K684" s="13">
        <v>2.1554476370573701</v>
      </c>
      <c r="L684" s="13">
        <v>6.6538910772159596</v>
      </c>
      <c r="M684" s="13">
        <v>77.811001849466294</v>
      </c>
      <c r="N684" s="13">
        <v>62.023715221904197</v>
      </c>
      <c r="O684" s="13">
        <v>56.548412507120197</v>
      </c>
      <c r="P684" s="13">
        <v>103.46148657875401</v>
      </c>
      <c r="Q684" s="13">
        <v>82.508249357477894</v>
      </c>
      <c r="R684" s="13">
        <f t="shared" si="20"/>
        <v>0</v>
      </c>
      <c r="S684" s="13">
        <f t="shared" si="21"/>
        <v>4.0415186201903497</v>
      </c>
      <c r="T684" s="17" t="s">
        <v>37</v>
      </c>
      <c r="U684" s="17">
        <v>-0.20940762606819199</v>
      </c>
      <c r="V684" s="17" t="s">
        <v>37</v>
      </c>
      <c r="W684" s="18" t="s">
        <v>7982</v>
      </c>
      <c r="X684" s="12" t="s">
        <v>7983</v>
      </c>
      <c r="Y684" s="12" t="s">
        <v>7984</v>
      </c>
    </row>
    <row r="685" spans="1:25" x14ac:dyDescent="0.25">
      <c r="A685" s="12" t="s">
        <v>7960</v>
      </c>
      <c r="B685" s="13">
        <v>124.42238455292799</v>
      </c>
      <c r="C685" s="14">
        <v>-4.65470266759091</v>
      </c>
      <c r="D685" s="13">
        <v>1.61370538960608</v>
      </c>
      <c r="E685" s="13">
        <v>-2.8844810815976598</v>
      </c>
      <c r="F685" s="15">
        <v>3.9205931441954897E-3</v>
      </c>
      <c r="G685" s="16">
        <v>0.20761437759713899</v>
      </c>
      <c r="H685" s="13" t="s">
        <v>18</v>
      </c>
      <c r="I685" s="13" t="s">
        <v>18</v>
      </c>
      <c r="J685" s="13">
        <v>11.904928948867401</v>
      </c>
      <c r="K685" s="13" t="s">
        <v>18</v>
      </c>
      <c r="L685" s="13">
        <v>7.3192801849375497</v>
      </c>
      <c r="M685" s="13">
        <v>199.60213517906601</v>
      </c>
      <c r="N685" s="13">
        <v>222.620834992906</v>
      </c>
      <c r="O685" s="13">
        <v>257.94012722546103</v>
      </c>
      <c r="P685" s="13">
        <v>264.04233553952702</v>
      </c>
      <c r="Q685" s="13">
        <v>280.79420345851298</v>
      </c>
      <c r="R685" s="13">
        <f t="shared" si="20"/>
        <v>0</v>
      </c>
      <c r="S685" s="13">
        <f t="shared" si="21"/>
        <v>2.3947144881827871</v>
      </c>
      <c r="T685" s="17" t="s">
        <v>37</v>
      </c>
      <c r="U685" s="17">
        <v>-0.34203111505418599</v>
      </c>
      <c r="V685" s="17" t="s">
        <v>37</v>
      </c>
      <c r="W685" s="18" t="s">
        <v>7958</v>
      </c>
      <c r="X685" s="12" t="s">
        <v>7961</v>
      </c>
      <c r="Y685" s="12" t="s">
        <v>7962</v>
      </c>
    </row>
    <row r="686" spans="1:25" x14ac:dyDescent="0.25">
      <c r="A686" s="12" t="s">
        <v>7830</v>
      </c>
      <c r="B686" s="13">
        <v>78.661650021402906</v>
      </c>
      <c r="C686" s="14">
        <v>-4.2552100936084303</v>
      </c>
      <c r="D686" s="13">
        <v>1.58536562527161</v>
      </c>
      <c r="E686" s="13">
        <v>-2.6840559841704699</v>
      </c>
      <c r="F686" s="15">
        <v>7.2734925478311696E-3</v>
      </c>
      <c r="G686" s="16">
        <v>0.25820812778554397</v>
      </c>
      <c r="H686" s="13" t="s">
        <v>18</v>
      </c>
      <c r="I686" s="13" t="s">
        <v>18</v>
      </c>
      <c r="J686" s="13">
        <v>3.9683096496224701</v>
      </c>
      <c r="K686" s="13">
        <v>1.0777238185286799</v>
      </c>
      <c r="L686" s="13">
        <v>5.3231128617727697</v>
      </c>
      <c r="M686" s="13">
        <v>131.94039444039899</v>
      </c>
      <c r="N686" s="13">
        <v>189.393844695458</v>
      </c>
      <c r="O686" s="13">
        <v>150.795766685654</v>
      </c>
      <c r="P686" s="13">
        <v>167.04719187194601</v>
      </c>
      <c r="Q686" s="13">
        <v>137.07015619064899</v>
      </c>
      <c r="R686" s="13">
        <f t="shared" si="20"/>
        <v>0</v>
      </c>
      <c r="S686" s="13">
        <f t="shared" si="21"/>
        <v>2.2793685197803657</v>
      </c>
      <c r="T686" s="17" t="s">
        <v>37</v>
      </c>
      <c r="U686" s="17">
        <v>8.3446186375975506E-2</v>
      </c>
      <c r="V686" s="17" t="s">
        <v>37</v>
      </c>
      <c r="W686" s="18" t="s">
        <v>7827</v>
      </c>
      <c r="X686" s="12" t="s">
        <v>7831</v>
      </c>
      <c r="Y686" s="12" t="s">
        <v>7832</v>
      </c>
    </row>
    <row r="687" spans="1:25" x14ac:dyDescent="0.25">
      <c r="A687" s="12" t="s">
        <v>7554</v>
      </c>
      <c r="B687" s="13">
        <v>321.08002974435902</v>
      </c>
      <c r="C687" s="14">
        <v>-3.62207809297893</v>
      </c>
      <c r="D687" s="13">
        <v>1.59345530362093</v>
      </c>
      <c r="E687" s="13">
        <v>-2.27309676320899</v>
      </c>
      <c r="F687" s="15">
        <v>2.3020349449734301E-2</v>
      </c>
      <c r="G687" s="16">
        <v>0.36019882183505197</v>
      </c>
      <c r="H687" s="13" t="s">
        <v>18</v>
      </c>
      <c r="I687" s="13">
        <v>1.1075663432482901</v>
      </c>
      <c r="J687" s="13">
        <v>7.9366192992449403</v>
      </c>
      <c r="K687" s="13">
        <v>12.932685822344199</v>
      </c>
      <c r="L687" s="13">
        <v>1.9961673231647901</v>
      </c>
      <c r="M687" s="13">
        <v>606.70027529004199</v>
      </c>
      <c r="N687" s="13">
        <v>639.06578005426297</v>
      </c>
      <c r="O687" s="13">
        <v>553.57919612233502</v>
      </c>
      <c r="P687" s="13">
        <v>767.33935879242301</v>
      </c>
      <c r="Q687" s="13">
        <v>620.14264839652697</v>
      </c>
      <c r="R687" s="13">
        <f t="shared" si="20"/>
        <v>8.8906447442267222E-2</v>
      </c>
      <c r="S687" s="13">
        <f t="shared" si="21"/>
        <v>1.1779882265302808</v>
      </c>
      <c r="T687" s="17">
        <v>-3.7827432036473998</v>
      </c>
      <c r="U687" s="17">
        <v>-5.4849939957421802E-2</v>
      </c>
      <c r="V687" s="17">
        <v>-3.72789326368998</v>
      </c>
      <c r="W687" s="18" t="s">
        <v>7548</v>
      </c>
      <c r="X687" s="12" t="s">
        <v>7555</v>
      </c>
      <c r="Y687" s="12" t="s">
        <v>7556</v>
      </c>
    </row>
    <row r="688" spans="1:25" x14ac:dyDescent="0.25">
      <c r="A688" s="12" t="s">
        <v>7484</v>
      </c>
      <c r="B688" s="13">
        <v>679.15275636112801</v>
      </c>
      <c r="C688" s="14">
        <v>-1.61336846133929</v>
      </c>
      <c r="D688" s="13">
        <v>0.70852826989722995</v>
      </c>
      <c r="E688" s="13">
        <v>-2.27706999125569</v>
      </c>
      <c r="F688" s="15">
        <v>2.27820463573634E-2</v>
      </c>
      <c r="G688" s="16">
        <v>0.35891879540448501</v>
      </c>
      <c r="H688" s="13">
        <v>2.25539135795555</v>
      </c>
      <c r="I688" s="13">
        <v>5.5378317162414499</v>
      </c>
      <c r="J688" s="13">
        <v>9.9207741240561695</v>
      </c>
      <c r="K688" s="13">
        <v>11.854962003815499</v>
      </c>
      <c r="L688" s="13">
        <v>11.9770039389887</v>
      </c>
      <c r="M688" s="13">
        <v>1294.59463946648</v>
      </c>
      <c r="N688" s="13">
        <v>1497.4296960716899</v>
      </c>
      <c r="O688" s="13">
        <v>1094.2613858834</v>
      </c>
      <c r="P688" s="13">
        <v>1488.33659338811</v>
      </c>
      <c r="Q688" s="13">
        <v>1375.3592856605401</v>
      </c>
      <c r="R688" s="13">
        <f t="shared" si="20"/>
        <v>0.27912446804282015</v>
      </c>
      <c r="S688" s="13">
        <f t="shared" si="21"/>
        <v>0.85278182172186334</v>
      </c>
      <c r="T688" s="17">
        <v>-1.52975010708075</v>
      </c>
      <c r="U688" s="17">
        <v>8.1517981659346705E-2</v>
      </c>
      <c r="V688" s="17">
        <v>-1.6112680887400901</v>
      </c>
      <c r="W688" s="18" t="s">
        <v>7481</v>
      </c>
      <c r="X688" s="12" t="s">
        <v>7485</v>
      </c>
      <c r="Y688" s="12" t="s">
        <v>7486</v>
      </c>
    </row>
    <row r="689" spans="1:25" x14ac:dyDescent="0.25">
      <c r="A689" s="12" t="s">
        <v>7337</v>
      </c>
      <c r="B689" s="13">
        <v>146.97092162467999</v>
      </c>
      <c r="C689" s="14">
        <v>-3.6832680414654901</v>
      </c>
      <c r="D689" s="13">
        <v>1.7163475972609401</v>
      </c>
      <c r="E689" s="13">
        <v>-2.1459919000926599</v>
      </c>
      <c r="F689" s="15">
        <v>3.1873624933295597E-2</v>
      </c>
      <c r="G689" s="16">
        <v>0.39651450023977702</v>
      </c>
      <c r="H689" s="13" t="s">
        <v>18</v>
      </c>
      <c r="I689" s="13" t="s">
        <v>18</v>
      </c>
      <c r="J689" s="13" t="s">
        <v>18</v>
      </c>
      <c r="K689" s="13" t="s">
        <v>18</v>
      </c>
      <c r="L689" s="13">
        <v>7.3192801849375497</v>
      </c>
      <c r="M689" s="13">
        <v>286.434702460354</v>
      </c>
      <c r="N689" s="13">
        <v>266.92348872283799</v>
      </c>
      <c r="O689" s="13">
        <v>321.43308161942002</v>
      </c>
      <c r="P689" s="13">
        <v>311.46218355478902</v>
      </c>
      <c r="Q689" s="13">
        <v>276.13647970446198</v>
      </c>
      <c r="R689" s="13">
        <f t="shared" si="20"/>
        <v>0</v>
      </c>
      <c r="S689" s="13">
        <f t="shared" si="21"/>
        <v>0.80517322152643389</v>
      </c>
      <c r="T689" s="17" t="s">
        <v>37</v>
      </c>
      <c r="U689" s="17">
        <v>-0.13115453019145301</v>
      </c>
      <c r="V689" s="17" t="s">
        <v>37</v>
      </c>
      <c r="W689" s="18" t="s">
        <v>7338</v>
      </c>
      <c r="X689" s="12" t="s">
        <v>7339</v>
      </c>
      <c r="Y689" s="12" t="s">
        <v>7340</v>
      </c>
    </row>
    <row r="690" spans="1:25" x14ac:dyDescent="0.25">
      <c r="A690" s="12" t="s">
        <v>7112</v>
      </c>
      <c r="B690" s="13">
        <v>71.904273584847303</v>
      </c>
      <c r="C690" s="14">
        <v>-3.7872379888936201</v>
      </c>
      <c r="D690" s="13">
        <v>1.5842370099357901</v>
      </c>
      <c r="E690" s="13">
        <v>-2.39057537801565</v>
      </c>
      <c r="F690" s="15">
        <v>1.6821995642558499E-2</v>
      </c>
      <c r="G690" s="16">
        <v>0.33081274438268798</v>
      </c>
      <c r="H690" s="13" t="s">
        <v>18</v>
      </c>
      <c r="I690" s="13" t="s">
        <v>18</v>
      </c>
      <c r="J690" s="13">
        <v>3.9683096496224701</v>
      </c>
      <c r="K690" s="13">
        <v>1.0777238185286799</v>
      </c>
      <c r="L690" s="13">
        <v>4.6577237540511698</v>
      </c>
      <c r="M690" s="13">
        <v>142.089655551199</v>
      </c>
      <c r="N690" s="13">
        <v>109.649067981581</v>
      </c>
      <c r="O690" s="13">
        <v>159.72446339730399</v>
      </c>
      <c r="P690" s="13">
        <v>168.12491569047501</v>
      </c>
      <c r="Q690" s="13">
        <v>129.75087600571101</v>
      </c>
      <c r="R690" s="13">
        <f t="shared" si="20"/>
        <v>0</v>
      </c>
      <c r="S690" s="13">
        <f t="shared" si="21"/>
        <v>2.1205751339058572</v>
      </c>
      <c r="T690" s="17" t="s">
        <v>37</v>
      </c>
      <c r="U690" s="17">
        <v>-0.277198200516027</v>
      </c>
      <c r="V690" s="17" t="s">
        <v>37</v>
      </c>
      <c r="W690" s="18" t="s">
        <v>7109</v>
      </c>
      <c r="X690" s="12" t="s">
        <v>7113</v>
      </c>
      <c r="Y690" s="12" t="s">
        <v>7114</v>
      </c>
    </row>
    <row r="691" spans="1:25" x14ac:dyDescent="0.25">
      <c r="A691" s="12" t="s">
        <v>7068</v>
      </c>
      <c r="B691" s="13">
        <v>143.47747860856299</v>
      </c>
      <c r="C691" s="14">
        <v>-5.0435565795305797</v>
      </c>
      <c r="D691" s="13">
        <v>1.5467740696215</v>
      </c>
      <c r="E691" s="13">
        <v>-3.26069377460197</v>
      </c>
      <c r="F691" s="15">
        <v>1.1113999797597301E-3</v>
      </c>
      <c r="G691" s="16">
        <v>0.142556412603497</v>
      </c>
      <c r="H691" s="13" t="s">
        <v>18</v>
      </c>
      <c r="I691" s="13" t="s">
        <v>18</v>
      </c>
      <c r="J691" s="13">
        <v>2.9762322372168502</v>
      </c>
      <c r="K691" s="13">
        <v>8.6217905482294697</v>
      </c>
      <c r="L691" s="13">
        <v>3.9923346463295699</v>
      </c>
      <c r="M691" s="13">
        <v>336.05331233537601</v>
      </c>
      <c r="N691" s="13">
        <v>337.80773469072898</v>
      </c>
      <c r="O691" s="13">
        <v>212.30456625480201</v>
      </c>
      <c r="P691" s="13">
        <v>266.19778317658501</v>
      </c>
      <c r="Q691" s="13">
        <v>266.82103219636002</v>
      </c>
      <c r="R691" s="13">
        <f t="shared" si="20"/>
        <v>0</v>
      </c>
      <c r="S691" s="13">
        <f t="shared" si="21"/>
        <v>2.0917574593899588</v>
      </c>
      <c r="T691" s="17" t="s">
        <v>37</v>
      </c>
      <c r="U691" s="17">
        <v>0.43954711370253002</v>
      </c>
      <c r="V691" s="17" t="s">
        <v>37</v>
      </c>
      <c r="W691" s="18" t="s">
        <v>7060</v>
      </c>
      <c r="X691" s="12" t="s">
        <v>7069</v>
      </c>
      <c r="Y691" s="12" t="s">
        <v>7070</v>
      </c>
    </row>
    <row r="692" spans="1:25" x14ac:dyDescent="0.25">
      <c r="A692" s="12" t="s">
        <v>7021</v>
      </c>
      <c r="B692" s="13">
        <v>192.66564223530301</v>
      </c>
      <c r="C692" s="14">
        <v>-3.5323292489675602</v>
      </c>
      <c r="D692" s="13">
        <v>1.62735712809817</v>
      </c>
      <c r="E692" s="13">
        <v>-2.1705925441796801</v>
      </c>
      <c r="F692" s="15">
        <v>2.99619861873161E-2</v>
      </c>
      <c r="G692" s="16">
        <v>0.38821122099626698</v>
      </c>
      <c r="H692" s="13" t="s">
        <v>18</v>
      </c>
      <c r="I692" s="13">
        <v>1.1075663432482901</v>
      </c>
      <c r="J692" s="13">
        <v>4.9603870620280901</v>
      </c>
      <c r="K692" s="13">
        <v>6.4663429111720996</v>
      </c>
      <c r="L692" s="13" t="s">
        <v>18</v>
      </c>
      <c r="M692" s="13">
        <v>451.078271591109</v>
      </c>
      <c r="N692" s="13">
        <v>619.12958587579396</v>
      </c>
      <c r="O692" s="13">
        <v>295.63906889687399</v>
      </c>
      <c r="P692" s="13">
        <v>306.07356446214601</v>
      </c>
      <c r="Q692" s="13">
        <v>242.20163521066101</v>
      </c>
      <c r="R692" s="13">
        <f t="shared" si="20"/>
        <v>0.10349076915486413</v>
      </c>
      <c r="S692" s="13">
        <f t="shared" si="21"/>
        <v>1.3540154964516631</v>
      </c>
      <c r="T692" s="17">
        <v>-2.7819850769241499</v>
      </c>
      <c r="U692" s="17">
        <v>0.92768517586855503</v>
      </c>
      <c r="V692" s="17">
        <v>-3.7096702527927001</v>
      </c>
      <c r="W692" s="18" t="s">
        <v>7018</v>
      </c>
      <c r="X692" s="12" t="s">
        <v>7022</v>
      </c>
      <c r="Y692" s="12" t="s">
        <v>7023</v>
      </c>
    </row>
    <row r="693" spans="1:25" x14ac:dyDescent="0.25">
      <c r="A693" s="12" t="s">
        <v>6913</v>
      </c>
      <c r="B693" s="13">
        <v>309.56242200104498</v>
      </c>
      <c r="C693" s="14">
        <v>-2.3956730364624899</v>
      </c>
      <c r="D693" s="13">
        <v>0.94707527596008301</v>
      </c>
      <c r="E693" s="13">
        <v>-2.52954870354304</v>
      </c>
      <c r="F693" s="15">
        <v>1.14209321960112E-2</v>
      </c>
      <c r="G693" s="16">
        <v>0.29588370887778498</v>
      </c>
      <c r="H693" s="13">
        <v>3.3830870369333201</v>
      </c>
      <c r="I693" s="13" t="s">
        <v>18</v>
      </c>
      <c r="J693" s="13">
        <v>8.9286967116505593</v>
      </c>
      <c r="K693" s="13">
        <v>10.7772381852868</v>
      </c>
      <c r="L693" s="13">
        <v>6.6538910772159596</v>
      </c>
      <c r="M693" s="13">
        <v>601.06179689515295</v>
      </c>
      <c r="N693" s="13">
        <v>650.14144348674597</v>
      </c>
      <c r="O693" s="13">
        <v>552.58711870992897</v>
      </c>
      <c r="P693" s="13">
        <v>655.25608166543896</v>
      </c>
      <c r="Q693" s="13">
        <v>606.83486624209502</v>
      </c>
      <c r="R693" s="13">
        <f t="shared" si="20"/>
        <v>0.2703866908065804</v>
      </c>
      <c r="S693" s="13">
        <f t="shared" si="21"/>
        <v>1.452589660891626</v>
      </c>
      <c r="T693" s="17">
        <v>-2.3769661460327201</v>
      </c>
      <c r="U693" s="17">
        <v>4.8565025520373201E-2</v>
      </c>
      <c r="V693" s="17">
        <v>-2.4255311715530898</v>
      </c>
      <c r="W693" s="18" t="s">
        <v>6914</v>
      </c>
      <c r="X693" s="12" t="s">
        <v>6915</v>
      </c>
      <c r="Y693" s="12" t="s">
        <v>6916</v>
      </c>
    </row>
    <row r="694" spans="1:25" x14ac:dyDescent="0.25">
      <c r="A694" s="12" t="s">
        <v>6911</v>
      </c>
      <c r="B694" s="13">
        <v>416.33156375492098</v>
      </c>
      <c r="C694" s="14">
        <v>-4.4834612106074498</v>
      </c>
      <c r="D694" s="13">
        <v>1.60844979837212</v>
      </c>
      <c r="E694" s="13">
        <v>-2.7874424275753298</v>
      </c>
      <c r="F694" s="15">
        <v>5.3125893180532803E-3</v>
      </c>
      <c r="G694" s="16">
        <v>0.237221178586663</v>
      </c>
      <c r="H694" s="13" t="s">
        <v>18</v>
      </c>
      <c r="I694" s="13" t="s">
        <v>18</v>
      </c>
      <c r="J694" s="13">
        <v>5.9524644744337003</v>
      </c>
      <c r="K694" s="13">
        <v>9.6995143667581498</v>
      </c>
      <c r="L694" s="13">
        <v>0.66538910772159598</v>
      </c>
      <c r="M694" s="13">
        <v>789.38697528444095</v>
      </c>
      <c r="N694" s="13">
        <v>793.01750176577605</v>
      </c>
      <c r="O694" s="13">
        <v>750.01052377864698</v>
      </c>
      <c r="P694" s="13">
        <v>968.87371285728602</v>
      </c>
      <c r="Q694" s="13">
        <v>845.70955591414804</v>
      </c>
      <c r="R694" s="13">
        <f t="shared" si="20"/>
        <v>0</v>
      </c>
      <c r="S694" s="13">
        <f t="shared" si="21"/>
        <v>0.63625545676332695</v>
      </c>
      <c r="T694" s="17" t="s">
        <v>37</v>
      </c>
      <c r="U694" s="17">
        <v>-0.111649420939153</v>
      </c>
      <c r="V694" s="17" t="s">
        <v>37</v>
      </c>
      <c r="W694" s="18" t="s">
        <v>6909</v>
      </c>
      <c r="X694" s="12" t="s">
        <v>6912</v>
      </c>
      <c r="Y694" s="12" t="s">
        <v>31</v>
      </c>
    </row>
    <row r="695" spans="1:25" x14ac:dyDescent="0.25">
      <c r="A695" s="12" t="s">
        <v>6818</v>
      </c>
      <c r="B695" s="13">
        <v>50.0104353319756</v>
      </c>
      <c r="C695" s="14">
        <v>-3.7953529314836998</v>
      </c>
      <c r="D695" s="13">
        <v>1.8747203110818</v>
      </c>
      <c r="E695" s="13">
        <v>-2.0244902181134399</v>
      </c>
      <c r="F695" s="15">
        <v>4.29197374415725E-2</v>
      </c>
      <c r="G695" s="16">
        <v>0.43249120482486503</v>
      </c>
      <c r="H695" s="13" t="s">
        <v>18</v>
      </c>
      <c r="I695" s="13" t="s">
        <v>18</v>
      </c>
      <c r="J695" s="13">
        <v>9.9207741240561695</v>
      </c>
      <c r="K695" s="13">
        <v>2.1554476370573701</v>
      </c>
      <c r="L695" s="13" t="s">
        <v>18</v>
      </c>
      <c r="M695" s="13">
        <v>62.023262343777503</v>
      </c>
      <c r="N695" s="13">
        <v>99.680970892346096</v>
      </c>
      <c r="O695" s="13">
        <v>81.350347817260598</v>
      </c>
      <c r="P695" s="13">
        <v>118.549620038155</v>
      </c>
      <c r="Q695" s="13">
        <v>126.42393046710301</v>
      </c>
      <c r="R695" s="13">
        <f t="shared" si="20"/>
        <v>0</v>
      </c>
      <c r="S695" s="13">
        <f t="shared" si="21"/>
        <v>3.7006856755486974</v>
      </c>
      <c r="T695" s="17" t="s">
        <v>37</v>
      </c>
      <c r="U695" s="17">
        <v>-0.42798469886291302</v>
      </c>
      <c r="V695" s="17" t="s">
        <v>37</v>
      </c>
      <c r="W695" s="18" t="s">
        <v>6817</v>
      </c>
      <c r="X695" s="12" t="s">
        <v>6819</v>
      </c>
      <c r="Y695" s="12" t="s">
        <v>31</v>
      </c>
    </row>
    <row r="696" spans="1:25" x14ac:dyDescent="0.25">
      <c r="A696" s="12" t="s">
        <v>6759</v>
      </c>
      <c r="B696" s="13">
        <v>192.05024959168901</v>
      </c>
      <c r="C696" s="14">
        <v>-1.60780758027787</v>
      </c>
      <c r="D696" s="13">
        <v>0.71935317741761096</v>
      </c>
      <c r="E696" s="13">
        <v>-2.2350739952935199</v>
      </c>
      <c r="F696" s="15">
        <v>2.54124912881875E-2</v>
      </c>
      <c r="G696" s="16">
        <v>0.37020503981545599</v>
      </c>
      <c r="H696" s="13">
        <v>10.149261110799999</v>
      </c>
      <c r="I696" s="13">
        <v>1.1075663432482901</v>
      </c>
      <c r="J696" s="13">
        <v>9.9207741240561695</v>
      </c>
      <c r="K696" s="13">
        <v>17.2435810964589</v>
      </c>
      <c r="L696" s="13">
        <v>20.627062339369498</v>
      </c>
      <c r="M696" s="13">
        <v>389.05500924733201</v>
      </c>
      <c r="N696" s="13">
        <v>379.89525573416398</v>
      </c>
      <c r="O696" s="13">
        <v>396.83096496224698</v>
      </c>
      <c r="P696" s="13">
        <v>301.762669188031</v>
      </c>
      <c r="Q696" s="13">
        <v>393.91035177118499</v>
      </c>
      <c r="R696" s="13">
        <f t="shared" si="20"/>
        <v>1.4639213960501298</v>
      </c>
      <c r="S696" s="13">
        <f t="shared" si="21"/>
        <v>4.3744845031000335</v>
      </c>
      <c r="T696" s="17">
        <v>-1.5009887742700401</v>
      </c>
      <c r="U696" s="17">
        <v>7.8286151504124601E-2</v>
      </c>
      <c r="V696" s="17">
        <v>-1.5792749257741601</v>
      </c>
      <c r="W696" s="18" t="s">
        <v>6756</v>
      </c>
      <c r="X696" s="12" t="s">
        <v>6760</v>
      </c>
      <c r="Y696" s="12" t="s">
        <v>6761</v>
      </c>
    </row>
    <row r="697" spans="1:25" x14ac:dyDescent="0.25">
      <c r="A697" s="12" t="s">
        <v>6371</v>
      </c>
      <c r="B697" s="13">
        <v>198.97794538863201</v>
      </c>
      <c r="C697" s="14">
        <v>-2.3439690487709002</v>
      </c>
      <c r="D697" s="13">
        <v>0.94317697293792702</v>
      </c>
      <c r="E697" s="13">
        <v>-2.4851847702235701</v>
      </c>
      <c r="F697" s="15">
        <v>1.2948420832762399E-2</v>
      </c>
      <c r="G697" s="16">
        <v>0.30611208308125598</v>
      </c>
      <c r="H697" s="13">
        <v>2.25539135795555</v>
      </c>
      <c r="I697" s="13">
        <v>1.1075663432482901</v>
      </c>
      <c r="J697" s="13">
        <v>10.912851536461799</v>
      </c>
      <c r="K697" s="13">
        <v>18.3213049149876</v>
      </c>
      <c r="L697" s="13">
        <v>8.6500584003807504</v>
      </c>
      <c r="M697" s="13">
        <v>311.244007397865</v>
      </c>
      <c r="N697" s="13">
        <v>307.90344342302501</v>
      </c>
      <c r="O697" s="13">
        <v>442.46652593290497</v>
      </c>
      <c r="P697" s="13">
        <v>445.09993705234598</v>
      </c>
      <c r="Q697" s="13">
        <v>441.81836752714003</v>
      </c>
      <c r="R697" s="13">
        <f t="shared" si="20"/>
        <v>0.54315941973839965</v>
      </c>
      <c r="S697" s="13">
        <f t="shared" si="21"/>
        <v>2.8497553140596814</v>
      </c>
      <c r="T697" s="17">
        <v>-2.9088318096267498</v>
      </c>
      <c r="U697" s="17">
        <v>-0.51744136063300905</v>
      </c>
      <c r="V697" s="17">
        <v>-2.3913904489937399</v>
      </c>
      <c r="W697" s="18" t="s">
        <v>6370</v>
      </c>
      <c r="X697" s="12" t="s">
        <v>6372</v>
      </c>
      <c r="Y697" s="12" t="s">
        <v>31</v>
      </c>
    </row>
    <row r="698" spans="1:25" x14ac:dyDescent="0.25">
      <c r="A698" s="12" t="s">
        <v>6024</v>
      </c>
      <c r="B698" s="13">
        <v>552.04198231414603</v>
      </c>
      <c r="C698" s="14">
        <v>-4.8831249814216804</v>
      </c>
      <c r="D698" s="13">
        <v>1.5565942139328499</v>
      </c>
      <c r="E698" s="13">
        <v>-3.1370571326255399</v>
      </c>
      <c r="F698" s="15">
        <v>1.7065286971107E-3</v>
      </c>
      <c r="G698" s="16">
        <v>0.16227086908101801</v>
      </c>
      <c r="H698" s="13" t="s">
        <v>18</v>
      </c>
      <c r="I698" s="13" t="s">
        <v>18</v>
      </c>
      <c r="J698" s="13">
        <v>2.9762322372168502</v>
      </c>
      <c r="K698" s="13">
        <v>4.3108952741147304</v>
      </c>
      <c r="L698" s="13">
        <v>5.9885019694943598</v>
      </c>
      <c r="M698" s="13">
        <v>1442.3227734125701</v>
      </c>
      <c r="N698" s="13">
        <v>1136.36306817275</v>
      </c>
      <c r="O698" s="13">
        <v>1167.6751144014099</v>
      </c>
      <c r="P698" s="13">
        <v>812.60375917062697</v>
      </c>
      <c r="Q698" s="13">
        <v>948.17947850327403</v>
      </c>
      <c r="R698" s="13">
        <f t="shared" si="20"/>
        <v>0</v>
      </c>
      <c r="S698" s="13">
        <f t="shared" si="21"/>
        <v>0.45333168120413597</v>
      </c>
      <c r="T698" s="17" t="s">
        <v>37</v>
      </c>
      <c r="U698" s="17">
        <v>0.40145714574410601</v>
      </c>
      <c r="V698" s="17" t="s">
        <v>37</v>
      </c>
      <c r="W698" s="18" t="s">
        <v>6018</v>
      </c>
      <c r="X698" s="12" t="s">
        <v>6025</v>
      </c>
      <c r="Y698" s="12" t="s">
        <v>6026</v>
      </c>
    </row>
    <row r="699" spans="1:25" x14ac:dyDescent="0.25">
      <c r="A699" s="12" t="s">
        <v>5344</v>
      </c>
      <c r="B699" s="13">
        <v>140.03275213733801</v>
      </c>
      <c r="C699" s="14">
        <v>-2.5643615386523502</v>
      </c>
      <c r="D699" s="13">
        <v>1.01750158463522</v>
      </c>
      <c r="E699" s="13">
        <v>-2.5202531154501302</v>
      </c>
      <c r="F699" s="15">
        <v>1.17270472014153E-2</v>
      </c>
      <c r="G699" s="16">
        <v>0.29800496417714101</v>
      </c>
      <c r="H699" s="13">
        <v>1.1276956789777699</v>
      </c>
      <c r="I699" s="13">
        <v>2.2151326864965801</v>
      </c>
      <c r="J699" s="13">
        <v>10.912851536461799</v>
      </c>
      <c r="K699" s="13">
        <v>2.1554476370573701</v>
      </c>
      <c r="L699" s="13">
        <v>11.3116148312671</v>
      </c>
      <c r="M699" s="13">
        <v>304.47783332399899</v>
      </c>
      <c r="N699" s="13">
        <v>296.82777999054201</v>
      </c>
      <c r="O699" s="13">
        <v>291.67075924725202</v>
      </c>
      <c r="P699" s="13">
        <v>264.04233553952702</v>
      </c>
      <c r="Q699" s="13">
        <v>215.586070901797</v>
      </c>
      <c r="R699" s="13">
        <f t="shared" si="20"/>
        <v>0.5559283484895271</v>
      </c>
      <c r="S699" s="13">
        <f t="shared" si="21"/>
        <v>3.1608894563008039</v>
      </c>
      <c r="T699" s="17">
        <v>-2.28158934834511</v>
      </c>
      <c r="U699" s="17">
        <v>0.225770376844314</v>
      </c>
      <c r="V699" s="17">
        <v>-2.5073597251894202</v>
      </c>
      <c r="W699" s="18" t="s">
        <v>5345</v>
      </c>
      <c r="X699" s="12" t="s">
        <v>5346</v>
      </c>
      <c r="Y699" s="12" t="s">
        <v>5347</v>
      </c>
    </row>
    <row r="700" spans="1:25" x14ac:dyDescent="0.25">
      <c r="A700" s="12" t="s">
        <v>5317</v>
      </c>
      <c r="B700" s="13">
        <v>1834.7163437730301</v>
      </c>
      <c r="C700" s="14">
        <v>-3.99522559077564</v>
      </c>
      <c r="D700" s="13">
        <v>1.6585328618221999</v>
      </c>
      <c r="E700" s="13">
        <v>-2.4088914261163099</v>
      </c>
      <c r="F700" s="15">
        <v>1.6001057417425201E-2</v>
      </c>
      <c r="G700" s="16">
        <v>0.32750363730311199</v>
      </c>
      <c r="H700" s="13" t="s">
        <v>18</v>
      </c>
      <c r="I700" s="13" t="s">
        <v>18</v>
      </c>
      <c r="J700" s="13" t="s">
        <v>18</v>
      </c>
      <c r="K700" s="13">
        <v>1.0777238185286799</v>
      </c>
      <c r="L700" s="13">
        <v>7.9846692926591496</v>
      </c>
      <c r="M700" s="13">
        <v>3365.0439060696699</v>
      </c>
      <c r="N700" s="13">
        <v>3700.37915279254</v>
      </c>
      <c r="O700" s="13">
        <v>3550.6450589996998</v>
      </c>
      <c r="P700" s="13">
        <v>4482.2533612607904</v>
      </c>
      <c r="Q700" s="13">
        <v>3239.7795654964498</v>
      </c>
      <c r="R700" s="13">
        <f t="shared" si="20"/>
        <v>0</v>
      </c>
      <c r="S700" s="13">
        <f t="shared" si="21"/>
        <v>8.0392548448897302E-2</v>
      </c>
      <c r="T700" s="17" t="s">
        <v>37</v>
      </c>
      <c r="U700" s="17">
        <v>-8.9019935306051401E-2</v>
      </c>
      <c r="V700" s="17" t="s">
        <v>37</v>
      </c>
      <c r="W700" s="18" t="s">
        <v>5318</v>
      </c>
      <c r="X700" s="12" t="s">
        <v>5319</v>
      </c>
      <c r="Y700" s="12" t="s">
        <v>5320</v>
      </c>
    </row>
    <row r="701" spans="1:25" x14ac:dyDescent="0.25">
      <c r="A701" s="12" t="s">
        <v>5253</v>
      </c>
      <c r="B701" s="13">
        <v>229.64299932250799</v>
      </c>
      <c r="C701" s="14">
        <v>-5.1449682731304502</v>
      </c>
      <c r="D701" s="13">
        <v>1.66294746505479</v>
      </c>
      <c r="E701" s="13">
        <v>-3.0938850331997401</v>
      </c>
      <c r="F701" s="15">
        <v>1.9755402404992E-3</v>
      </c>
      <c r="G701" s="16">
        <v>0.16249045996946099</v>
      </c>
      <c r="H701" s="13" t="s">
        <v>18</v>
      </c>
      <c r="I701" s="13" t="s">
        <v>18</v>
      </c>
      <c r="J701" s="13">
        <v>9.9207741240561695</v>
      </c>
      <c r="K701" s="13">
        <v>6.4663429111720996</v>
      </c>
      <c r="L701" s="13">
        <v>0.66538910772159598</v>
      </c>
      <c r="M701" s="13">
        <v>487.16453331839801</v>
      </c>
      <c r="N701" s="13">
        <v>598.08582535407697</v>
      </c>
      <c r="O701" s="13">
        <v>298.615301134091</v>
      </c>
      <c r="P701" s="13">
        <v>462.343518148805</v>
      </c>
      <c r="Q701" s="13">
        <v>433.16830912675903</v>
      </c>
      <c r="R701" s="13">
        <f t="shared" si="20"/>
        <v>0</v>
      </c>
      <c r="S701" s="13">
        <f t="shared" si="21"/>
        <v>1.4280310477210647</v>
      </c>
      <c r="T701" s="17" t="s">
        <v>37</v>
      </c>
      <c r="U701" s="17">
        <v>0.44703396404991702</v>
      </c>
      <c r="V701" s="17" t="s">
        <v>37</v>
      </c>
      <c r="W701" s="18" t="s">
        <v>5254</v>
      </c>
      <c r="X701" s="12" t="s">
        <v>5255</v>
      </c>
      <c r="Y701" s="12" t="s">
        <v>31</v>
      </c>
    </row>
    <row r="702" spans="1:25" x14ac:dyDescent="0.25">
      <c r="A702" s="12" t="s">
        <v>5246</v>
      </c>
      <c r="B702" s="13">
        <v>129.839099751633</v>
      </c>
      <c r="C702" s="14">
        <v>-1.9366995871961299</v>
      </c>
      <c r="D702" s="13">
        <v>0.93224641538238695</v>
      </c>
      <c r="E702" s="13">
        <v>-2.0774545820074199</v>
      </c>
      <c r="F702" s="15">
        <v>3.7759622979465897E-2</v>
      </c>
      <c r="G702" s="16">
        <v>0.41841266334334898</v>
      </c>
      <c r="H702" s="13">
        <v>1.1276956789777699</v>
      </c>
      <c r="I702" s="13">
        <v>3.3226990297448702</v>
      </c>
      <c r="J702" s="13">
        <v>2.9762322372168502</v>
      </c>
      <c r="K702" s="13">
        <v>14.010409640872901</v>
      </c>
      <c r="L702" s="13">
        <v>9.9808366158239394</v>
      </c>
      <c r="M702" s="13">
        <v>235.688396906355</v>
      </c>
      <c r="N702" s="13">
        <v>255.84782529035499</v>
      </c>
      <c r="O702" s="13">
        <v>231.15403709050901</v>
      </c>
      <c r="P702" s="13">
        <v>306.07356446214601</v>
      </c>
      <c r="Q702" s="13">
        <v>238.20930056433099</v>
      </c>
      <c r="R702" s="13">
        <f t="shared" si="20"/>
        <v>0.90540523927891048</v>
      </c>
      <c r="S702" s="13">
        <f t="shared" si="21"/>
        <v>3.4777141015975599</v>
      </c>
      <c r="T702" s="17">
        <v>-2.0142529321340201</v>
      </c>
      <c r="U702" s="17">
        <v>-7.27491568368967E-2</v>
      </c>
      <c r="V702" s="17">
        <v>-1.94150377529712</v>
      </c>
      <c r="W702" s="18" t="s">
        <v>5247</v>
      </c>
      <c r="X702" s="12" t="s">
        <v>5248</v>
      </c>
      <c r="Y702" s="12" t="s">
        <v>5249</v>
      </c>
    </row>
    <row r="703" spans="1:25" x14ac:dyDescent="0.25">
      <c r="A703" s="12" t="s">
        <v>5179</v>
      </c>
      <c r="B703" s="13">
        <v>4455.8705440047897</v>
      </c>
      <c r="C703" s="14">
        <v>-3.6730155858232099</v>
      </c>
      <c r="D703" s="13">
        <v>1.57004066582957</v>
      </c>
      <c r="E703" s="13">
        <v>-2.3394397774292601</v>
      </c>
      <c r="F703" s="15">
        <v>1.9312684913931601E-2</v>
      </c>
      <c r="G703" s="16">
        <v>0.34203295934073502</v>
      </c>
      <c r="H703" s="13" t="s">
        <v>18</v>
      </c>
      <c r="I703" s="13" t="s">
        <v>18</v>
      </c>
      <c r="J703" s="13" t="s">
        <v>18</v>
      </c>
      <c r="K703" s="13">
        <v>7.5440667297007797</v>
      </c>
      <c r="L703" s="13">
        <v>1.9961673231647901</v>
      </c>
      <c r="M703" s="13">
        <v>8670.8520756600992</v>
      </c>
      <c r="N703" s="13">
        <v>7917.9917878820297</v>
      </c>
      <c r="O703" s="13">
        <v>9213.4229290109706</v>
      </c>
      <c r="P703" s="13">
        <v>10002.354759764699</v>
      </c>
      <c r="Q703" s="13">
        <v>8744.5436536772104</v>
      </c>
      <c r="R703" s="13">
        <f t="shared" si="20"/>
        <v>0</v>
      </c>
      <c r="S703" s="13">
        <f t="shared" si="21"/>
        <v>3.4120616626749506E-2</v>
      </c>
      <c r="T703" s="17" t="s">
        <v>37</v>
      </c>
      <c r="U703" s="17">
        <v>-0.168205097528694</v>
      </c>
      <c r="V703" s="17" t="s">
        <v>37</v>
      </c>
      <c r="W703" s="18" t="s">
        <v>5167</v>
      </c>
      <c r="X703" s="12" t="s">
        <v>5180</v>
      </c>
      <c r="Y703" s="12" t="s">
        <v>5181</v>
      </c>
    </row>
    <row r="704" spans="1:25" x14ac:dyDescent="0.25">
      <c r="A704" s="12" t="s">
        <v>5131</v>
      </c>
      <c r="B704" s="13">
        <v>107.732977089088</v>
      </c>
      <c r="C704" s="14">
        <v>-2.7184469431480398</v>
      </c>
      <c r="D704" s="13">
        <v>1.2561548025374401</v>
      </c>
      <c r="E704" s="13">
        <v>-2.1641018588288299</v>
      </c>
      <c r="F704" s="15">
        <v>3.0456532892981999E-2</v>
      </c>
      <c r="G704" s="16">
        <v>0.38878261584073998</v>
      </c>
      <c r="H704" s="13">
        <v>2.25539135795555</v>
      </c>
      <c r="I704" s="13" t="s">
        <v>18</v>
      </c>
      <c r="J704" s="13">
        <v>14.8811611860843</v>
      </c>
      <c r="K704" s="13">
        <v>1.0777238185286799</v>
      </c>
      <c r="L704" s="13">
        <v>8.6500584003807504</v>
      </c>
      <c r="M704" s="13">
        <v>184.94209135235499</v>
      </c>
      <c r="N704" s="13">
        <v>204.899773500934</v>
      </c>
      <c r="O704" s="13">
        <v>190.47886318187901</v>
      </c>
      <c r="P704" s="13">
        <v>239.25468771336801</v>
      </c>
      <c r="Q704" s="13">
        <v>230.890020379394</v>
      </c>
      <c r="R704" s="13">
        <f t="shared" si="20"/>
        <v>0.57854005977637424</v>
      </c>
      <c r="S704" s="13">
        <f t="shared" si="21"/>
        <v>3.7251082878426467</v>
      </c>
      <c r="T704" s="17">
        <v>-2.8627705173814801</v>
      </c>
      <c r="U704" s="17">
        <v>-0.175976916715785</v>
      </c>
      <c r="V704" s="17">
        <v>-2.6867936006656898</v>
      </c>
      <c r="W704" s="18" t="s">
        <v>5120</v>
      </c>
      <c r="X704" s="12" t="s">
        <v>5132</v>
      </c>
      <c r="Y704" s="12" t="s">
        <v>5133</v>
      </c>
    </row>
    <row r="705" spans="1:25" x14ac:dyDescent="0.25">
      <c r="A705" s="12" t="s">
        <v>4648</v>
      </c>
      <c r="B705" s="13">
        <v>202.30506759764799</v>
      </c>
      <c r="C705" s="14">
        <v>-3.7991434032376299</v>
      </c>
      <c r="D705" s="13">
        <v>1.5846830521781901</v>
      </c>
      <c r="E705" s="13">
        <v>-2.3974153052344498</v>
      </c>
      <c r="F705" s="15">
        <v>1.6511197577647602E-2</v>
      </c>
      <c r="G705" s="16">
        <v>0.32750363730311199</v>
      </c>
      <c r="H705" s="13" t="s">
        <v>18</v>
      </c>
      <c r="I705" s="13" t="s">
        <v>18</v>
      </c>
      <c r="J705" s="13">
        <v>2.9762322372168502</v>
      </c>
      <c r="K705" s="13">
        <v>1.0777238185286799</v>
      </c>
      <c r="L705" s="13">
        <v>3.9923346463295699</v>
      </c>
      <c r="M705" s="13">
        <v>411.60892282688701</v>
      </c>
      <c r="N705" s="13">
        <v>393.186051853143</v>
      </c>
      <c r="O705" s="13">
        <v>497.03078361521398</v>
      </c>
      <c r="P705" s="13">
        <v>340.560726655064</v>
      </c>
      <c r="Q705" s="13">
        <v>372.61790032409402</v>
      </c>
      <c r="R705" s="13">
        <f t="shared" si="20"/>
        <v>0</v>
      </c>
      <c r="S705" s="13">
        <f t="shared" si="21"/>
        <v>0.66486763626497625</v>
      </c>
      <c r="T705" s="17" t="s">
        <v>37</v>
      </c>
      <c r="U705" s="17">
        <v>-3.6010057374839298E-3</v>
      </c>
      <c r="V705" s="17" t="s">
        <v>37</v>
      </c>
      <c r="W705" s="18" t="s">
        <v>4649</v>
      </c>
      <c r="X705" s="12" t="s">
        <v>4650</v>
      </c>
      <c r="Y705" s="12" t="s">
        <v>31</v>
      </c>
    </row>
    <row r="706" spans="1:25" x14ac:dyDescent="0.25">
      <c r="A706" s="12" t="s">
        <v>4620</v>
      </c>
      <c r="B706" s="13">
        <v>129.642722483884</v>
      </c>
      <c r="C706" s="14">
        <v>-4.6270343879881599</v>
      </c>
      <c r="D706" s="13">
        <v>1.6120269495914601</v>
      </c>
      <c r="E706" s="13">
        <v>-2.87032074070523</v>
      </c>
      <c r="F706" s="15">
        <v>4.1005562574896902E-3</v>
      </c>
      <c r="G706" s="16">
        <v>0.21437812586926999</v>
      </c>
      <c r="H706" s="13" t="s">
        <v>18</v>
      </c>
      <c r="I706" s="13" t="s">
        <v>18</v>
      </c>
      <c r="J706" s="13" t="s">
        <v>18</v>
      </c>
      <c r="K706" s="13">
        <v>2.1554476370573701</v>
      </c>
      <c r="L706" s="13">
        <v>5.9885019694943598</v>
      </c>
      <c r="M706" s="13">
        <v>314.62709443479901</v>
      </c>
      <c r="N706" s="13">
        <v>361.06662789894301</v>
      </c>
      <c r="O706" s="13">
        <v>165.676927871738</v>
      </c>
      <c r="P706" s="13">
        <v>222.01110661690899</v>
      </c>
      <c r="Q706" s="13">
        <v>224.90151840989901</v>
      </c>
      <c r="R706" s="13">
        <f t="shared" si="20"/>
        <v>0</v>
      </c>
      <c r="S706" s="13">
        <f t="shared" si="21"/>
        <v>1.3294300511684516</v>
      </c>
      <c r="T706" s="17" t="s">
        <v>37</v>
      </c>
      <c r="U706" s="17">
        <v>0.72641118883209699</v>
      </c>
      <c r="V706" s="17" t="s">
        <v>37</v>
      </c>
      <c r="W706" s="18" t="s">
        <v>4621</v>
      </c>
      <c r="X706" s="12" t="s">
        <v>4622</v>
      </c>
      <c r="Y706" s="12" t="s">
        <v>4623</v>
      </c>
    </row>
    <row r="707" spans="1:25" x14ac:dyDescent="0.25">
      <c r="A707" s="12" t="s">
        <v>4236</v>
      </c>
      <c r="B707" s="13">
        <v>103.944328936899</v>
      </c>
      <c r="C707" s="14">
        <v>-3.5714168643985098</v>
      </c>
      <c r="D707" s="13">
        <v>1.6282983090224901</v>
      </c>
      <c r="E707" s="13">
        <v>-2.1933431021877898</v>
      </c>
      <c r="F707" s="15">
        <v>2.8282668393452198E-2</v>
      </c>
      <c r="G707" s="16">
        <v>0.38181602331160502</v>
      </c>
      <c r="H707" s="13" t="s">
        <v>18</v>
      </c>
      <c r="I707" s="13" t="s">
        <v>18</v>
      </c>
      <c r="J707" s="13">
        <v>0.99207741240561798</v>
      </c>
      <c r="K707" s="13" t="s">
        <v>18</v>
      </c>
      <c r="L707" s="13">
        <v>5.9885019694943598</v>
      </c>
      <c r="M707" s="13">
        <v>183.81439567337699</v>
      </c>
      <c r="N707" s="13">
        <v>199.36194178469199</v>
      </c>
      <c r="O707" s="13">
        <v>181.55016647022799</v>
      </c>
      <c r="P707" s="13">
        <v>238.17696389483899</v>
      </c>
      <c r="Q707" s="13">
        <v>229.55924216395101</v>
      </c>
      <c r="R707" s="13">
        <f t="shared" si="20"/>
        <v>0</v>
      </c>
      <c r="S707" s="13">
        <f t="shared" si="21"/>
        <v>1.075115646538231</v>
      </c>
      <c r="T707" s="17" t="s">
        <v>37</v>
      </c>
      <c r="U707" s="17">
        <v>-0.17588395700250301</v>
      </c>
      <c r="V707" s="17" t="s">
        <v>37</v>
      </c>
      <c r="W707" s="18" t="s">
        <v>4237</v>
      </c>
      <c r="X707" s="12" t="s">
        <v>4238</v>
      </c>
      <c r="Y707" s="12" t="s">
        <v>4239</v>
      </c>
    </row>
    <row r="708" spans="1:25" x14ac:dyDescent="0.25">
      <c r="A708" s="12" t="s">
        <v>3646</v>
      </c>
      <c r="B708" s="13">
        <v>233.47002158401199</v>
      </c>
      <c r="C708" s="14">
        <v>-3.9752899603962599</v>
      </c>
      <c r="D708" s="13">
        <v>1.6045831350703901</v>
      </c>
      <c r="E708" s="13">
        <v>-2.47745964263913</v>
      </c>
      <c r="F708" s="15">
        <v>1.3232137231078999E-2</v>
      </c>
      <c r="G708" s="16">
        <v>0.30611208308125598</v>
      </c>
      <c r="H708" s="13" t="s">
        <v>18</v>
      </c>
      <c r="I708" s="13" t="s">
        <v>18</v>
      </c>
      <c r="J708" s="13" t="s">
        <v>18</v>
      </c>
      <c r="K708" s="13">
        <v>2.1554476370573701</v>
      </c>
      <c r="L708" s="13">
        <v>5.9885019694943598</v>
      </c>
      <c r="M708" s="13">
        <v>527.76157776159801</v>
      </c>
      <c r="N708" s="13">
        <v>430.843307523585</v>
      </c>
      <c r="O708" s="13">
        <v>398.81511978705799</v>
      </c>
      <c r="P708" s="13">
        <v>432.16725123000202</v>
      </c>
      <c r="Q708" s="13">
        <v>536.96900993132795</v>
      </c>
      <c r="R708" s="13">
        <f t="shared" ref="R708:R771" si="22">100*SUM(H708:I708)/SUM(M708:N708)</f>
        <v>0</v>
      </c>
      <c r="S708" s="13">
        <f t="shared" ref="S708:S771" si="23">100*SUM(J708:L708)/SUM(O708:Q708)</f>
        <v>0.59533911219166324</v>
      </c>
      <c r="T708" s="17" t="s">
        <v>37</v>
      </c>
      <c r="U708" s="17">
        <v>7.1953742555358802E-2</v>
      </c>
      <c r="V708" s="17" t="s">
        <v>37</v>
      </c>
      <c r="W708" s="18" t="s">
        <v>3647</v>
      </c>
      <c r="X708" s="12" t="s">
        <v>3648</v>
      </c>
      <c r="Y708" s="12" t="s">
        <v>3649</v>
      </c>
    </row>
    <row r="709" spans="1:25" x14ac:dyDescent="0.25">
      <c r="A709" s="12" t="s">
        <v>3505</v>
      </c>
      <c r="B709" s="13">
        <v>794.35831763619797</v>
      </c>
      <c r="C709" s="14">
        <v>-5.1411723720719102</v>
      </c>
      <c r="D709" s="13">
        <v>1.6749928889146199</v>
      </c>
      <c r="E709" s="13">
        <v>-3.0693696708189302</v>
      </c>
      <c r="F709" s="15">
        <v>2.1451097731688398E-3</v>
      </c>
      <c r="G709" s="16">
        <v>0.16831516060417301</v>
      </c>
      <c r="H709" s="13" t="s">
        <v>18</v>
      </c>
      <c r="I709" s="13" t="s">
        <v>18</v>
      </c>
      <c r="J709" s="13" t="s">
        <v>18</v>
      </c>
      <c r="K709" s="13">
        <v>10.7772381852868</v>
      </c>
      <c r="L709" s="13">
        <v>13.3077821544319</v>
      </c>
      <c r="M709" s="13">
        <v>1393.8318592165299</v>
      </c>
      <c r="N709" s="13">
        <v>1532.8718190556301</v>
      </c>
      <c r="O709" s="13">
        <v>1735.1433942974199</v>
      </c>
      <c r="P709" s="13">
        <v>1601.4975943336201</v>
      </c>
      <c r="Q709" s="13">
        <v>1656.1534891190499</v>
      </c>
      <c r="R709" s="13">
        <f t="shared" si="22"/>
        <v>0</v>
      </c>
      <c r="S709" s="13">
        <f t="shared" si="23"/>
        <v>0.48239558922465725</v>
      </c>
      <c r="T709" s="17" t="s">
        <v>37</v>
      </c>
      <c r="U709" s="17">
        <v>-0.18560833667231499</v>
      </c>
      <c r="V709" s="17" t="s">
        <v>37</v>
      </c>
      <c r="W709" s="18" t="s">
        <v>3506</v>
      </c>
      <c r="X709" s="12" t="s">
        <v>3507</v>
      </c>
      <c r="Y709" s="12" t="s">
        <v>3508</v>
      </c>
    </row>
    <row r="710" spans="1:25" x14ac:dyDescent="0.25">
      <c r="A710" s="12" t="s">
        <v>3446</v>
      </c>
      <c r="B710" s="13">
        <v>36.636503477942398</v>
      </c>
      <c r="C710" s="14">
        <v>-3.72114199401851</v>
      </c>
      <c r="D710" s="13">
        <v>1.74049096989748</v>
      </c>
      <c r="E710" s="13">
        <v>-2.1379840851674698</v>
      </c>
      <c r="F710" s="15">
        <v>3.2518034929437598E-2</v>
      </c>
      <c r="G710" s="16">
        <v>0.39778084976448702</v>
      </c>
      <c r="H710" s="13" t="s">
        <v>18</v>
      </c>
      <c r="I710" s="13" t="s">
        <v>18</v>
      </c>
      <c r="J710" s="13" t="s">
        <v>18</v>
      </c>
      <c r="K710" s="13">
        <v>8.6217905482294697</v>
      </c>
      <c r="L710" s="13">
        <v>1.33077821544319</v>
      </c>
      <c r="M710" s="13">
        <v>67.661740738666396</v>
      </c>
      <c r="N710" s="13">
        <v>64.2388479084008</v>
      </c>
      <c r="O710" s="13">
        <v>66.469186631176399</v>
      </c>
      <c r="P710" s="13">
        <v>72.207495841421803</v>
      </c>
      <c r="Q710" s="13">
        <v>85.835194896085895</v>
      </c>
      <c r="R710" s="13">
        <f t="shared" si="22"/>
        <v>0</v>
      </c>
      <c r="S710" s="13">
        <f t="shared" si="23"/>
        <v>4.4329809542009055</v>
      </c>
      <c r="T710" s="17" t="s">
        <v>37</v>
      </c>
      <c r="U710" s="17">
        <v>-0.18237826619262501</v>
      </c>
      <c r="V710" s="17" t="s">
        <v>37</v>
      </c>
      <c r="W710" s="18" t="s">
        <v>3442</v>
      </c>
      <c r="X710" s="12" t="s">
        <v>3447</v>
      </c>
      <c r="Y710" s="12" t="s">
        <v>31</v>
      </c>
    </row>
    <row r="711" spans="1:25" x14ac:dyDescent="0.25">
      <c r="A711" s="12" t="s">
        <v>3224</v>
      </c>
      <c r="B711" s="13">
        <v>82.794267014577201</v>
      </c>
      <c r="C711" s="14">
        <v>-2.5974452950262799</v>
      </c>
      <c r="D711" s="13">
        <v>1.26189594577149</v>
      </c>
      <c r="E711" s="13">
        <v>-2.0583672558186099</v>
      </c>
      <c r="F711" s="15">
        <v>3.9554892498232998E-2</v>
      </c>
      <c r="G711" s="16">
        <v>0.41997241386477402</v>
      </c>
      <c r="H711" s="13">
        <v>1.1276956789777699</v>
      </c>
      <c r="I711" s="13">
        <v>1.1075663432482901</v>
      </c>
      <c r="J711" s="13">
        <v>1.9841548248112399</v>
      </c>
      <c r="K711" s="13">
        <v>9.6995143667581498</v>
      </c>
      <c r="L711" s="13">
        <v>1.9961673231647901</v>
      </c>
      <c r="M711" s="13">
        <v>171.40974320462101</v>
      </c>
      <c r="N711" s="13">
        <v>246.98729454436901</v>
      </c>
      <c r="O711" s="13">
        <v>117.06513466386301</v>
      </c>
      <c r="P711" s="13">
        <v>122.86051531227</v>
      </c>
      <c r="Q711" s="13">
        <v>153.70488388368901</v>
      </c>
      <c r="R711" s="13">
        <f t="shared" si="22"/>
        <v>0.53424422750503942</v>
      </c>
      <c r="S711" s="13">
        <f t="shared" si="23"/>
        <v>3.4752986209158729</v>
      </c>
      <c r="T711" s="17">
        <v>-2.0285726259642902</v>
      </c>
      <c r="U711" s="17">
        <v>0.67299300341167001</v>
      </c>
      <c r="V711" s="17">
        <v>-2.7015656293759598</v>
      </c>
      <c r="W711" s="18" t="s">
        <v>3223</v>
      </c>
      <c r="X711" s="12" t="s">
        <v>3225</v>
      </c>
      <c r="Y711" s="12" t="s">
        <v>3226</v>
      </c>
    </row>
    <row r="712" spans="1:25" x14ac:dyDescent="0.25">
      <c r="A712" s="12" t="s">
        <v>3171</v>
      </c>
      <c r="B712" s="13">
        <v>213.39212976694699</v>
      </c>
      <c r="C712" s="14">
        <v>-2.30058355661405</v>
      </c>
      <c r="D712" s="13">
        <v>1.1590353005440801</v>
      </c>
      <c r="E712" s="13">
        <v>-1.98491241425874</v>
      </c>
      <c r="F712" s="15">
        <v>4.7154216955903799E-2</v>
      </c>
      <c r="G712" s="16">
        <v>0.44168495728473101</v>
      </c>
      <c r="H712" s="13">
        <v>1.1276956789777699</v>
      </c>
      <c r="I712" s="13">
        <v>1.1075663432482901</v>
      </c>
      <c r="J712" s="13">
        <v>4.9603870620280901</v>
      </c>
      <c r="K712" s="13">
        <v>6.4663429111720996</v>
      </c>
      <c r="L712" s="13">
        <v>3.9923346463295699</v>
      </c>
      <c r="M712" s="13">
        <v>399.20427035813202</v>
      </c>
      <c r="N712" s="13">
        <v>497.29728811848202</v>
      </c>
      <c r="O712" s="13">
        <v>384.92603601337998</v>
      </c>
      <c r="P712" s="13">
        <v>474.19848015262102</v>
      </c>
      <c r="Q712" s="13">
        <v>360.64089638510501</v>
      </c>
      <c r="R712" s="13">
        <f t="shared" si="22"/>
        <v>0.24933163819863771</v>
      </c>
      <c r="S712" s="13">
        <f t="shared" si="23"/>
        <v>1.2641008230657407</v>
      </c>
      <c r="T712" s="17">
        <v>-2.2012368854378002</v>
      </c>
      <c r="U712" s="17">
        <v>0.14073678411290999</v>
      </c>
      <c r="V712" s="17">
        <v>-2.3419736695507098</v>
      </c>
      <c r="W712" s="18" t="s">
        <v>3172</v>
      </c>
      <c r="X712" s="12" t="s">
        <v>3173</v>
      </c>
      <c r="Y712" s="12" t="s">
        <v>3174</v>
      </c>
    </row>
    <row r="713" spans="1:25" x14ac:dyDescent="0.25">
      <c r="A713" s="12" t="s">
        <v>3158</v>
      </c>
      <c r="B713" s="13">
        <v>68.1889222378216</v>
      </c>
      <c r="C713" s="14">
        <v>-4.1761522634770101</v>
      </c>
      <c r="D713" s="13">
        <v>1.5835391106838499</v>
      </c>
      <c r="E713" s="13">
        <v>-2.6372271043394302</v>
      </c>
      <c r="F713" s="15">
        <v>8.3586850199736992E-3</v>
      </c>
      <c r="G713" s="16">
        <v>0.27305634652447902</v>
      </c>
      <c r="H713" s="13" t="s">
        <v>18</v>
      </c>
      <c r="I713" s="13" t="s">
        <v>18</v>
      </c>
      <c r="J713" s="13">
        <v>5.9524644744337003</v>
      </c>
      <c r="K713" s="13">
        <v>1.0777238185286799</v>
      </c>
      <c r="L713" s="13">
        <v>3.9923346463295699</v>
      </c>
      <c r="M713" s="13">
        <v>154.49430801995501</v>
      </c>
      <c r="N713" s="13">
        <v>111.864200668077</v>
      </c>
      <c r="O713" s="13">
        <v>132.938373262353</v>
      </c>
      <c r="P713" s="13">
        <v>149.80361077548699</v>
      </c>
      <c r="Q713" s="13">
        <v>121.766206713052</v>
      </c>
      <c r="R713" s="13">
        <f t="shared" si="22"/>
        <v>0</v>
      </c>
      <c r="S713" s="13">
        <f t="shared" si="23"/>
        <v>2.724919591573844</v>
      </c>
      <c r="T713" s="17" t="s">
        <v>37</v>
      </c>
      <c r="U713" s="17">
        <v>-1.78370470790018E-2</v>
      </c>
      <c r="V713" s="17" t="s">
        <v>37</v>
      </c>
      <c r="W713" s="18" t="s">
        <v>3159</v>
      </c>
      <c r="X713" s="12" t="s">
        <v>3160</v>
      </c>
      <c r="Y713" s="12" t="s">
        <v>3161</v>
      </c>
    </row>
    <row r="714" spans="1:25" x14ac:dyDescent="0.25">
      <c r="A714" s="12" t="s">
        <v>3143</v>
      </c>
      <c r="B714" s="13">
        <v>287.24005475572397</v>
      </c>
      <c r="C714" s="14">
        <v>-1.8466309281743001</v>
      </c>
      <c r="D714" s="13">
        <v>0.80515486742575804</v>
      </c>
      <c r="E714" s="13">
        <v>-2.2935102337247901</v>
      </c>
      <c r="F714" s="15">
        <v>2.1818646864754501E-2</v>
      </c>
      <c r="G714" s="16">
        <v>0.35462862072456403</v>
      </c>
      <c r="H714" s="13">
        <v>1.1276956789777699</v>
      </c>
      <c r="I714" s="13">
        <v>8.8605307459863205</v>
      </c>
      <c r="J714" s="13">
        <v>6.9445418868393203</v>
      </c>
      <c r="K714" s="13">
        <v>19.3990287335163</v>
      </c>
      <c r="L714" s="13">
        <v>7.3192801849375497</v>
      </c>
      <c r="M714" s="13">
        <v>657.44658084404205</v>
      </c>
      <c r="N714" s="13">
        <v>827.35205840647302</v>
      </c>
      <c r="O714" s="13">
        <v>462.30807418101801</v>
      </c>
      <c r="P714" s="13">
        <v>405.22415576678497</v>
      </c>
      <c r="Q714" s="13">
        <v>476.418601128663</v>
      </c>
      <c r="R714" s="13">
        <f t="shared" si="22"/>
        <v>0.6726990556784096</v>
      </c>
      <c r="S714" s="13">
        <f t="shared" si="23"/>
        <v>2.5047680336884195</v>
      </c>
      <c r="T714" s="17">
        <v>-1.16789442713975</v>
      </c>
      <c r="U714" s="17">
        <v>0.72874943657013302</v>
      </c>
      <c r="V714" s="17">
        <v>-1.8966438637098899</v>
      </c>
      <c r="W714" s="18" t="s">
        <v>3144</v>
      </c>
      <c r="X714" s="12" t="s">
        <v>3145</v>
      </c>
      <c r="Y714" s="12" t="s">
        <v>3146</v>
      </c>
    </row>
    <row r="715" spans="1:25" x14ac:dyDescent="0.25">
      <c r="A715" s="12" t="s">
        <v>2893</v>
      </c>
      <c r="B715" s="13">
        <v>330.92513069883802</v>
      </c>
      <c r="C715" s="14">
        <v>-3.7098222086194599</v>
      </c>
      <c r="D715" s="13">
        <v>1.6597745800903301</v>
      </c>
      <c r="E715" s="13">
        <v>-2.2351361763942399</v>
      </c>
      <c r="F715" s="15">
        <v>2.5408410001177599E-2</v>
      </c>
      <c r="G715" s="16">
        <v>0.37020503981545599</v>
      </c>
      <c r="H715" s="13" t="s">
        <v>18</v>
      </c>
      <c r="I715" s="13" t="s">
        <v>18</v>
      </c>
      <c r="J715" s="13" t="s">
        <v>18</v>
      </c>
      <c r="K715" s="13" t="s">
        <v>18</v>
      </c>
      <c r="L715" s="13">
        <v>6.6538910772159596</v>
      </c>
      <c r="M715" s="13">
        <v>642.78653701733106</v>
      </c>
      <c r="N715" s="13">
        <v>675.61546938145705</v>
      </c>
      <c r="O715" s="13">
        <v>748.02636895383603</v>
      </c>
      <c r="P715" s="13">
        <v>646.63429111720995</v>
      </c>
      <c r="Q715" s="13">
        <v>589.53474944133404</v>
      </c>
      <c r="R715" s="13">
        <f t="shared" si="22"/>
        <v>0</v>
      </c>
      <c r="S715" s="13">
        <f t="shared" si="23"/>
        <v>0.33534454546748332</v>
      </c>
      <c r="T715" s="17" t="s">
        <v>37</v>
      </c>
      <c r="U715" s="17">
        <v>-4.80126974455809E-3</v>
      </c>
      <c r="V715" s="17" t="s">
        <v>37</v>
      </c>
      <c r="W715" s="18" t="s">
        <v>2894</v>
      </c>
      <c r="X715" s="12" t="s">
        <v>2895</v>
      </c>
      <c r="Y715" s="12" t="s">
        <v>31</v>
      </c>
    </row>
    <row r="716" spans="1:25" x14ac:dyDescent="0.25">
      <c r="A716" s="12" t="s">
        <v>2464</v>
      </c>
      <c r="B716" s="13">
        <v>306.14513547527702</v>
      </c>
      <c r="C716" s="14">
        <v>-4.2301232656911099</v>
      </c>
      <c r="D716" s="13">
        <v>1.5926687086089799</v>
      </c>
      <c r="E716" s="13">
        <v>-2.6559969708864601</v>
      </c>
      <c r="F716" s="15">
        <v>7.9074324662781192E-3</v>
      </c>
      <c r="G716" s="16">
        <v>0.26600084296397902</v>
      </c>
      <c r="H716" s="13" t="s">
        <v>18</v>
      </c>
      <c r="I716" s="13" t="s">
        <v>18</v>
      </c>
      <c r="J716" s="13">
        <v>2.9762322372168502</v>
      </c>
      <c r="K716" s="13">
        <v>2.1554476370573701</v>
      </c>
      <c r="L716" s="13">
        <v>3.9923346463295699</v>
      </c>
      <c r="M716" s="13">
        <v>578.50788331559795</v>
      </c>
      <c r="N716" s="13">
        <v>789.69480273603097</v>
      </c>
      <c r="O716" s="13">
        <v>599.21475709299295</v>
      </c>
      <c r="P716" s="13">
        <v>661.72242457661196</v>
      </c>
      <c r="Q716" s="13">
        <v>423.18747251093498</v>
      </c>
      <c r="R716" s="13">
        <f t="shared" si="22"/>
        <v>0</v>
      </c>
      <c r="S716" s="13">
        <f t="shared" si="23"/>
        <v>0.54176598495574824</v>
      </c>
      <c r="T716" s="17" t="s">
        <v>37</v>
      </c>
      <c r="U716" s="17">
        <v>0.28524554155896498</v>
      </c>
      <c r="V716" s="17" t="s">
        <v>37</v>
      </c>
      <c r="W716" s="18" t="s">
        <v>2465</v>
      </c>
      <c r="X716" s="12" t="s">
        <v>2466</v>
      </c>
      <c r="Y716" s="12" t="s">
        <v>2467</v>
      </c>
    </row>
    <row r="717" spans="1:25" x14ac:dyDescent="0.25">
      <c r="A717" s="12" t="s">
        <v>1542</v>
      </c>
      <c r="B717" s="13">
        <v>84.911182626747504</v>
      </c>
      <c r="C717" s="14">
        <v>-3.3655852082877602</v>
      </c>
      <c r="D717" s="13">
        <v>1.70457074117939</v>
      </c>
      <c r="E717" s="13">
        <v>-1.9744473649472101</v>
      </c>
      <c r="F717" s="15">
        <v>4.8330896825878503E-2</v>
      </c>
      <c r="G717" s="16">
        <v>0.44623172232487202</v>
      </c>
      <c r="H717" s="13">
        <v>1.1276956789777699</v>
      </c>
      <c r="I717" s="13" t="s">
        <v>18</v>
      </c>
      <c r="J717" s="13" t="s">
        <v>18</v>
      </c>
      <c r="K717" s="13">
        <v>3.2331714555860498</v>
      </c>
      <c r="L717" s="13">
        <v>8.6500584003807504</v>
      </c>
      <c r="M717" s="13">
        <v>230.04991851146599</v>
      </c>
      <c r="N717" s="13">
        <v>165.02738514399499</v>
      </c>
      <c r="O717" s="13">
        <v>102.18397347777901</v>
      </c>
      <c r="P717" s="13">
        <v>155.19222986813</v>
      </c>
      <c r="Q717" s="13">
        <v>183.64739373116001</v>
      </c>
      <c r="R717" s="13">
        <f t="shared" si="22"/>
        <v>0.285436715433598</v>
      </c>
      <c r="S717" s="13">
        <f t="shared" si="23"/>
        <v>2.6944657688895051</v>
      </c>
      <c r="T717" s="17">
        <v>-2.8125148141874501</v>
      </c>
      <c r="U717" s="17">
        <v>0.42624162007418998</v>
      </c>
      <c r="V717" s="17">
        <v>-3.2387564342616399</v>
      </c>
      <c r="W717" s="18" t="s">
        <v>1539</v>
      </c>
      <c r="X717" s="12" t="s">
        <v>1543</v>
      </c>
      <c r="Y717" s="12" t="s">
        <v>1544</v>
      </c>
    </row>
    <row r="718" spans="1:25" x14ac:dyDescent="0.25">
      <c r="A718" s="12" t="s">
        <v>994</v>
      </c>
      <c r="B718" s="13">
        <v>635.59215085400899</v>
      </c>
      <c r="C718" s="14">
        <v>-3.98999675874447</v>
      </c>
      <c r="D718" s="13">
        <v>1.56305048271109</v>
      </c>
      <c r="E718" s="13">
        <v>-2.5526985870756298</v>
      </c>
      <c r="F718" s="15">
        <v>1.0689195429994899E-2</v>
      </c>
      <c r="G718" s="16">
        <v>0.29111858635445698</v>
      </c>
      <c r="H718" s="13" t="s">
        <v>18</v>
      </c>
      <c r="I718" s="13" t="s">
        <v>18</v>
      </c>
      <c r="J718" s="13">
        <v>5.9524644744337003</v>
      </c>
      <c r="K718" s="13" t="s">
        <v>18</v>
      </c>
      <c r="L718" s="13">
        <v>3.9923346463295699</v>
      </c>
      <c r="M718" s="13">
        <v>1141.2280271255099</v>
      </c>
      <c r="N718" s="13">
        <v>1309.1434177194801</v>
      </c>
      <c r="O718" s="13">
        <v>1187.51666264952</v>
      </c>
      <c r="P718" s="13">
        <v>1485.10342193253</v>
      </c>
      <c r="Q718" s="13">
        <v>1222.9851799922899</v>
      </c>
      <c r="R718" s="13">
        <f t="shared" si="22"/>
        <v>0</v>
      </c>
      <c r="S718" s="13">
        <f t="shared" si="23"/>
        <v>0.25528251569014931</v>
      </c>
      <c r="T718" s="17" t="s">
        <v>37</v>
      </c>
      <c r="U718" s="17">
        <v>-8.3884538286082097E-2</v>
      </c>
      <c r="V718" s="17" t="s">
        <v>37</v>
      </c>
      <c r="W718" s="18" t="s">
        <v>995</v>
      </c>
      <c r="X718" s="12" t="s">
        <v>996</v>
      </c>
      <c r="Y718" s="12" t="s">
        <v>997</v>
      </c>
    </row>
    <row r="719" spans="1:25" x14ac:dyDescent="0.25">
      <c r="A719" s="12" t="s">
        <v>855</v>
      </c>
      <c r="B719" s="13">
        <v>214.90195466082599</v>
      </c>
      <c r="C719" s="14">
        <v>-4.7899803328554897</v>
      </c>
      <c r="D719" s="13">
        <v>1.59517744566905</v>
      </c>
      <c r="E719" s="13">
        <v>-3.0027884019175501</v>
      </c>
      <c r="F719" s="15">
        <v>2.67518363354472E-3</v>
      </c>
      <c r="G719" s="16">
        <v>0.172896907591615</v>
      </c>
      <c r="H719" s="13" t="s">
        <v>18</v>
      </c>
      <c r="I719" s="13" t="s">
        <v>18</v>
      </c>
      <c r="J719" s="13">
        <v>10.912851536461799</v>
      </c>
      <c r="K719" s="13">
        <v>1.0777238185286799</v>
      </c>
      <c r="L719" s="13">
        <v>3.3269455386079798</v>
      </c>
      <c r="M719" s="13">
        <v>497.31379442919803</v>
      </c>
      <c r="N719" s="13">
        <v>420.87521043434998</v>
      </c>
      <c r="O719" s="13">
        <v>362.10825552804999</v>
      </c>
      <c r="P719" s="13">
        <v>468.80986105997698</v>
      </c>
      <c r="Q719" s="13">
        <v>384.59490426308201</v>
      </c>
      <c r="R719" s="13">
        <f t="shared" si="22"/>
        <v>0</v>
      </c>
      <c r="S719" s="13">
        <f t="shared" si="23"/>
        <v>1.2601692150424719</v>
      </c>
      <c r="T719" s="17" t="s">
        <v>37</v>
      </c>
      <c r="U719" s="17">
        <v>0.18026021406647599</v>
      </c>
      <c r="V719" s="17" t="s">
        <v>37</v>
      </c>
      <c r="W719" s="18" t="s">
        <v>850</v>
      </c>
      <c r="X719" s="12" t="s">
        <v>856</v>
      </c>
      <c r="Y719" s="12" t="s">
        <v>857</v>
      </c>
    </row>
    <row r="720" spans="1:25" x14ac:dyDescent="0.25">
      <c r="A720" s="12" t="s">
        <v>765</v>
      </c>
      <c r="B720" s="13">
        <v>92.838400752507894</v>
      </c>
      <c r="C720" s="14">
        <v>-3.1456421828622498</v>
      </c>
      <c r="D720" s="13">
        <v>1.54699984044313</v>
      </c>
      <c r="E720" s="13">
        <v>-2.03338235766152</v>
      </c>
      <c r="F720" s="15">
        <v>4.2013908344545998E-2</v>
      </c>
      <c r="G720" s="16">
        <v>0.42853786244233599</v>
      </c>
      <c r="H720" s="13" t="s">
        <v>18</v>
      </c>
      <c r="I720" s="13">
        <v>1.1075663432482901</v>
      </c>
      <c r="J720" s="13">
        <v>3.9683096496224701</v>
      </c>
      <c r="K720" s="13">
        <v>5.3886190926434203</v>
      </c>
      <c r="L720" s="13">
        <v>4.6577237540511698</v>
      </c>
      <c r="M720" s="13">
        <v>200.72983085804401</v>
      </c>
      <c r="N720" s="13">
        <v>178.318181262975</v>
      </c>
      <c r="O720" s="13">
        <v>159.72446339730399</v>
      </c>
      <c r="P720" s="13">
        <v>164.89174423488899</v>
      </c>
      <c r="Q720" s="13">
        <v>209.59756893230301</v>
      </c>
      <c r="R720" s="13">
        <f t="shared" si="22"/>
        <v>0.29219684784804417</v>
      </c>
      <c r="S720" s="13">
        <f t="shared" si="23"/>
        <v>2.6234165255798225</v>
      </c>
      <c r="T720" s="17">
        <v>-3.0765084474553799</v>
      </c>
      <c r="U720" s="17">
        <v>8.9925918302921307E-2</v>
      </c>
      <c r="V720" s="17">
        <v>-3.1664343657582998</v>
      </c>
      <c r="W720" s="18" t="s">
        <v>764</v>
      </c>
      <c r="X720" s="12" t="s">
        <v>766</v>
      </c>
      <c r="Y720" s="12" t="s">
        <v>767</v>
      </c>
    </row>
    <row r="721" spans="1:25" x14ac:dyDescent="0.25">
      <c r="A721" s="12" t="s">
        <v>653</v>
      </c>
      <c r="B721" s="13">
        <v>998.14206194373799</v>
      </c>
      <c r="C721" s="14">
        <v>-2.4804562451318599</v>
      </c>
      <c r="D721" s="13">
        <v>0.79897809770872497</v>
      </c>
      <c r="E721" s="13">
        <v>-3.1045359719436698</v>
      </c>
      <c r="F721" s="15">
        <v>1.9057775209126201E-3</v>
      </c>
      <c r="G721" s="16">
        <v>0.16249045996946099</v>
      </c>
      <c r="H721" s="13">
        <v>1.1276956789777699</v>
      </c>
      <c r="I721" s="13">
        <v>9.9680970892346092</v>
      </c>
      <c r="J721" s="13">
        <v>11.904928948867401</v>
      </c>
      <c r="K721" s="13">
        <v>34.4871621929179</v>
      </c>
      <c r="L721" s="13">
        <v>32.604066278358196</v>
      </c>
      <c r="M721" s="13">
        <v>1979.1059166059899</v>
      </c>
      <c r="N721" s="13">
        <v>2366.8692755215998</v>
      </c>
      <c r="O721" s="13">
        <v>1732.1671620602101</v>
      </c>
      <c r="P721" s="13">
        <v>2077.8515221233001</v>
      </c>
      <c r="Q721" s="13">
        <v>1735.3347929379199</v>
      </c>
      <c r="R721" s="13">
        <f t="shared" si="22"/>
        <v>0.25531192143736997</v>
      </c>
      <c r="S721" s="13">
        <f t="shared" si="23"/>
        <v>1.42454683449954</v>
      </c>
      <c r="T721" s="17">
        <v>-2.24680722943851</v>
      </c>
      <c r="U721" s="17">
        <v>0.23336301507509699</v>
      </c>
      <c r="V721" s="17">
        <v>-2.48017024451361</v>
      </c>
      <c r="W721" s="18" t="s">
        <v>654</v>
      </c>
      <c r="X721" s="12" t="s">
        <v>655</v>
      </c>
      <c r="Y721" s="12" t="s">
        <v>656</v>
      </c>
    </row>
    <row r="722" spans="1:25" x14ac:dyDescent="0.25">
      <c r="A722" s="12" t="s">
        <v>516</v>
      </c>
      <c r="B722" s="13">
        <v>305.48935553009198</v>
      </c>
      <c r="C722" s="14">
        <v>-1.4136716341050299</v>
      </c>
      <c r="D722" s="13">
        <v>0.60887816185325705</v>
      </c>
      <c r="E722" s="13">
        <v>-2.32176439010754</v>
      </c>
      <c r="F722" s="15">
        <v>2.0245625672247001E-2</v>
      </c>
      <c r="G722" s="16">
        <v>0.34580155624683201</v>
      </c>
      <c r="H722" s="13">
        <v>5.6384783948888604</v>
      </c>
      <c r="I722" s="13">
        <v>7.75296440273803</v>
      </c>
      <c r="J722" s="13">
        <v>11.904928948867401</v>
      </c>
      <c r="K722" s="13">
        <v>11.854962003815499</v>
      </c>
      <c r="L722" s="13">
        <v>9.3154475081023396</v>
      </c>
      <c r="M722" s="13">
        <v>713.83136479293</v>
      </c>
      <c r="N722" s="13">
        <v>860.57904870392099</v>
      </c>
      <c r="O722" s="13">
        <v>466.27638383063999</v>
      </c>
      <c r="P722" s="13">
        <v>426.77863213735901</v>
      </c>
      <c r="Q722" s="13">
        <v>540.96134457765697</v>
      </c>
      <c r="R722" s="13">
        <f t="shared" si="22"/>
        <v>0.85056873880068962</v>
      </c>
      <c r="S722" s="13">
        <f t="shared" si="23"/>
        <v>2.3064826434894909</v>
      </c>
      <c r="T722" s="17">
        <v>-0.71948201360804498</v>
      </c>
      <c r="U722" s="17">
        <v>0.719712685151362</v>
      </c>
      <c r="V722" s="17">
        <v>-1.43919469875941</v>
      </c>
      <c r="W722" s="18" t="s">
        <v>514</v>
      </c>
      <c r="X722" s="12" t="s">
        <v>517</v>
      </c>
      <c r="Y722" s="12" t="s">
        <v>518</v>
      </c>
    </row>
    <row r="723" spans="1:25" x14ac:dyDescent="0.25">
      <c r="A723" s="12" t="s">
        <v>428</v>
      </c>
      <c r="B723" s="13">
        <v>84.482103164603998</v>
      </c>
      <c r="C723" s="14">
        <v>-3.73225646441119</v>
      </c>
      <c r="D723" s="13">
        <v>1.6780114244322699</v>
      </c>
      <c r="E723" s="13">
        <v>-2.22421397737142</v>
      </c>
      <c r="F723" s="15">
        <v>2.6134051085340101E-2</v>
      </c>
      <c r="G723" s="16">
        <v>0.37176480296095599</v>
      </c>
      <c r="H723" s="13">
        <v>1.1276956789777699</v>
      </c>
      <c r="I723" s="13" t="s">
        <v>18</v>
      </c>
      <c r="J723" s="13">
        <v>5.9524644744337003</v>
      </c>
      <c r="K723" s="13" t="s">
        <v>18</v>
      </c>
      <c r="L723" s="13">
        <v>11.3116148312671</v>
      </c>
      <c r="M723" s="13">
        <v>169.154351846666</v>
      </c>
      <c r="N723" s="13">
        <v>199.36194178469199</v>
      </c>
      <c r="O723" s="13">
        <v>185.51847611984999</v>
      </c>
      <c r="P723" s="13">
        <v>151.95905841254401</v>
      </c>
      <c r="Q723" s="13">
        <v>120.435428497609</v>
      </c>
      <c r="R723" s="13">
        <f t="shared" si="22"/>
        <v>0.30600972018508638</v>
      </c>
      <c r="S723" s="13">
        <f t="shared" si="23"/>
        <v>3.7701661013186119</v>
      </c>
      <c r="T723" s="17">
        <v>-3.35136119819165</v>
      </c>
      <c r="U723" s="17">
        <v>0.271617502218578</v>
      </c>
      <c r="V723" s="17">
        <v>-3.6229787004102301</v>
      </c>
      <c r="W723" s="18" t="s">
        <v>429</v>
      </c>
      <c r="X723" s="12" t="s">
        <v>430</v>
      </c>
      <c r="Y723" s="12" t="s">
        <v>431</v>
      </c>
    </row>
    <row r="724" spans="1:25" x14ac:dyDescent="0.25">
      <c r="A724" s="12" t="s">
        <v>6165</v>
      </c>
      <c r="B724" s="13">
        <v>129.19870702846299</v>
      </c>
      <c r="C724" s="14">
        <v>-2.3851518061779999</v>
      </c>
      <c r="D724" s="13">
        <v>0.90591036328085695</v>
      </c>
      <c r="E724" s="13">
        <v>-2.63287837611208</v>
      </c>
      <c r="F724" s="15">
        <v>8.4664659324542695E-3</v>
      </c>
      <c r="G724" s="16">
        <v>0.27305634652447902</v>
      </c>
      <c r="H724" s="13">
        <v>4.5107827159110903</v>
      </c>
      <c r="I724" s="13">
        <v>1.1075663432482901</v>
      </c>
      <c r="J724" s="13">
        <v>6.9445418868393203</v>
      </c>
      <c r="K724" s="13">
        <v>3.2331714555860498</v>
      </c>
      <c r="L724" s="13">
        <v>14.638560369875099</v>
      </c>
      <c r="M724" s="13">
        <v>358.60722591493197</v>
      </c>
      <c r="N724" s="13">
        <v>304.58074439327999</v>
      </c>
      <c r="O724" s="13">
        <v>214.288721079613</v>
      </c>
      <c r="P724" s="13">
        <v>209.07842079456501</v>
      </c>
      <c r="Q724" s="13">
        <v>174.99733533078</v>
      </c>
      <c r="R724" s="13">
        <f t="shared" si="22"/>
        <v>0.84717294503220419</v>
      </c>
      <c r="S724" s="13">
        <f t="shared" si="23"/>
        <v>4.1473507632372613</v>
      </c>
      <c r="T724" s="17">
        <v>-1.55810583840126</v>
      </c>
      <c r="U724" s="17">
        <v>0.73335580843848802</v>
      </c>
      <c r="V724" s="17">
        <v>-2.2914616468397502</v>
      </c>
      <c r="W724" s="18" t="s">
        <v>6162</v>
      </c>
      <c r="X724" s="12" t="s">
        <v>6166</v>
      </c>
      <c r="Y724" s="12" t="s">
        <v>6167</v>
      </c>
    </row>
    <row r="725" spans="1:25" x14ac:dyDescent="0.25">
      <c r="A725" s="12" t="s">
        <v>6161</v>
      </c>
      <c r="B725" s="13">
        <v>128.84287851969299</v>
      </c>
      <c r="C725" s="14">
        <v>-1.73271102388451</v>
      </c>
      <c r="D725" s="13">
        <v>0.77101190566435995</v>
      </c>
      <c r="E725" s="13">
        <v>-2.2473207108150701</v>
      </c>
      <c r="F725" s="15">
        <v>2.46195382026063E-2</v>
      </c>
      <c r="G725" s="16">
        <v>0.36942809792868903</v>
      </c>
      <c r="H725" s="13">
        <v>4.5107827159110903</v>
      </c>
      <c r="I725" s="13">
        <v>2.2151326864965801</v>
      </c>
      <c r="J725" s="13">
        <v>5.9524644744337003</v>
      </c>
      <c r="K725" s="13">
        <v>7.5440667297007797</v>
      </c>
      <c r="L725" s="13">
        <v>6.6538910772159596</v>
      </c>
      <c r="M725" s="13">
        <v>358.60722591493197</v>
      </c>
      <c r="N725" s="13">
        <v>304.58074439327999</v>
      </c>
      <c r="O725" s="13">
        <v>214.288721079613</v>
      </c>
      <c r="P725" s="13">
        <v>209.07842079456501</v>
      </c>
      <c r="Q725" s="13">
        <v>174.99733533078</v>
      </c>
      <c r="R725" s="13">
        <f t="shared" si="22"/>
        <v>1.0141793433439161</v>
      </c>
      <c r="S725" s="13">
        <f t="shared" si="23"/>
        <v>3.3675833123443102</v>
      </c>
      <c r="T725" s="17">
        <v>-0.99804503403633604</v>
      </c>
      <c r="U725" s="17">
        <v>0.73335580843848802</v>
      </c>
      <c r="V725" s="17">
        <v>-1.73140084247482</v>
      </c>
      <c r="W725" s="18" t="s">
        <v>6162</v>
      </c>
      <c r="X725" s="12" t="s">
        <v>6163</v>
      </c>
      <c r="Y725" s="12" t="s">
        <v>6164</v>
      </c>
    </row>
    <row r="726" spans="1:25" x14ac:dyDescent="0.25">
      <c r="A726" s="12" t="s">
        <v>5711</v>
      </c>
      <c r="B726" s="13">
        <v>52.525081234557199</v>
      </c>
      <c r="C726" s="14">
        <v>-3.9683876696435401</v>
      </c>
      <c r="D726" s="13">
        <v>1.62630410105096</v>
      </c>
      <c r="E726" s="13">
        <v>-2.4401264604074102</v>
      </c>
      <c r="F726" s="15">
        <v>1.46821212395655E-2</v>
      </c>
      <c r="G726" s="16">
        <v>0.31547343228888303</v>
      </c>
      <c r="H726" s="13" t="s">
        <v>18</v>
      </c>
      <c r="I726" s="13" t="s">
        <v>18</v>
      </c>
      <c r="J726" s="13">
        <v>0.99207741240561798</v>
      </c>
      <c r="K726" s="13">
        <v>2.1554476370573701</v>
      </c>
      <c r="L726" s="13">
        <v>5.3231128617727697</v>
      </c>
      <c r="M726" s="13">
        <v>113.89726357675499</v>
      </c>
      <c r="N726" s="13">
        <v>97.465838205849494</v>
      </c>
      <c r="O726" s="13">
        <v>94.247354178533698</v>
      </c>
      <c r="P726" s="13">
        <v>129.326858223442</v>
      </c>
      <c r="Q726" s="13">
        <v>81.842860249756299</v>
      </c>
      <c r="R726" s="13">
        <f t="shared" si="22"/>
        <v>0</v>
      </c>
      <c r="S726" s="13">
        <f t="shared" si="23"/>
        <v>2.7734657521568393</v>
      </c>
      <c r="T726" s="17" t="s">
        <v>37</v>
      </c>
      <c r="U726" s="17">
        <v>5.3905334048686498E-2</v>
      </c>
      <c r="V726" s="17" t="s">
        <v>37</v>
      </c>
      <c r="W726" s="18" t="s">
        <v>5712</v>
      </c>
      <c r="X726" s="12" t="s">
        <v>5713</v>
      </c>
      <c r="Y726" s="12" t="s">
        <v>5714</v>
      </c>
    </row>
    <row r="727" spans="1:25" x14ac:dyDescent="0.25">
      <c r="A727" s="12" t="s">
        <v>3885</v>
      </c>
      <c r="B727" s="13">
        <v>59.761871050236003</v>
      </c>
      <c r="C727" s="14">
        <v>-3.8063676828867901</v>
      </c>
      <c r="D727" s="13">
        <v>1.7112226590889299</v>
      </c>
      <c r="E727" s="13">
        <v>-2.2243555873163401</v>
      </c>
      <c r="F727" s="15">
        <v>2.6124529478070101E-2</v>
      </c>
      <c r="G727" s="16">
        <v>0.37176480296095599</v>
      </c>
      <c r="H727" s="13" t="s">
        <v>18</v>
      </c>
      <c r="I727" s="13" t="s">
        <v>18</v>
      </c>
      <c r="J727" s="13">
        <v>8.9286967116505593</v>
      </c>
      <c r="K727" s="13" t="s">
        <v>18</v>
      </c>
      <c r="L727" s="13">
        <v>1.33077821544319</v>
      </c>
      <c r="M727" s="13">
        <v>104.875698144933</v>
      </c>
      <c r="N727" s="13">
        <v>110.75663432482899</v>
      </c>
      <c r="O727" s="13">
        <v>132.938373262353</v>
      </c>
      <c r="P727" s="13">
        <v>102.383762760225</v>
      </c>
      <c r="Q727" s="13">
        <v>136.40476708292701</v>
      </c>
      <c r="R727" s="13">
        <f t="shared" si="22"/>
        <v>0</v>
      </c>
      <c r="S727" s="13">
        <f t="shared" si="23"/>
        <v>2.7599495332146735</v>
      </c>
      <c r="T727" s="17" t="s">
        <v>37</v>
      </c>
      <c r="U727" s="17">
        <v>-0.20070708813246199</v>
      </c>
      <c r="V727" s="17" t="s">
        <v>37</v>
      </c>
      <c r="W727" s="18" t="s">
        <v>3886</v>
      </c>
      <c r="X727" s="12" t="s">
        <v>3887</v>
      </c>
      <c r="Y727" s="12" t="s">
        <v>3888</v>
      </c>
    </row>
    <row r="728" spans="1:25" x14ac:dyDescent="0.25">
      <c r="A728" s="12" t="s">
        <v>3784</v>
      </c>
      <c r="B728" s="13">
        <v>52.274105922785701</v>
      </c>
      <c r="C728" s="14">
        <v>-3.9869407659566298</v>
      </c>
      <c r="D728" s="13">
        <v>2.0094650091544701</v>
      </c>
      <c r="E728" s="13">
        <v>-1.9840807119275199</v>
      </c>
      <c r="F728" s="15">
        <v>4.7246842969763801E-2</v>
      </c>
      <c r="G728" s="16">
        <v>0.44168495728473101</v>
      </c>
      <c r="H728" s="13" t="s">
        <v>18</v>
      </c>
      <c r="I728" s="13" t="s">
        <v>18</v>
      </c>
      <c r="J728" s="13" t="s">
        <v>18</v>
      </c>
      <c r="K728" s="13" t="s">
        <v>18</v>
      </c>
      <c r="L728" s="13">
        <v>10.6462257235455</v>
      </c>
      <c r="M728" s="13">
        <v>89.087958639244107</v>
      </c>
      <c r="N728" s="13">
        <v>95.250705519352906</v>
      </c>
      <c r="O728" s="13">
        <v>118.057212076268</v>
      </c>
      <c r="P728" s="13">
        <v>95.917419849052806</v>
      </c>
      <c r="Q728" s="13">
        <v>113.78153742039299</v>
      </c>
      <c r="R728" s="13">
        <f t="shared" si="22"/>
        <v>0</v>
      </c>
      <c r="S728" s="13">
        <f t="shared" si="23"/>
        <v>3.2482152036369367</v>
      </c>
      <c r="T728" s="17" t="s">
        <v>37</v>
      </c>
      <c r="U728" s="17">
        <v>-0.24530173465741101</v>
      </c>
      <c r="V728" s="17" t="s">
        <v>37</v>
      </c>
      <c r="W728" s="18" t="s">
        <v>3780</v>
      </c>
      <c r="X728" s="12" t="s">
        <v>3785</v>
      </c>
      <c r="Y728" s="12" t="s">
        <v>3786</v>
      </c>
    </row>
    <row r="729" spans="1:25" x14ac:dyDescent="0.25">
      <c r="A729" s="12" t="s">
        <v>2637</v>
      </c>
      <c r="B729" s="13">
        <v>158.48476619874901</v>
      </c>
      <c r="C729" s="14">
        <v>-1.31669466534367</v>
      </c>
      <c r="D729" s="13">
        <v>0.63529287567305104</v>
      </c>
      <c r="E729" s="13">
        <v>-2.07257898799624</v>
      </c>
      <c r="F729" s="15">
        <v>3.8211478198656099E-2</v>
      </c>
      <c r="G729" s="16">
        <v>0.41915812223872101</v>
      </c>
      <c r="H729" s="13">
        <v>6.7661740738666403</v>
      </c>
      <c r="I729" s="13">
        <v>5.5378317162414499</v>
      </c>
      <c r="J729" s="13">
        <v>10.912851536461799</v>
      </c>
      <c r="K729" s="13">
        <v>15.0881334594016</v>
      </c>
      <c r="L729" s="13">
        <v>17.300116800761501</v>
      </c>
      <c r="M729" s="13">
        <v>311.244007397865</v>
      </c>
      <c r="N729" s="13">
        <v>316.76397416901102</v>
      </c>
      <c r="O729" s="13">
        <v>364.09241035286198</v>
      </c>
      <c r="P729" s="13">
        <v>276.975021361872</v>
      </c>
      <c r="Q729" s="13">
        <v>260.16714111914399</v>
      </c>
      <c r="R729" s="13">
        <f t="shared" si="22"/>
        <v>1.9592116901778338</v>
      </c>
      <c r="S729" s="29">
        <f t="shared" si="23"/>
        <v>4.8046427757944512</v>
      </c>
      <c r="T729" s="17">
        <v>-1.2303131467497801</v>
      </c>
      <c r="U729" s="17">
        <v>6.3842736877252296E-2</v>
      </c>
      <c r="V729" s="17">
        <v>-1.2941558836270299</v>
      </c>
      <c r="W729" s="18" t="s">
        <v>2638</v>
      </c>
      <c r="X729" s="12" t="s">
        <v>2639</v>
      </c>
      <c r="Y729" s="12" t="s">
        <v>2640</v>
      </c>
    </row>
    <row r="730" spans="1:25" x14ac:dyDescent="0.25">
      <c r="A730" s="12" t="s">
        <v>2598</v>
      </c>
      <c r="B730" s="13">
        <v>35.276206936324201</v>
      </c>
      <c r="C730" s="14">
        <v>-3.7894191174117</v>
      </c>
      <c r="D730" s="13">
        <v>1.7340695135684701</v>
      </c>
      <c r="E730" s="13">
        <v>-2.1852752082663698</v>
      </c>
      <c r="F730" s="15">
        <v>2.8868674023380701E-2</v>
      </c>
      <c r="G730" s="16">
        <v>0.38433797589068702</v>
      </c>
      <c r="H730" s="13" t="s">
        <v>18</v>
      </c>
      <c r="I730" s="13" t="s">
        <v>18</v>
      </c>
      <c r="J730" s="13">
        <v>1.9841548248112399</v>
      </c>
      <c r="K730" s="13" t="s">
        <v>18</v>
      </c>
      <c r="L730" s="13">
        <v>7.3192801849375497</v>
      </c>
      <c r="M730" s="13">
        <v>56.384783948888703</v>
      </c>
      <c r="N730" s="13">
        <v>65.346414251649094</v>
      </c>
      <c r="O730" s="13">
        <v>67.461264043582005</v>
      </c>
      <c r="P730" s="13">
        <v>57.119362382020199</v>
      </c>
      <c r="Q730" s="13">
        <v>97.146809727353002</v>
      </c>
      <c r="R730" s="13">
        <f t="shared" si="22"/>
        <v>0</v>
      </c>
      <c r="S730" s="13">
        <f t="shared" si="23"/>
        <v>4.1958880556986911</v>
      </c>
      <c r="T730" s="17" t="s">
        <v>37</v>
      </c>
      <c r="U730" s="17">
        <v>-0.28012583667526803</v>
      </c>
      <c r="V730" s="17" t="s">
        <v>37</v>
      </c>
      <c r="W730" s="18" t="s">
        <v>2593</v>
      </c>
      <c r="X730" s="12" t="s">
        <v>2599</v>
      </c>
      <c r="Y730" s="12" t="s">
        <v>31</v>
      </c>
    </row>
    <row r="731" spans="1:25" x14ac:dyDescent="0.25">
      <c r="A731" s="12" t="s">
        <v>2338</v>
      </c>
      <c r="B731" s="13">
        <v>235.775758420344</v>
      </c>
      <c r="C731" s="14">
        <v>-1.96443965496347</v>
      </c>
      <c r="D731" s="13">
        <v>0.85883261767749697</v>
      </c>
      <c r="E731" s="13">
        <v>-2.2873370369604902</v>
      </c>
      <c r="F731" s="15">
        <v>2.2176158272572199E-2</v>
      </c>
      <c r="G731" s="16">
        <v>0.35620725460131702</v>
      </c>
      <c r="H731" s="13">
        <v>3.3830870369333201</v>
      </c>
      <c r="I731" s="13">
        <v>1.1075663432482901</v>
      </c>
      <c r="J731" s="13">
        <v>7.9366192992449403</v>
      </c>
      <c r="K731" s="13">
        <v>9.6995143667581498</v>
      </c>
      <c r="L731" s="13">
        <v>7.3192801849375497</v>
      </c>
      <c r="M731" s="13">
        <v>492.80301171328699</v>
      </c>
      <c r="N731" s="13">
        <v>474.03839491026798</v>
      </c>
      <c r="O731" s="13">
        <v>387.90226825059602</v>
      </c>
      <c r="P731" s="13">
        <v>501.14157561583801</v>
      </c>
      <c r="Q731" s="13">
        <v>472.42626648233301</v>
      </c>
      <c r="R731" s="13">
        <f t="shared" si="22"/>
        <v>0.46446639018741065</v>
      </c>
      <c r="S731" s="13">
        <f t="shared" si="23"/>
        <v>1.832975521184804</v>
      </c>
      <c r="T731" s="17">
        <v>-1.88939305410989</v>
      </c>
      <c r="U731" s="17">
        <v>9.11483562533211E-2</v>
      </c>
      <c r="V731" s="17">
        <v>-1.98054141036321</v>
      </c>
      <c r="W731" s="18" t="s">
        <v>2339</v>
      </c>
      <c r="X731" s="12" t="s">
        <v>2340</v>
      </c>
      <c r="Y731" s="12" t="s">
        <v>2341</v>
      </c>
    </row>
    <row r="732" spans="1:25" x14ac:dyDescent="0.25">
      <c r="A732" s="12" t="s">
        <v>1488</v>
      </c>
      <c r="B732" s="13">
        <v>719.16892260748898</v>
      </c>
      <c r="C732" s="14">
        <v>-4.2996589204639104</v>
      </c>
      <c r="D732" s="13">
        <v>1.5647145643832101</v>
      </c>
      <c r="E732" s="13">
        <v>-2.74788707048226</v>
      </c>
      <c r="F732" s="15">
        <v>5.99806641556116E-3</v>
      </c>
      <c r="G732" s="16">
        <v>0.24438873313876699</v>
      </c>
      <c r="H732" s="13" t="s">
        <v>18</v>
      </c>
      <c r="I732" s="13" t="s">
        <v>18</v>
      </c>
      <c r="J732" s="13">
        <v>0.99207741240561798</v>
      </c>
      <c r="K732" s="13">
        <v>1.0777238185286799</v>
      </c>
      <c r="L732" s="13">
        <v>7.3192801849375497</v>
      </c>
      <c r="M732" s="13">
        <v>1544.94308019955</v>
      </c>
      <c r="N732" s="13">
        <v>1510.72049219067</v>
      </c>
      <c r="O732" s="13">
        <v>1413.71031267801</v>
      </c>
      <c r="P732" s="13">
        <v>1379.4864877167099</v>
      </c>
      <c r="Q732" s="13">
        <v>1333.43977187408</v>
      </c>
      <c r="R732" s="13">
        <f t="shared" si="22"/>
        <v>0</v>
      </c>
      <c r="S732" s="13">
        <f t="shared" si="23"/>
        <v>0.22752382603709123</v>
      </c>
      <c r="T732" s="17" t="s">
        <v>37</v>
      </c>
      <c r="U732" s="17">
        <v>0.15148182497433499</v>
      </c>
      <c r="V732" s="17" t="s">
        <v>37</v>
      </c>
      <c r="W732" s="18" t="s">
        <v>1480</v>
      </c>
      <c r="X732" s="12" t="s">
        <v>1489</v>
      </c>
      <c r="Y732" s="12" t="s">
        <v>31</v>
      </c>
    </row>
    <row r="733" spans="1:25" x14ac:dyDescent="0.25">
      <c r="A733" s="12" t="s">
        <v>1281</v>
      </c>
      <c r="B733" s="13">
        <v>169.33055819958199</v>
      </c>
      <c r="C733" s="14">
        <v>-3.7190286157643899</v>
      </c>
      <c r="D733" s="13">
        <v>1.6398023912783299</v>
      </c>
      <c r="E733" s="13">
        <v>-2.26797365069408</v>
      </c>
      <c r="F733" s="15">
        <v>2.3330812711565101E-2</v>
      </c>
      <c r="G733" s="16">
        <v>0.36195069773952299</v>
      </c>
      <c r="H733" s="13" t="s">
        <v>18</v>
      </c>
      <c r="I733" s="13" t="s">
        <v>18</v>
      </c>
      <c r="J733" s="13">
        <v>5.9524644744337003</v>
      </c>
      <c r="K733" s="13" t="s">
        <v>18</v>
      </c>
      <c r="L733" s="13">
        <v>3.3269455386079798</v>
      </c>
      <c r="M733" s="13">
        <v>274.03004999159901</v>
      </c>
      <c r="N733" s="13">
        <v>336.70016834747997</v>
      </c>
      <c r="O733" s="13">
        <v>237.10650156494299</v>
      </c>
      <c r="P733" s="13">
        <v>442.94448941528901</v>
      </c>
      <c r="Q733" s="13">
        <v>393.24496266346301</v>
      </c>
      <c r="R733" s="13">
        <f t="shared" si="22"/>
        <v>0</v>
      </c>
      <c r="S733" s="13">
        <f t="shared" si="23"/>
        <v>0.86457141495217005</v>
      </c>
      <c r="T733" s="17" t="s">
        <v>37</v>
      </c>
      <c r="U733" s="17">
        <v>-0.228478307805177</v>
      </c>
      <c r="V733" s="17" t="s">
        <v>37</v>
      </c>
      <c r="W733" s="18" t="s">
        <v>1282</v>
      </c>
      <c r="X733" s="12" t="s">
        <v>1283</v>
      </c>
      <c r="Y733" s="12" t="s">
        <v>1284</v>
      </c>
    </row>
    <row r="734" spans="1:25" x14ac:dyDescent="0.25">
      <c r="A734" s="12" t="s">
        <v>20058</v>
      </c>
      <c r="B734" s="13">
        <v>53.064206072095097</v>
      </c>
      <c r="C734" s="14">
        <v>-3.4913505543533199</v>
      </c>
      <c r="D734" s="13">
        <v>1.7120749498523899</v>
      </c>
      <c r="E734" s="13">
        <v>-2.0392510004625302</v>
      </c>
      <c r="F734" s="15">
        <v>4.1424983232798598E-2</v>
      </c>
      <c r="G734" s="16">
        <v>0.425692820514811</v>
      </c>
      <c r="H734" s="13" t="s">
        <v>18</v>
      </c>
      <c r="I734" s="13" t="s">
        <v>18</v>
      </c>
      <c r="J734" s="13">
        <v>0.99207741240561798</v>
      </c>
      <c r="K734" s="13" t="s">
        <v>18</v>
      </c>
      <c r="L734" s="13">
        <v>5.9885019694943598</v>
      </c>
      <c r="M734" s="13">
        <v>71.0448277755997</v>
      </c>
      <c r="N734" s="13">
        <v>119.61716507081501</v>
      </c>
      <c r="O734" s="13">
        <v>93.255276766128006</v>
      </c>
      <c r="P734" s="13">
        <v>115.316448582569</v>
      </c>
      <c r="Q734" s="13">
        <v>124.42776314393799</v>
      </c>
      <c r="R734" s="13">
        <f t="shared" si="22"/>
        <v>0</v>
      </c>
      <c r="S734" s="13">
        <f t="shared" si="23"/>
        <v>2.0962733046523487</v>
      </c>
      <c r="T734" s="17" t="s">
        <v>37</v>
      </c>
      <c r="U734" s="17">
        <v>-0.21954017950712401</v>
      </c>
      <c r="V734" s="17" t="s">
        <v>37</v>
      </c>
      <c r="W734" s="18" t="s">
        <v>20059</v>
      </c>
      <c r="X734" s="12" t="s">
        <v>31</v>
      </c>
      <c r="Y734" s="12" t="s">
        <v>20060</v>
      </c>
    </row>
    <row r="735" spans="1:25" x14ac:dyDescent="0.25">
      <c r="A735" s="12" t="s">
        <v>20036</v>
      </c>
      <c r="B735" s="13">
        <v>107.659439235744</v>
      </c>
      <c r="C735" s="14">
        <v>-3.3055714157136</v>
      </c>
      <c r="D735" s="13">
        <v>1.5597270657144999</v>
      </c>
      <c r="E735" s="13">
        <v>-2.1193268286328899</v>
      </c>
      <c r="F735" s="15">
        <v>3.4062855850906203E-2</v>
      </c>
      <c r="G735" s="16">
        <v>0.40345945198831001</v>
      </c>
      <c r="H735" s="13">
        <v>1.1276956789777699</v>
      </c>
      <c r="I735" s="13" t="s">
        <v>18</v>
      </c>
      <c r="J735" s="13">
        <v>6.9445418868393203</v>
      </c>
      <c r="K735" s="13">
        <v>3.2331714555860498</v>
      </c>
      <c r="L735" s="13">
        <v>10.6462257235455</v>
      </c>
      <c r="M735" s="13">
        <v>173.66513456257701</v>
      </c>
      <c r="N735" s="13">
        <v>179.42574760622301</v>
      </c>
      <c r="O735" s="13">
        <v>258.93220463786599</v>
      </c>
      <c r="P735" s="13">
        <v>262.96461172099902</v>
      </c>
      <c r="Q735" s="13">
        <v>179.65505908483101</v>
      </c>
      <c r="R735" s="13">
        <f t="shared" si="22"/>
        <v>0.31937830624543267</v>
      </c>
      <c r="S735" s="13">
        <f t="shared" si="23"/>
        <v>2.9682678922069421</v>
      </c>
      <c r="T735" s="17">
        <v>-3.6218307962693501</v>
      </c>
      <c r="U735" s="17">
        <v>-0.40554771848190102</v>
      </c>
      <c r="V735" s="17">
        <v>-3.21628307778745</v>
      </c>
      <c r="W735" s="18" t="s">
        <v>20033</v>
      </c>
      <c r="X735" s="12" t="s">
        <v>31</v>
      </c>
      <c r="Y735" s="12" t="s">
        <v>20037</v>
      </c>
    </row>
    <row r="736" spans="1:25" x14ac:dyDescent="0.25">
      <c r="A736" s="12" t="s">
        <v>19842</v>
      </c>
      <c r="B736" s="13">
        <v>124.72752981752301</v>
      </c>
      <c r="C736" s="14">
        <v>-3.8483768488294099</v>
      </c>
      <c r="D736" s="13">
        <v>1.6397499961612501</v>
      </c>
      <c r="E736" s="13">
        <v>-2.3469290183495599</v>
      </c>
      <c r="F736" s="15">
        <v>1.8928860456434798E-2</v>
      </c>
      <c r="G736" s="16">
        <v>0.33942964130311198</v>
      </c>
      <c r="H736" s="13" t="s">
        <v>18</v>
      </c>
      <c r="I736" s="13" t="s">
        <v>18</v>
      </c>
      <c r="J736" s="13">
        <v>0.99207741240561798</v>
      </c>
      <c r="K736" s="13">
        <v>2.1554476370573701</v>
      </c>
      <c r="L736" s="13">
        <v>5.3231128617727697</v>
      </c>
      <c r="M736" s="13">
        <v>250.34844073306601</v>
      </c>
      <c r="N736" s="13">
        <v>233.696498425389</v>
      </c>
      <c r="O736" s="13">
        <v>163.69277304692699</v>
      </c>
      <c r="P736" s="13">
        <v>268.35323081364203</v>
      </c>
      <c r="Q736" s="13">
        <v>322.71371724497402</v>
      </c>
      <c r="R736" s="13">
        <f t="shared" si="22"/>
        <v>0</v>
      </c>
      <c r="S736" s="13">
        <f t="shared" si="23"/>
        <v>1.1222959670964281</v>
      </c>
      <c r="T736" s="17" t="s">
        <v>37</v>
      </c>
      <c r="U736" s="17">
        <v>-5.5913937871831403E-2</v>
      </c>
      <c r="V736" s="17" t="s">
        <v>37</v>
      </c>
      <c r="W736" s="18" t="s">
        <v>19843</v>
      </c>
      <c r="X736" s="12" t="s">
        <v>31</v>
      </c>
      <c r="Y736" s="12" t="s">
        <v>19844</v>
      </c>
    </row>
    <row r="737" spans="1:25" x14ac:dyDescent="0.25">
      <c r="A737" s="12" t="s">
        <v>19480</v>
      </c>
      <c r="B737" s="13">
        <v>309.35014955371099</v>
      </c>
      <c r="C737" s="14">
        <v>-4.6638947630220802</v>
      </c>
      <c r="D737" s="13">
        <v>1.5417059996875599</v>
      </c>
      <c r="E737" s="13">
        <v>-3.02515185383416</v>
      </c>
      <c r="F737" s="15">
        <v>2.4850832200653998E-3</v>
      </c>
      <c r="G737" s="16">
        <v>0.16831516060417301</v>
      </c>
      <c r="H737" s="13" t="s">
        <v>18</v>
      </c>
      <c r="I737" s="13" t="s">
        <v>18</v>
      </c>
      <c r="J737" s="13">
        <v>6.9445418868393203</v>
      </c>
      <c r="K737" s="13" t="s">
        <v>18</v>
      </c>
      <c r="L737" s="13">
        <v>5.3231128617727697</v>
      </c>
      <c r="M737" s="13">
        <v>670.97892899177498</v>
      </c>
      <c r="N737" s="13">
        <v>703.30462796266397</v>
      </c>
      <c r="O737" s="13">
        <v>582.34944108209697</v>
      </c>
      <c r="P737" s="13">
        <v>555.02776654227205</v>
      </c>
      <c r="Q737" s="13">
        <v>569.57307620968595</v>
      </c>
      <c r="R737" s="13">
        <f t="shared" si="22"/>
        <v>0</v>
      </c>
      <c r="S737" s="13">
        <f t="shared" si="23"/>
        <v>0.71868846238785467</v>
      </c>
      <c r="T737" s="17" t="s">
        <v>37</v>
      </c>
      <c r="U737" s="17">
        <v>0.27222116850060202</v>
      </c>
      <c r="V737" s="17" t="s">
        <v>37</v>
      </c>
      <c r="W737" s="18" t="s">
        <v>19479</v>
      </c>
      <c r="X737" s="12" t="s">
        <v>31</v>
      </c>
      <c r="Y737" s="12" t="s">
        <v>19481</v>
      </c>
    </row>
    <row r="738" spans="1:25" x14ac:dyDescent="0.25">
      <c r="A738" s="12" t="s">
        <v>18715</v>
      </c>
      <c r="B738" s="13">
        <v>119.783544684308</v>
      </c>
      <c r="C738" s="14">
        <v>-3.9419781442526598</v>
      </c>
      <c r="D738" s="13">
        <v>1.7317215659776499</v>
      </c>
      <c r="E738" s="13">
        <v>-2.2763348460277402</v>
      </c>
      <c r="F738" s="15">
        <v>2.28259760235308E-2</v>
      </c>
      <c r="G738" s="16">
        <v>0.35891879540448501</v>
      </c>
      <c r="H738" s="13" t="s">
        <v>18</v>
      </c>
      <c r="I738" s="13" t="s">
        <v>18</v>
      </c>
      <c r="J738" s="13" t="s">
        <v>18</v>
      </c>
      <c r="K738" s="13" t="s">
        <v>18</v>
      </c>
      <c r="L738" s="13">
        <v>6.6538910772159596</v>
      </c>
      <c r="M738" s="13">
        <v>288.69009381831</v>
      </c>
      <c r="N738" s="13">
        <v>240.34189648487899</v>
      </c>
      <c r="O738" s="13">
        <v>269.84505617432802</v>
      </c>
      <c r="P738" s="13">
        <v>185.368496786934</v>
      </c>
      <c r="Q738" s="13">
        <v>206.936012501416</v>
      </c>
      <c r="R738" s="13">
        <f t="shared" si="22"/>
        <v>0</v>
      </c>
      <c r="S738" s="13">
        <f t="shared" si="23"/>
        <v>1.0048924630142351</v>
      </c>
      <c r="T738" s="17" t="s">
        <v>37</v>
      </c>
      <c r="U738" s="17">
        <v>0.261160336876883</v>
      </c>
      <c r="V738" s="17" t="s">
        <v>37</v>
      </c>
      <c r="W738" s="18" t="s">
        <v>18713</v>
      </c>
      <c r="X738" s="12" t="s">
        <v>31</v>
      </c>
      <c r="Y738" s="12" t="s">
        <v>18716</v>
      </c>
    </row>
    <row r="739" spans="1:25" x14ac:dyDescent="0.25">
      <c r="A739" s="12" t="s">
        <v>18199</v>
      </c>
      <c r="B739" s="13">
        <v>103.461937285028</v>
      </c>
      <c r="C739" s="14">
        <v>-3.9497022845124401</v>
      </c>
      <c r="D739" s="13">
        <v>1.5478656276478</v>
      </c>
      <c r="E739" s="13">
        <v>-2.55170876202902</v>
      </c>
      <c r="F739" s="15">
        <v>1.07196082819622E-2</v>
      </c>
      <c r="G739" s="16">
        <v>0.29111858635445698</v>
      </c>
      <c r="H739" s="13" t="s">
        <v>18</v>
      </c>
      <c r="I739" s="13" t="s">
        <v>18</v>
      </c>
      <c r="J739" s="13">
        <v>4.9603870620280901</v>
      </c>
      <c r="K739" s="13">
        <v>3.2331714555860498</v>
      </c>
      <c r="L739" s="13">
        <v>3.3269455386079798</v>
      </c>
      <c r="M739" s="13">
        <v>195.091352463155</v>
      </c>
      <c r="N739" s="13">
        <v>171.67278320348501</v>
      </c>
      <c r="O739" s="13">
        <v>209.32833401758501</v>
      </c>
      <c r="P739" s="13">
        <v>218.777935161323</v>
      </c>
      <c r="Q739" s="13">
        <v>228.228463948507</v>
      </c>
      <c r="R739" s="13">
        <f t="shared" si="22"/>
        <v>0</v>
      </c>
      <c r="S739" s="13">
        <f t="shared" si="23"/>
        <v>1.7552787434130246</v>
      </c>
      <c r="T739" s="17" t="s">
        <v>37</v>
      </c>
      <c r="U739" s="17">
        <v>-0.25461671088106502</v>
      </c>
      <c r="V739" s="17" t="s">
        <v>37</v>
      </c>
      <c r="W739" s="18" t="s">
        <v>18200</v>
      </c>
      <c r="X739" s="12" t="s">
        <v>31</v>
      </c>
      <c r="Y739" s="12" t="s">
        <v>18201</v>
      </c>
    </row>
    <row r="740" spans="1:25" x14ac:dyDescent="0.25">
      <c r="A740" s="12" t="s">
        <v>18185</v>
      </c>
      <c r="B740" s="13">
        <v>59.229709304810797</v>
      </c>
      <c r="C740" s="14">
        <v>-4.0151443650101202</v>
      </c>
      <c r="D740" s="13">
        <v>1.6007879667328</v>
      </c>
      <c r="E740" s="13">
        <v>-2.5082299770187699</v>
      </c>
      <c r="F740" s="15">
        <v>1.21337666763351E-2</v>
      </c>
      <c r="G740" s="16">
        <v>0.30179986933139002</v>
      </c>
      <c r="H740" s="13" t="s">
        <v>18</v>
      </c>
      <c r="I740" s="13" t="s">
        <v>18</v>
      </c>
      <c r="J740" s="13">
        <v>4.9603870620280901</v>
      </c>
      <c r="K740" s="13" t="s">
        <v>18</v>
      </c>
      <c r="L740" s="13">
        <v>3.3269455386079798</v>
      </c>
      <c r="M740" s="13">
        <v>119.535741971644</v>
      </c>
      <c r="N740" s="13">
        <v>134.01552753304301</v>
      </c>
      <c r="O740" s="13">
        <v>108.13643795221201</v>
      </c>
      <c r="P740" s="13">
        <v>127.17141058638499</v>
      </c>
      <c r="Q740" s="13">
        <v>95.150642404188204</v>
      </c>
      <c r="R740" s="13">
        <f t="shared" si="22"/>
        <v>0</v>
      </c>
      <c r="S740" s="13">
        <f t="shared" si="23"/>
        <v>2.5078286162333527</v>
      </c>
      <c r="T740" s="17" t="s">
        <v>37</v>
      </c>
      <c r="U740" s="17">
        <v>0.20277093310305999</v>
      </c>
      <c r="V740" s="17" t="s">
        <v>37</v>
      </c>
      <c r="W740" s="18" t="s">
        <v>18183</v>
      </c>
      <c r="X740" s="12" t="s">
        <v>31</v>
      </c>
      <c r="Y740" s="12" t="s">
        <v>18186</v>
      </c>
    </row>
    <row r="741" spans="1:25" x14ac:dyDescent="0.25">
      <c r="A741" s="12" t="s">
        <v>18027</v>
      </c>
      <c r="B741" s="13">
        <v>79.0985306207387</v>
      </c>
      <c r="C741" s="14">
        <v>-4.4771658723172099</v>
      </c>
      <c r="D741" s="13">
        <v>1.58955152755062</v>
      </c>
      <c r="E741" s="13">
        <v>-2.8166220438391001</v>
      </c>
      <c r="F741" s="15">
        <v>4.85316003143126E-3</v>
      </c>
      <c r="G741" s="16">
        <v>0.22379066032577399</v>
      </c>
      <c r="H741" s="13" t="s">
        <v>18</v>
      </c>
      <c r="I741" s="13" t="s">
        <v>18</v>
      </c>
      <c r="J741" s="13">
        <v>0.99207741240561798</v>
      </c>
      <c r="K741" s="13">
        <v>6.4663429111720996</v>
      </c>
      <c r="L741" s="13">
        <v>5.3231128617727697</v>
      </c>
      <c r="M741" s="13">
        <v>164.643569130755</v>
      </c>
      <c r="N741" s="13">
        <v>157.27442074125699</v>
      </c>
      <c r="O741" s="13">
        <v>119.04928948867401</v>
      </c>
      <c r="P741" s="13">
        <v>187.523944423991</v>
      </c>
      <c r="Q741" s="13">
        <v>149.71254923735901</v>
      </c>
      <c r="R741" s="13">
        <f t="shared" si="22"/>
        <v>0</v>
      </c>
      <c r="S741" s="13">
        <f t="shared" si="23"/>
        <v>2.8012122352600222</v>
      </c>
      <c r="T741" s="17" t="s">
        <v>37</v>
      </c>
      <c r="U741" s="17">
        <v>8.1717999178884101E-2</v>
      </c>
      <c r="V741" s="17" t="s">
        <v>37</v>
      </c>
      <c r="W741" s="18" t="s">
        <v>18028</v>
      </c>
      <c r="X741" s="12" t="s">
        <v>31</v>
      </c>
      <c r="Y741" s="12" t="s">
        <v>18029</v>
      </c>
    </row>
    <row r="742" spans="1:25" x14ac:dyDescent="0.25">
      <c r="A742" s="12" t="s">
        <v>17488</v>
      </c>
      <c r="B742" s="13">
        <v>39.777899543670003</v>
      </c>
      <c r="C742" s="14">
        <v>-3.5238048917323201</v>
      </c>
      <c r="D742" s="13">
        <v>1.7803373397098201</v>
      </c>
      <c r="E742" s="13">
        <v>-1.9792905609150899</v>
      </c>
      <c r="F742" s="15">
        <v>4.7783301724942703E-2</v>
      </c>
      <c r="G742" s="16">
        <v>0.44280887230007199</v>
      </c>
      <c r="H742" s="13" t="s">
        <v>18</v>
      </c>
      <c r="I742" s="13" t="s">
        <v>18</v>
      </c>
      <c r="J742" s="13" t="s">
        <v>18</v>
      </c>
      <c r="K742" s="13" t="s">
        <v>18</v>
      </c>
      <c r="L742" s="13">
        <v>6.6538910772159596</v>
      </c>
      <c r="M742" s="13">
        <v>72.172523454577501</v>
      </c>
      <c r="N742" s="13">
        <v>75.314511340883698</v>
      </c>
      <c r="O742" s="13">
        <v>74.405805930421295</v>
      </c>
      <c r="P742" s="13">
        <v>84.062457845237304</v>
      </c>
      <c r="Q742" s="13">
        <v>85.1698057883643</v>
      </c>
      <c r="R742" s="13">
        <f t="shared" si="22"/>
        <v>0</v>
      </c>
      <c r="S742" s="13">
        <f t="shared" si="23"/>
        <v>2.7310555731798143</v>
      </c>
      <c r="T742" s="17" t="s">
        <v>37</v>
      </c>
      <c r="U742" s="17">
        <v>-0.1391889413921</v>
      </c>
      <c r="V742" s="17" t="s">
        <v>37</v>
      </c>
      <c r="W742" s="18" t="s">
        <v>17487</v>
      </c>
      <c r="X742" s="12" t="s">
        <v>31</v>
      </c>
      <c r="Y742" s="12" t="s">
        <v>17489</v>
      </c>
    </row>
    <row r="743" spans="1:25" x14ac:dyDescent="0.25">
      <c r="A743" s="12" t="s">
        <v>17135</v>
      </c>
      <c r="B743" s="13">
        <v>231.24780502239099</v>
      </c>
      <c r="C743" s="14">
        <v>-3.2527178509338399</v>
      </c>
      <c r="D743" s="13">
        <v>1.5721265286341899</v>
      </c>
      <c r="E743" s="13">
        <v>-2.0689924072203598</v>
      </c>
      <c r="F743" s="15">
        <v>3.8546799206220402E-2</v>
      </c>
      <c r="G743" s="16">
        <v>0.41939926315849402</v>
      </c>
      <c r="H743" s="13" t="s">
        <v>18</v>
      </c>
      <c r="I743" s="13" t="s">
        <v>18</v>
      </c>
      <c r="J743" s="13">
        <v>5.9524644744337003</v>
      </c>
      <c r="K743" s="13">
        <v>6.4663429111720996</v>
      </c>
      <c r="L743" s="13">
        <v>1.33077821544319</v>
      </c>
      <c r="M743" s="13">
        <v>295.45626789217698</v>
      </c>
      <c r="N743" s="13">
        <v>249.202427230865</v>
      </c>
      <c r="O743" s="13">
        <v>491.07831914078099</v>
      </c>
      <c r="P743" s="13">
        <v>608.91395746870603</v>
      </c>
      <c r="Q743" s="13">
        <v>654.07749289032904</v>
      </c>
      <c r="R743" s="13">
        <f t="shared" si="22"/>
        <v>0</v>
      </c>
      <c r="S743" s="13">
        <f t="shared" si="23"/>
        <v>0.78386765681331871</v>
      </c>
      <c r="T743" s="17" t="s">
        <v>37</v>
      </c>
      <c r="U743" s="17">
        <v>-1.1023192646817299</v>
      </c>
      <c r="V743" s="17" t="s">
        <v>37</v>
      </c>
      <c r="W743" s="18" t="s">
        <v>17129</v>
      </c>
      <c r="X743" s="12" t="s">
        <v>31</v>
      </c>
      <c r="Y743" s="12" t="s">
        <v>17136</v>
      </c>
    </row>
    <row r="744" spans="1:25" x14ac:dyDescent="0.25">
      <c r="A744" s="12" t="s">
        <v>16743</v>
      </c>
      <c r="B744" s="13">
        <v>345.44409557896302</v>
      </c>
      <c r="C744" s="14">
        <v>-2.1407828131152198</v>
      </c>
      <c r="D744" s="13">
        <v>0.84258068616094095</v>
      </c>
      <c r="E744" s="13">
        <v>-2.5407451752416601</v>
      </c>
      <c r="F744" s="15">
        <v>1.1061650779042601E-2</v>
      </c>
      <c r="G744" s="16">
        <v>0.292287675886789</v>
      </c>
      <c r="H744" s="13">
        <v>2.25539135795555</v>
      </c>
      <c r="I744" s="13">
        <v>2.2151326864965801</v>
      </c>
      <c r="J744" s="13">
        <v>7.9366192992449403</v>
      </c>
      <c r="K744" s="13">
        <v>7.5440667297007797</v>
      </c>
      <c r="L744" s="13">
        <v>11.9770039389887</v>
      </c>
      <c r="M744" s="13">
        <v>674.36201602870801</v>
      </c>
      <c r="N744" s="13">
        <v>727.67108751412695</v>
      </c>
      <c r="O744" s="13">
        <v>671.63640819860302</v>
      </c>
      <c r="P744" s="13">
        <v>730.69674896244703</v>
      </c>
      <c r="Q744" s="13">
        <v>618.146481073362</v>
      </c>
      <c r="R744" s="13">
        <f t="shared" si="22"/>
        <v>0.31886009204457755</v>
      </c>
      <c r="S744" s="13">
        <f t="shared" si="23"/>
        <v>1.3589689026477005</v>
      </c>
      <c r="T744" s="17">
        <v>-2.03373189281037</v>
      </c>
      <c r="U744" s="17">
        <v>5.7785101525141901E-2</v>
      </c>
      <c r="V744" s="17">
        <v>-2.0915169943355099</v>
      </c>
      <c r="W744" s="18" t="s">
        <v>16738</v>
      </c>
      <c r="X744" s="12" t="s">
        <v>31</v>
      </c>
      <c r="Y744" s="12" t="s">
        <v>16744</v>
      </c>
    </row>
    <row r="745" spans="1:25" x14ac:dyDescent="0.25">
      <c r="A745" s="12" t="s">
        <v>16518</v>
      </c>
      <c r="B745" s="13">
        <v>615.25240018045599</v>
      </c>
      <c r="C745" s="14">
        <v>-1.48982678623507</v>
      </c>
      <c r="D745" s="13">
        <v>0.58373491683671697</v>
      </c>
      <c r="E745" s="13">
        <v>-2.55223174640384</v>
      </c>
      <c r="F745" s="15">
        <v>1.0703529762142099E-2</v>
      </c>
      <c r="G745" s="16">
        <v>0.29111858635445698</v>
      </c>
      <c r="H745" s="13">
        <v>18.0431308636444</v>
      </c>
      <c r="I745" s="13">
        <v>33.226990297448701</v>
      </c>
      <c r="J745" s="13">
        <v>11.904928948867401</v>
      </c>
      <c r="K745" s="13">
        <v>26.943095463217102</v>
      </c>
      <c r="L745" s="13">
        <v>12.6423930467103</v>
      </c>
      <c r="M745" s="13">
        <v>2344.4793165947899</v>
      </c>
      <c r="N745" s="13">
        <v>2137.6030424691999</v>
      </c>
      <c r="O745" s="13">
        <v>616.08007310388803</v>
      </c>
      <c r="P745" s="13">
        <v>478.50937542673501</v>
      </c>
      <c r="Q745" s="13">
        <v>473.09165559005498</v>
      </c>
      <c r="R745" s="13">
        <f t="shared" si="22"/>
        <v>1.143890652910716</v>
      </c>
      <c r="S745" s="13">
        <f t="shared" si="23"/>
        <v>3.2844956364818905</v>
      </c>
      <c r="T745" s="17">
        <v>0.57877684098502602</v>
      </c>
      <c r="U745" s="17">
        <v>2.1004995416529502</v>
      </c>
      <c r="V745" s="17">
        <v>-1.5217227006679299</v>
      </c>
      <c r="W745" s="18" t="s">
        <v>16497</v>
      </c>
      <c r="X745" s="12" t="s">
        <v>31</v>
      </c>
      <c r="Y745" s="12" t="s">
        <v>16519</v>
      </c>
    </row>
    <row r="746" spans="1:25" x14ac:dyDescent="0.25">
      <c r="A746" s="12" t="s">
        <v>16510</v>
      </c>
      <c r="B746" s="13">
        <v>605.98179337082604</v>
      </c>
      <c r="C746" s="14">
        <v>-6.3235101709977002</v>
      </c>
      <c r="D746" s="13">
        <v>1.6076794216665999</v>
      </c>
      <c r="E746" s="13">
        <v>-3.93331536485206</v>
      </c>
      <c r="F746" s="15">
        <v>8.3782199308304498E-5</v>
      </c>
      <c r="G746" s="16">
        <v>4.58456194615042E-2</v>
      </c>
      <c r="H746" s="13" t="s">
        <v>18</v>
      </c>
      <c r="I746" s="13" t="s">
        <v>18</v>
      </c>
      <c r="J746" s="13">
        <v>0.99207741240561798</v>
      </c>
      <c r="K746" s="13">
        <v>1.0777238185286799</v>
      </c>
      <c r="L746" s="13">
        <v>7.9846692926591496</v>
      </c>
      <c r="M746" s="13">
        <v>2344.4793165947899</v>
      </c>
      <c r="N746" s="13">
        <v>2137.6030424691999</v>
      </c>
      <c r="O746" s="13">
        <v>616.08007310388803</v>
      </c>
      <c r="P746" s="13">
        <v>478.50937542673501</v>
      </c>
      <c r="Q746" s="13">
        <v>473.09165559005498</v>
      </c>
      <c r="R746" s="13">
        <f t="shared" si="22"/>
        <v>0</v>
      </c>
      <c r="S746" s="13">
        <f t="shared" si="23"/>
        <v>0.64135942553399994</v>
      </c>
      <c r="T746" s="17" t="s">
        <v>37</v>
      </c>
      <c r="U746" s="17">
        <v>2.1004995416529502</v>
      </c>
      <c r="V746" s="17" t="s">
        <v>37</v>
      </c>
      <c r="W746" s="18" t="s">
        <v>16497</v>
      </c>
      <c r="X746" s="12" t="s">
        <v>31</v>
      </c>
      <c r="Y746" s="12" t="s">
        <v>16511</v>
      </c>
    </row>
    <row r="747" spans="1:25" x14ac:dyDescent="0.25">
      <c r="A747" s="12" t="s">
        <v>16401</v>
      </c>
      <c r="B747" s="13">
        <v>89.890939936786197</v>
      </c>
      <c r="C747" s="14">
        <v>-3.8369012051053799</v>
      </c>
      <c r="D747" s="13">
        <v>1.5804769595043899</v>
      </c>
      <c r="E747" s="13">
        <v>-2.4276856312467601</v>
      </c>
      <c r="F747" s="15">
        <v>1.51955083170422E-2</v>
      </c>
      <c r="G747" s="16">
        <v>0.31990707280478903</v>
      </c>
      <c r="H747" s="13" t="s">
        <v>18</v>
      </c>
      <c r="I747" s="13" t="s">
        <v>18</v>
      </c>
      <c r="J747" s="13">
        <v>2.9762322372168502</v>
      </c>
      <c r="K747" s="13">
        <v>7.5440667297007797</v>
      </c>
      <c r="L747" s="13">
        <v>1.9961673231647901</v>
      </c>
      <c r="M747" s="13">
        <v>142.089655551199</v>
      </c>
      <c r="N747" s="13">
        <v>155.059288054761</v>
      </c>
      <c r="O747" s="13">
        <v>201.39171471834001</v>
      </c>
      <c r="P747" s="13">
        <v>224.16655425396601</v>
      </c>
      <c r="Q747" s="13">
        <v>163.685720499513</v>
      </c>
      <c r="R747" s="13">
        <f t="shared" si="22"/>
        <v>0</v>
      </c>
      <c r="S747" s="13">
        <f t="shared" si="23"/>
        <v>2.1241568032457678</v>
      </c>
      <c r="T747" s="17" t="s">
        <v>37</v>
      </c>
      <c r="U747" s="17">
        <v>-0.40271638472020899</v>
      </c>
      <c r="V747" s="17" t="s">
        <v>37</v>
      </c>
      <c r="W747" s="18" t="s">
        <v>16402</v>
      </c>
      <c r="X747" s="12" t="s">
        <v>31</v>
      </c>
      <c r="Y747" s="12" t="s">
        <v>16403</v>
      </c>
    </row>
    <row r="748" spans="1:25" x14ac:dyDescent="0.25">
      <c r="A748" s="12" t="s">
        <v>16373</v>
      </c>
      <c r="B748" s="13">
        <v>135.458722023668</v>
      </c>
      <c r="C748" s="14">
        <v>-2.76960801262975</v>
      </c>
      <c r="D748" s="13">
        <v>1.1834671640076999</v>
      </c>
      <c r="E748" s="13">
        <v>-2.3402491398668999</v>
      </c>
      <c r="F748" s="15">
        <v>1.9270879763505899E-2</v>
      </c>
      <c r="G748" s="16">
        <v>0.34203295934073502</v>
      </c>
      <c r="H748" s="13">
        <v>1.1276956789777699</v>
      </c>
      <c r="I748" s="13">
        <v>1.1075663432482901</v>
      </c>
      <c r="J748" s="13">
        <v>10.912851536461799</v>
      </c>
      <c r="K748" s="13">
        <v>1.0777238185286799</v>
      </c>
      <c r="L748" s="13">
        <v>7.3192801849375497</v>
      </c>
      <c r="M748" s="13">
        <v>266.13618023875398</v>
      </c>
      <c r="N748" s="13">
        <v>313.441275139266</v>
      </c>
      <c r="O748" s="13">
        <v>221.233262966453</v>
      </c>
      <c r="P748" s="13">
        <v>278.0527451804</v>
      </c>
      <c r="Q748" s="13">
        <v>254.17863914965</v>
      </c>
      <c r="R748" s="13">
        <f t="shared" si="22"/>
        <v>0.38567097486014984</v>
      </c>
      <c r="S748" s="13">
        <f t="shared" si="23"/>
        <v>2.5628084355667489</v>
      </c>
      <c r="T748" s="17">
        <v>-2.5258590083264201</v>
      </c>
      <c r="U748" s="17">
        <v>0.20642415632536501</v>
      </c>
      <c r="V748" s="17">
        <v>-2.7322831646517902</v>
      </c>
      <c r="W748" s="18" t="s">
        <v>16374</v>
      </c>
      <c r="X748" s="12" t="s">
        <v>31</v>
      </c>
      <c r="Y748" s="12" t="s">
        <v>16375</v>
      </c>
    </row>
    <row r="749" spans="1:25" x14ac:dyDescent="0.25">
      <c r="A749" s="12" t="s">
        <v>16067</v>
      </c>
      <c r="B749" s="13">
        <v>69.819606077259394</v>
      </c>
      <c r="C749" s="14">
        <v>-2.5366638706867999</v>
      </c>
      <c r="D749" s="13">
        <v>1.20617554761113</v>
      </c>
      <c r="E749" s="13">
        <v>-2.1030635844929502</v>
      </c>
      <c r="F749" s="15">
        <v>3.5460211665389103E-2</v>
      </c>
      <c r="G749" s="16">
        <v>0.40729762969351502</v>
      </c>
      <c r="H749" s="13">
        <v>2.25539135795555</v>
      </c>
      <c r="I749" s="13" t="s">
        <v>18</v>
      </c>
      <c r="J749" s="13">
        <v>6.9445418868393203</v>
      </c>
      <c r="K749" s="13">
        <v>3.2331714555860498</v>
      </c>
      <c r="L749" s="13">
        <v>3.9923346463295699</v>
      </c>
      <c r="M749" s="13">
        <v>163.515873451777</v>
      </c>
      <c r="N749" s="13">
        <v>163.91981880074701</v>
      </c>
      <c r="O749" s="13">
        <v>152.77992151046499</v>
      </c>
      <c r="P749" s="13">
        <v>93.761972211995399</v>
      </c>
      <c r="Q749" s="13">
        <v>107.793035450899</v>
      </c>
      <c r="R749" s="13">
        <f t="shared" si="22"/>
        <v>0.68880437023834096</v>
      </c>
      <c r="S749" s="13">
        <f t="shared" si="23"/>
        <v>3.9990547987500848</v>
      </c>
      <c r="T749" s="17">
        <v>-2.0664324450978699</v>
      </c>
      <c r="U749" s="17">
        <v>0.47106040402393201</v>
      </c>
      <c r="V749" s="17">
        <v>-2.5374928491218101</v>
      </c>
      <c r="W749" s="18" t="s">
        <v>16062</v>
      </c>
      <c r="X749" s="12" t="s">
        <v>31</v>
      </c>
      <c r="Y749" s="12" t="s">
        <v>16068</v>
      </c>
    </row>
    <row r="750" spans="1:25" x14ac:dyDescent="0.25">
      <c r="A750" s="12" t="s">
        <v>15982</v>
      </c>
      <c r="B750" s="13">
        <v>54.544614813971798</v>
      </c>
      <c r="C750" s="14">
        <v>-3.8151066337412698</v>
      </c>
      <c r="D750" s="13">
        <v>1.6386087579711299</v>
      </c>
      <c r="E750" s="13">
        <v>-2.32825963805112</v>
      </c>
      <c r="F750" s="15">
        <v>1.9898321121831999E-2</v>
      </c>
      <c r="G750" s="16">
        <v>0.34410493761556399</v>
      </c>
      <c r="H750" s="13" t="s">
        <v>18</v>
      </c>
      <c r="I750" s="13" t="s">
        <v>18</v>
      </c>
      <c r="J750" s="13">
        <v>0.99207741240561798</v>
      </c>
      <c r="K750" s="13">
        <v>9.6995143667581498</v>
      </c>
      <c r="L750" s="13">
        <v>4.6577237540511698</v>
      </c>
      <c r="M750" s="13">
        <v>77.811001849466294</v>
      </c>
      <c r="N750" s="13">
        <v>69.776679624642298</v>
      </c>
      <c r="O750" s="13">
        <v>108.13643795221201</v>
      </c>
      <c r="P750" s="13">
        <v>106.69465803433999</v>
      </c>
      <c r="Q750" s="13">
        <v>167.67805514584199</v>
      </c>
      <c r="R750" s="13">
        <f t="shared" si="22"/>
        <v>0</v>
      </c>
      <c r="S750" s="13">
        <f t="shared" si="23"/>
        <v>4.0127969455826786</v>
      </c>
      <c r="T750" s="17" t="s">
        <v>37</v>
      </c>
      <c r="U750" s="17">
        <v>-0.78895945176263105</v>
      </c>
      <c r="V750" s="17" t="s">
        <v>37</v>
      </c>
      <c r="W750" s="18" t="s">
        <v>15978</v>
      </c>
      <c r="X750" s="12" t="s">
        <v>31</v>
      </c>
      <c r="Y750" s="12" t="s">
        <v>15983</v>
      </c>
    </row>
    <row r="751" spans="1:25" x14ac:dyDescent="0.25">
      <c r="A751" s="12" t="s">
        <v>15846</v>
      </c>
      <c r="B751" s="13">
        <v>64.619588509895095</v>
      </c>
      <c r="C751" s="14">
        <v>-3.1615257990938099</v>
      </c>
      <c r="D751" s="13">
        <v>1.5809716283798601</v>
      </c>
      <c r="E751" s="13">
        <v>-1.9997359486670001</v>
      </c>
      <c r="F751" s="15">
        <v>4.5528784199543697E-2</v>
      </c>
      <c r="G751" s="16">
        <v>0.43965505566470597</v>
      </c>
      <c r="H751" s="13">
        <v>1.1276956789777699</v>
      </c>
      <c r="I751" s="13" t="s">
        <v>18</v>
      </c>
      <c r="J751" s="13">
        <v>5.9524644744337003</v>
      </c>
      <c r="K751" s="13" t="s">
        <v>18</v>
      </c>
      <c r="L751" s="13">
        <v>3.9923346463295699</v>
      </c>
      <c r="M751" s="13">
        <v>171.40974320462101</v>
      </c>
      <c r="N751" s="13">
        <v>140.660925592533</v>
      </c>
      <c r="O751" s="13">
        <v>110.120592777024</v>
      </c>
      <c r="P751" s="13">
        <v>99.150591304638894</v>
      </c>
      <c r="Q751" s="13">
        <v>113.78153742039299</v>
      </c>
      <c r="R751" s="13">
        <f t="shared" si="22"/>
        <v>0.36135907399575973</v>
      </c>
      <c r="S751" s="13">
        <f t="shared" si="23"/>
        <v>3.0783827093374243</v>
      </c>
      <c r="T751" s="17">
        <v>-2.5556019358086002</v>
      </c>
      <c r="U751" s="17">
        <v>0.535065638090931</v>
      </c>
      <c r="V751" s="17">
        <v>-3.09066757389953</v>
      </c>
      <c r="W751" s="18" t="s">
        <v>15833</v>
      </c>
      <c r="X751" s="12" t="s">
        <v>31</v>
      </c>
      <c r="Y751" s="12" t="s">
        <v>15847</v>
      </c>
    </row>
    <row r="752" spans="1:25" x14ac:dyDescent="0.25">
      <c r="A752" s="12" t="s">
        <v>15571</v>
      </c>
      <c r="B752" s="13">
        <v>99.178960832090198</v>
      </c>
      <c r="C752" s="14">
        <v>-3.6833490637237101</v>
      </c>
      <c r="D752" s="13">
        <v>1.66333192919715</v>
      </c>
      <c r="E752" s="13">
        <v>-2.2144401842280299</v>
      </c>
      <c r="F752" s="15">
        <v>2.67985131841489E-2</v>
      </c>
      <c r="G752" s="16">
        <v>0.377416118887618</v>
      </c>
      <c r="H752" s="13" t="s">
        <v>18</v>
      </c>
      <c r="I752" s="13" t="s">
        <v>18</v>
      </c>
      <c r="J752" s="13">
        <v>0.99207741240561798</v>
      </c>
      <c r="K752" s="13" t="s">
        <v>18</v>
      </c>
      <c r="L752" s="13">
        <v>5.9885019694943598</v>
      </c>
      <c r="M752" s="13">
        <v>159.00509073586599</v>
      </c>
      <c r="N752" s="13">
        <v>227.051100365899</v>
      </c>
      <c r="O752" s="13">
        <v>175.59770199579401</v>
      </c>
      <c r="P752" s="13">
        <v>238.17696389483899</v>
      </c>
      <c r="Q752" s="13">
        <v>184.97817194660399</v>
      </c>
      <c r="R752" s="13">
        <f t="shared" si="22"/>
        <v>0</v>
      </c>
      <c r="S752" s="13">
        <f t="shared" si="23"/>
        <v>1.1658532437382045</v>
      </c>
      <c r="T752" s="17" t="s">
        <v>37</v>
      </c>
      <c r="U752" s="17">
        <v>-4.8187238544355797E-2</v>
      </c>
      <c r="V752" s="17" t="s">
        <v>37</v>
      </c>
      <c r="W752" s="18" t="s">
        <v>15570</v>
      </c>
      <c r="X752" s="12" t="s">
        <v>31</v>
      </c>
      <c r="Y752" s="12" t="s">
        <v>15572</v>
      </c>
    </row>
    <row r="753" spans="1:25" x14ac:dyDescent="0.25">
      <c r="A753" s="12" t="s">
        <v>15405</v>
      </c>
      <c r="B753" s="13">
        <v>318.81054553535301</v>
      </c>
      <c r="C753" s="14">
        <v>-2.0156904538085101</v>
      </c>
      <c r="D753" s="13">
        <v>0.95645738840953398</v>
      </c>
      <c r="E753" s="13">
        <v>-2.1074545277551202</v>
      </c>
      <c r="F753" s="15">
        <v>3.50781993272304E-2</v>
      </c>
      <c r="G753" s="16">
        <v>0.40549602669902102</v>
      </c>
      <c r="H753" s="13">
        <v>3.3830870369333201</v>
      </c>
      <c r="I753" s="13">
        <v>1.1075663432482901</v>
      </c>
      <c r="J753" s="13">
        <v>11.904928948867401</v>
      </c>
      <c r="K753" s="13">
        <v>12.932685822344199</v>
      </c>
      <c r="L753" s="13">
        <v>3.3269455386079798</v>
      </c>
      <c r="M753" s="13">
        <v>681.12819010257499</v>
      </c>
      <c r="N753" s="13">
        <v>591.44042729458704</v>
      </c>
      <c r="O753" s="13">
        <v>518.85648668813803</v>
      </c>
      <c r="P753" s="13">
        <v>742.55171096626304</v>
      </c>
      <c r="Q753" s="13">
        <v>621.47342661197001</v>
      </c>
      <c r="R753" s="13">
        <f t="shared" si="22"/>
        <v>0.35288104065983744</v>
      </c>
      <c r="S753" s="13">
        <f t="shared" si="23"/>
        <v>1.4958221455261884</v>
      </c>
      <c r="T753" s="17">
        <v>-2.0639211741383101</v>
      </c>
      <c r="U753" s="17">
        <v>1.9763648441542801E-2</v>
      </c>
      <c r="V753" s="17">
        <v>-2.0836848225798499</v>
      </c>
      <c r="W753" s="18" t="s">
        <v>15404</v>
      </c>
      <c r="X753" s="12" t="s">
        <v>31</v>
      </c>
      <c r="Y753" s="12" t="s">
        <v>15406</v>
      </c>
    </row>
    <row r="754" spans="1:25" x14ac:dyDescent="0.25">
      <c r="A754" s="12" t="s">
        <v>14820</v>
      </c>
      <c r="B754" s="13">
        <v>882.78565522987196</v>
      </c>
      <c r="C754" s="14">
        <v>-3.9170374550170299</v>
      </c>
      <c r="D754" s="13">
        <v>1.80911432362639</v>
      </c>
      <c r="E754" s="13">
        <v>-2.16516856003068</v>
      </c>
      <c r="F754" s="15">
        <v>3.0374779100210001E-2</v>
      </c>
      <c r="G754" s="16">
        <v>0.38878261584073998</v>
      </c>
      <c r="H754" s="13" t="s">
        <v>18</v>
      </c>
      <c r="I754" s="13" t="s">
        <v>18</v>
      </c>
      <c r="J754" s="13" t="s">
        <v>18</v>
      </c>
      <c r="K754" s="13" t="s">
        <v>18</v>
      </c>
      <c r="L754" s="13">
        <v>7.9846692926591496</v>
      </c>
      <c r="M754" s="13">
        <v>1683.6496487138199</v>
      </c>
      <c r="N754" s="13">
        <v>1878.4325181490999</v>
      </c>
      <c r="O754" s="13">
        <v>1217.27898502169</v>
      </c>
      <c r="P754" s="13">
        <v>1795.4878816687899</v>
      </c>
      <c r="Q754" s="13">
        <v>2245.02284945266</v>
      </c>
      <c r="R754" s="13">
        <f t="shared" si="22"/>
        <v>0</v>
      </c>
      <c r="S754" s="13">
        <f t="shared" si="23"/>
        <v>0.15186361044724922</v>
      </c>
      <c r="T754" s="17" t="s">
        <v>37</v>
      </c>
      <c r="U754" s="17">
        <v>2.3226853400502501E-2</v>
      </c>
      <c r="V754" s="17" t="s">
        <v>37</v>
      </c>
      <c r="W754" s="18" t="s">
        <v>14815</v>
      </c>
      <c r="X754" s="12" t="s">
        <v>31</v>
      </c>
      <c r="Y754" s="12" t="s">
        <v>14821</v>
      </c>
    </row>
    <row r="755" spans="1:25" x14ac:dyDescent="0.25">
      <c r="A755" s="12" t="s">
        <v>13033</v>
      </c>
      <c r="B755" s="13">
        <v>217.39669643147801</v>
      </c>
      <c r="C755" s="14">
        <v>-2.1578959905794699</v>
      </c>
      <c r="D755" s="13">
        <v>1.0226659445322299</v>
      </c>
      <c r="E755" s="13">
        <v>-2.1100692773792402</v>
      </c>
      <c r="F755" s="15">
        <v>3.4852389115741698E-2</v>
      </c>
      <c r="G755" s="16">
        <v>0.40549602669902102</v>
      </c>
      <c r="H755" s="13" t="s">
        <v>18</v>
      </c>
      <c r="I755" s="13">
        <v>3.3226990297448702</v>
      </c>
      <c r="J755" s="13">
        <v>5.9524644744337003</v>
      </c>
      <c r="K755" s="13">
        <v>1.0777238185286799</v>
      </c>
      <c r="L755" s="13">
        <v>7.3192801849375497</v>
      </c>
      <c r="M755" s="13">
        <v>491.67531603430899</v>
      </c>
      <c r="N755" s="13">
        <v>573.71936580261399</v>
      </c>
      <c r="O755" s="13">
        <v>312.50438490776997</v>
      </c>
      <c r="P755" s="13">
        <v>363.19292684416598</v>
      </c>
      <c r="Q755" s="13">
        <v>415.20280321827602</v>
      </c>
      <c r="R755" s="13">
        <f t="shared" si="22"/>
        <v>0.31187494046957021</v>
      </c>
      <c r="S755" s="13">
        <f t="shared" si="23"/>
        <v>1.3153787666702879</v>
      </c>
      <c r="T755" s="17">
        <v>-1.5256072732897901</v>
      </c>
      <c r="U755" s="17">
        <v>0.55083147358500395</v>
      </c>
      <c r="V755" s="17">
        <v>-2.0764387468747998</v>
      </c>
      <c r="W755" s="18" t="s">
        <v>13031</v>
      </c>
      <c r="X755" s="12" t="s">
        <v>31</v>
      </c>
      <c r="Y755" s="12" t="s">
        <v>13034</v>
      </c>
    </row>
    <row r="756" spans="1:25" x14ac:dyDescent="0.25">
      <c r="A756" s="12" t="s">
        <v>13001</v>
      </c>
      <c r="B756" s="13">
        <v>289.022961295004</v>
      </c>
      <c r="C756" s="14">
        <v>-4.3251411398220796</v>
      </c>
      <c r="D756" s="13">
        <v>1.67835831028269</v>
      </c>
      <c r="E756" s="13">
        <v>-2.5770070153217701</v>
      </c>
      <c r="F756" s="15">
        <v>9.9659927966186009E-3</v>
      </c>
      <c r="G756" s="16">
        <v>0.28601702403722201</v>
      </c>
      <c r="H756" s="13" t="s">
        <v>18</v>
      </c>
      <c r="I756" s="13" t="s">
        <v>18</v>
      </c>
      <c r="J756" s="13" t="s">
        <v>18</v>
      </c>
      <c r="K756" s="13">
        <v>1.0777238185286799</v>
      </c>
      <c r="L756" s="13">
        <v>6.6538910772159596</v>
      </c>
      <c r="M756" s="13">
        <v>569.48631788377497</v>
      </c>
      <c r="N756" s="13">
        <v>815.16882863074204</v>
      </c>
      <c r="O756" s="13">
        <v>375.99733930172903</v>
      </c>
      <c r="P756" s="13">
        <v>558.26093799785804</v>
      </c>
      <c r="Q756" s="13">
        <v>563.58457424019196</v>
      </c>
      <c r="R756" s="13">
        <f t="shared" si="22"/>
        <v>0</v>
      </c>
      <c r="S756" s="13">
        <f t="shared" si="23"/>
        <v>0.51618331574614496</v>
      </c>
      <c r="T756" s="17" t="s">
        <v>37</v>
      </c>
      <c r="U756" s="17">
        <v>0.47160294400340202</v>
      </c>
      <c r="V756" s="17" t="s">
        <v>37</v>
      </c>
      <c r="W756" s="18" t="s">
        <v>13002</v>
      </c>
      <c r="X756" s="12" t="s">
        <v>31</v>
      </c>
      <c r="Y756" s="12" t="s">
        <v>13003</v>
      </c>
    </row>
    <row r="757" spans="1:25" x14ac:dyDescent="0.25">
      <c r="A757" s="12" t="s">
        <v>12916</v>
      </c>
      <c r="B757" s="13">
        <v>1553.75362778628</v>
      </c>
      <c r="C757" s="14">
        <v>-2.05274303287139</v>
      </c>
      <c r="D757" s="13">
        <v>0.97312611738509702</v>
      </c>
      <c r="E757" s="13">
        <v>-2.1094316514567999</v>
      </c>
      <c r="F757" s="15">
        <v>3.4907339846407502E-2</v>
      </c>
      <c r="G757" s="16">
        <v>0.40549602669902102</v>
      </c>
      <c r="H757" s="13">
        <v>1.1276956789777699</v>
      </c>
      <c r="I757" s="13">
        <v>2.2151326864965801</v>
      </c>
      <c r="J757" s="13">
        <v>9.9207741240561695</v>
      </c>
      <c r="K757" s="13">
        <v>9.6995143667581498</v>
      </c>
      <c r="L757" s="13">
        <v>8.6500584003807504</v>
      </c>
      <c r="M757" s="13">
        <v>2293.7330110407902</v>
      </c>
      <c r="N757" s="13">
        <v>2845.3379358048601</v>
      </c>
      <c r="O757" s="13">
        <v>2670.6723941959199</v>
      </c>
      <c r="P757" s="13">
        <v>3767.7224695762802</v>
      </c>
      <c r="Q757" s="13">
        <v>3928.4572919882999</v>
      </c>
      <c r="R757" s="13">
        <f t="shared" si="22"/>
        <v>6.504732859401699E-2</v>
      </c>
      <c r="S757" s="13">
        <f t="shared" si="23"/>
        <v>0.27269943148061793</v>
      </c>
      <c r="T757" s="17">
        <v>-2.4951858970551299</v>
      </c>
      <c r="U757" s="17">
        <v>-0.42743591824057903</v>
      </c>
      <c r="V757" s="17">
        <v>-2.0677499788145499</v>
      </c>
      <c r="W757" s="18" t="s">
        <v>12912</v>
      </c>
      <c r="X757" s="12" t="s">
        <v>31</v>
      </c>
      <c r="Y757" s="12" t="s">
        <v>12917</v>
      </c>
    </row>
    <row r="758" spans="1:25" x14ac:dyDescent="0.25">
      <c r="A758" s="12" t="s">
        <v>11902</v>
      </c>
      <c r="B758" s="13">
        <v>209.97578299635799</v>
      </c>
      <c r="C758" s="14">
        <v>-2.5666205656030399</v>
      </c>
      <c r="D758" s="13">
        <v>1.18109081726316</v>
      </c>
      <c r="E758" s="13">
        <v>-2.1730933202498801</v>
      </c>
      <c r="F758" s="15">
        <v>2.9773294359135699E-2</v>
      </c>
      <c r="G758" s="16">
        <v>0.38821122099626698</v>
      </c>
      <c r="H758" s="13">
        <v>2.25539135795555</v>
      </c>
      <c r="I758" s="13" t="s">
        <v>18</v>
      </c>
      <c r="J758" s="13">
        <v>9.9207741240561695</v>
      </c>
      <c r="K758" s="13">
        <v>6.4663429111720996</v>
      </c>
      <c r="L758" s="13">
        <v>2.6615564308863799</v>
      </c>
      <c r="M758" s="13">
        <v>383.41653085244297</v>
      </c>
      <c r="N758" s="13">
        <v>497.29728811848202</v>
      </c>
      <c r="O758" s="13">
        <v>352.18748140399401</v>
      </c>
      <c r="P758" s="13">
        <v>403.06870812972801</v>
      </c>
      <c r="Q758" s="13">
        <v>442.48375663486098</v>
      </c>
      <c r="R758" s="13">
        <f t="shared" si="22"/>
        <v>0.25608674570257961</v>
      </c>
      <c r="S758" s="13">
        <f t="shared" si="23"/>
        <v>1.5903847514687077</v>
      </c>
      <c r="T758" s="17">
        <v>-2.49327833408051</v>
      </c>
      <c r="U758" s="17">
        <v>0.14139300518459799</v>
      </c>
      <c r="V758" s="17">
        <v>-2.6346713392651</v>
      </c>
      <c r="W758" s="18" t="s">
        <v>11898</v>
      </c>
      <c r="X758" s="12" t="s">
        <v>31</v>
      </c>
      <c r="Y758" s="12" t="s">
        <v>11903</v>
      </c>
    </row>
    <row r="759" spans="1:25" x14ac:dyDescent="0.25">
      <c r="A759" s="12" t="s">
        <v>10516</v>
      </c>
      <c r="B759" s="13">
        <v>851.99584855060198</v>
      </c>
      <c r="C759" s="14">
        <v>-1.31167663464682</v>
      </c>
      <c r="D759" s="13">
        <v>0.55257979244807098</v>
      </c>
      <c r="E759" s="13">
        <v>-2.3737325406630401</v>
      </c>
      <c r="F759" s="15">
        <v>1.7609300799267199E-2</v>
      </c>
      <c r="G759" s="16">
        <v>0.33321908628135799</v>
      </c>
      <c r="H759" s="13">
        <v>7.8938697528444104</v>
      </c>
      <c r="I759" s="13">
        <v>7.75296440273803</v>
      </c>
      <c r="J759" s="13">
        <v>12.897006361273</v>
      </c>
      <c r="K759" s="13">
        <v>20.476752552044999</v>
      </c>
      <c r="L759" s="13">
        <v>18.6308950162047</v>
      </c>
      <c r="M759" s="13">
        <v>1640.7972129126599</v>
      </c>
      <c r="N759" s="13">
        <v>1965.93025926571</v>
      </c>
      <c r="O759" s="13">
        <v>1574.4268534877101</v>
      </c>
      <c r="P759" s="13">
        <v>1770.70023384263</v>
      </c>
      <c r="Q759" s="13">
        <v>1500.4524379121999</v>
      </c>
      <c r="R759" s="13">
        <f t="shared" si="22"/>
        <v>0.43382357764148333</v>
      </c>
      <c r="S759" s="13">
        <f t="shared" si="23"/>
        <v>1.0732390967604577</v>
      </c>
      <c r="T759" s="17">
        <v>-1.14780745169571</v>
      </c>
      <c r="U759" s="17">
        <v>0.158983696050842</v>
      </c>
      <c r="V759" s="17">
        <v>-1.3067911477465599</v>
      </c>
      <c r="W759" s="18" t="s">
        <v>10506</v>
      </c>
      <c r="X759" s="12" t="s">
        <v>31</v>
      </c>
      <c r="Y759" s="12" t="s">
        <v>10517</v>
      </c>
    </row>
    <row r="760" spans="1:25" x14ac:dyDescent="0.25">
      <c r="A760" s="12" t="s">
        <v>10438</v>
      </c>
      <c r="B760" s="13">
        <v>144.33369388364201</v>
      </c>
      <c r="C760" s="14">
        <v>-3.9502325624389099</v>
      </c>
      <c r="D760" s="13">
        <v>1.5710036518505801</v>
      </c>
      <c r="E760" s="13">
        <v>-2.5144642775245498</v>
      </c>
      <c r="F760" s="15">
        <v>1.19213379114436E-2</v>
      </c>
      <c r="G760" s="16">
        <v>0.30025281330686499</v>
      </c>
      <c r="H760" s="13" t="s">
        <v>18</v>
      </c>
      <c r="I760" s="13" t="s">
        <v>18</v>
      </c>
      <c r="J760" s="13">
        <v>4.9603870620280901</v>
      </c>
      <c r="K760" s="13">
        <v>7.5440667297007797</v>
      </c>
      <c r="L760" s="13">
        <v>1.33077821544319</v>
      </c>
      <c r="M760" s="13">
        <v>253.73152776999899</v>
      </c>
      <c r="N760" s="13">
        <v>224.83596767940301</v>
      </c>
      <c r="O760" s="13">
        <v>277.78167547357299</v>
      </c>
      <c r="P760" s="13">
        <v>321.16169792154801</v>
      </c>
      <c r="Q760" s="13">
        <v>351.99083798472401</v>
      </c>
      <c r="R760" s="13">
        <f t="shared" si="22"/>
        <v>0</v>
      </c>
      <c r="S760" s="13">
        <f t="shared" si="23"/>
        <v>1.4549094818133175</v>
      </c>
      <c r="T760" s="17" t="s">
        <v>37</v>
      </c>
      <c r="U760" s="17">
        <v>-0.40566062202153003</v>
      </c>
      <c r="V760" s="17" t="s">
        <v>37</v>
      </c>
      <c r="W760" s="18" t="s">
        <v>10439</v>
      </c>
      <c r="X760" s="12" t="s">
        <v>31</v>
      </c>
      <c r="Y760" s="12" t="s">
        <v>10440</v>
      </c>
    </row>
    <row r="761" spans="1:25" x14ac:dyDescent="0.25">
      <c r="A761" s="12" t="s">
        <v>12414</v>
      </c>
      <c r="B761" s="13">
        <v>107.29131977060599</v>
      </c>
      <c r="C761" s="14">
        <v>-4.6894983498202496</v>
      </c>
      <c r="D761" s="13">
        <v>2.0364830684872501</v>
      </c>
      <c r="E761" s="13">
        <v>-2.3027435987001401</v>
      </c>
      <c r="F761" s="15">
        <v>2.12932735818986E-2</v>
      </c>
      <c r="G761" s="16">
        <v>0.350047435999498</v>
      </c>
      <c r="H761" s="13" t="s">
        <v>18</v>
      </c>
      <c r="I761" s="13" t="s">
        <v>18</v>
      </c>
      <c r="J761" s="13" t="s">
        <v>18</v>
      </c>
      <c r="K761" s="13" t="s">
        <v>18</v>
      </c>
      <c r="L761" s="13">
        <v>11.9770039389887</v>
      </c>
      <c r="M761" s="13">
        <v>195.091352463155</v>
      </c>
      <c r="N761" s="13">
        <v>283.53698387156197</v>
      </c>
      <c r="O761" s="13">
        <v>174.60562458338899</v>
      </c>
      <c r="P761" s="13">
        <v>182.13532533134699</v>
      </c>
      <c r="Q761" s="13">
        <v>225.56690751762099</v>
      </c>
      <c r="R761" s="13">
        <f t="shared" si="22"/>
        <v>0</v>
      </c>
      <c r="S761" s="13">
        <f t="shared" si="23"/>
        <v>2.0568164736434102</v>
      </c>
      <c r="T761" s="17" t="s">
        <v>37</v>
      </c>
      <c r="U761" s="17">
        <v>0.30208622624447501</v>
      </c>
      <c r="V761" s="17" t="s">
        <v>37</v>
      </c>
      <c r="W761" s="18" t="s">
        <v>12412</v>
      </c>
      <c r="X761" s="12" t="s">
        <v>31</v>
      </c>
      <c r="Y761" s="12" t="s">
        <v>12415</v>
      </c>
    </row>
    <row r="762" spans="1:25" x14ac:dyDescent="0.25">
      <c r="A762" s="12" t="s">
        <v>12295</v>
      </c>
      <c r="B762" s="13">
        <v>694.68437318849897</v>
      </c>
      <c r="C762" s="14">
        <v>-5.18985966975184</v>
      </c>
      <c r="D762" s="13">
        <v>1.7071887352427499</v>
      </c>
      <c r="E762" s="13">
        <v>-3.0400034645342702</v>
      </c>
      <c r="F762" s="15">
        <v>2.36575427206385E-3</v>
      </c>
      <c r="G762" s="16">
        <v>0.16831516060417301</v>
      </c>
      <c r="H762" s="13" t="s">
        <v>18</v>
      </c>
      <c r="I762" s="13" t="s">
        <v>18</v>
      </c>
      <c r="J762" s="13">
        <v>9.9207741240561695</v>
      </c>
      <c r="K762" s="13" t="s">
        <v>18</v>
      </c>
      <c r="L762" s="13">
        <v>15.969338585318299</v>
      </c>
      <c r="M762" s="13">
        <v>1187.4635499635899</v>
      </c>
      <c r="N762" s="13">
        <v>1284.77695816802</v>
      </c>
      <c r="O762" s="13">
        <v>1395.8529192547001</v>
      </c>
      <c r="P762" s="13">
        <v>1657.53923289711</v>
      </c>
      <c r="Q762" s="13">
        <v>1395.32095889219</v>
      </c>
      <c r="R762" s="13">
        <f t="shared" si="22"/>
        <v>0</v>
      </c>
      <c r="S762" s="13">
        <f t="shared" si="23"/>
        <v>0.58196858424297704</v>
      </c>
      <c r="T762" s="17" t="s">
        <v>37</v>
      </c>
      <c r="U762" s="17">
        <v>-0.26260646371545798</v>
      </c>
      <c r="V762" s="17" t="s">
        <v>37</v>
      </c>
      <c r="W762" s="18" t="s">
        <v>12296</v>
      </c>
      <c r="X762" s="12" t="s">
        <v>31</v>
      </c>
      <c r="Y762" s="12" t="s">
        <v>12297</v>
      </c>
    </row>
    <row r="763" spans="1:25" x14ac:dyDescent="0.25">
      <c r="A763" s="12" t="s">
        <v>10889</v>
      </c>
      <c r="B763" s="13">
        <v>81.278801285201794</v>
      </c>
      <c r="C763" s="14">
        <v>-4.5955254532546697</v>
      </c>
      <c r="D763" s="13">
        <v>2.0175855254053898</v>
      </c>
      <c r="E763" s="13">
        <v>-2.2777351420239298</v>
      </c>
      <c r="F763" s="15">
        <v>2.2742362629213801E-2</v>
      </c>
      <c r="G763" s="16">
        <v>0.35891879540448501</v>
      </c>
      <c r="H763" s="13" t="s">
        <v>18</v>
      </c>
      <c r="I763" s="13" t="s">
        <v>18</v>
      </c>
      <c r="J763" s="13" t="s">
        <v>18</v>
      </c>
      <c r="K763" s="13" t="s">
        <v>18</v>
      </c>
      <c r="L763" s="13">
        <v>10.6462257235455</v>
      </c>
      <c r="M763" s="13">
        <v>216.51757036373201</v>
      </c>
      <c r="N763" s="13">
        <v>153.95172171151199</v>
      </c>
      <c r="O763" s="13">
        <v>185.51847611984999</v>
      </c>
      <c r="P763" s="13">
        <v>139.0263725902</v>
      </c>
      <c r="Q763" s="13">
        <v>107.12764634317701</v>
      </c>
      <c r="R763" s="13">
        <f t="shared" si="22"/>
        <v>0</v>
      </c>
      <c r="S763" s="13">
        <f t="shared" si="23"/>
        <v>2.4662738176618775</v>
      </c>
      <c r="T763" s="17" t="s">
        <v>37</v>
      </c>
      <c r="U763" s="17">
        <v>0.364379292993949</v>
      </c>
      <c r="V763" s="17" t="s">
        <v>37</v>
      </c>
      <c r="W763" s="18" t="s">
        <v>10890</v>
      </c>
      <c r="X763" s="12" t="s">
        <v>31</v>
      </c>
      <c r="Y763" s="12" t="s">
        <v>10891</v>
      </c>
    </row>
    <row r="764" spans="1:25" x14ac:dyDescent="0.25">
      <c r="A764" s="12" t="s">
        <v>10193</v>
      </c>
      <c r="B764" s="13">
        <v>197.97340432638401</v>
      </c>
      <c r="C764" s="14">
        <v>-3.1625637970731302</v>
      </c>
      <c r="D764" s="13">
        <v>1.5901264632957799</v>
      </c>
      <c r="E764" s="13">
        <v>-1.98887564610316</v>
      </c>
      <c r="F764" s="15">
        <v>4.67149304968019E-2</v>
      </c>
      <c r="G764" s="16">
        <v>0.44147272697079398</v>
      </c>
      <c r="H764" s="13" t="s">
        <v>18</v>
      </c>
      <c r="I764" s="13" t="s">
        <v>18</v>
      </c>
      <c r="J764" s="13">
        <v>4.9603870620280901</v>
      </c>
      <c r="K764" s="13" t="s">
        <v>18</v>
      </c>
      <c r="L764" s="13">
        <v>3.3269455386079798</v>
      </c>
      <c r="M764" s="13">
        <v>270.64696295466598</v>
      </c>
      <c r="N764" s="13">
        <v>317.871540512259</v>
      </c>
      <c r="O764" s="13">
        <v>546.63465423549496</v>
      </c>
      <c r="P764" s="13">
        <v>385.82512703326898</v>
      </c>
      <c r="Q764" s="13">
        <v>450.46842592752</v>
      </c>
      <c r="R764" s="13">
        <f t="shared" si="22"/>
        <v>0</v>
      </c>
      <c r="S764" s="13">
        <f t="shared" si="23"/>
        <v>0.59925978496292387</v>
      </c>
      <c r="T764" s="17" t="s">
        <v>37</v>
      </c>
      <c r="U764" s="17">
        <v>-0.64760408168224104</v>
      </c>
      <c r="V764" s="17" t="s">
        <v>37</v>
      </c>
      <c r="W764" s="18" t="s">
        <v>10194</v>
      </c>
      <c r="X764" s="12" t="s">
        <v>31</v>
      </c>
      <c r="Y764" s="12" t="s">
        <v>10195</v>
      </c>
    </row>
    <row r="765" spans="1:25" x14ac:dyDescent="0.25">
      <c r="A765" s="12" t="s">
        <v>9140</v>
      </c>
      <c r="B765" s="13">
        <v>1953.5821847924401</v>
      </c>
      <c r="C765" s="14">
        <v>-3.1080475787459698</v>
      </c>
      <c r="D765" s="13">
        <v>1.5700143714511501</v>
      </c>
      <c r="E765" s="13">
        <v>-1.9796300182101101</v>
      </c>
      <c r="F765" s="15">
        <v>4.7745117392209699E-2</v>
      </c>
      <c r="G765" s="16">
        <v>0.44280887230007199</v>
      </c>
      <c r="H765" s="13">
        <v>1.1276956789777699</v>
      </c>
      <c r="I765" s="13" t="s">
        <v>18</v>
      </c>
      <c r="J765" s="13">
        <v>6.9445418868393203</v>
      </c>
      <c r="K765" s="13">
        <v>2.1554476370573701</v>
      </c>
      <c r="L765" s="13">
        <v>5.3231128617727697</v>
      </c>
      <c r="M765" s="13">
        <v>3983.0211381494901</v>
      </c>
      <c r="N765" s="13">
        <v>3742.4666738359701</v>
      </c>
      <c r="O765" s="13">
        <v>2963.33523085558</v>
      </c>
      <c r="P765" s="13">
        <v>3656.7169162678201</v>
      </c>
      <c r="Q765" s="13">
        <v>5174.7310907508499</v>
      </c>
      <c r="R765" s="13">
        <f t="shared" si="22"/>
        <v>1.4597080552353505E-2</v>
      </c>
      <c r="S765" s="13">
        <f t="shared" si="23"/>
        <v>0.12228374269189965</v>
      </c>
      <c r="T765" s="17">
        <v>-3.09196932025037</v>
      </c>
      <c r="U765" s="17">
        <v>-2.5488467163507E-2</v>
      </c>
      <c r="V765" s="17">
        <v>-3.0664808530868601</v>
      </c>
      <c r="W765" s="18" t="s">
        <v>9141</v>
      </c>
      <c r="X765" s="12" t="s">
        <v>31</v>
      </c>
      <c r="Y765" s="12" t="s">
        <v>9142</v>
      </c>
    </row>
    <row r="766" spans="1:25" x14ac:dyDescent="0.25">
      <c r="A766" s="12" t="s">
        <v>7095</v>
      </c>
      <c r="B766" s="13">
        <v>243.01309809208601</v>
      </c>
      <c r="C766" s="14">
        <v>-4.4356568206279201</v>
      </c>
      <c r="D766" s="13">
        <v>1.5229142046773201</v>
      </c>
      <c r="E766" s="13">
        <v>-2.9126111024539099</v>
      </c>
      <c r="F766" s="15">
        <v>3.5842067171678199E-3</v>
      </c>
      <c r="G766" s="16">
        <v>0.193905930026358</v>
      </c>
      <c r="H766" s="13" t="s">
        <v>18</v>
      </c>
      <c r="I766" s="13" t="s">
        <v>18</v>
      </c>
      <c r="J766" s="13">
        <v>2.9762322372168502</v>
      </c>
      <c r="K766" s="13">
        <v>9.6995143667581498</v>
      </c>
      <c r="L766" s="13">
        <v>9.9808366158239394</v>
      </c>
      <c r="M766" s="13">
        <v>341.69179073026498</v>
      </c>
      <c r="N766" s="13">
        <v>324.51693857174899</v>
      </c>
      <c r="O766" s="13">
        <v>592.27021520615403</v>
      </c>
      <c r="P766" s="13">
        <v>547.48369981257099</v>
      </c>
      <c r="Q766" s="13">
        <v>601.51175338032294</v>
      </c>
      <c r="R766" s="13">
        <f t="shared" si="22"/>
        <v>0</v>
      </c>
      <c r="S766" s="13">
        <f t="shared" si="23"/>
        <v>1.3011560286851476</v>
      </c>
      <c r="T766" s="17" t="s">
        <v>37</v>
      </c>
      <c r="U766" s="17">
        <v>-0.80112767112539196</v>
      </c>
      <c r="V766" s="17" t="s">
        <v>37</v>
      </c>
      <c r="W766" s="18" t="s">
        <v>7096</v>
      </c>
      <c r="X766" s="12" t="s">
        <v>31</v>
      </c>
      <c r="Y766" s="12" t="s">
        <v>7097</v>
      </c>
    </row>
    <row r="767" spans="1:25" x14ac:dyDescent="0.25">
      <c r="A767" s="12" t="s">
        <v>6999</v>
      </c>
      <c r="B767" s="13">
        <v>153.20675933304599</v>
      </c>
      <c r="C767" s="14">
        <v>-4.0474372401362402</v>
      </c>
      <c r="D767" s="13">
        <v>1.61802814151639</v>
      </c>
      <c r="E767" s="13">
        <v>-2.5014628214952102</v>
      </c>
      <c r="F767" s="15">
        <v>1.2368142775807001E-2</v>
      </c>
      <c r="G767" s="16">
        <v>0.30408995559004298</v>
      </c>
      <c r="H767" s="13" t="s">
        <v>18</v>
      </c>
      <c r="I767" s="13" t="s">
        <v>18</v>
      </c>
      <c r="J767" s="13">
        <v>6.9445418868393203</v>
      </c>
      <c r="K767" s="13">
        <v>3.2331714555860498</v>
      </c>
      <c r="L767" s="13" t="s">
        <v>18</v>
      </c>
      <c r="M767" s="13">
        <v>297.71165925013202</v>
      </c>
      <c r="N767" s="13">
        <v>352.20609715295598</v>
      </c>
      <c r="O767" s="13">
        <v>282.74206253560101</v>
      </c>
      <c r="P767" s="13">
        <v>270.50867845070002</v>
      </c>
      <c r="Q767" s="13">
        <v>318.72138259864403</v>
      </c>
      <c r="R767" s="13">
        <f t="shared" si="22"/>
        <v>0</v>
      </c>
      <c r="S767" s="13">
        <f t="shared" si="23"/>
        <v>1.1672062749645788</v>
      </c>
      <c r="T767" s="17" t="s">
        <v>37</v>
      </c>
      <c r="U767" s="17">
        <v>0.16093765145172501</v>
      </c>
      <c r="V767" s="17" t="s">
        <v>37</v>
      </c>
      <c r="W767" s="18" t="s">
        <v>7000</v>
      </c>
      <c r="X767" s="12" t="s">
        <v>31</v>
      </c>
      <c r="Y767" s="12" t="s">
        <v>7001</v>
      </c>
    </row>
    <row r="768" spans="1:25" x14ac:dyDescent="0.25">
      <c r="A768" s="12" t="s">
        <v>5719</v>
      </c>
      <c r="B768" s="13">
        <v>162.492543044961</v>
      </c>
      <c r="C768" s="14">
        <v>-4.2286321095749804</v>
      </c>
      <c r="D768" s="13">
        <v>1.61799393898079</v>
      </c>
      <c r="E768" s="13">
        <v>-2.61350305937406</v>
      </c>
      <c r="F768" s="15">
        <v>8.9619281334039503E-3</v>
      </c>
      <c r="G768" s="16">
        <v>0.27571984388845699</v>
      </c>
      <c r="H768" s="13" t="s">
        <v>18</v>
      </c>
      <c r="I768" s="13" t="s">
        <v>18</v>
      </c>
      <c r="J768" s="13">
        <v>0.99207741240561798</v>
      </c>
      <c r="K768" s="13" t="s">
        <v>18</v>
      </c>
      <c r="L768" s="13">
        <v>6.6538910772159596</v>
      </c>
      <c r="M768" s="13">
        <v>333.79792097742097</v>
      </c>
      <c r="N768" s="13">
        <v>408.691980658619</v>
      </c>
      <c r="O768" s="13">
        <v>277.78167547357299</v>
      </c>
      <c r="P768" s="13">
        <v>308.22901209920298</v>
      </c>
      <c r="Q768" s="13">
        <v>288.77887275117303</v>
      </c>
      <c r="R768" s="13">
        <f t="shared" si="22"/>
        <v>0</v>
      </c>
      <c r="S768" s="13">
        <f t="shared" si="23"/>
        <v>0.87403517787639684</v>
      </c>
      <c r="T768" s="17" t="s">
        <v>37</v>
      </c>
      <c r="U768" s="17">
        <v>0.348397901672092</v>
      </c>
      <c r="V768" s="17" t="s">
        <v>37</v>
      </c>
      <c r="W768" s="18" t="s">
        <v>5716</v>
      </c>
      <c r="X768" s="12" t="s">
        <v>31</v>
      </c>
      <c r="Y768" s="12" t="s">
        <v>5720</v>
      </c>
    </row>
    <row r="769" spans="1:25" x14ac:dyDescent="0.25">
      <c r="A769" s="12" t="s">
        <v>5351</v>
      </c>
      <c r="B769" s="13">
        <v>139.60162789047999</v>
      </c>
      <c r="C769" s="14">
        <v>-2.2995415057456099</v>
      </c>
      <c r="D769" s="13">
        <v>1.0162992135535101</v>
      </c>
      <c r="E769" s="13">
        <v>-2.2626618962984399</v>
      </c>
      <c r="F769" s="15">
        <v>2.3656539400246399E-2</v>
      </c>
      <c r="G769" s="16">
        <v>0.36195069773952299</v>
      </c>
      <c r="H769" s="13" t="s">
        <v>18</v>
      </c>
      <c r="I769" s="13">
        <v>3.3226990297448702</v>
      </c>
      <c r="J769" s="13">
        <v>2.9762322372168502</v>
      </c>
      <c r="K769" s="13">
        <v>6.4663429111720996</v>
      </c>
      <c r="L769" s="13">
        <v>10.6462257235455</v>
      </c>
      <c r="M769" s="13">
        <v>304.47783332399899</v>
      </c>
      <c r="N769" s="13">
        <v>296.82777999054201</v>
      </c>
      <c r="O769" s="13">
        <v>291.67075924725202</v>
      </c>
      <c r="P769" s="13">
        <v>264.04233553952702</v>
      </c>
      <c r="Q769" s="13">
        <v>215.586070901797</v>
      </c>
      <c r="R769" s="13">
        <f t="shared" si="22"/>
        <v>0.55258074366366794</v>
      </c>
      <c r="S769" s="13">
        <f t="shared" si="23"/>
        <v>2.6045407237022236</v>
      </c>
      <c r="T769" s="17">
        <v>-2.0110014248082102</v>
      </c>
      <c r="U769" s="17">
        <v>0.225770376844314</v>
      </c>
      <c r="V769" s="17">
        <v>-2.23677180165252</v>
      </c>
      <c r="W769" s="18" t="s">
        <v>5345</v>
      </c>
      <c r="X769" s="12" t="s">
        <v>31</v>
      </c>
      <c r="Y769" s="12" t="s">
        <v>5352</v>
      </c>
    </row>
    <row r="770" spans="1:25" x14ac:dyDescent="0.25">
      <c r="A770" s="12" t="s">
        <v>5043</v>
      </c>
      <c r="B770" s="13">
        <v>111.811367757105</v>
      </c>
      <c r="C770" s="14">
        <v>-3.8017354399652001</v>
      </c>
      <c r="D770" s="13">
        <v>1.72876357934137</v>
      </c>
      <c r="E770" s="13">
        <v>-2.1991066247552502</v>
      </c>
      <c r="F770" s="15">
        <v>2.7870341594022401E-2</v>
      </c>
      <c r="G770" s="16">
        <v>0.37955210724994398</v>
      </c>
      <c r="H770" s="13" t="s">
        <v>18</v>
      </c>
      <c r="I770" s="13" t="s">
        <v>18</v>
      </c>
      <c r="J770" s="13" t="s">
        <v>18</v>
      </c>
      <c r="K770" s="13" t="s">
        <v>18</v>
      </c>
      <c r="L770" s="13">
        <v>6.6538910772159596</v>
      </c>
      <c r="M770" s="13">
        <v>227.79452715350999</v>
      </c>
      <c r="N770" s="13">
        <v>239.23433014163101</v>
      </c>
      <c r="O770" s="13">
        <v>175.59770199579401</v>
      </c>
      <c r="P770" s="13">
        <v>208.00069697603601</v>
      </c>
      <c r="Q770" s="13">
        <v>260.83253022686603</v>
      </c>
      <c r="R770" s="13">
        <f t="shared" si="22"/>
        <v>0</v>
      </c>
      <c r="S770" s="13">
        <f t="shared" si="23"/>
        <v>1.0325219935501233</v>
      </c>
      <c r="T770" s="17" t="s">
        <v>37</v>
      </c>
      <c r="U770" s="17">
        <v>0.120448458981552</v>
      </c>
      <c r="V770" s="17" t="s">
        <v>37</v>
      </c>
      <c r="W770" s="18" t="s">
        <v>5042</v>
      </c>
      <c r="X770" s="12" t="s">
        <v>31</v>
      </c>
      <c r="Y770" s="12" t="s">
        <v>5044</v>
      </c>
    </row>
    <row r="771" spans="1:25" x14ac:dyDescent="0.25">
      <c r="A771" s="12" t="s">
        <v>4898</v>
      </c>
      <c r="B771" s="13">
        <v>35.440911506269998</v>
      </c>
      <c r="C771" s="14">
        <v>-3.4263316668708299</v>
      </c>
      <c r="D771" s="13">
        <v>1.61815415309378</v>
      </c>
      <c r="E771" s="13">
        <v>-2.1174321743821198</v>
      </c>
      <c r="F771" s="15">
        <v>3.4223185974205803E-2</v>
      </c>
      <c r="G771" s="16">
        <v>0.40345945198831001</v>
      </c>
      <c r="H771" s="13" t="s">
        <v>18</v>
      </c>
      <c r="I771" s="13" t="s">
        <v>18</v>
      </c>
      <c r="J771" s="13">
        <v>2.9762322372168502</v>
      </c>
      <c r="K771" s="13">
        <v>4.3108952741147304</v>
      </c>
      <c r="L771" s="13">
        <v>3.3269455386079798</v>
      </c>
      <c r="M771" s="13">
        <v>55.257088269910902</v>
      </c>
      <c r="N771" s="13">
        <v>46.517786416428201</v>
      </c>
      <c r="O771" s="13">
        <v>57.540489919525797</v>
      </c>
      <c r="P771" s="13">
        <v>101.306038941696</v>
      </c>
      <c r="Q771" s="13">
        <v>83.173638465199502</v>
      </c>
      <c r="R771" s="13">
        <f t="shared" si="22"/>
        <v>0</v>
      </c>
      <c r="S771" s="13">
        <f t="shared" si="23"/>
        <v>4.3856151192656512</v>
      </c>
      <c r="T771" s="17" t="s">
        <v>37</v>
      </c>
      <c r="U771" s="17">
        <v>-0.664783325175898</v>
      </c>
      <c r="V771" s="17" t="s">
        <v>37</v>
      </c>
      <c r="W771" s="18" t="s">
        <v>4897</v>
      </c>
      <c r="X771" s="12" t="s">
        <v>31</v>
      </c>
      <c r="Y771" s="12" t="s">
        <v>4899</v>
      </c>
    </row>
    <row r="772" spans="1:25" x14ac:dyDescent="0.25">
      <c r="A772" s="12" t="s">
        <v>2554</v>
      </c>
      <c r="B772" s="13">
        <v>345.08839665999398</v>
      </c>
      <c r="C772" s="14">
        <v>-4.8877323870309102</v>
      </c>
      <c r="D772" s="13">
        <v>1.60660043205388</v>
      </c>
      <c r="E772" s="13">
        <v>-3.0422825050422899</v>
      </c>
      <c r="F772" s="15">
        <v>2.34791424027413E-3</v>
      </c>
      <c r="G772" s="16">
        <v>0.16831516060417301</v>
      </c>
      <c r="H772" s="13" t="s">
        <v>18</v>
      </c>
      <c r="I772" s="13" t="s">
        <v>18</v>
      </c>
      <c r="J772" s="13">
        <v>3.9683096496224701</v>
      </c>
      <c r="K772" s="13" t="s">
        <v>18</v>
      </c>
      <c r="L772" s="13">
        <v>7.9846692926591496</v>
      </c>
      <c r="M772" s="13">
        <v>694.66053825030804</v>
      </c>
      <c r="N772" s="13">
        <v>952.50705519353005</v>
      </c>
      <c r="O772" s="13">
        <v>503.97532550205398</v>
      </c>
      <c r="P772" s="13">
        <v>656.33380548396804</v>
      </c>
      <c r="Q772" s="13">
        <v>631.45426322779394</v>
      </c>
      <c r="R772" s="13">
        <f t="shared" ref="R772:R835" si="24">100*SUM(H772:I772)/SUM(M772:N772)</f>
        <v>0</v>
      </c>
      <c r="S772" s="13">
        <f t="shared" ref="S772:S835" si="25">100*SUM(J772:L772)/SUM(O772:Q772)</f>
        <v>0.66710699531431772</v>
      </c>
      <c r="T772" s="17" t="s">
        <v>37</v>
      </c>
      <c r="U772" s="17">
        <v>0.463569713011313</v>
      </c>
      <c r="V772" s="17" t="s">
        <v>37</v>
      </c>
      <c r="W772" s="18" t="s">
        <v>2555</v>
      </c>
      <c r="X772" s="12" t="s">
        <v>31</v>
      </c>
      <c r="Y772" s="12" t="s">
        <v>2556</v>
      </c>
    </row>
    <row r="773" spans="1:25" x14ac:dyDescent="0.25">
      <c r="A773" s="12" t="s">
        <v>2354</v>
      </c>
      <c r="B773" s="13">
        <v>281.43721862963503</v>
      </c>
      <c r="C773" s="14">
        <v>-4.3077863209092202</v>
      </c>
      <c r="D773" s="13">
        <v>1.5551650648691999</v>
      </c>
      <c r="E773" s="13">
        <v>-2.7699865552673799</v>
      </c>
      <c r="F773" s="15">
        <v>5.6058606590822201E-3</v>
      </c>
      <c r="G773" s="16">
        <v>0.24090525806150201</v>
      </c>
      <c r="H773" s="13" t="s">
        <v>18</v>
      </c>
      <c r="I773" s="13" t="s">
        <v>18</v>
      </c>
      <c r="J773" s="13">
        <v>5.9524644744337003</v>
      </c>
      <c r="K773" s="13">
        <v>1.0777238185286799</v>
      </c>
      <c r="L773" s="13">
        <v>3.9923346463295699</v>
      </c>
      <c r="M773" s="13">
        <v>522.12309936670897</v>
      </c>
      <c r="N773" s="13">
        <v>652.35657617324296</v>
      </c>
      <c r="O773" s="13">
        <v>494.054551377998</v>
      </c>
      <c r="P773" s="13">
        <v>585.20403346107503</v>
      </c>
      <c r="Q773" s="13">
        <v>549.61140297803797</v>
      </c>
      <c r="R773" s="13">
        <f t="shared" si="24"/>
        <v>0</v>
      </c>
      <c r="S773" s="13">
        <f t="shared" si="25"/>
        <v>0.67669752784035919</v>
      </c>
      <c r="T773" s="17" t="s">
        <v>37</v>
      </c>
      <c r="U773" s="17">
        <v>0.113112792062097</v>
      </c>
      <c r="V773" s="17" t="s">
        <v>37</v>
      </c>
      <c r="W773" s="18" t="s">
        <v>2352</v>
      </c>
      <c r="X773" s="12" t="s">
        <v>31</v>
      </c>
      <c r="Y773" s="12" t="s">
        <v>2355</v>
      </c>
    </row>
    <row r="774" spans="1:25" x14ac:dyDescent="0.25">
      <c r="A774" s="12" t="s">
        <v>2351</v>
      </c>
      <c r="B774" s="13">
        <v>284.12569929273502</v>
      </c>
      <c r="C774" s="14">
        <v>-1.4555382483900301</v>
      </c>
      <c r="D774" s="13">
        <v>0.72986792516853805</v>
      </c>
      <c r="E774" s="13">
        <v>-1.9942488198175401</v>
      </c>
      <c r="F774" s="15">
        <v>4.6124869348322398E-2</v>
      </c>
      <c r="G774" s="16">
        <v>0.44119617463470301</v>
      </c>
      <c r="H774" s="13">
        <v>7.8938697528444104</v>
      </c>
      <c r="I774" s="13" t="s">
        <v>18</v>
      </c>
      <c r="J774" s="13">
        <v>9.9207741240561695</v>
      </c>
      <c r="K774" s="13">
        <v>10.7772381852868</v>
      </c>
      <c r="L774" s="13">
        <v>9.3154475081023396</v>
      </c>
      <c r="M774" s="13">
        <v>522.12309936670897</v>
      </c>
      <c r="N774" s="13">
        <v>652.35657617324296</v>
      </c>
      <c r="O774" s="13">
        <v>494.054551377998</v>
      </c>
      <c r="P774" s="13">
        <v>585.20403346107503</v>
      </c>
      <c r="Q774" s="13">
        <v>549.61140297803797</v>
      </c>
      <c r="R774" s="13">
        <f t="shared" si="24"/>
        <v>0.6721163351945878</v>
      </c>
      <c r="S774" s="13">
        <f t="shared" si="25"/>
        <v>1.8425939480699187</v>
      </c>
      <c r="T774" s="17">
        <v>-1.3418425148531099</v>
      </c>
      <c r="U774" s="17">
        <v>0.113112792062097</v>
      </c>
      <c r="V774" s="17">
        <v>-1.4549553069151999</v>
      </c>
      <c r="W774" s="18" t="s">
        <v>2352</v>
      </c>
      <c r="X774" s="12" t="s">
        <v>31</v>
      </c>
      <c r="Y774" s="12" t="s">
        <v>2353</v>
      </c>
    </row>
    <row r="775" spans="1:25" x14ac:dyDescent="0.25">
      <c r="A775" s="12" t="s">
        <v>1357</v>
      </c>
      <c r="B775" s="13">
        <v>101.826375107765</v>
      </c>
      <c r="C775" s="14">
        <v>-4.4530541404658601</v>
      </c>
      <c r="D775" s="13">
        <v>1.7348510689758101</v>
      </c>
      <c r="E775" s="13">
        <v>-2.5668221440441998</v>
      </c>
      <c r="F775" s="15">
        <v>1.02635240587993E-2</v>
      </c>
      <c r="G775" s="16">
        <v>0.29049312232629199</v>
      </c>
      <c r="H775" s="13" t="s">
        <v>18</v>
      </c>
      <c r="I775" s="13" t="s">
        <v>18</v>
      </c>
      <c r="J775" s="13">
        <v>4.9603870620280901</v>
      </c>
      <c r="K775" s="13">
        <v>7.5440667297007797</v>
      </c>
      <c r="L775" s="13" t="s">
        <v>18</v>
      </c>
      <c r="M775" s="13">
        <v>287.562398139332</v>
      </c>
      <c r="N775" s="13">
        <v>153.95172171151199</v>
      </c>
      <c r="O775" s="13">
        <v>169.645237521361</v>
      </c>
      <c r="P775" s="13">
        <v>220.93338279837999</v>
      </c>
      <c r="Q775" s="13">
        <v>173.66655711533701</v>
      </c>
      <c r="R775" s="13">
        <f t="shared" si="24"/>
        <v>0</v>
      </c>
      <c r="S775" s="13">
        <f t="shared" si="25"/>
        <v>2.216138354707982</v>
      </c>
      <c r="T775" s="17" t="s">
        <v>37</v>
      </c>
      <c r="U775" s="17">
        <v>0.231099894615309</v>
      </c>
      <c r="V775" s="17" t="s">
        <v>37</v>
      </c>
      <c r="W775" s="18" t="s">
        <v>1355</v>
      </c>
      <c r="X775" s="12" t="s">
        <v>31</v>
      </c>
      <c r="Y775" s="12" t="s">
        <v>1358</v>
      </c>
    </row>
    <row r="776" spans="1:25" x14ac:dyDescent="0.25">
      <c r="A776" s="12" t="s">
        <v>679</v>
      </c>
      <c r="B776" s="13">
        <v>479.86789414464198</v>
      </c>
      <c r="C776" s="14">
        <v>-4.5340890756538901</v>
      </c>
      <c r="D776" s="13">
        <v>1.5532813221643</v>
      </c>
      <c r="E776" s="13">
        <v>-2.9190392049112002</v>
      </c>
      <c r="F776" s="15">
        <v>3.5111206268309001E-3</v>
      </c>
      <c r="G776" s="16">
        <v>0.193905930026358</v>
      </c>
      <c r="H776" s="13" t="s">
        <v>18</v>
      </c>
      <c r="I776" s="13" t="s">
        <v>18</v>
      </c>
      <c r="J776" s="13">
        <v>0.99207741240561798</v>
      </c>
      <c r="K776" s="13">
        <v>5.3886190926434203</v>
      </c>
      <c r="L776" s="13">
        <v>9.3154475081023396</v>
      </c>
      <c r="M776" s="13">
        <v>886.36880367652998</v>
      </c>
      <c r="N776" s="13">
        <v>838.42772183895602</v>
      </c>
      <c r="O776" s="13">
        <v>948.42600625977002</v>
      </c>
      <c r="P776" s="13">
        <v>1122.9882189068901</v>
      </c>
      <c r="Q776" s="13">
        <v>986.77204675112603</v>
      </c>
      <c r="R776" s="13">
        <f t="shared" si="24"/>
        <v>0</v>
      </c>
      <c r="S776" s="13">
        <f t="shared" si="25"/>
        <v>0.51325009719922454</v>
      </c>
      <c r="T776" s="17" t="s">
        <v>37</v>
      </c>
      <c r="U776" s="17">
        <v>-0.241287605171532</v>
      </c>
      <c r="V776" s="17" t="s">
        <v>37</v>
      </c>
      <c r="W776" s="18" t="s">
        <v>674</v>
      </c>
      <c r="X776" s="12" t="s">
        <v>31</v>
      </c>
      <c r="Y776" s="12" t="s">
        <v>680</v>
      </c>
    </row>
    <row r="777" spans="1:25" x14ac:dyDescent="0.25">
      <c r="A777" s="12" t="s">
        <v>329</v>
      </c>
      <c r="B777" s="13">
        <v>55.554785276657803</v>
      </c>
      <c r="C777" s="14">
        <v>-4.48174679856153</v>
      </c>
      <c r="D777" s="13">
        <v>1.6095881534135901</v>
      </c>
      <c r="E777" s="13">
        <v>-2.7844059295893202</v>
      </c>
      <c r="F777" s="15">
        <v>5.3625873994492899E-3</v>
      </c>
      <c r="G777" s="16">
        <v>0.237221178586663</v>
      </c>
      <c r="H777" s="13" t="s">
        <v>18</v>
      </c>
      <c r="I777" s="13" t="s">
        <v>18</v>
      </c>
      <c r="J777" s="13">
        <v>4.9603870620280901</v>
      </c>
      <c r="K777" s="13" t="s">
        <v>18</v>
      </c>
      <c r="L777" s="13">
        <v>6.6538910772159596</v>
      </c>
      <c r="M777" s="13">
        <v>120.663437650622</v>
      </c>
      <c r="N777" s="13">
        <v>108.54150163833199</v>
      </c>
      <c r="O777" s="13">
        <v>97.223586415750503</v>
      </c>
      <c r="P777" s="13">
        <v>125.015962949327</v>
      </c>
      <c r="Q777" s="13">
        <v>92.489085973301798</v>
      </c>
      <c r="R777" s="13">
        <f t="shared" si="24"/>
        <v>0</v>
      </c>
      <c r="S777" s="13">
        <f t="shared" si="25"/>
        <v>3.6902514849838828</v>
      </c>
      <c r="T777" s="17" t="s">
        <v>37</v>
      </c>
      <c r="U777" s="17">
        <v>0.12749218765493101</v>
      </c>
      <c r="V777" s="17" t="s">
        <v>37</v>
      </c>
      <c r="W777" s="18" t="s">
        <v>323</v>
      </c>
      <c r="X777" s="12" t="s">
        <v>31</v>
      </c>
      <c r="Y777" s="12" t="s">
        <v>330</v>
      </c>
    </row>
    <row r="778" spans="1:25" x14ac:dyDescent="0.25">
      <c r="A778" s="12" t="s">
        <v>3534</v>
      </c>
      <c r="B778" s="13">
        <v>103.936795840505</v>
      </c>
      <c r="C778" s="14">
        <v>-2.9743657787490698</v>
      </c>
      <c r="D778" s="13">
        <v>1.42786828637346</v>
      </c>
      <c r="E778" s="13">
        <v>-2.0830813367971501</v>
      </c>
      <c r="F778" s="15">
        <v>3.7243810242619801E-2</v>
      </c>
      <c r="G778" s="16">
        <v>0.41648119137796102</v>
      </c>
      <c r="H778" s="13" t="s">
        <v>18</v>
      </c>
      <c r="I778" s="13">
        <v>3.3226990297448702</v>
      </c>
      <c r="J778" s="13">
        <v>2.9762322372168502</v>
      </c>
      <c r="K778" s="13">
        <v>1.0777238185286799</v>
      </c>
      <c r="L778" s="13">
        <v>20.627062339369498</v>
      </c>
      <c r="M778" s="13">
        <v>253.73152776999899</v>
      </c>
      <c r="N778" s="13">
        <v>255.84782529035499</v>
      </c>
      <c r="O778" s="13">
        <v>154.764076335276</v>
      </c>
      <c r="P778" s="13">
        <v>171.358087146061</v>
      </c>
      <c r="Q778" s="13">
        <v>175.66272443850099</v>
      </c>
      <c r="R778" s="13">
        <f t="shared" si="24"/>
        <v>0.65204742103264413</v>
      </c>
      <c r="S778" s="29">
        <f t="shared" si="25"/>
        <v>4.9186452181592832</v>
      </c>
      <c r="T778" s="17">
        <v>-2.3080118992154199</v>
      </c>
      <c r="U778" s="17">
        <v>0.607200302679612</v>
      </c>
      <c r="V778" s="17">
        <v>-2.9152122018950299</v>
      </c>
      <c r="W778" s="18" t="s">
        <v>3535</v>
      </c>
      <c r="X778" s="12" t="s">
        <v>31</v>
      </c>
      <c r="Y778" s="12" t="s">
        <v>3536</v>
      </c>
    </row>
    <row r="779" spans="1:25" x14ac:dyDescent="0.25">
      <c r="A779" s="12" t="s">
        <v>2822</v>
      </c>
      <c r="B779" s="13">
        <v>142.68183523297699</v>
      </c>
      <c r="C779" s="14">
        <v>-3.5546299330777802</v>
      </c>
      <c r="D779" s="13">
        <v>1.61284205608571</v>
      </c>
      <c r="E779" s="13">
        <v>-2.2039541439691201</v>
      </c>
      <c r="F779" s="15">
        <v>2.7527569167364801E-2</v>
      </c>
      <c r="G779" s="16">
        <v>0.37846949367794003</v>
      </c>
      <c r="H779" s="13" t="s">
        <v>18</v>
      </c>
      <c r="I779" s="13" t="s">
        <v>18</v>
      </c>
      <c r="J779" s="13">
        <v>1.9841548248112399</v>
      </c>
      <c r="K779" s="13" t="s">
        <v>18</v>
      </c>
      <c r="L779" s="13">
        <v>5.3231128617727697</v>
      </c>
      <c r="M779" s="13">
        <v>303.35013764502099</v>
      </c>
      <c r="N779" s="13">
        <v>214.867870590168</v>
      </c>
      <c r="O779" s="13">
        <v>341.27462986753198</v>
      </c>
      <c r="P779" s="13">
        <v>275.89729754334297</v>
      </c>
      <c r="Q779" s="13">
        <v>284.121148997121</v>
      </c>
      <c r="R779" s="13">
        <f t="shared" si="24"/>
        <v>0</v>
      </c>
      <c r="S779" s="13">
        <f t="shared" si="25"/>
        <v>0.81075378008076093</v>
      </c>
      <c r="T779" s="17" t="s">
        <v>37</v>
      </c>
      <c r="U779" s="17">
        <v>-0.213474656972064</v>
      </c>
      <c r="V779" s="17" t="s">
        <v>37</v>
      </c>
      <c r="W779" s="18" t="s">
        <v>2812</v>
      </c>
      <c r="X779" s="12" t="s">
        <v>31</v>
      </c>
      <c r="Y779" s="12" t="s">
        <v>2823</v>
      </c>
    </row>
    <row r="780" spans="1:25" x14ac:dyDescent="0.25">
      <c r="A780" s="12" t="s">
        <v>2780</v>
      </c>
      <c r="B780" s="13">
        <v>62.506880572031498</v>
      </c>
      <c r="C780" s="14">
        <v>-3.4349738497239199</v>
      </c>
      <c r="D780" s="13">
        <v>1.6303356624276699</v>
      </c>
      <c r="E780" s="13">
        <v>-2.10691204816623</v>
      </c>
      <c r="F780" s="15">
        <v>3.51252040671301E-2</v>
      </c>
      <c r="G780" s="16">
        <v>0.40549602669902102</v>
      </c>
      <c r="H780" s="13" t="s">
        <v>18</v>
      </c>
      <c r="I780" s="13" t="s">
        <v>18</v>
      </c>
      <c r="J780" s="13">
        <v>4.9603870620280901</v>
      </c>
      <c r="K780" s="13" t="s">
        <v>18</v>
      </c>
      <c r="L780" s="13">
        <v>5.3231128617727697</v>
      </c>
      <c r="M780" s="13">
        <v>111.6418722188</v>
      </c>
      <c r="N780" s="13">
        <v>65.346414251649094</v>
      </c>
      <c r="O780" s="13">
        <v>160.71654080971001</v>
      </c>
      <c r="P780" s="13">
        <v>143.33726786431501</v>
      </c>
      <c r="Q780" s="13">
        <v>133.743210652041</v>
      </c>
      <c r="R780" s="13">
        <f t="shared" si="24"/>
        <v>0</v>
      </c>
      <c r="S780" s="13">
        <f t="shared" si="25"/>
        <v>2.3489195836990908</v>
      </c>
      <c r="T780" s="17" t="s">
        <v>37</v>
      </c>
      <c r="U780" s="17">
        <v>-0.72164574917839797</v>
      </c>
      <c r="V780" s="17" t="s">
        <v>37</v>
      </c>
      <c r="W780" s="18" t="s">
        <v>2781</v>
      </c>
      <c r="X780" s="12" t="s">
        <v>31</v>
      </c>
      <c r="Y780" s="12" t="s">
        <v>2782</v>
      </c>
    </row>
    <row r="781" spans="1:25" x14ac:dyDescent="0.25">
      <c r="A781" s="12" t="s">
        <v>2329</v>
      </c>
      <c r="B781" s="13">
        <v>220.66933705792499</v>
      </c>
      <c r="C781" s="14">
        <v>-3.7455828725402802</v>
      </c>
      <c r="D781" s="13">
        <v>1.88827424405918</v>
      </c>
      <c r="E781" s="13">
        <v>-1.9836011026070499</v>
      </c>
      <c r="F781" s="15">
        <v>4.7300326200448099E-2</v>
      </c>
      <c r="G781" s="16">
        <v>0.44168495728473101</v>
      </c>
      <c r="H781" s="13" t="s">
        <v>18</v>
      </c>
      <c r="I781" s="13">
        <v>1.1075663432482901</v>
      </c>
      <c r="J781" s="13">
        <v>0.99207741240561798</v>
      </c>
      <c r="K781" s="13" t="s">
        <v>18</v>
      </c>
      <c r="L781" s="13">
        <v>13.9731712621535</v>
      </c>
      <c r="M781" s="13">
        <v>484.90914196044201</v>
      </c>
      <c r="N781" s="13">
        <v>570.39666677286903</v>
      </c>
      <c r="O781" s="13">
        <v>295.63906889687399</v>
      </c>
      <c r="P781" s="13">
        <v>445.09993705234598</v>
      </c>
      <c r="Q781" s="13">
        <v>394.575740878906</v>
      </c>
      <c r="R781" s="13">
        <f t="shared" si="24"/>
        <v>0.10495216970118904</v>
      </c>
      <c r="S781" s="13">
        <f t="shared" si="25"/>
        <v>1.3181585737672701</v>
      </c>
      <c r="T781" s="17">
        <v>-3.1711887273445498</v>
      </c>
      <c r="U781" s="17">
        <v>0.47953131164980001</v>
      </c>
      <c r="V781" s="17">
        <v>-3.6507200389943502</v>
      </c>
      <c r="W781" s="18" t="s">
        <v>2330</v>
      </c>
      <c r="X781" s="12" t="s">
        <v>31</v>
      </c>
      <c r="Y781" s="12" t="s">
        <v>2331</v>
      </c>
    </row>
    <row r="782" spans="1:25" x14ac:dyDescent="0.25">
      <c r="A782" s="12" t="s">
        <v>1582</v>
      </c>
      <c r="B782" s="13">
        <v>75.896629040050499</v>
      </c>
      <c r="C782" s="14">
        <v>-2.3484182121436201</v>
      </c>
      <c r="D782" s="13">
        <v>1.0851185846412501</v>
      </c>
      <c r="E782" s="13">
        <v>-2.1642042126852301</v>
      </c>
      <c r="F782" s="15">
        <v>3.0448680129877101E-2</v>
      </c>
      <c r="G782" s="16">
        <v>0.38878261584073998</v>
      </c>
      <c r="H782" s="13">
        <v>3.3830870369333201</v>
      </c>
      <c r="I782" s="13" t="s">
        <v>18</v>
      </c>
      <c r="J782" s="13">
        <v>3.9683096496224701</v>
      </c>
      <c r="K782" s="13" t="s">
        <v>18</v>
      </c>
      <c r="L782" s="13">
        <v>7.3192801849375497</v>
      </c>
      <c r="M782" s="13">
        <v>201.85752653702099</v>
      </c>
      <c r="N782" s="13">
        <v>228.15866670914801</v>
      </c>
      <c r="O782" s="13">
        <v>104.16812830259001</v>
      </c>
      <c r="P782" s="13">
        <v>96.995143667581502</v>
      </c>
      <c r="Q782" s="13">
        <v>113.116148312671</v>
      </c>
      <c r="R782" s="13">
        <f t="shared" si="24"/>
        <v>0.78673479977453387</v>
      </c>
      <c r="S782" s="13">
        <f t="shared" si="25"/>
        <v>3.5915777827264384</v>
      </c>
      <c r="T782" s="17">
        <v>-1.1533627699648401</v>
      </c>
      <c r="U782" s="17">
        <v>1.0373056852083</v>
      </c>
      <c r="V782" s="17">
        <v>-2.1906684551731401</v>
      </c>
      <c r="W782" s="18" t="s">
        <v>1583</v>
      </c>
      <c r="X782" s="12" t="s">
        <v>31</v>
      </c>
      <c r="Y782" s="12" t="s">
        <v>1584</v>
      </c>
    </row>
    <row r="783" spans="1:25" x14ac:dyDescent="0.25">
      <c r="A783" s="12" t="s">
        <v>1458</v>
      </c>
      <c r="B783" s="13">
        <v>25048.404294589502</v>
      </c>
      <c r="C783" s="14">
        <v>-4.8881062609700603</v>
      </c>
      <c r="D783" s="13">
        <v>1.6070940566569101</v>
      </c>
      <c r="E783" s="13">
        <v>-3.0415806969869199</v>
      </c>
      <c r="F783" s="15">
        <v>2.3533947319858699E-3</v>
      </c>
      <c r="G783" s="16">
        <v>0.16831516060417301</v>
      </c>
      <c r="H783" s="13" t="s">
        <v>18</v>
      </c>
      <c r="I783" s="13" t="s">
        <v>18</v>
      </c>
      <c r="J783" s="13">
        <v>3.9683096496224701</v>
      </c>
      <c r="K783" s="13" t="s">
        <v>18</v>
      </c>
      <c r="L783" s="13">
        <v>9.9808366158239394</v>
      </c>
      <c r="M783" s="13">
        <v>55324.750010649499</v>
      </c>
      <c r="N783" s="13">
        <v>54890.987971385301</v>
      </c>
      <c r="O783" s="13">
        <v>53216.0244788497</v>
      </c>
      <c r="P783" s="13">
        <v>41214.314268173897</v>
      </c>
      <c r="Q783" s="13">
        <v>45824.017070570902</v>
      </c>
      <c r="R783" s="13">
        <f t="shared" si="24"/>
        <v>0</v>
      </c>
      <c r="S783" s="13">
        <f t="shared" si="25"/>
        <v>9.9456064548809741E-3</v>
      </c>
      <c r="T783" s="17" t="s">
        <v>37</v>
      </c>
      <c r="U783" s="17">
        <v>0.23724716871528201</v>
      </c>
      <c r="V783" s="17" t="s">
        <v>37</v>
      </c>
      <c r="W783" s="18" t="s">
        <v>1443</v>
      </c>
      <c r="X783" s="12" t="s">
        <v>31</v>
      </c>
      <c r="Y783" s="12" t="s">
        <v>1459</v>
      </c>
    </row>
    <row r="784" spans="1:25" x14ac:dyDescent="0.25">
      <c r="A784" s="12" t="s">
        <v>4235</v>
      </c>
      <c r="B784" s="13">
        <v>39.114255809230301</v>
      </c>
      <c r="C784" s="14">
        <v>-3.7433942654920398</v>
      </c>
      <c r="D784" s="13">
        <v>1.6512947461190099</v>
      </c>
      <c r="E784" s="13">
        <v>-2.26694493777687</v>
      </c>
      <c r="F784" s="15">
        <v>2.3393589582557699E-2</v>
      </c>
      <c r="G784" s="16">
        <v>0.36195069773952299</v>
      </c>
      <c r="H784" s="13" t="s">
        <v>18</v>
      </c>
      <c r="I784" s="13" t="s">
        <v>18</v>
      </c>
      <c r="J784" s="13">
        <v>5.9524644744337003</v>
      </c>
      <c r="K784" s="13">
        <v>2.1554476370573701</v>
      </c>
      <c r="L784" s="13">
        <v>5.3231128617727697</v>
      </c>
      <c r="M784" s="13">
        <v>43.980131480133103</v>
      </c>
      <c r="N784" s="13">
        <v>64.2388479084008</v>
      </c>
      <c r="O784" s="13">
        <v>54.564257682308998</v>
      </c>
      <c r="P784" s="13">
        <v>99.150591304638894</v>
      </c>
      <c r="Q784" s="13">
        <v>115.777704743558</v>
      </c>
      <c r="R784" s="13">
        <f t="shared" si="24"/>
        <v>0</v>
      </c>
      <c r="S784" s="29">
        <f t="shared" si="25"/>
        <v>4.9838204385769203</v>
      </c>
      <c r="T784" s="17" t="s">
        <v>37</v>
      </c>
      <c r="U784" s="17">
        <v>-0.73132936966167805</v>
      </c>
      <c r="V784" s="17" t="s">
        <v>37</v>
      </c>
      <c r="W784" s="18" t="s">
        <v>4234</v>
      </c>
      <c r="X784" s="12" t="s">
        <v>31</v>
      </c>
      <c r="Y784" s="12" t="s">
        <v>31</v>
      </c>
    </row>
    <row r="785" spans="1:25" x14ac:dyDescent="0.25">
      <c r="A785" s="12" t="s">
        <v>12040</v>
      </c>
      <c r="B785" s="13">
        <v>66.737960417204505</v>
      </c>
      <c r="C785" s="14">
        <v>-3.6448487642755398</v>
      </c>
      <c r="D785" s="13">
        <v>1.53003653844034</v>
      </c>
      <c r="E785" s="13">
        <v>-2.3821972042517099</v>
      </c>
      <c r="F785" s="15">
        <v>1.7209678588134499E-2</v>
      </c>
      <c r="G785" s="16">
        <v>0.33081274438268798</v>
      </c>
      <c r="H785" s="13">
        <v>1.1276956789777699</v>
      </c>
      <c r="I785" s="13" t="s">
        <v>18</v>
      </c>
      <c r="J785" s="13">
        <v>7.9366192992449403</v>
      </c>
      <c r="K785" s="13">
        <v>5.3886190926434203</v>
      </c>
      <c r="L785" s="13">
        <v>4.6577237540511698</v>
      </c>
      <c r="M785" s="13">
        <v>140.961959872222</v>
      </c>
      <c r="N785" s="13">
        <v>146.19875730877399</v>
      </c>
      <c r="O785" s="13">
        <v>119.04928948867401</v>
      </c>
      <c r="P785" s="13">
        <v>119.62734385668401</v>
      </c>
      <c r="Q785" s="13">
        <v>122.43159582077401</v>
      </c>
      <c r="R785" s="13">
        <f t="shared" si="24"/>
        <v>0.39270541251190316</v>
      </c>
      <c r="S785" s="29">
        <f t="shared" si="25"/>
        <v>4.9799369533797746</v>
      </c>
      <c r="T785" s="17">
        <v>-3.41021848149986</v>
      </c>
      <c r="U785" s="17">
        <v>0.25438960883031198</v>
      </c>
      <c r="V785" s="17">
        <v>-3.6646080903301699</v>
      </c>
      <c r="W785" s="18" t="s">
        <v>12041</v>
      </c>
      <c r="X785" s="12" t="s">
        <v>31</v>
      </c>
      <c r="Y785" s="12" t="s">
        <v>31</v>
      </c>
    </row>
    <row r="786" spans="1:25" x14ac:dyDescent="0.25">
      <c r="A786" s="12" t="s">
        <v>14809</v>
      </c>
      <c r="B786" s="13">
        <v>31.563265436176199</v>
      </c>
      <c r="C786" s="14">
        <v>-4.2638694323531201</v>
      </c>
      <c r="D786" s="13">
        <v>1.93943720157849</v>
      </c>
      <c r="E786" s="13">
        <v>-2.1985086337844799</v>
      </c>
      <c r="F786" s="15">
        <v>2.7912879979840401E-2</v>
      </c>
      <c r="G786" s="16">
        <v>0.37955210724994398</v>
      </c>
      <c r="H786" s="13" t="s">
        <v>18</v>
      </c>
      <c r="I786" s="13" t="s">
        <v>18</v>
      </c>
      <c r="J786" s="13" t="s">
        <v>18</v>
      </c>
      <c r="K786" s="13" t="s">
        <v>18</v>
      </c>
      <c r="L786" s="13">
        <v>7.9846692926591496</v>
      </c>
      <c r="M786" s="13">
        <v>69.917132096621899</v>
      </c>
      <c r="N786" s="13">
        <v>74.206944997635404</v>
      </c>
      <c r="O786" s="13">
        <v>64.4850318063651</v>
      </c>
      <c r="P786" s="13">
        <v>57.119362382020199</v>
      </c>
      <c r="Q786" s="13">
        <v>41.919513786460499</v>
      </c>
      <c r="R786" s="13">
        <f t="shared" si="24"/>
        <v>0</v>
      </c>
      <c r="S786" s="29">
        <f t="shared" si="25"/>
        <v>4.8828757773373406</v>
      </c>
      <c r="T786" s="17" t="s">
        <v>37</v>
      </c>
      <c r="U786" s="17">
        <v>0.402772290221458</v>
      </c>
      <c r="V786" s="17" t="s">
        <v>37</v>
      </c>
      <c r="W786" s="18" t="s">
        <v>14810</v>
      </c>
      <c r="X786" s="12" t="s">
        <v>31</v>
      </c>
      <c r="Y786" s="12" t="s">
        <v>31</v>
      </c>
    </row>
    <row r="787" spans="1:25" x14ac:dyDescent="0.25">
      <c r="A787" s="12" t="s">
        <v>1784</v>
      </c>
      <c r="B787" s="13">
        <v>51.8437381502861</v>
      </c>
      <c r="C787" s="14">
        <v>-3.2137496978218398</v>
      </c>
      <c r="D787" s="13">
        <v>1.5900251388336699</v>
      </c>
      <c r="E787" s="13">
        <v>-2.0211942687769202</v>
      </c>
      <c r="F787" s="15">
        <v>4.3259658767204501E-2</v>
      </c>
      <c r="G787" s="16">
        <v>0.43249120482486503</v>
      </c>
      <c r="H787" s="13">
        <v>1.1276956789777699</v>
      </c>
      <c r="I787" s="13" t="s">
        <v>18</v>
      </c>
      <c r="J787" s="13">
        <v>1.9841548248112399</v>
      </c>
      <c r="K787" s="13">
        <v>4.3108952741147304</v>
      </c>
      <c r="L787" s="13">
        <v>7.9846692926591496</v>
      </c>
      <c r="M787" s="13">
        <v>83.4494802443552</v>
      </c>
      <c r="N787" s="13">
        <v>120.724731414064</v>
      </c>
      <c r="O787" s="13">
        <v>88.294889704100001</v>
      </c>
      <c r="P787" s="13">
        <v>112.08327712698301</v>
      </c>
      <c r="Q787" s="13">
        <v>98.477587942796205</v>
      </c>
      <c r="R787" s="13">
        <f t="shared" si="24"/>
        <v>0.55232032969197409</v>
      </c>
      <c r="S787" s="29">
        <f t="shared" si="25"/>
        <v>4.7781309757242143</v>
      </c>
      <c r="T787" s="17">
        <v>-3.0775554304375698</v>
      </c>
      <c r="U787" s="17">
        <v>3.5313834411534697E-2</v>
      </c>
      <c r="V787" s="17">
        <v>-3.1128692648491101</v>
      </c>
      <c r="W787" s="18" t="s">
        <v>1774</v>
      </c>
      <c r="X787" s="12" t="s">
        <v>31</v>
      </c>
      <c r="Y787" s="12" t="s">
        <v>31</v>
      </c>
    </row>
    <row r="788" spans="1:25" x14ac:dyDescent="0.25">
      <c r="A788" s="12" t="s">
        <v>13732</v>
      </c>
      <c r="B788" s="13">
        <v>36.477850147740298</v>
      </c>
      <c r="C788" s="14">
        <v>-4.2343081372381697</v>
      </c>
      <c r="D788" s="13">
        <v>1.60059356789058</v>
      </c>
      <c r="E788" s="13">
        <v>-2.6454611727688899</v>
      </c>
      <c r="F788" s="15">
        <v>8.1579648768442901E-3</v>
      </c>
      <c r="G788" s="16">
        <v>0.27000232140781399</v>
      </c>
      <c r="H788" s="13" t="s">
        <v>18</v>
      </c>
      <c r="I788" s="13" t="s">
        <v>18</v>
      </c>
      <c r="J788" s="13">
        <v>2.9762322372168502</v>
      </c>
      <c r="K788" s="13">
        <v>2.1554476370573701</v>
      </c>
      <c r="L788" s="13">
        <v>3.9923346463295699</v>
      </c>
      <c r="M788" s="13">
        <v>73.300219133555203</v>
      </c>
      <c r="N788" s="13">
        <v>86.390174773366596</v>
      </c>
      <c r="O788" s="13">
        <v>53.572180269903299</v>
      </c>
      <c r="P788" s="13">
        <v>76.518391115536502</v>
      </c>
      <c r="Q788" s="13">
        <v>65.873521664438002</v>
      </c>
      <c r="R788" s="13">
        <f t="shared" si="24"/>
        <v>0</v>
      </c>
      <c r="S788" s="29">
        <f t="shared" si="25"/>
        <v>4.655962415666373</v>
      </c>
      <c r="T788" s="17" t="s">
        <v>37</v>
      </c>
      <c r="U788" s="17">
        <v>0.28965070127058701</v>
      </c>
      <c r="V788" s="17" t="s">
        <v>37</v>
      </c>
      <c r="W788" s="18" t="s">
        <v>13733</v>
      </c>
      <c r="X788" s="12" t="s">
        <v>31</v>
      </c>
      <c r="Y788" s="12" t="s">
        <v>31</v>
      </c>
    </row>
    <row r="789" spans="1:25" x14ac:dyDescent="0.25">
      <c r="A789" s="12" t="s">
        <v>18384</v>
      </c>
      <c r="B789" s="13">
        <v>49.296755261127998</v>
      </c>
      <c r="C789" s="14">
        <v>-4.4461363317256302</v>
      </c>
      <c r="D789" s="13">
        <v>1.61086629784406</v>
      </c>
      <c r="E789" s="13">
        <v>-2.7600902307511399</v>
      </c>
      <c r="F789" s="15">
        <v>5.7785399067742304E-3</v>
      </c>
      <c r="G789" s="16">
        <v>0.24438873313876699</v>
      </c>
      <c r="H789" s="13" t="s">
        <v>18</v>
      </c>
      <c r="I789" s="13" t="s">
        <v>18</v>
      </c>
      <c r="J789" s="13">
        <v>4.9603870620280901</v>
      </c>
      <c r="K789" s="13">
        <v>4.3108952741147304</v>
      </c>
      <c r="L789" s="13">
        <v>3.9923346463295699</v>
      </c>
      <c r="M789" s="13">
        <v>73.300219133555203</v>
      </c>
      <c r="N789" s="13">
        <v>120.724731414064</v>
      </c>
      <c r="O789" s="13">
        <v>88.294889704100001</v>
      </c>
      <c r="P789" s="13">
        <v>122.86051531227</v>
      </c>
      <c r="Q789" s="13">
        <v>74.523580064818702</v>
      </c>
      <c r="R789" s="13">
        <f t="shared" si="24"/>
        <v>0</v>
      </c>
      <c r="S789" s="29">
        <f t="shared" si="25"/>
        <v>4.6428395769828619</v>
      </c>
      <c r="T789" s="17" t="s">
        <v>37</v>
      </c>
      <c r="U789" s="17">
        <v>2.6809774107803299E-2</v>
      </c>
      <c r="V789" s="17" t="s">
        <v>37</v>
      </c>
      <c r="W789" s="18" t="s">
        <v>18383</v>
      </c>
      <c r="X789" s="12" t="s">
        <v>31</v>
      </c>
      <c r="Y789" s="12" t="s">
        <v>31</v>
      </c>
    </row>
    <row r="790" spans="1:25" x14ac:dyDescent="0.25">
      <c r="A790" s="12" t="s">
        <v>4144</v>
      </c>
      <c r="B790" s="13">
        <v>60.651988963629897</v>
      </c>
      <c r="C790" s="14">
        <v>-5.0236617836676398</v>
      </c>
      <c r="D790" s="13">
        <v>1.7122318234185401</v>
      </c>
      <c r="E790" s="13">
        <v>-2.93398458956201</v>
      </c>
      <c r="F790" s="15">
        <v>3.34640822781444E-3</v>
      </c>
      <c r="G790" s="16">
        <v>0.188957512039371</v>
      </c>
      <c r="H790" s="13" t="s">
        <v>18</v>
      </c>
      <c r="I790" s="13" t="s">
        <v>18</v>
      </c>
      <c r="J790" s="13">
        <v>8.9286967116505593</v>
      </c>
      <c r="K790" s="13" t="s">
        <v>18</v>
      </c>
      <c r="L790" s="13">
        <v>2.6615564308863799</v>
      </c>
      <c r="M790" s="13">
        <v>109.386480860844</v>
      </c>
      <c r="N790" s="13">
        <v>210.43760521717499</v>
      </c>
      <c r="O790" s="13">
        <v>90.2790445289112</v>
      </c>
      <c r="P790" s="13">
        <v>96.995143667581502</v>
      </c>
      <c r="Q790" s="13">
        <v>87.831362219250593</v>
      </c>
      <c r="R790" s="13">
        <f t="shared" si="24"/>
        <v>0</v>
      </c>
      <c r="S790" s="13">
        <f t="shared" si="25"/>
        <v>4.2130204661525692</v>
      </c>
      <c r="T790" s="17" t="s">
        <v>37</v>
      </c>
      <c r="U790" s="17">
        <v>0.80225584639728398</v>
      </c>
      <c r="V790" s="17" t="s">
        <v>37</v>
      </c>
      <c r="W790" s="18" t="s">
        <v>4145</v>
      </c>
      <c r="X790" s="12" t="s">
        <v>31</v>
      </c>
      <c r="Y790" s="12" t="s">
        <v>31</v>
      </c>
    </row>
    <row r="791" spans="1:25" x14ac:dyDescent="0.25">
      <c r="A791" s="12" t="s">
        <v>18116</v>
      </c>
      <c r="B791" s="13">
        <v>28.8395467891294</v>
      </c>
      <c r="C791" s="14">
        <v>-3.4320611718860801</v>
      </c>
      <c r="D791" s="13">
        <v>1.6662573833326499</v>
      </c>
      <c r="E791" s="13">
        <v>-2.0597425141016799</v>
      </c>
      <c r="F791" s="15">
        <v>3.9423162780862199E-2</v>
      </c>
      <c r="G791" s="16">
        <v>0.41981400603902702</v>
      </c>
      <c r="H791" s="13" t="s">
        <v>18</v>
      </c>
      <c r="I791" s="13" t="s">
        <v>18</v>
      </c>
      <c r="J791" s="13">
        <v>2.9762322372168502</v>
      </c>
      <c r="K791" s="13" t="s">
        <v>18</v>
      </c>
      <c r="L791" s="13">
        <v>4.6577237540511698</v>
      </c>
      <c r="M791" s="13">
        <v>39.469348764222097</v>
      </c>
      <c r="N791" s="13">
        <v>57.593449848911099</v>
      </c>
      <c r="O791" s="13">
        <v>73.413728518015702</v>
      </c>
      <c r="P791" s="13">
        <v>51.730743289376797</v>
      </c>
      <c r="Q791" s="13">
        <v>58.554241479500398</v>
      </c>
      <c r="R791" s="13">
        <f t="shared" si="24"/>
        <v>0</v>
      </c>
      <c r="S791" s="13">
        <f t="shared" si="25"/>
        <v>4.1556937741559627</v>
      </c>
      <c r="T791" s="17" t="s">
        <v>37</v>
      </c>
      <c r="U791" s="17">
        <v>-0.335388657379389</v>
      </c>
      <c r="V791" s="17" t="s">
        <v>37</v>
      </c>
      <c r="W791" s="18" t="s">
        <v>18117</v>
      </c>
      <c r="X791" s="12" t="s">
        <v>31</v>
      </c>
      <c r="Y791" s="12" t="s">
        <v>31</v>
      </c>
    </row>
    <row r="792" spans="1:25" x14ac:dyDescent="0.25">
      <c r="A792" s="12" t="s">
        <v>8687</v>
      </c>
      <c r="B792" s="13">
        <v>99.344834552675593</v>
      </c>
      <c r="C792" s="14">
        <v>-2.1387363151319301</v>
      </c>
      <c r="D792" s="13">
        <v>0.96950348057074898</v>
      </c>
      <c r="E792" s="13">
        <v>-2.2060120030439201</v>
      </c>
      <c r="F792" s="15">
        <v>2.7383159295499001E-2</v>
      </c>
      <c r="G792" s="16">
        <v>0.37778745685426002</v>
      </c>
      <c r="H792" s="13">
        <v>2.25539135795555</v>
      </c>
      <c r="I792" s="13">
        <v>1.1075663432482901</v>
      </c>
      <c r="J792" s="13">
        <v>9.9207741240561695</v>
      </c>
      <c r="K792" s="13">
        <v>7.5440667297007797</v>
      </c>
      <c r="L792" s="13">
        <v>6.6538910772159596</v>
      </c>
      <c r="M792" s="13">
        <v>163.515873451777</v>
      </c>
      <c r="N792" s="13">
        <v>207.11490618742999</v>
      </c>
      <c r="O792" s="13">
        <v>187.502630944662</v>
      </c>
      <c r="P792" s="13">
        <v>192.91256351663401</v>
      </c>
      <c r="Q792" s="13">
        <v>214.92068179407499</v>
      </c>
      <c r="R792" s="13">
        <f t="shared" si="24"/>
        <v>0.9073606095202168</v>
      </c>
      <c r="S792" s="13">
        <f t="shared" si="25"/>
        <v>4.0512814518551057</v>
      </c>
      <c r="T792" s="17">
        <v>-2.2573890191407</v>
      </c>
      <c r="U792" s="17">
        <v>-9.8758638946159993E-2</v>
      </c>
      <c r="V792" s="17">
        <v>-2.1586303801945399</v>
      </c>
      <c r="W792" s="18" t="s">
        <v>8688</v>
      </c>
      <c r="X792" s="12" t="s">
        <v>31</v>
      </c>
      <c r="Y792" s="12" t="s">
        <v>31</v>
      </c>
    </row>
    <row r="793" spans="1:25" x14ac:dyDescent="0.25">
      <c r="A793" s="12" t="s">
        <v>5062</v>
      </c>
      <c r="B793" s="13">
        <v>55.294559574179999</v>
      </c>
      <c r="C793" s="14">
        <v>-4.5874878957546201</v>
      </c>
      <c r="D793" s="13">
        <v>1.8879439034412</v>
      </c>
      <c r="E793" s="13">
        <v>-2.4298857012609898</v>
      </c>
      <c r="F793" s="15">
        <v>1.51035850483979E-2</v>
      </c>
      <c r="G793" s="16">
        <v>0.31990707280478903</v>
      </c>
      <c r="H793" s="13" t="s">
        <v>18</v>
      </c>
      <c r="I793" s="13" t="s">
        <v>18</v>
      </c>
      <c r="J793" s="13">
        <v>9.9207741240561695</v>
      </c>
      <c r="K793" s="13">
        <v>1.0777238185286799</v>
      </c>
      <c r="L793" s="13" t="s">
        <v>18</v>
      </c>
      <c r="M793" s="13">
        <v>143.217351230177</v>
      </c>
      <c r="N793" s="13">
        <v>119.61716507081501</v>
      </c>
      <c r="O793" s="13">
        <v>79.366192992449399</v>
      </c>
      <c r="P793" s="13">
        <v>87.295629300823407</v>
      </c>
      <c r="Q793" s="13">
        <v>112.45075920495</v>
      </c>
      <c r="R793" s="13">
        <f t="shared" si="24"/>
        <v>0</v>
      </c>
      <c r="S793" s="13">
        <f t="shared" si="25"/>
        <v>3.9405238859341361</v>
      </c>
      <c r="T793" s="17" t="s">
        <v>37</v>
      </c>
      <c r="U793" s="17">
        <v>0.49827009039762499</v>
      </c>
      <c r="V793" s="17" t="s">
        <v>37</v>
      </c>
      <c r="W793" s="18" t="s">
        <v>5059</v>
      </c>
      <c r="X793" s="12" t="s">
        <v>31</v>
      </c>
      <c r="Y793" s="12" t="s">
        <v>31</v>
      </c>
    </row>
    <row r="794" spans="1:25" x14ac:dyDescent="0.25">
      <c r="A794" s="12" t="s">
        <v>18774</v>
      </c>
      <c r="B794" s="13">
        <v>31.528342879460801</v>
      </c>
      <c r="C794" s="14">
        <v>-3.8559760570732702</v>
      </c>
      <c r="D794" s="13">
        <v>1.86448504655306</v>
      </c>
      <c r="E794" s="13">
        <v>-2.06811852109082</v>
      </c>
      <c r="F794" s="15">
        <v>3.8628879501440297E-2</v>
      </c>
      <c r="G794" s="16">
        <v>0.41939926315849402</v>
      </c>
      <c r="H794" s="13" t="s">
        <v>18</v>
      </c>
      <c r="I794" s="13" t="s">
        <v>18</v>
      </c>
      <c r="J794" s="13" t="s">
        <v>18</v>
      </c>
      <c r="K794" s="13" t="s">
        <v>18</v>
      </c>
      <c r="L794" s="13">
        <v>6.6538910772159596</v>
      </c>
      <c r="M794" s="13">
        <v>50.746305553999797</v>
      </c>
      <c r="N794" s="13">
        <v>84.175042086870107</v>
      </c>
      <c r="O794" s="13">
        <v>59.524644744337103</v>
      </c>
      <c r="P794" s="13">
        <v>54.9639147449628</v>
      </c>
      <c r="Q794" s="13">
        <v>59.219630587221999</v>
      </c>
      <c r="R794" s="13">
        <f t="shared" si="24"/>
        <v>0</v>
      </c>
      <c r="S794" s="13">
        <f t="shared" si="25"/>
        <v>3.8304993416169895</v>
      </c>
      <c r="T794" s="17" t="s">
        <v>37</v>
      </c>
      <c r="U794" s="17">
        <v>0.220415357871384</v>
      </c>
      <c r="V794" s="17" t="s">
        <v>37</v>
      </c>
      <c r="W794" s="18" t="s">
        <v>18775</v>
      </c>
      <c r="X794" s="12" t="s">
        <v>31</v>
      </c>
      <c r="Y794" s="12" t="s">
        <v>31</v>
      </c>
    </row>
    <row r="795" spans="1:25" x14ac:dyDescent="0.25">
      <c r="A795" s="12" t="s">
        <v>14428</v>
      </c>
      <c r="B795" s="13">
        <v>43.169787617906103</v>
      </c>
      <c r="C795" s="14">
        <v>-3.5544770435404298</v>
      </c>
      <c r="D795" s="13">
        <v>1.6354764480795001</v>
      </c>
      <c r="E795" s="13">
        <v>-2.1733587467519699</v>
      </c>
      <c r="F795" s="15">
        <v>2.97533271589615E-2</v>
      </c>
      <c r="G795" s="16">
        <v>0.38821122099626698</v>
      </c>
      <c r="H795" s="13" t="s">
        <v>18</v>
      </c>
      <c r="I795" s="13" t="s">
        <v>18</v>
      </c>
      <c r="J795" s="13">
        <v>6.9445418868393203</v>
      </c>
      <c r="K795" s="13" t="s">
        <v>18</v>
      </c>
      <c r="L795" s="13">
        <v>3.9923346463295699</v>
      </c>
      <c r="M795" s="13">
        <v>74.427914812533004</v>
      </c>
      <c r="N795" s="13">
        <v>52.055618132669601</v>
      </c>
      <c r="O795" s="13">
        <v>106.15228312740101</v>
      </c>
      <c r="P795" s="13">
        <v>105.616934215811</v>
      </c>
      <c r="Q795" s="13">
        <v>82.508249357477894</v>
      </c>
      <c r="R795" s="13">
        <f t="shared" si="24"/>
        <v>0</v>
      </c>
      <c r="S795" s="13">
        <f t="shared" si="25"/>
        <v>3.7165185142404416</v>
      </c>
      <c r="T795" s="17" t="s">
        <v>37</v>
      </c>
      <c r="U795" s="17">
        <v>-0.63326500549354603</v>
      </c>
      <c r="V795" s="17" t="s">
        <v>37</v>
      </c>
      <c r="W795" s="18" t="s">
        <v>14419</v>
      </c>
      <c r="X795" s="12" t="s">
        <v>31</v>
      </c>
      <c r="Y795" s="12" t="s">
        <v>31</v>
      </c>
    </row>
    <row r="796" spans="1:25" x14ac:dyDescent="0.25">
      <c r="A796" s="12" t="s">
        <v>10965</v>
      </c>
      <c r="B796" s="13">
        <v>144.281971009355</v>
      </c>
      <c r="C796" s="14">
        <v>-1.9266646600177699</v>
      </c>
      <c r="D796" s="13">
        <v>0.75809172930733504</v>
      </c>
      <c r="E796" s="13">
        <v>-2.5414664024604998</v>
      </c>
      <c r="F796" s="15">
        <v>1.10388554948201E-2</v>
      </c>
      <c r="G796" s="16">
        <v>0.292287675886789</v>
      </c>
      <c r="H796" s="13">
        <v>7.8938697528444104</v>
      </c>
      <c r="I796" s="13">
        <v>1.1075663432482901</v>
      </c>
      <c r="J796" s="13">
        <v>7.9366192992449403</v>
      </c>
      <c r="K796" s="13">
        <v>3.2331714555860498</v>
      </c>
      <c r="L796" s="13">
        <v>7.3192801849375497</v>
      </c>
      <c r="M796" s="13">
        <v>402.587357395065</v>
      </c>
      <c r="N796" s="13">
        <v>506.15781886446899</v>
      </c>
      <c r="O796" s="13">
        <v>182.54224388263401</v>
      </c>
      <c r="P796" s="13">
        <v>153.036782231073</v>
      </c>
      <c r="Q796" s="13">
        <v>171.00500068445001</v>
      </c>
      <c r="R796" s="13">
        <f t="shared" si="24"/>
        <v>0.99053467696448338</v>
      </c>
      <c r="S796" s="13">
        <f t="shared" si="25"/>
        <v>3.6497540312567556</v>
      </c>
      <c r="T796" s="17">
        <v>-0.45348313802967799</v>
      </c>
      <c r="U796" s="17">
        <v>1.4280367138933201</v>
      </c>
      <c r="V796" s="17">
        <v>-1.8815198519230001</v>
      </c>
      <c r="W796" s="18" t="s">
        <v>10961</v>
      </c>
      <c r="X796" s="12" t="s">
        <v>31</v>
      </c>
      <c r="Y796" s="12" t="s">
        <v>31</v>
      </c>
    </row>
    <row r="797" spans="1:25" x14ac:dyDescent="0.25">
      <c r="A797" s="12" t="s">
        <v>6594</v>
      </c>
      <c r="B797" s="13">
        <v>47.220068041039802</v>
      </c>
      <c r="C797" s="14">
        <v>-4.8425214954439202</v>
      </c>
      <c r="D797" s="13">
        <v>1.7905323286016599</v>
      </c>
      <c r="E797" s="13">
        <v>-2.7045149747314299</v>
      </c>
      <c r="F797" s="15">
        <v>6.8404186475260198E-3</v>
      </c>
      <c r="G797" s="16">
        <v>0.25637514273467399</v>
      </c>
      <c r="H797" s="13" t="s">
        <v>18</v>
      </c>
      <c r="I797" s="13" t="s">
        <v>18</v>
      </c>
      <c r="J797" s="13" t="s">
        <v>18</v>
      </c>
      <c r="K797" s="13" t="s">
        <v>18</v>
      </c>
      <c r="L797" s="13">
        <v>6.6538910772159596</v>
      </c>
      <c r="M797" s="13">
        <v>139.834264193244</v>
      </c>
      <c r="N797" s="13">
        <v>140.660925592533</v>
      </c>
      <c r="O797" s="13">
        <v>49.603870620280901</v>
      </c>
      <c r="P797" s="13">
        <v>63.585705293192298</v>
      </c>
      <c r="Q797" s="13">
        <v>71.862023633932296</v>
      </c>
      <c r="R797" s="13">
        <f t="shared" si="24"/>
        <v>0</v>
      </c>
      <c r="S797" s="13">
        <f t="shared" si="25"/>
        <v>3.5956949810160399</v>
      </c>
      <c r="T797" s="17" t="s">
        <v>37</v>
      </c>
      <c r="U797" s="17">
        <v>1.1850109249318499</v>
      </c>
      <c r="V797" s="17" t="s">
        <v>37</v>
      </c>
      <c r="W797" s="18" t="s">
        <v>6591</v>
      </c>
      <c r="X797" s="12" t="s">
        <v>31</v>
      </c>
      <c r="Y797" s="12" t="s">
        <v>31</v>
      </c>
    </row>
    <row r="798" spans="1:25" x14ac:dyDescent="0.25">
      <c r="A798" s="12" t="s">
        <v>4398</v>
      </c>
      <c r="B798" s="13">
        <v>59.9099303968583</v>
      </c>
      <c r="C798" s="14">
        <v>-5.0211781478766797</v>
      </c>
      <c r="D798" s="13">
        <v>1.59421469412215</v>
      </c>
      <c r="E798" s="13">
        <v>-3.1496248067400798</v>
      </c>
      <c r="F798" s="15">
        <v>1.63480263898894E-3</v>
      </c>
      <c r="G798" s="16">
        <v>0.16227086908101801</v>
      </c>
      <c r="H798" s="13" t="s">
        <v>18</v>
      </c>
      <c r="I798" s="13" t="s">
        <v>18</v>
      </c>
      <c r="J798" s="13">
        <v>3.9683096496224701</v>
      </c>
      <c r="K798" s="13" t="s">
        <v>18</v>
      </c>
      <c r="L798" s="13">
        <v>4.6577237540511698</v>
      </c>
      <c r="M798" s="13">
        <v>181.55900431542099</v>
      </c>
      <c r="N798" s="13">
        <v>165.02738514399499</v>
      </c>
      <c r="O798" s="13">
        <v>70.437496280798797</v>
      </c>
      <c r="P798" s="13">
        <v>91.606524574938106</v>
      </c>
      <c r="Q798" s="13">
        <v>81.842860249756299</v>
      </c>
      <c r="R798" s="13">
        <f t="shared" si="24"/>
        <v>0</v>
      </c>
      <c r="S798" s="13">
        <f t="shared" si="25"/>
        <v>3.5368993053556053</v>
      </c>
      <c r="T798" s="17" t="s">
        <v>37</v>
      </c>
      <c r="U798" s="17">
        <v>1.0919653449515101</v>
      </c>
      <c r="V798" s="17" t="s">
        <v>37</v>
      </c>
      <c r="W798" s="18" t="s">
        <v>4397</v>
      </c>
      <c r="X798" s="12" t="s">
        <v>31</v>
      </c>
      <c r="Y798" s="12" t="s">
        <v>31</v>
      </c>
    </row>
    <row r="799" spans="1:25" x14ac:dyDescent="0.25">
      <c r="A799" s="12" t="s">
        <v>2257</v>
      </c>
      <c r="B799" s="13">
        <v>34.8982678885152</v>
      </c>
      <c r="C799" s="14">
        <v>-3.5614688018242702</v>
      </c>
      <c r="D799" s="13">
        <v>1.65759431001798</v>
      </c>
      <c r="E799" s="13">
        <v>-2.1485768745101699</v>
      </c>
      <c r="F799" s="15">
        <v>3.1667956479820097E-2</v>
      </c>
      <c r="G799" s="16">
        <v>0.39651004167169401</v>
      </c>
      <c r="H799" s="13" t="s">
        <v>18</v>
      </c>
      <c r="I799" s="13" t="s">
        <v>18</v>
      </c>
      <c r="J799" s="13">
        <v>2.9762322372168502</v>
      </c>
      <c r="K799" s="13" t="s">
        <v>18</v>
      </c>
      <c r="L799" s="13">
        <v>4.6577237540511698</v>
      </c>
      <c r="M799" s="13">
        <v>67.661740738666396</v>
      </c>
      <c r="N799" s="13">
        <v>57.593449848911099</v>
      </c>
      <c r="O799" s="13">
        <v>61.508799569148302</v>
      </c>
      <c r="P799" s="13">
        <v>61.430257656134899</v>
      </c>
      <c r="Q799" s="13">
        <v>93.154475081023406</v>
      </c>
      <c r="R799" s="13">
        <f t="shared" si="24"/>
        <v>0</v>
      </c>
      <c r="S799" s="13">
        <f t="shared" si="25"/>
        <v>3.532709151353544</v>
      </c>
      <c r="T799" s="17" t="s">
        <v>37</v>
      </c>
      <c r="U799" s="17">
        <v>-0.201823002079078</v>
      </c>
      <c r="V799" s="17" t="s">
        <v>37</v>
      </c>
      <c r="W799" s="18" t="s">
        <v>2255</v>
      </c>
      <c r="X799" s="12" t="s">
        <v>31</v>
      </c>
      <c r="Y799" s="12" t="s">
        <v>31</v>
      </c>
    </row>
    <row r="800" spans="1:25" x14ac:dyDescent="0.25">
      <c r="A800" s="12" t="s">
        <v>7317</v>
      </c>
      <c r="B800" s="13">
        <v>46.382785279531603</v>
      </c>
      <c r="C800" s="14">
        <v>-4.3873426610001198</v>
      </c>
      <c r="D800" s="13">
        <v>1.9151674007331201</v>
      </c>
      <c r="E800" s="13">
        <v>-2.2908402990363501</v>
      </c>
      <c r="F800" s="15">
        <v>2.1972651927191701E-2</v>
      </c>
      <c r="G800" s="16">
        <v>0.35502269098108202</v>
      </c>
      <c r="H800" s="13" t="s">
        <v>18</v>
      </c>
      <c r="I800" s="13" t="s">
        <v>18</v>
      </c>
      <c r="J800" s="13" t="s">
        <v>18</v>
      </c>
      <c r="K800" s="13" t="s">
        <v>18</v>
      </c>
      <c r="L800" s="13">
        <v>7.9846692926591496</v>
      </c>
      <c r="M800" s="13">
        <v>82.321784565377399</v>
      </c>
      <c r="N800" s="13">
        <v>140.660925592533</v>
      </c>
      <c r="O800" s="13">
        <v>67.461264043582005</v>
      </c>
      <c r="P800" s="13">
        <v>86.217905482294697</v>
      </c>
      <c r="Q800" s="13">
        <v>79.181303818869907</v>
      </c>
      <c r="R800" s="13">
        <f t="shared" si="24"/>
        <v>0</v>
      </c>
      <c r="S800" s="13">
        <f t="shared" si="25"/>
        <v>3.4289500394676087</v>
      </c>
      <c r="T800" s="17" t="s">
        <v>37</v>
      </c>
      <c r="U800" s="17">
        <v>0.52242857858130198</v>
      </c>
      <c r="V800" s="17" t="s">
        <v>37</v>
      </c>
      <c r="W800" s="18" t="s">
        <v>7318</v>
      </c>
      <c r="X800" s="12" t="s">
        <v>31</v>
      </c>
      <c r="Y800" s="12" t="s">
        <v>31</v>
      </c>
    </row>
    <row r="801" spans="1:25" x14ac:dyDescent="0.25">
      <c r="A801" s="12" t="s">
        <v>5056</v>
      </c>
      <c r="B801" s="13">
        <v>45.3010396851924</v>
      </c>
      <c r="C801" s="14">
        <v>-3.5400763310329002</v>
      </c>
      <c r="D801" s="13">
        <v>1.6480936764058001</v>
      </c>
      <c r="E801" s="13">
        <v>-2.14798247315237</v>
      </c>
      <c r="F801" s="15">
        <v>3.1715147833912202E-2</v>
      </c>
      <c r="G801" s="16">
        <v>0.39651004167169401</v>
      </c>
      <c r="H801" s="13" t="s">
        <v>18</v>
      </c>
      <c r="I801" s="13" t="s">
        <v>18</v>
      </c>
      <c r="J801" s="13" t="s">
        <v>18</v>
      </c>
      <c r="K801" s="13">
        <v>7.5440667297007797</v>
      </c>
      <c r="L801" s="13">
        <v>1.9961673231647901</v>
      </c>
      <c r="M801" s="13">
        <v>85.704871602310703</v>
      </c>
      <c r="N801" s="13">
        <v>68.669113281394004</v>
      </c>
      <c r="O801" s="13">
        <v>98.215663828156096</v>
      </c>
      <c r="P801" s="13">
        <v>102.383762760225</v>
      </c>
      <c r="Q801" s="13">
        <v>88.496751326972202</v>
      </c>
      <c r="R801" s="13">
        <f t="shared" si="24"/>
        <v>0</v>
      </c>
      <c r="S801" s="13">
        <f t="shared" si="25"/>
        <v>3.3000208171755654</v>
      </c>
      <c r="T801" s="17" t="s">
        <v>37</v>
      </c>
      <c r="U801" s="17">
        <v>-0.32015738462239501</v>
      </c>
      <c r="V801" s="17" t="s">
        <v>37</v>
      </c>
      <c r="W801" s="18" t="s">
        <v>5057</v>
      </c>
      <c r="X801" s="12" t="s">
        <v>31</v>
      </c>
      <c r="Y801" s="12" t="s">
        <v>31</v>
      </c>
    </row>
    <row r="802" spans="1:25" x14ac:dyDescent="0.25">
      <c r="A802" s="12" t="s">
        <v>11102</v>
      </c>
      <c r="B802" s="13">
        <v>85.2854706168511</v>
      </c>
      <c r="C802" s="14">
        <v>-4.9782652597701604</v>
      </c>
      <c r="D802" s="13">
        <v>1.6242365333477899</v>
      </c>
      <c r="E802" s="13">
        <v>-3.06498786202601</v>
      </c>
      <c r="F802" s="15">
        <v>2.1767883127068398E-3</v>
      </c>
      <c r="G802" s="16">
        <v>0.16831516060417301</v>
      </c>
      <c r="H802" s="13" t="s">
        <v>18</v>
      </c>
      <c r="I802" s="13" t="s">
        <v>18</v>
      </c>
      <c r="J802" s="13">
        <v>1.9841548248112399</v>
      </c>
      <c r="K802" s="13">
        <v>3.2331714555860498</v>
      </c>
      <c r="L802" s="13">
        <v>9.9808366158239394</v>
      </c>
      <c r="M802" s="13">
        <v>196.21904814213201</v>
      </c>
      <c r="N802" s="13">
        <v>173.887915889982</v>
      </c>
      <c r="O802" s="13">
        <v>148.81161186084299</v>
      </c>
      <c r="P802" s="13">
        <v>121.782791493741</v>
      </c>
      <c r="Q802" s="13">
        <v>196.95517588559201</v>
      </c>
      <c r="R802" s="13">
        <f t="shared" si="24"/>
        <v>0</v>
      </c>
      <c r="S802" s="13">
        <f t="shared" si="25"/>
        <v>3.2505992029594086</v>
      </c>
      <c r="T802" s="17" t="s">
        <v>37</v>
      </c>
      <c r="U802" s="17">
        <v>0.247785425385492</v>
      </c>
      <c r="V802" s="17" t="s">
        <v>37</v>
      </c>
      <c r="W802" s="18" t="s">
        <v>11103</v>
      </c>
      <c r="X802" s="12" t="s">
        <v>31</v>
      </c>
      <c r="Y802" s="12" t="s">
        <v>31</v>
      </c>
    </row>
    <row r="803" spans="1:25" x14ac:dyDescent="0.25">
      <c r="A803" s="12" t="s">
        <v>19082</v>
      </c>
      <c r="B803" s="13">
        <v>126.219765044765</v>
      </c>
      <c r="C803" s="14">
        <v>-3.0273458225394001</v>
      </c>
      <c r="D803" s="13">
        <v>1.13558478057294</v>
      </c>
      <c r="E803" s="13">
        <v>-2.66589150746807</v>
      </c>
      <c r="F803" s="15">
        <v>7.6784468128529302E-3</v>
      </c>
      <c r="G803" s="16">
        <v>0.26370163782383599</v>
      </c>
      <c r="H803" s="13">
        <v>1.1276956789777699</v>
      </c>
      <c r="I803" s="13">
        <v>3.3226990297448702</v>
      </c>
      <c r="J803" s="13">
        <v>0.99207741240561798</v>
      </c>
      <c r="K803" s="13" t="s">
        <v>18</v>
      </c>
      <c r="L803" s="13">
        <v>7.3192801849375497</v>
      </c>
      <c r="M803" s="13">
        <v>403.715053074043</v>
      </c>
      <c r="N803" s="13">
        <v>584.79502923509699</v>
      </c>
      <c r="O803" s="13">
        <v>69.445418868393205</v>
      </c>
      <c r="P803" s="13">
        <v>96.995143667581502</v>
      </c>
      <c r="Q803" s="13">
        <v>94.485253296466595</v>
      </c>
      <c r="R803" s="13">
        <f t="shared" si="24"/>
        <v>0.45021237399284847</v>
      </c>
      <c r="S803" s="13">
        <f t="shared" si="25"/>
        <v>3.185333567254407</v>
      </c>
      <c r="T803" s="17">
        <v>-0.31618835341658003</v>
      </c>
      <c r="U803" s="17">
        <v>2.50657849098278</v>
      </c>
      <c r="V803" s="17">
        <v>-2.8227668443993599</v>
      </c>
      <c r="W803" s="18" t="s">
        <v>19083</v>
      </c>
      <c r="X803" s="12" t="s">
        <v>31</v>
      </c>
      <c r="Y803" s="12" t="s">
        <v>31</v>
      </c>
    </row>
    <row r="804" spans="1:25" x14ac:dyDescent="0.25">
      <c r="A804" s="12" t="s">
        <v>8529</v>
      </c>
      <c r="B804" s="13">
        <v>171.809673438799</v>
      </c>
      <c r="C804" s="14">
        <v>-2.9920465138418799</v>
      </c>
      <c r="D804" s="13">
        <v>1.24796269065767</v>
      </c>
      <c r="E804" s="13">
        <v>-2.3975448434801101</v>
      </c>
      <c r="F804" s="15">
        <v>1.6505360504673699E-2</v>
      </c>
      <c r="G804" s="16">
        <v>0.32750363730311199</v>
      </c>
      <c r="H804" s="13" t="s">
        <v>18</v>
      </c>
      <c r="I804" s="13">
        <v>2.2151326864965801</v>
      </c>
      <c r="J804" s="13">
        <v>16.865316010895501</v>
      </c>
      <c r="K804" s="13">
        <v>12.932685822344199</v>
      </c>
      <c r="L804" s="13">
        <v>3.3269455386079798</v>
      </c>
      <c r="M804" s="13">
        <v>298.83935492911002</v>
      </c>
      <c r="N804" s="13">
        <v>303.47317805003098</v>
      </c>
      <c r="O804" s="13">
        <v>303.57568819611902</v>
      </c>
      <c r="P804" s="13">
        <v>347.02706956623598</v>
      </c>
      <c r="Q804" s="13">
        <v>429.84136358815101</v>
      </c>
      <c r="R804" s="13">
        <f t="shared" si="24"/>
        <v>0.36777130894822235</v>
      </c>
      <c r="S804" s="13">
        <f t="shared" si="25"/>
        <v>3.0658640014111054</v>
      </c>
      <c r="T804" s="17">
        <v>-3.3174906377773801</v>
      </c>
      <c r="U804" s="17">
        <v>-0.25807777569458501</v>
      </c>
      <c r="V804" s="17">
        <v>-3.0594128620827998</v>
      </c>
      <c r="W804" s="18" t="s">
        <v>8515</v>
      </c>
      <c r="X804" s="12" t="s">
        <v>31</v>
      </c>
      <c r="Y804" s="12" t="s">
        <v>31</v>
      </c>
    </row>
    <row r="805" spans="1:25" x14ac:dyDescent="0.25">
      <c r="A805" s="12" t="s">
        <v>16843</v>
      </c>
      <c r="B805" s="13">
        <v>77.623893836104997</v>
      </c>
      <c r="C805" s="14">
        <v>-4.50810112623574</v>
      </c>
      <c r="D805" s="13">
        <v>1.9769587999395299</v>
      </c>
      <c r="E805" s="13">
        <v>-2.28032123197187</v>
      </c>
      <c r="F805" s="15">
        <v>2.25886434511267E-2</v>
      </c>
      <c r="G805" s="16">
        <v>0.35891879540448501</v>
      </c>
      <c r="H805" s="13" t="s">
        <v>18</v>
      </c>
      <c r="I805" s="13" t="s">
        <v>18</v>
      </c>
      <c r="J805" s="13">
        <v>0.99207741240561798</v>
      </c>
      <c r="K805" s="13">
        <v>11.854962003815499</v>
      </c>
      <c r="L805" s="13" t="s">
        <v>18</v>
      </c>
      <c r="M805" s="13">
        <v>146.60043826711001</v>
      </c>
      <c r="N805" s="13">
        <v>186.071145665713</v>
      </c>
      <c r="O805" s="13">
        <v>105.160205714995</v>
      </c>
      <c r="P805" s="13">
        <v>146.570439319901</v>
      </c>
      <c r="Q805" s="13">
        <v>178.989669977109</v>
      </c>
      <c r="R805" s="13">
        <f t="shared" si="24"/>
        <v>0</v>
      </c>
      <c r="S805" s="13">
        <f t="shared" si="25"/>
        <v>2.9826871332648994</v>
      </c>
      <c r="T805" s="17" t="s">
        <v>37</v>
      </c>
      <c r="U805" s="17">
        <v>0.21230977020939501</v>
      </c>
      <c r="V805" s="17" t="s">
        <v>37</v>
      </c>
      <c r="W805" s="18" t="s">
        <v>16844</v>
      </c>
      <c r="X805" s="12" t="s">
        <v>31</v>
      </c>
      <c r="Y805" s="12" t="s">
        <v>31</v>
      </c>
    </row>
    <row r="806" spans="1:25" x14ac:dyDescent="0.25">
      <c r="A806" s="12" t="s">
        <v>18276</v>
      </c>
      <c r="B806" s="13">
        <v>418.867705618157</v>
      </c>
      <c r="C806" s="14">
        <v>-2.48308705318478</v>
      </c>
      <c r="D806" s="13">
        <v>0.89212561080679698</v>
      </c>
      <c r="E806" s="13">
        <v>-2.7833379325801402</v>
      </c>
      <c r="F806" s="15">
        <v>5.3802734765034301E-3</v>
      </c>
      <c r="G806" s="16">
        <v>0.237221178586663</v>
      </c>
      <c r="H806" s="13">
        <v>1.1276956789777699</v>
      </c>
      <c r="I806" s="13">
        <v>12.183229775731199</v>
      </c>
      <c r="J806" s="13">
        <v>19.8415482481123</v>
      </c>
      <c r="K806" s="13">
        <v>14.010409640872901</v>
      </c>
      <c r="L806" s="13">
        <v>5.3231128617727697</v>
      </c>
      <c r="M806" s="13">
        <v>1397.2149462534601</v>
      </c>
      <c r="N806" s="13">
        <v>1337.9401426439299</v>
      </c>
      <c r="O806" s="13">
        <v>573.42074437044698</v>
      </c>
      <c r="P806" s="13">
        <v>394.44691758149798</v>
      </c>
      <c r="Q806" s="13">
        <v>433.16830912675903</v>
      </c>
      <c r="R806" s="13">
        <f t="shared" si="24"/>
        <v>0.48666072021806039</v>
      </c>
      <c r="S806" s="13">
        <f t="shared" si="25"/>
        <v>2.7961502459209373</v>
      </c>
      <c r="T806" s="17">
        <v>-0.97236250003063396</v>
      </c>
      <c r="U806" s="17">
        <v>1.55009114291884</v>
      </c>
      <c r="V806" s="17">
        <v>-2.5224536429494702</v>
      </c>
      <c r="W806" s="18" t="s">
        <v>18273</v>
      </c>
      <c r="X806" s="12" t="s">
        <v>31</v>
      </c>
      <c r="Y806" s="12" t="s">
        <v>31</v>
      </c>
    </row>
    <row r="807" spans="1:25" x14ac:dyDescent="0.25">
      <c r="A807" s="12" t="s">
        <v>11256</v>
      </c>
      <c r="B807" s="13">
        <v>48.574766021983002</v>
      </c>
      <c r="C807" s="14">
        <v>-3.7992672711911899</v>
      </c>
      <c r="D807" s="13">
        <v>1.65981279246217</v>
      </c>
      <c r="E807" s="13">
        <v>-2.2889733640113401</v>
      </c>
      <c r="F807" s="15">
        <v>2.2080900042505801E-2</v>
      </c>
      <c r="G807" s="16">
        <v>0.35607078103907303</v>
      </c>
      <c r="H807" s="13" t="s">
        <v>18</v>
      </c>
      <c r="I807" s="13" t="s">
        <v>18</v>
      </c>
      <c r="J807" s="13">
        <v>0.99207741240561798</v>
      </c>
      <c r="K807" s="13">
        <v>1.0777238185286799</v>
      </c>
      <c r="L807" s="13">
        <v>5.9885019694943598</v>
      </c>
      <c r="M807" s="13">
        <v>96.981828392088502</v>
      </c>
      <c r="N807" s="13">
        <v>87.497741116614904</v>
      </c>
      <c r="O807" s="13">
        <v>126.985908787919</v>
      </c>
      <c r="P807" s="13">
        <v>88.373353119352004</v>
      </c>
      <c r="Q807" s="13">
        <v>77.850525603426703</v>
      </c>
      <c r="R807" s="13">
        <f t="shared" si="24"/>
        <v>0</v>
      </c>
      <c r="S807" s="13">
        <f t="shared" si="25"/>
        <v>2.7483063470842195</v>
      </c>
      <c r="T807" s="17" t="s">
        <v>37</v>
      </c>
      <c r="U807" s="17">
        <v>-8.3509710028314907E-2</v>
      </c>
      <c r="V807" s="17" t="s">
        <v>37</v>
      </c>
      <c r="W807" s="18" t="s">
        <v>11257</v>
      </c>
      <c r="X807" s="12" t="s">
        <v>31</v>
      </c>
      <c r="Y807" s="12" t="s">
        <v>31</v>
      </c>
    </row>
    <row r="808" spans="1:25" x14ac:dyDescent="0.25">
      <c r="A808" s="12" t="s">
        <v>14325</v>
      </c>
      <c r="B808" s="13">
        <v>57.727870857360699</v>
      </c>
      <c r="C808" s="14">
        <v>-4.0211200158953302</v>
      </c>
      <c r="D808" s="13">
        <v>1.95608116499009</v>
      </c>
      <c r="E808" s="13">
        <v>-2.05570202702489</v>
      </c>
      <c r="F808" s="15">
        <v>3.9811246428558301E-2</v>
      </c>
      <c r="G808" s="16">
        <v>0.41997241386477402</v>
      </c>
      <c r="H808" s="13" t="s">
        <v>18</v>
      </c>
      <c r="I808" s="13" t="s">
        <v>18</v>
      </c>
      <c r="J808" s="13" t="s">
        <v>18</v>
      </c>
      <c r="K808" s="13" t="s">
        <v>18</v>
      </c>
      <c r="L808" s="13">
        <v>8.6500584003807504</v>
      </c>
      <c r="M808" s="13">
        <v>92.471045676177397</v>
      </c>
      <c r="N808" s="13">
        <v>140.660925592533</v>
      </c>
      <c r="O808" s="13">
        <v>90.2790445289112</v>
      </c>
      <c r="P808" s="13">
        <v>94.839696030524095</v>
      </c>
      <c r="Q808" s="13">
        <v>150.37793834508099</v>
      </c>
      <c r="R808" s="13">
        <f t="shared" si="24"/>
        <v>0</v>
      </c>
      <c r="S808" s="13">
        <f t="shared" si="25"/>
        <v>2.5782843599601146</v>
      </c>
      <c r="T808" s="17" t="s">
        <v>37</v>
      </c>
      <c r="U808" s="17">
        <v>5.98108819713336E-2</v>
      </c>
      <c r="V808" s="17" t="s">
        <v>37</v>
      </c>
      <c r="W808" s="18" t="s">
        <v>14313</v>
      </c>
      <c r="X808" s="12" t="s">
        <v>31</v>
      </c>
      <c r="Y808" s="12" t="s">
        <v>31</v>
      </c>
    </row>
    <row r="809" spans="1:25" x14ac:dyDescent="0.25">
      <c r="A809" s="12" t="s">
        <v>18959</v>
      </c>
      <c r="B809" s="13">
        <v>67.149427476666503</v>
      </c>
      <c r="C809" s="14">
        <v>-3.90863772520358</v>
      </c>
      <c r="D809" s="13">
        <v>1.98098355147307</v>
      </c>
      <c r="E809" s="13">
        <v>-1.9730793434892899</v>
      </c>
      <c r="F809" s="15">
        <v>4.8486523304383702E-2</v>
      </c>
      <c r="G809" s="16">
        <v>0.44666372983432301</v>
      </c>
      <c r="H809" s="13" t="s">
        <v>18</v>
      </c>
      <c r="I809" s="13" t="s">
        <v>18</v>
      </c>
      <c r="J809" s="13" t="s">
        <v>18</v>
      </c>
      <c r="K809" s="13" t="s">
        <v>18</v>
      </c>
      <c r="L809" s="13">
        <v>10.6462257235455</v>
      </c>
      <c r="M809" s="13">
        <v>117.280350613688</v>
      </c>
      <c r="N809" s="13">
        <v>111.864200668077</v>
      </c>
      <c r="O809" s="13">
        <v>133.93045067475799</v>
      </c>
      <c r="P809" s="13">
        <v>148.72588695695799</v>
      </c>
      <c r="Q809" s="13">
        <v>149.04716012963701</v>
      </c>
      <c r="R809" s="13">
        <f t="shared" si="24"/>
        <v>0</v>
      </c>
      <c r="S809" s="13">
        <f t="shared" si="25"/>
        <v>2.4660967026564995</v>
      </c>
      <c r="T809" s="17" t="s">
        <v>37</v>
      </c>
      <c r="U809" s="17">
        <v>-0.32882030020610298</v>
      </c>
      <c r="V809" s="17" t="s">
        <v>37</v>
      </c>
      <c r="W809" s="18" t="s">
        <v>18960</v>
      </c>
      <c r="X809" s="12" t="s">
        <v>31</v>
      </c>
      <c r="Y809" s="12" t="s">
        <v>31</v>
      </c>
    </row>
    <row r="810" spans="1:25" x14ac:dyDescent="0.25">
      <c r="A810" s="12" t="s">
        <v>15150</v>
      </c>
      <c r="B810" s="13">
        <v>85.675391285480103</v>
      </c>
      <c r="C810" s="14">
        <v>-4.1739622068370101</v>
      </c>
      <c r="D810" s="13">
        <v>1.75678572763399</v>
      </c>
      <c r="E810" s="13">
        <v>-2.3759085363577199</v>
      </c>
      <c r="F810" s="15">
        <v>1.7505801494330699E-2</v>
      </c>
      <c r="G810" s="16">
        <v>0.33321908628135799</v>
      </c>
      <c r="H810" s="13" t="s">
        <v>18</v>
      </c>
      <c r="I810" s="13" t="s">
        <v>18</v>
      </c>
      <c r="J810" s="13">
        <v>10.912851536461799</v>
      </c>
      <c r="K810" s="13" t="s">
        <v>18</v>
      </c>
      <c r="L810" s="13">
        <v>1.9961673231647901</v>
      </c>
      <c r="M810" s="13">
        <v>173.66513456257701</v>
      </c>
      <c r="N810" s="13">
        <v>138.44579290603599</v>
      </c>
      <c r="O810" s="13">
        <v>142.85914738640901</v>
      </c>
      <c r="P810" s="13">
        <v>165.96946805341699</v>
      </c>
      <c r="Q810" s="13">
        <v>222.90535108673501</v>
      </c>
      <c r="R810" s="13">
        <f t="shared" si="24"/>
        <v>0</v>
      </c>
      <c r="S810" s="13">
        <f t="shared" si="25"/>
        <v>2.4277213178522352</v>
      </c>
      <c r="T810" s="17" t="s">
        <v>37</v>
      </c>
      <c r="U810" s="17">
        <v>-0.18368325722370701</v>
      </c>
      <c r="V810" s="17" t="s">
        <v>37</v>
      </c>
      <c r="W810" s="18" t="s">
        <v>15149</v>
      </c>
      <c r="X810" s="12" t="s">
        <v>31</v>
      </c>
      <c r="Y810" s="12" t="s">
        <v>31</v>
      </c>
    </row>
    <row r="811" spans="1:25" x14ac:dyDescent="0.25">
      <c r="A811" s="12" t="s">
        <v>3556</v>
      </c>
      <c r="B811" s="13">
        <v>73.705135341804606</v>
      </c>
      <c r="C811" s="14">
        <v>-4.3324020556464902</v>
      </c>
      <c r="D811" s="13">
        <v>1.9983440894621201</v>
      </c>
      <c r="E811" s="13">
        <v>-2.1679960315606199</v>
      </c>
      <c r="F811" s="15">
        <v>3.0158988478289201E-2</v>
      </c>
      <c r="G811" s="16">
        <v>0.38878261584073998</v>
      </c>
      <c r="H811" s="13" t="s">
        <v>18</v>
      </c>
      <c r="I811" s="13" t="s">
        <v>18</v>
      </c>
      <c r="J811" s="13" t="s">
        <v>18</v>
      </c>
      <c r="K811" s="13" t="s">
        <v>18</v>
      </c>
      <c r="L811" s="13">
        <v>9.9808366158239394</v>
      </c>
      <c r="M811" s="13">
        <v>130.81269876142201</v>
      </c>
      <c r="N811" s="13">
        <v>182.74844663596801</v>
      </c>
      <c r="O811" s="13">
        <v>94.247354178533698</v>
      </c>
      <c r="P811" s="13">
        <v>164.89174423488899</v>
      </c>
      <c r="Q811" s="13">
        <v>154.37027299140999</v>
      </c>
      <c r="R811" s="13">
        <f t="shared" si="24"/>
        <v>0</v>
      </c>
      <c r="S811" s="13">
        <f t="shared" si="25"/>
        <v>2.4136905487572449</v>
      </c>
      <c r="T811" s="17" t="s">
        <v>37</v>
      </c>
      <c r="U811" s="17">
        <v>0.18578927548555199</v>
      </c>
      <c r="V811" s="17" t="s">
        <v>37</v>
      </c>
      <c r="W811" s="18" t="s">
        <v>3553</v>
      </c>
      <c r="X811" s="12" t="s">
        <v>31</v>
      </c>
      <c r="Y811" s="12" t="s">
        <v>31</v>
      </c>
    </row>
    <row r="812" spans="1:25" x14ac:dyDescent="0.25">
      <c r="A812" s="12" t="s">
        <v>16496</v>
      </c>
      <c r="B812" s="13">
        <v>611.54109806556698</v>
      </c>
      <c r="C812" s="14">
        <v>-1.8913448760192699</v>
      </c>
      <c r="D812" s="13">
        <v>0.59651350934608305</v>
      </c>
      <c r="E812" s="13">
        <v>-3.1706656201175099</v>
      </c>
      <c r="F812" s="15">
        <v>1.5209010469954399E-3</v>
      </c>
      <c r="G812" s="16">
        <v>0.15801969359162699</v>
      </c>
      <c r="H812" s="13">
        <v>13.5323481477333</v>
      </c>
      <c r="I812" s="13">
        <v>14.3983624622278</v>
      </c>
      <c r="J812" s="13">
        <v>9.9207741240561695</v>
      </c>
      <c r="K812" s="13">
        <v>20.476752552044999</v>
      </c>
      <c r="L812" s="13">
        <v>7.3192801849375497</v>
      </c>
      <c r="M812" s="13">
        <v>2344.4793165947899</v>
      </c>
      <c r="N812" s="13">
        <v>2137.6030424691999</v>
      </c>
      <c r="O812" s="13">
        <v>616.08007310388803</v>
      </c>
      <c r="P812" s="13">
        <v>478.50937542673501</v>
      </c>
      <c r="Q812" s="13">
        <v>473.09165559005498</v>
      </c>
      <c r="R812" s="13">
        <f t="shared" si="24"/>
        <v>0.62316370767881146</v>
      </c>
      <c r="S812" s="13">
        <f t="shared" si="25"/>
        <v>2.4058979062705688</v>
      </c>
      <c r="T812" s="17">
        <v>0.15160723837227899</v>
      </c>
      <c r="U812" s="17">
        <v>2.1004995416529502</v>
      </c>
      <c r="V812" s="17">
        <v>-1.94889230328067</v>
      </c>
      <c r="W812" s="18" t="s">
        <v>16497</v>
      </c>
      <c r="X812" s="12" t="s">
        <v>31</v>
      </c>
      <c r="Y812" s="12" t="s">
        <v>31</v>
      </c>
    </row>
    <row r="813" spans="1:25" x14ac:dyDescent="0.25">
      <c r="A813" s="12" t="s">
        <v>7080</v>
      </c>
      <c r="B813" s="13">
        <v>53.899682769211203</v>
      </c>
      <c r="C813" s="14">
        <v>-4.0470588296491998</v>
      </c>
      <c r="D813" s="13">
        <v>1.7889310879189899</v>
      </c>
      <c r="E813" s="13">
        <v>-2.2622776567414</v>
      </c>
      <c r="F813" s="15">
        <v>2.36802539822276E-2</v>
      </c>
      <c r="G813" s="16">
        <v>0.36195069773952299</v>
      </c>
      <c r="H813" s="13" t="s">
        <v>18</v>
      </c>
      <c r="I813" s="13" t="s">
        <v>18</v>
      </c>
      <c r="J813" s="13" t="s">
        <v>18</v>
      </c>
      <c r="K813" s="13" t="s">
        <v>18</v>
      </c>
      <c r="L813" s="13">
        <v>6.6538910772159596</v>
      </c>
      <c r="M813" s="13">
        <v>119.535741971644</v>
      </c>
      <c r="N813" s="13">
        <v>128.477695816802</v>
      </c>
      <c r="O813" s="13">
        <v>117.06513466386301</v>
      </c>
      <c r="P813" s="13">
        <v>75.440667297007806</v>
      </c>
      <c r="Q813" s="13">
        <v>91.823696865580203</v>
      </c>
      <c r="R813" s="13">
        <f t="shared" si="24"/>
        <v>0</v>
      </c>
      <c r="S813" s="13">
        <f t="shared" si="25"/>
        <v>2.3402042716916127</v>
      </c>
      <c r="T813" s="17" t="s">
        <v>37</v>
      </c>
      <c r="U813" s="17">
        <v>0.38781700654464502</v>
      </c>
      <c r="V813" s="17" t="s">
        <v>37</v>
      </c>
      <c r="W813" s="18" t="s">
        <v>7081</v>
      </c>
      <c r="X813" s="12" t="s">
        <v>31</v>
      </c>
      <c r="Y813" s="12" t="s">
        <v>31</v>
      </c>
    </row>
    <row r="814" spans="1:25" x14ac:dyDescent="0.25">
      <c r="A814" s="12" t="s">
        <v>4391</v>
      </c>
      <c r="B814" s="13">
        <v>122.611525794569</v>
      </c>
      <c r="C814" s="14">
        <v>-3.4737995570667901</v>
      </c>
      <c r="D814" s="13">
        <v>1.5955034766237599</v>
      </c>
      <c r="E814" s="13">
        <v>-2.1772434895708899</v>
      </c>
      <c r="F814" s="15">
        <v>2.9462405045854401E-2</v>
      </c>
      <c r="G814" s="16">
        <v>0.38816600419963598</v>
      </c>
      <c r="H814" s="13" t="s">
        <v>18</v>
      </c>
      <c r="I814" s="13" t="s">
        <v>18</v>
      </c>
      <c r="J814" s="13">
        <v>9.9207741240561695</v>
      </c>
      <c r="K814" s="13">
        <v>1.0777238185286799</v>
      </c>
      <c r="L814" s="13">
        <v>12.6423930467103</v>
      </c>
      <c r="M814" s="13">
        <v>94.7264370341329</v>
      </c>
      <c r="N814" s="13">
        <v>91.928006489608094</v>
      </c>
      <c r="O814" s="13">
        <v>351.19540399158899</v>
      </c>
      <c r="P814" s="13">
        <v>309.306735917732</v>
      </c>
      <c r="Q814" s="13">
        <v>355.31778352333203</v>
      </c>
      <c r="R814" s="13">
        <f t="shared" si="24"/>
        <v>0</v>
      </c>
      <c r="S814" s="13">
        <f t="shared" si="25"/>
        <v>2.327271836666482</v>
      </c>
      <c r="T814" s="17" t="s">
        <v>37</v>
      </c>
      <c r="U814" s="17">
        <v>-1.85924041524632</v>
      </c>
      <c r="V814" s="17" t="s">
        <v>37</v>
      </c>
      <c r="W814" s="18" t="s">
        <v>4392</v>
      </c>
      <c r="X814" s="12" t="s">
        <v>31</v>
      </c>
      <c r="Y814" s="12" t="s">
        <v>31</v>
      </c>
    </row>
    <row r="815" spans="1:25" x14ac:dyDescent="0.25">
      <c r="A815" s="12" t="s">
        <v>14483</v>
      </c>
      <c r="B815" s="13">
        <v>56.009120757997302</v>
      </c>
      <c r="C815" s="14">
        <v>-3.7220641157732501</v>
      </c>
      <c r="D815" s="13">
        <v>1.8681909174498199</v>
      </c>
      <c r="E815" s="13">
        <v>-1.9923360514213799</v>
      </c>
      <c r="F815" s="15">
        <v>4.6334198651938899E-2</v>
      </c>
      <c r="G815" s="16">
        <v>0.44119617463470301</v>
      </c>
      <c r="H815" s="13" t="s">
        <v>18</v>
      </c>
      <c r="I815" s="13" t="s">
        <v>18</v>
      </c>
      <c r="J815" s="13" t="s">
        <v>18</v>
      </c>
      <c r="K815" s="13" t="s">
        <v>18</v>
      </c>
      <c r="L815" s="13">
        <v>7.9846692926591496</v>
      </c>
      <c r="M815" s="13">
        <v>100.36491542902201</v>
      </c>
      <c r="N815" s="13">
        <v>106.326368951836</v>
      </c>
      <c r="O815" s="13">
        <v>101.191896065373</v>
      </c>
      <c r="P815" s="13">
        <v>144.414991682844</v>
      </c>
      <c r="Q815" s="13">
        <v>99.808366158239394</v>
      </c>
      <c r="R815" s="13">
        <f t="shared" si="24"/>
        <v>0</v>
      </c>
      <c r="S815" s="13">
        <f t="shared" si="25"/>
        <v>2.3116145573644866</v>
      </c>
      <c r="T815" s="17" t="s">
        <v>37</v>
      </c>
      <c r="U815" s="17">
        <v>-0.15589173905481399</v>
      </c>
      <c r="V815" s="17" t="s">
        <v>37</v>
      </c>
      <c r="W815" s="18" t="s">
        <v>14482</v>
      </c>
      <c r="X815" s="12" t="s">
        <v>31</v>
      </c>
      <c r="Y815" s="12" t="s">
        <v>31</v>
      </c>
    </row>
    <row r="816" spans="1:25" x14ac:dyDescent="0.25">
      <c r="A816" s="12" t="s">
        <v>17826</v>
      </c>
      <c r="B816" s="13">
        <v>66.108203888061098</v>
      </c>
      <c r="C816" s="14">
        <v>-4.01879906185804</v>
      </c>
      <c r="D816" s="13">
        <v>1.96033162822258</v>
      </c>
      <c r="E816" s="13">
        <v>-2.0500608182819899</v>
      </c>
      <c r="F816" s="15">
        <v>4.0358496287881199E-2</v>
      </c>
      <c r="G816" s="16">
        <v>0.42038393087681297</v>
      </c>
      <c r="H816" s="13" t="s">
        <v>18</v>
      </c>
      <c r="I816" s="13" t="s">
        <v>18</v>
      </c>
      <c r="J816" s="13" t="s">
        <v>18</v>
      </c>
      <c r="K816" s="13" t="s">
        <v>18</v>
      </c>
      <c r="L816" s="13">
        <v>8.6500584003807504</v>
      </c>
      <c r="M816" s="13">
        <v>133.06809011937699</v>
      </c>
      <c r="N816" s="13">
        <v>134.01552753304301</v>
      </c>
      <c r="O816" s="13">
        <v>142.85914738640901</v>
      </c>
      <c r="P816" s="13">
        <v>165.96946805341699</v>
      </c>
      <c r="Q816" s="13">
        <v>76.5197473879835</v>
      </c>
      <c r="R816" s="13">
        <f t="shared" si="24"/>
        <v>0</v>
      </c>
      <c r="S816" s="13">
        <f t="shared" si="25"/>
        <v>2.2447372909291365</v>
      </c>
      <c r="T816" s="17" t="s">
        <v>37</v>
      </c>
      <c r="U816" s="17">
        <v>5.6090725918012098E-2</v>
      </c>
      <c r="V816" s="17" t="s">
        <v>37</v>
      </c>
      <c r="W816" s="18" t="s">
        <v>17822</v>
      </c>
      <c r="X816" s="12" t="s">
        <v>31</v>
      </c>
      <c r="Y816" s="12" t="s">
        <v>31</v>
      </c>
    </row>
    <row r="817" spans="1:25" x14ac:dyDescent="0.25">
      <c r="A817" s="12" t="s">
        <v>5046</v>
      </c>
      <c r="B817" s="13">
        <v>112.681916241051</v>
      </c>
      <c r="C817" s="14">
        <v>-3.2459648115609099</v>
      </c>
      <c r="D817" s="13">
        <v>1.5992039818178601</v>
      </c>
      <c r="E817" s="13">
        <v>-2.0297378248590499</v>
      </c>
      <c r="F817" s="15">
        <v>4.2383195905019197E-2</v>
      </c>
      <c r="G817" s="16">
        <v>0.430546128698512</v>
      </c>
      <c r="H817" s="13" t="s">
        <v>18</v>
      </c>
      <c r="I817" s="13">
        <v>1.1075663432482901</v>
      </c>
      <c r="J817" s="13">
        <v>8.9286967116505593</v>
      </c>
      <c r="K817" s="13" t="s">
        <v>18</v>
      </c>
      <c r="L817" s="13">
        <v>5.3231128617727697</v>
      </c>
      <c r="M817" s="13">
        <v>227.79452715350999</v>
      </c>
      <c r="N817" s="13">
        <v>239.23433014163101</v>
      </c>
      <c r="O817" s="13">
        <v>175.59770199579401</v>
      </c>
      <c r="P817" s="13">
        <v>208.00069697603601</v>
      </c>
      <c r="Q817" s="13">
        <v>260.83253022686603</v>
      </c>
      <c r="R817" s="13">
        <f t="shared" si="24"/>
        <v>0.23715158623450083</v>
      </c>
      <c r="S817" s="13">
        <f t="shared" si="25"/>
        <v>2.2115340725722832</v>
      </c>
      <c r="T817" s="17">
        <v>-3.1007175873722499</v>
      </c>
      <c r="U817" s="17">
        <v>0.120448458981552</v>
      </c>
      <c r="V817" s="17">
        <v>-3.2211660463538001</v>
      </c>
      <c r="W817" s="18" t="s">
        <v>5042</v>
      </c>
      <c r="X817" s="12" t="s">
        <v>31</v>
      </c>
      <c r="Y817" s="12" t="s">
        <v>31</v>
      </c>
    </row>
    <row r="818" spans="1:25" x14ac:dyDescent="0.25">
      <c r="A818" s="12" t="s">
        <v>834</v>
      </c>
      <c r="B818" s="13">
        <v>90.840398129591904</v>
      </c>
      <c r="C818" s="14">
        <v>-3.3512758576579502</v>
      </c>
      <c r="D818" s="13">
        <v>1.6049377385055199</v>
      </c>
      <c r="E818" s="13">
        <v>-2.0881033433599598</v>
      </c>
      <c r="F818" s="15">
        <v>3.6788513535753402E-2</v>
      </c>
      <c r="G818" s="16">
        <v>0.41475914713954898</v>
      </c>
      <c r="H818" s="13">
        <v>1.1276956789777699</v>
      </c>
      <c r="I818" s="13" t="s">
        <v>18</v>
      </c>
      <c r="J818" s="13" t="s">
        <v>18</v>
      </c>
      <c r="K818" s="13">
        <v>4.3108952741147304</v>
      </c>
      <c r="L818" s="13">
        <v>4.6577237540511698</v>
      </c>
      <c r="M818" s="13">
        <v>226.66683147453199</v>
      </c>
      <c r="N818" s="13">
        <v>265.81592237959001</v>
      </c>
      <c r="O818" s="13">
        <v>129.96214102513599</v>
      </c>
      <c r="P818" s="13">
        <v>108.850105671397</v>
      </c>
      <c r="Q818" s="13">
        <v>167.01266603812101</v>
      </c>
      <c r="R818" s="13">
        <f t="shared" si="24"/>
        <v>0.22898176030582462</v>
      </c>
      <c r="S818" s="13">
        <f t="shared" si="25"/>
        <v>2.2099725144350546</v>
      </c>
      <c r="T818" s="17">
        <v>-2.4065455647240901</v>
      </c>
      <c r="U818" s="17">
        <v>0.86417827293661098</v>
      </c>
      <c r="V818" s="17">
        <v>-3.27072383766071</v>
      </c>
      <c r="W818" s="18" t="s">
        <v>835</v>
      </c>
      <c r="X818" s="12" t="s">
        <v>31</v>
      </c>
      <c r="Y818" s="12" t="s">
        <v>31</v>
      </c>
    </row>
    <row r="819" spans="1:25" x14ac:dyDescent="0.25">
      <c r="A819" s="12" t="s">
        <v>9271</v>
      </c>
      <c r="B819" s="13">
        <v>63.749818721172304</v>
      </c>
      <c r="C819" s="14">
        <v>-3.8031210405341001</v>
      </c>
      <c r="D819" s="13">
        <v>1.63857559617937</v>
      </c>
      <c r="E819" s="13">
        <v>-2.3209921162024898</v>
      </c>
      <c r="F819" s="15">
        <v>2.0287269349302299E-2</v>
      </c>
      <c r="G819" s="16">
        <v>0.34580155624683201</v>
      </c>
      <c r="H819" s="13" t="s">
        <v>18</v>
      </c>
      <c r="I819" s="13" t="s">
        <v>18</v>
      </c>
      <c r="J819" s="13">
        <v>1.9841548248112399</v>
      </c>
      <c r="K819" s="13" t="s">
        <v>18</v>
      </c>
      <c r="L819" s="13">
        <v>6.6538910772159596</v>
      </c>
      <c r="M819" s="13">
        <v>96.981828392088502</v>
      </c>
      <c r="N819" s="13">
        <v>134.01552753304301</v>
      </c>
      <c r="O819" s="13">
        <v>140.87499256159799</v>
      </c>
      <c r="P819" s="13">
        <v>132.56002967902799</v>
      </c>
      <c r="Q819" s="13">
        <v>124.42776314393799</v>
      </c>
      <c r="R819" s="13">
        <f t="shared" si="24"/>
        <v>0</v>
      </c>
      <c r="S819" s="13">
        <f t="shared" si="25"/>
        <v>2.1711118052114089</v>
      </c>
      <c r="T819" s="17" t="s">
        <v>37</v>
      </c>
      <c r="U819" s="17">
        <v>-0.19943212210149699</v>
      </c>
      <c r="V819" s="17" t="s">
        <v>37</v>
      </c>
      <c r="W819" s="18" t="s">
        <v>9272</v>
      </c>
      <c r="X819" s="12" t="s">
        <v>31</v>
      </c>
      <c r="Y819" s="12" t="s">
        <v>31</v>
      </c>
    </row>
    <row r="820" spans="1:25" x14ac:dyDescent="0.25">
      <c r="A820" s="12" t="s">
        <v>665</v>
      </c>
      <c r="B820" s="13">
        <v>137.78572363353101</v>
      </c>
      <c r="C820" s="14">
        <v>-2.6786390127092399</v>
      </c>
      <c r="D820" s="13">
        <v>1.3174277069757201</v>
      </c>
      <c r="E820" s="13">
        <v>-2.0332341566265599</v>
      </c>
      <c r="F820" s="15">
        <v>4.2028871742943501E-2</v>
      </c>
      <c r="G820" s="16">
        <v>0.42853786244233599</v>
      </c>
      <c r="H820" s="13">
        <v>2.25539135795555</v>
      </c>
      <c r="I820" s="13" t="s">
        <v>18</v>
      </c>
      <c r="J820" s="13">
        <v>2.9762322372168502</v>
      </c>
      <c r="K820" s="13">
        <v>1.0777238185286799</v>
      </c>
      <c r="L820" s="13">
        <v>11.9770039389887</v>
      </c>
      <c r="M820" s="13">
        <v>274.03004999159901</v>
      </c>
      <c r="N820" s="13">
        <v>338.91530103397702</v>
      </c>
      <c r="O820" s="13">
        <v>205.36002436796301</v>
      </c>
      <c r="P820" s="13">
        <v>287.75225954715802</v>
      </c>
      <c r="Q820" s="13">
        <v>253.51325004192799</v>
      </c>
      <c r="R820" s="13">
        <f t="shared" si="24"/>
        <v>0.36795961567892549</v>
      </c>
      <c r="S820" s="13">
        <f t="shared" si="25"/>
        <v>2.1471218523389588</v>
      </c>
      <c r="T820" s="17">
        <v>-2.2444486230892999</v>
      </c>
      <c r="U820" s="17">
        <v>0.30033610415768902</v>
      </c>
      <c r="V820" s="17">
        <v>-2.5447847272469799</v>
      </c>
      <c r="W820" s="18" t="s">
        <v>666</v>
      </c>
      <c r="X820" s="12" t="s">
        <v>31</v>
      </c>
      <c r="Y820" s="12" t="s">
        <v>31</v>
      </c>
    </row>
    <row r="821" spans="1:25" x14ac:dyDescent="0.25">
      <c r="A821" s="12" t="s">
        <v>3227</v>
      </c>
      <c r="B821" s="13">
        <v>75.008208894313697</v>
      </c>
      <c r="C821" s="14">
        <v>-4.4765444636348803</v>
      </c>
      <c r="D821" s="13">
        <v>1.7012278677961801</v>
      </c>
      <c r="E821" s="13">
        <v>-2.63136088255709</v>
      </c>
      <c r="F821" s="15">
        <v>8.5043676951597202E-3</v>
      </c>
      <c r="G821" s="16">
        <v>0.27305634652447902</v>
      </c>
      <c r="H821" s="13" t="s">
        <v>18</v>
      </c>
      <c r="I821" s="13" t="s">
        <v>18</v>
      </c>
      <c r="J821" s="13" t="s">
        <v>18</v>
      </c>
      <c r="K821" s="13">
        <v>1.0777238185286799</v>
      </c>
      <c r="L821" s="13">
        <v>6.6538910772159596</v>
      </c>
      <c r="M821" s="13">
        <v>160.13278641484399</v>
      </c>
      <c r="N821" s="13">
        <v>217.08300327666501</v>
      </c>
      <c r="O821" s="13">
        <v>93.255276766128006</v>
      </c>
      <c r="P821" s="13">
        <v>131.482305860499</v>
      </c>
      <c r="Q821" s="13">
        <v>140.397101729257</v>
      </c>
      <c r="R821" s="13">
        <f t="shared" si="24"/>
        <v>0</v>
      </c>
      <c r="S821" s="13">
        <f t="shared" si="25"/>
        <v>2.1174693139282557</v>
      </c>
      <c r="T821" s="17" t="s">
        <v>37</v>
      </c>
      <c r="U821" s="17">
        <v>0.63192384934269197</v>
      </c>
      <c r="V821" s="17" t="s">
        <v>37</v>
      </c>
      <c r="W821" s="18" t="s">
        <v>3228</v>
      </c>
      <c r="X821" s="12" t="s">
        <v>31</v>
      </c>
      <c r="Y821" s="12" t="s">
        <v>31</v>
      </c>
    </row>
    <row r="822" spans="1:25" x14ac:dyDescent="0.25">
      <c r="A822" s="12" t="s">
        <v>1593</v>
      </c>
      <c r="B822" s="13">
        <v>75.094950460622798</v>
      </c>
      <c r="C822" s="14">
        <v>-4.7236562898903802</v>
      </c>
      <c r="D822" s="13">
        <v>1.7182343006685801</v>
      </c>
      <c r="E822" s="13">
        <v>-2.7491339732028099</v>
      </c>
      <c r="F822" s="15">
        <v>5.9752957761844798E-3</v>
      </c>
      <c r="G822" s="16">
        <v>0.24438873313876699</v>
      </c>
      <c r="H822" s="13" t="s">
        <v>18</v>
      </c>
      <c r="I822" s="13" t="s">
        <v>18</v>
      </c>
      <c r="J822" s="13" t="s">
        <v>18</v>
      </c>
      <c r="K822" s="13" t="s">
        <v>18</v>
      </c>
      <c r="L822" s="13">
        <v>6.6538910772159596</v>
      </c>
      <c r="M822" s="13">
        <v>201.85752653702099</v>
      </c>
      <c r="N822" s="13">
        <v>228.15866670914801</v>
      </c>
      <c r="O822" s="13">
        <v>104.16812830259001</v>
      </c>
      <c r="P822" s="13">
        <v>96.995143667581502</v>
      </c>
      <c r="Q822" s="13">
        <v>113.116148312671</v>
      </c>
      <c r="R822" s="13">
        <f t="shared" si="24"/>
        <v>0</v>
      </c>
      <c r="S822" s="13">
        <f t="shared" si="25"/>
        <v>2.1171895605597237</v>
      </c>
      <c r="T822" s="17" t="s">
        <v>37</v>
      </c>
      <c r="U822" s="17">
        <v>1.0373056852083</v>
      </c>
      <c r="V822" s="17" t="s">
        <v>37</v>
      </c>
      <c r="W822" s="18" t="s">
        <v>1583</v>
      </c>
      <c r="X822" s="12" t="s">
        <v>31</v>
      </c>
      <c r="Y822" s="12" t="s">
        <v>31</v>
      </c>
    </row>
    <row r="823" spans="1:25" x14ac:dyDescent="0.25">
      <c r="A823" s="12" t="s">
        <v>6210</v>
      </c>
      <c r="B823" s="13">
        <v>118.052841844612</v>
      </c>
      <c r="C823" s="14">
        <v>-2.7616362843812099</v>
      </c>
      <c r="D823" s="13">
        <v>1.2136604156605999</v>
      </c>
      <c r="E823" s="13">
        <v>-2.2754604572631201</v>
      </c>
      <c r="F823" s="15">
        <v>2.2878322195333499E-2</v>
      </c>
      <c r="G823" s="16">
        <v>0.35905405082083702</v>
      </c>
      <c r="H823" s="13">
        <v>1.1276956789777699</v>
      </c>
      <c r="I823" s="13">
        <v>1.1075663432482901</v>
      </c>
      <c r="J823" s="13">
        <v>1.9841548248112399</v>
      </c>
      <c r="K823" s="13">
        <v>2.1554476370573701</v>
      </c>
      <c r="L823" s="13">
        <v>6.6538910772159596</v>
      </c>
      <c r="M823" s="13">
        <v>292.07318085524298</v>
      </c>
      <c r="N823" s="13">
        <v>364.38932692868701</v>
      </c>
      <c r="O823" s="13">
        <v>138.89083773678601</v>
      </c>
      <c r="P823" s="13">
        <v>169.20263950900301</v>
      </c>
      <c r="Q823" s="13">
        <v>202.943677855087</v>
      </c>
      <c r="R823" s="13">
        <f t="shared" si="24"/>
        <v>0.34050109423184</v>
      </c>
      <c r="S823" s="13">
        <f t="shared" si="25"/>
        <v>2.1120760851437486</v>
      </c>
      <c r="T823" s="17">
        <v>-1.6866835357500201</v>
      </c>
      <c r="U823" s="17">
        <v>0.94624693174213104</v>
      </c>
      <c r="V823" s="17">
        <v>-2.6329304674921499</v>
      </c>
      <c r="W823" s="18" t="s">
        <v>6211</v>
      </c>
      <c r="X823" s="12" t="s">
        <v>31</v>
      </c>
      <c r="Y823" s="12" t="s">
        <v>31</v>
      </c>
    </row>
    <row r="824" spans="1:25" x14ac:dyDescent="0.25">
      <c r="A824" s="12" t="s">
        <v>15966</v>
      </c>
      <c r="B824" s="13">
        <v>70.259991111100504</v>
      </c>
      <c r="C824" s="14">
        <v>-3.5225380125562298</v>
      </c>
      <c r="D824" s="13">
        <v>1.56386483944786</v>
      </c>
      <c r="E824" s="13">
        <v>-2.2524568132114999</v>
      </c>
      <c r="F824" s="15">
        <v>2.4293418932546901E-2</v>
      </c>
      <c r="G824" s="16">
        <v>0.36811766113956801</v>
      </c>
      <c r="H824" s="13" t="s">
        <v>18</v>
      </c>
      <c r="I824" s="13" t="s">
        <v>18</v>
      </c>
      <c r="J824" s="13">
        <v>4.9603870620280901</v>
      </c>
      <c r="K824" s="13">
        <v>2.1554476370573701</v>
      </c>
      <c r="L824" s="13">
        <v>2.6615564308863799</v>
      </c>
      <c r="M824" s="13">
        <v>111.6418722188</v>
      </c>
      <c r="N824" s="13">
        <v>116.29446604107</v>
      </c>
      <c r="O824" s="13">
        <v>156.74823116008801</v>
      </c>
      <c r="P824" s="13">
        <v>158.42540132371599</v>
      </c>
      <c r="Q824" s="13">
        <v>149.71254923735901</v>
      </c>
      <c r="R824" s="13">
        <f t="shared" si="24"/>
        <v>0</v>
      </c>
      <c r="S824" s="13">
        <f t="shared" si="25"/>
        <v>2.1031795554285333</v>
      </c>
      <c r="T824" s="17" t="s">
        <v>37</v>
      </c>
      <c r="U824" s="17">
        <v>-0.44328410161077197</v>
      </c>
      <c r="V824" s="17" t="s">
        <v>37</v>
      </c>
      <c r="W824" s="18" t="s">
        <v>15959</v>
      </c>
      <c r="X824" s="12" t="s">
        <v>31</v>
      </c>
      <c r="Y824" s="12" t="s">
        <v>31</v>
      </c>
    </row>
    <row r="825" spans="1:25" x14ac:dyDescent="0.25">
      <c r="A825" s="12" t="s">
        <v>17529</v>
      </c>
      <c r="B825" s="13">
        <v>194.71110788873801</v>
      </c>
      <c r="C825" s="14">
        <v>-5.4316491505386804</v>
      </c>
      <c r="D825" s="13">
        <v>1.5307514244895499</v>
      </c>
      <c r="E825" s="13">
        <v>-3.5483547907524899</v>
      </c>
      <c r="F825" s="15">
        <v>3.8764567660966998E-4</v>
      </c>
      <c r="G825" s="16">
        <v>8.5862082880887799E-2</v>
      </c>
      <c r="H825" s="13" t="s">
        <v>18</v>
      </c>
      <c r="I825" s="13" t="s">
        <v>18</v>
      </c>
      <c r="J825" s="13">
        <v>7.9366192992449403</v>
      </c>
      <c r="K825" s="13">
        <v>9.6995143667581498</v>
      </c>
      <c r="L825" s="13">
        <v>3.9923346463295699</v>
      </c>
      <c r="M825" s="13">
        <v>435.29053208542001</v>
      </c>
      <c r="N825" s="13">
        <v>457.424899761544</v>
      </c>
      <c r="O825" s="13">
        <v>312.50438490776997</v>
      </c>
      <c r="P825" s="13">
        <v>386.90285085179698</v>
      </c>
      <c r="Q825" s="13">
        <v>333.35994296851902</v>
      </c>
      <c r="R825" s="13">
        <f t="shared" si="24"/>
        <v>0</v>
      </c>
      <c r="S825" s="13">
        <f t="shared" si="25"/>
        <v>2.0942249867941585</v>
      </c>
      <c r="T825" s="17" t="s">
        <v>37</v>
      </c>
      <c r="U825" s="17">
        <v>0.37471971326647502</v>
      </c>
      <c r="V825" s="17" t="s">
        <v>37</v>
      </c>
      <c r="W825" s="18" t="s">
        <v>17530</v>
      </c>
      <c r="X825" s="12" t="s">
        <v>31</v>
      </c>
      <c r="Y825" s="12" t="s">
        <v>31</v>
      </c>
    </row>
    <row r="826" spans="1:25" x14ac:dyDescent="0.25">
      <c r="A826" s="12" t="s">
        <v>8464</v>
      </c>
      <c r="B826" s="13">
        <v>241.85032849667601</v>
      </c>
      <c r="C826" s="14">
        <v>-1.81491596553249</v>
      </c>
      <c r="D826" s="13">
        <v>0.81081751777108402</v>
      </c>
      <c r="E826" s="13">
        <v>-2.2383778418128499</v>
      </c>
      <c r="F826" s="15">
        <v>2.5196425760384299E-2</v>
      </c>
      <c r="G826" s="16">
        <v>0.37020503981545599</v>
      </c>
      <c r="H826" s="13">
        <v>4.5107827159110903</v>
      </c>
      <c r="I826" s="13">
        <v>2.2151326864965801</v>
      </c>
      <c r="J826" s="13">
        <v>4.9603870620280901</v>
      </c>
      <c r="K826" s="13">
        <v>7.5440667297007797</v>
      </c>
      <c r="L826" s="13">
        <v>13.3077821544319</v>
      </c>
      <c r="M826" s="13">
        <v>457.84444566497598</v>
      </c>
      <c r="N826" s="13">
        <v>655.67927520298804</v>
      </c>
      <c r="O826" s="13">
        <v>408.73589391111398</v>
      </c>
      <c r="P826" s="13">
        <v>396.60236521855501</v>
      </c>
      <c r="Q826" s="13">
        <v>467.10315362056002</v>
      </c>
      <c r="R826" s="13">
        <f t="shared" si="24"/>
        <v>0.60402084628830233</v>
      </c>
      <c r="S826" s="13">
        <f t="shared" si="25"/>
        <v>2.0285598761180466</v>
      </c>
      <c r="T826" s="17">
        <v>-1.3552900793328699</v>
      </c>
      <c r="U826" s="17">
        <v>0.39249556066091701</v>
      </c>
      <c r="V826" s="17">
        <v>-1.7477856399937901</v>
      </c>
      <c r="W826" s="18" t="s">
        <v>8465</v>
      </c>
      <c r="X826" s="12" t="s">
        <v>31</v>
      </c>
      <c r="Y826" s="12" t="s">
        <v>31</v>
      </c>
    </row>
    <row r="827" spans="1:25" x14ac:dyDescent="0.25">
      <c r="A827" s="12" t="s">
        <v>16505</v>
      </c>
      <c r="B827" s="13">
        <v>610.56959306565102</v>
      </c>
      <c r="C827" s="14">
        <v>-1.8869125923178101</v>
      </c>
      <c r="D827" s="13">
        <v>0.69233132715685397</v>
      </c>
      <c r="E827" s="13">
        <v>-2.7254473664605898</v>
      </c>
      <c r="F827" s="15">
        <v>6.4214413809622296E-3</v>
      </c>
      <c r="G827" s="16">
        <v>0.248413771424181</v>
      </c>
      <c r="H827" s="13">
        <v>13.5323481477333</v>
      </c>
      <c r="I827" s="13">
        <v>11.0756634324829</v>
      </c>
      <c r="J827" s="13">
        <v>17.857393423301101</v>
      </c>
      <c r="K827" s="13">
        <v>2.1554476370573701</v>
      </c>
      <c r="L827" s="13">
        <v>11.3116148312671</v>
      </c>
      <c r="M827" s="13">
        <v>2344.4793165947899</v>
      </c>
      <c r="N827" s="13">
        <v>2137.6030424691999</v>
      </c>
      <c r="O827" s="13">
        <v>616.08007310388803</v>
      </c>
      <c r="P827" s="13">
        <v>478.50937542673501</v>
      </c>
      <c r="Q827" s="13">
        <v>473.09165559005498</v>
      </c>
      <c r="R827" s="13">
        <f t="shared" si="24"/>
        <v>0.54903077651958143</v>
      </c>
      <c r="S827" s="13">
        <f t="shared" si="25"/>
        <v>1.9981395329246923</v>
      </c>
      <c r="T827" s="17">
        <v>0.236801138014269</v>
      </c>
      <c r="U827" s="17">
        <v>2.1004995416529502</v>
      </c>
      <c r="V827" s="17">
        <v>-1.8636984036386799</v>
      </c>
      <c r="W827" s="18" t="s">
        <v>16497</v>
      </c>
      <c r="X827" s="12" t="s">
        <v>31</v>
      </c>
      <c r="Y827" s="12" t="s">
        <v>31</v>
      </c>
    </row>
    <row r="828" spans="1:25" x14ac:dyDescent="0.25">
      <c r="A828" s="12" t="s">
        <v>7045</v>
      </c>
      <c r="B828" s="13">
        <v>118.731262239215</v>
      </c>
      <c r="C828" s="14">
        <v>-4.6233521933929396</v>
      </c>
      <c r="D828" s="13">
        <v>1.6388108113047699</v>
      </c>
      <c r="E828" s="13">
        <v>-2.8211628587634001</v>
      </c>
      <c r="F828" s="15">
        <v>4.7849904079159504E-3</v>
      </c>
      <c r="G828" s="16">
        <v>0.22315455266008</v>
      </c>
      <c r="H828" s="13" t="s">
        <v>18</v>
      </c>
      <c r="I828" s="13" t="s">
        <v>18</v>
      </c>
      <c r="J828" s="13" t="s">
        <v>18</v>
      </c>
      <c r="K828" s="13">
        <v>8.6217905482294697</v>
      </c>
      <c r="L828" s="13">
        <v>2.6615564308863799</v>
      </c>
      <c r="M828" s="13">
        <v>278.54083270750999</v>
      </c>
      <c r="N828" s="13">
        <v>292.39751461754901</v>
      </c>
      <c r="O828" s="13">
        <v>194.44717283150101</v>
      </c>
      <c r="P828" s="13">
        <v>248.95420208012601</v>
      </c>
      <c r="Q828" s="13">
        <v>161.689553176348</v>
      </c>
      <c r="R828" s="13">
        <f t="shared" si="24"/>
        <v>0</v>
      </c>
      <c r="S828" s="13">
        <f t="shared" si="25"/>
        <v>1.8647357703362142</v>
      </c>
      <c r="T828" s="17" t="s">
        <v>37</v>
      </c>
      <c r="U828" s="17">
        <v>0.50114551053205802</v>
      </c>
      <c r="V828" s="17" t="s">
        <v>37</v>
      </c>
      <c r="W828" s="18" t="s">
        <v>7046</v>
      </c>
      <c r="X828" s="12" t="s">
        <v>31</v>
      </c>
      <c r="Y828" s="12" t="s">
        <v>31</v>
      </c>
    </row>
    <row r="829" spans="1:25" x14ac:dyDescent="0.25">
      <c r="A829" s="12" t="s">
        <v>7043</v>
      </c>
      <c r="B829" s="13">
        <v>80.192894392981501</v>
      </c>
      <c r="C829" s="14">
        <v>-3.48176923052538</v>
      </c>
      <c r="D829" s="13">
        <v>1.61417866411338</v>
      </c>
      <c r="E829" s="13">
        <v>-2.1569912351913101</v>
      </c>
      <c r="F829" s="15">
        <v>3.1006347374736499E-2</v>
      </c>
      <c r="G829" s="16">
        <v>0.39216885025889098</v>
      </c>
      <c r="H829" s="13" t="s">
        <v>18</v>
      </c>
      <c r="I829" s="13" t="s">
        <v>18</v>
      </c>
      <c r="J829" s="13" t="s">
        <v>18</v>
      </c>
      <c r="K829" s="13">
        <v>7.5440667297007797</v>
      </c>
      <c r="L829" s="13">
        <v>1.9961673231647901</v>
      </c>
      <c r="M829" s="13">
        <v>144.345046909155</v>
      </c>
      <c r="N829" s="13">
        <v>125.154996787057</v>
      </c>
      <c r="O829" s="13">
        <v>176.5897794082</v>
      </c>
      <c r="P829" s="13">
        <v>188.60166824251999</v>
      </c>
      <c r="Q829" s="13">
        <v>157.69721853001801</v>
      </c>
      <c r="R829" s="13">
        <f t="shared" si="24"/>
        <v>0</v>
      </c>
      <c r="S829" s="13">
        <f t="shared" si="25"/>
        <v>1.8245249266060701</v>
      </c>
      <c r="T829" s="17" t="s">
        <v>37</v>
      </c>
      <c r="U829" s="17">
        <v>-0.371255791921629</v>
      </c>
      <c r="V829" s="17" t="s">
        <v>37</v>
      </c>
      <c r="W829" s="18" t="s">
        <v>7044</v>
      </c>
      <c r="X829" s="12" t="s">
        <v>31</v>
      </c>
      <c r="Y829" s="12" t="s">
        <v>31</v>
      </c>
    </row>
    <row r="830" spans="1:25" x14ac:dyDescent="0.25">
      <c r="A830" s="12" t="s">
        <v>13330</v>
      </c>
      <c r="B830" s="13">
        <v>102.448726440559</v>
      </c>
      <c r="C830" s="14">
        <v>-4.1077822771127996</v>
      </c>
      <c r="D830" s="13">
        <v>1.6153702736607101</v>
      </c>
      <c r="E830" s="13">
        <v>-2.5429354149274102</v>
      </c>
      <c r="F830" s="15">
        <v>1.09925545637094E-2</v>
      </c>
      <c r="G830" s="16">
        <v>0.292287675886789</v>
      </c>
      <c r="H830" s="13" t="s">
        <v>18</v>
      </c>
      <c r="I830" s="13" t="s">
        <v>18</v>
      </c>
      <c r="J830" s="13">
        <v>7.9366192992449403</v>
      </c>
      <c r="K830" s="13" t="s">
        <v>18</v>
      </c>
      <c r="L830" s="13">
        <v>3.3269455386079798</v>
      </c>
      <c r="M830" s="13">
        <v>186.06978703133299</v>
      </c>
      <c r="N830" s="13">
        <v>203.792207157685</v>
      </c>
      <c r="O830" s="13">
        <v>162.700695634521</v>
      </c>
      <c r="P830" s="13">
        <v>214.46703988720799</v>
      </c>
      <c r="Q830" s="13">
        <v>246.19396985699001</v>
      </c>
      <c r="R830" s="13">
        <f t="shared" si="24"/>
        <v>0</v>
      </c>
      <c r="S830" s="13">
        <f t="shared" si="25"/>
        <v>1.80690676707672</v>
      </c>
      <c r="T830" s="17" t="s">
        <v>37</v>
      </c>
      <c r="U830" s="17">
        <v>-9.2143508668633106E-2</v>
      </c>
      <c r="V830" s="17" t="s">
        <v>37</v>
      </c>
      <c r="W830" s="18" t="s">
        <v>13326</v>
      </c>
      <c r="X830" s="12" t="s">
        <v>31</v>
      </c>
      <c r="Y830" s="12" t="s">
        <v>31</v>
      </c>
    </row>
    <row r="831" spans="1:25" x14ac:dyDescent="0.25">
      <c r="A831" s="12" t="s">
        <v>4865</v>
      </c>
      <c r="B831" s="13">
        <v>65.967738491402301</v>
      </c>
      <c r="C831" s="14">
        <v>-3.77357010231011</v>
      </c>
      <c r="D831" s="13">
        <v>1.89103172734494</v>
      </c>
      <c r="E831" s="13">
        <v>-1.99550861455313</v>
      </c>
      <c r="F831" s="15">
        <v>4.59874355444694E-2</v>
      </c>
      <c r="G831" s="16">
        <v>0.44044909095566498</v>
      </c>
      <c r="H831" s="13" t="s">
        <v>18</v>
      </c>
      <c r="I831" s="13" t="s">
        <v>18</v>
      </c>
      <c r="J831" s="13" t="s">
        <v>18</v>
      </c>
      <c r="K831" s="13" t="s">
        <v>18</v>
      </c>
      <c r="L831" s="13">
        <v>6.6538910772159596</v>
      </c>
      <c r="M831" s="13">
        <v>146.60043826711001</v>
      </c>
      <c r="N831" s="13">
        <v>130.69282850329799</v>
      </c>
      <c r="O831" s="13">
        <v>67.461264043582005</v>
      </c>
      <c r="P831" s="13">
        <v>169.20263950900301</v>
      </c>
      <c r="Q831" s="13">
        <v>139.06632351381401</v>
      </c>
      <c r="R831" s="13">
        <f t="shared" si="24"/>
        <v>0</v>
      </c>
      <c r="S831" s="13">
        <f t="shared" si="25"/>
        <v>1.7709224858398429</v>
      </c>
      <c r="T831" s="17" t="s">
        <v>37</v>
      </c>
      <c r="U831" s="17">
        <v>0.146677902219498</v>
      </c>
      <c r="V831" s="17" t="s">
        <v>37</v>
      </c>
      <c r="W831" s="18" t="s">
        <v>4863</v>
      </c>
      <c r="X831" s="12" t="s">
        <v>31</v>
      </c>
      <c r="Y831" s="12" t="s">
        <v>31</v>
      </c>
    </row>
    <row r="832" spans="1:25" x14ac:dyDescent="0.25">
      <c r="A832" s="12" t="s">
        <v>16512</v>
      </c>
      <c r="B832" s="13">
        <v>609.67993794323604</v>
      </c>
      <c r="C832" s="14">
        <v>-1.8294385138403899</v>
      </c>
      <c r="D832" s="13">
        <v>0.65803659676210502</v>
      </c>
      <c r="E832" s="13">
        <v>-2.7801470660480199</v>
      </c>
      <c r="F832" s="15">
        <v>5.4334285543728902E-3</v>
      </c>
      <c r="G832" s="16">
        <v>0.237221178586663</v>
      </c>
      <c r="H832" s="13">
        <v>14.660043826711</v>
      </c>
      <c r="I832" s="13">
        <v>6.6453980594897404</v>
      </c>
      <c r="J832" s="13">
        <v>2.9762322372168502</v>
      </c>
      <c r="K832" s="13">
        <v>10.7772381852868</v>
      </c>
      <c r="L832" s="13">
        <v>11.9770039389887</v>
      </c>
      <c r="M832" s="13">
        <v>2344.4793165947899</v>
      </c>
      <c r="N832" s="13">
        <v>2137.6030424691999</v>
      </c>
      <c r="O832" s="13">
        <v>616.08007310388803</v>
      </c>
      <c r="P832" s="13">
        <v>478.50937542673501</v>
      </c>
      <c r="Q832" s="13">
        <v>473.09165559005498</v>
      </c>
      <c r="R832" s="13">
        <f t="shared" si="24"/>
        <v>0.47534695213967537</v>
      </c>
      <c r="S832" s="13">
        <f t="shared" si="25"/>
        <v>1.6413079352592395</v>
      </c>
      <c r="T832" s="17">
        <v>0.312706420277931</v>
      </c>
      <c r="U832" s="17">
        <v>2.1004995416529502</v>
      </c>
      <c r="V832" s="17">
        <v>-1.78779312137502</v>
      </c>
      <c r="W832" s="18" t="s">
        <v>16497</v>
      </c>
      <c r="X832" s="12" t="s">
        <v>31</v>
      </c>
      <c r="Y832" s="12" t="s">
        <v>31</v>
      </c>
    </row>
    <row r="833" spans="1:25" x14ac:dyDescent="0.25">
      <c r="A833" s="12" t="s">
        <v>15186</v>
      </c>
      <c r="B833" s="13">
        <v>135.626211233844</v>
      </c>
      <c r="C833" s="14">
        <v>-4.2477754511154702</v>
      </c>
      <c r="D833" s="13">
        <v>1.53825388337715</v>
      </c>
      <c r="E833" s="13">
        <v>-2.7614267690257499</v>
      </c>
      <c r="F833" s="15">
        <v>5.7549421049185997E-3</v>
      </c>
      <c r="G833" s="16">
        <v>0.24438873313876699</v>
      </c>
      <c r="H833" s="13" t="s">
        <v>18</v>
      </c>
      <c r="I833" s="13" t="s">
        <v>18</v>
      </c>
      <c r="J833" s="13">
        <v>7.9366192992449403</v>
      </c>
      <c r="K833" s="13">
        <v>2.1554476370573701</v>
      </c>
      <c r="L833" s="13">
        <v>3.9923346463295699</v>
      </c>
      <c r="M833" s="13">
        <v>245.83765801715501</v>
      </c>
      <c r="N833" s="13">
        <v>234.804064768638</v>
      </c>
      <c r="O833" s="13">
        <v>293.65491407206298</v>
      </c>
      <c r="P833" s="13">
        <v>287.75225954715802</v>
      </c>
      <c r="Q833" s="13">
        <v>280.12881435079203</v>
      </c>
      <c r="R833" s="13">
        <f t="shared" si="24"/>
        <v>0</v>
      </c>
      <c r="S833" s="13">
        <f t="shared" si="25"/>
        <v>1.6348013059579942</v>
      </c>
      <c r="T833" s="17" t="s">
        <v>37</v>
      </c>
      <c r="U833" s="17">
        <v>-0.25698667196772801</v>
      </c>
      <c r="V833" s="17" t="s">
        <v>37</v>
      </c>
      <c r="W833" s="18" t="s">
        <v>15183</v>
      </c>
      <c r="X833" s="12" t="s">
        <v>31</v>
      </c>
      <c r="Y833" s="12" t="s">
        <v>31</v>
      </c>
    </row>
    <row r="834" spans="1:25" x14ac:dyDescent="0.25">
      <c r="A834" s="12" t="s">
        <v>16815</v>
      </c>
      <c r="B834" s="13">
        <v>67.879653388540703</v>
      </c>
      <c r="C834" s="14">
        <v>-3.6053145802908801</v>
      </c>
      <c r="D834" s="13">
        <v>1.72740557661064</v>
      </c>
      <c r="E834" s="13">
        <v>-2.0871268618716101</v>
      </c>
      <c r="F834" s="15">
        <v>3.6876668494911197E-2</v>
      </c>
      <c r="G834" s="16">
        <v>0.41475914713954898</v>
      </c>
      <c r="H834" s="13" t="s">
        <v>18</v>
      </c>
      <c r="I834" s="13" t="s">
        <v>18</v>
      </c>
      <c r="J834" s="13" t="s">
        <v>18</v>
      </c>
      <c r="K834" s="13" t="s">
        <v>18</v>
      </c>
      <c r="L834" s="13">
        <v>6.6538910772159596</v>
      </c>
      <c r="M834" s="13">
        <v>120.663437650622</v>
      </c>
      <c r="N834" s="13">
        <v>139.55335924928499</v>
      </c>
      <c r="O834" s="13">
        <v>143.851224798815</v>
      </c>
      <c r="P834" s="13">
        <v>125.015962949327</v>
      </c>
      <c r="Q834" s="13">
        <v>143.05865816014301</v>
      </c>
      <c r="R834" s="13">
        <f t="shared" si="24"/>
        <v>0</v>
      </c>
      <c r="S834" s="13">
        <f t="shared" si="25"/>
        <v>1.6153128392670568</v>
      </c>
      <c r="T834" s="17" t="s">
        <v>37</v>
      </c>
      <c r="U834" s="17">
        <v>-7.7708058394872798E-2</v>
      </c>
      <c r="V834" s="17" t="s">
        <v>37</v>
      </c>
      <c r="W834" s="18" t="s">
        <v>16812</v>
      </c>
      <c r="X834" s="12" t="s">
        <v>31</v>
      </c>
      <c r="Y834" s="12" t="s">
        <v>31</v>
      </c>
    </row>
    <row r="835" spans="1:25" x14ac:dyDescent="0.25">
      <c r="A835" s="12" t="s">
        <v>18435</v>
      </c>
      <c r="B835" s="13">
        <v>119.010614483765</v>
      </c>
      <c r="C835" s="14">
        <v>-4.3129095756534896</v>
      </c>
      <c r="D835" s="13">
        <v>1.6262406609303901</v>
      </c>
      <c r="E835" s="13">
        <v>-2.6520733857349499</v>
      </c>
      <c r="F835" s="15">
        <v>7.9999152268139303E-3</v>
      </c>
      <c r="G835" s="16">
        <v>0.26692400073857198</v>
      </c>
      <c r="H835" s="13" t="s">
        <v>18</v>
      </c>
      <c r="I835" s="13" t="s">
        <v>18</v>
      </c>
      <c r="J835" s="13">
        <v>1.9841548248112399</v>
      </c>
      <c r="K835" s="13">
        <v>5.3886190926434203</v>
      </c>
      <c r="L835" s="13">
        <v>2.6615564308863799</v>
      </c>
      <c r="M835" s="13">
        <v>223.28374443759901</v>
      </c>
      <c r="N835" s="13">
        <v>315.65640782576298</v>
      </c>
      <c r="O835" s="13">
        <v>146.82745703603101</v>
      </c>
      <c r="P835" s="13">
        <v>278.0527451804</v>
      </c>
      <c r="Q835" s="13">
        <v>216.25146000951901</v>
      </c>
      <c r="R835" s="13">
        <f t="shared" si="24"/>
        <v>0</v>
      </c>
      <c r="S835" s="13">
        <f t="shared" si="25"/>
        <v>1.5650966781928644</v>
      </c>
      <c r="T835" s="17" t="s">
        <v>37</v>
      </c>
      <c r="U835" s="17">
        <v>0.33446691766958297</v>
      </c>
      <c r="V835" s="17" t="s">
        <v>37</v>
      </c>
      <c r="W835" s="18" t="s">
        <v>18420</v>
      </c>
      <c r="X835" s="12" t="s">
        <v>31</v>
      </c>
      <c r="Y835" s="12" t="s">
        <v>31</v>
      </c>
    </row>
    <row r="836" spans="1:25" x14ac:dyDescent="0.25">
      <c r="A836" s="12" t="s">
        <v>16235</v>
      </c>
      <c r="B836" s="13">
        <v>113.039945328062</v>
      </c>
      <c r="C836" s="14">
        <v>-4.4214560081309298</v>
      </c>
      <c r="D836" s="13">
        <v>1.6046222762242599</v>
      </c>
      <c r="E836" s="13">
        <v>-2.7554497239903699</v>
      </c>
      <c r="F836" s="15">
        <v>5.8611511514144897E-3</v>
      </c>
      <c r="G836" s="16">
        <v>0.24438873313876699</v>
      </c>
      <c r="H836" s="13" t="s">
        <v>18</v>
      </c>
      <c r="I836" s="13" t="s">
        <v>18</v>
      </c>
      <c r="J836" s="13">
        <v>5.9524644744337003</v>
      </c>
      <c r="K836" s="13" t="s">
        <v>18</v>
      </c>
      <c r="L836" s="13">
        <v>2.6615564308863799</v>
      </c>
      <c r="M836" s="13">
        <v>311.244007397865</v>
      </c>
      <c r="N836" s="13">
        <v>252.52512626060999</v>
      </c>
      <c r="O836" s="13">
        <v>224.20949520367</v>
      </c>
      <c r="P836" s="13">
        <v>168.12491569047501</v>
      </c>
      <c r="Q836" s="13">
        <v>165.681887822677</v>
      </c>
      <c r="R836" s="13">
        <f t="shared" ref="R836:R899" si="26">100*SUM(H836:I836)/SUM(M836:N836)</f>
        <v>0</v>
      </c>
      <c r="S836" s="13">
        <f t="shared" ref="S836:S899" si="27">100*SUM(J836:L836)/SUM(O836:Q836)</f>
        <v>1.5436862552452899</v>
      </c>
      <c r="T836" s="17" t="s">
        <v>37</v>
      </c>
      <c r="U836" s="17">
        <v>0.59975973192201104</v>
      </c>
      <c r="V836" s="17" t="s">
        <v>37</v>
      </c>
      <c r="W836" s="18" t="s">
        <v>16236</v>
      </c>
      <c r="X836" s="12" t="s">
        <v>31</v>
      </c>
      <c r="Y836" s="12" t="s">
        <v>31</v>
      </c>
    </row>
    <row r="837" spans="1:25" x14ac:dyDescent="0.25">
      <c r="A837" s="12" t="s">
        <v>2137</v>
      </c>
      <c r="B837" s="13">
        <v>72.341124121184194</v>
      </c>
      <c r="C837" s="14">
        <v>-3.6434019883136499</v>
      </c>
      <c r="D837" s="13">
        <v>1.7178673061916601</v>
      </c>
      <c r="E837" s="13">
        <v>-2.12088673856347</v>
      </c>
      <c r="F837" s="15">
        <v>3.3931334924315097E-2</v>
      </c>
      <c r="G837" s="16">
        <v>0.403051225844831</v>
      </c>
      <c r="H837" s="13" t="s">
        <v>18</v>
      </c>
      <c r="I837" s="13" t="s">
        <v>18</v>
      </c>
      <c r="J837" s="13" t="s">
        <v>18</v>
      </c>
      <c r="K837" s="13" t="s">
        <v>18</v>
      </c>
      <c r="L837" s="13">
        <v>6.6538910772159596</v>
      </c>
      <c r="M837" s="13">
        <v>133.06809011937699</v>
      </c>
      <c r="N837" s="13">
        <v>148.41388999527101</v>
      </c>
      <c r="O837" s="13">
        <v>132.938373262353</v>
      </c>
      <c r="P837" s="13">
        <v>151.95905841254401</v>
      </c>
      <c r="Q837" s="13">
        <v>150.37793834508099</v>
      </c>
      <c r="R837" s="13">
        <f t="shared" si="26"/>
        <v>0</v>
      </c>
      <c r="S837" s="13">
        <f t="shared" si="27"/>
        <v>1.52866243658826</v>
      </c>
      <c r="T837" s="17" t="s">
        <v>37</v>
      </c>
      <c r="U837" s="17">
        <v>-4.39233201155243E-2</v>
      </c>
      <c r="V837" s="17" t="s">
        <v>37</v>
      </c>
      <c r="W837" s="18" t="s">
        <v>2138</v>
      </c>
      <c r="X837" s="12" t="s">
        <v>31</v>
      </c>
      <c r="Y837" s="12" t="s">
        <v>31</v>
      </c>
    </row>
    <row r="838" spans="1:25" x14ac:dyDescent="0.25">
      <c r="A838" s="12" t="s">
        <v>14137</v>
      </c>
      <c r="B838" s="13">
        <v>74.639503337974205</v>
      </c>
      <c r="C838" s="14">
        <v>-3.7275770334716101</v>
      </c>
      <c r="D838" s="13">
        <v>1.7881434378029799</v>
      </c>
      <c r="E838" s="13">
        <v>-2.0846073948360302</v>
      </c>
      <c r="F838" s="15">
        <v>3.7104952698426903E-2</v>
      </c>
      <c r="G838" s="16">
        <v>0.41549447714691401</v>
      </c>
      <c r="H838" s="13" t="s">
        <v>18</v>
      </c>
      <c r="I838" s="13" t="s">
        <v>18</v>
      </c>
      <c r="J838" s="13" t="s">
        <v>18</v>
      </c>
      <c r="K838" s="13" t="s">
        <v>18</v>
      </c>
      <c r="L838" s="13">
        <v>6.6538910772159596</v>
      </c>
      <c r="M838" s="13">
        <v>110.514176539822</v>
      </c>
      <c r="N838" s="13">
        <v>193.82411006845101</v>
      </c>
      <c r="O838" s="13">
        <v>142.85914738640901</v>
      </c>
      <c r="P838" s="13">
        <v>145.492715501372</v>
      </c>
      <c r="Q838" s="13">
        <v>147.050992806473</v>
      </c>
      <c r="R838" s="13">
        <f t="shared" si="26"/>
        <v>0</v>
      </c>
      <c r="S838" s="13">
        <f t="shared" si="27"/>
        <v>1.528214845216453</v>
      </c>
      <c r="T838" s="17" t="s">
        <v>37</v>
      </c>
      <c r="U838" s="17">
        <v>6.8287471245795595E-2</v>
      </c>
      <c r="V838" s="17" t="s">
        <v>37</v>
      </c>
      <c r="W838" s="18" t="s">
        <v>14136</v>
      </c>
      <c r="X838" s="12" t="s">
        <v>31</v>
      </c>
      <c r="Y838" s="12" t="s">
        <v>31</v>
      </c>
    </row>
    <row r="839" spans="1:25" x14ac:dyDescent="0.25">
      <c r="A839" s="12" t="s">
        <v>18427</v>
      </c>
      <c r="B839" s="13">
        <v>118.97755717115101</v>
      </c>
      <c r="C839" s="14">
        <v>-4.3876760980948104</v>
      </c>
      <c r="D839" s="13">
        <v>1.6267006416693599</v>
      </c>
      <c r="E839" s="13">
        <v>-2.6972855273433001</v>
      </c>
      <c r="F839" s="15">
        <v>6.9907300489497103E-3</v>
      </c>
      <c r="G839" s="16">
        <v>0.25820812778554397</v>
      </c>
      <c r="H839" s="13" t="s">
        <v>18</v>
      </c>
      <c r="I839" s="13" t="s">
        <v>18</v>
      </c>
      <c r="J839" s="13">
        <v>3.9683096496224701</v>
      </c>
      <c r="K839" s="13">
        <v>1.0777238185286799</v>
      </c>
      <c r="L839" s="13">
        <v>4.6577237540511698</v>
      </c>
      <c r="M839" s="13">
        <v>223.28374443759901</v>
      </c>
      <c r="N839" s="13">
        <v>315.65640782576298</v>
      </c>
      <c r="O839" s="13">
        <v>146.82745703603101</v>
      </c>
      <c r="P839" s="13">
        <v>278.0527451804</v>
      </c>
      <c r="Q839" s="13">
        <v>216.25146000951901</v>
      </c>
      <c r="R839" s="13">
        <f t="shared" si="26"/>
        <v>0</v>
      </c>
      <c r="S839" s="13">
        <f t="shared" si="27"/>
        <v>1.5135357983275648</v>
      </c>
      <c r="T839" s="17" t="s">
        <v>37</v>
      </c>
      <c r="U839" s="17">
        <v>0.33446691766958297</v>
      </c>
      <c r="V839" s="17" t="s">
        <v>37</v>
      </c>
      <c r="W839" s="18" t="s">
        <v>18420</v>
      </c>
      <c r="X839" s="12" t="s">
        <v>31</v>
      </c>
      <c r="Y839" s="12" t="s">
        <v>31</v>
      </c>
    </row>
    <row r="840" spans="1:25" x14ac:dyDescent="0.25">
      <c r="A840" s="12" t="s">
        <v>7387</v>
      </c>
      <c r="B840" s="13">
        <v>90.400446079374703</v>
      </c>
      <c r="C840" s="14">
        <v>-3.8831605809711198</v>
      </c>
      <c r="D840" s="13">
        <v>1.76031891051762</v>
      </c>
      <c r="E840" s="13">
        <v>-2.2059415244418799</v>
      </c>
      <c r="F840" s="15">
        <v>2.7388094287508099E-2</v>
      </c>
      <c r="G840" s="16">
        <v>0.37778745685426002</v>
      </c>
      <c r="H840" s="13" t="s">
        <v>18</v>
      </c>
      <c r="I840" s="13" t="s">
        <v>18</v>
      </c>
      <c r="J840" s="13" t="s">
        <v>18</v>
      </c>
      <c r="K840" s="13" t="s">
        <v>18</v>
      </c>
      <c r="L840" s="13">
        <v>7.3192801849375497</v>
      </c>
      <c r="M840" s="13">
        <v>161.26048209382199</v>
      </c>
      <c r="N840" s="13">
        <v>210.43760521717499</v>
      </c>
      <c r="O840" s="13">
        <v>184.526398707445</v>
      </c>
      <c r="P840" s="13">
        <v>168.12491569047501</v>
      </c>
      <c r="Q840" s="13">
        <v>172.335778899893</v>
      </c>
      <c r="R840" s="13">
        <f t="shared" si="26"/>
        <v>0</v>
      </c>
      <c r="S840" s="13">
        <f t="shared" si="27"/>
        <v>1.3941828815180968</v>
      </c>
      <c r="T840" s="17" t="s">
        <v>37</v>
      </c>
      <c r="U840" s="17">
        <v>8.6811810253346805E-2</v>
      </c>
      <c r="V840" s="17" t="s">
        <v>37</v>
      </c>
      <c r="W840" s="18" t="s">
        <v>7388</v>
      </c>
      <c r="X840" s="12" t="s">
        <v>31</v>
      </c>
      <c r="Y840" s="12" t="s">
        <v>31</v>
      </c>
    </row>
    <row r="841" spans="1:25" x14ac:dyDescent="0.25">
      <c r="A841" s="12" t="s">
        <v>16664</v>
      </c>
      <c r="B841" s="13">
        <v>123.094243486509</v>
      </c>
      <c r="C841" s="14">
        <v>-4.16051333138802</v>
      </c>
      <c r="D841" s="13">
        <v>1.60527287660351</v>
      </c>
      <c r="E841" s="13">
        <v>-2.5917794986924401</v>
      </c>
      <c r="F841" s="15">
        <v>9.5480947359031908E-3</v>
      </c>
      <c r="G841" s="16">
        <v>0.27989557711533403</v>
      </c>
      <c r="H841" s="13" t="s">
        <v>18</v>
      </c>
      <c r="I841" s="13" t="s">
        <v>18</v>
      </c>
      <c r="J841" s="13" t="s">
        <v>18</v>
      </c>
      <c r="K841" s="13">
        <v>4.3108952741147304</v>
      </c>
      <c r="L841" s="13">
        <v>5.3231128617727697</v>
      </c>
      <c r="M841" s="13">
        <v>198.47443950008801</v>
      </c>
      <c r="N841" s="13">
        <v>312.33370879601802</v>
      </c>
      <c r="O841" s="13">
        <v>232.146114502914</v>
      </c>
      <c r="P841" s="13">
        <v>246.79875444306799</v>
      </c>
      <c r="Q841" s="13">
        <v>231.55540948711501</v>
      </c>
      <c r="R841" s="13">
        <f t="shared" si="26"/>
        <v>0</v>
      </c>
      <c r="S841" s="13">
        <f t="shared" si="27"/>
        <v>1.3559471302578341</v>
      </c>
      <c r="T841" s="17" t="s">
        <v>37</v>
      </c>
      <c r="U841" s="17">
        <v>0.108908824654432</v>
      </c>
      <c r="V841" s="17" t="s">
        <v>37</v>
      </c>
      <c r="W841" s="18" t="s">
        <v>16665</v>
      </c>
      <c r="X841" s="12" t="s">
        <v>31</v>
      </c>
      <c r="Y841" s="12" t="s">
        <v>31</v>
      </c>
    </row>
    <row r="842" spans="1:25" x14ac:dyDescent="0.25">
      <c r="A842" s="12" t="s">
        <v>15774</v>
      </c>
      <c r="B842" s="13">
        <v>101.340520013388</v>
      </c>
      <c r="C842" s="14">
        <v>-3.3661159650750201</v>
      </c>
      <c r="D842" s="13">
        <v>1.6217143359594499</v>
      </c>
      <c r="E842" s="13">
        <v>-2.0756528387495199</v>
      </c>
      <c r="F842" s="15">
        <v>3.7926070720274201E-2</v>
      </c>
      <c r="G842" s="16">
        <v>0.41872956185050098</v>
      </c>
      <c r="H842" s="13" t="s">
        <v>18</v>
      </c>
      <c r="I842" s="13" t="s">
        <v>18</v>
      </c>
      <c r="J842" s="13">
        <v>0.99207741240561798</v>
      </c>
      <c r="K842" s="13">
        <v>4.3108952741147304</v>
      </c>
      <c r="L842" s="13">
        <v>3.9923346463295699</v>
      </c>
      <c r="M842" s="13">
        <v>104.875698144933</v>
      </c>
      <c r="N842" s="13">
        <v>204.899773500934</v>
      </c>
      <c r="O842" s="13">
        <v>232.146114502914</v>
      </c>
      <c r="P842" s="13">
        <v>230.63289716513799</v>
      </c>
      <c r="Q842" s="13">
        <v>231.55540948711501</v>
      </c>
      <c r="R842" s="13">
        <f t="shared" si="26"/>
        <v>0</v>
      </c>
      <c r="S842" s="13">
        <f t="shared" si="27"/>
        <v>1.3387363566658956</v>
      </c>
      <c r="T842" s="17" t="s">
        <v>37</v>
      </c>
      <c r="U842" s="17">
        <v>-0.57944527860357198</v>
      </c>
      <c r="V842" s="17" t="s">
        <v>37</v>
      </c>
      <c r="W842" s="18" t="s">
        <v>15775</v>
      </c>
      <c r="X842" s="12" t="s">
        <v>31</v>
      </c>
      <c r="Y842" s="12" t="s">
        <v>31</v>
      </c>
    </row>
    <row r="843" spans="1:25" x14ac:dyDescent="0.25">
      <c r="A843" s="12" t="s">
        <v>10960</v>
      </c>
      <c r="B843" s="13">
        <v>142.19830941349099</v>
      </c>
      <c r="C843" s="14">
        <v>-5.1248722993121403</v>
      </c>
      <c r="D843" s="13">
        <v>1.69522149410213</v>
      </c>
      <c r="E843" s="13">
        <v>-3.0231284331529298</v>
      </c>
      <c r="F843" s="15">
        <v>2.5017604280834602E-3</v>
      </c>
      <c r="G843" s="16">
        <v>0.16831516060417301</v>
      </c>
      <c r="H843" s="13" t="s">
        <v>18</v>
      </c>
      <c r="I843" s="13" t="s">
        <v>18</v>
      </c>
      <c r="J843" s="13" t="s">
        <v>18</v>
      </c>
      <c r="K843" s="13" t="s">
        <v>18</v>
      </c>
      <c r="L843" s="13">
        <v>6.6538910772159596</v>
      </c>
      <c r="M843" s="13">
        <v>402.587357395065</v>
      </c>
      <c r="N843" s="13">
        <v>506.15781886446899</v>
      </c>
      <c r="O843" s="13">
        <v>182.54224388263401</v>
      </c>
      <c r="P843" s="13">
        <v>153.036782231073</v>
      </c>
      <c r="Q843" s="13">
        <v>171.00500068445001</v>
      </c>
      <c r="R843" s="13">
        <f t="shared" si="26"/>
        <v>0</v>
      </c>
      <c r="S843" s="13">
        <f t="shared" si="27"/>
        <v>1.3134822112871576</v>
      </c>
      <c r="T843" s="17" t="s">
        <v>37</v>
      </c>
      <c r="U843" s="17">
        <v>1.4280367138933201</v>
      </c>
      <c r="V843" s="17" t="s">
        <v>37</v>
      </c>
      <c r="W843" s="18" t="s">
        <v>10961</v>
      </c>
      <c r="X843" s="12" t="s">
        <v>31</v>
      </c>
      <c r="Y843" s="12" t="s">
        <v>31</v>
      </c>
    </row>
    <row r="844" spans="1:25" x14ac:dyDescent="0.25">
      <c r="A844" s="12" t="s">
        <v>18419</v>
      </c>
      <c r="B844" s="13">
        <v>118.83711595883</v>
      </c>
      <c r="C844" s="14">
        <v>-4.2285101087472503</v>
      </c>
      <c r="D844" s="13">
        <v>1.65913210632471</v>
      </c>
      <c r="E844" s="13">
        <v>-2.5486277389412999</v>
      </c>
      <c r="F844" s="15">
        <v>1.08147672426225E-2</v>
      </c>
      <c r="G844" s="16">
        <v>0.29111858635445698</v>
      </c>
      <c r="H844" s="13" t="s">
        <v>18</v>
      </c>
      <c r="I844" s="13" t="s">
        <v>18</v>
      </c>
      <c r="J844" s="13">
        <v>2.9762322372168502</v>
      </c>
      <c r="K844" s="13" t="s">
        <v>18</v>
      </c>
      <c r="L844" s="13">
        <v>5.3231128617727697</v>
      </c>
      <c r="M844" s="13">
        <v>223.28374443759901</v>
      </c>
      <c r="N844" s="13">
        <v>315.65640782576298</v>
      </c>
      <c r="O844" s="13">
        <v>146.82745703603101</v>
      </c>
      <c r="P844" s="13">
        <v>278.0527451804</v>
      </c>
      <c r="Q844" s="13">
        <v>216.25146000951901</v>
      </c>
      <c r="R844" s="13">
        <f t="shared" si="26"/>
        <v>0</v>
      </c>
      <c r="S844" s="13">
        <f t="shared" si="27"/>
        <v>1.2944837367998729</v>
      </c>
      <c r="T844" s="17" t="s">
        <v>37</v>
      </c>
      <c r="U844" s="17">
        <v>0.33446691766958297</v>
      </c>
      <c r="V844" s="17" t="s">
        <v>37</v>
      </c>
      <c r="W844" s="18" t="s">
        <v>18420</v>
      </c>
      <c r="X844" s="12" t="s">
        <v>31</v>
      </c>
      <c r="Y844" s="12" t="s">
        <v>31</v>
      </c>
    </row>
    <row r="845" spans="1:25" x14ac:dyDescent="0.25">
      <c r="A845" s="12" t="s">
        <v>3473</v>
      </c>
      <c r="B845" s="13">
        <v>189.302534734717</v>
      </c>
      <c r="C845" s="14">
        <v>-4.80514126044132</v>
      </c>
      <c r="D845" s="13">
        <v>1.5495946548070501</v>
      </c>
      <c r="E845" s="13">
        <v>-3.1009020620554799</v>
      </c>
      <c r="F845" s="15">
        <v>1.9293209131475799E-3</v>
      </c>
      <c r="G845" s="16">
        <v>0.16249045996946099</v>
      </c>
      <c r="H845" s="13" t="s">
        <v>18</v>
      </c>
      <c r="I845" s="13" t="s">
        <v>18</v>
      </c>
      <c r="J845" s="13">
        <v>2.9762322372168502</v>
      </c>
      <c r="K845" s="13">
        <v>2.1554476370573701</v>
      </c>
      <c r="L845" s="13">
        <v>7.9846692926591496</v>
      </c>
      <c r="M845" s="13">
        <v>398.07657467915402</v>
      </c>
      <c r="N845" s="13">
        <v>436.38113923982598</v>
      </c>
      <c r="O845" s="13">
        <v>338.298397630316</v>
      </c>
      <c r="P845" s="13">
        <v>326.55031701419102</v>
      </c>
      <c r="Q845" s="13">
        <v>380.60256961675299</v>
      </c>
      <c r="R845" s="13">
        <f t="shared" si="26"/>
        <v>0</v>
      </c>
      <c r="S845" s="13">
        <f t="shared" si="27"/>
        <v>1.2546112252568213</v>
      </c>
      <c r="T845" s="17" t="s">
        <v>37</v>
      </c>
      <c r="U845" s="17">
        <v>0.25974751174630101</v>
      </c>
      <c r="V845" s="17" t="s">
        <v>37</v>
      </c>
      <c r="W845" s="18" t="s">
        <v>3474</v>
      </c>
      <c r="X845" s="12" t="s">
        <v>31</v>
      </c>
      <c r="Y845" s="12" t="s">
        <v>31</v>
      </c>
    </row>
    <row r="846" spans="1:25" x14ac:dyDescent="0.25">
      <c r="A846" s="12" t="s">
        <v>126</v>
      </c>
      <c r="B846" s="13">
        <v>324.20453342491697</v>
      </c>
      <c r="C846" s="14">
        <v>-3.0617028894342901</v>
      </c>
      <c r="D846" s="13">
        <v>1.1400067607220701</v>
      </c>
      <c r="E846" s="13">
        <v>-2.68568836161554</v>
      </c>
      <c r="F846" s="15">
        <v>7.2380563856001001E-3</v>
      </c>
      <c r="G846" s="16">
        <v>0.25820812778554397</v>
      </c>
      <c r="H846" s="13" t="s">
        <v>18</v>
      </c>
      <c r="I846" s="13">
        <v>2.2151326864965801</v>
      </c>
      <c r="J846" s="13">
        <v>8.9286967116505593</v>
      </c>
      <c r="K846" s="13">
        <v>5.3886190926434203</v>
      </c>
      <c r="L846" s="13">
        <v>7.3192801849375497</v>
      </c>
      <c r="M846" s="13">
        <v>730.74679997759699</v>
      </c>
      <c r="N846" s="13">
        <v>754.25267975208601</v>
      </c>
      <c r="O846" s="13">
        <v>700.406653158366</v>
      </c>
      <c r="P846" s="13">
        <v>501.14157561583801</v>
      </c>
      <c r="Q846" s="13">
        <v>531.64589706955496</v>
      </c>
      <c r="R846" s="13">
        <f t="shared" si="26"/>
        <v>0.14916723653666225</v>
      </c>
      <c r="S846" s="13">
        <f t="shared" si="27"/>
        <v>1.2483654119643601</v>
      </c>
      <c r="T846" s="17">
        <v>-2.7030460181323601</v>
      </c>
      <c r="U846" s="17">
        <v>0.36199167416192102</v>
      </c>
      <c r="V846" s="17">
        <v>-3.0650376922942799</v>
      </c>
      <c r="W846" s="18" t="s">
        <v>127</v>
      </c>
      <c r="X846" s="12" t="s">
        <v>31</v>
      </c>
      <c r="Y846" s="12" t="s">
        <v>31</v>
      </c>
    </row>
    <row r="847" spans="1:25" x14ac:dyDescent="0.25">
      <c r="A847" s="12" t="s">
        <v>12749</v>
      </c>
      <c r="B847" s="13">
        <v>155.44043658773299</v>
      </c>
      <c r="C847" s="14">
        <v>-4.1269911661040002</v>
      </c>
      <c r="D847" s="13">
        <v>1.618947222271</v>
      </c>
      <c r="E847" s="13">
        <v>-2.5491820297358401</v>
      </c>
      <c r="F847" s="15">
        <v>1.0797592495542199E-2</v>
      </c>
      <c r="G847" s="16">
        <v>0.29111858635445698</v>
      </c>
      <c r="H847" s="13" t="s">
        <v>18</v>
      </c>
      <c r="I847" s="13" t="s">
        <v>18</v>
      </c>
      <c r="J847" s="13">
        <v>6.9445418868393203</v>
      </c>
      <c r="K847" s="13">
        <v>4.3108952741147304</v>
      </c>
      <c r="L847" s="13" t="s">
        <v>18</v>
      </c>
      <c r="M847" s="13">
        <v>305.60552900297603</v>
      </c>
      <c r="N847" s="13">
        <v>335.59260200423199</v>
      </c>
      <c r="O847" s="13">
        <v>261.908436875083</v>
      </c>
      <c r="P847" s="13">
        <v>323.31714555860498</v>
      </c>
      <c r="Q847" s="13">
        <v>316.72521527548002</v>
      </c>
      <c r="R847" s="13">
        <f t="shared" si="26"/>
        <v>0</v>
      </c>
      <c r="S847" s="13">
        <f t="shared" si="27"/>
        <v>1.2478992412381391</v>
      </c>
      <c r="T847" s="17" t="s">
        <v>37</v>
      </c>
      <c r="U847" s="17">
        <v>9.2683985774767094E-2</v>
      </c>
      <c r="V847" s="17" t="s">
        <v>37</v>
      </c>
      <c r="W847" s="18" t="s">
        <v>12750</v>
      </c>
      <c r="X847" s="12" t="s">
        <v>31</v>
      </c>
      <c r="Y847" s="12" t="s">
        <v>31</v>
      </c>
    </row>
    <row r="848" spans="1:25" x14ac:dyDescent="0.25">
      <c r="A848" s="12" t="s">
        <v>121</v>
      </c>
      <c r="B848" s="13">
        <v>130.616472904988</v>
      </c>
      <c r="C848" s="14">
        <v>-3.9409121514774599</v>
      </c>
      <c r="D848" s="13">
        <v>1.5880257810170699</v>
      </c>
      <c r="E848" s="13">
        <v>-2.4816424258260099</v>
      </c>
      <c r="F848" s="15">
        <v>1.30778435397559E-2</v>
      </c>
      <c r="G848" s="16">
        <v>0.30611208308125598</v>
      </c>
      <c r="H848" s="13" t="s">
        <v>18</v>
      </c>
      <c r="I848" s="13" t="s">
        <v>18</v>
      </c>
      <c r="J848" s="13">
        <v>1.9841548248112399</v>
      </c>
      <c r="K848" s="13">
        <v>4.3108952741147304</v>
      </c>
      <c r="L848" s="13">
        <v>3.3269455386079798</v>
      </c>
      <c r="M848" s="13">
        <v>254.85922344897699</v>
      </c>
      <c r="N848" s="13">
        <v>260.278090663348</v>
      </c>
      <c r="O848" s="13">
        <v>226.19365002848099</v>
      </c>
      <c r="P848" s="13">
        <v>219.855658979851</v>
      </c>
      <c r="Q848" s="13">
        <v>335.35611029168399</v>
      </c>
      <c r="R848" s="13">
        <f t="shared" si="26"/>
        <v>0</v>
      </c>
      <c r="S848" s="13">
        <f t="shared" si="27"/>
        <v>1.2313704768202589</v>
      </c>
      <c r="T848" s="17" t="s">
        <v>37</v>
      </c>
      <c r="U848" s="17">
        <v>-1.6151714536834599E-2</v>
      </c>
      <c r="V848" s="17" t="s">
        <v>37</v>
      </c>
      <c r="W848" s="18" t="s">
        <v>113</v>
      </c>
      <c r="X848" s="12" t="s">
        <v>31</v>
      </c>
      <c r="Y848" s="12" t="s">
        <v>31</v>
      </c>
    </row>
    <row r="849" spans="1:25" x14ac:dyDescent="0.25">
      <c r="A849" s="12" t="s">
        <v>5192</v>
      </c>
      <c r="B849" s="13">
        <v>89.371226922263901</v>
      </c>
      <c r="C849" s="14">
        <v>-3.5973679647866099</v>
      </c>
      <c r="D849" s="13">
        <v>1.77518339094908</v>
      </c>
      <c r="E849" s="13">
        <v>-2.0264768041026602</v>
      </c>
      <c r="F849" s="15">
        <v>4.2715947392684202E-2</v>
      </c>
      <c r="G849" s="16">
        <v>0.43178878842260099</v>
      </c>
      <c r="H849" s="13" t="s">
        <v>18</v>
      </c>
      <c r="I849" s="13" t="s">
        <v>18</v>
      </c>
      <c r="J849" s="13" t="s">
        <v>18</v>
      </c>
      <c r="K849" s="13" t="s">
        <v>18</v>
      </c>
      <c r="L849" s="13">
        <v>6.6538910772159596</v>
      </c>
      <c r="M849" s="13">
        <v>164.643569130755</v>
      </c>
      <c r="N849" s="13">
        <v>180.53331394947099</v>
      </c>
      <c r="O849" s="13">
        <v>129.96214102513599</v>
      </c>
      <c r="P849" s="13">
        <v>189.67939206104799</v>
      </c>
      <c r="Q849" s="13">
        <v>222.239961979013</v>
      </c>
      <c r="R849" s="13">
        <f t="shared" si="26"/>
        <v>0</v>
      </c>
      <c r="S849" s="13">
        <f t="shared" si="27"/>
        <v>1.2279236581820148</v>
      </c>
      <c r="T849" s="17" t="s">
        <v>37</v>
      </c>
      <c r="U849" s="17">
        <v>-6.5679031362254794E-2</v>
      </c>
      <c r="V849" s="17" t="s">
        <v>37</v>
      </c>
      <c r="W849" s="18" t="s">
        <v>5193</v>
      </c>
      <c r="X849" s="12" t="s">
        <v>31</v>
      </c>
      <c r="Y849" s="12" t="s">
        <v>31</v>
      </c>
    </row>
    <row r="850" spans="1:25" x14ac:dyDescent="0.25">
      <c r="A850" s="12" t="s">
        <v>8498</v>
      </c>
      <c r="B850" s="13">
        <v>108.544575853021</v>
      </c>
      <c r="C850" s="14">
        <v>-3.68649960078272</v>
      </c>
      <c r="D850" s="13">
        <v>1.7054648275925799</v>
      </c>
      <c r="E850" s="13">
        <v>-2.1615805504394601</v>
      </c>
      <c r="F850" s="15">
        <v>3.0650521965684199E-2</v>
      </c>
      <c r="G850" s="16">
        <v>0.39004571208424099</v>
      </c>
      <c r="H850" s="13" t="s">
        <v>18</v>
      </c>
      <c r="I850" s="13" t="s">
        <v>18</v>
      </c>
      <c r="J850" s="13">
        <v>0.99207741240561798</v>
      </c>
      <c r="K850" s="13" t="s">
        <v>18</v>
      </c>
      <c r="L850" s="13">
        <v>7.3192801849375497</v>
      </c>
      <c r="M850" s="13">
        <v>162.388177772799</v>
      </c>
      <c r="N850" s="13">
        <v>221.51326864965799</v>
      </c>
      <c r="O850" s="13">
        <v>215.28079849201899</v>
      </c>
      <c r="P850" s="13">
        <v>191.83483969810601</v>
      </c>
      <c r="Q850" s="13">
        <v>286.11731632028602</v>
      </c>
      <c r="R850" s="13">
        <f t="shared" si="26"/>
        <v>0</v>
      </c>
      <c r="S850" s="13">
        <f t="shared" si="27"/>
        <v>1.1989270768601852</v>
      </c>
      <c r="T850" s="17" t="s">
        <v>37</v>
      </c>
      <c r="U850" s="17">
        <v>-0.26764174159026199</v>
      </c>
      <c r="V850" s="17" t="s">
        <v>37</v>
      </c>
      <c r="W850" s="18" t="s">
        <v>8496</v>
      </c>
      <c r="X850" s="12" t="s">
        <v>31</v>
      </c>
      <c r="Y850" s="12" t="s">
        <v>31</v>
      </c>
    </row>
    <row r="851" spans="1:25" x14ac:dyDescent="0.25">
      <c r="A851" s="12" t="s">
        <v>18431</v>
      </c>
      <c r="B851" s="13">
        <v>118.77177829789299</v>
      </c>
      <c r="C851" s="14">
        <v>-4.1660421624038904</v>
      </c>
      <c r="D851" s="13">
        <v>1.7269839628316499</v>
      </c>
      <c r="E851" s="13">
        <v>-2.41232243730453</v>
      </c>
      <c r="F851" s="15">
        <v>1.5851256316358999E-2</v>
      </c>
      <c r="G851" s="16">
        <v>0.32702571708078498</v>
      </c>
      <c r="H851" s="13" t="s">
        <v>18</v>
      </c>
      <c r="I851" s="13" t="s">
        <v>18</v>
      </c>
      <c r="J851" s="13">
        <v>0.99207741240561798</v>
      </c>
      <c r="K851" s="13" t="s">
        <v>18</v>
      </c>
      <c r="L851" s="13">
        <v>6.6538910772159596</v>
      </c>
      <c r="M851" s="13">
        <v>223.28374443759901</v>
      </c>
      <c r="N851" s="13">
        <v>315.65640782576298</v>
      </c>
      <c r="O851" s="13">
        <v>146.82745703603101</v>
      </c>
      <c r="P851" s="13">
        <v>278.0527451804</v>
      </c>
      <c r="Q851" s="13">
        <v>216.25146000951901</v>
      </c>
      <c r="R851" s="13">
        <f t="shared" si="26"/>
        <v>0</v>
      </c>
      <c r="S851" s="13">
        <f t="shared" si="27"/>
        <v>1.192573840929253</v>
      </c>
      <c r="T851" s="17" t="s">
        <v>37</v>
      </c>
      <c r="U851" s="17">
        <v>0.33446691766958297</v>
      </c>
      <c r="V851" s="17" t="s">
        <v>37</v>
      </c>
      <c r="W851" s="18" t="s">
        <v>18420</v>
      </c>
      <c r="X851" s="12" t="s">
        <v>31</v>
      </c>
      <c r="Y851" s="12" t="s">
        <v>31</v>
      </c>
    </row>
    <row r="852" spans="1:25" x14ac:dyDescent="0.25">
      <c r="A852" s="12" t="s">
        <v>7392</v>
      </c>
      <c r="B852" s="13">
        <v>210.395427545361</v>
      </c>
      <c r="C852" s="14">
        <v>-3.5098251013729902</v>
      </c>
      <c r="D852" s="13">
        <v>1.6041595560139901</v>
      </c>
      <c r="E852" s="13">
        <v>-2.18795261868725</v>
      </c>
      <c r="F852" s="15">
        <v>2.8673053843973399E-2</v>
      </c>
      <c r="G852" s="16">
        <v>0.38424538772991901</v>
      </c>
      <c r="H852" s="13">
        <v>1.1276956789777699</v>
      </c>
      <c r="I852" s="13" t="s">
        <v>18</v>
      </c>
      <c r="J852" s="13">
        <v>2.9762322372168502</v>
      </c>
      <c r="K852" s="13">
        <v>6.4663429111720996</v>
      </c>
      <c r="L852" s="13">
        <v>1.33077821544319</v>
      </c>
      <c r="M852" s="13">
        <v>549.18779566217597</v>
      </c>
      <c r="N852" s="13">
        <v>626.88255027853199</v>
      </c>
      <c r="O852" s="13">
        <v>386.910190838191</v>
      </c>
      <c r="P852" s="13">
        <v>302.84039300656002</v>
      </c>
      <c r="Q852" s="13">
        <v>226.232296625343</v>
      </c>
      <c r="R852" s="13">
        <f t="shared" si="26"/>
        <v>9.5886753957371118E-2</v>
      </c>
      <c r="S852" s="13">
        <f t="shared" si="27"/>
        <v>1.176152261525141</v>
      </c>
      <c r="T852" s="17">
        <v>-2.6710551806755101</v>
      </c>
      <c r="U852" s="17">
        <v>0.94554431739692102</v>
      </c>
      <c r="V852" s="17">
        <v>-3.6165994980724299</v>
      </c>
      <c r="W852" s="18" t="s">
        <v>7393</v>
      </c>
      <c r="X852" s="12" t="s">
        <v>31</v>
      </c>
      <c r="Y852" s="12" t="s">
        <v>31</v>
      </c>
    </row>
    <row r="853" spans="1:25" x14ac:dyDescent="0.25">
      <c r="A853" s="12" t="s">
        <v>5642</v>
      </c>
      <c r="B853" s="13">
        <v>151.159961460049</v>
      </c>
      <c r="C853" s="14">
        <v>-4.3283381458365904</v>
      </c>
      <c r="D853" s="13">
        <v>1.5829575454515099</v>
      </c>
      <c r="E853" s="13">
        <v>-2.7343362165799698</v>
      </c>
      <c r="F853" s="15">
        <v>6.2506183238245196E-3</v>
      </c>
      <c r="G853" s="16">
        <v>0.24547882871747201</v>
      </c>
      <c r="H853" s="13" t="s">
        <v>18</v>
      </c>
      <c r="I853" s="13" t="s">
        <v>18</v>
      </c>
      <c r="J853" s="13">
        <v>3.9683096496224701</v>
      </c>
      <c r="K853" s="13" t="s">
        <v>18</v>
      </c>
      <c r="L853" s="13">
        <v>5.3231128617727697</v>
      </c>
      <c r="M853" s="13">
        <v>289.817789497288</v>
      </c>
      <c r="N853" s="13">
        <v>382.11038842066</v>
      </c>
      <c r="O853" s="13">
        <v>297.62322372168501</v>
      </c>
      <c r="P853" s="13">
        <v>244.643306806011</v>
      </c>
      <c r="Q853" s="13">
        <v>288.11348364345099</v>
      </c>
      <c r="R853" s="13">
        <f t="shared" si="26"/>
        <v>0</v>
      </c>
      <c r="S853" s="13">
        <f t="shared" si="27"/>
        <v>1.118936192204671</v>
      </c>
      <c r="T853" s="17" t="s">
        <v>37</v>
      </c>
      <c r="U853" s="17">
        <v>0.27949781207452701</v>
      </c>
      <c r="V853" s="17" t="s">
        <v>37</v>
      </c>
      <c r="W853" s="18" t="s">
        <v>5640</v>
      </c>
      <c r="X853" s="12" t="s">
        <v>31</v>
      </c>
      <c r="Y853" s="12" t="s">
        <v>31</v>
      </c>
    </row>
    <row r="854" spans="1:25" x14ac:dyDescent="0.25">
      <c r="A854" s="12" t="s">
        <v>13875</v>
      </c>
      <c r="B854" s="13">
        <v>206.40125985654501</v>
      </c>
      <c r="C854" s="14">
        <v>-4.6215752370391803</v>
      </c>
      <c r="D854" s="13">
        <v>1.57118220247435</v>
      </c>
      <c r="E854" s="13">
        <v>-2.9414635869480801</v>
      </c>
      <c r="F854" s="15">
        <v>3.2666524615037498E-3</v>
      </c>
      <c r="G854" s="16">
        <v>0.188116377735734</v>
      </c>
      <c r="H854" s="13" t="s">
        <v>18</v>
      </c>
      <c r="I854" s="13" t="s">
        <v>18</v>
      </c>
      <c r="J854" s="13">
        <v>5.9524644744337003</v>
      </c>
      <c r="K854" s="13" t="s">
        <v>18</v>
      </c>
      <c r="L854" s="13">
        <v>7.3192801849375497</v>
      </c>
      <c r="M854" s="13">
        <v>373.26726974164302</v>
      </c>
      <c r="N854" s="13">
        <v>474.03839491026798</v>
      </c>
      <c r="O854" s="13">
        <v>381.94980377616298</v>
      </c>
      <c r="P854" s="13">
        <v>437.55587032264498</v>
      </c>
      <c r="Q854" s="13">
        <v>383.929515155361</v>
      </c>
      <c r="R854" s="13">
        <f t="shared" si="26"/>
        <v>0</v>
      </c>
      <c r="S854" s="13">
        <f t="shared" si="27"/>
        <v>1.1028217205113005</v>
      </c>
      <c r="T854" s="17" t="s">
        <v>37</v>
      </c>
      <c r="U854" s="17">
        <v>7.87584721800247E-2</v>
      </c>
      <c r="V854" s="17" t="s">
        <v>37</v>
      </c>
      <c r="W854" s="18" t="s">
        <v>13876</v>
      </c>
      <c r="X854" s="12" t="s">
        <v>31</v>
      </c>
      <c r="Y854" s="12" t="s">
        <v>31</v>
      </c>
    </row>
    <row r="855" spans="1:25" x14ac:dyDescent="0.25">
      <c r="A855" s="12" t="s">
        <v>14128</v>
      </c>
      <c r="B855" s="13">
        <v>131.94400346593099</v>
      </c>
      <c r="C855" s="14">
        <v>-3.4211577227616901</v>
      </c>
      <c r="D855" s="13">
        <v>1.70826933516473</v>
      </c>
      <c r="E855" s="13">
        <v>-2.0027039368658999</v>
      </c>
      <c r="F855" s="15">
        <v>4.5209075985481302E-2</v>
      </c>
      <c r="G855" s="16">
        <v>0.439614787786755</v>
      </c>
      <c r="H855" s="13" t="s">
        <v>18</v>
      </c>
      <c r="I855" s="13" t="s">
        <v>18</v>
      </c>
      <c r="J855" s="13">
        <v>8.9286967116505593</v>
      </c>
      <c r="K855" s="13" t="s">
        <v>18</v>
      </c>
      <c r="L855" s="13">
        <v>0.66538910772159598</v>
      </c>
      <c r="M855" s="13">
        <v>200.72983085804401</v>
      </c>
      <c r="N855" s="13">
        <v>225.94353402265099</v>
      </c>
      <c r="O855" s="13">
        <v>302.58361078371303</v>
      </c>
      <c r="P855" s="13">
        <v>293.140878639802</v>
      </c>
      <c r="Q855" s="13">
        <v>287.44809453572901</v>
      </c>
      <c r="R855" s="13">
        <f t="shared" si="26"/>
        <v>0</v>
      </c>
      <c r="S855" s="13">
        <f t="shared" si="27"/>
        <v>1.0863206120328228</v>
      </c>
      <c r="T855" s="17" t="s">
        <v>37</v>
      </c>
      <c r="U855" s="17">
        <v>-0.46460083397936502</v>
      </c>
      <c r="V855" s="17" t="s">
        <v>37</v>
      </c>
      <c r="W855" s="18" t="s">
        <v>14129</v>
      </c>
      <c r="X855" s="12" t="s">
        <v>31</v>
      </c>
      <c r="Y855" s="12" t="s">
        <v>31</v>
      </c>
    </row>
    <row r="856" spans="1:25" x14ac:dyDescent="0.25">
      <c r="A856" s="12" t="s">
        <v>10211</v>
      </c>
      <c r="B856" s="13">
        <v>138.831665273586</v>
      </c>
      <c r="C856" s="14">
        <v>-3.5881020092673901</v>
      </c>
      <c r="D856" s="13">
        <v>1.66092169664589</v>
      </c>
      <c r="E856" s="13">
        <v>-2.1603077475074799</v>
      </c>
      <c r="F856" s="15">
        <v>3.0748853607747099E-2</v>
      </c>
      <c r="G856" s="16">
        <v>0.39021601575425702</v>
      </c>
      <c r="H856" s="13" t="s">
        <v>18</v>
      </c>
      <c r="I856" s="13" t="s">
        <v>18</v>
      </c>
      <c r="J856" s="13">
        <v>7.9366192992449403</v>
      </c>
      <c r="K856" s="13" t="s">
        <v>18</v>
      </c>
      <c r="L856" s="13">
        <v>1.9961673231647901</v>
      </c>
      <c r="M856" s="13">
        <v>225.53913579555501</v>
      </c>
      <c r="N856" s="13">
        <v>238.126763798382</v>
      </c>
      <c r="O856" s="13">
        <v>393.85473272502998</v>
      </c>
      <c r="P856" s="13">
        <v>295.29632627685902</v>
      </c>
      <c r="Q856" s="13">
        <v>225.56690751762099</v>
      </c>
      <c r="R856" s="13">
        <f t="shared" si="26"/>
        <v>0</v>
      </c>
      <c r="S856" s="13">
        <f t="shared" si="27"/>
        <v>1.0858851565148386</v>
      </c>
      <c r="T856" s="17" t="s">
        <v>37</v>
      </c>
      <c r="U856" s="17">
        <v>-0.39527886015328101</v>
      </c>
      <c r="V856" s="17" t="s">
        <v>37</v>
      </c>
      <c r="W856" s="18" t="s">
        <v>10212</v>
      </c>
      <c r="X856" s="12" t="s">
        <v>31</v>
      </c>
      <c r="Y856" s="12" t="s">
        <v>31</v>
      </c>
    </row>
    <row r="857" spans="1:25" x14ac:dyDescent="0.25">
      <c r="A857" s="12" t="s">
        <v>4671</v>
      </c>
      <c r="B857" s="13">
        <v>220.74515439182201</v>
      </c>
      <c r="C857" s="14">
        <v>-5.0329912092627902</v>
      </c>
      <c r="D857" s="13">
        <v>1.56186542169486</v>
      </c>
      <c r="E857" s="13">
        <v>-3.22242309699209</v>
      </c>
      <c r="F857" s="15">
        <v>1.2711128270641099E-3</v>
      </c>
      <c r="G857" s="16">
        <v>0.145572073835567</v>
      </c>
      <c r="H857" s="13" t="s">
        <v>18</v>
      </c>
      <c r="I857" s="13" t="s">
        <v>18</v>
      </c>
      <c r="J857" s="13">
        <v>3.9683096496224701</v>
      </c>
      <c r="K857" s="13" t="s">
        <v>18</v>
      </c>
      <c r="L857" s="13">
        <v>7.3192801849375497</v>
      </c>
      <c r="M857" s="13">
        <v>560.46475245195302</v>
      </c>
      <c r="N857" s="13">
        <v>571.50423311611803</v>
      </c>
      <c r="O857" s="13">
        <v>359.13202329083401</v>
      </c>
      <c r="P857" s="13">
        <v>329.78348846977701</v>
      </c>
      <c r="Q857" s="13">
        <v>375.27945675498</v>
      </c>
      <c r="R857" s="13">
        <f t="shared" si="26"/>
        <v>0</v>
      </c>
      <c r="S857" s="13">
        <f t="shared" si="27"/>
        <v>1.0606693480523302</v>
      </c>
      <c r="T857" s="17" t="s">
        <v>37</v>
      </c>
      <c r="U857" s="17">
        <v>0.67403444389603095</v>
      </c>
      <c r="V857" s="17" t="s">
        <v>37</v>
      </c>
      <c r="W857" s="18" t="s">
        <v>4672</v>
      </c>
      <c r="X857" s="12" t="s">
        <v>31</v>
      </c>
      <c r="Y857" s="12" t="s">
        <v>31</v>
      </c>
    </row>
    <row r="858" spans="1:25" x14ac:dyDescent="0.25">
      <c r="A858" s="12" t="s">
        <v>464</v>
      </c>
      <c r="B858" s="13">
        <v>109.162354272204</v>
      </c>
      <c r="C858" s="14">
        <v>-3.5628480898275501</v>
      </c>
      <c r="D858" s="13">
        <v>1.68340992466781</v>
      </c>
      <c r="E858" s="13">
        <v>-2.1164471217731502</v>
      </c>
      <c r="F858" s="15">
        <v>3.4306797978446303E-2</v>
      </c>
      <c r="G858" s="16">
        <v>0.40345945198831001</v>
      </c>
      <c r="H858" s="13" t="s">
        <v>18</v>
      </c>
      <c r="I858" s="13" t="s">
        <v>18</v>
      </c>
      <c r="J858" s="13" t="s">
        <v>18</v>
      </c>
      <c r="K858" s="13" t="s">
        <v>18</v>
      </c>
      <c r="L858" s="13">
        <v>6.6538910772159596</v>
      </c>
      <c r="M858" s="13">
        <v>201.85752653702099</v>
      </c>
      <c r="N858" s="13">
        <v>207.11490618742999</v>
      </c>
      <c r="O858" s="13">
        <v>237.10650156494299</v>
      </c>
      <c r="P858" s="13">
        <v>208.00069697603601</v>
      </c>
      <c r="Q858" s="13">
        <v>230.890020379394</v>
      </c>
      <c r="R858" s="13">
        <f t="shared" si="26"/>
        <v>0</v>
      </c>
      <c r="S858" s="13">
        <f t="shared" si="27"/>
        <v>0.98430746325300122</v>
      </c>
      <c r="T858" s="17" t="s">
        <v>37</v>
      </c>
      <c r="U858" s="17">
        <v>-0.14005121063220299</v>
      </c>
      <c r="V858" s="17" t="s">
        <v>37</v>
      </c>
      <c r="W858" s="18" t="s">
        <v>458</v>
      </c>
      <c r="X858" s="12" t="s">
        <v>31</v>
      </c>
      <c r="Y858" s="12" t="s">
        <v>31</v>
      </c>
    </row>
    <row r="859" spans="1:25" x14ac:dyDescent="0.25">
      <c r="A859" s="12" t="s">
        <v>6344</v>
      </c>
      <c r="B859" s="13">
        <v>209.01003377551299</v>
      </c>
      <c r="C859" s="14">
        <v>-3.2505663173016401</v>
      </c>
      <c r="D859" s="13">
        <v>1.60018103277878</v>
      </c>
      <c r="E859" s="13">
        <v>-2.0313741075013798</v>
      </c>
      <c r="F859" s="15">
        <v>4.22170589470202E-2</v>
      </c>
      <c r="G859" s="16">
        <v>0.42992260525699999</v>
      </c>
      <c r="H859" s="13" t="s">
        <v>18</v>
      </c>
      <c r="I859" s="13">
        <v>1.1075663432482901</v>
      </c>
      <c r="J859" s="13">
        <v>1.9841548248112399</v>
      </c>
      <c r="K859" s="13">
        <v>3.2331714555860498</v>
      </c>
      <c r="L859" s="13">
        <v>4.6577237540511698</v>
      </c>
      <c r="M859" s="13">
        <v>444.31209751724299</v>
      </c>
      <c r="N859" s="13">
        <v>612.48418781630403</v>
      </c>
      <c r="O859" s="13">
        <v>275.79752064876197</v>
      </c>
      <c r="P859" s="13">
        <v>292.06315482127297</v>
      </c>
      <c r="Q859" s="13">
        <v>454.46076057385</v>
      </c>
      <c r="R859" s="13">
        <f t="shared" si="26"/>
        <v>0.10480414802922201</v>
      </c>
      <c r="S859" s="13">
        <f t="shared" si="27"/>
        <v>0.96594375176777147</v>
      </c>
      <c r="T859" s="17">
        <v>-2.5714324384219802</v>
      </c>
      <c r="U859" s="17">
        <v>0.63281092473238898</v>
      </c>
      <c r="V859" s="17">
        <v>-3.2042433631543599</v>
      </c>
      <c r="W859" s="18" t="s">
        <v>6345</v>
      </c>
      <c r="X859" s="12" t="s">
        <v>31</v>
      </c>
      <c r="Y859" s="12" t="s">
        <v>31</v>
      </c>
    </row>
    <row r="860" spans="1:25" x14ac:dyDescent="0.25">
      <c r="A860" s="12" t="s">
        <v>17947</v>
      </c>
      <c r="B860" s="13">
        <v>207.810538751613</v>
      </c>
      <c r="C860" s="14">
        <v>-4.3448053224296999</v>
      </c>
      <c r="D860" s="13">
        <v>1.5867996114418501</v>
      </c>
      <c r="E860" s="13">
        <v>-2.7380932608634798</v>
      </c>
      <c r="F860" s="15">
        <v>6.1796548886542003E-3</v>
      </c>
      <c r="G860" s="16">
        <v>0.245036750367505</v>
      </c>
      <c r="H860" s="13" t="s">
        <v>18</v>
      </c>
      <c r="I860" s="13" t="s">
        <v>18</v>
      </c>
      <c r="J860" s="13">
        <v>7.9366192992449403</v>
      </c>
      <c r="K860" s="13">
        <v>2.1554476370573701</v>
      </c>
      <c r="L860" s="13">
        <v>0.66538910772159598</v>
      </c>
      <c r="M860" s="13">
        <v>453.333662949065</v>
      </c>
      <c r="N860" s="13">
        <v>493.97458908873699</v>
      </c>
      <c r="O860" s="13">
        <v>394.84681013743602</v>
      </c>
      <c r="P860" s="13">
        <v>354.57113629593698</v>
      </c>
      <c r="Q860" s="13">
        <v>370.621733000929</v>
      </c>
      <c r="R860" s="13">
        <f t="shared" si="26"/>
        <v>0</v>
      </c>
      <c r="S860" s="13">
        <f t="shared" si="27"/>
        <v>0.96045311979100345</v>
      </c>
      <c r="T860" s="17" t="s">
        <v>37</v>
      </c>
      <c r="U860" s="17">
        <v>0.343318514467639</v>
      </c>
      <c r="V860" s="17" t="s">
        <v>37</v>
      </c>
      <c r="W860" s="18" t="s">
        <v>17945</v>
      </c>
      <c r="X860" s="12" t="s">
        <v>31</v>
      </c>
      <c r="Y860" s="12" t="s">
        <v>31</v>
      </c>
    </row>
    <row r="861" spans="1:25" x14ac:dyDescent="0.25">
      <c r="A861" s="12" t="s">
        <v>1483</v>
      </c>
      <c r="B861" s="13">
        <v>195.47946885163901</v>
      </c>
      <c r="C861" s="14">
        <v>-3.8480234889392899</v>
      </c>
      <c r="D861" s="13">
        <v>1.61447288150479</v>
      </c>
      <c r="E861" s="13">
        <v>-2.38345501681804</v>
      </c>
      <c r="F861" s="15">
        <v>1.7150980435678899E-2</v>
      </c>
      <c r="G861" s="16">
        <v>0.33081274438268798</v>
      </c>
      <c r="H861" s="13" t="s">
        <v>18</v>
      </c>
      <c r="I861" s="13" t="s">
        <v>18</v>
      </c>
      <c r="J861" s="13">
        <v>5.9524644744337003</v>
      </c>
      <c r="K861" s="13">
        <v>5.3886190926434203</v>
      </c>
      <c r="L861" s="13" t="s">
        <v>18</v>
      </c>
      <c r="M861" s="13">
        <v>360.86261727288701</v>
      </c>
      <c r="N861" s="13">
        <v>356.63636252594898</v>
      </c>
      <c r="O861" s="13">
        <v>431.55367439644402</v>
      </c>
      <c r="P861" s="13">
        <v>453.721727600576</v>
      </c>
      <c r="Q861" s="13">
        <v>340.67922315345697</v>
      </c>
      <c r="R861" s="13">
        <f t="shared" si="26"/>
        <v>0</v>
      </c>
      <c r="S861" s="13">
        <f t="shared" si="27"/>
        <v>0.92508183699580926</v>
      </c>
      <c r="T861" s="17" t="s">
        <v>37</v>
      </c>
      <c r="U861" s="17">
        <v>-0.18789439692651499</v>
      </c>
      <c r="V861" s="17" t="s">
        <v>37</v>
      </c>
      <c r="W861" s="18" t="s">
        <v>1484</v>
      </c>
      <c r="X861" s="12" t="s">
        <v>31</v>
      </c>
      <c r="Y861" s="12" t="s">
        <v>31</v>
      </c>
    </row>
    <row r="862" spans="1:25" x14ac:dyDescent="0.25">
      <c r="A862" s="12" t="s">
        <v>1927</v>
      </c>
      <c r="B862" s="13">
        <v>226.61353413885001</v>
      </c>
      <c r="C862" s="14">
        <v>-4.2887887318763998</v>
      </c>
      <c r="D862" s="13">
        <v>1.62792607577506</v>
      </c>
      <c r="E862" s="13">
        <v>-2.6345107408114301</v>
      </c>
      <c r="F862" s="15">
        <v>8.4258637925951601E-3</v>
      </c>
      <c r="G862" s="16">
        <v>0.27305634652447902</v>
      </c>
      <c r="H862" s="13" t="s">
        <v>18</v>
      </c>
      <c r="I862" s="13" t="s">
        <v>18</v>
      </c>
      <c r="J862" s="13">
        <v>7.9366192992449403</v>
      </c>
      <c r="K862" s="13" t="s">
        <v>18</v>
      </c>
      <c r="L862" s="13">
        <v>3.9923346463295699</v>
      </c>
      <c r="M862" s="13">
        <v>363.11800863084301</v>
      </c>
      <c r="N862" s="13">
        <v>534.95454378892396</v>
      </c>
      <c r="O862" s="13">
        <v>341.27462986753198</v>
      </c>
      <c r="P862" s="13">
        <v>515.15198525671099</v>
      </c>
      <c r="Q862" s="13">
        <v>499.70721989891803</v>
      </c>
      <c r="R862" s="13">
        <f t="shared" si="26"/>
        <v>0</v>
      </c>
      <c r="S862" s="13">
        <f t="shared" si="27"/>
        <v>0.8796295496432901</v>
      </c>
      <c r="T862" s="17" t="s">
        <v>37</v>
      </c>
      <c r="U862" s="17">
        <v>-9.6331568888254303E-3</v>
      </c>
      <c r="V862" s="17" t="s">
        <v>37</v>
      </c>
      <c r="W862" s="18" t="s">
        <v>1928</v>
      </c>
      <c r="X862" s="12" t="s">
        <v>31</v>
      </c>
      <c r="Y862" s="12" t="s">
        <v>31</v>
      </c>
    </row>
    <row r="863" spans="1:25" x14ac:dyDescent="0.25">
      <c r="A863" s="12" t="s">
        <v>13341</v>
      </c>
      <c r="B863" s="13">
        <v>248.34744755603401</v>
      </c>
      <c r="C863" s="14">
        <v>-4.2247536976420301</v>
      </c>
      <c r="D863" s="13">
        <v>1.5505478162388699</v>
      </c>
      <c r="E863" s="13">
        <v>-2.7246845620600899</v>
      </c>
      <c r="F863" s="15">
        <v>6.4362946234529303E-3</v>
      </c>
      <c r="G863" s="16">
        <v>0.248413771424181</v>
      </c>
      <c r="H863" s="13" t="s">
        <v>18</v>
      </c>
      <c r="I863" s="13" t="s">
        <v>18</v>
      </c>
      <c r="J863" s="13">
        <v>8.9286967116505593</v>
      </c>
      <c r="K863" s="13">
        <v>2.1554476370573701</v>
      </c>
      <c r="L863" s="13">
        <v>2.6615564308863799</v>
      </c>
      <c r="M863" s="13">
        <v>471.37679381270902</v>
      </c>
      <c r="N863" s="13">
        <v>435.273572896578</v>
      </c>
      <c r="O863" s="13">
        <v>560.52373800917405</v>
      </c>
      <c r="P863" s="13">
        <v>488.208889793494</v>
      </c>
      <c r="Q863" s="13">
        <v>514.34578026879399</v>
      </c>
      <c r="R863" s="13">
        <f t="shared" si="26"/>
        <v>0</v>
      </c>
      <c r="S863" s="13">
        <f t="shared" si="27"/>
        <v>0.87939931283126482</v>
      </c>
      <c r="T863" s="17" t="s">
        <v>37</v>
      </c>
      <c r="U863" s="17">
        <v>-0.20080943485823799</v>
      </c>
      <c r="V863" s="17" t="s">
        <v>37</v>
      </c>
      <c r="W863" s="18" t="s">
        <v>13339</v>
      </c>
      <c r="X863" s="12" t="s">
        <v>31</v>
      </c>
      <c r="Y863" s="12" t="s">
        <v>31</v>
      </c>
    </row>
    <row r="864" spans="1:25" x14ac:dyDescent="0.25">
      <c r="A864" s="12" t="s">
        <v>13106</v>
      </c>
      <c r="B864" s="13">
        <v>789.05929124821103</v>
      </c>
      <c r="C864" s="14">
        <v>-2.2713069210905399</v>
      </c>
      <c r="D864" s="13">
        <v>0.87145284166407699</v>
      </c>
      <c r="E864" s="13">
        <v>-2.6063451887463902</v>
      </c>
      <c r="F864" s="15">
        <v>9.1514182569684306E-3</v>
      </c>
      <c r="G864" s="16">
        <v>0.27804075415440799</v>
      </c>
      <c r="H864" s="13">
        <v>3.3830870369333201</v>
      </c>
      <c r="I864" s="13">
        <v>2.2151326864965801</v>
      </c>
      <c r="J864" s="13">
        <v>9.9207741240561695</v>
      </c>
      <c r="K864" s="13">
        <v>20.476752552044999</v>
      </c>
      <c r="L864" s="13">
        <v>5.3231128617727697</v>
      </c>
      <c r="M864" s="13">
        <v>1626.1371690859501</v>
      </c>
      <c r="N864" s="13">
        <v>1840.7752624786599</v>
      </c>
      <c r="O864" s="13">
        <v>1410.73408044079</v>
      </c>
      <c r="P864" s="13">
        <v>1598.26442287804</v>
      </c>
      <c r="Q864" s="13">
        <v>1373.36311833737</v>
      </c>
      <c r="R864" s="13">
        <f t="shared" si="26"/>
        <v>0.16147565979632883</v>
      </c>
      <c r="S864" s="13">
        <f t="shared" si="27"/>
        <v>0.8151002272691098</v>
      </c>
      <c r="T864" s="17">
        <v>-2.0887553926113198</v>
      </c>
      <c r="U864" s="17">
        <v>0.24690536077619399</v>
      </c>
      <c r="V864" s="17">
        <v>-2.3356607533875202</v>
      </c>
      <c r="W864" s="18" t="s">
        <v>13107</v>
      </c>
      <c r="X864" s="12" t="s">
        <v>31</v>
      </c>
      <c r="Y864" s="12" t="s">
        <v>31</v>
      </c>
    </row>
    <row r="865" spans="1:25" x14ac:dyDescent="0.25">
      <c r="A865" s="12" t="s">
        <v>11469</v>
      </c>
      <c r="B865" s="13">
        <v>146.977461300203</v>
      </c>
      <c r="C865" s="14">
        <v>-3.6841378110997201</v>
      </c>
      <c r="D865" s="13">
        <v>1.76596491158915</v>
      </c>
      <c r="E865" s="13">
        <v>-2.08618970112179</v>
      </c>
      <c r="F865" s="15">
        <v>3.6961442775658798E-2</v>
      </c>
      <c r="G865" s="16">
        <v>0.41475914713954898</v>
      </c>
      <c r="H865" s="13" t="s">
        <v>18</v>
      </c>
      <c r="I865" s="13" t="s">
        <v>18</v>
      </c>
      <c r="J865" s="13" t="s">
        <v>18</v>
      </c>
      <c r="K865" s="13" t="s">
        <v>18</v>
      </c>
      <c r="L865" s="13">
        <v>7.3192801849375497</v>
      </c>
      <c r="M865" s="13">
        <v>260.49770184386603</v>
      </c>
      <c r="N865" s="13">
        <v>297.93534633378999</v>
      </c>
      <c r="O865" s="13">
        <v>260.91635946267701</v>
      </c>
      <c r="P865" s="13">
        <v>378.28106030356798</v>
      </c>
      <c r="Q865" s="13">
        <v>264.824864873195</v>
      </c>
      <c r="R865" s="13">
        <f t="shared" si="26"/>
        <v>0</v>
      </c>
      <c r="S865" s="13">
        <f t="shared" si="27"/>
        <v>0.80963492928238701</v>
      </c>
      <c r="T865" s="17" t="s">
        <v>37</v>
      </c>
      <c r="U865" s="17">
        <v>-0.11001151252218</v>
      </c>
      <c r="V865" s="17" t="s">
        <v>37</v>
      </c>
      <c r="W865" s="18" t="s">
        <v>11464</v>
      </c>
      <c r="X865" s="12" t="s">
        <v>31</v>
      </c>
      <c r="Y865" s="12" t="s">
        <v>31</v>
      </c>
    </row>
    <row r="866" spans="1:25" x14ac:dyDescent="0.25">
      <c r="A866" s="12" t="s">
        <v>3025</v>
      </c>
      <c r="B866" s="13">
        <v>188.04449518247199</v>
      </c>
      <c r="C866" s="14">
        <v>-4.0799168831482202</v>
      </c>
      <c r="D866" s="13">
        <v>1.5975747806204801</v>
      </c>
      <c r="E866" s="13">
        <v>-2.5538190341009401</v>
      </c>
      <c r="F866" s="15">
        <v>1.0654861754220301E-2</v>
      </c>
      <c r="G866" s="16">
        <v>0.29111858635445698</v>
      </c>
      <c r="H866" s="13" t="s">
        <v>18</v>
      </c>
      <c r="I866" s="13" t="s">
        <v>18</v>
      </c>
      <c r="J866" s="13">
        <v>1.9841548248112399</v>
      </c>
      <c r="K866" s="13">
        <v>1.0777238185286799</v>
      </c>
      <c r="L866" s="13">
        <v>5.3231128617727697</v>
      </c>
      <c r="M866" s="13">
        <v>338.30870369333201</v>
      </c>
      <c r="N866" s="13">
        <v>461.855165134537</v>
      </c>
      <c r="O866" s="13">
        <v>289.68660442243998</v>
      </c>
      <c r="P866" s="13">
        <v>392.29146994444102</v>
      </c>
      <c r="Q866" s="13">
        <v>389.918017124855</v>
      </c>
      <c r="R866" s="13">
        <f t="shared" si="26"/>
        <v>0</v>
      </c>
      <c r="S866" s="13">
        <f t="shared" si="27"/>
        <v>0.78225786731281655</v>
      </c>
      <c r="T866" s="17" t="s">
        <v>37</v>
      </c>
      <c r="U866" s="17">
        <v>0.163164832307852</v>
      </c>
      <c r="V866" s="17" t="s">
        <v>37</v>
      </c>
      <c r="W866" s="18" t="s">
        <v>2989</v>
      </c>
      <c r="X866" s="12" t="s">
        <v>31</v>
      </c>
      <c r="Y866" s="12" t="s">
        <v>31</v>
      </c>
    </row>
    <row r="867" spans="1:25" x14ac:dyDescent="0.25">
      <c r="A867" s="12" t="s">
        <v>5378</v>
      </c>
      <c r="B867" s="13">
        <v>154.845938331902</v>
      </c>
      <c r="C867" s="14">
        <v>-3.87925308637814</v>
      </c>
      <c r="D867" s="13">
        <v>1.74219442855022</v>
      </c>
      <c r="E867" s="13">
        <v>-2.2266476248614202</v>
      </c>
      <c r="F867" s="15">
        <v>2.5970833378721001E-2</v>
      </c>
      <c r="G867" s="16">
        <v>0.37176480296095599</v>
      </c>
      <c r="H867" s="13" t="s">
        <v>18</v>
      </c>
      <c r="I867" s="13" t="s">
        <v>18</v>
      </c>
      <c r="J867" s="13" t="s">
        <v>18</v>
      </c>
      <c r="K867" s="13" t="s">
        <v>18</v>
      </c>
      <c r="L867" s="13">
        <v>6.6538910772159596</v>
      </c>
      <c r="M867" s="13">
        <v>331.54252961946497</v>
      </c>
      <c r="N867" s="13">
        <v>337.80773469072898</v>
      </c>
      <c r="O867" s="13">
        <v>228.177804853292</v>
      </c>
      <c r="P867" s="13">
        <v>376.12561266650999</v>
      </c>
      <c r="Q867" s="13">
        <v>268.15181041180301</v>
      </c>
      <c r="R867" s="13">
        <f t="shared" si="26"/>
        <v>0</v>
      </c>
      <c r="S867" s="13">
        <f t="shared" si="27"/>
        <v>0.76266275496919633</v>
      </c>
      <c r="T867" s="17" t="s">
        <v>37</v>
      </c>
      <c r="U867" s="17">
        <v>0.20264275912378499</v>
      </c>
      <c r="V867" s="17" t="s">
        <v>37</v>
      </c>
      <c r="W867" s="18" t="s">
        <v>5377</v>
      </c>
      <c r="X867" s="12" t="s">
        <v>31</v>
      </c>
      <c r="Y867" s="12" t="s">
        <v>31</v>
      </c>
    </row>
    <row r="868" spans="1:25" x14ac:dyDescent="0.25">
      <c r="A868" s="12" t="s">
        <v>16516</v>
      </c>
      <c r="B868" s="13">
        <v>607.28807397397304</v>
      </c>
      <c r="C868" s="14">
        <v>-1.7158250247433</v>
      </c>
      <c r="D868" s="13">
        <v>0.73945548970529096</v>
      </c>
      <c r="E868" s="13">
        <v>-2.3203898660988198</v>
      </c>
      <c r="F868" s="15">
        <v>2.0319796598960799E-2</v>
      </c>
      <c r="G868" s="16">
        <v>0.34580155624683201</v>
      </c>
      <c r="H868" s="13">
        <v>5.6384783948888604</v>
      </c>
      <c r="I868" s="13">
        <v>5.5378317162414499</v>
      </c>
      <c r="J868" s="13">
        <v>5.9524644744337003</v>
      </c>
      <c r="K868" s="13" t="s">
        <v>18</v>
      </c>
      <c r="L868" s="13">
        <v>5.9885019694943598</v>
      </c>
      <c r="M868" s="13">
        <v>2344.4793165947899</v>
      </c>
      <c r="N868" s="13">
        <v>2137.6030424691999</v>
      </c>
      <c r="O868" s="13">
        <v>616.08007310388803</v>
      </c>
      <c r="P868" s="13">
        <v>478.50937542673501</v>
      </c>
      <c r="Q868" s="13">
        <v>473.09165559005498</v>
      </c>
      <c r="R868" s="13">
        <f t="shared" si="26"/>
        <v>0.24935530442738899</v>
      </c>
      <c r="S868" s="13">
        <f t="shared" si="27"/>
        <v>0.76169613912810552</v>
      </c>
      <c r="T868" s="17">
        <v>0.48948685179110102</v>
      </c>
      <c r="U868" s="17">
        <v>2.1004995416529502</v>
      </c>
      <c r="V868" s="17">
        <v>-1.61101268986185</v>
      </c>
      <c r="W868" s="18" t="s">
        <v>16497</v>
      </c>
      <c r="X868" s="12" t="s">
        <v>31</v>
      </c>
      <c r="Y868" s="12" t="s">
        <v>31</v>
      </c>
    </row>
    <row r="869" spans="1:25" x14ac:dyDescent="0.25">
      <c r="A869" s="12" t="s">
        <v>7445</v>
      </c>
      <c r="B869" s="13">
        <v>186.20112218283001</v>
      </c>
      <c r="C869" s="14">
        <v>-3.9482216885593799</v>
      </c>
      <c r="D869" s="13">
        <v>1.7903202427637099</v>
      </c>
      <c r="E869" s="13">
        <v>-2.2053158950292202</v>
      </c>
      <c r="F869" s="15">
        <v>2.7431935219924299E-2</v>
      </c>
      <c r="G869" s="16">
        <v>0.37778745685426002</v>
      </c>
      <c r="H869" s="13" t="s">
        <v>18</v>
      </c>
      <c r="I869" s="13" t="s">
        <v>18</v>
      </c>
      <c r="J869" s="13" t="s">
        <v>18</v>
      </c>
      <c r="K869" s="13" t="s">
        <v>18</v>
      </c>
      <c r="L869" s="13">
        <v>7.9846692926591496</v>
      </c>
      <c r="M869" s="13">
        <v>359.73492159390997</v>
      </c>
      <c r="N869" s="13">
        <v>396.50875088288802</v>
      </c>
      <c r="O869" s="13">
        <v>322.42515903182601</v>
      </c>
      <c r="P869" s="13">
        <v>452.64400378204698</v>
      </c>
      <c r="Q869" s="13">
        <v>322.71371724497402</v>
      </c>
      <c r="R869" s="13">
        <f t="shared" si="26"/>
        <v>0</v>
      </c>
      <c r="S869" s="13">
        <f t="shared" si="27"/>
        <v>0.72734503677367679</v>
      </c>
      <c r="T869" s="17" t="s">
        <v>37</v>
      </c>
      <c r="U869" s="17">
        <v>4.7292826318825497E-2</v>
      </c>
      <c r="V869" s="17" t="s">
        <v>37</v>
      </c>
      <c r="W869" s="18" t="s">
        <v>7446</v>
      </c>
      <c r="X869" s="12" t="s">
        <v>31</v>
      </c>
      <c r="Y869" s="12" t="s">
        <v>31</v>
      </c>
    </row>
    <row r="870" spans="1:25" x14ac:dyDescent="0.25">
      <c r="A870" s="12" t="s">
        <v>19105</v>
      </c>
      <c r="B870" s="13">
        <v>163.45380644198499</v>
      </c>
      <c r="C870" s="14">
        <v>-3.5914836937030299</v>
      </c>
      <c r="D870" s="13">
        <v>1.60520385309568</v>
      </c>
      <c r="E870" s="13">
        <v>-2.2374003692906501</v>
      </c>
      <c r="F870" s="15">
        <v>2.5260184429679301E-2</v>
      </c>
      <c r="G870" s="16">
        <v>0.37020503981545599</v>
      </c>
      <c r="H870" s="13" t="s">
        <v>18</v>
      </c>
      <c r="I870" s="13" t="s">
        <v>18</v>
      </c>
      <c r="J870" s="13">
        <v>1.9841548248112399</v>
      </c>
      <c r="K870" s="13" t="s">
        <v>18</v>
      </c>
      <c r="L870" s="13">
        <v>5.3231128617727697</v>
      </c>
      <c r="M870" s="13">
        <v>340.56409505128698</v>
      </c>
      <c r="N870" s="13">
        <v>262.49322334984498</v>
      </c>
      <c r="O870" s="13">
        <v>370.04487482729502</v>
      </c>
      <c r="P870" s="13">
        <v>288.82998336568699</v>
      </c>
      <c r="Q870" s="13">
        <v>365.29862013915601</v>
      </c>
      <c r="R870" s="13">
        <f t="shared" si="26"/>
        <v>0</v>
      </c>
      <c r="S870" s="13">
        <f t="shared" si="27"/>
        <v>0.71347948772153935</v>
      </c>
      <c r="T870" s="17" t="s">
        <v>37</v>
      </c>
      <c r="U870" s="17">
        <v>-0.17913056773129299</v>
      </c>
      <c r="V870" s="17" t="s">
        <v>37</v>
      </c>
      <c r="W870" s="18" t="s">
        <v>19106</v>
      </c>
      <c r="X870" s="12" t="s">
        <v>31</v>
      </c>
      <c r="Y870" s="12" t="s">
        <v>31</v>
      </c>
    </row>
    <row r="871" spans="1:25" x14ac:dyDescent="0.25">
      <c r="A871" s="12" t="s">
        <v>5745</v>
      </c>
      <c r="B871" s="13">
        <v>723.47195010292103</v>
      </c>
      <c r="C871" s="14">
        <v>-1.7105709910570099</v>
      </c>
      <c r="D871" s="13">
        <v>0.76838477526469595</v>
      </c>
      <c r="E871" s="13">
        <v>-2.2261906353724199</v>
      </c>
      <c r="F871" s="15">
        <v>2.60014149628193E-2</v>
      </c>
      <c r="G871" s="16">
        <v>0.37176480296095599</v>
      </c>
      <c r="H871" s="13">
        <v>5.6384783948888604</v>
      </c>
      <c r="I871" s="13">
        <v>1.1075663432482901</v>
      </c>
      <c r="J871" s="13">
        <v>8.9286967116505593</v>
      </c>
      <c r="K871" s="13">
        <v>10.7772381852868</v>
      </c>
      <c r="L871" s="13">
        <v>6.6538910772159596</v>
      </c>
      <c r="M871" s="13">
        <v>1676.88347463995</v>
      </c>
      <c r="N871" s="13">
        <v>1643.6284533804601</v>
      </c>
      <c r="O871" s="13">
        <v>1282.75609424046</v>
      </c>
      <c r="P871" s="13">
        <v>1521.7460317625</v>
      </c>
      <c r="Q871" s="13">
        <v>1076.5995762935399</v>
      </c>
      <c r="R871" s="13">
        <f t="shared" si="26"/>
        <v>0.20316279189392769</v>
      </c>
      <c r="S871" s="13">
        <f t="shared" si="27"/>
        <v>0.67918410791852879</v>
      </c>
      <c r="T871" s="17">
        <v>-1.38126455397297</v>
      </c>
      <c r="U871" s="17">
        <v>0.35990194306706103</v>
      </c>
      <c r="V871" s="17">
        <v>-1.74116649704004</v>
      </c>
      <c r="W871" s="18" t="s">
        <v>5743</v>
      </c>
      <c r="X871" s="12" t="s">
        <v>31</v>
      </c>
      <c r="Y871" s="12" t="s">
        <v>31</v>
      </c>
    </row>
    <row r="872" spans="1:25" x14ac:dyDescent="0.25">
      <c r="A872" s="12" t="s">
        <v>452</v>
      </c>
      <c r="B872" s="13">
        <v>184.13547467045299</v>
      </c>
      <c r="C872" s="14">
        <v>-3.6780189208445102</v>
      </c>
      <c r="D872" s="13">
        <v>1.70795849168375</v>
      </c>
      <c r="E872" s="13">
        <v>-2.1534591963172498</v>
      </c>
      <c r="F872" s="15">
        <v>3.1282607593911202E-2</v>
      </c>
      <c r="G872" s="16">
        <v>0.39381540357488198</v>
      </c>
      <c r="H872" s="13" t="s">
        <v>18</v>
      </c>
      <c r="I872" s="13" t="s">
        <v>18</v>
      </c>
      <c r="J872" s="13" t="s">
        <v>18</v>
      </c>
      <c r="K872" s="13" t="s">
        <v>18</v>
      </c>
      <c r="L872" s="13">
        <v>7.3192801849375497</v>
      </c>
      <c r="M872" s="13">
        <v>330.41483394048697</v>
      </c>
      <c r="N872" s="13">
        <v>361.06662789894301</v>
      </c>
      <c r="O872" s="13">
        <v>371.03695223970101</v>
      </c>
      <c r="P872" s="13">
        <v>355.64886011446498</v>
      </c>
      <c r="Q872" s="13">
        <v>415.86819232599697</v>
      </c>
      <c r="R872" s="13">
        <f t="shared" si="26"/>
        <v>0</v>
      </c>
      <c r="S872" s="13">
        <f t="shared" si="27"/>
        <v>0.64060693454804774</v>
      </c>
      <c r="T872" s="17" t="s">
        <v>37</v>
      </c>
      <c r="U872" s="17">
        <v>-0.139537378202854</v>
      </c>
      <c r="V872" s="17" t="s">
        <v>37</v>
      </c>
      <c r="W872" s="18" t="s">
        <v>445</v>
      </c>
      <c r="X872" s="12" t="s">
        <v>31</v>
      </c>
      <c r="Y872" s="12" t="s">
        <v>31</v>
      </c>
    </row>
    <row r="873" spans="1:25" x14ac:dyDescent="0.25">
      <c r="A873" s="12" t="s">
        <v>5993</v>
      </c>
      <c r="B873" s="13">
        <v>231.80184121233199</v>
      </c>
      <c r="C873" s="14">
        <v>-4.4023083011495299</v>
      </c>
      <c r="D873" s="13">
        <v>1.7428734090067699</v>
      </c>
      <c r="E873" s="13">
        <v>-2.5258910247866702</v>
      </c>
      <c r="F873" s="15">
        <v>1.1540527287712401E-2</v>
      </c>
      <c r="G873" s="16">
        <v>0.29588370887778498</v>
      </c>
      <c r="H873" s="13" t="s">
        <v>18</v>
      </c>
      <c r="I873" s="13" t="s">
        <v>18</v>
      </c>
      <c r="J873" s="13" t="s">
        <v>18</v>
      </c>
      <c r="K873" s="13" t="s">
        <v>18</v>
      </c>
      <c r="L873" s="13">
        <v>7.3192801849375497</v>
      </c>
      <c r="M873" s="13">
        <v>464.61061973884301</v>
      </c>
      <c r="N873" s="13">
        <v>696.65922990317404</v>
      </c>
      <c r="O873" s="13">
        <v>366.07656517767299</v>
      </c>
      <c r="P873" s="13">
        <v>398.757812855613</v>
      </c>
      <c r="Q873" s="13">
        <v>384.59490426308201</v>
      </c>
      <c r="R873" s="13">
        <f t="shared" si="26"/>
        <v>0</v>
      </c>
      <c r="S873" s="13">
        <f t="shared" si="27"/>
        <v>0.63677516291518588</v>
      </c>
      <c r="T873" s="17" t="s">
        <v>37</v>
      </c>
      <c r="U873" s="17">
        <v>0.59974804945129201</v>
      </c>
      <c r="V873" s="17" t="s">
        <v>37</v>
      </c>
      <c r="W873" s="18" t="s">
        <v>5994</v>
      </c>
      <c r="X873" s="12" t="s">
        <v>31</v>
      </c>
      <c r="Y873" s="12" t="s">
        <v>31</v>
      </c>
    </row>
    <row r="874" spans="1:25" x14ac:dyDescent="0.25">
      <c r="A874" s="12" t="s">
        <v>1096</v>
      </c>
      <c r="B874" s="13">
        <v>228.02201450620001</v>
      </c>
      <c r="C874" s="14">
        <v>-3.9262437390530902</v>
      </c>
      <c r="D874" s="13">
        <v>1.58088338904287</v>
      </c>
      <c r="E874" s="13">
        <v>-2.4835758072138399</v>
      </c>
      <c r="F874" s="15">
        <v>1.3007064620753701E-2</v>
      </c>
      <c r="G874" s="16">
        <v>0.30611208308125598</v>
      </c>
      <c r="H874" s="13" t="s">
        <v>18</v>
      </c>
      <c r="I874" s="13" t="s">
        <v>18</v>
      </c>
      <c r="J874" s="13">
        <v>2.9762322372168502</v>
      </c>
      <c r="K874" s="13" t="s">
        <v>18</v>
      </c>
      <c r="L874" s="13">
        <v>5.3231128617727697</v>
      </c>
      <c r="M874" s="13">
        <v>513.10153393488702</v>
      </c>
      <c r="N874" s="13">
        <v>397.616317226136</v>
      </c>
      <c r="O874" s="13">
        <v>427.58536474682103</v>
      </c>
      <c r="P874" s="13">
        <v>433.24497504853099</v>
      </c>
      <c r="Q874" s="13">
        <v>500.37260900664</v>
      </c>
      <c r="R874" s="13">
        <f t="shared" si="26"/>
        <v>0</v>
      </c>
      <c r="S874" s="13">
        <f t="shared" si="27"/>
        <v>0.60970666470374257</v>
      </c>
      <c r="T874" s="17" t="s">
        <v>37</v>
      </c>
      <c r="U874" s="17">
        <v>5.1563870166311298E-3</v>
      </c>
      <c r="V874" s="17" t="s">
        <v>37</v>
      </c>
      <c r="W874" s="18" t="s">
        <v>1094</v>
      </c>
      <c r="X874" s="12" t="s">
        <v>31</v>
      </c>
      <c r="Y874" s="12" t="s">
        <v>31</v>
      </c>
    </row>
    <row r="875" spans="1:25" x14ac:dyDescent="0.25">
      <c r="A875" s="12" t="s">
        <v>12780</v>
      </c>
      <c r="B875" s="13">
        <v>176.60606899899099</v>
      </c>
      <c r="C875" s="14">
        <v>-3.55245520870757</v>
      </c>
      <c r="D875" s="13">
        <v>1.67702868847338</v>
      </c>
      <c r="E875" s="13">
        <v>-2.1183031829595</v>
      </c>
      <c r="F875" s="15">
        <v>3.4149399249758197E-2</v>
      </c>
      <c r="G875" s="16">
        <v>0.40345945198831001</v>
      </c>
      <c r="H875" s="13" t="s">
        <v>18</v>
      </c>
      <c r="I875" s="13" t="s">
        <v>18</v>
      </c>
      <c r="J875" s="13" t="s">
        <v>18</v>
      </c>
      <c r="K875" s="13" t="s">
        <v>18</v>
      </c>
      <c r="L875" s="13">
        <v>6.6538910772159596</v>
      </c>
      <c r="M875" s="13">
        <v>327.03174690355399</v>
      </c>
      <c r="N875" s="13">
        <v>332.26990297448702</v>
      </c>
      <c r="O875" s="13">
        <v>416.672513210359</v>
      </c>
      <c r="P875" s="13">
        <v>356.726583932994</v>
      </c>
      <c r="Q875" s="13">
        <v>326.70605189130401</v>
      </c>
      <c r="R875" s="13">
        <f t="shared" si="26"/>
        <v>0</v>
      </c>
      <c r="S875" s="13">
        <f t="shared" si="27"/>
        <v>0.60484137203200572</v>
      </c>
      <c r="T875" s="17" t="s">
        <v>37</v>
      </c>
      <c r="U875" s="17">
        <v>-0.15366832693433299</v>
      </c>
      <c r="V875" s="17" t="s">
        <v>37</v>
      </c>
      <c r="W875" s="18" t="s">
        <v>12781</v>
      </c>
      <c r="X875" s="12" t="s">
        <v>31</v>
      </c>
      <c r="Y875" s="12" t="s">
        <v>31</v>
      </c>
    </row>
    <row r="876" spans="1:25" x14ac:dyDescent="0.25">
      <c r="A876" s="12" t="s">
        <v>9179</v>
      </c>
      <c r="B876" s="13">
        <v>374.11692117163699</v>
      </c>
      <c r="C876" s="14">
        <v>-3.1060962258756599</v>
      </c>
      <c r="D876" s="13">
        <v>1.57940062864693</v>
      </c>
      <c r="E876" s="13">
        <v>-1.9666297261997701</v>
      </c>
      <c r="F876" s="15">
        <v>4.9225913856358799E-2</v>
      </c>
      <c r="G876" s="16">
        <v>0.44840856681902203</v>
      </c>
      <c r="H876" s="13" t="s">
        <v>18</v>
      </c>
      <c r="I876" s="13">
        <v>1.1075663432482901</v>
      </c>
      <c r="J876" s="13" t="s">
        <v>18</v>
      </c>
      <c r="K876" s="13">
        <v>6.4663429111720996</v>
      </c>
      <c r="L876" s="13">
        <v>5.9885019694943598</v>
      </c>
      <c r="M876" s="13">
        <v>766.83306170488595</v>
      </c>
      <c r="N876" s="13">
        <v>827.35205840647302</v>
      </c>
      <c r="O876" s="13">
        <v>575.40489919525805</v>
      </c>
      <c r="P876" s="13">
        <v>860.02360718588898</v>
      </c>
      <c r="Q876" s="13">
        <v>697.99317399995402</v>
      </c>
      <c r="R876" s="13">
        <f t="shared" si="26"/>
        <v>6.9475390861189507E-2</v>
      </c>
      <c r="S876" s="13">
        <f t="shared" si="27"/>
        <v>0.58379667719705575</v>
      </c>
      <c r="T876" s="17">
        <v>-2.90627952892401</v>
      </c>
      <c r="U876" s="17">
        <v>0.16461251952311101</v>
      </c>
      <c r="V876" s="17">
        <v>-3.0708920484471198</v>
      </c>
      <c r="W876" s="18" t="s">
        <v>9180</v>
      </c>
      <c r="X876" s="12" t="s">
        <v>31</v>
      </c>
      <c r="Y876" s="12" t="s">
        <v>31</v>
      </c>
    </row>
    <row r="877" spans="1:25" x14ac:dyDescent="0.25">
      <c r="A877" s="12" t="s">
        <v>16879</v>
      </c>
      <c r="B877" s="13">
        <v>262.96346776641798</v>
      </c>
      <c r="C877" s="14">
        <v>-4.3627323543529002</v>
      </c>
      <c r="D877" s="13">
        <v>1.75617737903541</v>
      </c>
      <c r="E877" s="13">
        <v>-2.4842207891034001</v>
      </c>
      <c r="F877" s="15">
        <v>1.2983528045679401E-2</v>
      </c>
      <c r="G877" s="16">
        <v>0.30611208308125598</v>
      </c>
      <c r="H877" s="13" t="s">
        <v>18</v>
      </c>
      <c r="I877" s="13" t="s">
        <v>18</v>
      </c>
      <c r="J877" s="13" t="s">
        <v>18</v>
      </c>
      <c r="K877" s="13" t="s">
        <v>18</v>
      </c>
      <c r="L877" s="13">
        <v>7.9846692926591496</v>
      </c>
      <c r="M877" s="13">
        <v>560.46475245195302</v>
      </c>
      <c r="N877" s="13">
        <v>688.90626550043601</v>
      </c>
      <c r="O877" s="13">
        <v>505.95948032686499</v>
      </c>
      <c r="P877" s="13">
        <v>436.47814650411698</v>
      </c>
      <c r="Q877" s="13">
        <v>429.84136358815101</v>
      </c>
      <c r="R877" s="13">
        <f t="shared" si="26"/>
        <v>0</v>
      </c>
      <c r="S877" s="13">
        <f t="shared" si="27"/>
        <v>0.58185466282045195</v>
      </c>
      <c r="T877" s="17" t="s">
        <v>37</v>
      </c>
      <c r="U877" s="17">
        <v>0.44959065183512897</v>
      </c>
      <c r="V877" s="17" t="s">
        <v>37</v>
      </c>
      <c r="W877" s="18" t="s">
        <v>16880</v>
      </c>
      <c r="X877" s="12" t="s">
        <v>31</v>
      </c>
      <c r="Y877" s="12" t="s">
        <v>31</v>
      </c>
    </row>
    <row r="878" spans="1:25" x14ac:dyDescent="0.25">
      <c r="A878" s="12" t="s">
        <v>1506</v>
      </c>
      <c r="B878" s="13">
        <v>325.394254543297</v>
      </c>
      <c r="C878" s="14">
        <v>-4.1304163211028904</v>
      </c>
      <c r="D878" s="13">
        <v>1.57715763182862</v>
      </c>
      <c r="E878" s="13">
        <v>-2.6188988581400801</v>
      </c>
      <c r="F878" s="15">
        <v>8.8214098048620803E-3</v>
      </c>
      <c r="G878" s="16">
        <v>0.27571984388845699</v>
      </c>
      <c r="H878" s="13" t="s">
        <v>18</v>
      </c>
      <c r="I878" s="13" t="s">
        <v>18</v>
      </c>
      <c r="J878" s="13" t="s">
        <v>18</v>
      </c>
      <c r="K878" s="13">
        <v>7.5440667297007797</v>
      </c>
      <c r="L878" s="13">
        <v>3.3269455386079798</v>
      </c>
      <c r="M878" s="13">
        <v>602.18949257413101</v>
      </c>
      <c r="N878" s="13">
        <v>714.38029139514697</v>
      </c>
      <c r="O878" s="13">
        <v>573.42074437044698</v>
      </c>
      <c r="P878" s="13">
        <v>630.46843383928001</v>
      </c>
      <c r="Q878" s="13">
        <v>722.61257098565295</v>
      </c>
      <c r="R878" s="13">
        <f t="shared" si="26"/>
        <v>0</v>
      </c>
      <c r="S878" s="13">
        <f t="shared" si="27"/>
        <v>0.56428769259353806</v>
      </c>
      <c r="T878" s="17" t="s">
        <v>37</v>
      </c>
      <c r="U878" s="17">
        <v>3.5762997378449499E-2</v>
      </c>
      <c r="V878" s="17" t="s">
        <v>37</v>
      </c>
      <c r="W878" s="18" t="s">
        <v>1507</v>
      </c>
      <c r="X878" s="12" t="s">
        <v>31</v>
      </c>
      <c r="Y878" s="12" t="s">
        <v>31</v>
      </c>
    </row>
    <row r="879" spans="1:25" x14ac:dyDescent="0.25">
      <c r="A879" s="12" t="s">
        <v>8455</v>
      </c>
      <c r="B879" s="13">
        <v>409.98983277407302</v>
      </c>
      <c r="C879" s="14">
        <v>-3.3319754786773101</v>
      </c>
      <c r="D879" s="13">
        <v>1.6022820498396699</v>
      </c>
      <c r="E879" s="13">
        <v>-2.0795186958567702</v>
      </c>
      <c r="F879" s="15">
        <v>3.7569701225275101E-2</v>
      </c>
      <c r="G879" s="16">
        <v>0.41728296029371897</v>
      </c>
      <c r="H879" s="13" t="s">
        <v>18</v>
      </c>
      <c r="I879" s="13">
        <v>1.1075663432482901</v>
      </c>
      <c r="J879" s="13">
        <v>1.9841548248112399</v>
      </c>
      <c r="K879" s="13">
        <v>2.1554476370573701</v>
      </c>
      <c r="L879" s="13">
        <v>8.6500584003807504</v>
      </c>
      <c r="M879" s="13">
        <v>822.09014997479699</v>
      </c>
      <c r="N879" s="13">
        <v>994.59457623696505</v>
      </c>
      <c r="O879" s="13">
        <v>612.111763454266</v>
      </c>
      <c r="P879" s="13">
        <v>973.18460813140098</v>
      </c>
      <c r="Q879" s="13">
        <v>684.02000273780004</v>
      </c>
      <c r="R879" s="13">
        <f t="shared" si="26"/>
        <v>6.0966348605673612E-2</v>
      </c>
      <c r="S879" s="13">
        <f t="shared" si="27"/>
        <v>0.56359091253030935</v>
      </c>
      <c r="T879" s="17">
        <v>-2.9445504847567401</v>
      </c>
      <c r="U879" s="17">
        <v>0.26401281687552602</v>
      </c>
      <c r="V879" s="17">
        <v>-3.2085633016322701</v>
      </c>
      <c r="W879" s="18" t="s">
        <v>8449</v>
      </c>
      <c r="X879" s="12" t="s">
        <v>31</v>
      </c>
      <c r="Y879" s="12" t="s">
        <v>31</v>
      </c>
    </row>
    <row r="880" spans="1:25" x14ac:dyDescent="0.25">
      <c r="A880" s="12" t="s">
        <v>14528</v>
      </c>
      <c r="B880" s="13">
        <v>287.19355954120903</v>
      </c>
      <c r="C880" s="14">
        <v>-3.5054040893817802</v>
      </c>
      <c r="D880" s="13">
        <v>1.6005795084855501</v>
      </c>
      <c r="E880" s="13">
        <v>-2.1900843230828002</v>
      </c>
      <c r="F880" s="15">
        <v>2.85181219608222E-2</v>
      </c>
      <c r="G880" s="16">
        <v>0.383732368941687</v>
      </c>
      <c r="H880" s="13" t="s">
        <v>18</v>
      </c>
      <c r="I880" s="13" t="s">
        <v>18</v>
      </c>
      <c r="J880" s="13">
        <v>3.9683096496224701</v>
      </c>
      <c r="K880" s="13">
        <v>6.4663429111720996</v>
      </c>
      <c r="L880" s="13" t="s">
        <v>18</v>
      </c>
      <c r="M880" s="13">
        <v>487.16453331839801</v>
      </c>
      <c r="N880" s="13">
        <v>481.79135931300601</v>
      </c>
      <c r="O880" s="13">
        <v>567.46827989601297</v>
      </c>
      <c r="P880" s="13">
        <v>724.23040605127505</v>
      </c>
      <c r="Q880" s="13">
        <v>600.84636427260102</v>
      </c>
      <c r="R880" s="13">
        <f t="shared" si="26"/>
        <v>0</v>
      </c>
      <c r="S880" s="13">
        <f t="shared" si="27"/>
        <v>0.55135557061546303</v>
      </c>
      <c r="T880" s="17" t="s">
        <v>37</v>
      </c>
      <c r="U880" s="17">
        <v>-0.380862241840078</v>
      </c>
      <c r="V880" s="17" t="s">
        <v>37</v>
      </c>
      <c r="W880" s="18" t="s">
        <v>14529</v>
      </c>
      <c r="X880" s="12" t="s">
        <v>31</v>
      </c>
      <c r="Y880" s="12" t="s">
        <v>31</v>
      </c>
    </row>
    <row r="881" spans="1:25" x14ac:dyDescent="0.25">
      <c r="A881" s="12" t="s">
        <v>8108</v>
      </c>
      <c r="B881" s="13">
        <v>348.06430770127997</v>
      </c>
      <c r="C881" s="14">
        <v>-4.2670685227108001</v>
      </c>
      <c r="D881" s="13">
        <v>1.55427638694925</v>
      </c>
      <c r="E881" s="13">
        <v>-2.7453730614065699</v>
      </c>
      <c r="F881" s="15">
        <v>6.0442145257273002E-3</v>
      </c>
      <c r="G881" s="16">
        <v>0.24438873313876699</v>
      </c>
      <c r="H881" s="13" t="s">
        <v>18</v>
      </c>
      <c r="I881" s="13" t="s">
        <v>18</v>
      </c>
      <c r="J881" s="13">
        <v>1.9841548248112399</v>
      </c>
      <c r="K881" s="13">
        <v>6.4663429111720996</v>
      </c>
      <c r="L881" s="13">
        <v>1.9961673231647901</v>
      </c>
      <c r="M881" s="13">
        <v>742.02375676737495</v>
      </c>
      <c r="N881" s="13">
        <v>816.27639497399002</v>
      </c>
      <c r="O881" s="13">
        <v>597.230602268182</v>
      </c>
      <c r="P881" s="13">
        <v>677.88828185454202</v>
      </c>
      <c r="Q881" s="13">
        <v>636.77737608956704</v>
      </c>
      <c r="R881" s="13">
        <f t="shared" si="26"/>
        <v>0</v>
      </c>
      <c r="S881" s="13">
        <f t="shared" si="27"/>
        <v>0.5464033418836316</v>
      </c>
      <c r="T881" s="17" t="s">
        <v>37</v>
      </c>
      <c r="U881" s="17">
        <v>0.28993140078183299</v>
      </c>
      <c r="V881" s="17" t="s">
        <v>37</v>
      </c>
      <c r="W881" s="18" t="s">
        <v>8105</v>
      </c>
      <c r="X881" s="12" t="s">
        <v>31</v>
      </c>
      <c r="Y881" s="12" t="s">
        <v>31</v>
      </c>
    </row>
    <row r="882" spans="1:25" x14ac:dyDescent="0.25">
      <c r="A882" s="12" t="s">
        <v>11740</v>
      </c>
      <c r="B882" s="13">
        <v>660.67228411076803</v>
      </c>
      <c r="C882" s="14">
        <v>-2.1283135839143998</v>
      </c>
      <c r="D882" s="13">
        <v>1.0007749587607899</v>
      </c>
      <c r="E882" s="13">
        <v>-2.12666550584937</v>
      </c>
      <c r="F882" s="15">
        <v>3.3447885507908601E-2</v>
      </c>
      <c r="G882" s="16">
        <v>0.40255167778433099</v>
      </c>
      <c r="H882" s="13">
        <v>3.3830870369333201</v>
      </c>
      <c r="I882" s="13" t="s">
        <v>18</v>
      </c>
      <c r="J882" s="13">
        <v>8.9286967116505593</v>
      </c>
      <c r="K882" s="13">
        <v>5.3886190926434203</v>
      </c>
      <c r="L882" s="13">
        <v>5.9885019694943598</v>
      </c>
      <c r="M882" s="13">
        <v>1203.25128946928</v>
      </c>
      <c r="N882" s="13">
        <v>1569.4215083828301</v>
      </c>
      <c r="O882" s="13">
        <v>998.02987688005101</v>
      </c>
      <c r="P882" s="13">
        <v>1401.0409640872899</v>
      </c>
      <c r="Q882" s="13">
        <v>1411.2902974775</v>
      </c>
      <c r="R882" s="13">
        <f t="shared" si="26"/>
        <v>0.12201537229903492</v>
      </c>
      <c r="S882" s="13">
        <f t="shared" si="27"/>
        <v>0.53291058343293807</v>
      </c>
      <c r="T882" s="17">
        <v>-2.0005184301519101</v>
      </c>
      <c r="U882" s="17">
        <v>0.12631213524253501</v>
      </c>
      <c r="V882" s="17">
        <v>-2.1268305653944499</v>
      </c>
      <c r="W882" s="18" t="s">
        <v>11741</v>
      </c>
      <c r="X882" s="12" t="s">
        <v>31</v>
      </c>
      <c r="Y882" s="12" t="s">
        <v>31</v>
      </c>
    </row>
    <row r="883" spans="1:25" x14ac:dyDescent="0.25">
      <c r="A883" s="12" t="s">
        <v>12435</v>
      </c>
      <c r="B883" s="13">
        <v>231.69164641809101</v>
      </c>
      <c r="C883" s="14">
        <v>-3.9370939114672598</v>
      </c>
      <c r="D883" s="13">
        <v>1.77241904732571</v>
      </c>
      <c r="E883" s="13">
        <v>-2.2213109915556899</v>
      </c>
      <c r="F883" s="15">
        <v>2.6329904907925701E-2</v>
      </c>
      <c r="G883" s="16">
        <v>0.37325709755484299</v>
      </c>
      <c r="H883" s="13" t="s">
        <v>18</v>
      </c>
      <c r="I883" s="13" t="s">
        <v>18</v>
      </c>
      <c r="J883" s="13" t="s">
        <v>18</v>
      </c>
      <c r="K883" s="13" t="s">
        <v>18</v>
      </c>
      <c r="L883" s="13">
        <v>6.6538910772159596</v>
      </c>
      <c r="M883" s="13">
        <v>420.63048825870902</v>
      </c>
      <c r="N883" s="13">
        <v>610.26905512980795</v>
      </c>
      <c r="O883" s="13">
        <v>327.38554609385397</v>
      </c>
      <c r="P883" s="13">
        <v>389.05829848885497</v>
      </c>
      <c r="Q883" s="13">
        <v>562.91918513247003</v>
      </c>
      <c r="R883" s="13">
        <f t="shared" si="26"/>
        <v>0</v>
      </c>
      <c r="S883" s="13">
        <f t="shared" si="27"/>
        <v>0.52009405639127293</v>
      </c>
      <c r="T883" s="17" t="s">
        <v>37</v>
      </c>
      <c r="U883" s="17">
        <v>0.273440557190123</v>
      </c>
      <c r="V883" s="17" t="s">
        <v>37</v>
      </c>
      <c r="W883" s="18" t="s">
        <v>12431</v>
      </c>
      <c r="X883" s="12" t="s">
        <v>31</v>
      </c>
      <c r="Y883" s="12" t="s">
        <v>31</v>
      </c>
    </row>
    <row r="884" spans="1:25" x14ac:dyDescent="0.25">
      <c r="A884" s="12" t="s">
        <v>1932</v>
      </c>
      <c r="B884" s="13">
        <v>255.27965644896</v>
      </c>
      <c r="C884" s="14">
        <v>-3.6370512749180599</v>
      </c>
      <c r="D884" s="13">
        <v>1.7845868440113899</v>
      </c>
      <c r="E884" s="13">
        <v>-2.03803546301098</v>
      </c>
      <c r="F884" s="15">
        <v>4.1546386444453499E-2</v>
      </c>
      <c r="G884" s="16">
        <v>0.425692820514811</v>
      </c>
      <c r="H884" s="13" t="s">
        <v>18</v>
      </c>
      <c r="I884" s="13" t="s">
        <v>18</v>
      </c>
      <c r="J884" s="13" t="s">
        <v>18</v>
      </c>
      <c r="K884" s="13" t="s">
        <v>18</v>
      </c>
      <c r="L884" s="13">
        <v>7.9846692926591496</v>
      </c>
      <c r="M884" s="13">
        <v>413.86431418484301</v>
      </c>
      <c r="N884" s="13">
        <v>493.97458908873699</v>
      </c>
      <c r="O884" s="13">
        <v>439.49029369568899</v>
      </c>
      <c r="P884" s="13">
        <v>649.86746257279594</v>
      </c>
      <c r="Q884" s="13">
        <v>547.615235654873</v>
      </c>
      <c r="R884" s="13">
        <f t="shared" si="26"/>
        <v>0</v>
      </c>
      <c r="S884" s="13">
        <f t="shared" si="27"/>
        <v>0.4877703744688896</v>
      </c>
      <c r="T884" s="17" t="s">
        <v>37</v>
      </c>
      <c r="U884" s="17">
        <v>-0.265559800589728</v>
      </c>
      <c r="V884" s="17" t="s">
        <v>37</v>
      </c>
      <c r="W884" s="18" t="s">
        <v>1930</v>
      </c>
      <c r="X884" s="12" t="s">
        <v>31</v>
      </c>
      <c r="Y884" s="12" t="s">
        <v>31</v>
      </c>
    </row>
    <row r="885" spans="1:25" x14ac:dyDescent="0.25">
      <c r="A885" s="12" t="s">
        <v>16513</v>
      </c>
      <c r="B885" s="13">
        <v>606.30479100691798</v>
      </c>
      <c r="C885" s="14">
        <v>-2.18817315886943</v>
      </c>
      <c r="D885" s="13">
        <v>1.05337086265002</v>
      </c>
      <c r="E885" s="13">
        <v>-2.0773055686812198</v>
      </c>
      <c r="F885" s="15">
        <v>3.7773365440718999E-2</v>
      </c>
      <c r="G885" s="16">
        <v>0.41841266334334898</v>
      </c>
      <c r="H885" s="13">
        <v>5.6384783948888604</v>
      </c>
      <c r="I885" s="13" t="s">
        <v>18</v>
      </c>
      <c r="J885" s="13">
        <v>0.99207741240561798</v>
      </c>
      <c r="K885" s="13" t="s">
        <v>18</v>
      </c>
      <c r="L885" s="13">
        <v>6.6538910772159596</v>
      </c>
      <c r="M885" s="13">
        <v>2344.4793165947899</v>
      </c>
      <c r="N885" s="13">
        <v>2137.6030424691999</v>
      </c>
      <c r="O885" s="13">
        <v>616.08007310388803</v>
      </c>
      <c r="P885" s="13">
        <v>478.50937542673501</v>
      </c>
      <c r="Q885" s="13">
        <v>473.09165559005498</v>
      </c>
      <c r="R885" s="13">
        <f t="shared" si="26"/>
        <v>0.12580041916200677</v>
      </c>
      <c r="S885" s="13">
        <f t="shared" si="27"/>
        <v>0.48772473365431351</v>
      </c>
      <c r="T885" s="17">
        <v>0.145569134234698</v>
      </c>
      <c r="U885" s="17">
        <v>2.1004995416529502</v>
      </c>
      <c r="V885" s="17">
        <v>-1.9549304074182501</v>
      </c>
      <c r="W885" s="18" t="s">
        <v>16497</v>
      </c>
      <c r="X885" s="12" t="s">
        <v>31</v>
      </c>
      <c r="Y885" s="12" t="s">
        <v>31</v>
      </c>
    </row>
    <row r="886" spans="1:25" x14ac:dyDescent="0.25">
      <c r="A886" s="12" t="s">
        <v>14640</v>
      </c>
      <c r="B886" s="13">
        <v>238.552850448101</v>
      </c>
      <c r="C886" s="14">
        <v>-3.5657235169707602</v>
      </c>
      <c r="D886" s="13">
        <v>1.74559343047811</v>
      </c>
      <c r="E886" s="13">
        <v>-2.04269989489713</v>
      </c>
      <c r="F886" s="15">
        <v>4.1082155243589297E-2</v>
      </c>
      <c r="G886" s="16">
        <v>0.424688073349346</v>
      </c>
      <c r="H886" s="13" t="s">
        <v>18</v>
      </c>
      <c r="I886" s="13" t="s">
        <v>18</v>
      </c>
      <c r="J886" s="13" t="s">
        <v>18</v>
      </c>
      <c r="K886" s="13" t="s">
        <v>18</v>
      </c>
      <c r="L886" s="13">
        <v>6.6538910772159596</v>
      </c>
      <c r="M886" s="13">
        <v>474.759880849642</v>
      </c>
      <c r="N886" s="13">
        <v>434.16600655333002</v>
      </c>
      <c r="O886" s="13">
        <v>344.25086210474899</v>
      </c>
      <c r="P886" s="13">
        <v>524.85149962346895</v>
      </c>
      <c r="Q886" s="13">
        <v>600.84636427260102</v>
      </c>
      <c r="R886" s="13">
        <f t="shared" si="26"/>
        <v>0</v>
      </c>
      <c r="S886" s="13">
        <f t="shared" si="27"/>
        <v>0.45266144046525419</v>
      </c>
      <c r="T886" s="17" t="s">
        <v>37</v>
      </c>
      <c r="U886" s="17">
        <v>-0.10856876295783301</v>
      </c>
      <c r="V886" s="17" t="s">
        <v>37</v>
      </c>
      <c r="W886" s="18" t="s">
        <v>14624</v>
      </c>
      <c r="X886" s="12" t="s">
        <v>31</v>
      </c>
      <c r="Y886" s="12" t="s">
        <v>31</v>
      </c>
    </row>
    <row r="887" spans="1:25" x14ac:dyDescent="0.25">
      <c r="A887" s="12" t="s">
        <v>16520</v>
      </c>
      <c r="B887" s="13">
        <v>606.09080076420696</v>
      </c>
      <c r="C887" s="14">
        <v>-2.37454731755007</v>
      </c>
      <c r="D887" s="13">
        <v>1.08258912971952</v>
      </c>
      <c r="E887" s="13">
        <v>-2.1933966011327599</v>
      </c>
      <c r="F887" s="15">
        <v>2.8278817000347501E-2</v>
      </c>
      <c r="G887" s="16">
        <v>0.38181602331160502</v>
      </c>
      <c r="H887" s="13">
        <v>3.3830870369333201</v>
      </c>
      <c r="I887" s="13">
        <v>1.1075663432482901</v>
      </c>
      <c r="J887" s="13" t="s">
        <v>18</v>
      </c>
      <c r="K887" s="13" t="s">
        <v>18</v>
      </c>
      <c r="L887" s="13">
        <v>6.6538910772159596</v>
      </c>
      <c r="M887" s="13">
        <v>2344.4793165947899</v>
      </c>
      <c r="N887" s="13">
        <v>2137.6030424691999</v>
      </c>
      <c r="O887" s="13">
        <v>616.08007310388803</v>
      </c>
      <c r="P887" s="13">
        <v>478.50937542673501</v>
      </c>
      <c r="Q887" s="13">
        <v>473.09165559005498</v>
      </c>
      <c r="R887" s="13">
        <f t="shared" si="26"/>
        <v>0.10019122855028059</v>
      </c>
      <c r="S887" s="13">
        <f t="shared" si="27"/>
        <v>0.42444162015642645</v>
      </c>
      <c r="T887" s="17">
        <v>1.7689620109771698E-2</v>
      </c>
      <c r="U887" s="17">
        <v>2.1004995416529502</v>
      </c>
      <c r="V887" s="17">
        <v>-2.0828099215431801</v>
      </c>
      <c r="W887" s="18" t="s">
        <v>16497</v>
      </c>
      <c r="X887" s="12" t="s">
        <v>31</v>
      </c>
      <c r="Y887" s="12" t="s">
        <v>31</v>
      </c>
    </row>
    <row r="888" spans="1:25" x14ac:dyDescent="0.25">
      <c r="A888" s="12" t="s">
        <v>3216</v>
      </c>
      <c r="B888" s="13">
        <v>656.67527454454796</v>
      </c>
      <c r="C888" s="14">
        <v>-3.2650924835719999</v>
      </c>
      <c r="D888" s="13">
        <v>1.55105235746873</v>
      </c>
      <c r="E888" s="13">
        <v>-2.1050820546770801</v>
      </c>
      <c r="F888" s="15">
        <v>3.5284166042401699E-2</v>
      </c>
      <c r="G888" s="16">
        <v>0.40618854821323103</v>
      </c>
      <c r="H888" s="13">
        <v>1.1276956789777699</v>
      </c>
      <c r="I888" s="13" t="s">
        <v>18</v>
      </c>
      <c r="J888" s="13">
        <v>3.9683096496224701</v>
      </c>
      <c r="K888" s="13">
        <v>3.2331714555860498</v>
      </c>
      <c r="L888" s="13">
        <v>5.3231128617727697</v>
      </c>
      <c r="M888" s="13">
        <v>1316.02085736706</v>
      </c>
      <c r="N888" s="13">
        <v>1654.7041168129499</v>
      </c>
      <c r="O888" s="13">
        <v>964.29924485825995</v>
      </c>
      <c r="P888" s="13">
        <v>1338.5329826126199</v>
      </c>
      <c r="Q888" s="13">
        <v>1279.54325414863</v>
      </c>
      <c r="R888" s="13">
        <f t="shared" si="26"/>
        <v>3.7960285411107117E-2</v>
      </c>
      <c r="S888" s="13">
        <f t="shared" si="27"/>
        <v>0.3496170077995065</v>
      </c>
      <c r="T888" s="17">
        <v>-2.8883516346093501</v>
      </c>
      <c r="U888" s="17">
        <v>0.31486098997346001</v>
      </c>
      <c r="V888" s="17">
        <v>-3.2032126245828101</v>
      </c>
      <c r="W888" s="18" t="s">
        <v>3217</v>
      </c>
      <c r="X888" s="12" t="s">
        <v>31</v>
      </c>
      <c r="Y888" s="12" t="s">
        <v>31</v>
      </c>
    </row>
    <row r="889" spans="1:25" x14ac:dyDescent="0.25">
      <c r="A889" s="12" t="s">
        <v>320</v>
      </c>
      <c r="B889" s="13">
        <v>357.909442530962</v>
      </c>
      <c r="C889" s="14">
        <v>-4.0521911210589101</v>
      </c>
      <c r="D889" s="13">
        <v>1.6335802442798699</v>
      </c>
      <c r="E889" s="13">
        <v>-2.4805583534987199</v>
      </c>
      <c r="F889" s="15">
        <v>1.31176790698663E-2</v>
      </c>
      <c r="G889" s="16">
        <v>0.30611208308125598</v>
      </c>
      <c r="H889" s="13" t="s">
        <v>18</v>
      </c>
      <c r="I889" s="13" t="s">
        <v>18</v>
      </c>
      <c r="J889" s="13" t="s">
        <v>18</v>
      </c>
      <c r="K889" s="13" t="s">
        <v>18</v>
      </c>
      <c r="L889" s="13">
        <v>6.6538910772159596</v>
      </c>
      <c r="M889" s="13">
        <v>790.51467096341901</v>
      </c>
      <c r="N889" s="13">
        <v>833.99745646596296</v>
      </c>
      <c r="O889" s="13">
        <v>626.99292464035</v>
      </c>
      <c r="P889" s="13">
        <v>668.18876748778405</v>
      </c>
      <c r="Q889" s="13">
        <v>652.74671467488497</v>
      </c>
      <c r="R889" s="13">
        <f t="shared" si="26"/>
        <v>0</v>
      </c>
      <c r="S889" s="13">
        <f t="shared" si="27"/>
        <v>0.34158807140845932</v>
      </c>
      <c r="T889" s="17" t="s">
        <v>37</v>
      </c>
      <c r="U889" s="17">
        <v>0.32302836024878601</v>
      </c>
      <c r="V889" s="17" t="s">
        <v>37</v>
      </c>
      <c r="W889" s="18" t="s">
        <v>321</v>
      </c>
      <c r="X889" s="12" t="s">
        <v>31</v>
      </c>
      <c r="Y889" s="12" t="s">
        <v>31</v>
      </c>
    </row>
    <row r="890" spans="1:25" x14ac:dyDescent="0.25">
      <c r="A890" s="12" t="s">
        <v>8790</v>
      </c>
      <c r="B890" s="13">
        <v>705.37859108673797</v>
      </c>
      <c r="C890" s="14">
        <v>-4.3534635850172796</v>
      </c>
      <c r="D890" s="13">
        <v>1.5679223150032</v>
      </c>
      <c r="E890" s="13">
        <v>-2.7765811758399401</v>
      </c>
      <c r="F890" s="15">
        <v>5.4933915494046496E-3</v>
      </c>
      <c r="G890" s="16">
        <v>0.23731451493428099</v>
      </c>
      <c r="H890" s="13" t="s">
        <v>18</v>
      </c>
      <c r="I890" s="13" t="s">
        <v>18</v>
      </c>
      <c r="J890" s="13">
        <v>8.9286967116505593</v>
      </c>
      <c r="K890" s="13">
        <v>3.2331714555860498</v>
      </c>
      <c r="L890" s="13">
        <v>2.6615564308863799</v>
      </c>
      <c r="M890" s="13">
        <v>1233.6990728016799</v>
      </c>
      <c r="N890" s="13">
        <v>1378.92009734412</v>
      </c>
      <c r="O890" s="13">
        <v>1351.2094356964501</v>
      </c>
      <c r="P890" s="13">
        <v>1814.8869104022999</v>
      </c>
      <c r="Q890" s="13">
        <v>1260.2469700247</v>
      </c>
      <c r="R890" s="13">
        <f t="shared" si="26"/>
        <v>0</v>
      </c>
      <c r="S890" s="13">
        <f t="shared" si="27"/>
        <v>0.33489098200148659</v>
      </c>
      <c r="T890" s="17" t="s">
        <v>37</v>
      </c>
      <c r="U890" s="17">
        <v>-0.175656008341286</v>
      </c>
      <c r="V890" s="17" t="s">
        <v>37</v>
      </c>
      <c r="W890" s="18" t="s">
        <v>8789</v>
      </c>
      <c r="X890" s="12" t="s">
        <v>31</v>
      </c>
      <c r="Y890" s="12" t="s">
        <v>31</v>
      </c>
    </row>
    <row r="891" spans="1:25" x14ac:dyDescent="0.25">
      <c r="A891" s="12" t="s">
        <v>10636</v>
      </c>
      <c r="B891" s="13">
        <v>384.84027473434497</v>
      </c>
      <c r="C891" s="14">
        <v>-3.54705474042906</v>
      </c>
      <c r="D891" s="13">
        <v>1.60405427313039</v>
      </c>
      <c r="E891" s="13">
        <v>-2.2113059388613001</v>
      </c>
      <c r="F891" s="15">
        <v>2.7014658374804799E-2</v>
      </c>
      <c r="G891" s="16">
        <v>0.37774500160204</v>
      </c>
      <c r="H891" s="13" t="s">
        <v>18</v>
      </c>
      <c r="I891" s="13" t="s">
        <v>18</v>
      </c>
      <c r="J891" s="13">
        <v>3.9683096496224701</v>
      </c>
      <c r="K891" s="13" t="s">
        <v>18</v>
      </c>
      <c r="L891" s="13">
        <v>3.9923346463295699</v>
      </c>
      <c r="M891" s="13">
        <v>666.468146275864</v>
      </c>
      <c r="N891" s="13">
        <v>714.38029139514697</v>
      </c>
      <c r="O891" s="13">
        <v>747.03429154142998</v>
      </c>
      <c r="P891" s="13">
        <v>655.25608166543896</v>
      </c>
      <c r="Q891" s="13">
        <v>1057.3032921696199</v>
      </c>
      <c r="R891" s="13">
        <f t="shared" si="26"/>
        <v>0</v>
      </c>
      <c r="S891" s="13">
        <f t="shared" si="27"/>
        <v>0.32365688723358738</v>
      </c>
      <c r="T891" s="17" t="s">
        <v>37</v>
      </c>
      <c r="U891" s="17">
        <v>-0.24790251793340501</v>
      </c>
      <c r="V891" s="17" t="s">
        <v>37</v>
      </c>
      <c r="W891" s="18" t="s">
        <v>10606</v>
      </c>
      <c r="X891" s="12" t="s">
        <v>31</v>
      </c>
      <c r="Y891" s="12" t="s">
        <v>31</v>
      </c>
    </row>
    <row r="892" spans="1:25" x14ac:dyDescent="0.25">
      <c r="A892" s="12" t="s">
        <v>10643</v>
      </c>
      <c r="B892" s="13">
        <v>711.49350961141897</v>
      </c>
      <c r="C892" s="14">
        <v>-5.1144285023920801</v>
      </c>
      <c r="D892" s="13">
        <v>1.57064691113848</v>
      </c>
      <c r="E892" s="13">
        <v>-3.2562560471881499</v>
      </c>
      <c r="F892" s="15">
        <v>1.12891895945752E-3</v>
      </c>
      <c r="G892" s="16">
        <v>0.142556412603497</v>
      </c>
      <c r="H892" s="13" t="s">
        <v>18</v>
      </c>
      <c r="I892" s="13" t="s">
        <v>18</v>
      </c>
      <c r="J892" s="13">
        <v>4.9603870620280901</v>
      </c>
      <c r="K892" s="13" t="s">
        <v>18</v>
      </c>
      <c r="L892" s="13">
        <v>4.6577237540511698</v>
      </c>
      <c r="M892" s="13">
        <v>2082.8539190719498</v>
      </c>
      <c r="N892" s="13">
        <v>2040.13720426335</v>
      </c>
      <c r="O892" s="13">
        <v>899.81421305189497</v>
      </c>
      <c r="P892" s="13">
        <v>884.81125501204895</v>
      </c>
      <c r="Q892" s="13">
        <v>1197.7003938988701</v>
      </c>
      <c r="R892" s="13">
        <f t="shared" si="26"/>
        <v>0</v>
      </c>
      <c r="S892" s="13">
        <f t="shared" si="27"/>
        <v>0.32250368542051644</v>
      </c>
      <c r="T892" s="17" t="s">
        <v>37</v>
      </c>
      <c r="U892" s="17">
        <v>1.0522159544735901</v>
      </c>
      <c r="V892" s="17" t="s">
        <v>37</v>
      </c>
      <c r="W892" s="18" t="s">
        <v>10638</v>
      </c>
      <c r="X892" s="12" t="s">
        <v>31</v>
      </c>
      <c r="Y892" s="12" t="s">
        <v>31</v>
      </c>
    </row>
    <row r="893" spans="1:25" x14ac:dyDescent="0.25">
      <c r="A893" s="12" t="s">
        <v>10752</v>
      </c>
      <c r="B893" s="13">
        <v>646.578343130549</v>
      </c>
      <c r="C893" s="14">
        <v>-3.2165706714514601</v>
      </c>
      <c r="D893" s="13">
        <v>1.60595649828367</v>
      </c>
      <c r="E893" s="13">
        <v>-2.0029002497197701</v>
      </c>
      <c r="F893" s="15">
        <v>4.5187996293331499E-2</v>
      </c>
      <c r="G893" s="16">
        <v>0.439614787786755</v>
      </c>
      <c r="H893" s="13" t="s">
        <v>18</v>
      </c>
      <c r="I893" s="13" t="s">
        <v>18</v>
      </c>
      <c r="J893" s="13">
        <v>3.9683096496224701</v>
      </c>
      <c r="K893" s="13">
        <v>1.0777238185286799</v>
      </c>
      <c r="L893" s="13">
        <v>11.3116148312671</v>
      </c>
      <c r="M893" s="13">
        <v>533.40005615648704</v>
      </c>
      <c r="N893" s="13">
        <v>601.40852438382205</v>
      </c>
      <c r="O893" s="13">
        <v>1623.0386466955899</v>
      </c>
      <c r="P893" s="13">
        <v>1598.26442287804</v>
      </c>
      <c r="Q893" s="13">
        <v>2093.3141328921402</v>
      </c>
      <c r="R893" s="13">
        <f t="shared" si="26"/>
        <v>0</v>
      </c>
      <c r="S893" s="13">
        <f t="shared" si="27"/>
        <v>0.30778601122633925</v>
      </c>
      <c r="T893" s="17" t="s">
        <v>37</v>
      </c>
      <c r="U893" s="17">
        <v>-1.6425543170425101</v>
      </c>
      <c r="V893" s="17" t="s">
        <v>37</v>
      </c>
      <c r="W893" s="18" t="s">
        <v>10753</v>
      </c>
      <c r="X893" s="12" t="s">
        <v>31</v>
      </c>
      <c r="Y893" s="12" t="s">
        <v>31</v>
      </c>
    </row>
    <row r="894" spans="1:25" x14ac:dyDescent="0.25">
      <c r="A894" s="12" t="s">
        <v>18985</v>
      </c>
      <c r="B894" s="13">
        <v>424.83766025712299</v>
      </c>
      <c r="C894" s="14">
        <v>-3.7595203624876401</v>
      </c>
      <c r="D894" s="13">
        <v>1.57461225847639</v>
      </c>
      <c r="E894" s="13">
        <v>-2.3875848433476499</v>
      </c>
      <c r="F894" s="15">
        <v>1.6959487676865899E-2</v>
      </c>
      <c r="G894" s="16">
        <v>0.33081274438268798</v>
      </c>
      <c r="H894" s="13" t="s">
        <v>18</v>
      </c>
      <c r="I894" s="13" t="s">
        <v>18</v>
      </c>
      <c r="J894" s="13" t="s">
        <v>18</v>
      </c>
      <c r="K894" s="13">
        <v>3.2331714555860498</v>
      </c>
      <c r="L894" s="13">
        <v>4.6577237540511698</v>
      </c>
      <c r="M894" s="13">
        <v>810.81319318501903</v>
      </c>
      <c r="N894" s="13">
        <v>857.25634967417705</v>
      </c>
      <c r="O894" s="13">
        <v>822.43217488425705</v>
      </c>
      <c r="P894" s="13">
        <v>986.11729395374505</v>
      </c>
      <c r="Q894" s="13">
        <v>763.86669566439195</v>
      </c>
      <c r="R894" s="13">
        <f t="shared" si="26"/>
        <v>0</v>
      </c>
      <c r="S894" s="13">
        <f t="shared" si="27"/>
        <v>0.30675033528891027</v>
      </c>
      <c r="T894" s="17" t="s">
        <v>37</v>
      </c>
      <c r="U894" s="17">
        <v>-3.9982122585686099E-2</v>
      </c>
      <c r="V894" s="17" t="s">
        <v>37</v>
      </c>
      <c r="W894" s="18" t="s">
        <v>18983</v>
      </c>
      <c r="X894" s="12" t="s">
        <v>31</v>
      </c>
      <c r="Y894" s="12" t="s">
        <v>31</v>
      </c>
    </row>
    <row r="895" spans="1:25" x14ac:dyDescent="0.25">
      <c r="A895" s="12" t="s">
        <v>724</v>
      </c>
      <c r="B895" s="13">
        <v>433.277043425861</v>
      </c>
      <c r="C895" s="14">
        <v>-4.0167095321003297</v>
      </c>
      <c r="D895" s="13">
        <v>1.74265161496254</v>
      </c>
      <c r="E895" s="13">
        <v>-2.3049412157958402</v>
      </c>
      <c r="F895" s="15">
        <v>2.1169865881744E-2</v>
      </c>
      <c r="G895" s="16">
        <v>0.350047435999498</v>
      </c>
      <c r="H895" s="13" t="s">
        <v>18</v>
      </c>
      <c r="I895" s="13" t="s">
        <v>18</v>
      </c>
      <c r="J895" s="13" t="s">
        <v>18</v>
      </c>
      <c r="K895" s="13" t="s">
        <v>18</v>
      </c>
      <c r="L895" s="13">
        <v>7.3192801849375497</v>
      </c>
      <c r="M895" s="13">
        <v>954.030544415196</v>
      </c>
      <c r="N895" s="13">
        <v>932.57086101506002</v>
      </c>
      <c r="O895" s="13">
        <v>664.69186631176399</v>
      </c>
      <c r="P895" s="13">
        <v>741.47398714773396</v>
      </c>
      <c r="Q895" s="13">
        <v>1032.68389518392</v>
      </c>
      <c r="R895" s="13">
        <f t="shared" si="26"/>
        <v>0</v>
      </c>
      <c r="S895" s="13">
        <f t="shared" si="27"/>
        <v>0.30011197651715998</v>
      </c>
      <c r="T895" s="17" t="s">
        <v>37</v>
      </c>
      <c r="U895" s="17">
        <v>0.214551268190148</v>
      </c>
      <c r="V895" s="17" t="s">
        <v>37</v>
      </c>
      <c r="W895" s="18" t="s">
        <v>725</v>
      </c>
      <c r="X895" s="12" t="s">
        <v>31</v>
      </c>
      <c r="Y895" s="12" t="s">
        <v>31</v>
      </c>
    </row>
    <row r="896" spans="1:25" x14ac:dyDescent="0.25">
      <c r="A896" s="12" t="s">
        <v>759</v>
      </c>
      <c r="B896" s="13">
        <v>434.93515153224899</v>
      </c>
      <c r="C896" s="14">
        <v>-3.8977526337024599</v>
      </c>
      <c r="D896" s="13">
        <v>1.6879735111015901</v>
      </c>
      <c r="E896" s="13">
        <v>-2.3091313981335801</v>
      </c>
      <c r="F896" s="15">
        <v>2.0936290916005899E-2</v>
      </c>
      <c r="G896" s="16">
        <v>0.34998997115799702</v>
      </c>
      <c r="H896" s="13" t="s">
        <v>18</v>
      </c>
      <c r="I896" s="13" t="s">
        <v>18</v>
      </c>
      <c r="J896" s="13" t="s">
        <v>18</v>
      </c>
      <c r="K896" s="13" t="s">
        <v>18</v>
      </c>
      <c r="L896" s="13">
        <v>6.6538910772159596</v>
      </c>
      <c r="M896" s="13">
        <v>857.048716023108</v>
      </c>
      <c r="N896" s="13">
        <v>1024.49886750467</v>
      </c>
      <c r="O896" s="13">
        <v>798.62231698652204</v>
      </c>
      <c r="P896" s="13">
        <v>973.18460813140098</v>
      </c>
      <c r="Q896" s="13">
        <v>689.34311559957303</v>
      </c>
      <c r="R896" s="13">
        <f t="shared" si="26"/>
        <v>0</v>
      </c>
      <c r="S896" s="13">
        <f t="shared" si="27"/>
        <v>0.27035698625168575</v>
      </c>
      <c r="T896" s="17" t="s">
        <v>37</v>
      </c>
      <c r="U896" s="17">
        <v>0.197549663275391</v>
      </c>
      <c r="V896" s="17" t="s">
        <v>37</v>
      </c>
      <c r="W896" s="18" t="s">
        <v>760</v>
      </c>
      <c r="X896" s="12" t="s">
        <v>31</v>
      </c>
      <c r="Y896" s="12" t="s">
        <v>31</v>
      </c>
    </row>
    <row r="897" spans="1:25" x14ac:dyDescent="0.25">
      <c r="A897" s="12" t="s">
        <v>1823</v>
      </c>
      <c r="B897" s="13">
        <v>822.070220706707</v>
      </c>
      <c r="C897" s="14">
        <v>-3.9818176773989999</v>
      </c>
      <c r="D897" s="13">
        <v>1.62942297038207</v>
      </c>
      <c r="E897" s="13">
        <v>-2.4436980144359501</v>
      </c>
      <c r="F897" s="15">
        <v>1.45375894211895E-2</v>
      </c>
      <c r="G897" s="16">
        <v>0.31318775319979902</v>
      </c>
      <c r="H897" s="13" t="s">
        <v>18</v>
      </c>
      <c r="I897" s="13" t="s">
        <v>18</v>
      </c>
      <c r="J897" s="13">
        <v>7.9366192992449403</v>
      </c>
      <c r="K897" s="13">
        <v>5.3886190926434203</v>
      </c>
      <c r="L897" s="13" t="s">
        <v>18</v>
      </c>
      <c r="M897" s="13">
        <v>1261.8914647761301</v>
      </c>
      <c r="N897" s="13">
        <v>1603.75606502352</v>
      </c>
      <c r="O897" s="13">
        <v>1640.8960401188899</v>
      </c>
      <c r="P897" s="13">
        <v>1845.0631773211101</v>
      </c>
      <c r="Q897" s="13">
        <v>1855.7702214355299</v>
      </c>
      <c r="R897" s="13">
        <f t="shared" si="26"/>
        <v>0</v>
      </c>
      <c r="S897" s="13">
        <f t="shared" si="27"/>
        <v>0.24945550957544216</v>
      </c>
      <c r="T897" s="17" t="s">
        <v>37</v>
      </c>
      <c r="U897" s="17">
        <v>-0.31348323265536099</v>
      </c>
      <c r="V897" s="17" t="s">
        <v>37</v>
      </c>
      <c r="W897" s="18" t="s">
        <v>1822</v>
      </c>
      <c r="X897" s="12" t="s">
        <v>31</v>
      </c>
      <c r="Y897" s="12" t="s">
        <v>31</v>
      </c>
    </row>
    <row r="898" spans="1:25" x14ac:dyDescent="0.25">
      <c r="A898" s="12" t="s">
        <v>7726</v>
      </c>
      <c r="B898" s="13">
        <v>677.79442177119199</v>
      </c>
      <c r="C898" s="14">
        <v>-3.6656724573911399</v>
      </c>
      <c r="D898" s="13">
        <v>1.5931732572378901</v>
      </c>
      <c r="E898" s="13">
        <v>-2.3008624082394999</v>
      </c>
      <c r="F898" s="15">
        <v>2.1399409532685001E-2</v>
      </c>
      <c r="G898" s="16">
        <v>0.35048932068611599</v>
      </c>
      <c r="H898" s="13" t="s">
        <v>18</v>
      </c>
      <c r="I898" s="13" t="s">
        <v>18</v>
      </c>
      <c r="J898" s="13">
        <v>4.9603870620280901</v>
      </c>
      <c r="K898" s="13">
        <v>5.3886190926434203</v>
      </c>
      <c r="L898" s="13" t="s">
        <v>18</v>
      </c>
      <c r="M898" s="13">
        <v>1061.16163391808</v>
      </c>
      <c r="N898" s="13">
        <v>1408.82438861183</v>
      </c>
      <c r="O898" s="13">
        <v>1394.8608418423</v>
      </c>
      <c r="P898" s="13">
        <v>1449.53853592108</v>
      </c>
      <c r="Q898" s="13">
        <v>1453.2098112639701</v>
      </c>
      <c r="R898" s="13">
        <f t="shared" si="26"/>
        <v>0</v>
      </c>
      <c r="S898" s="13">
        <f t="shared" si="27"/>
        <v>0.24080845185026548</v>
      </c>
      <c r="T898" s="17" t="s">
        <v>37</v>
      </c>
      <c r="U898" s="17">
        <v>-0.21406891616275101</v>
      </c>
      <c r="V898" s="17" t="s">
        <v>37</v>
      </c>
      <c r="W898" s="18" t="s">
        <v>7702</v>
      </c>
      <c r="X898" s="12" t="s">
        <v>31</v>
      </c>
      <c r="Y898" s="12" t="s">
        <v>31</v>
      </c>
    </row>
    <row r="899" spans="1:25" x14ac:dyDescent="0.25">
      <c r="A899" s="12" t="s">
        <v>10996</v>
      </c>
      <c r="B899" s="13">
        <v>506.54484958244501</v>
      </c>
      <c r="C899" s="14">
        <v>-3.9163812376476002</v>
      </c>
      <c r="D899" s="13">
        <v>1.65376559938695</v>
      </c>
      <c r="E899" s="13">
        <v>-2.36815981605822</v>
      </c>
      <c r="F899" s="15">
        <v>1.78768119117085E-2</v>
      </c>
      <c r="G899" s="16">
        <v>0.33424344458155703</v>
      </c>
      <c r="H899" s="13" t="s">
        <v>18</v>
      </c>
      <c r="I899" s="13" t="s">
        <v>18</v>
      </c>
      <c r="J899" s="13" t="s">
        <v>18</v>
      </c>
      <c r="K899" s="13" t="s">
        <v>18</v>
      </c>
      <c r="L899" s="13">
        <v>6.6538910772159596</v>
      </c>
      <c r="M899" s="13">
        <v>1062.28932959706</v>
      </c>
      <c r="N899" s="13">
        <v>1130.8252364565001</v>
      </c>
      <c r="O899" s="13">
        <v>918.66368388760202</v>
      </c>
      <c r="P899" s="13">
        <v>861.10133100441794</v>
      </c>
      <c r="Q899" s="13">
        <v>1085.91502380164</v>
      </c>
      <c r="R899" s="13">
        <f t="shared" si="26"/>
        <v>0</v>
      </c>
      <c r="S899" s="13">
        <f t="shared" si="27"/>
        <v>0.232192393685695</v>
      </c>
      <c r="T899" s="17" t="s">
        <v>37</v>
      </c>
      <c r="U899" s="17">
        <v>0.199066142011464</v>
      </c>
      <c r="V899" s="17" t="s">
        <v>37</v>
      </c>
      <c r="W899" s="18" t="s">
        <v>10997</v>
      </c>
      <c r="X899" s="12" t="s">
        <v>31</v>
      </c>
      <c r="Y899" s="12" t="s">
        <v>31</v>
      </c>
    </row>
    <row r="900" spans="1:25" x14ac:dyDescent="0.25">
      <c r="A900" s="12" t="s">
        <v>1991</v>
      </c>
      <c r="B900" s="13">
        <v>1060.6765942904301</v>
      </c>
      <c r="C900" s="14">
        <v>-3.0948805078494899</v>
      </c>
      <c r="D900" s="13">
        <v>1.5356893809277701</v>
      </c>
      <c r="E900" s="13">
        <v>-2.0153037106890399</v>
      </c>
      <c r="F900" s="15">
        <v>4.3872836370690102E-2</v>
      </c>
      <c r="G900" s="16">
        <v>0.43492209678971699</v>
      </c>
      <c r="H900" s="13">
        <v>1.1276956789777699</v>
      </c>
      <c r="I900" s="13" t="s">
        <v>18</v>
      </c>
      <c r="J900" s="13">
        <v>8.9286967116505593</v>
      </c>
      <c r="K900" s="13">
        <v>1.0777238185286799</v>
      </c>
      <c r="L900" s="13">
        <v>3.9923346463295699</v>
      </c>
      <c r="M900" s="13">
        <v>2162.9203122793701</v>
      </c>
      <c r="N900" s="13">
        <v>2134.28034343946</v>
      </c>
      <c r="O900" s="13">
        <v>1949.43211537704</v>
      </c>
      <c r="P900" s="13">
        <v>2278.3081523696401</v>
      </c>
      <c r="Q900" s="13">
        <v>2066.6985685832801</v>
      </c>
      <c r="R900" s="13">
        <f t="shared" ref="R900:R908" si="28">100*SUM(H900:I900)/SUM(M900:N900)</f>
        <v>2.6242565086575655E-2</v>
      </c>
      <c r="S900" s="13">
        <f t="shared" ref="S900:S908" si="29">100*SUM(J900:L900)/SUM(O900:Q900)</f>
        <v>0.22239877994701321</v>
      </c>
      <c r="T900" s="17">
        <v>-3.0488863438018199</v>
      </c>
      <c r="U900" s="17">
        <v>3.4281881254288403E-2</v>
      </c>
      <c r="V900" s="17">
        <v>-3.0831682250561099</v>
      </c>
      <c r="W900" s="18" t="s">
        <v>1992</v>
      </c>
      <c r="X900" s="12" t="s">
        <v>31</v>
      </c>
      <c r="Y900" s="12" t="s">
        <v>31</v>
      </c>
    </row>
    <row r="901" spans="1:25" x14ac:dyDescent="0.25">
      <c r="A901" s="12" t="s">
        <v>8788</v>
      </c>
      <c r="B901" s="13">
        <v>704.82779337773604</v>
      </c>
      <c r="C901" s="14">
        <v>-3.9133286566942198</v>
      </c>
      <c r="D901" s="13">
        <v>1.8449894756240499</v>
      </c>
      <c r="E901" s="13">
        <v>-2.1210574414634902</v>
      </c>
      <c r="F901" s="15">
        <v>3.3916968814223902E-2</v>
      </c>
      <c r="G901" s="16">
        <v>0.403051225844831</v>
      </c>
      <c r="H901" s="13" t="s">
        <v>18</v>
      </c>
      <c r="I901" s="13" t="s">
        <v>18</v>
      </c>
      <c r="J901" s="13" t="s">
        <v>18</v>
      </c>
      <c r="K901" s="13" t="s">
        <v>18</v>
      </c>
      <c r="L901" s="13">
        <v>9.3154475081023396</v>
      </c>
      <c r="M901" s="13">
        <v>1233.6990728016799</v>
      </c>
      <c r="N901" s="13">
        <v>1378.92009734412</v>
      </c>
      <c r="O901" s="13">
        <v>1351.2094356964501</v>
      </c>
      <c r="P901" s="13">
        <v>1814.8869104022999</v>
      </c>
      <c r="Q901" s="13">
        <v>1260.2469700247</v>
      </c>
      <c r="R901" s="13">
        <f t="shared" si="28"/>
        <v>0</v>
      </c>
      <c r="S901" s="13">
        <f t="shared" si="29"/>
        <v>0.21045469912308387</v>
      </c>
      <c r="T901" s="17" t="s">
        <v>37</v>
      </c>
      <c r="U901" s="17">
        <v>-0.175656008341286</v>
      </c>
      <c r="V901" s="17" t="s">
        <v>37</v>
      </c>
      <c r="W901" s="18" t="s">
        <v>8789</v>
      </c>
      <c r="X901" s="12" t="s">
        <v>31</v>
      </c>
      <c r="Y901" s="12" t="s">
        <v>31</v>
      </c>
    </row>
    <row r="902" spans="1:25" x14ac:dyDescent="0.25">
      <c r="A902" s="12" t="s">
        <v>14018</v>
      </c>
      <c r="B902" s="13">
        <v>1010.19149410553</v>
      </c>
      <c r="C902" s="14">
        <v>-4.2165079585049101</v>
      </c>
      <c r="D902" s="13">
        <v>1.6250956203457301</v>
      </c>
      <c r="E902" s="13">
        <v>-2.5946214522489899</v>
      </c>
      <c r="F902" s="15">
        <v>9.4695150523079006E-3</v>
      </c>
      <c r="G902" s="16">
        <v>0.27958913506958</v>
      </c>
      <c r="H902" s="13" t="s">
        <v>18</v>
      </c>
      <c r="I902" s="13" t="s">
        <v>18</v>
      </c>
      <c r="J902" s="13" t="s">
        <v>18</v>
      </c>
      <c r="K902" s="13">
        <v>9.6995143667581498</v>
      </c>
      <c r="L902" s="13">
        <v>1.9961673231647901</v>
      </c>
      <c r="M902" s="13">
        <v>1997.14904746964</v>
      </c>
      <c r="N902" s="13">
        <v>2173.0451654531498</v>
      </c>
      <c r="O902" s="13">
        <v>1777.8027230308701</v>
      </c>
      <c r="P902" s="13">
        <v>2280.4636000066898</v>
      </c>
      <c r="Q902" s="13">
        <v>1861.75872340502</v>
      </c>
      <c r="R902" s="13">
        <f t="shared" si="28"/>
        <v>0</v>
      </c>
      <c r="S902" s="13">
        <f t="shared" si="29"/>
        <v>0.19756135486202084</v>
      </c>
      <c r="T902" s="17" t="s">
        <v>37</v>
      </c>
      <c r="U902" s="17">
        <v>7.9473795056441601E-2</v>
      </c>
      <c r="V902" s="17" t="s">
        <v>37</v>
      </c>
      <c r="W902" s="18" t="s">
        <v>14016</v>
      </c>
      <c r="X902" s="12" t="s">
        <v>31</v>
      </c>
      <c r="Y902" s="12" t="s">
        <v>31</v>
      </c>
    </row>
    <row r="903" spans="1:25" x14ac:dyDescent="0.25">
      <c r="A903" s="12" t="s">
        <v>8434</v>
      </c>
      <c r="B903" s="13">
        <v>1670.2891777928401</v>
      </c>
      <c r="C903" s="14">
        <v>-3.1391228632130201</v>
      </c>
      <c r="D903" s="13">
        <v>1.53782398989046</v>
      </c>
      <c r="E903" s="13">
        <v>-2.04127577918499</v>
      </c>
      <c r="F903" s="15">
        <v>4.1223423145204698E-2</v>
      </c>
      <c r="G903" s="16">
        <v>0.42507771001989902</v>
      </c>
      <c r="H903" s="13" t="s">
        <v>18</v>
      </c>
      <c r="I903" s="13">
        <v>1.1075663432482901</v>
      </c>
      <c r="J903" s="13">
        <v>10.912851536461799</v>
      </c>
      <c r="K903" s="13">
        <v>5.3886190926434203</v>
      </c>
      <c r="L903" s="13">
        <v>2.6615564308863799</v>
      </c>
      <c r="M903" s="13">
        <v>2980.4996795382499</v>
      </c>
      <c r="N903" s="13">
        <v>2937.2659422944698</v>
      </c>
      <c r="O903" s="13">
        <v>3930.6107079510598</v>
      </c>
      <c r="P903" s="13">
        <v>3226.7051126748802</v>
      </c>
      <c r="Q903" s="13">
        <v>3607.7397420664902</v>
      </c>
      <c r="R903" s="13">
        <f t="shared" si="28"/>
        <v>1.8715954872597324E-2</v>
      </c>
      <c r="S903" s="13">
        <f t="shared" si="29"/>
        <v>0.17615354560463398</v>
      </c>
      <c r="T903" s="17">
        <v>-3.5127617547515602</v>
      </c>
      <c r="U903" s="17">
        <v>-0.27826880151529998</v>
      </c>
      <c r="V903" s="17">
        <v>-3.2344929532362601</v>
      </c>
      <c r="W903" s="18" t="s">
        <v>8433</v>
      </c>
      <c r="X903" s="12" t="s">
        <v>31</v>
      </c>
      <c r="Y903" s="12" t="s">
        <v>31</v>
      </c>
    </row>
    <row r="904" spans="1:25" x14ac:dyDescent="0.25">
      <c r="A904" s="12" t="s">
        <v>1337</v>
      </c>
      <c r="B904" s="13">
        <v>1102.1743649237601</v>
      </c>
      <c r="C904" s="14">
        <v>-3.51217065741894</v>
      </c>
      <c r="D904" s="13">
        <v>1.5608944049145499</v>
      </c>
      <c r="E904" s="13">
        <v>-2.2501013818492202</v>
      </c>
      <c r="F904" s="15">
        <v>2.4442510394866501E-2</v>
      </c>
      <c r="G904" s="16">
        <v>0.36811766113956801</v>
      </c>
      <c r="H904" s="13" t="s">
        <v>18</v>
      </c>
      <c r="I904" s="13" t="s">
        <v>18</v>
      </c>
      <c r="J904" s="13">
        <v>5.9524644744337003</v>
      </c>
      <c r="K904" s="13">
        <v>1.0777238185286799</v>
      </c>
      <c r="L904" s="13">
        <v>3.9923346463295699</v>
      </c>
      <c r="M904" s="13">
        <v>1539.30460180466</v>
      </c>
      <c r="N904" s="13">
        <v>1693.4689388266399</v>
      </c>
      <c r="O904" s="13">
        <v>2120.0694303107998</v>
      </c>
      <c r="P904" s="13">
        <v>2666.2887270399601</v>
      </c>
      <c r="Q904" s="13">
        <v>2991.5894283162902</v>
      </c>
      <c r="R904" s="13">
        <f t="shared" si="28"/>
        <v>0</v>
      </c>
      <c r="S904" s="13">
        <f t="shared" si="29"/>
        <v>0.14171505809069604</v>
      </c>
      <c r="T904" s="17" t="s">
        <v>37</v>
      </c>
      <c r="U904" s="17">
        <v>-0.68165456337742403</v>
      </c>
      <c r="V904" s="17" t="s">
        <v>37</v>
      </c>
      <c r="W904" s="18" t="s">
        <v>1338</v>
      </c>
      <c r="X904" s="12" t="s">
        <v>31</v>
      </c>
      <c r="Y904" s="12" t="s">
        <v>31</v>
      </c>
    </row>
    <row r="905" spans="1:25" x14ac:dyDescent="0.25">
      <c r="A905" s="12" t="s">
        <v>5276</v>
      </c>
      <c r="B905" s="13">
        <v>1804.01175337206</v>
      </c>
      <c r="C905" s="14">
        <v>-4.0994660506544296</v>
      </c>
      <c r="D905" s="13">
        <v>1.5560659694707399</v>
      </c>
      <c r="E905" s="13">
        <v>-2.6345065897487401</v>
      </c>
      <c r="F905" s="15">
        <v>8.4259668215788605E-3</v>
      </c>
      <c r="G905" s="16">
        <v>0.27305634652447902</v>
      </c>
      <c r="H905" s="13" t="s">
        <v>18</v>
      </c>
      <c r="I905" s="13" t="s">
        <v>18</v>
      </c>
      <c r="J905" s="13">
        <v>1.9841548248112399</v>
      </c>
      <c r="K905" s="13">
        <v>6.4663429111720996</v>
      </c>
      <c r="L905" s="13">
        <v>2.6615564308863799</v>
      </c>
      <c r="M905" s="13">
        <v>3167.6971622485598</v>
      </c>
      <c r="N905" s="13">
        <v>4043.7247191995102</v>
      </c>
      <c r="O905" s="13">
        <v>3275.8396157633501</v>
      </c>
      <c r="P905" s="13">
        <v>3762.3338504836302</v>
      </c>
      <c r="Q905" s="13">
        <v>3779.41013185866</v>
      </c>
      <c r="R905" s="13">
        <f t="shared" si="28"/>
        <v>0</v>
      </c>
      <c r="S905" s="13">
        <f t="shared" si="29"/>
        <v>0.10272214738248611</v>
      </c>
      <c r="T905" s="17" t="s">
        <v>37</v>
      </c>
      <c r="U905" s="17">
        <v>-6.0119318536720199E-5</v>
      </c>
      <c r="V905" s="17" t="s">
        <v>37</v>
      </c>
      <c r="W905" s="18" t="s">
        <v>5277</v>
      </c>
      <c r="X905" s="12" t="s">
        <v>31</v>
      </c>
      <c r="Y905" s="12" t="s">
        <v>31</v>
      </c>
    </row>
    <row r="906" spans="1:25" x14ac:dyDescent="0.25">
      <c r="A906" s="12" t="s">
        <v>12526</v>
      </c>
      <c r="B906" s="13">
        <v>1395.6121466699201</v>
      </c>
      <c r="C906" s="14">
        <v>-4.3081323604938602</v>
      </c>
      <c r="D906" s="13">
        <v>1.6010880387953399</v>
      </c>
      <c r="E906" s="13">
        <v>-2.6907529480610499</v>
      </c>
      <c r="F906" s="15">
        <v>7.12909670388325E-3</v>
      </c>
      <c r="G906" s="16">
        <v>0.25820812778554397</v>
      </c>
      <c r="H906" s="13" t="s">
        <v>18</v>
      </c>
      <c r="I906" s="13" t="s">
        <v>18</v>
      </c>
      <c r="J906" s="13">
        <v>0.99207741240561798</v>
      </c>
      <c r="K906" s="13" t="s">
        <v>18</v>
      </c>
      <c r="L906" s="13">
        <v>5.9885019694943598</v>
      </c>
      <c r="M906" s="13">
        <v>3243.2527727400802</v>
      </c>
      <c r="N906" s="13">
        <v>3640.5705702571299</v>
      </c>
      <c r="O906" s="13">
        <v>1995.0676763476999</v>
      </c>
      <c r="P906" s="13">
        <v>2439.96672514894</v>
      </c>
      <c r="Q906" s="13">
        <v>2630.2831428234699</v>
      </c>
      <c r="R906" s="13">
        <f t="shared" si="28"/>
        <v>0</v>
      </c>
      <c r="S906" s="13">
        <f t="shared" si="29"/>
        <v>9.8800646087191746E-2</v>
      </c>
      <c r="T906" s="17" t="s">
        <v>37</v>
      </c>
      <c r="U906" s="17">
        <v>0.54741817258425396</v>
      </c>
      <c r="V906" s="17" t="s">
        <v>37</v>
      </c>
      <c r="W906" s="18" t="s">
        <v>12524</v>
      </c>
      <c r="X906" s="12" t="s">
        <v>31</v>
      </c>
      <c r="Y906" s="12" t="s">
        <v>31</v>
      </c>
    </row>
    <row r="907" spans="1:25" x14ac:dyDescent="0.25">
      <c r="A907" s="12" t="s">
        <v>10588</v>
      </c>
      <c r="B907" s="13">
        <v>1595.19126566306</v>
      </c>
      <c r="C907" s="14">
        <v>-4.16083341555216</v>
      </c>
      <c r="D907" s="13">
        <v>1.62366516310182</v>
      </c>
      <c r="E907" s="13">
        <v>-2.5626179030677601</v>
      </c>
      <c r="F907" s="15">
        <v>1.03886308130463E-2</v>
      </c>
      <c r="G907" s="16">
        <v>0.29108964289224598</v>
      </c>
      <c r="H907" s="13" t="s">
        <v>18</v>
      </c>
      <c r="I907" s="13" t="s">
        <v>18</v>
      </c>
      <c r="J907" s="13" t="s">
        <v>18</v>
      </c>
      <c r="K907" s="13">
        <v>2.1554476370573701</v>
      </c>
      <c r="L907" s="13">
        <v>5.9885019694943598</v>
      </c>
      <c r="M907" s="13">
        <v>3150.7817270638998</v>
      </c>
      <c r="N907" s="13">
        <v>3941.82861562066</v>
      </c>
      <c r="O907" s="13">
        <v>2584.3616593166298</v>
      </c>
      <c r="P907" s="13">
        <v>2487.3865731641999</v>
      </c>
      <c r="Q907" s="13">
        <v>3779.41013185866</v>
      </c>
      <c r="R907" s="13">
        <f t="shared" si="28"/>
        <v>0</v>
      </c>
      <c r="S907" s="13">
        <f t="shared" si="29"/>
        <v>9.2009986391871149E-2</v>
      </c>
      <c r="T907" s="17" t="s">
        <v>37</v>
      </c>
      <c r="U907" s="17">
        <v>0.265412915791015</v>
      </c>
      <c r="V907" s="17" t="s">
        <v>37</v>
      </c>
      <c r="W907" s="18" t="s">
        <v>10584</v>
      </c>
      <c r="X907" s="12" t="s">
        <v>31</v>
      </c>
      <c r="Y907" s="12" t="s">
        <v>31</v>
      </c>
    </row>
    <row r="908" spans="1:25" x14ac:dyDescent="0.25">
      <c r="A908" s="12" t="s">
        <v>5176</v>
      </c>
      <c r="B908" s="13">
        <v>4455.7149875287696</v>
      </c>
      <c r="C908" s="14">
        <v>-3.7626857509859701</v>
      </c>
      <c r="D908" s="13">
        <v>1.71263036105357</v>
      </c>
      <c r="E908" s="13">
        <v>-2.1970215152972301</v>
      </c>
      <c r="F908" s="15">
        <v>2.80189096502233E-2</v>
      </c>
      <c r="G908" s="16">
        <v>0.38013092629592199</v>
      </c>
      <c r="H908" s="13" t="s">
        <v>18</v>
      </c>
      <c r="I908" s="13" t="s">
        <v>18</v>
      </c>
      <c r="J908" s="13" t="s">
        <v>18</v>
      </c>
      <c r="K908" s="13" t="s">
        <v>18</v>
      </c>
      <c r="L908" s="13">
        <v>7.9846692926591496</v>
      </c>
      <c r="M908" s="13">
        <v>8670.8520756600992</v>
      </c>
      <c r="N908" s="13">
        <v>7917.9917878820297</v>
      </c>
      <c r="O908" s="13">
        <v>9213.4229290109706</v>
      </c>
      <c r="P908" s="13">
        <v>10002.354759764699</v>
      </c>
      <c r="Q908" s="13">
        <v>8744.5436536772104</v>
      </c>
      <c r="R908" s="13">
        <f t="shared" si="28"/>
        <v>0</v>
      </c>
      <c r="S908" s="13">
        <f t="shared" si="29"/>
        <v>2.8557144229010768E-2</v>
      </c>
      <c r="T908" s="17" t="s">
        <v>37</v>
      </c>
      <c r="U908" s="17">
        <v>-0.168205097528694</v>
      </c>
      <c r="V908" s="17" t="s">
        <v>37</v>
      </c>
      <c r="W908" s="18" t="s">
        <v>5167</v>
      </c>
      <c r="X908" s="12" t="s">
        <v>31</v>
      </c>
      <c r="Y908" s="12" t="s">
        <v>31</v>
      </c>
    </row>
    <row r="909" spans="1:25" x14ac:dyDescent="0.25">
      <c r="A909" s="2" t="s">
        <v>15322</v>
      </c>
      <c r="B909" s="4">
        <v>25.077437422072698</v>
      </c>
      <c r="C909" s="5">
        <v>1.8308536274782601</v>
      </c>
      <c r="D909" s="4">
        <v>0.93463046078955003</v>
      </c>
      <c r="E909" s="4">
        <v>1.9589064387347399</v>
      </c>
      <c r="F909" s="6">
        <v>5.0123744855649202E-2</v>
      </c>
      <c r="G909" s="7">
        <v>0.45289314533616498</v>
      </c>
      <c r="H909" s="4">
        <v>28.192391974444298</v>
      </c>
      <c r="I909" s="4">
        <v>7.75296440273803</v>
      </c>
      <c r="J909" s="4">
        <v>4.9603870620280901</v>
      </c>
      <c r="K909" s="4">
        <v>6.4663429111720996</v>
      </c>
      <c r="L909" s="4">
        <v>14.638560369875099</v>
      </c>
      <c r="M909" s="4">
        <v>31.575479011377599</v>
      </c>
      <c r="N909" s="4">
        <v>19.936194178469201</v>
      </c>
      <c r="O909" s="4">
        <v>38.6910190838191</v>
      </c>
      <c r="P909" s="4">
        <v>50.653019470848101</v>
      </c>
      <c r="Q909" s="4">
        <v>47.908015755954899</v>
      </c>
      <c r="R909" s="26">
        <f t="shared" ref="R909:R964" si="30">100*SUM(H909:I909)/SUM(M909:N909)</f>
        <v>69.7809916690249</v>
      </c>
      <c r="S909" s="26">
        <f t="shared" ref="S909:S964" si="31">100*SUM(J909:L909)/SUM(O909:Q909)</f>
        <v>18.99081982706474</v>
      </c>
      <c r="T909" s="8">
        <v>1.0486379776797401</v>
      </c>
      <c r="U909" s="8">
        <v>-0.82889393489892904</v>
      </c>
      <c r="V909" s="8">
        <v>1.87753191257867</v>
      </c>
      <c r="W909" s="9" t="s">
        <v>15319</v>
      </c>
      <c r="X909" s="2" t="s">
        <v>31</v>
      </c>
      <c r="Y909" s="2" t="s">
        <v>31</v>
      </c>
    </row>
    <row r="910" spans="1:25" x14ac:dyDescent="0.25">
      <c r="A910" s="2" t="s">
        <v>3285</v>
      </c>
      <c r="B910" s="4">
        <v>398.02831603093</v>
      </c>
      <c r="C910" s="5">
        <v>-3.2453608363259701</v>
      </c>
      <c r="D910" s="4">
        <v>1.65693749037395</v>
      </c>
      <c r="E910" s="4">
        <v>-1.9586501332609301</v>
      </c>
      <c r="F910" s="6">
        <v>5.0153774122218199E-2</v>
      </c>
      <c r="G910" s="7">
        <v>0.45289314533616498</v>
      </c>
      <c r="H910" s="4" t="s">
        <v>18</v>
      </c>
      <c r="I910" s="4" t="s">
        <v>18</v>
      </c>
      <c r="J910" s="4" t="s">
        <v>18</v>
      </c>
      <c r="K910" s="4" t="s">
        <v>18</v>
      </c>
      <c r="L910" s="4">
        <v>6.6538910772159596</v>
      </c>
      <c r="M910" s="4">
        <v>703.68210368212999</v>
      </c>
      <c r="N910" s="4">
        <v>587.01016192159398</v>
      </c>
      <c r="O910" s="4">
        <v>906.758754938734</v>
      </c>
      <c r="P910" s="4">
        <v>962.40736994611404</v>
      </c>
      <c r="Q910" s="4">
        <v>813.77087874351196</v>
      </c>
      <c r="R910" s="26">
        <f t="shared" si="30"/>
        <v>0</v>
      </c>
      <c r="S910" s="26">
        <f t="shared" si="31"/>
        <v>0.24800772691335454</v>
      </c>
      <c r="T910" s="8" t="s">
        <v>37</v>
      </c>
      <c r="U910" s="8">
        <v>-0.470705613393607</v>
      </c>
      <c r="V910" s="8" t="s">
        <v>37</v>
      </c>
      <c r="W910" s="9" t="s">
        <v>3286</v>
      </c>
      <c r="X910" s="2" t="s">
        <v>31</v>
      </c>
      <c r="Y910" s="2" t="s">
        <v>31</v>
      </c>
    </row>
    <row r="911" spans="1:25" x14ac:dyDescent="0.25">
      <c r="A911" s="2" t="s">
        <v>17211</v>
      </c>
      <c r="B911" s="4">
        <v>54.391896137468301</v>
      </c>
      <c r="C911" s="5">
        <v>-1.5462848226669399</v>
      </c>
      <c r="D911" s="4">
        <v>0.78953260820879301</v>
      </c>
      <c r="E911" s="4">
        <v>-1.95848126675222</v>
      </c>
      <c r="F911" s="6">
        <v>5.0173567102896499E-2</v>
      </c>
      <c r="G911" s="7">
        <v>0.45289314533616498</v>
      </c>
      <c r="H911" s="4">
        <v>9.0215654318221805</v>
      </c>
      <c r="I911" s="4">
        <v>1.1075663432482901</v>
      </c>
      <c r="J911" s="4">
        <v>15.8732385984899</v>
      </c>
      <c r="K911" s="4">
        <v>16.1658572779303</v>
      </c>
      <c r="L911" s="4">
        <v>7.9846692926591496</v>
      </c>
      <c r="M911" s="4">
        <v>103.748002465955</v>
      </c>
      <c r="N911" s="4">
        <v>108.54150163833199</v>
      </c>
      <c r="O911" s="4">
        <v>77.3820381676382</v>
      </c>
      <c r="P911" s="4">
        <v>105.616934215811</v>
      </c>
      <c r="Q911" s="4">
        <v>98.477587942796205</v>
      </c>
      <c r="R911" s="26">
        <f t="shared" si="30"/>
        <v>4.7713766244865994</v>
      </c>
      <c r="S911" s="26">
        <f t="shared" si="31"/>
        <v>14.219217800121545</v>
      </c>
      <c r="T911" s="8">
        <v>-1.3973838741192299</v>
      </c>
      <c r="U911" s="8">
        <v>0.17798075648029801</v>
      </c>
      <c r="V911" s="8">
        <v>-1.5753646305995299</v>
      </c>
      <c r="W911" s="9" t="s">
        <v>17202</v>
      </c>
      <c r="X911" s="2" t="s">
        <v>31</v>
      </c>
      <c r="Y911" s="2" t="s">
        <v>31</v>
      </c>
    </row>
    <row r="912" spans="1:25" x14ac:dyDescent="0.25">
      <c r="A912" s="2" t="s">
        <v>19113</v>
      </c>
      <c r="B912" s="4">
        <v>18.020016326510799</v>
      </c>
      <c r="C912" s="5">
        <v>-4.0391095303833904</v>
      </c>
      <c r="D912" s="4">
        <v>2.06244170880586</v>
      </c>
      <c r="E912" s="4">
        <v>-1.9584114853466601</v>
      </c>
      <c r="F912" s="6">
        <v>5.0181748149771603E-2</v>
      </c>
      <c r="G912" s="7">
        <v>0.45289314533616498</v>
      </c>
      <c r="H912" s="4" t="s">
        <v>18</v>
      </c>
      <c r="I912" s="4" t="s">
        <v>18</v>
      </c>
      <c r="J912" s="4" t="s">
        <v>18</v>
      </c>
      <c r="K912" s="4" t="s">
        <v>18</v>
      </c>
      <c r="L912" s="4">
        <v>6.6538910772159596</v>
      </c>
      <c r="M912" s="4">
        <v>50.746305553999797</v>
      </c>
      <c r="N912" s="4">
        <v>32.1194239542004</v>
      </c>
      <c r="O912" s="4">
        <v>27.778167547357299</v>
      </c>
      <c r="P912" s="4">
        <v>18.3213049149876</v>
      </c>
      <c r="Q912" s="4">
        <v>44.581070217346898</v>
      </c>
      <c r="R912" s="26">
        <f t="shared" si="30"/>
        <v>0</v>
      </c>
      <c r="S912" s="26">
        <f t="shared" si="31"/>
        <v>7.3377274557335888</v>
      </c>
      <c r="T912" s="8" t="s">
        <v>37</v>
      </c>
      <c r="U912" s="8">
        <v>0.45494505046612299</v>
      </c>
      <c r="V912" s="8" t="s">
        <v>37</v>
      </c>
      <c r="W912" s="9" t="s">
        <v>19108</v>
      </c>
      <c r="X912" s="2" t="s">
        <v>31</v>
      </c>
      <c r="Y912" s="2" t="s">
        <v>31</v>
      </c>
    </row>
    <row r="913" spans="1:25" x14ac:dyDescent="0.25">
      <c r="A913" s="2" t="s">
        <v>5338</v>
      </c>
      <c r="B913" s="4">
        <v>144.88188646736299</v>
      </c>
      <c r="C913" s="5">
        <v>-1.79324588640701</v>
      </c>
      <c r="D913" s="4">
        <v>0.91590915175294496</v>
      </c>
      <c r="E913" s="4">
        <v>-1.9578861975283699</v>
      </c>
      <c r="F913" s="6">
        <v>5.02433678467155E-2</v>
      </c>
      <c r="G913" s="7">
        <v>0.45289314533616498</v>
      </c>
      <c r="H913" s="4">
        <v>5.6384783948888604</v>
      </c>
      <c r="I913" s="4">
        <v>1.1075663432482901</v>
      </c>
      <c r="J913" s="4">
        <v>12.897006361273</v>
      </c>
      <c r="K913" s="4">
        <v>2.1554476370573701</v>
      </c>
      <c r="L913" s="4">
        <v>14.638560369875099</v>
      </c>
      <c r="M913" s="4">
        <v>338.30870369333201</v>
      </c>
      <c r="N913" s="4">
        <v>270.24618775258301</v>
      </c>
      <c r="O913" s="4">
        <v>299.60737854649602</v>
      </c>
      <c r="P913" s="4">
        <v>272.66412608775698</v>
      </c>
      <c r="Q913" s="4">
        <v>231.55540948711501</v>
      </c>
      <c r="R913" s="26">
        <f t="shared" si="30"/>
        <v>1.1085351268985244</v>
      </c>
      <c r="S913" s="26">
        <f t="shared" si="31"/>
        <v>3.6937074196700133</v>
      </c>
      <c r="T913" s="8">
        <v>-1.5529500907871101</v>
      </c>
      <c r="U913" s="8">
        <v>0.183465016917154</v>
      </c>
      <c r="V913" s="8">
        <v>-1.73641510770426</v>
      </c>
      <c r="W913" s="9" t="s">
        <v>5339</v>
      </c>
      <c r="X913" s="2" t="s">
        <v>5340</v>
      </c>
      <c r="Y913" s="2" t="s">
        <v>5341</v>
      </c>
    </row>
    <row r="914" spans="1:25" x14ac:dyDescent="0.25">
      <c r="A914" s="2" t="s">
        <v>17320</v>
      </c>
      <c r="B914" s="4">
        <v>57.225302837349702</v>
      </c>
      <c r="C914" s="5">
        <v>-3.2962905995404999</v>
      </c>
      <c r="D914" s="4">
        <v>1.6837645075408001</v>
      </c>
      <c r="E914" s="4">
        <v>-1.9576909863451399</v>
      </c>
      <c r="F914" s="6">
        <v>5.0266283552783397E-2</v>
      </c>
      <c r="G914" s="7">
        <v>0.45289314533616498</v>
      </c>
      <c r="H914" s="4">
        <v>1.1276956789777699</v>
      </c>
      <c r="I914" s="4" t="s">
        <v>18</v>
      </c>
      <c r="J914" s="4">
        <v>3.9683096496224701</v>
      </c>
      <c r="K914" s="4">
        <v>1.0777238185286799</v>
      </c>
      <c r="L914" s="4">
        <v>8.6500584003807504</v>
      </c>
      <c r="M914" s="4">
        <v>100.36491542902201</v>
      </c>
      <c r="N914" s="4">
        <v>138.44579290603599</v>
      </c>
      <c r="O914" s="4">
        <v>146.82745703603101</v>
      </c>
      <c r="P914" s="4">
        <v>64.663429111721001</v>
      </c>
      <c r="Q914" s="4">
        <v>107.12764634317701</v>
      </c>
      <c r="R914" s="26">
        <f t="shared" si="30"/>
        <v>0.47221319631763825</v>
      </c>
      <c r="S914" s="26">
        <f t="shared" si="31"/>
        <v>4.2985860745315643</v>
      </c>
      <c r="T914" s="8">
        <v>-3.01735208492611</v>
      </c>
      <c r="U914" s="8">
        <v>0.16899984573990201</v>
      </c>
      <c r="V914" s="8">
        <v>-3.1863519306660102</v>
      </c>
      <c r="W914" s="9" t="s">
        <v>17316</v>
      </c>
      <c r="X914" s="2" t="s">
        <v>31</v>
      </c>
      <c r="Y914" s="2" t="s">
        <v>31</v>
      </c>
    </row>
    <row r="915" spans="1:25" x14ac:dyDescent="0.25">
      <c r="A915" s="2" t="s">
        <v>14714</v>
      </c>
      <c r="B915" s="4">
        <v>130.47665628360099</v>
      </c>
      <c r="C915" s="5">
        <v>0.98770026017717705</v>
      </c>
      <c r="D915" s="4">
        <v>0.50464591514911405</v>
      </c>
      <c r="E915" s="4">
        <v>1.95721441614231</v>
      </c>
      <c r="F915" s="6">
        <v>5.0322264599265497E-2</v>
      </c>
      <c r="G915" s="7">
        <v>0.45290038139338901</v>
      </c>
      <c r="H915" s="4">
        <v>41.7247401221776</v>
      </c>
      <c r="I915" s="4">
        <v>27.689158581207298</v>
      </c>
      <c r="J915" s="4">
        <v>16.865316010895501</v>
      </c>
      <c r="K915" s="4">
        <v>14.010409640872901</v>
      </c>
      <c r="L915" s="4">
        <v>10.6462257235455</v>
      </c>
      <c r="M915" s="4">
        <v>237.94378826431</v>
      </c>
      <c r="N915" s="4">
        <v>313.441275139266</v>
      </c>
      <c r="O915" s="4">
        <v>195.439250243907</v>
      </c>
      <c r="P915" s="4">
        <v>218.777935161323</v>
      </c>
      <c r="Q915" s="4">
        <v>228.228463948507</v>
      </c>
      <c r="R915" s="26">
        <f t="shared" si="30"/>
        <v>12.5890059978971</v>
      </c>
      <c r="S915" s="26">
        <f t="shared" si="31"/>
        <v>6.4631072553892412</v>
      </c>
      <c r="T915" s="8">
        <v>1.32631281589133</v>
      </c>
      <c r="U915" s="8">
        <v>0.36444827905913701</v>
      </c>
      <c r="V915" s="8">
        <v>0.96186453683218998</v>
      </c>
      <c r="W915" s="9" t="s">
        <v>14715</v>
      </c>
      <c r="X915" s="2" t="s">
        <v>31</v>
      </c>
      <c r="Y915" s="2" t="s">
        <v>31</v>
      </c>
    </row>
    <row r="916" spans="1:25" x14ac:dyDescent="0.25">
      <c r="A916" s="2" t="s">
        <v>18190</v>
      </c>
      <c r="B916" s="4">
        <v>59.651069236713298</v>
      </c>
      <c r="C916" s="5">
        <v>-3.1103911478747301</v>
      </c>
      <c r="D916" s="4">
        <v>1.5910040060948201</v>
      </c>
      <c r="E916" s="4">
        <v>-1.9549863708447199</v>
      </c>
      <c r="F916" s="6">
        <v>5.0584678961353199E-2</v>
      </c>
      <c r="G916" s="7">
        <v>0.454192382779804</v>
      </c>
      <c r="H916" s="4">
        <v>1.1276956789777699</v>
      </c>
      <c r="I916" s="4" t="s">
        <v>18</v>
      </c>
      <c r="J916" s="4">
        <v>2.9762322372168502</v>
      </c>
      <c r="K916" s="4">
        <v>1.0777238185286799</v>
      </c>
      <c r="L916" s="4">
        <v>7.3192801849375497</v>
      </c>
      <c r="M916" s="4">
        <v>119.535741971644</v>
      </c>
      <c r="N916" s="4">
        <v>134.01552753304301</v>
      </c>
      <c r="O916" s="4">
        <v>108.13643795221201</v>
      </c>
      <c r="P916" s="4">
        <v>127.17141058638499</v>
      </c>
      <c r="Q916" s="4">
        <v>95.150642404188204</v>
      </c>
      <c r="R916" s="26">
        <f t="shared" si="30"/>
        <v>0.44476041519363169</v>
      </c>
      <c r="S916" s="26">
        <f t="shared" si="31"/>
        <v>3.4416535063861371</v>
      </c>
      <c r="T916" s="8">
        <v>-2.74923063073948</v>
      </c>
      <c r="U916" s="8">
        <v>0.20277093310305999</v>
      </c>
      <c r="V916" s="8">
        <v>-2.9520015638425399</v>
      </c>
      <c r="W916" s="9" t="s">
        <v>18183</v>
      </c>
      <c r="X916" s="2" t="s">
        <v>31</v>
      </c>
      <c r="Y916" s="2" t="s">
        <v>31</v>
      </c>
    </row>
    <row r="917" spans="1:25" x14ac:dyDescent="0.25">
      <c r="A917" s="2" t="s">
        <v>13050</v>
      </c>
      <c r="B917" s="4">
        <v>5.8397464375980999</v>
      </c>
      <c r="C917" s="5">
        <v>-3.944247478486</v>
      </c>
      <c r="D917" s="4">
        <v>2.01765009291932</v>
      </c>
      <c r="E917" s="4">
        <v>-1.9548719038686699</v>
      </c>
      <c r="F917" s="6">
        <v>5.0598191540570998E-2</v>
      </c>
      <c r="G917" s="7">
        <v>0.454192382779804</v>
      </c>
      <c r="H917" s="4" t="s">
        <v>18</v>
      </c>
      <c r="I917" s="4">
        <v>1.1075663432482901</v>
      </c>
      <c r="J917" s="4" t="s">
        <v>18</v>
      </c>
      <c r="K917" s="4">
        <v>5.3886190926434203</v>
      </c>
      <c r="L917" s="4">
        <v>3.3269455386079798</v>
      </c>
      <c r="M917" s="4">
        <v>20.298522221599899</v>
      </c>
      <c r="N917" s="4">
        <v>12.183229775731199</v>
      </c>
      <c r="O917" s="4">
        <v>5.9524644744337003</v>
      </c>
      <c r="P917" s="4">
        <v>2.1554476370573701</v>
      </c>
      <c r="Q917" s="4">
        <v>7.9846692926591496</v>
      </c>
      <c r="R917" s="26">
        <f t="shared" si="30"/>
        <v>3.4098109712163756</v>
      </c>
      <c r="S917" s="26">
        <f t="shared" si="31"/>
        <v>54.158897273023499</v>
      </c>
      <c r="T917" s="8">
        <v>-2.39123851172937</v>
      </c>
      <c r="U917" s="8">
        <v>1.59819618455322</v>
      </c>
      <c r="V917" s="8">
        <v>-3.98943469628259</v>
      </c>
      <c r="W917" s="9" t="s">
        <v>13047</v>
      </c>
      <c r="X917" s="2" t="s">
        <v>13051</v>
      </c>
      <c r="Y917" s="2" t="s">
        <v>13052</v>
      </c>
    </row>
    <row r="918" spans="1:25" x14ac:dyDescent="0.25">
      <c r="A918" s="2" t="s">
        <v>2657</v>
      </c>
      <c r="B918" s="4">
        <v>262.51260285874503</v>
      </c>
      <c r="C918" s="5">
        <v>-3.16325941867286</v>
      </c>
      <c r="D918" s="4">
        <v>1.6187533834095</v>
      </c>
      <c r="E918" s="4">
        <v>-1.95413300821046</v>
      </c>
      <c r="F918" s="6">
        <v>5.0685489361685501E-2</v>
      </c>
      <c r="G918" s="7">
        <v>0.454192382779804</v>
      </c>
      <c r="H918" s="4" t="s">
        <v>18</v>
      </c>
      <c r="I918" s="4" t="s">
        <v>18</v>
      </c>
      <c r="J918" s="4" t="s">
        <v>18</v>
      </c>
      <c r="K918" s="4">
        <v>1.0777238185286799</v>
      </c>
      <c r="L918" s="4">
        <v>6.6538910772159596</v>
      </c>
      <c r="M918" s="4">
        <v>402.587357395065</v>
      </c>
      <c r="N918" s="4">
        <v>352.20609715295598</v>
      </c>
      <c r="O918" s="4">
        <v>606.15929897983199</v>
      </c>
      <c r="P918" s="4">
        <v>551.79459508668594</v>
      </c>
      <c r="Q918" s="4">
        <v>704.64706507717005</v>
      </c>
      <c r="R918" s="26">
        <f t="shared" si="30"/>
        <v>0</v>
      </c>
      <c r="S918" s="26">
        <f t="shared" si="31"/>
        <v>0.41509776196503045</v>
      </c>
      <c r="T918" s="8" t="s">
        <v>37</v>
      </c>
      <c r="U918" s="8">
        <v>-0.71820230854739597</v>
      </c>
      <c r="V918" s="8" t="s">
        <v>37</v>
      </c>
      <c r="W918" s="9" t="s">
        <v>2656</v>
      </c>
      <c r="X918" s="2" t="s">
        <v>2658</v>
      </c>
      <c r="Y918" s="2" t="s">
        <v>2659</v>
      </c>
    </row>
    <row r="919" spans="1:25" x14ac:dyDescent="0.25">
      <c r="A919" s="2" t="s">
        <v>6337</v>
      </c>
      <c r="B919" s="4">
        <v>79.828167699293203</v>
      </c>
      <c r="C919" s="5">
        <v>-1.6629573124857899</v>
      </c>
      <c r="D919" s="4">
        <v>0.85108931367790697</v>
      </c>
      <c r="E919" s="4">
        <v>-1.9539163349372499</v>
      </c>
      <c r="F919" s="6">
        <v>5.0711112428924898E-2</v>
      </c>
      <c r="G919" s="7">
        <v>0.454192382779804</v>
      </c>
      <c r="H919" s="4">
        <v>4.5107827159110903</v>
      </c>
      <c r="I919" s="4">
        <v>6.6453980594897404</v>
      </c>
      <c r="J919" s="4">
        <v>2.9762322372168502</v>
      </c>
      <c r="K919" s="4">
        <v>16.1658572779303</v>
      </c>
      <c r="L919" s="4">
        <v>10.6462257235455</v>
      </c>
      <c r="M919" s="4">
        <v>180.43130863644399</v>
      </c>
      <c r="N919" s="4">
        <v>231.481365738893</v>
      </c>
      <c r="O919" s="4">
        <v>80.358270404855006</v>
      </c>
      <c r="P919" s="4">
        <v>129.326858223442</v>
      </c>
      <c r="Q919" s="4">
        <v>135.739377975206</v>
      </c>
      <c r="R919" s="26">
        <f t="shared" si="30"/>
        <v>2.7083849246248874</v>
      </c>
      <c r="S919" s="26">
        <f t="shared" si="31"/>
        <v>8.6236832272254773</v>
      </c>
      <c r="T919" s="8">
        <v>-0.83194081234659001</v>
      </c>
      <c r="U919" s="8">
        <v>0.83893057828788298</v>
      </c>
      <c r="V919" s="8">
        <v>-1.6708713906344701</v>
      </c>
      <c r="W919" s="9" t="s">
        <v>6335</v>
      </c>
      <c r="X919" s="2" t="s">
        <v>6338</v>
      </c>
      <c r="Y919" s="2" t="s">
        <v>6339</v>
      </c>
    </row>
    <row r="920" spans="1:25" x14ac:dyDescent="0.25">
      <c r="A920" s="2" t="s">
        <v>3492</v>
      </c>
      <c r="B920" s="4">
        <v>18.629567803210101</v>
      </c>
      <c r="C920" s="5">
        <v>2.3677056215964001</v>
      </c>
      <c r="D920" s="4">
        <v>1.21219232054897</v>
      </c>
      <c r="E920" s="4">
        <v>1.9532425519113401</v>
      </c>
      <c r="F920" s="6">
        <v>5.0790861135162998E-2</v>
      </c>
      <c r="G920" s="7">
        <v>0.454192382779804</v>
      </c>
      <c r="H920" s="4">
        <v>5.6384783948888604</v>
      </c>
      <c r="I920" s="4">
        <v>6.6453980594897404</v>
      </c>
      <c r="J920" s="4">
        <v>0.99207741240561798</v>
      </c>
      <c r="K920" s="4">
        <v>3.2331714555860498</v>
      </c>
      <c r="L920" s="4" t="s">
        <v>18</v>
      </c>
      <c r="M920" s="4">
        <v>42.852435801155401</v>
      </c>
      <c r="N920" s="4">
        <v>24.366459551462398</v>
      </c>
      <c r="O920" s="4">
        <v>24.801935310140401</v>
      </c>
      <c r="P920" s="4">
        <v>25.865371644688398</v>
      </c>
      <c r="Q920" s="4">
        <v>51.900350402284502</v>
      </c>
      <c r="R920" s="26">
        <f t="shared" si="30"/>
        <v>18.274439634777799</v>
      </c>
      <c r="S920" s="26">
        <f t="shared" si="31"/>
        <v>4.1194748684572904</v>
      </c>
      <c r="T920" s="8">
        <v>2.1246201842199302</v>
      </c>
      <c r="U920" s="8">
        <v>-2.4674637836558998E-2</v>
      </c>
      <c r="V920" s="8">
        <v>2.1492948220564898</v>
      </c>
      <c r="W920" s="9" t="s">
        <v>3491</v>
      </c>
      <c r="X920" s="2" t="s">
        <v>3493</v>
      </c>
      <c r="Y920" s="2" t="s">
        <v>3494</v>
      </c>
    </row>
    <row r="921" spans="1:25" x14ac:dyDescent="0.25">
      <c r="A921" s="2" t="s">
        <v>9504</v>
      </c>
      <c r="B921" s="4">
        <v>6.7934026972749804</v>
      </c>
      <c r="C921" s="5">
        <v>-3.9500565389019999</v>
      </c>
      <c r="D921" s="4">
        <v>2.0223681709946701</v>
      </c>
      <c r="E921" s="4">
        <v>-1.9531836960029001</v>
      </c>
      <c r="F921" s="6">
        <v>5.07978322845834E-2</v>
      </c>
      <c r="G921" s="7">
        <v>0.454192382779804</v>
      </c>
      <c r="H921" s="4" t="s">
        <v>18</v>
      </c>
      <c r="I921" s="4" t="s">
        <v>18</v>
      </c>
      <c r="J921" s="4">
        <v>2.9762322372168502</v>
      </c>
      <c r="K921" s="4">
        <v>8.6217905482294697</v>
      </c>
      <c r="L921" s="4">
        <v>2.6615564308863799</v>
      </c>
      <c r="M921" s="4">
        <v>7.8938697528444104</v>
      </c>
      <c r="N921" s="4">
        <v>8.8605307459863205</v>
      </c>
      <c r="O921" s="4">
        <v>2.9762322372168502</v>
      </c>
      <c r="P921" s="4">
        <v>22.632200189102299</v>
      </c>
      <c r="Q921" s="4">
        <v>11.3116148312671</v>
      </c>
      <c r="R921" s="26">
        <f t="shared" si="30"/>
        <v>0</v>
      </c>
      <c r="S921" s="26">
        <f t="shared" si="31"/>
        <v>38.62286284967491</v>
      </c>
      <c r="T921" s="8" t="s">
        <v>37</v>
      </c>
      <c r="U921" s="8">
        <v>-0.55490183354608802</v>
      </c>
      <c r="V921" s="8" t="s">
        <v>37</v>
      </c>
      <c r="W921" s="9" t="s">
        <v>9502</v>
      </c>
      <c r="X921" s="2" t="s">
        <v>9505</v>
      </c>
      <c r="Y921" s="2" t="s">
        <v>9506</v>
      </c>
    </row>
    <row r="922" spans="1:25" x14ac:dyDescent="0.25">
      <c r="A922" s="2" t="s">
        <v>12375</v>
      </c>
      <c r="B922" s="4">
        <v>41.4448383940898</v>
      </c>
      <c r="C922" s="5">
        <v>-2.3301373299205501</v>
      </c>
      <c r="D922" s="4">
        <v>1.1933688943329299</v>
      </c>
      <c r="E922" s="4">
        <v>-1.9525708613538599</v>
      </c>
      <c r="F922" s="6">
        <v>5.08704667120966E-2</v>
      </c>
      <c r="G922" s="7">
        <v>0.45434688876266499</v>
      </c>
      <c r="H922" s="4">
        <v>6.7661740738666403</v>
      </c>
      <c r="I922" s="4" t="s">
        <v>18</v>
      </c>
      <c r="J922" s="4">
        <v>19.8415482481123</v>
      </c>
      <c r="K922" s="4">
        <v>5.3886190926434203</v>
      </c>
      <c r="L922" s="4">
        <v>4.6577237540511698</v>
      </c>
      <c r="M922" s="4">
        <v>89.087958639244107</v>
      </c>
      <c r="N922" s="4">
        <v>112.97176701132599</v>
      </c>
      <c r="O922" s="4">
        <v>36.706864259007801</v>
      </c>
      <c r="P922" s="4">
        <v>62.507981474663602</v>
      </c>
      <c r="Q922" s="4">
        <v>76.5197473879835</v>
      </c>
      <c r="R922" s="26">
        <f t="shared" si="30"/>
        <v>3.3486010396587655</v>
      </c>
      <c r="S922" s="26">
        <f t="shared" si="31"/>
        <v>17.007403359745197</v>
      </c>
      <c r="T922" s="8">
        <v>-1.5581864035258901</v>
      </c>
      <c r="U922" s="8">
        <v>0.78634608260238603</v>
      </c>
      <c r="V922" s="8">
        <v>-2.3445324861282799</v>
      </c>
      <c r="W922" s="9" t="s">
        <v>12376</v>
      </c>
      <c r="X922" s="2" t="s">
        <v>31</v>
      </c>
      <c r="Y922" s="2" t="s">
        <v>31</v>
      </c>
    </row>
    <row r="923" spans="1:25" x14ac:dyDescent="0.25">
      <c r="A923" s="2" t="s">
        <v>9454</v>
      </c>
      <c r="B923" s="4">
        <v>3.7710959217680098</v>
      </c>
      <c r="C923" s="5">
        <v>-4.1710790476612303</v>
      </c>
      <c r="D923" s="4">
        <v>2.1376171593681201</v>
      </c>
      <c r="E923" s="4">
        <v>-1.95127505848344</v>
      </c>
      <c r="F923" s="6">
        <v>5.1024334387497997E-2</v>
      </c>
      <c r="G923" s="7">
        <v>0.45501904373667901</v>
      </c>
      <c r="H923" s="4">
        <v>2.25539135795555</v>
      </c>
      <c r="I923" s="4">
        <v>2.2151326864965801</v>
      </c>
      <c r="J923" s="4">
        <v>0.99207741240561798</v>
      </c>
      <c r="K923" s="4">
        <v>8.6217905482294697</v>
      </c>
      <c r="L923" s="4">
        <v>7.3192801849375497</v>
      </c>
      <c r="M923" s="4">
        <v>2.25539135795555</v>
      </c>
      <c r="N923" s="4">
        <v>11.0756634324829</v>
      </c>
      <c r="O923" s="4">
        <v>2.9762322372168502</v>
      </c>
      <c r="P923" s="4" t="s">
        <v>18</v>
      </c>
      <c r="Q923" s="4" t="s">
        <v>18</v>
      </c>
      <c r="R923" s="26">
        <f t="shared" si="30"/>
        <v>33.534661095673869</v>
      </c>
      <c r="S923" s="26">
        <f t="shared" si="31"/>
        <v>568.9457944117712</v>
      </c>
      <c r="T923" s="8">
        <v>-1.33637185549217</v>
      </c>
      <c r="U923" s="8">
        <v>2.7481944254165498</v>
      </c>
      <c r="V923" s="8">
        <v>-4.08456628090872</v>
      </c>
      <c r="W923" s="9" t="s">
        <v>9455</v>
      </c>
      <c r="X923" s="2" t="s">
        <v>9456</v>
      </c>
      <c r="Y923" s="2" t="s">
        <v>9457</v>
      </c>
    </row>
    <row r="924" spans="1:25" x14ac:dyDescent="0.25">
      <c r="A924" s="2" t="s">
        <v>14372</v>
      </c>
      <c r="B924" s="4">
        <v>3.9142046494848799</v>
      </c>
      <c r="C924" s="5">
        <v>4.15674271521093</v>
      </c>
      <c r="D924" s="4">
        <v>2.13056620085429</v>
      </c>
      <c r="E924" s="4">
        <v>1.95100378178542</v>
      </c>
      <c r="F924" s="6">
        <v>5.1056595916359797E-2</v>
      </c>
      <c r="G924" s="7">
        <v>0.45501904373667901</v>
      </c>
      <c r="H924" s="4">
        <v>6.7661740738666403</v>
      </c>
      <c r="I924" s="4">
        <v>6.6453980594897404</v>
      </c>
      <c r="J924" s="4">
        <v>0.99207741240561798</v>
      </c>
      <c r="K924" s="4">
        <v>5.3886190926434203</v>
      </c>
      <c r="L924" s="4">
        <v>9.9808366158239394</v>
      </c>
      <c r="M924" s="4" t="s">
        <v>18</v>
      </c>
      <c r="N924" s="4" t="s">
        <v>18</v>
      </c>
      <c r="O924" s="4">
        <v>1.9841548248112399</v>
      </c>
      <c r="P924" s="4">
        <v>5.3886190926434203</v>
      </c>
      <c r="Q924" s="4">
        <v>1.9961673231647901</v>
      </c>
      <c r="R924" s="26" t="e">
        <f t="shared" si="30"/>
        <v>#DIV/0!</v>
      </c>
      <c r="S924" s="26">
        <f t="shared" si="31"/>
        <v>174.63588147972197</v>
      </c>
      <c r="T924" s="8">
        <v>0.298132924568491</v>
      </c>
      <c r="U924" s="8" t="s">
        <v>37</v>
      </c>
      <c r="V924" s="8" t="s">
        <v>38</v>
      </c>
      <c r="W924" s="9" t="s">
        <v>14373</v>
      </c>
      <c r="X924" s="2" t="s">
        <v>31</v>
      </c>
      <c r="Y924" s="2" t="s">
        <v>14374</v>
      </c>
    </row>
    <row r="925" spans="1:25" x14ac:dyDescent="0.25">
      <c r="A925" s="2" t="s">
        <v>11706</v>
      </c>
      <c r="B925" s="4">
        <v>99.549308646717705</v>
      </c>
      <c r="C925" s="5">
        <v>1.51246451454694</v>
      </c>
      <c r="D925" s="4">
        <v>0.77542879188787095</v>
      </c>
      <c r="E925" s="4">
        <v>1.95048794985375</v>
      </c>
      <c r="F925" s="6">
        <v>5.1117988249538497E-2</v>
      </c>
      <c r="G925" s="7">
        <v>0.45507206892864599</v>
      </c>
      <c r="H925" s="4">
        <v>3.3830870369333201</v>
      </c>
      <c r="I925" s="4">
        <v>6.6453980594897404</v>
      </c>
      <c r="J925" s="4">
        <v>3.9683096496224701</v>
      </c>
      <c r="K925" s="4">
        <v>2.1554476370573701</v>
      </c>
      <c r="L925" s="4">
        <v>3.9923346463295699</v>
      </c>
      <c r="M925" s="4">
        <v>110.514176539822</v>
      </c>
      <c r="N925" s="4">
        <v>136.23066021954</v>
      </c>
      <c r="O925" s="4">
        <v>269.84505617432802</v>
      </c>
      <c r="P925" s="4">
        <v>211.233868431622</v>
      </c>
      <c r="Q925" s="4">
        <v>247.52474807243399</v>
      </c>
      <c r="R925" s="26">
        <f t="shared" si="30"/>
        <v>4.0643140614947679</v>
      </c>
      <c r="S925" s="26">
        <f t="shared" si="31"/>
        <v>1.3884217596408956</v>
      </c>
      <c r="T925" s="8">
        <v>0.57241413643249395</v>
      </c>
      <c r="U925" s="8">
        <v>-0.97715187059205999</v>
      </c>
      <c r="V925" s="8">
        <v>1.5495660070245501</v>
      </c>
      <c r="W925" s="9" t="s">
        <v>11707</v>
      </c>
      <c r="X925" s="2" t="s">
        <v>31</v>
      </c>
      <c r="Y925" s="2" t="s">
        <v>31</v>
      </c>
    </row>
    <row r="926" spans="1:25" x14ac:dyDescent="0.25">
      <c r="A926" s="2" t="s">
        <v>8967</v>
      </c>
      <c r="B926" s="4">
        <v>38.896840897772499</v>
      </c>
      <c r="C926" s="5">
        <v>-3.90573112453102</v>
      </c>
      <c r="D926" s="4">
        <v>2.0029724976708501</v>
      </c>
      <c r="E926" s="4">
        <v>-1.9499674254503201</v>
      </c>
      <c r="F926" s="6">
        <v>5.1180001708016197E-2</v>
      </c>
      <c r="G926" s="7">
        <v>0.455130502729574</v>
      </c>
      <c r="H926" s="4" t="s">
        <v>18</v>
      </c>
      <c r="I926" s="4" t="s">
        <v>18</v>
      </c>
      <c r="J926" s="4" t="s">
        <v>18</v>
      </c>
      <c r="K926" s="4" t="s">
        <v>18</v>
      </c>
      <c r="L926" s="4">
        <v>7.3192801849375497</v>
      </c>
      <c r="M926" s="4">
        <v>64.278653701733106</v>
      </c>
      <c r="N926" s="4">
        <v>99.680970892346096</v>
      </c>
      <c r="O926" s="4">
        <v>44.643483558252797</v>
      </c>
      <c r="P926" s="4">
        <v>113.161000945512</v>
      </c>
      <c r="Q926" s="4">
        <v>59.885019694943601</v>
      </c>
      <c r="R926" s="26">
        <f t="shared" si="30"/>
        <v>0</v>
      </c>
      <c r="S926" s="26">
        <f t="shared" si="31"/>
        <v>3.3622568124627925</v>
      </c>
      <c r="T926" s="8" t="s">
        <v>37</v>
      </c>
      <c r="U926" s="8">
        <v>0.176031242268784</v>
      </c>
      <c r="V926" s="8" t="s">
        <v>37</v>
      </c>
      <c r="W926" s="9" t="s">
        <v>8965</v>
      </c>
      <c r="X926" s="2" t="s">
        <v>31</v>
      </c>
      <c r="Y926" s="2" t="s">
        <v>31</v>
      </c>
    </row>
    <row r="927" spans="1:25" x14ac:dyDescent="0.25">
      <c r="A927" s="2" t="s">
        <v>19865</v>
      </c>
      <c r="B927" s="4">
        <v>17.965361357648899</v>
      </c>
      <c r="C927" s="5">
        <v>-3.9318875891592402</v>
      </c>
      <c r="D927" s="4">
        <v>2.01791500548154</v>
      </c>
      <c r="E927" s="4">
        <v>-1.9484901883768699</v>
      </c>
      <c r="F927" s="6">
        <v>5.1356337698296201E-2</v>
      </c>
      <c r="G927" s="7">
        <v>0.45594405418942402</v>
      </c>
      <c r="H927" s="4" t="s">
        <v>18</v>
      </c>
      <c r="I927" s="4" t="s">
        <v>18</v>
      </c>
      <c r="J927" s="4" t="s">
        <v>18</v>
      </c>
      <c r="K927" s="4" t="s">
        <v>18</v>
      </c>
      <c r="L927" s="4">
        <v>7.3192801849375497</v>
      </c>
      <c r="M927" s="4">
        <v>37.213957406266502</v>
      </c>
      <c r="N927" s="4">
        <v>37.657255670441899</v>
      </c>
      <c r="O927" s="4">
        <v>43.651406145847197</v>
      </c>
      <c r="P927" s="4">
        <v>25.865371644688398</v>
      </c>
      <c r="Q927" s="4">
        <v>27.946342524306999</v>
      </c>
      <c r="R927" s="26">
        <f t="shared" si="30"/>
        <v>0</v>
      </c>
      <c r="S927" s="26">
        <f t="shared" si="31"/>
        <v>7.5097946395452118</v>
      </c>
      <c r="T927" s="8" t="s">
        <v>37</v>
      </c>
      <c r="U927" s="8">
        <v>0.204517218519741</v>
      </c>
      <c r="V927" s="8" t="s">
        <v>37</v>
      </c>
      <c r="W927" s="9" t="s">
        <v>19862</v>
      </c>
      <c r="X927" s="2" t="s">
        <v>31</v>
      </c>
      <c r="Y927" s="2" t="s">
        <v>31</v>
      </c>
    </row>
    <row r="928" spans="1:25" x14ac:dyDescent="0.25">
      <c r="A928" s="2" t="s">
        <v>9120</v>
      </c>
      <c r="B928" s="4">
        <v>34.813321168906299</v>
      </c>
      <c r="C928" s="5">
        <v>-1.37996202058562</v>
      </c>
      <c r="D928" s="4">
        <v>0.70840312695608099</v>
      </c>
      <c r="E928" s="4">
        <v>-1.9479897364586001</v>
      </c>
      <c r="F928" s="6">
        <v>5.1416191247248701E-2</v>
      </c>
      <c r="G928" s="7">
        <v>0.45594405418942402</v>
      </c>
      <c r="H928" s="4">
        <v>4.5107827159110903</v>
      </c>
      <c r="I928" s="4">
        <v>5.5378317162414499</v>
      </c>
      <c r="J928" s="4">
        <v>9.9207741240561695</v>
      </c>
      <c r="K928" s="4">
        <v>15.0881334594016</v>
      </c>
      <c r="L928" s="4">
        <v>9.3154475081023396</v>
      </c>
      <c r="M928" s="4">
        <v>68.789436417644197</v>
      </c>
      <c r="N928" s="4">
        <v>64.2388479084008</v>
      </c>
      <c r="O928" s="4">
        <v>56.548412507120197</v>
      </c>
      <c r="P928" s="4">
        <v>54.9639147449628</v>
      </c>
      <c r="Q928" s="4">
        <v>59.219630587221999</v>
      </c>
      <c r="R928" s="26">
        <f t="shared" si="30"/>
        <v>7.5537427871533991</v>
      </c>
      <c r="S928" s="26">
        <f t="shared" si="31"/>
        <v>20.104235625217051</v>
      </c>
      <c r="T928" s="8">
        <v>-1.1872735265984</v>
      </c>
      <c r="U928" s="8">
        <v>0.22496239402312801</v>
      </c>
      <c r="V928" s="8">
        <v>-1.41223592062153</v>
      </c>
      <c r="W928" s="9" t="s">
        <v>9121</v>
      </c>
      <c r="X928" s="2" t="s">
        <v>9122</v>
      </c>
      <c r="Y928" s="2" t="s">
        <v>9123</v>
      </c>
    </row>
    <row r="929" spans="1:25" x14ac:dyDescent="0.25">
      <c r="A929" s="2" t="s">
        <v>13938</v>
      </c>
      <c r="B929" s="4">
        <v>54.860229790399401</v>
      </c>
      <c r="C929" s="5">
        <v>-3.21299250570044</v>
      </c>
      <c r="D929" s="4">
        <v>1.6496676479816299</v>
      </c>
      <c r="E929" s="4">
        <v>-1.94766049369492</v>
      </c>
      <c r="F929" s="6">
        <v>5.1455600186798102E-2</v>
      </c>
      <c r="G929" s="7">
        <v>0.45594405418942402</v>
      </c>
      <c r="H929" s="4" t="s">
        <v>18</v>
      </c>
      <c r="I929" s="4" t="s">
        <v>18</v>
      </c>
      <c r="J929" s="4">
        <v>4.9603870620280901</v>
      </c>
      <c r="K929" s="4">
        <v>3.2331714555860498</v>
      </c>
      <c r="L929" s="4">
        <v>2.6615564308863799</v>
      </c>
      <c r="M929" s="4">
        <v>78.938697528444095</v>
      </c>
      <c r="N929" s="4">
        <v>63.131281565152499</v>
      </c>
      <c r="O929" s="4">
        <v>78.374115580043807</v>
      </c>
      <c r="P929" s="4">
        <v>178.902153875761</v>
      </c>
      <c r="Q929" s="4">
        <v>138.40093440609201</v>
      </c>
      <c r="R929" s="26">
        <f t="shared" si="30"/>
        <v>0</v>
      </c>
      <c r="S929" s="26">
        <f t="shared" si="31"/>
        <v>2.7434269254210761</v>
      </c>
      <c r="T929" s="8" t="s">
        <v>37</v>
      </c>
      <c r="U929" s="8">
        <v>-0.89275971915013796</v>
      </c>
      <c r="V929" s="8" t="s">
        <v>37</v>
      </c>
      <c r="W929" s="9" t="s">
        <v>13939</v>
      </c>
      <c r="X929" s="2" t="s">
        <v>31</v>
      </c>
      <c r="Y929" s="2" t="s">
        <v>31</v>
      </c>
    </row>
    <row r="930" spans="1:25" x14ac:dyDescent="0.25">
      <c r="A930" s="2" t="s">
        <v>11439</v>
      </c>
      <c r="B930" s="4">
        <v>13.9600268650999</v>
      </c>
      <c r="C930" s="5">
        <v>-1.8022058383778099</v>
      </c>
      <c r="D930" s="4">
        <v>0.92546935065368396</v>
      </c>
      <c r="E930" s="4">
        <v>-1.9473425425756801</v>
      </c>
      <c r="F930" s="6">
        <v>5.1493681558674002E-2</v>
      </c>
      <c r="G930" s="7">
        <v>0.45594405418942402</v>
      </c>
      <c r="H930" s="4">
        <v>5.6384783948888604</v>
      </c>
      <c r="I930" s="4">
        <v>6.6453980594897404</v>
      </c>
      <c r="J930" s="4">
        <v>10.912851536461799</v>
      </c>
      <c r="K930" s="4">
        <v>17.2435810964589</v>
      </c>
      <c r="L930" s="4">
        <v>24.619396985699002</v>
      </c>
      <c r="M930" s="4">
        <v>13.5323481477333</v>
      </c>
      <c r="N930" s="4">
        <v>19.936194178469201</v>
      </c>
      <c r="O930" s="4">
        <v>9.9207741240561695</v>
      </c>
      <c r="P930" s="4">
        <v>11.854962003815499</v>
      </c>
      <c r="Q930" s="4">
        <v>19.296284123926299</v>
      </c>
      <c r="R930" s="26">
        <f t="shared" si="30"/>
        <v>36.702753094692028</v>
      </c>
      <c r="S930" s="26">
        <f t="shared" si="31"/>
        <v>128.49582098730434</v>
      </c>
      <c r="T930" s="8">
        <v>-1.5181489441880101</v>
      </c>
      <c r="U930" s="8">
        <v>0.28961230623433099</v>
      </c>
      <c r="V930" s="8">
        <v>-1.8077612504223499</v>
      </c>
      <c r="W930" s="9" t="s">
        <v>11440</v>
      </c>
      <c r="X930" s="2" t="s">
        <v>31</v>
      </c>
      <c r="Y930" s="2" t="s">
        <v>11441</v>
      </c>
    </row>
    <row r="931" spans="1:25" x14ac:dyDescent="0.25">
      <c r="A931" s="2" t="s">
        <v>10129</v>
      </c>
      <c r="B931" s="4">
        <v>12.4395150210952</v>
      </c>
      <c r="C931" s="5">
        <v>-3.4171274689391802</v>
      </c>
      <c r="D931" s="4">
        <v>1.75635871468407</v>
      </c>
      <c r="E931" s="4">
        <v>-1.94557492178005</v>
      </c>
      <c r="F931" s="6">
        <v>5.1705821880359097E-2</v>
      </c>
      <c r="G931" s="7">
        <v>0.457329079734901</v>
      </c>
      <c r="H931" s="4">
        <v>2.25539135795555</v>
      </c>
      <c r="I931" s="4" t="s">
        <v>18</v>
      </c>
      <c r="J931" s="4">
        <v>4.9603870620280901</v>
      </c>
      <c r="K931" s="4" t="s">
        <v>18</v>
      </c>
      <c r="L931" s="4">
        <v>11.9770039389887</v>
      </c>
      <c r="M931" s="4">
        <v>39.469348764222097</v>
      </c>
      <c r="N931" s="4">
        <v>21.043760521717498</v>
      </c>
      <c r="O931" s="4">
        <v>9.9207741240561695</v>
      </c>
      <c r="P931" s="4">
        <v>24.787647826159699</v>
      </c>
      <c r="Q931" s="4">
        <v>9.9808366158239394</v>
      </c>
      <c r="R931" s="26">
        <f t="shared" si="30"/>
        <v>3.7271120003076708</v>
      </c>
      <c r="S931" s="26">
        <f t="shared" si="31"/>
        <v>37.900362513259125</v>
      </c>
      <c r="T931" s="8">
        <v>-2.3237994631231902</v>
      </c>
      <c r="U931" s="8">
        <v>1.02228210653013</v>
      </c>
      <c r="V931" s="8">
        <v>-3.3460815696533199</v>
      </c>
      <c r="W931" s="9" t="s">
        <v>10124</v>
      </c>
      <c r="X931" s="2" t="s">
        <v>31</v>
      </c>
      <c r="Y931" s="2" t="s">
        <v>31</v>
      </c>
    </row>
    <row r="932" spans="1:25" x14ac:dyDescent="0.25">
      <c r="A932" s="2" t="s">
        <v>18925</v>
      </c>
      <c r="B932" s="4">
        <v>128.08113500191601</v>
      </c>
      <c r="C932" s="5">
        <v>-1.4733090606489601</v>
      </c>
      <c r="D932" s="4">
        <v>0.75833417767603095</v>
      </c>
      <c r="E932" s="4">
        <v>-1.9428229717458101</v>
      </c>
      <c r="F932" s="6">
        <v>5.20375513528935E-2</v>
      </c>
      <c r="G932" s="7">
        <v>0.45916689569487001</v>
      </c>
      <c r="H932" s="4">
        <v>5.6384783948888604</v>
      </c>
      <c r="I932" s="4">
        <v>1.1075663432482901</v>
      </c>
      <c r="J932" s="4">
        <v>10.912851536461799</v>
      </c>
      <c r="K932" s="4">
        <v>11.854962003815499</v>
      </c>
      <c r="L932" s="4">
        <v>7.3192801849375497</v>
      </c>
      <c r="M932" s="4">
        <v>233.433005548399</v>
      </c>
      <c r="N932" s="4">
        <v>250.309993574114</v>
      </c>
      <c r="O932" s="4">
        <v>239.090656389754</v>
      </c>
      <c r="P932" s="4">
        <v>285.596811910101</v>
      </c>
      <c r="Q932" s="4">
        <v>235.54774413344501</v>
      </c>
      <c r="R932" s="26">
        <f t="shared" si="30"/>
        <v>1.3945513941026866</v>
      </c>
      <c r="S932" s="26">
        <f t="shared" si="31"/>
        <v>3.9576032829253576</v>
      </c>
      <c r="T932" s="8">
        <v>-1.5720684638740301</v>
      </c>
      <c r="U932" s="8">
        <v>-6.7242566225410597E-2</v>
      </c>
      <c r="V932" s="8">
        <v>-1.50482589764862</v>
      </c>
      <c r="W932" s="9" t="s">
        <v>18926</v>
      </c>
      <c r="X932" s="2" t="s">
        <v>31</v>
      </c>
      <c r="Y932" s="2" t="s">
        <v>31</v>
      </c>
    </row>
    <row r="933" spans="1:25" x14ac:dyDescent="0.25">
      <c r="A933" s="2" t="s">
        <v>10906</v>
      </c>
      <c r="B933" s="4">
        <v>20.831423553942599</v>
      </c>
      <c r="C933" s="5">
        <v>-4.1829376329960901</v>
      </c>
      <c r="D933" s="4">
        <v>2.15336936983975</v>
      </c>
      <c r="E933" s="4">
        <v>-1.94250818813652</v>
      </c>
      <c r="F933" s="6">
        <v>5.2075609658017101E-2</v>
      </c>
      <c r="G933" s="7">
        <v>0.45916689569487001</v>
      </c>
      <c r="H933" s="4" t="s">
        <v>18</v>
      </c>
      <c r="I933" s="4" t="s">
        <v>18</v>
      </c>
      <c r="J933" s="4" t="s">
        <v>18</v>
      </c>
      <c r="K933" s="4" t="s">
        <v>18</v>
      </c>
      <c r="L933" s="4">
        <v>7.9846692926591496</v>
      </c>
      <c r="M933" s="4">
        <v>37.213957406266502</v>
      </c>
      <c r="N933" s="4">
        <v>55.378317162414497</v>
      </c>
      <c r="O933" s="4">
        <v>41.667251321035899</v>
      </c>
      <c r="P933" s="4">
        <v>16.1658572779303</v>
      </c>
      <c r="Q933" s="4">
        <v>49.904183079119697</v>
      </c>
      <c r="R933" s="26">
        <f t="shared" si="30"/>
        <v>0</v>
      </c>
      <c r="S933" s="26">
        <f t="shared" si="31"/>
        <v>7.41124003424643</v>
      </c>
      <c r="T933" s="8" t="s">
        <v>37</v>
      </c>
      <c r="U933" s="8">
        <v>0.36640852917488198</v>
      </c>
      <c r="V933" s="8" t="s">
        <v>37</v>
      </c>
      <c r="W933" s="9" t="s">
        <v>10907</v>
      </c>
      <c r="X933" s="2" t="s">
        <v>31</v>
      </c>
      <c r="Y933" s="2" t="s">
        <v>31</v>
      </c>
    </row>
    <row r="934" spans="1:25" x14ac:dyDescent="0.25">
      <c r="A934" s="2" t="s">
        <v>5869</v>
      </c>
      <c r="B934" s="4">
        <v>59.360433789464402</v>
      </c>
      <c r="C934" s="5">
        <v>-2.0636382149522698</v>
      </c>
      <c r="D934" s="4">
        <v>1.0624073321126699</v>
      </c>
      <c r="E934" s="4">
        <v>-1.9424171431955299</v>
      </c>
      <c r="F934" s="6">
        <v>5.2086621610653902E-2</v>
      </c>
      <c r="G934" s="7">
        <v>0.45916689569487001</v>
      </c>
      <c r="H934" s="4">
        <v>2.25539135795555</v>
      </c>
      <c r="I934" s="4">
        <v>2.2151326864965801</v>
      </c>
      <c r="J934" s="4">
        <v>14.8811611860843</v>
      </c>
      <c r="K934" s="4">
        <v>4.3108952741147304</v>
      </c>
      <c r="L934" s="4">
        <v>3.9923346463295699</v>
      </c>
      <c r="M934" s="4">
        <v>110.514176539822</v>
      </c>
      <c r="N934" s="4">
        <v>145.09119096552601</v>
      </c>
      <c r="O934" s="4">
        <v>138.89083773678601</v>
      </c>
      <c r="P934" s="4">
        <v>91.606524574938106</v>
      </c>
      <c r="Q934" s="4">
        <v>79.846692926591501</v>
      </c>
      <c r="R934" s="26">
        <f t="shared" si="30"/>
        <v>1.7489945880571518</v>
      </c>
      <c r="S934" s="26">
        <f t="shared" si="31"/>
        <v>7.4705446149838854</v>
      </c>
      <c r="T934" s="8">
        <v>-1.78967547462404</v>
      </c>
      <c r="U934" s="8">
        <v>0.30501212195323701</v>
      </c>
      <c r="V934" s="8">
        <v>-2.09468759657728</v>
      </c>
      <c r="W934" s="9" t="s">
        <v>5870</v>
      </c>
      <c r="X934" s="2" t="s">
        <v>5871</v>
      </c>
      <c r="Y934" s="2" t="s">
        <v>5872</v>
      </c>
    </row>
    <row r="935" spans="1:25" x14ac:dyDescent="0.25">
      <c r="A935" s="2" t="s">
        <v>18855</v>
      </c>
      <c r="B935" s="4">
        <v>5.4876135377153803</v>
      </c>
      <c r="C935" s="5">
        <v>3.9743591269440799</v>
      </c>
      <c r="D935" s="4">
        <v>2.0470143282038999</v>
      </c>
      <c r="E935" s="4">
        <v>1.9415394763901299</v>
      </c>
      <c r="F935" s="6">
        <v>5.2192875975445502E-2</v>
      </c>
      <c r="G935" s="7">
        <v>0.45916689569487001</v>
      </c>
      <c r="H935" s="4">
        <v>9.0215654318221805</v>
      </c>
      <c r="I935" s="4">
        <v>8.8605307459863205</v>
      </c>
      <c r="J935" s="4">
        <v>8.9286967116505593</v>
      </c>
      <c r="K935" s="4">
        <v>10.7772381852868</v>
      </c>
      <c r="L935" s="4">
        <v>7.9846692926591496</v>
      </c>
      <c r="M935" s="4" t="s">
        <v>18</v>
      </c>
      <c r="N935" s="4" t="s">
        <v>18</v>
      </c>
      <c r="O935" s="4">
        <v>1.9841548248112399</v>
      </c>
      <c r="P935" s="4" t="s">
        <v>18</v>
      </c>
      <c r="Q935" s="4">
        <v>7.3192801849375497</v>
      </c>
      <c r="R935" s="26" t="e">
        <f t="shared" si="30"/>
        <v>#DIV/0!</v>
      </c>
      <c r="S935" s="26">
        <f t="shared" si="31"/>
        <v>297.63849761491707</v>
      </c>
      <c r="T935" s="8">
        <v>-4.591816967041E-2</v>
      </c>
      <c r="U935" s="8" t="s">
        <v>37</v>
      </c>
      <c r="V935" s="8" t="s">
        <v>38</v>
      </c>
      <c r="W935" s="9" t="s">
        <v>18848</v>
      </c>
      <c r="X935" s="2" t="s">
        <v>31</v>
      </c>
      <c r="Y935" s="2" t="s">
        <v>31</v>
      </c>
    </row>
    <row r="936" spans="1:25" x14ac:dyDescent="0.25">
      <c r="A936" s="2" t="s">
        <v>17668</v>
      </c>
      <c r="B936" s="4">
        <v>214.00658336881301</v>
      </c>
      <c r="C936" s="5">
        <v>-1.9116578685046199</v>
      </c>
      <c r="D936" s="4">
        <v>0.98467126294526697</v>
      </c>
      <c r="E936" s="4">
        <v>-1.9414173444918299</v>
      </c>
      <c r="F936" s="6">
        <v>5.2207676180478398E-2</v>
      </c>
      <c r="G936" s="7">
        <v>0.45916689569487001</v>
      </c>
      <c r="H936" s="4">
        <v>1.1276956789777699</v>
      </c>
      <c r="I936" s="4">
        <v>2.2151326864965801</v>
      </c>
      <c r="J936" s="4">
        <v>1.9841548248112399</v>
      </c>
      <c r="K936" s="4">
        <v>8.6217905482294697</v>
      </c>
      <c r="L936" s="4">
        <v>7.3192801849375497</v>
      </c>
      <c r="M936" s="4">
        <v>390.18270492630899</v>
      </c>
      <c r="N936" s="4">
        <v>477.36109394001301</v>
      </c>
      <c r="O936" s="4">
        <v>435.521984046066</v>
      </c>
      <c r="P936" s="4">
        <v>391.213746125912</v>
      </c>
      <c r="Q936" s="4">
        <v>424.51825072637803</v>
      </c>
      <c r="R936" s="26">
        <f t="shared" si="30"/>
        <v>0.38532099126783559</v>
      </c>
      <c r="S936" s="26">
        <f t="shared" si="31"/>
        <v>1.4325809013697268</v>
      </c>
      <c r="T936" s="8">
        <v>-1.83788758405751</v>
      </c>
      <c r="U936" s="8">
        <v>5.65963423066594E-2</v>
      </c>
      <c r="V936" s="8">
        <v>-1.89448392636417</v>
      </c>
      <c r="W936" s="9" t="s">
        <v>17669</v>
      </c>
      <c r="X936" s="2" t="s">
        <v>17670</v>
      </c>
      <c r="Y936" s="2" t="s">
        <v>31</v>
      </c>
    </row>
    <row r="937" spans="1:25" x14ac:dyDescent="0.25">
      <c r="A937" s="2" t="s">
        <v>14830</v>
      </c>
      <c r="B937" s="4">
        <v>44.466710335828402</v>
      </c>
      <c r="C937" s="5">
        <v>1.2410567621771</v>
      </c>
      <c r="D937" s="4">
        <v>0.63936589251488696</v>
      </c>
      <c r="E937" s="4">
        <v>1.94107439371769</v>
      </c>
      <c r="F937" s="6">
        <v>5.2249254456506897E-2</v>
      </c>
      <c r="G937" s="7">
        <v>0.45916689569487001</v>
      </c>
      <c r="H937" s="4">
        <v>13.5323481477333</v>
      </c>
      <c r="I937" s="4">
        <v>22.1513268649658</v>
      </c>
      <c r="J937" s="4">
        <v>15.8732385984899</v>
      </c>
      <c r="K937" s="4">
        <v>5.3886190926434203</v>
      </c>
      <c r="L937" s="4">
        <v>11.3116148312671</v>
      </c>
      <c r="M937" s="4">
        <v>57.512479627866398</v>
      </c>
      <c r="N937" s="4">
        <v>60.916148878656003</v>
      </c>
      <c r="O937" s="4">
        <v>99.207741240561703</v>
      </c>
      <c r="P937" s="4">
        <v>77.596114934065199</v>
      </c>
      <c r="Q937" s="4">
        <v>81.177471142034705</v>
      </c>
      <c r="R937" s="26">
        <f t="shared" si="30"/>
        <v>30.130953522554584</v>
      </c>
      <c r="S937" s="26">
        <f t="shared" si="31"/>
        <v>12.626290771199036</v>
      </c>
      <c r="T937" s="8">
        <v>0.71652917716346498</v>
      </c>
      <c r="U937" s="8">
        <v>-0.538286271481898</v>
      </c>
      <c r="V937" s="8">
        <v>1.25481544864536</v>
      </c>
      <c r="W937" s="9" t="s">
        <v>14831</v>
      </c>
      <c r="X937" s="2" t="s">
        <v>31</v>
      </c>
      <c r="Y937" s="2" t="s">
        <v>31</v>
      </c>
    </row>
    <row r="938" spans="1:25" x14ac:dyDescent="0.25">
      <c r="A938" s="2" t="s">
        <v>1587</v>
      </c>
      <c r="B938" s="4">
        <v>76.059320059864007</v>
      </c>
      <c r="C938" s="5">
        <v>-1.8070724722415701</v>
      </c>
      <c r="D938" s="4">
        <v>0.93145104820498503</v>
      </c>
      <c r="E938" s="4">
        <v>-1.9400616658535199</v>
      </c>
      <c r="F938" s="6">
        <v>5.2372196057153403E-2</v>
      </c>
      <c r="G938" s="7">
        <v>0.45918832136807403</v>
      </c>
      <c r="H938" s="4">
        <v>1.1276956789777699</v>
      </c>
      <c r="I938" s="4">
        <v>3.3226990297448702</v>
      </c>
      <c r="J938" s="4">
        <v>5.9524644744337003</v>
      </c>
      <c r="K938" s="4">
        <v>3.2331714555860498</v>
      </c>
      <c r="L938" s="4">
        <v>2.6615564308863799</v>
      </c>
      <c r="M938" s="4">
        <v>201.85752653702099</v>
      </c>
      <c r="N938" s="4">
        <v>228.15866670914801</v>
      </c>
      <c r="O938" s="4">
        <v>104.16812830259001</v>
      </c>
      <c r="P938" s="4">
        <v>96.995143667581502</v>
      </c>
      <c r="Q938" s="4">
        <v>113.116148312671</v>
      </c>
      <c r="R938" s="26">
        <f t="shared" si="30"/>
        <v>1.0349365392793353</v>
      </c>
      <c r="S938" s="26">
        <f t="shared" si="31"/>
        <v>3.7696366978925928</v>
      </c>
      <c r="T938" s="8">
        <v>-0.827577497370381</v>
      </c>
      <c r="U938" s="8">
        <v>1.0373056852083</v>
      </c>
      <c r="V938" s="8">
        <v>-1.86488318257868</v>
      </c>
      <c r="W938" s="9" t="s">
        <v>1583</v>
      </c>
      <c r="X938" s="2" t="s">
        <v>31</v>
      </c>
      <c r="Y938" s="2" t="s">
        <v>31</v>
      </c>
    </row>
    <row r="939" spans="1:25" x14ac:dyDescent="0.25">
      <c r="A939" s="2" t="s">
        <v>761</v>
      </c>
      <c r="B939" s="4">
        <v>437.628557875468</v>
      </c>
      <c r="C939" s="5">
        <v>-1.56506261606866</v>
      </c>
      <c r="D939" s="4">
        <v>0.80680639108157803</v>
      </c>
      <c r="E939" s="4">
        <v>-1.93982426684868</v>
      </c>
      <c r="F939" s="6">
        <v>5.2401050430993898E-2</v>
      </c>
      <c r="G939" s="7">
        <v>0.45918832136807403</v>
      </c>
      <c r="H939" s="4">
        <v>5.6384783948888604</v>
      </c>
      <c r="I939" s="4">
        <v>1.1075663432482901</v>
      </c>
      <c r="J939" s="4">
        <v>12.897006361273</v>
      </c>
      <c r="K939" s="4">
        <v>8.6217905482294697</v>
      </c>
      <c r="L939" s="4">
        <v>5.3231128617727697</v>
      </c>
      <c r="M939" s="4">
        <v>857.048716023108</v>
      </c>
      <c r="N939" s="4">
        <v>1024.49886750467</v>
      </c>
      <c r="O939" s="4">
        <v>798.62231698652204</v>
      </c>
      <c r="P939" s="4">
        <v>973.18460813140098</v>
      </c>
      <c r="Q939" s="4">
        <v>689.34311559957303</v>
      </c>
      <c r="R939" s="26">
        <f t="shared" si="30"/>
        <v>0.35853702543566612</v>
      </c>
      <c r="S939" s="26">
        <f t="shared" si="31"/>
        <v>1.0906246806249182</v>
      </c>
      <c r="T939" s="8">
        <v>-1.4074110294708999</v>
      </c>
      <c r="U939" s="8">
        <v>0.197549663275391</v>
      </c>
      <c r="V939" s="8">
        <v>-1.6049606927463</v>
      </c>
      <c r="W939" s="9" t="s">
        <v>760</v>
      </c>
      <c r="X939" s="2" t="s">
        <v>31</v>
      </c>
      <c r="Y939" s="2" t="s">
        <v>762</v>
      </c>
    </row>
    <row r="940" spans="1:25" x14ac:dyDescent="0.25">
      <c r="A940" s="2" t="s">
        <v>14436</v>
      </c>
      <c r="B940" s="4">
        <v>42.872164394184502</v>
      </c>
      <c r="C940" s="5">
        <v>-3.1606278326894999</v>
      </c>
      <c r="D940" s="4">
        <v>1.62946482525929</v>
      </c>
      <c r="E940" s="4">
        <v>-1.9396723290339</v>
      </c>
      <c r="F940" s="6">
        <v>5.2419524503153701E-2</v>
      </c>
      <c r="G940" s="7">
        <v>0.45918832136807403</v>
      </c>
      <c r="H940" s="4" t="s">
        <v>18</v>
      </c>
      <c r="I940" s="4" t="s">
        <v>18</v>
      </c>
      <c r="J940" s="4">
        <v>3.9683096496224701</v>
      </c>
      <c r="K940" s="4" t="s">
        <v>18</v>
      </c>
      <c r="L940" s="4">
        <v>3.9923346463295699</v>
      </c>
      <c r="M940" s="4">
        <v>74.427914812533004</v>
      </c>
      <c r="N940" s="4">
        <v>52.055618132669601</v>
      </c>
      <c r="O940" s="4">
        <v>106.15228312740101</v>
      </c>
      <c r="P940" s="4">
        <v>105.616934215811</v>
      </c>
      <c r="Q940" s="4">
        <v>82.508249357477894</v>
      </c>
      <c r="R940" s="26">
        <f t="shared" si="30"/>
        <v>0</v>
      </c>
      <c r="S940" s="26">
        <f t="shared" si="31"/>
        <v>2.7051491183485092</v>
      </c>
      <c r="T940" s="8" t="s">
        <v>37</v>
      </c>
      <c r="U940" s="8">
        <v>-0.63326500549354603</v>
      </c>
      <c r="V940" s="8" t="s">
        <v>37</v>
      </c>
      <c r="W940" s="9" t="s">
        <v>14419</v>
      </c>
      <c r="X940" s="2" t="s">
        <v>14437</v>
      </c>
      <c r="Y940" s="2" t="s">
        <v>14438</v>
      </c>
    </row>
    <row r="941" spans="1:25" x14ac:dyDescent="0.25">
      <c r="A941" s="2" t="s">
        <v>14587</v>
      </c>
      <c r="B941" s="4">
        <v>40.440424777503999</v>
      </c>
      <c r="C941" s="5">
        <v>-2.01007485151993</v>
      </c>
      <c r="D941" s="4">
        <v>1.0367429865241899</v>
      </c>
      <c r="E941" s="4">
        <v>-1.9388362184719901</v>
      </c>
      <c r="F941" s="6">
        <v>5.2521284392690298E-2</v>
      </c>
      <c r="G941" s="7">
        <v>0.45958923485629199</v>
      </c>
      <c r="H941" s="4">
        <v>2.25539135795555</v>
      </c>
      <c r="I941" s="4">
        <v>2.2151326864965801</v>
      </c>
      <c r="J941" s="4">
        <v>1.9841548248112399</v>
      </c>
      <c r="K941" s="4">
        <v>5.3886190926434203</v>
      </c>
      <c r="L941" s="4">
        <v>4.6577237540511698</v>
      </c>
      <c r="M941" s="4">
        <v>108.258785181866</v>
      </c>
      <c r="N941" s="4">
        <v>122.93986410056</v>
      </c>
      <c r="O941" s="4">
        <v>40.675173908630299</v>
      </c>
      <c r="P941" s="4">
        <v>75.440667297007806</v>
      </c>
      <c r="Q941" s="4">
        <v>40.588735571017303</v>
      </c>
      <c r="R941" s="26">
        <f t="shared" si="30"/>
        <v>1.9336289629404622</v>
      </c>
      <c r="S941" s="26">
        <f t="shared" si="31"/>
        <v>7.6771833465032771</v>
      </c>
      <c r="T941" s="8">
        <v>-0.84321796144917904</v>
      </c>
      <c r="U941" s="8">
        <v>1.14604815366111</v>
      </c>
      <c r="V941" s="8">
        <v>-1.9892661151102899</v>
      </c>
      <c r="W941" s="9" t="s">
        <v>14588</v>
      </c>
      <c r="X941" s="2" t="s">
        <v>31</v>
      </c>
      <c r="Y941" s="2" t="s">
        <v>31</v>
      </c>
    </row>
    <row r="942" spans="1:25" x14ac:dyDescent="0.25">
      <c r="A942" s="2" t="s">
        <v>10600</v>
      </c>
      <c r="B942" s="4">
        <v>1600.1619135754499</v>
      </c>
      <c r="C942" s="5">
        <v>-1.7527557087514001</v>
      </c>
      <c r="D942" s="4">
        <v>0.90427777405676901</v>
      </c>
      <c r="E942" s="4">
        <v>-1.93829347467891</v>
      </c>
      <c r="F942" s="6">
        <v>5.2587428064495401E-2</v>
      </c>
      <c r="G942" s="7">
        <v>0.459677965445558</v>
      </c>
      <c r="H942" s="4">
        <v>6.7661740738666403</v>
      </c>
      <c r="I942" s="4">
        <v>4.4302653729931603</v>
      </c>
      <c r="J942" s="4">
        <v>26.786090134951699</v>
      </c>
      <c r="K942" s="4">
        <v>3.2331714555860498</v>
      </c>
      <c r="L942" s="4">
        <v>16.634727693039899</v>
      </c>
      <c r="M942" s="4">
        <v>3150.7817270638998</v>
      </c>
      <c r="N942" s="4">
        <v>3941.82861562066</v>
      </c>
      <c r="O942" s="4">
        <v>2584.3616593166298</v>
      </c>
      <c r="P942" s="4">
        <v>2487.3865731641999</v>
      </c>
      <c r="Q942" s="4">
        <v>3779.41013185866</v>
      </c>
      <c r="R942" s="26">
        <f t="shared" si="30"/>
        <v>0.15786063107792184</v>
      </c>
      <c r="S942" s="26">
        <f t="shared" si="31"/>
        <v>0.52709473001344453</v>
      </c>
      <c r="T942" s="8">
        <v>-1.4739979302305799</v>
      </c>
      <c r="U942" s="8">
        <v>0.265412915791015</v>
      </c>
      <c r="V942" s="8">
        <v>-1.7394108460216</v>
      </c>
      <c r="W942" s="9" t="s">
        <v>10584</v>
      </c>
      <c r="X942" s="2" t="s">
        <v>31</v>
      </c>
      <c r="Y942" s="2" t="s">
        <v>31</v>
      </c>
    </row>
    <row r="943" spans="1:25" x14ac:dyDescent="0.25">
      <c r="A943" s="2" t="s">
        <v>14433</v>
      </c>
      <c r="B943" s="4">
        <v>43.048878186480202</v>
      </c>
      <c r="C943" s="5">
        <v>-3.4989636526888401</v>
      </c>
      <c r="D943" s="4">
        <v>1.80617947859401</v>
      </c>
      <c r="E943" s="4">
        <v>-1.93721814147316</v>
      </c>
      <c r="F943" s="6">
        <v>5.2718683569777401E-2</v>
      </c>
      <c r="G943" s="7">
        <v>0.45993525377490901</v>
      </c>
      <c r="H943" s="4" t="s">
        <v>18</v>
      </c>
      <c r="I943" s="4" t="s">
        <v>18</v>
      </c>
      <c r="J943" s="4" t="s">
        <v>18</v>
      </c>
      <c r="K943" s="4">
        <v>1.0777238185286799</v>
      </c>
      <c r="L943" s="4">
        <v>8.6500584003807504</v>
      </c>
      <c r="M943" s="4">
        <v>74.427914812533004</v>
      </c>
      <c r="N943" s="4">
        <v>52.055618132669601</v>
      </c>
      <c r="O943" s="4">
        <v>106.15228312740101</v>
      </c>
      <c r="P943" s="4">
        <v>105.616934215811</v>
      </c>
      <c r="Q943" s="4">
        <v>82.508249357477894</v>
      </c>
      <c r="R943" s="26">
        <f t="shared" si="30"/>
        <v>0</v>
      </c>
      <c r="S943" s="26">
        <f t="shared" si="31"/>
        <v>3.3056497080707761</v>
      </c>
      <c r="T943" s="8" t="s">
        <v>37</v>
      </c>
      <c r="U943" s="8">
        <v>-0.63326500549354603</v>
      </c>
      <c r="V943" s="8" t="s">
        <v>37</v>
      </c>
      <c r="W943" s="9" t="s">
        <v>14419</v>
      </c>
      <c r="X943" s="2" t="s">
        <v>31</v>
      </c>
      <c r="Y943" s="2" t="s">
        <v>14434</v>
      </c>
    </row>
    <row r="944" spans="1:25" x14ac:dyDescent="0.25">
      <c r="A944" s="2" t="s">
        <v>9809</v>
      </c>
      <c r="B944" s="4">
        <v>5.3962455594895502</v>
      </c>
      <c r="C944" s="5">
        <v>3.8170855150746799</v>
      </c>
      <c r="D944" s="4">
        <v>1.9705567881267401</v>
      </c>
      <c r="E944" s="4">
        <v>1.9370593824415001</v>
      </c>
      <c r="F944" s="6">
        <v>5.2738084924354903E-2</v>
      </c>
      <c r="G944" s="7">
        <v>0.45993525377490901</v>
      </c>
      <c r="H944" s="4">
        <v>4.5107827159110903</v>
      </c>
      <c r="I944" s="4">
        <v>8.8605307459863205</v>
      </c>
      <c r="J944" s="4" t="s">
        <v>18</v>
      </c>
      <c r="K944" s="4" t="s">
        <v>18</v>
      </c>
      <c r="L944" s="4">
        <v>1.9961673231647901</v>
      </c>
      <c r="M944" s="4" t="s">
        <v>18</v>
      </c>
      <c r="N944" s="4">
        <v>11.0756634324829</v>
      </c>
      <c r="O944" s="4">
        <v>10.912851536461799</v>
      </c>
      <c r="P944" s="4">
        <v>8.6217905482294697</v>
      </c>
      <c r="Q944" s="4">
        <v>7.9846692926591496</v>
      </c>
      <c r="R944" s="26">
        <f t="shared" si="30"/>
        <v>120.7269753492309</v>
      </c>
      <c r="S944" s="26">
        <f t="shared" si="31"/>
        <v>7.2536964889598288</v>
      </c>
      <c r="T944" s="8">
        <v>3.32879912805811</v>
      </c>
      <c r="U944" s="8">
        <v>-0.72808875001644602</v>
      </c>
      <c r="V944" s="8">
        <v>4.0568878780745603</v>
      </c>
      <c r="W944" s="9" t="s">
        <v>9804</v>
      </c>
      <c r="X944" s="2" t="s">
        <v>31</v>
      </c>
      <c r="Y944" s="2" t="s">
        <v>31</v>
      </c>
    </row>
    <row r="945" spans="1:25" x14ac:dyDescent="0.25">
      <c r="A945" s="2" t="s">
        <v>17511</v>
      </c>
      <c r="B945" s="4">
        <v>18.117687026949898</v>
      </c>
      <c r="C945" s="5">
        <v>1.5249223004424299</v>
      </c>
      <c r="D945" s="4">
        <v>0.78739156016878997</v>
      </c>
      <c r="E945" s="4">
        <v>1.93667595334085</v>
      </c>
      <c r="F945" s="6">
        <v>5.2784966990249101E-2</v>
      </c>
      <c r="G945" s="7">
        <v>0.45993525377490901</v>
      </c>
      <c r="H945" s="4">
        <v>32.703174690355397</v>
      </c>
      <c r="I945" s="4">
        <v>14.3983624622278</v>
      </c>
      <c r="J945" s="4">
        <v>9.9207741240561695</v>
      </c>
      <c r="K945" s="4">
        <v>9.6995143667581498</v>
      </c>
      <c r="L945" s="4">
        <v>15.303949477596699</v>
      </c>
      <c r="M945" s="4">
        <v>12.404652468755501</v>
      </c>
      <c r="N945" s="4">
        <v>18.8286278352209</v>
      </c>
      <c r="O945" s="4">
        <v>19.8415482481123</v>
      </c>
      <c r="P945" s="4">
        <v>24.787647826159699</v>
      </c>
      <c r="Q945" s="4">
        <v>23.288618770255901</v>
      </c>
      <c r="R945" s="26">
        <f t="shared" si="30"/>
        <v>150.80560445194916</v>
      </c>
      <c r="S945" s="26">
        <f t="shared" si="31"/>
        <v>51.421321561002564</v>
      </c>
      <c r="T945" s="8">
        <v>1.0165080064901499</v>
      </c>
      <c r="U945" s="8">
        <v>-0.53574344464363899</v>
      </c>
      <c r="V945" s="8">
        <v>1.5522514511337899</v>
      </c>
      <c r="W945" s="9" t="s">
        <v>17512</v>
      </c>
      <c r="X945" s="2" t="s">
        <v>31</v>
      </c>
      <c r="Y945" s="2" t="s">
        <v>17513</v>
      </c>
    </row>
    <row r="946" spans="1:25" x14ac:dyDescent="0.25">
      <c r="A946" s="2" t="s">
        <v>19137</v>
      </c>
      <c r="B946" s="4">
        <v>23.0177860672995</v>
      </c>
      <c r="C946" s="5">
        <v>-4.0998729681636901</v>
      </c>
      <c r="D946" s="4">
        <v>2.1190729615325998</v>
      </c>
      <c r="E946" s="4">
        <v>-1.93474837468479</v>
      </c>
      <c r="F946" s="6">
        <v>5.3021180994917601E-2</v>
      </c>
      <c r="G946" s="7">
        <v>0.46039229450712998</v>
      </c>
      <c r="H946" s="4" t="s">
        <v>18</v>
      </c>
      <c r="I946" s="4" t="s">
        <v>18</v>
      </c>
      <c r="J946" s="4" t="s">
        <v>18</v>
      </c>
      <c r="K946" s="4" t="s">
        <v>18</v>
      </c>
      <c r="L946" s="4">
        <v>6.6538910772159596</v>
      </c>
      <c r="M946" s="4">
        <v>43.980131480133103</v>
      </c>
      <c r="N946" s="4">
        <v>65.346414251649094</v>
      </c>
      <c r="O946" s="4">
        <v>60.516722156742702</v>
      </c>
      <c r="P946" s="4">
        <v>15.0881334594016</v>
      </c>
      <c r="Q946" s="4">
        <v>38.592568247852597</v>
      </c>
      <c r="R946" s="26">
        <f t="shared" si="30"/>
        <v>0</v>
      </c>
      <c r="S946" s="26">
        <f t="shared" si="31"/>
        <v>5.8266560243428893</v>
      </c>
      <c r="T946" s="8" t="s">
        <v>37</v>
      </c>
      <c r="U946" s="8">
        <v>0.52207614120906998</v>
      </c>
      <c r="V946" s="8" t="s">
        <v>37</v>
      </c>
      <c r="W946" s="9" t="s">
        <v>19138</v>
      </c>
      <c r="X946" s="2" t="s">
        <v>31</v>
      </c>
      <c r="Y946" s="2" t="s">
        <v>31</v>
      </c>
    </row>
    <row r="947" spans="1:25" x14ac:dyDescent="0.25">
      <c r="A947" s="2" t="s">
        <v>14349</v>
      </c>
      <c r="B947" s="4">
        <v>45.943255418585103</v>
      </c>
      <c r="C947" s="5">
        <v>-2.51997914444379</v>
      </c>
      <c r="D947" s="4">
        <v>1.30275016335095</v>
      </c>
      <c r="E947" s="4">
        <v>-1.93435335134549</v>
      </c>
      <c r="F947" s="6">
        <v>5.3069697788352299E-2</v>
      </c>
      <c r="G947" s="7">
        <v>0.46039229450712998</v>
      </c>
      <c r="H947" s="4">
        <v>2.25539135795555</v>
      </c>
      <c r="I947" s="4" t="s">
        <v>18</v>
      </c>
      <c r="J947" s="4" t="s">
        <v>18</v>
      </c>
      <c r="K947" s="4">
        <v>9.6995143667581498</v>
      </c>
      <c r="L947" s="4">
        <v>7.9846692926591496</v>
      </c>
      <c r="M947" s="4">
        <v>89.087958639244107</v>
      </c>
      <c r="N947" s="4">
        <v>94.143139176104697</v>
      </c>
      <c r="O947" s="4">
        <v>88.294889704100001</v>
      </c>
      <c r="P947" s="4">
        <v>89.4510769378807</v>
      </c>
      <c r="Q947" s="4">
        <v>78.515914711148298</v>
      </c>
      <c r="R947" s="26">
        <f t="shared" si="30"/>
        <v>1.2308998771750097</v>
      </c>
      <c r="S947" s="26">
        <f t="shared" si="31"/>
        <v>6.900824877285781</v>
      </c>
      <c r="T947" s="8">
        <v>-2.3860474235732698</v>
      </c>
      <c r="U947" s="8">
        <v>0.10100798239216199</v>
      </c>
      <c r="V947" s="8">
        <v>-2.48705540596543</v>
      </c>
      <c r="W947" s="9" t="s">
        <v>14350</v>
      </c>
      <c r="X947" s="2" t="s">
        <v>14351</v>
      </c>
      <c r="Y947" s="2" t="s">
        <v>14352</v>
      </c>
    </row>
    <row r="948" spans="1:25" x14ac:dyDescent="0.25">
      <c r="A948" s="2" t="s">
        <v>10704</v>
      </c>
      <c r="B948" s="4">
        <v>12.422653744778501</v>
      </c>
      <c r="C948" s="5">
        <v>1.8340518090671301</v>
      </c>
      <c r="D948" s="4">
        <v>0.94820433069733701</v>
      </c>
      <c r="E948" s="4">
        <v>1.9342369041051599</v>
      </c>
      <c r="F948" s="6">
        <v>5.3084006923087297E-2</v>
      </c>
      <c r="G948" s="7">
        <v>0.46039229450712998</v>
      </c>
      <c r="H948" s="4">
        <v>7.8938697528444104</v>
      </c>
      <c r="I948" s="4">
        <v>16.6134951487244</v>
      </c>
      <c r="J948" s="4">
        <v>5.9524644744337003</v>
      </c>
      <c r="K948" s="4">
        <v>3.2331714555860498</v>
      </c>
      <c r="L948" s="4">
        <v>3.3269455386079798</v>
      </c>
      <c r="M948" s="4">
        <v>13.5323481477333</v>
      </c>
      <c r="N948" s="4">
        <v>17.721061491972598</v>
      </c>
      <c r="O948" s="4">
        <v>24.801935310140401</v>
      </c>
      <c r="P948" s="4">
        <v>11.854962003815499</v>
      </c>
      <c r="Q948" s="4">
        <v>19.296284123926299</v>
      </c>
      <c r="R948" s="26">
        <f t="shared" si="30"/>
        <v>78.415011942995875</v>
      </c>
      <c r="S948" s="26">
        <f t="shared" si="31"/>
        <v>22.362591629430185</v>
      </c>
      <c r="T948" s="8">
        <v>1.5547984083878901</v>
      </c>
      <c r="U948" s="8">
        <v>-0.25524407146789901</v>
      </c>
      <c r="V948" s="8">
        <v>1.8100424798557899</v>
      </c>
      <c r="W948" s="9" t="s">
        <v>10703</v>
      </c>
      <c r="X948" s="2" t="s">
        <v>10705</v>
      </c>
      <c r="Y948" s="2" t="s">
        <v>10706</v>
      </c>
    </row>
    <row r="949" spans="1:25" x14ac:dyDescent="0.25">
      <c r="A949" s="2" t="s">
        <v>17133</v>
      </c>
      <c r="B949" s="4">
        <v>236.28311806748599</v>
      </c>
      <c r="C949" s="5">
        <v>1.1932372307588199</v>
      </c>
      <c r="D949" s="4">
        <v>0.61702310645066805</v>
      </c>
      <c r="E949" s="4">
        <v>1.9338615009456199</v>
      </c>
      <c r="F949" s="6">
        <v>5.3130158726858598E-2</v>
      </c>
      <c r="G949" s="7">
        <v>0.46039229450712998</v>
      </c>
      <c r="H949" s="4">
        <v>16.915435184666599</v>
      </c>
      <c r="I949" s="4">
        <v>9.9680970892346092</v>
      </c>
      <c r="J949" s="4">
        <v>17.857393423301101</v>
      </c>
      <c r="K949" s="4">
        <v>5.3886190926434203</v>
      </c>
      <c r="L949" s="4">
        <v>13.9731712621535</v>
      </c>
      <c r="M949" s="4">
        <v>295.45626789217698</v>
      </c>
      <c r="N949" s="4">
        <v>249.202427230865</v>
      </c>
      <c r="O949" s="4">
        <v>491.07831914078099</v>
      </c>
      <c r="P949" s="4">
        <v>608.91395746870603</v>
      </c>
      <c r="Q949" s="4">
        <v>654.07749289032904</v>
      </c>
      <c r="R949" s="26">
        <f t="shared" si="30"/>
        <v>4.9358492785703243</v>
      </c>
      <c r="S949" s="26">
        <f t="shared" si="31"/>
        <v>2.1218759039847832</v>
      </c>
      <c r="T949" s="8">
        <v>0.115638792253974</v>
      </c>
      <c r="U949" s="8">
        <v>-1.1023192646817299</v>
      </c>
      <c r="V949" s="8">
        <v>1.21795805693571</v>
      </c>
      <c r="W949" s="9" t="s">
        <v>17129</v>
      </c>
      <c r="X949" s="2" t="s">
        <v>31</v>
      </c>
      <c r="Y949" s="2" t="s">
        <v>17134</v>
      </c>
    </row>
    <row r="950" spans="1:25" x14ac:dyDescent="0.25">
      <c r="A950" s="2" t="s">
        <v>15819</v>
      </c>
      <c r="B950" s="4">
        <v>84.219186352449398</v>
      </c>
      <c r="C950" s="5">
        <v>0.83118630259285697</v>
      </c>
      <c r="D950" s="4">
        <v>0.42987997760586899</v>
      </c>
      <c r="E950" s="4">
        <v>1.93353109214806</v>
      </c>
      <c r="F950" s="6">
        <v>5.3170806686624203E-2</v>
      </c>
      <c r="G950" s="7">
        <v>0.46039229450712998</v>
      </c>
      <c r="H950" s="4">
        <v>77.811001849466294</v>
      </c>
      <c r="I950" s="4">
        <v>69.776679624642298</v>
      </c>
      <c r="J950" s="4">
        <v>42.659328733441598</v>
      </c>
      <c r="K950" s="4">
        <v>47.419848015262097</v>
      </c>
      <c r="L950" s="4">
        <v>43.250292001903702</v>
      </c>
      <c r="M950" s="4">
        <v>119.535741971644</v>
      </c>
      <c r="N950" s="4">
        <v>96.3582718626012</v>
      </c>
      <c r="O950" s="4">
        <v>92.263199353722399</v>
      </c>
      <c r="P950" s="4">
        <v>120.705067675213</v>
      </c>
      <c r="Q950" s="4">
        <v>132.41243243659801</v>
      </c>
      <c r="R950" s="26">
        <f t="shared" si="30"/>
        <v>68.361173546673939</v>
      </c>
      <c r="S950" s="26">
        <f t="shared" si="31"/>
        <v>38.603624625501908</v>
      </c>
      <c r="T950" s="8">
        <v>0.73153912836398804</v>
      </c>
      <c r="U950" s="8">
        <v>-9.2901722012776994E-2</v>
      </c>
      <c r="V950" s="8">
        <v>0.82444085037676496</v>
      </c>
      <c r="W950" s="9" t="s">
        <v>15820</v>
      </c>
      <c r="X950" s="2" t="s">
        <v>31</v>
      </c>
      <c r="Y950" s="2" t="s">
        <v>15821</v>
      </c>
    </row>
    <row r="951" spans="1:25" x14ac:dyDescent="0.25">
      <c r="A951" s="2" t="s">
        <v>18206</v>
      </c>
      <c r="B951" s="4">
        <v>76.811471885565695</v>
      </c>
      <c r="C951" s="5">
        <v>-1.78244286665207</v>
      </c>
      <c r="D951" s="4">
        <v>0.92187114227545697</v>
      </c>
      <c r="E951" s="4">
        <v>-1.9335054379210299</v>
      </c>
      <c r="F951" s="6">
        <v>5.3173963839273801E-2</v>
      </c>
      <c r="G951" s="7">
        <v>0.46039229450712998</v>
      </c>
      <c r="H951" s="4">
        <v>1.1276956789777699</v>
      </c>
      <c r="I951" s="4">
        <v>4.4302653729931603</v>
      </c>
      <c r="J951" s="4">
        <v>9.9207741240561695</v>
      </c>
      <c r="K951" s="4">
        <v>10.7772381852868</v>
      </c>
      <c r="L951" s="4">
        <v>9.9808366158239394</v>
      </c>
      <c r="M951" s="4">
        <v>119.535741971644</v>
      </c>
      <c r="N951" s="4">
        <v>162.812252457499</v>
      </c>
      <c r="O951" s="4">
        <v>90.2790445289112</v>
      </c>
      <c r="P951" s="4">
        <v>170.280363327532</v>
      </c>
      <c r="Q951" s="4">
        <v>188.97050659293299</v>
      </c>
      <c r="R951" s="26">
        <f t="shared" si="30"/>
        <v>1.9684790264609924</v>
      </c>
      <c r="S951" s="26">
        <f t="shared" si="31"/>
        <v>6.8246512499051519</v>
      </c>
      <c r="T951" s="8">
        <v>-1.8796542231684199</v>
      </c>
      <c r="U951" s="8">
        <v>-8.5980240277360495E-2</v>
      </c>
      <c r="V951" s="8">
        <v>-1.7936739828910599</v>
      </c>
      <c r="W951" s="9" t="s">
        <v>18205</v>
      </c>
      <c r="X951" s="2" t="s">
        <v>31</v>
      </c>
      <c r="Y951" s="2" t="s">
        <v>18207</v>
      </c>
    </row>
    <row r="952" spans="1:25" x14ac:dyDescent="0.25">
      <c r="A952" s="2" t="s">
        <v>12026</v>
      </c>
      <c r="B952" s="4">
        <v>43.672435562928101</v>
      </c>
      <c r="C952" s="5">
        <v>1.2882720717701499</v>
      </c>
      <c r="D952" s="4">
        <v>0.66698314252463597</v>
      </c>
      <c r="E952" s="4">
        <v>1.93149120215218</v>
      </c>
      <c r="F952" s="6">
        <v>5.3422336271506297E-2</v>
      </c>
      <c r="G952" s="7">
        <v>0.46205535944839199</v>
      </c>
      <c r="H952" s="4">
        <v>24.809304937511001</v>
      </c>
      <c r="I952" s="4">
        <v>15.505928805476101</v>
      </c>
      <c r="J952" s="4">
        <v>17.857393423301101</v>
      </c>
      <c r="K952" s="4">
        <v>15.0881334594016</v>
      </c>
      <c r="L952" s="4">
        <v>9.9808366158239394</v>
      </c>
      <c r="M952" s="4">
        <v>42.852435801155401</v>
      </c>
      <c r="N952" s="4">
        <v>56.485883505662798</v>
      </c>
      <c r="O952" s="4">
        <v>59.524644744337103</v>
      </c>
      <c r="P952" s="4">
        <v>103.46148657875401</v>
      </c>
      <c r="Q952" s="4">
        <v>91.158307757858594</v>
      </c>
      <c r="R952" s="26">
        <f t="shared" si="30"/>
        <v>40.583768705074135</v>
      </c>
      <c r="S952" s="26">
        <f t="shared" si="31"/>
        <v>16.890538173394305</v>
      </c>
      <c r="T952" s="8">
        <v>0.49442362719699501</v>
      </c>
      <c r="U952" s="8">
        <v>-0.77026391957904505</v>
      </c>
      <c r="V952" s="8">
        <v>1.2646875467760399</v>
      </c>
      <c r="W952" s="9" t="s">
        <v>12027</v>
      </c>
      <c r="X952" s="2" t="s">
        <v>31</v>
      </c>
      <c r="Y952" s="2" t="s">
        <v>31</v>
      </c>
    </row>
    <row r="953" spans="1:25" x14ac:dyDescent="0.25">
      <c r="A953" s="2" t="s">
        <v>7511</v>
      </c>
      <c r="B953" s="4">
        <v>19.244576430495101</v>
      </c>
      <c r="C953" s="5">
        <v>-3.4733793117968301</v>
      </c>
      <c r="D953" s="4">
        <v>1.79881064058325</v>
      </c>
      <c r="E953" s="4">
        <v>-1.93093104601084</v>
      </c>
      <c r="F953" s="6">
        <v>5.3491580240355698E-2</v>
      </c>
      <c r="G953" s="7">
        <v>0.46216725327667302</v>
      </c>
      <c r="H953" s="4" t="s">
        <v>18</v>
      </c>
      <c r="I953" s="4">
        <v>1.1075663432482901</v>
      </c>
      <c r="J953" s="4" t="s">
        <v>18</v>
      </c>
      <c r="K953" s="4">
        <v>8.6217905482294697</v>
      </c>
      <c r="L953" s="4">
        <v>9.9808366158239394</v>
      </c>
      <c r="M953" s="4">
        <v>30.447783332399901</v>
      </c>
      <c r="N953" s="4">
        <v>37.657255670441899</v>
      </c>
      <c r="O953" s="4">
        <v>30.754399784574101</v>
      </c>
      <c r="P953" s="4">
        <v>45.264400378204698</v>
      </c>
      <c r="Q953" s="4">
        <v>28.611731632028601</v>
      </c>
      <c r="R953" s="26">
        <f t="shared" si="30"/>
        <v>1.6262619616179572</v>
      </c>
      <c r="S953" s="26">
        <f t="shared" si="31"/>
        <v>17.779348766510441</v>
      </c>
      <c r="T953" s="8">
        <v>-3.4850788562847002</v>
      </c>
      <c r="U953" s="8">
        <v>-3.4507948642525897E-2</v>
      </c>
      <c r="V953" s="8">
        <v>-3.4505709076421698</v>
      </c>
      <c r="W953" s="9" t="s">
        <v>7495</v>
      </c>
      <c r="X953" s="2" t="s">
        <v>7512</v>
      </c>
      <c r="Y953" s="2" t="s">
        <v>7513</v>
      </c>
    </row>
    <row r="954" spans="1:25" x14ac:dyDescent="0.25">
      <c r="A954" s="2" t="s">
        <v>913</v>
      </c>
      <c r="B954" s="4">
        <v>157.736906427533</v>
      </c>
      <c r="C954" s="5">
        <v>1.1229117859490201</v>
      </c>
      <c r="D954" s="4">
        <v>0.58180246264412105</v>
      </c>
      <c r="E954" s="4">
        <v>1.93005677708155</v>
      </c>
      <c r="F954" s="6">
        <v>5.3599803183813501E-2</v>
      </c>
      <c r="G954" s="7">
        <v>0.46261533599657301</v>
      </c>
      <c r="H954" s="4">
        <v>13.5323481477333</v>
      </c>
      <c r="I954" s="4">
        <v>24.366459551462398</v>
      </c>
      <c r="J954" s="4">
        <v>13.8890837736786</v>
      </c>
      <c r="K954" s="4">
        <v>16.1658572779303</v>
      </c>
      <c r="L954" s="4">
        <v>8.6500584003807504</v>
      </c>
      <c r="M954" s="4">
        <v>284.17931110239903</v>
      </c>
      <c r="N954" s="4">
        <v>190.50141103870601</v>
      </c>
      <c r="O954" s="4">
        <v>320.44100420701398</v>
      </c>
      <c r="P954" s="4">
        <v>355.64886011446498</v>
      </c>
      <c r="Q954" s="4">
        <v>349.99467066155898</v>
      </c>
      <c r="R954" s="26">
        <f t="shared" si="30"/>
        <v>7.9840629567277404</v>
      </c>
      <c r="S954" s="26">
        <f t="shared" si="31"/>
        <v>3.7721063062927347</v>
      </c>
      <c r="T954" s="8">
        <v>0.55459503387000297</v>
      </c>
      <c r="U954" s="8">
        <v>-0.527157728011722</v>
      </c>
      <c r="V954" s="8">
        <v>1.08175276188173</v>
      </c>
      <c r="W954" s="9" t="s">
        <v>906</v>
      </c>
      <c r="X954" s="2" t="s">
        <v>914</v>
      </c>
      <c r="Y954" s="2" t="s">
        <v>915</v>
      </c>
    </row>
    <row r="955" spans="1:25" x14ac:dyDescent="0.25">
      <c r="A955" s="2" t="s">
        <v>3844</v>
      </c>
      <c r="B955" s="4">
        <v>312.18932495233202</v>
      </c>
      <c r="C955" s="5">
        <v>0.89702052116173203</v>
      </c>
      <c r="D955" s="4">
        <v>0.46531898566803298</v>
      </c>
      <c r="E955" s="4">
        <v>1.92775396833191</v>
      </c>
      <c r="F955" s="6">
        <v>5.3885735787737199E-2</v>
      </c>
      <c r="G955" s="7">
        <v>0.46411368157738703</v>
      </c>
      <c r="H955" s="4">
        <v>131.94039444039899</v>
      </c>
      <c r="I955" s="4">
        <v>119.61716507081501</v>
      </c>
      <c r="J955" s="4">
        <v>62.500876981553901</v>
      </c>
      <c r="K955" s="4">
        <v>109.927829489926</v>
      </c>
      <c r="L955" s="4">
        <v>101.80453348140399</v>
      </c>
      <c r="M955" s="4">
        <v>372.13957406266502</v>
      </c>
      <c r="N955" s="4">
        <v>484.006491999503</v>
      </c>
      <c r="O955" s="4">
        <v>469.25261606785699</v>
      </c>
      <c r="P955" s="4">
        <v>641.24567202456706</v>
      </c>
      <c r="Q955" s="4">
        <v>629.45809590463</v>
      </c>
      <c r="R955" s="26">
        <f t="shared" si="30"/>
        <v>29.382551585881775</v>
      </c>
      <c r="S955" s="26">
        <f t="shared" si="31"/>
        <v>15.760926105682669</v>
      </c>
      <c r="T955" s="8">
        <v>0.46044759363827897</v>
      </c>
      <c r="U955" s="8">
        <v>-0.43815978211826501</v>
      </c>
      <c r="V955" s="8">
        <v>0.89860737575654404</v>
      </c>
      <c r="W955" s="9" t="s">
        <v>3833</v>
      </c>
      <c r="X955" s="2" t="s">
        <v>3845</v>
      </c>
      <c r="Y955" s="2" t="s">
        <v>3846</v>
      </c>
    </row>
    <row r="956" spans="1:25" x14ac:dyDescent="0.25">
      <c r="A956" s="2" t="s">
        <v>18784</v>
      </c>
      <c r="B956" s="4">
        <v>38.199908465719901</v>
      </c>
      <c r="C956" s="5">
        <v>-3.29018202804119</v>
      </c>
      <c r="D956" s="4">
        <v>1.70674913602867</v>
      </c>
      <c r="E956" s="4">
        <v>-1.92774787963093</v>
      </c>
      <c r="F956" s="6">
        <v>5.3886493487238001E-2</v>
      </c>
      <c r="G956" s="7">
        <v>0.46411368157738703</v>
      </c>
      <c r="H956" s="4" t="s">
        <v>18</v>
      </c>
      <c r="I956" s="4" t="s">
        <v>18</v>
      </c>
      <c r="J956" s="4" t="s">
        <v>18</v>
      </c>
      <c r="K956" s="4">
        <v>6.4663429111720996</v>
      </c>
      <c r="L956" s="4">
        <v>3.3269455386079798</v>
      </c>
      <c r="M956" s="4">
        <v>65.406349380710793</v>
      </c>
      <c r="N956" s="4">
        <v>44.302653729931599</v>
      </c>
      <c r="O956" s="4">
        <v>72.421651105610096</v>
      </c>
      <c r="P956" s="4">
        <v>68.9743243858357</v>
      </c>
      <c r="Q956" s="4">
        <v>121.10081760532999</v>
      </c>
      <c r="R956" s="26">
        <f t="shared" si="30"/>
        <v>0</v>
      </c>
      <c r="S956" s="26">
        <f t="shared" si="31"/>
        <v>3.7308221309086798</v>
      </c>
      <c r="T956" s="8" t="s">
        <v>37</v>
      </c>
      <c r="U956" s="8">
        <v>-0.67365537358955196</v>
      </c>
      <c r="V956" s="8" t="s">
        <v>37</v>
      </c>
      <c r="W956" s="9" t="s">
        <v>18781</v>
      </c>
      <c r="X956" s="2" t="s">
        <v>18785</v>
      </c>
      <c r="Y956" s="2" t="s">
        <v>18786</v>
      </c>
    </row>
    <row r="957" spans="1:25" x14ac:dyDescent="0.25">
      <c r="A957" s="2" t="s">
        <v>6951</v>
      </c>
      <c r="B957" s="4">
        <v>66.261062100460506</v>
      </c>
      <c r="C957" s="5">
        <v>-1.7779644574915501</v>
      </c>
      <c r="D957" s="4">
        <v>0.92303962239817905</v>
      </c>
      <c r="E957" s="4">
        <v>-1.9262059984729101</v>
      </c>
      <c r="F957" s="6">
        <v>5.4078657133911301E-2</v>
      </c>
      <c r="G957" s="7">
        <v>0.46446350744110099</v>
      </c>
      <c r="H957" s="4">
        <v>4.5107827159110903</v>
      </c>
      <c r="I957" s="4">
        <v>2.2151326864965801</v>
      </c>
      <c r="J957" s="4">
        <v>16.865316010895501</v>
      </c>
      <c r="K957" s="4">
        <v>7.5440667297007797</v>
      </c>
      <c r="L957" s="4">
        <v>18.6308950162047</v>
      </c>
      <c r="M957" s="4">
        <v>92.471045676177397</v>
      </c>
      <c r="N957" s="4">
        <v>118.509598727567</v>
      </c>
      <c r="O957" s="4">
        <v>91.271121941316807</v>
      </c>
      <c r="P957" s="4">
        <v>196.14573497222</v>
      </c>
      <c r="Q957" s="4">
        <v>114.44692652811401</v>
      </c>
      <c r="R957" s="26">
        <f t="shared" si="30"/>
        <v>3.187930068853416</v>
      </c>
      <c r="S957" s="26">
        <f t="shared" si="31"/>
        <v>10.710165864710294</v>
      </c>
      <c r="T957" s="8">
        <v>-2.09292234943271</v>
      </c>
      <c r="U957" s="8">
        <v>-0.344633414149429</v>
      </c>
      <c r="V957" s="8">
        <v>-1.74828893528328</v>
      </c>
      <c r="W957" s="9" t="s">
        <v>6947</v>
      </c>
      <c r="X957" s="2" t="s">
        <v>6952</v>
      </c>
      <c r="Y957" s="2" t="s">
        <v>6953</v>
      </c>
    </row>
    <row r="958" spans="1:25" x14ac:dyDescent="0.25">
      <c r="A958" s="2" t="s">
        <v>6560</v>
      </c>
      <c r="B958" s="4">
        <v>329.13941141237802</v>
      </c>
      <c r="C958" s="5">
        <v>1.6091157544810799</v>
      </c>
      <c r="D958" s="4">
        <v>0.83539744673585703</v>
      </c>
      <c r="E958" s="4">
        <v>1.9261679105776199</v>
      </c>
      <c r="F958" s="6">
        <v>5.40834112323655E-2</v>
      </c>
      <c r="G958" s="7">
        <v>0.46446350744110099</v>
      </c>
      <c r="H958" s="4">
        <v>14.660043826711</v>
      </c>
      <c r="I958" s="4">
        <v>6.6453980594897404</v>
      </c>
      <c r="J958" s="4">
        <v>5.9524644744337003</v>
      </c>
      <c r="K958" s="4">
        <v>1.0777238185286799</v>
      </c>
      <c r="L958" s="4" t="s">
        <v>18</v>
      </c>
      <c r="M958" s="4">
        <v>886.36880367652998</v>
      </c>
      <c r="N958" s="4">
        <v>829.56719109296898</v>
      </c>
      <c r="O958" s="4">
        <v>515.88025445092103</v>
      </c>
      <c r="P958" s="4">
        <v>439.71131795970302</v>
      </c>
      <c r="Q958" s="4">
        <v>591.53091676449901</v>
      </c>
      <c r="R958" s="26">
        <f t="shared" si="30"/>
        <v>1.2416221788658668</v>
      </c>
      <c r="S958" s="26">
        <f t="shared" si="31"/>
        <v>0.45440411746006326</v>
      </c>
      <c r="T958" s="8">
        <v>2.18454923947741</v>
      </c>
      <c r="U958" s="8">
        <v>0.73437081862213405</v>
      </c>
      <c r="V958" s="8">
        <v>1.4501784208552799</v>
      </c>
      <c r="W958" s="9" t="s">
        <v>6557</v>
      </c>
      <c r="X958" s="2" t="s">
        <v>31</v>
      </c>
      <c r="Y958" s="2" t="s">
        <v>31</v>
      </c>
    </row>
    <row r="959" spans="1:25" x14ac:dyDescent="0.25">
      <c r="A959" s="2" t="s">
        <v>11570</v>
      </c>
      <c r="B959" s="4">
        <v>87.111598721462698</v>
      </c>
      <c r="C959" s="5">
        <v>1.70925593127304</v>
      </c>
      <c r="D959" s="4">
        <v>0.88743644876134797</v>
      </c>
      <c r="E959" s="4">
        <v>1.9260600955243199</v>
      </c>
      <c r="F959" s="6">
        <v>5.40968705060541E-2</v>
      </c>
      <c r="G959" s="7">
        <v>0.46446350744110099</v>
      </c>
      <c r="H959" s="4">
        <v>30.447783332399901</v>
      </c>
      <c r="I959" s="4">
        <v>15.505928805476101</v>
      </c>
      <c r="J959" s="4">
        <v>11.904928948867401</v>
      </c>
      <c r="K959" s="4">
        <v>4.3108952741147304</v>
      </c>
      <c r="L959" s="4">
        <v>1.9961673231647901</v>
      </c>
      <c r="M959" s="4">
        <v>134.19578579835499</v>
      </c>
      <c r="N959" s="4">
        <v>224.83596767940301</v>
      </c>
      <c r="O959" s="4">
        <v>104.16812830259001</v>
      </c>
      <c r="P959" s="4">
        <v>154.114506049602</v>
      </c>
      <c r="Q959" s="4">
        <v>189.635895700655</v>
      </c>
      <c r="R959" s="26">
        <f t="shared" si="30"/>
        <v>12.799344819154786</v>
      </c>
      <c r="S959" s="26">
        <f t="shared" si="31"/>
        <v>4.0659160816584681</v>
      </c>
      <c r="T959" s="8">
        <v>1.9202552129713</v>
      </c>
      <c r="U959" s="8">
        <v>0.26583759457509698</v>
      </c>
      <c r="V959" s="8">
        <v>1.6544176183962001</v>
      </c>
      <c r="W959" s="9" t="s">
        <v>11567</v>
      </c>
      <c r="X959" s="2" t="s">
        <v>31</v>
      </c>
      <c r="Y959" s="2" t="s">
        <v>31</v>
      </c>
    </row>
    <row r="960" spans="1:25" x14ac:dyDescent="0.25">
      <c r="A960" s="2" t="s">
        <v>2029</v>
      </c>
      <c r="B960" s="4">
        <v>63.5297972786598</v>
      </c>
      <c r="C960" s="5">
        <v>-3.5847896498645602</v>
      </c>
      <c r="D960" s="4">
        <v>1.86204138552745</v>
      </c>
      <c r="E960" s="4">
        <v>-1.92519332691906</v>
      </c>
      <c r="F960" s="6">
        <v>5.4205176626532299E-2</v>
      </c>
      <c r="G960" s="7">
        <v>0.46490709482818898</v>
      </c>
      <c r="H960" s="4" t="s">
        <v>18</v>
      </c>
      <c r="I960" s="4" t="s">
        <v>18</v>
      </c>
      <c r="J960" s="4" t="s">
        <v>18</v>
      </c>
      <c r="K960" s="4" t="s">
        <v>18</v>
      </c>
      <c r="L960" s="4">
        <v>6.6538910772159596</v>
      </c>
      <c r="M960" s="4">
        <v>86.832567281288505</v>
      </c>
      <c r="N960" s="4">
        <v>159.489553427754</v>
      </c>
      <c r="O960" s="4">
        <v>115.08097983905201</v>
      </c>
      <c r="P960" s="4">
        <v>100.228315123168</v>
      </c>
      <c r="Q960" s="4">
        <v>167.01266603812101</v>
      </c>
      <c r="R960" s="26">
        <f t="shared" si="30"/>
        <v>0</v>
      </c>
      <c r="S960" s="26">
        <f t="shared" si="31"/>
        <v>1.7403894507671309</v>
      </c>
      <c r="T960" s="8" t="s">
        <v>37</v>
      </c>
      <c r="U960" s="8">
        <v>-4.9279378421193197E-2</v>
      </c>
      <c r="V960" s="8" t="s">
        <v>37</v>
      </c>
      <c r="W960" s="9" t="s">
        <v>2030</v>
      </c>
      <c r="X960" s="2" t="s">
        <v>31</v>
      </c>
      <c r="Y960" s="2" t="s">
        <v>31</v>
      </c>
    </row>
    <row r="961" spans="1:25" x14ac:dyDescent="0.25">
      <c r="A961" s="2" t="s">
        <v>5539</v>
      </c>
      <c r="B961" s="4">
        <v>62.754317936750098</v>
      </c>
      <c r="C961" s="5">
        <v>-1.8526122820449999</v>
      </c>
      <c r="D961" s="4">
        <v>0.96280535357680397</v>
      </c>
      <c r="E961" s="4">
        <v>-1.9241815338506201</v>
      </c>
      <c r="F961" s="6">
        <v>5.4331832944629697E-2</v>
      </c>
      <c r="G961" s="7">
        <v>0.46550697788050199</v>
      </c>
      <c r="H961" s="4">
        <v>2.25539135795555</v>
      </c>
      <c r="I961" s="4">
        <v>2.2151326864965801</v>
      </c>
      <c r="J961" s="4">
        <v>11.904928948867401</v>
      </c>
      <c r="K961" s="4">
        <v>2.1554476370573701</v>
      </c>
      <c r="L961" s="4">
        <v>13.3077821544319</v>
      </c>
      <c r="M961" s="4">
        <v>98.109524071066204</v>
      </c>
      <c r="N961" s="4">
        <v>117.402032384319</v>
      </c>
      <c r="O961" s="4">
        <v>123.017599138297</v>
      </c>
      <c r="P961" s="4">
        <v>126.093686767856</v>
      </c>
      <c r="Q961" s="4">
        <v>131.081654221154</v>
      </c>
      <c r="R961" s="26">
        <f t="shared" si="30"/>
        <v>2.0743778746628885</v>
      </c>
      <c r="S961" s="26">
        <f t="shared" si="31"/>
        <v>7.1984920948801641</v>
      </c>
      <c r="T961" s="8">
        <v>-2.0290200141658401</v>
      </c>
      <c r="U961" s="8">
        <v>-0.23400400828926701</v>
      </c>
      <c r="V961" s="8">
        <v>-1.7950160058765701</v>
      </c>
      <c r="W961" s="9" t="s">
        <v>5538</v>
      </c>
      <c r="X961" s="2" t="s">
        <v>31</v>
      </c>
      <c r="Y961" s="2" t="s">
        <v>31</v>
      </c>
    </row>
    <row r="962" spans="1:25" x14ac:dyDescent="0.25">
      <c r="A962" s="2" t="s">
        <v>2328</v>
      </c>
      <c r="B962" s="4">
        <v>73.257652964049896</v>
      </c>
      <c r="C962" s="5">
        <v>-3.3905342425662801</v>
      </c>
      <c r="D962" s="4">
        <v>1.7626988654168301</v>
      </c>
      <c r="E962" s="4">
        <v>-1.9234903414795801</v>
      </c>
      <c r="F962" s="6">
        <v>5.4418498327027803E-2</v>
      </c>
      <c r="G962" s="7">
        <v>0.46576333083237098</v>
      </c>
      <c r="H962" s="4" t="s">
        <v>18</v>
      </c>
      <c r="I962" s="4">
        <v>1.1075663432482901</v>
      </c>
      <c r="J962" s="4">
        <v>9.9207741240561695</v>
      </c>
      <c r="K962" s="4">
        <v>14.010409640872901</v>
      </c>
      <c r="L962" s="4">
        <v>1.33077821544319</v>
      </c>
      <c r="M962" s="4">
        <v>124.04652468755501</v>
      </c>
      <c r="N962" s="4">
        <v>105.21880260858801</v>
      </c>
      <c r="O962" s="4">
        <v>138.89083773678601</v>
      </c>
      <c r="P962" s="4">
        <v>243.565582987482</v>
      </c>
      <c r="Q962" s="4">
        <v>94.485253296466595</v>
      </c>
      <c r="R962" s="26">
        <f t="shared" si="30"/>
        <v>0.4830936959855433</v>
      </c>
      <c r="S962" s="26">
        <f t="shared" si="31"/>
        <v>5.2966564585157254</v>
      </c>
      <c r="T962" s="8">
        <v>-3.9265391662966298</v>
      </c>
      <c r="U962" s="8">
        <v>-0.47183215982670401</v>
      </c>
      <c r="V962" s="8">
        <v>-3.4547070064699299</v>
      </c>
      <c r="W962" s="9" t="s">
        <v>2324</v>
      </c>
      <c r="X962" s="2" t="s">
        <v>31</v>
      </c>
      <c r="Y962" s="2" t="s">
        <v>31</v>
      </c>
    </row>
    <row r="963" spans="1:25" x14ac:dyDescent="0.25">
      <c r="A963" s="2" t="s">
        <v>8292</v>
      </c>
      <c r="B963" s="4">
        <v>43.481163179801896</v>
      </c>
      <c r="C963" s="5">
        <v>-2.98690590785889</v>
      </c>
      <c r="D963" s="4">
        <v>1.5541764945016801</v>
      </c>
      <c r="E963" s="4">
        <v>-1.9218576001026</v>
      </c>
      <c r="F963" s="6">
        <v>5.4623678206533001E-2</v>
      </c>
      <c r="G963" s="7">
        <v>0.46703244866585703</v>
      </c>
      <c r="H963" s="4">
        <v>1.1276956789777699</v>
      </c>
      <c r="I963" s="4" t="s">
        <v>18</v>
      </c>
      <c r="J963" s="4">
        <v>5.9524644744337003</v>
      </c>
      <c r="K963" s="4">
        <v>5.3886190926434203</v>
      </c>
      <c r="L963" s="4">
        <v>3.9923346463295699</v>
      </c>
      <c r="M963" s="4">
        <v>81.194088886399697</v>
      </c>
      <c r="N963" s="4">
        <v>74.206944997635404</v>
      </c>
      <c r="O963" s="4">
        <v>98.215663828156096</v>
      </c>
      <c r="P963" s="4">
        <v>86.217905482294697</v>
      </c>
      <c r="Q963" s="4">
        <v>78.515914711148298</v>
      </c>
      <c r="R963" s="26">
        <f t="shared" si="30"/>
        <v>0.72566806718885168</v>
      </c>
      <c r="S963" s="26">
        <f t="shared" si="31"/>
        <v>5.8313170951676705</v>
      </c>
      <c r="T963" s="8">
        <v>-3.1802671476459801</v>
      </c>
      <c r="U963" s="8">
        <v>-0.17382706310365501</v>
      </c>
      <c r="V963" s="8">
        <v>-3.0064400845423198</v>
      </c>
      <c r="W963" s="9" t="s">
        <v>8286</v>
      </c>
      <c r="X963" s="2" t="s">
        <v>31</v>
      </c>
      <c r="Y963" s="2" t="s">
        <v>31</v>
      </c>
    </row>
    <row r="964" spans="1:25" x14ac:dyDescent="0.25">
      <c r="A964" s="2" t="s">
        <v>3889</v>
      </c>
      <c r="B964" s="4">
        <v>5.1223734936089302</v>
      </c>
      <c r="C964" s="5">
        <v>2.70236635663615</v>
      </c>
      <c r="D964" s="4">
        <v>1.4068542552724901</v>
      </c>
      <c r="E964" s="4">
        <v>1.92085736422834</v>
      </c>
      <c r="F964" s="6">
        <v>5.47496921543583E-2</v>
      </c>
      <c r="G964" s="7">
        <v>0.46762276087718302</v>
      </c>
      <c r="H964" s="4">
        <v>5.6384783948888604</v>
      </c>
      <c r="I964" s="4">
        <v>7.75296440273803</v>
      </c>
      <c r="J964" s="4">
        <v>4.9603870620280901</v>
      </c>
      <c r="K964" s="4">
        <v>2.1554476370573701</v>
      </c>
      <c r="L964" s="4">
        <v>3.3269455386079798</v>
      </c>
      <c r="M964" s="4" t="s">
        <v>18</v>
      </c>
      <c r="N964" s="4">
        <v>4.4302653729931603</v>
      </c>
      <c r="O964" s="4">
        <v>7.9366192992449403</v>
      </c>
      <c r="P964" s="4">
        <v>9.6995143667581498</v>
      </c>
      <c r="Q964" s="4">
        <v>5.3231128617727697</v>
      </c>
      <c r="R964" s="26">
        <f t="shared" si="30"/>
        <v>302.27179796634641</v>
      </c>
      <c r="S964" s="26">
        <f t="shared" si="31"/>
        <v>45.483984960307268</v>
      </c>
      <c r="T964" s="8">
        <v>0.94376804657961999</v>
      </c>
      <c r="U964" s="8">
        <v>-1.7886477720295799</v>
      </c>
      <c r="V964" s="8">
        <v>2.7324158186092</v>
      </c>
      <c r="W964" s="9" t="s">
        <v>3890</v>
      </c>
      <c r="X964" s="2" t="s">
        <v>31</v>
      </c>
      <c r="Y964" s="2" t="s">
        <v>3891</v>
      </c>
    </row>
    <row r="965" spans="1:25" x14ac:dyDescent="0.25">
      <c r="A965" s="2" t="s">
        <v>18411</v>
      </c>
      <c r="B965" s="4">
        <v>161.51834554837001</v>
      </c>
      <c r="C965" s="5">
        <v>1.3572407527477699</v>
      </c>
      <c r="D965" s="4">
        <v>0.70758277324826602</v>
      </c>
      <c r="E965" s="4">
        <v>1.9181370774717199</v>
      </c>
      <c r="F965" s="6">
        <v>5.5093632168130402E-2</v>
      </c>
      <c r="G965" s="7">
        <v>0.46989455594378998</v>
      </c>
      <c r="H965" s="4">
        <v>9.0215654318221805</v>
      </c>
      <c r="I965" s="4">
        <v>8.8605307459863205</v>
      </c>
      <c r="J965" s="4">
        <v>6.9445418868393203</v>
      </c>
      <c r="K965" s="4">
        <v>3.2331714555860498</v>
      </c>
      <c r="L965" s="4">
        <v>0.66538910772159598</v>
      </c>
      <c r="M965" s="4">
        <v>319.13787715070998</v>
      </c>
      <c r="N965" s="4">
        <v>340.022867377225</v>
      </c>
      <c r="O965" s="4">
        <v>314.48853973258099</v>
      </c>
      <c r="P965" s="4">
        <v>283.44136427304397</v>
      </c>
      <c r="Q965" s="4">
        <v>329.36760832218999</v>
      </c>
      <c r="R965" s="26">
        <f t="shared" ref="R965:R1028" si="32">100*SUM(H965:I965)/SUM(M965:N965)</f>
        <v>2.7128581800809379</v>
      </c>
      <c r="S965" s="26">
        <f t="shared" ref="S965:S1028" si="33">100*SUM(J965:L965)/SUM(O965:Q965)</f>
        <v>1.1693229309897848</v>
      </c>
      <c r="T965" s="8">
        <v>1.3067007604279901</v>
      </c>
      <c r="U965" s="8">
        <v>9.2560543362030095E-2</v>
      </c>
      <c r="V965" s="8">
        <v>1.2141402170659601</v>
      </c>
      <c r="W965" s="9" t="s">
        <v>18412</v>
      </c>
      <c r="X965" s="2" t="s">
        <v>31</v>
      </c>
      <c r="Y965" s="2" t="s">
        <v>31</v>
      </c>
    </row>
    <row r="966" spans="1:25" x14ac:dyDescent="0.25">
      <c r="A966" s="2" t="s">
        <v>13419</v>
      </c>
      <c r="B966" s="4">
        <v>79.067407854780399</v>
      </c>
      <c r="C966" s="5">
        <v>1.55468029200925</v>
      </c>
      <c r="D966" s="4">
        <v>0.81067063839400699</v>
      </c>
      <c r="E966" s="4">
        <v>1.91777056967201</v>
      </c>
      <c r="F966" s="6">
        <v>5.5140109050256299E-2</v>
      </c>
      <c r="G966" s="7">
        <v>0.46989455594378998</v>
      </c>
      <c r="H966" s="4">
        <v>21.426217900577701</v>
      </c>
      <c r="I966" s="4">
        <v>4.4302653729931603</v>
      </c>
      <c r="J966" s="4">
        <v>4.9603870620280901</v>
      </c>
      <c r="K966" s="4">
        <v>4.3108952741147304</v>
      </c>
      <c r="L966" s="4">
        <v>5.3231128617727697</v>
      </c>
      <c r="M966" s="4">
        <v>136.45117715631099</v>
      </c>
      <c r="N966" s="4">
        <v>143.983624622278</v>
      </c>
      <c r="O966" s="4">
        <v>121.03344431348501</v>
      </c>
      <c r="P966" s="4">
        <v>149.80361077548699</v>
      </c>
      <c r="Q966" s="4">
        <v>198.95134320875701</v>
      </c>
      <c r="R966" s="26">
        <f t="shared" si="32"/>
        <v>9.2201406920904443</v>
      </c>
      <c r="S966" s="26">
        <f t="shared" si="33"/>
        <v>3.1065891049668655</v>
      </c>
      <c r="T966" s="8">
        <v>1.41007414325931</v>
      </c>
      <c r="U966" s="8">
        <v>-0.159383186876176</v>
      </c>
      <c r="V966" s="8">
        <v>1.5694573301354899</v>
      </c>
      <c r="W966" s="9" t="s">
        <v>13420</v>
      </c>
      <c r="X966" s="2" t="s">
        <v>31</v>
      </c>
      <c r="Y966" s="2" t="s">
        <v>31</v>
      </c>
    </row>
    <row r="967" spans="1:25" x14ac:dyDescent="0.25">
      <c r="A967" s="2" t="s">
        <v>17296</v>
      </c>
      <c r="B967" s="4">
        <v>389.07233799749503</v>
      </c>
      <c r="C967" s="5">
        <v>-1.26435244195707</v>
      </c>
      <c r="D967" s="4">
        <v>0.65957114370352798</v>
      </c>
      <c r="E967" s="4">
        <v>-1.9169311059572101</v>
      </c>
      <c r="F967" s="6">
        <v>5.52466846789266E-2</v>
      </c>
      <c r="G967" s="7">
        <v>0.46989455594378998</v>
      </c>
      <c r="H967" s="4">
        <v>12.404652468755501</v>
      </c>
      <c r="I967" s="4">
        <v>3.3226990297448702</v>
      </c>
      <c r="J967" s="4">
        <v>11.904928948867401</v>
      </c>
      <c r="K967" s="4">
        <v>16.1658572779303</v>
      </c>
      <c r="L967" s="4">
        <v>24.619396985699002</v>
      </c>
      <c r="M967" s="4">
        <v>711.57597343497503</v>
      </c>
      <c r="N967" s="4">
        <v>860.57904870392099</v>
      </c>
      <c r="O967" s="4">
        <v>754.97091084067495</v>
      </c>
      <c r="P967" s="4">
        <v>847.09092136354502</v>
      </c>
      <c r="Q967" s="4">
        <v>648.08899092083402</v>
      </c>
      <c r="R967" s="26">
        <f t="shared" si="32"/>
        <v>1.0003690015952444</v>
      </c>
      <c r="S967" s="26">
        <f t="shared" si="33"/>
        <v>2.3416289553124057</v>
      </c>
      <c r="T967" s="8">
        <v>-1.1592959555481099</v>
      </c>
      <c r="U967" s="8">
        <v>6.7684276429687301E-2</v>
      </c>
      <c r="V967" s="8">
        <v>-1.2269802319778</v>
      </c>
      <c r="W967" s="9" t="s">
        <v>17277</v>
      </c>
      <c r="X967" s="2" t="s">
        <v>17297</v>
      </c>
      <c r="Y967" s="2" t="s">
        <v>17298</v>
      </c>
    </row>
    <row r="968" spans="1:25" x14ac:dyDescent="0.25">
      <c r="A968" s="2" t="s">
        <v>498</v>
      </c>
      <c r="B968" s="4">
        <v>30.808668516158399</v>
      </c>
      <c r="C968" s="5">
        <v>-1.9504554822056499</v>
      </c>
      <c r="D968" s="4">
        <v>1.01771765807147</v>
      </c>
      <c r="E968" s="4">
        <v>-1.9164995976405499</v>
      </c>
      <c r="F968" s="6">
        <v>5.5301534371528897E-2</v>
      </c>
      <c r="G968" s="7">
        <v>0.46989455594378998</v>
      </c>
      <c r="H968" s="4">
        <v>47.3632185170665</v>
      </c>
      <c r="I968" s="4">
        <v>44.302653729931599</v>
      </c>
      <c r="J968" s="4">
        <v>45.635560970658403</v>
      </c>
      <c r="K968" s="4">
        <v>92.684248393466802</v>
      </c>
      <c r="L968" s="4">
        <v>43.915681109625297</v>
      </c>
      <c r="M968" s="4">
        <v>19.170826542622098</v>
      </c>
      <c r="N968" s="4">
        <v>3.3226990297448702</v>
      </c>
      <c r="O968" s="4">
        <v>2.9762322372168502</v>
      </c>
      <c r="P968" s="4">
        <v>5.3886190926434203</v>
      </c>
      <c r="Q968" s="4">
        <v>3.3269455386079798</v>
      </c>
      <c r="R968" s="26">
        <f t="shared" si="32"/>
        <v>407.52114181517436</v>
      </c>
      <c r="S968" s="26">
        <f t="shared" si="33"/>
        <v>1558.6611067903825</v>
      </c>
      <c r="T968" s="8">
        <v>-0.40638483663233499</v>
      </c>
      <c r="U968" s="8">
        <v>1.5289756342443099</v>
      </c>
      <c r="V968" s="8">
        <v>-1.9353604708766501</v>
      </c>
      <c r="W968" s="9" t="s">
        <v>496</v>
      </c>
      <c r="X968" s="2" t="s">
        <v>499</v>
      </c>
      <c r="Y968" s="2" t="s">
        <v>500</v>
      </c>
    </row>
    <row r="969" spans="1:25" x14ac:dyDescent="0.25">
      <c r="A969" s="2" t="s">
        <v>2472</v>
      </c>
      <c r="B969" s="4">
        <v>346.31090995694302</v>
      </c>
      <c r="C969" s="5">
        <v>-3.0039939175675499</v>
      </c>
      <c r="D969" s="4">
        <v>1.56744026820881</v>
      </c>
      <c r="E969" s="4">
        <v>-1.91649658267384</v>
      </c>
      <c r="F969" s="6">
        <v>5.5301917768238402E-2</v>
      </c>
      <c r="G969" s="7">
        <v>0.46989455594378998</v>
      </c>
      <c r="H969" s="4" t="s">
        <v>18</v>
      </c>
      <c r="I969" s="4" t="s">
        <v>18</v>
      </c>
      <c r="J969" s="4">
        <v>0.99207741240561798</v>
      </c>
      <c r="K969" s="4">
        <v>5.3886190926434203</v>
      </c>
      <c r="L969" s="4">
        <v>3.3269455386079798</v>
      </c>
      <c r="M969" s="4">
        <v>412.73661850586501</v>
      </c>
      <c r="N969" s="4">
        <v>469.60812953727498</v>
      </c>
      <c r="O969" s="4">
        <v>858.14696173085895</v>
      </c>
      <c r="P969" s="4">
        <v>979.65095104257296</v>
      </c>
      <c r="Q969" s="4">
        <v>733.25879670919801</v>
      </c>
      <c r="R969" s="26">
        <f t="shared" si="32"/>
        <v>0</v>
      </c>
      <c r="S969" s="26">
        <f t="shared" si="33"/>
        <v>0.37757401491196479</v>
      </c>
      <c r="T969" s="8" t="s">
        <v>37</v>
      </c>
      <c r="U969" s="8">
        <v>-0.95798457307155305</v>
      </c>
      <c r="V969" s="8" t="s">
        <v>37</v>
      </c>
      <c r="W969" s="9" t="s">
        <v>2469</v>
      </c>
      <c r="X969" s="2" t="s">
        <v>2473</v>
      </c>
      <c r="Y969" s="2" t="s">
        <v>2474</v>
      </c>
    </row>
    <row r="970" spans="1:25" x14ac:dyDescent="0.25">
      <c r="A970" s="2" t="s">
        <v>984</v>
      </c>
      <c r="B970" s="4">
        <v>59.132805487407197</v>
      </c>
      <c r="C970" s="5">
        <v>-3.15885647376671</v>
      </c>
      <c r="D970" s="4">
        <v>1.6489911557349</v>
      </c>
      <c r="E970" s="4">
        <v>-1.9156297247445899</v>
      </c>
      <c r="F970" s="6">
        <v>5.5412243239319502E-2</v>
      </c>
      <c r="G970" s="7">
        <v>0.47034508015339699</v>
      </c>
      <c r="H970" s="4" t="s">
        <v>18</v>
      </c>
      <c r="I970" s="4" t="s">
        <v>18</v>
      </c>
      <c r="J970" s="4">
        <v>0.99207741240561798</v>
      </c>
      <c r="K970" s="4">
        <v>1.0777238185286799</v>
      </c>
      <c r="L970" s="4">
        <v>7.9846692926591496</v>
      </c>
      <c r="M970" s="4">
        <v>65.406349380710793</v>
      </c>
      <c r="N970" s="4">
        <v>76.422077684132006</v>
      </c>
      <c r="O970" s="4">
        <v>154.764076335276</v>
      </c>
      <c r="P970" s="4">
        <v>133.63775349755699</v>
      </c>
      <c r="Q970" s="4">
        <v>151.043327452802</v>
      </c>
      <c r="R970" s="26">
        <f t="shared" si="32"/>
        <v>0</v>
      </c>
      <c r="S970" s="26">
        <f t="shared" si="33"/>
        <v>2.2879921093448621</v>
      </c>
      <c r="T970" s="8" t="s">
        <v>37</v>
      </c>
      <c r="U970" s="8">
        <v>-1.04657390274896</v>
      </c>
      <c r="V970" s="8" t="s">
        <v>37</v>
      </c>
      <c r="W970" s="9" t="s">
        <v>985</v>
      </c>
      <c r="X970" s="2" t="s">
        <v>986</v>
      </c>
      <c r="Y970" s="2" t="s">
        <v>987</v>
      </c>
    </row>
    <row r="971" spans="1:25" x14ac:dyDescent="0.25">
      <c r="A971" s="2" t="s">
        <v>14080</v>
      </c>
      <c r="B971" s="4">
        <v>19.2198015017198</v>
      </c>
      <c r="C971" s="5">
        <v>2.1019329099725299</v>
      </c>
      <c r="D971" s="4">
        <v>1.0978162933097499</v>
      </c>
      <c r="E971" s="4">
        <v>1.9146490380786101</v>
      </c>
      <c r="F971" s="6">
        <v>5.5537276818543799E-2</v>
      </c>
      <c r="G971" s="7">
        <v>0.47091938856054499</v>
      </c>
      <c r="H971" s="4">
        <v>13.5323481477333</v>
      </c>
      <c r="I971" s="4">
        <v>8.8605307459863205</v>
      </c>
      <c r="J971" s="4">
        <v>5.9524644744337003</v>
      </c>
      <c r="K971" s="4">
        <v>6.4663429111720996</v>
      </c>
      <c r="L971" s="4" t="s">
        <v>18</v>
      </c>
      <c r="M971" s="4">
        <v>21.426217900577701</v>
      </c>
      <c r="N971" s="4">
        <v>27.689158581207298</v>
      </c>
      <c r="O971" s="4">
        <v>27.778167547357299</v>
      </c>
      <c r="P971" s="4">
        <v>31.253990737331801</v>
      </c>
      <c r="Q971" s="4">
        <v>49.238793971398103</v>
      </c>
      <c r="R971" s="26">
        <f t="shared" si="32"/>
        <v>45.592399972795228</v>
      </c>
      <c r="S971" s="26">
        <f t="shared" si="33"/>
        <v>11.470119295000094</v>
      </c>
      <c r="T971" s="8">
        <v>1.4354758839247901</v>
      </c>
      <c r="U971" s="8">
        <v>-0.55543707420663102</v>
      </c>
      <c r="V971" s="8">
        <v>1.99091295813142</v>
      </c>
      <c r="W971" s="9" t="s">
        <v>14081</v>
      </c>
      <c r="X971" s="2" t="s">
        <v>31</v>
      </c>
      <c r="Y971" s="2" t="s">
        <v>31</v>
      </c>
    </row>
    <row r="972" spans="1:25" x14ac:dyDescent="0.25">
      <c r="A972" s="2" t="s">
        <v>457</v>
      </c>
      <c r="B972" s="4">
        <v>111.750321886761</v>
      </c>
      <c r="C972" s="5">
        <v>-1.6011425547625799</v>
      </c>
      <c r="D972" s="4">
        <v>0.83757327137427995</v>
      </c>
      <c r="E972" s="4">
        <v>-1.9116447593121599</v>
      </c>
      <c r="F972" s="6">
        <v>5.5921774180040199E-2</v>
      </c>
      <c r="G972" s="7">
        <v>0.47362938565763502</v>
      </c>
      <c r="H972" s="4">
        <v>1.1276956789777699</v>
      </c>
      <c r="I972" s="4">
        <v>4.4302653729931603</v>
      </c>
      <c r="J972" s="4">
        <v>3.9683096496224701</v>
      </c>
      <c r="K972" s="4">
        <v>9.6995143667581498</v>
      </c>
      <c r="L972" s="4">
        <v>13.3077821544319</v>
      </c>
      <c r="M972" s="4">
        <v>201.85752653702099</v>
      </c>
      <c r="N972" s="4">
        <v>207.11490618742999</v>
      </c>
      <c r="O972" s="4">
        <v>237.10650156494299</v>
      </c>
      <c r="P972" s="4">
        <v>208.00069697603601</v>
      </c>
      <c r="Q972" s="4">
        <v>230.890020379394</v>
      </c>
      <c r="R972" s="26">
        <f t="shared" si="32"/>
        <v>1.3590062819015627</v>
      </c>
      <c r="S972" s="26">
        <f t="shared" si="33"/>
        <v>3.9904907025941525</v>
      </c>
      <c r="T972" s="8">
        <v>-1.69406524842093</v>
      </c>
      <c r="U972" s="8">
        <v>-0.14005121063220299</v>
      </c>
      <c r="V972" s="8">
        <v>-1.5540140377887199</v>
      </c>
      <c r="W972" s="9" t="s">
        <v>458</v>
      </c>
      <c r="X972" s="2" t="s">
        <v>459</v>
      </c>
      <c r="Y972" s="2" t="s">
        <v>460</v>
      </c>
    </row>
    <row r="973" spans="1:25" x14ac:dyDescent="0.25">
      <c r="A973" s="2" t="s">
        <v>19468</v>
      </c>
      <c r="B973" s="4">
        <v>70.833800468942997</v>
      </c>
      <c r="C973" s="5">
        <v>1.3722318264181299</v>
      </c>
      <c r="D973" s="4">
        <v>0.71797558354271296</v>
      </c>
      <c r="E973" s="4">
        <v>1.9112513821808701</v>
      </c>
      <c r="F973" s="6">
        <v>5.5972283636440801E-2</v>
      </c>
      <c r="G973" s="7">
        <v>0.47362938565763502</v>
      </c>
      <c r="H973" s="4">
        <v>9.0215654318221805</v>
      </c>
      <c r="I973" s="4">
        <v>15.505928805476101</v>
      </c>
      <c r="J973" s="4">
        <v>3.9683096496224701</v>
      </c>
      <c r="K973" s="4">
        <v>6.4663429111720996</v>
      </c>
      <c r="L973" s="4">
        <v>1.9961673231647901</v>
      </c>
      <c r="M973" s="4">
        <v>147.72813394608801</v>
      </c>
      <c r="N973" s="4">
        <v>153.95172171151199</v>
      </c>
      <c r="O973" s="4">
        <v>99.207741240561703</v>
      </c>
      <c r="P973" s="4">
        <v>148.72588695695799</v>
      </c>
      <c r="Q973" s="4">
        <v>121.766206713052</v>
      </c>
      <c r="R973" s="26">
        <f t="shared" si="32"/>
        <v>8.1303056128270121</v>
      </c>
      <c r="S973" s="26">
        <f t="shared" si="33"/>
        <v>3.3624088274116506</v>
      </c>
      <c r="T973" s="8">
        <v>1.5654409008744199</v>
      </c>
      <c r="U973" s="8">
        <v>0.29162646674857101</v>
      </c>
      <c r="V973" s="8">
        <v>1.2738144341258499</v>
      </c>
      <c r="W973" s="9" t="s">
        <v>19469</v>
      </c>
      <c r="X973" s="2" t="s">
        <v>31</v>
      </c>
      <c r="Y973" s="2" t="s">
        <v>31</v>
      </c>
    </row>
    <row r="974" spans="1:25" x14ac:dyDescent="0.25">
      <c r="A974" s="2" t="s">
        <v>14251</v>
      </c>
      <c r="B974" s="4">
        <v>18.8345371371054</v>
      </c>
      <c r="C974" s="5">
        <v>2.0443874896505299</v>
      </c>
      <c r="D974" s="4">
        <v>1.06994342888122</v>
      </c>
      <c r="E974" s="4">
        <v>1.9107435350934701</v>
      </c>
      <c r="F974" s="6">
        <v>5.6037547169350603E-2</v>
      </c>
      <c r="G974" s="7">
        <v>0.473693292652966</v>
      </c>
      <c r="H974" s="4">
        <v>6.7661740738666403</v>
      </c>
      <c r="I974" s="4">
        <v>7.75296440273803</v>
      </c>
      <c r="J974" s="4">
        <v>0.99207741240561798</v>
      </c>
      <c r="K974" s="4" t="s">
        <v>18</v>
      </c>
      <c r="L974" s="4">
        <v>5.3231128617727697</v>
      </c>
      <c r="M974" s="4">
        <v>18.0431308636444</v>
      </c>
      <c r="N974" s="4">
        <v>36.549689327193597</v>
      </c>
      <c r="O974" s="4">
        <v>42.659328733441598</v>
      </c>
      <c r="P974" s="4">
        <v>32.331714555860501</v>
      </c>
      <c r="Q974" s="4">
        <v>37.927179140131003</v>
      </c>
      <c r="R974" s="26">
        <f t="shared" si="32"/>
        <v>26.595325952846334</v>
      </c>
      <c r="S974" s="26">
        <f t="shared" si="33"/>
        <v>5.5927113784712565</v>
      </c>
      <c r="T974" s="8">
        <v>1.78602024366239</v>
      </c>
      <c r="U974" s="8">
        <v>-0.46353269051475199</v>
      </c>
      <c r="V974" s="8">
        <v>2.2495529341771401</v>
      </c>
      <c r="W974" s="9" t="s">
        <v>14245</v>
      </c>
      <c r="X974" s="2" t="s">
        <v>31</v>
      </c>
      <c r="Y974" s="2" t="s">
        <v>31</v>
      </c>
    </row>
    <row r="975" spans="1:25" x14ac:dyDescent="0.25">
      <c r="A975" s="2" t="s">
        <v>4587</v>
      </c>
      <c r="B975" s="4">
        <v>25.4058146797557</v>
      </c>
      <c r="C975" s="5">
        <v>1.57078715557463</v>
      </c>
      <c r="D975" s="4">
        <v>0.82290797315048303</v>
      </c>
      <c r="E975" s="4">
        <v>1.908824810095</v>
      </c>
      <c r="F975" s="6">
        <v>5.6284695192621199E-2</v>
      </c>
      <c r="G975" s="7">
        <v>0.47422774919870198</v>
      </c>
      <c r="H975" s="4">
        <v>29.3200876534221</v>
      </c>
      <c r="I975" s="4">
        <v>56.485883505662798</v>
      </c>
      <c r="J975" s="4">
        <v>21.825703072923599</v>
      </c>
      <c r="K975" s="4">
        <v>20.476752552044999</v>
      </c>
      <c r="L975" s="4">
        <v>16.634727693039899</v>
      </c>
      <c r="M975" s="4">
        <v>25.937000616488799</v>
      </c>
      <c r="N975" s="4">
        <v>9.9680970892346092</v>
      </c>
      <c r="O975" s="4">
        <v>33.730632021791003</v>
      </c>
      <c r="P975" s="4">
        <v>23.709924007630999</v>
      </c>
      <c r="Q975" s="4">
        <v>15.969338585318299</v>
      </c>
      <c r="R975" s="26">
        <f t="shared" si="32"/>
        <v>238.9799127197671</v>
      </c>
      <c r="S975" s="26">
        <f t="shared" si="33"/>
        <v>80.285067329567099</v>
      </c>
      <c r="T975" s="8">
        <v>1.12686243386629</v>
      </c>
      <c r="U975" s="8">
        <v>-0.44682334191265</v>
      </c>
      <c r="V975" s="8">
        <v>1.57368577577894</v>
      </c>
      <c r="W975" s="9" t="s">
        <v>4588</v>
      </c>
      <c r="X975" s="2" t="s">
        <v>4589</v>
      </c>
      <c r="Y975" s="2" t="s">
        <v>4590</v>
      </c>
    </row>
    <row r="976" spans="1:25" x14ac:dyDescent="0.25">
      <c r="A976" s="2" t="s">
        <v>5414</v>
      </c>
      <c r="B976" s="4">
        <v>46.799464404003999</v>
      </c>
      <c r="C976" s="5">
        <v>-3.3290786169178901</v>
      </c>
      <c r="D976" s="4">
        <v>1.74438727469911</v>
      </c>
      <c r="E976" s="4">
        <v>-1.90845156073047</v>
      </c>
      <c r="F976" s="6">
        <v>5.6332878157613703E-2</v>
      </c>
      <c r="G976" s="7">
        <v>0.47422774919870198</v>
      </c>
      <c r="H976" s="4" t="s">
        <v>18</v>
      </c>
      <c r="I976" s="4" t="s">
        <v>18</v>
      </c>
      <c r="J976" s="4" t="s">
        <v>18</v>
      </c>
      <c r="K976" s="4">
        <v>5.3886190926434203</v>
      </c>
      <c r="L976" s="4">
        <v>5.9885019694943598</v>
      </c>
      <c r="M976" s="4">
        <v>80.066393207421896</v>
      </c>
      <c r="N976" s="4">
        <v>38.7648220136902</v>
      </c>
      <c r="O976" s="4">
        <v>73.413728518015702</v>
      </c>
      <c r="P976" s="4">
        <v>137.948648771671</v>
      </c>
      <c r="Q976" s="4">
        <v>126.42393046710301</v>
      </c>
      <c r="R976" s="26">
        <f t="shared" si="32"/>
        <v>0</v>
      </c>
      <c r="S976" s="26">
        <f t="shared" si="33"/>
        <v>3.3681415737932894</v>
      </c>
      <c r="T976" s="8" t="s">
        <v>37</v>
      </c>
      <c r="U976" s="8">
        <v>-0.92223448784260198</v>
      </c>
      <c r="V976" s="8" t="s">
        <v>37</v>
      </c>
      <c r="W976" s="9" t="s">
        <v>5415</v>
      </c>
      <c r="X976" s="2" t="s">
        <v>31</v>
      </c>
      <c r="Y976" s="2" t="s">
        <v>31</v>
      </c>
    </row>
    <row r="977" spans="1:25" x14ac:dyDescent="0.25">
      <c r="A977" s="2" t="s">
        <v>5239</v>
      </c>
      <c r="B977" s="4">
        <v>9.1021618932417407</v>
      </c>
      <c r="C977" s="5">
        <v>3.9406877392773199</v>
      </c>
      <c r="D977" s="4">
        <v>2.06493481866569</v>
      </c>
      <c r="E977" s="4">
        <v>1.90838359819207</v>
      </c>
      <c r="F977" s="6">
        <v>5.6341655173437102E-2</v>
      </c>
      <c r="G977" s="7">
        <v>0.47422774919870198</v>
      </c>
      <c r="H977" s="4">
        <v>1.1276956789777699</v>
      </c>
      <c r="I977" s="4">
        <v>9.9680970892346092</v>
      </c>
      <c r="J977" s="4" t="s">
        <v>18</v>
      </c>
      <c r="K977" s="4" t="s">
        <v>18</v>
      </c>
      <c r="L977" s="4" t="s">
        <v>18</v>
      </c>
      <c r="M977" s="4">
        <v>9.0215654318221805</v>
      </c>
      <c r="N977" s="4">
        <v>38.7648220136902</v>
      </c>
      <c r="O977" s="4">
        <v>3.9683096496224701</v>
      </c>
      <c r="P977" s="4">
        <v>7.5440667297007797</v>
      </c>
      <c r="Q977" s="4">
        <v>20.627062339369498</v>
      </c>
      <c r="R977" s="26">
        <f t="shared" si="32"/>
        <v>23.219568084873895</v>
      </c>
      <c r="S977" s="26">
        <f t="shared" si="33"/>
        <v>0</v>
      </c>
      <c r="T977" s="8" t="s">
        <v>38</v>
      </c>
      <c r="U977" s="8">
        <v>1.15721747350336</v>
      </c>
      <c r="V977" s="8" t="s">
        <v>38</v>
      </c>
      <c r="W977" s="9" t="s">
        <v>5240</v>
      </c>
      <c r="X977" s="2" t="s">
        <v>5241</v>
      </c>
      <c r="Y977" s="2" t="s">
        <v>5242</v>
      </c>
    </row>
    <row r="978" spans="1:25" x14ac:dyDescent="0.25">
      <c r="A978" s="2" t="s">
        <v>16515</v>
      </c>
      <c r="B978" s="4">
        <v>608.23333644320496</v>
      </c>
      <c r="C978" s="5">
        <v>-2.2003932979971101</v>
      </c>
      <c r="D978" s="4">
        <v>1.15316954048326</v>
      </c>
      <c r="E978" s="4">
        <v>-1.90812644693597</v>
      </c>
      <c r="F978" s="6">
        <v>5.63748752528931E-2</v>
      </c>
      <c r="G978" s="7">
        <v>0.47422774919870198</v>
      </c>
      <c r="H978" s="4">
        <v>6.7661740738666403</v>
      </c>
      <c r="I978" s="4">
        <v>5.5378317162414499</v>
      </c>
      <c r="J978" s="4">
        <v>17.857393423301101</v>
      </c>
      <c r="K978" s="4">
        <v>1.0777238185286799</v>
      </c>
      <c r="L978" s="4">
        <v>1.33077821544319</v>
      </c>
      <c r="M978" s="4">
        <v>2344.4793165947899</v>
      </c>
      <c r="N978" s="4">
        <v>2137.6030424691999</v>
      </c>
      <c r="O978" s="4">
        <v>616.08007310388803</v>
      </c>
      <c r="P978" s="4">
        <v>478.50937542673501</v>
      </c>
      <c r="Q978" s="4">
        <v>473.09165559005498</v>
      </c>
      <c r="R978" s="26">
        <f t="shared" si="32"/>
        <v>0.27451538825979049</v>
      </c>
      <c r="S978" s="26">
        <f t="shared" si="33"/>
        <v>1.2927307348416524</v>
      </c>
      <c r="T978" s="8">
        <v>-0.13496333484400699</v>
      </c>
      <c r="U978" s="8">
        <v>2.1004995416529502</v>
      </c>
      <c r="V978" s="8">
        <v>-2.23546287649696</v>
      </c>
      <c r="W978" s="9" t="s">
        <v>16497</v>
      </c>
      <c r="X978" s="2" t="s">
        <v>31</v>
      </c>
      <c r="Y978" s="2" t="s">
        <v>31</v>
      </c>
    </row>
    <row r="979" spans="1:25" x14ac:dyDescent="0.25">
      <c r="A979" s="2" t="s">
        <v>12940</v>
      </c>
      <c r="B979" s="4">
        <v>28.950160334261099</v>
      </c>
      <c r="C979" s="5">
        <v>1.20858065545085</v>
      </c>
      <c r="D979" s="4">
        <v>0.63378496854265098</v>
      </c>
      <c r="E979" s="4">
        <v>1.90692540126016</v>
      </c>
      <c r="F979" s="6">
        <v>5.6530248315907299E-2</v>
      </c>
      <c r="G979" s="7">
        <v>0.47422774919870198</v>
      </c>
      <c r="H979" s="4">
        <v>14.660043826711</v>
      </c>
      <c r="I979" s="4">
        <v>17.721061491972598</v>
      </c>
      <c r="J979" s="4">
        <v>9.9207741240561695</v>
      </c>
      <c r="K979" s="4">
        <v>11.854962003815499</v>
      </c>
      <c r="L979" s="4">
        <v>7.9846692926591496</v>
      </c>
      <c r="M979" s="4">
        <v>41.7247401221776</v>
      </c>
      <c r="N979" s="4">
        <v>32.1194239542004</v>
      </c>
      <c r="O979" s="4">
        <v>42.659328733441598</v>
      </c>
      <c r="P979" s="4">
        <v>54.9639147449628</v>
      </c>
      <c r="Q979" s="4">
        <v>55.892685048613998</v>
      </c>
      <c r="R979" s="26">
        <f t="shared" si="32"/>
        <v>43.85059499785438</v>
      </c>
      <c r="S979" s="26">
        <f t="shared" si="33"/>
        <v>19.385874616452625</v>
      </c>
      <c r="T979" s="8">
        <v>0.70672055298732395</v>
      </c>
      <c r="U979" s="8">
        <v>-0.47087003995195298</v>
      </c>
      <c r="V979" s="8">
        <v>1.17759059293928</v>
      </c>
      <c r="W979" s="9" t="s">
        <v>12938</v>
      </c>
      <c r="X979" s="2" t="s">
        <v>31</v>
      </c>
      <c r="Y979" s="2" t="s">
        <v>31</v>
      </c>
    </row>
    <row r="980" spans="1:25" x14ac:dyDescent="0.25">
      <c r="A980" s="2" t="s">
        <v>1686</v>
      </c>
      <c r="B980" s="4">
        <v>532.55642174733202</v>
      </c>
      <c r="C980" s="5">
        <v>-1.2876953616187901</v>
      </c>
      <c r="D980" s="4">
        <v>0.67545098970748296</v>
      </c>
      <c r="E980" s="4">
        <v>-1.9064230880414399</v>
      </c>
      <c r="F980" s="6">
        <v>5.6595335600192101E-2</v>
      </c>
      <c r="G980" s="7">
        <v>0.47422774919870198</v>
      </c>
      <c r="H980" s="4">
        <v>27.0646962954666</v>
      </c>
      <c r="I980" s="4">
        <v>7.75296440273803</v>
      </c>
      <c r="J980" s="4">
        <v>46.627638383064003</v>
      </c>
      <c r="K980" s="4">
        <v>71.129772022893107</v>
      </c>
      <c r="L980" s="4">
        <v>41.254124678738897</v>
      </c>
      <c r="M980" s="4">
        <v>855.92102034413006</v>
      </c>
      <c r="N980" s="4">
        <v>935.89356004480499</v>
      </c>
      <c r="O980" s="4">
        <v>834.33710383312405</v>
      </c>
      <c r="P980" s="4">
        <v>1072.3351994360401</v>
      </c>
      <c r="Q980" s="4">
        <v>1433.24813803232</v>
      </c>
      <c r="R980" s="26">
        <f t="shared" si="32"/>
        <v>1.9431508750557795</v>
      </c>
      <c r="S980" s="26">
        <f t="shared" si="33"/>
        <v>4.760937809127368</v>
      </c>
      <c r="T980" s="8">
        <v>-1.6062777445126399</v>
      </c>
      <c r="U980" s="8">
        <v>-0.31342988370443697</v>
      </c>
      <c r="V980" s="8">
        <v>-1.2928478608082099</v>
      </c>
      <c r="W980" s="9" t="s">
        <v>1680</v>
      </c>
      <c r="X980" s="2" t="s">
        <v>1687</v>
      </c>
      <c r="Y980" s="2" t="s">
        <v>1688</v>
      </c>
    </row>
    <row r="981" spans="1:25" x14ac:dyDescent="0.25">
      <c r="A981" s="2" t="s">
        <v>2730</v>
      </c>
      <c r="B981" s="4">
        <v>58.701517798940998</v>
      </c>
      <c r="C981" s="5">
        <v>1.3807783968960301</v>
      </c>
      <c r="D981" s="4">
        <v>0.72470301237671897</v>
      </c>
      <c r="E981" s="4">
        <v>1.90530241121485</v>
      </c>
      <c r="F981" s="6">
        <v>5.6740772231213397E-2</v>
      </c>
      <c r="G981" s="7">
        <v>0.47422774919870198</v>
      </c>
      <c r="H981" s="4">
        <v>14.660043826711</v>
      </c>
      <c r="I981" s="4">
        <v>14.3983624622278</v>
      </c>
      <c r="J981" s="4">
        <v>12.897006361273</v>
      </c>
      <c r="K981" s="4">
        <v>4.3108952741147304</v>
      </c>
      <c r="L981" s="4">
        <v>3.3269455386079798</v>
      </c>
      <c r="M981" s="4">
        <v>93.598741355155198</v>
      </c>
      <c r="N981" s="4">
        <v>99.680970892346096</v>
      </c>
      <c r="O981" s="4">
        <v>107.144360539807</v>
      </c>
      <c r="P981" s="4">
        <v>141.18182022725799</v>
      </c>
      <c r="Q981" s="4">
        <v>95.816031511909799</v>
      </c>
      <c r="R981" s="26">
        <f t="shared" si="32"/>
        <v>15.034379941402497</v>
      </c>
      <c r="S981" s="26">
        <f t="shared" si="33"/>
        <v>5.9669655280036915</v>
      </c>
      <c r="T981" s="8">
        <v>1.08584387069271</v>
      </c>
      <c r="U981" s="8">
        <v>-0.24735215041247199</v>
      </c>
      <c r="V981" s="8">
        <v>1.3331960211051801</v>
      </c>
      <c r="W981" s="9" t="s">
        <v>2723</v>
      </c>
      <c r="X981" s="2" t="s">
        <v>31</v>
      </c>
      <c r="Y981" s="2" t="s">
        <v>2731</v>
      </c>
    </row>
    <row r="982" spans="1:25" x14ac:dyDescent="0.25">
      <c r="A982" s="2" t="s">
        <v>9848</v>
      </c>
      <c r="B982" s="4">
        <v>130.565685038243</v>
      </c>
      <c r="C982" s="5">
        <v>-1.63978171240166</v>
      </c>
      <c r="D982" s="4">
        <v>0.86064240386118196</v>
      </c>
      <c r="E982" s="4">
        <v>-1.90529969827765</v>
      </c>
      <c r="F982" s="6">
        <v>5.6741124681562699E-2</v>
      </c>
      <c r="G982" s="7">
        <v>0.47422774919870198</v>
      </c>
      <c r="H982" s="4">
        <v>4.5107827159110903</v>
      </c>
      <c r="I982" s="4">
        <v>6.6453980594897404</v>
      </c>
      <c r="J982" s="4">
        <v>5.9524644744337003</v>
      </c>
      <c r="K982" s="4">
        <v>30.176266918803101</v>
      </c>
      <c r="L982" s="4">
        <v>14.638560369875099</v>
      </c>
      <c r="M982" s="4">
        <v>245.83765801715501</v>
      </c>
      <c r="N982" s="4">
        <v>263.60078969309302</v>
      </c>
      <c r="O982" s="4">
        <v>204.36794695555699</v>
      </c>
      <c r="P982" s="4">
        <v>219.855658979851</v>
      </c>
      <c r="Q982" s="4">
        <v>310.07132419826399</v>
      </c>
      <c r="R982" s="26">
        <f t="shared" si="32"/>
        <v>2.1898976854895924</v>
      </c>
      <c r="S982" s="26">
        <f t="shared" si="33"/>
        <v>6.9137467357796094</v>
      </c>
      <c r="T982" s="8">
        <v>-1.6010935820665899</v>
      </c>
      <c r="U982" s="8">
        <v>5.7510706680312197E-2</v>
      </c>
      <c r="V982" s="8">
        <v>-1.6586042887468999</v>
      </c>
      <c r="W982" s="9" t="s">
        <v>9849</v>
      </c>
      <c r="X982" s="2" t="s">
        <v>9850</v>
      </c>
      <c r="Y982" s="2" t="s">
        <v>9851</v>
      </c>
    </row>
    <row r="983" spans="1:25" x14ac:dyDescent="0.25">
      <c r="A983" s="2" t="s">
        <v>15586</v>
      </c>
      <c r="B983" s="4">
        <v>23.204006680044198</v>
      </c>
      <c r="C983" s="5">
        <v>2.2697848509845602</v>
      </c>
      <c r="D983" s="4">
        <v>1.1913268988766901</v>
      </c>
      <c r="E983" s="4">
        <v>1.90525778703122</v>
      </c>
      <c r="F983" s="6">
        <v>5.6746569798901698E-2</v>
      </c>
      <c r="G983" s="7">
        <v>0.47422774919870198</v>
      </c>
      <c r="H983" s="4">
        <v>29.3200876534221</v>
      </c>
      <c r="I983" s="4">
        <v>9.9680970892346092</v>
      </c>
      <c r="J983" s="4">
        <v>1.9841548248112399</v>
      </c>
      <c r="K983" s="4">
        <v>9.6995143667581498</v>
      </c>
      <c r="L983" s="4">
        <v>8.6500584003807504</v>
      </c>
      <c r="M983" s="4">
        <v>27.0646962954666</v>
      </c>
      <c r="N983" s="4">
        <v>22.1513268649658</v>
      </c>
      <c r="O983" s="4">
        <v>11.904928948867401</v>
      </c>
      <c r="P983" s="4">
        <v>47.419848015262097</v>
      </c>
      <c r="Q983" s="4">
        <v>63.877354341273197</v>
      </c>
      <c r="R983" s="26">
        <f t="shared" si="32"/>
        <v>79.82803611455293</v>
      </c>
      <c r="S983" s="26">
        <f t="shared" si="33"/>
        <v>16.504363501265548</v>
      </c>
      <c r="T983" s="8">
        <v>1.53518329708265</v>
      </c>
      <c r="U983" s="8">
        <v>-0.73886472064159403</v>
      </c>
      <c r="V983" s="8">
        <v>2.2740480177242399</v>
      </c>
      <c r="W983" s="9" t="s">
        <v>15579</v>
      </c>
      <c r="X983" s="2" t="s">
        <v>31</v>
      </c>
      <c r="Y983" s="2" t="s">
        <v>31</v>
      </c>
    </row>
    <row r="984" spans="1:25" x14ac:dyDescent="0.25">
      <c r="A984" s="2" t="s">
        <v>3268</v>
      </c>
      <c r="B984" s="4">
        <v>30.285793089241</v>
      </c>
      <c r="C984" s="5">
        <v>1.3701648796816499</v>
      </c>
      <c r="D984" s="4">
        <v>0.71930399515758603</v>
      </c>
      <c r="E984" s="4">
        <v>1.9048481433520601</v>
      </c>
      <c r="F984" s="6">
        <v>5.67998136844311E-2</v>
      </c>
      <c r="G984" s="7">
        <v>0.47422774919870198</v>
      </c>
      <c r="H984" s="4">
        <v>14.660043826711</v>
      </c>
      <c r="I984" s="4">
        <v>11.0756634324829</v>
      </c>
      <c r="J984" s="4">
        <v>13.8890837736786</v>
      </c>
      <c r="K984" s="4">
        <v>5.3886190926434203</v>
      </c>
      <c r="L984" s="4">
        <v>5.3231128617727697</v>
      </c>
      <c r="M984" s="4">
        <v>36.086261727288701</v>
      </c>
      <c r="N984" s="4">
        <v>37.657255670441899</v>
      </c>
      <c r="O984" s="4">
        <v>52.5801028574977</v>
      </c>
      <c r="P984" s="4">
        <v>68.9743243858357</v>
      </c>
      <c r="Q984" s="4">
        <v>57.223463264057202</v>
      </c>
      <c r="R984" s="26">
        <f t="shared" si="32"/>
        <v>34.898941855987324</v>
      </c>
      <c r="S984" s="26">
        <f t="shared" si="33"/>
        <v>13.760547044310158</v>
      </c>
      <c r="T984" s="8">
        <v>0.65002777734692696</v>
      </c>
      <c r="U984" s="8">
        <v>-0.69261769203536905</v>
      </c>
      <c r="V984" s="8">
        <v>1.3426454693823</v>
      </c>
      <c r="W984" s="9" t="s">
        <v>3269</v>
      </c>
      <c r="X984" s="2" t="s">
        <v>31</v>
      </c>
      <c r="Y984" s="2" t="s">
        <v>31</v>
      </c>
    </row>
    <row r="985" spans="1:25" x14ac:dyDescent="0.25">
      <c r="A985" s="2" t="s">
        <v>16587</v>
      </c>
      <c r="B985" s="4">
        <v>88.641823272017803</v>
      </c>
      <c r="C985" s="5">
        <v>-3.5305706802259098</v>
      </c>
      <c r="D985" s="4">
        <v>1.8544277012338699</v>
      </c>
      <c r="E985" s="4">
        <v>-1.9038599767878801</v>
      </c>
      <c r="F985" s="6">
        <v>5.6928422817944198E-2</v>
      </c>
      <c r="G985" s="7">
        <v>0.47422774919870198</v>
      </c>
      <c r="H985" s="4" t="s">
        <v>18</v>
      </c>
      <c r="I985" s="4">
        <v>1.1075663432482901</v>
      </c>
      <c r="J985" s="4">
        <v>15.8732385984899</v>
      </c>
      <c r="K985" s="4">
        <v>1.0777238185286799</v>
      </c>
      <c r="L985" s="4">
        <v>1.33077821544319</v>
      </c>
      <c r="M985" s="4">
        <v>144.345046909155</v>
      </c>
      <c r="N985" s="4">
        <v>219.298135963161</v>
      </c>
      <c r="O985" s="4">
        <v>127.97798620032501</v>
      </c>
      <c r="P985" s="4">
        <v>163.81402041635999</v>
      </c>
      <c r="Q985" s="4">
        <v>211.59373625546701</v>
      </c>
      <c r="R985" s="26">
        <f t="shared" si="32"/>
        <v>0.30457503272849301</v>
      </c>
      <c r="S985" s="26">
        <f t="shared" si="33"/>
        <v>3.6317557442434154</v>
      </c>
      <c r="T985" s="8">
        <v>-3.45997591346796</v>
      </c>
      <c r="U985" s="8">
        <v>0.115821675041953</v>
      </c>
      <c r="V985" s="8">
        <v>-3.5757975885099098</v>
      </c>
      <c r="W985" s="9" t="s">
        <v>16588</v>
      </c>
      <c r="X985" s="2" t="s">
        <v>16589</v>
      </c>
      <c r="Y985" s="2" t="s">
        <v>16590</v>
      </c>
    </row>
    <row r="986" spans="1:25" x14ac:dyDescent="0.25">
      <c r="A986" s="2" t="s">
        <v>16767</v>
      </c>
      <c r="B986" s="4">
        <v>272.01760116079902</v>
      </c>
      <c r="C986" s="5">
        <v>-2.3565162436776501</v>
      </c>
      <c r="D986" s="4">
        <v>1.23785186095526</v>
      </c>
      <c r="E986" s="4">
        <v>-1.90371426340072</v>
      </c>
      <c r="F986" s="6">
        <v>5.6947407786569003E-2</v>
      </c>
      <c r="G986" s="7">
        <v>0.47422774919870198</v>
      </c>
      <c r="H986" s="4" t="s">
        <v>18</v>
      </c>
      <c r="I986" s="4">
        <v>2.2151326864965801</v>
      </c>
      <c r="J986" s="4">
        <v>10.912851536461799</v>
      </c>
      <c r="K986" s="4" t="s">
        <v>18</v>
      </c>
      <c r="L986" s="4">
        <v>10.6462257235455</v>
      </c>
      <c r="M986" s="4">
        <v>443.18440183826499</v>
      </c>
      <c r="N986" s="4">
        <v>464.07029782103399</v>
      </c>
      <c r="O986" s="4">
        <v>590.28606038134205</v>
      </c>
      <c r="P986" s="4">
        <v>609.991681287235</v>
      </c>
      <c r="Q986" s="4">
        <v>588.86936033361201</v>
      </c>
      <c r="R986" s="26">
        <f t="shared" si="32"/>
        <v>0.24415775275988411</v>
      </c>
      <c r="S986" s="26">
        <f t="shared" si="33"/>
        <v>1.2049918777433719</v>
      </c>
      <c r="T986" s="8">
        <v>-2.6978679066283999</v>
      </c>
      <c r="U986" s="8">
        <v>-0.39472997845876301</v>
      </c>
      <c r="V986" s="8">
        <v>-2.3031379281696398</v>
      </c>
      <c r="W986" s="9" t="s">
        <v>16768</v>
      </c>
      <c r="X986" s="2" t="s">
        <v>16769</v>
      </c>
      <c r="Y986" s="2" t="s">
        <v>16770</v>
      </c>
    </row>
    <row r="987" spans="1:25" x14ac:dyDescent="0.25">
      <c r="A987" s="2" t="s">
        <v>10688</v>
      </c>
      <c r="B987" s="4">
        <v>14.3125811519386</v>
      </c>
      <c r="C987" s="5">
        <v>-4.1466301956158302</v>
      </c>
      <c r="D987" s="4">
        <v>2.1784581511235701</v>
      </c>
      <c r="E987" s="4">
        <v>-1.9034702105602299</v>
      </c>
      <c r="F987" s="6">
        <v>5.6979217182406498E-2</v>
      </c>
      <c r="G987" s="7">
        <v>0.47422774919870198</v>
      </c>
      <c r="H987" s="4" t="s">
        <v>18</v>
      </c>
      <c r="I987" s="4" t="s">
        <v>18</v>
      </c>
      <c r="J987" s="4" t="s">
        <v>18</v>
      </c>
      <c r="K987" s="4" t="s">
        <v>18</v>
      </c>
      <c r="L987" s="4">
        <v>6.6538910772159596</v>
      </c>
      <c r="M987" s="4">
        <v>32.703174690355397</v>
      </c>
      <c r="N987" s="4">
        <v>35.442122983945303</v>
      </c>
      <c r="O987" s="4">
        <v>29.762322372168502</v>
      </c>
      <c r="P987" s="4">
        <v>8.6217905482294697</v>
      </c>
      <c r="Q987" s="4">
        <v>29.942509847471801</v>
      </c>
      <c r="R987" s="26">
        <f t="shared" si="32"/>
        <v>0</v>
      </c>
      <c r="S987" s="26">
        <f t="shared" si="33"/>
        <v>9.7383579162424478</v>
      </c>
      <c r="T987" s="8" t="s">
        <v>37</v>
      </c>
      <c r="U987" s="8">
        <v>0.58112878948781899</v>
      </c>
      <c r="V987" s="8" t="s">
        <v>37</v>
      </c>
      <c r="W987" s="9" t="s">
        <v>10689</v>
      </c>
      <c r="X987" s="2" t="s">
        <v>31</v>
      </c>
      <c r="Y987" s="2" t="s">
        <v>10690</v>
      </c>
    </row>
    <row r="988" spans="1:25" x14ac:dyDescent="0.25">
      <c r="A988" s="2" t="s">
        <v>19228</v>
      </c>
      <c r="B988" s="4">
        <v>22.979150785667301</v>
      </c>
      <c r="C988" s="5">
        <v>1.94380858047644</v>
      </c>
      <c r="D988" s="4">
        <v>1.02144138137978</v>
      </c>
      <c r="E988" s="4">
        <v>1.9030055134938</v>
      </c>
      <c r="F988" s="6">
        <v>5.7039825807697002E-2</v>
      </c>
      <c r="G988" s="7">
        <v>0.47422774919870198</v>
      </c>
      <c r="H988" s="4">
        <v>13.5323481477333</v>
      </c>
      <c r="I988" s="4">
        <v>8.8605307459863205</v>
      </c>
      <c r="J988" s="4">
        <v>5.9524644744337003</v>
      </c>
      <c r="K988" s="4">
        <v>5.3886190926434203</v>
      </c>
      <c r="L988" s="4" t="s">
        <v>18</v>
      </c>
      <c r="M988" s="4">
        <v>28.192391974444298</v>
      </c>
      <c r="N988" s="4">
        <v>42.087521043434997</v>
      </c>
      <c r="O988" s="4">
        <v>48.611793207875301</v>
      </c>
      <c r="P988" s="4">
        <v>31.253990737331801</v>
      </c>
      <c r="Q988" s="4">
        <v>45.911848432790102</v>
      </c>
      <c r="R988" s="26">
        <f t="shared" si="32"/>
        <v>31.862416915659587</v>
      </c>
      <c r="S988" s="26">
        <f t="shared" si="33"/>
        <v>9.0167729767674203</v>
      </c>
      <c r="T988" s="8">
        <v>1.56644403087901</v>
      </c>
      <c r="U988" s="8">
        <v>-0.25472857222488898</v>
      </c>
      <c r="V988" s="8">
        <v>1.8211726031038999</v>
      </c>
      <c r="W988" s="9" t="s">
        <v>19218</v>
      </c>
      <c r="X988" s="2" t="s">
        <v>31</v>
      </c>
      <c r="Y988" s="2" t="s">
        <v>19229</v>
      </c>
    </row>
    <row r="989" spans="1:25" x14ac:dyDescent="0.25">
      <c r="A989" s="2" t="s">
        <v>5627</v>
      </c>
      <c r="B989" s="4">
        <v>52.131319134977403</v>
      </c>
      <c r="C989" s="5">
        <v>-2.5335323562834402</v>
      </c>
      <c r="D989" s="4">
        <v>1.3319282159808901</v>
      </c>
      <c r="E989" s="4">
        <v>-1.90215382922693</v>
      </c>
      <c r="F989" s="6">
        <v>5.7151046884444501E-2</v>
      </c>
      <c r="G989" s="7">
        <v>0.47422774919870198</v>
      </c>
      <c r="H989" s="4">
        <v>1.1276956789777699</v>
      </c>
      <c r="I989" s="4">
        <v>1.1075663432482901</v>
      </c>
      <c r="J989" s="4">
        <v>0.99207741240561798</v>
      </c>
      <c r="K989" s="4">
        <v>5.3886190926434203</v>
      </c>
      <c r="L989" s="4">
        <v>10.6462257235455</v>
      </c>
      <c r="M989" s="4">
        <v>107.131089502888</v>
      </c>
      <c r="N989" s="4">
        <v>103.00366992209101</v>
      </c>
      <c r="O989" s="4">
        <v>126.985908787919</v>
      </c>
      <c r="P989" s="4">
        <v>102.383762760225</v>
      </c>
      <c r="Q989" s="4">
        <v>62.546576125830001</v>
      </c>
      <c r="R989" s="26">
        <f t="shared" si="32"/>
        <v>1.0637278803101011</v>
      </c>
      <c r="S989" s="26">
        <f t="shared" si="33"/>
        <v>5.8328107339921074</v>
      </c>
      <c r="T989" s="8">
        <v>-2.3443393153294001</v>
      </c>
      <c r="U989" s="8">
        <v>0.110722814179219</v>
      </c>
      <c r="V989" s="8">
        <v>-2.4550621295086201</v>
      </c>
      <c r="W989" s="9" t="s">
        <v>5624</v>
      </c>
      <c r="X989" s="2" t="s">
        <v>5628</v>
      </c>
      <c r="Y989" s="2" t="s">
        <v>5629</v>
      </c>
    </row>
    <row r="990" spans="1:25" x14ac:dyDescent="0.25">
      <c r="A990" s="2" t="s">
        <v>2993</v>
      </c>
      <c r="B990" s="4">
        <v>113.094558742281</v>
      </c>
      <c r="C990" s="5">
        <v>1.5859931888823799</v>
      </c>
      <c r="D990" s="4">
        <v>0.83406082248138302</v>
      </c>
      <c r="E990" s="4">
        <v>1.90153181414749</v>
      </c>
      <c r="F990" s="6">
        <v>5.7232389492716501E-2</v>
      </c>
      <c r="G990" s="7">
        <v>0.47422774919870198</v>
      </c>
      <c r="H990" s="4">
        <v>4.5107827159110903</v>
      </c>
      <c r="I990" s="4">
        <v>7.75296440273803</v>
      </c>
      <c r="J990" s="4">
        <v>1.9841548248112399</v>
      </c>
      <c r="K990" s="4">
        <v>2.1554476370573701</v>
      </c>
      <c r="L990" s="4">
        <v>3.9923346463295699</v>
      </c>
      <c r="M990" s="4">
        <v>169.154351846666</v>
      </c>
      <c r="N990" s="4">
        <v>189.393844695458</v>
      </c>
      <c r="O990" s="4">
        <v>172.62146975857701</v>
      </c>
      <c r="P990" s="4">
        <v>281.28591663598598</v>
      </c>
      <c r="Q990" s="4">
        <v>298.09432025927498</v>
      </c>
      <c r="R990" s="26">
        <f t="shared" si="32"/>
        <v>3.4203901280000766</v>
      </c>
      <c r="S990" s="26">
        <f t="shared" si="33"/>
        <v>1.0813721612923783</v>
      </c>
      <c r="T990" s="8">
        <v>1.1776913917846401</v>
      </c>
      <c r="U990" s="8">
        <v>-0.483606374339211</v>
      </c>
      <c r="V990" s="8">
        <v>1.6612977661238499</v>
      </c>
      <c r="W990" s="9" t="s">
        <v>2991</v>
      </c>
      <c r="X990" s="2" t="s">
        <v>2994</v>
      </c>
      <c r="Y990" s="2" t="s">
        <v>2995</v>
      </c>
    </row>
    <row r="991" spans="1:25" x14ac:dyDescent="0.25">
      <c r="A991" s="2" t="s">
        <v>6937</v>
      </c>
      <c r="B991" s="4">
        <v>41.467101558743501</v>
      </c>
      <c r="C991" s="5">
        <v>1.49411481447057</v>
      </c>
      <c r="D991" s="4">
        <v>0.78601808679881502</v>
      </c>
      <c r="E991" s="4">
        <v>1.90086569197866</v>
      </c>
      <c r="F991" s="6">
        <v>5.7319606856475899E-2</v>
      </c>
      <c r="G991" s="7">
        <v>0.47422774919870198</v>
      </c>
      <c r="H991" s="4">
        <v>12.404652468755501</v>
      </c>
      <c r="I991" s="4">
        <v>8.8605307459863205</v>
      </c>
      <c r="J991" s="4">
        <v>2.9762322372168502</v>
      </c>
      <c r="K991" s="4">
        <v>2.1554476370573701</v>
      </c>
      <c r="L991" s="4">
        <v>10.6462257235455</v>
      </c>
      <c r="M991" s="4">
        <v>59.767870985822</v>
      </c>
      <c r="N991" s="4">
        <v>55.378317162414497</v>
      </c>
      <c r="O991" s="4">
        <v>76.389960755232593</v>
      </c>
      <c r="P991" s="4">
        <v>91.606524574938106</v>
      </c>
      <c r="Q991" s="4">
        <v>94.485253296466595</v>
      </c>
      <c r="R991" s="26">
        <f t="shared" si="32"/>
        <v>18.467987135940206</v>
      </c>
      <c r="S991" s="26">
        <f t="shared" si="33"/>
        <v>6.0110488753896663</v>
      </c>
      <c r="T991" s="8">
        <v>1.0155500747964801</v>
      </c>
      <c r="U991" s="8">
        <v>-0.60378790211469102</v>
      </c>
      <c r="V991" s="8">
        <v>1.61933797691117</v>
      </c>
      <c r="W991" s="9" t="s">
        <v>6938</v>
      </c>
      <c r="X991" s="2" t="s">
        <v>6939</v>
      </c>
      <c r="Y991" s="2" t="s">
        <v>31</v>
      </c>
    </row>
    <row r="992" spans="1:25" x14ac:dyDescent="0.25">
      <c r="A992" s="2" t="s">
        <v>17859</v>
      </c>
      <c r="B992" s="4">
        <v>19.755060984574399</v>
      </c>
      <c r="C992" s="5">
        <v>-3.0676251352202502</v>
      </c>
      <c r="D992" s="4">
        <v>1.6141617154544099</v>
      </c>
      <c r="E992" s="4">
        <v>-1.9004447360199399</v>
      </c>
      <c r="F992" s="6">
        <v>5.7374780852870899E-2</v>
      </c>
      <c r="G992" s="7">
        <v>0.47422774919870198</v>
      </c>
      <c r="H992" s="4" t="s">
        <v>18</v>
      </c>
      <c r="I992" s="4">
        <v>1.1075663432482901</v>
      </c>
      <c r="J992" s="4">
        <v>3.9683096496224701</v>
      </c>
      <c r="K992" s="4">
        <v>3.2331714555860498</v>
      </c>
      <c r="L992" s="4">
        <v>9.3154475081023396</v>
      </c>
      <c r="M992" s="4">
        <v>32.703174690355397</v>
      </c>
      <c r="N992" s="4">
        <v>29.904291267703801</v>
      </c>
      <c r="O992" s="4">
        <v>38.6910190838191</v>
      </c>
      <c r="P992" s="4">
        <v>42.031228922618702</v>
      </c>
      <c r="Q992" s="4">
        <v>36.596400924687799</v>
      </c>
      <c r="R992" s="26">
        <f t="shared" si="32"/>
        <v>1.7690643221213425</v>
      </c>
      <c r="S992" s="26">
        <f t="shared" si="33"/>
        <v>14.078689759722236</v>
      </c>
      <c r="T992" s="8">
        <v>-3.3135179123138601</v>
      </c>
      <c r="U992" s="8">
        <v>-0.32106324684818</v>
      </c>
      <c r="V992" s="8">
        <v>-2.9924546654656798</v>
      </c>
      <c r="W992" s="9" t="s">
        <v>17860</v>
      </c>
      <c r="X992" s="2" t="s">
        <v>17861</v>
      </c>
      <c r="Y992" s="2" t="s">
        <v>17862</v>
      </c>
    </row>
    <row r="993" spans="1:25" x14ac:dyDescent="0.25">
      <c r="A993" s="2" t="s">
        <v>17951</v>
      </c>
      <c r="B993" s="4">
        <v>115.397671681821</v>
      </c>
      <c r="C993" s="5">
        <v>1.4255808950025</v>
      </c>
      <c r="D993" s="4">
        <v>0.75013689886000801</v>
      </c>
      <c r="E993" s="4">
        <v>1.9004276381670799</v>
      </c>
      <c r="F993" s="6">
        <v>5.7377022772976599E-2</v>
      </c>
      <c r="G993" s="7">
        <v>0.47422774919870198</v>
      </c>
      <c r="H993" s="4">
        <v>9.0215654318221805</v>
      </c>
      <c r="I993" s="4">
        <v>5.5378317162414499</v>
      </c>
      <c r="J993" s="4">
        <v>2.9762322372168502</v>
      </c>
      <c r="K993" s="4">
        <v>4.3108952741147304</v>
      </c>
      <c r="L993" s="4">
        <v>3.3269455386079798</v>
      </c>
      <c r="M993" s="4">
        <v>216.51757036373201</v>
      </c>
      <c r="N993" s="4">
        <v>167.24251783049201</v>
      </c>
      <c r="O993" s="4">
        <v>303.57568819611902</v>
      </c>
      <c r="P993" s="4">
        <v>233.86606862072401</v>
      </c>
      <c r="Q993" s="4">
        <v>207.60140160913801</v>
      </c>
      <c r="R993" s="26">
        <f t="shared" si="32"/>
        <v>3.7938799776111698</v>
      </c>
      <c r="S993" s="26">
        <f t="shared" si="33"/>
        <v>1.4246252622953319</v>
      </c>
      <c r="T993" s="8">
        <v>1.0409347376626601</v>
      </c>
      <c r="U993" s="8">
        <v>-0.372156822665481</v>
      </c>
      <c r="V993" s="8">
        <v>1.41309156032814</v>
      </c>
      <c r="W993" s="9" t="s">
        <v>17837</v>
      </c>
      <c r="X993" s="2" t="s">
        <v>17952</v>
      </c>
      <c r="Y993" s="2" t="s">
        <v>17953</v>
      </c>
    </row>
    <row r="994" spans="1:25" x14ac:dyDescent="0.25">
      <c r="A994" s="2" t="s">
        <v>6233</v>
      </c>
      <c r="B994" s="4">
        <v>70.050942038069707</v>
      </c>
      <c r="C994" s="5">
        <v>-3.7922882718502802</v>
      </c>
      <c r="D994" s="4">
        <v>1.9958874333062799</v>
      </c>
      <c r="E994" s="4">
        <v>-1.90005117952378</v>
      </c>
      <c r="F994" s="6">
        <v>5.7426403586244498E-2</v>
      </c>
      <c r="G994" s="7">
        <v>0.47422774919870198</v>
      </c>
      <c r="H994" s="4" t="s">
        <v>18</v>
      </c>
      <c r="I994" s="4">
        <v>1.1075663432482901</v>
      </c>
      <c r="J994" s="4">
        <v>1.9841548248112399</v>
      </c>
      <c r="K994" s="4">
        <v>16.1658572779303</v>
      </c>
      <c r="L994" s="4" t="s">
        <v>18</v>
      </c>
      <c r="M994" s="4">
        <v>142.089655551199</v>
      </c>
      <c r="N994" s="4">
        <v>178.318181262975</v>
      </c>
      <c r="O994" s="4">
        <v>120.04136690108</v>
      </c>
      <c r="P994" s="4">
        <v>147.64816313842999</v>
      </c>
      <c r="Q994" s="4">
        <v>93.154475081023406</v>
      </c>
      <c r="R994" s="26">
        <f t="shared" si="32"/>
        <v>0.34567392429001109</v>
      </c>
      <c r="S994" s="26">
        <f t="shared" si="33"/>
        <v>5.0298776881935057</v>
      </c>
      <c r="T994" s="8">
        <v>-3.44954298556828</v>
      </c>
      <c r="U994" s="8">
        <v>0.413496648833936</v>
      </c>
      <c r="V994" s="8">
        <v>-3.86303963440221</v>
      </c>
      <c r="W994" s="9" t="s">
        <v>6234</v>
      </c>
      <c r="X994" s="2" t="s">
        <v>6235</v>
      </c>
      <c r="Y994" s="2" t="s">
        <v>6236</v>
      </c>
    </row>
    <row r="995" spans="1:25" x14ac:dyDescent="0.25">
      <c r="A995" s="2" t="s">
        <v>16498</v>
      </c>
      <c r="B995" s="4">
        <v>607.42215832540205</v>
      </c>
      <c r="C995" s="5">
        <v>-1.41985585459386</v>
      </c>
      <c r="D995" s="4">
        <v>0.74741001720533995</v>
      </c>
      <c r="E995" s="4">
        <v>-1.8997013980397</v>
      </c>
      <c r="F995" s="6">
        <v>5.7472316771332299E-2</v>
      </c>
      <c r="G995" s="7">
        <v>0.47422774919870198</v>
      </c>
      <c r="H995" s="4">
        <v>6.7661740738666403</v>
      </c>
      <c r="I995" s="4">
        <v>6.6453980594897404</v>
      </c>
      <c r="J995" s="4">
        <v>1.9841548248112399</v>
      </c>
      <c r="K995" s="4">
        <v>1.0777238185286799</v>
      </c>
      <c r="L995" s="4">
        <v>7.9846692926591496</v>
      </c>
      <c r="M995" s="4">
        <v>2344.4793165947899</v>
      </c>
      <c r="N995" s="4">
        <v>2137.6030424691999</v>
      </c>
      <c r="O995" s="4">
        <v>616.08007310388803</v>
      </c>
      <c r="P995" s="4">
        <v>478.50937542673501</v>
      </c>
      <c r="Q995" s="4">
        <v>473.09165559005498</v>
      </c>
      <c r="R995" s="26">
        <f t="shared" si="32"/>
        <v>0.29922636531286695</v>
      </c>
      <c r="S995" s="26">
        <f t="shared" si="33"/>
        <v>0.70464253903188734</v>
      </c>
      <c r="T995" s="8">
        <v>0.86484526816907503</v>
      </c>
      <c r="U995" s="8">
        <v>2.1004995416529502</v>
      </c>
      <c r="V995" s="8">
        <v>-1.23565427348388</v>
      </c>
      <c r="W995" s="9" t="s">
        <v>16497</v>
      </c>
      <c r="X995" s="2" t="s">
        <v>31</v>
      </c>
      <c r="Y995" s="2" t="s">
        <v>31</v>
      </c>
    </row>
    <row r="996" spans="1:25" x14ac:dyDescent="0.25">
      <c r="A996" s="2" t="s">
        <v>8942</v>
      </c>
      <c r="B996" s="4">
        <v>60.522075037965401</v>
      </c>
      <c r="C996" s="5">
        <v>-3.3627267957656599</v>
      </c>
      <c r="D996" s="4">
        <v>1.7703602602984301</v>
      </c>
      <c r="E996" s="4">
        <v>-1.8994590373367299</v>
      </c>
      <c r="F996" s="6">
        <v>5.7504147536385802E-2</v>
      </c>
      <c r="G996" s="7">
        <v>0.47422774919870198</v>
      </c>
      <c r="H996" s="4" t="s">
        <v>18</v>
      </c>
      <c r="I996" s="4" t="s">
        <v>18</v>
      </c>
      <c r="J996" s="4" t="s">
        <v>18</v>
      </c>
      <c r="K996" s="4" t="s">
        <v>18</v>
      </c>
      <c r="L996" s="4">
        <v>6.6538910772159596</v>
      </c>
      <c r="M996" s="4">
        <v>95.854132713110701</v>
      </c>
      <c r="N996" s="4">
        <v>114.079333354574</v>
      </c>
      <c r="O996" s="4">
        <v>104.16812830259001</v>
      </c>
      <c r="P996" s="4">
        <v>148.72588695695799</v>
      </c>
      <c r="Q996" s="4">
        <v>135.739377975206</v>
      </c>
      <c r="R996" s="26">
        <f t="shared" si="32"/>
        <v>0</v>
      </c>
      <c r="S996" s="26">
        <f t="shared" si="33"/>
        <v>1.7121254099738872</v>
      </c>
      <c r="T996" s="8" t="s">
        <v>37</v>
      </c>
      <c r="U996" s="8">
        <v>-0.30351519984376901</v>
      </c>
      <c r="V996" s="8" t="s">
        <v>37</v>
      </c>
      <c r="W996" s="9" t="s">
        <v>8943</v>
      </c>
      <c r="X996" s="2" t="s">
        <v>8944</v>
      </c>
      <c r="Y996" s="2" t="s">
        <v>8945</v>
      </c>
    </row>
    <row r="997" spans="1:25" x14ac:dyDescent="0.25">
      <c r="A997" s="2" t="s">
        <v>17516</v>
      </c>
      <c r="B997" s="4">
        <v>28.7664467966971</v>
      </c>
      <c r="C997" s="5">
        <v>-1.850254970568</v>
      </c>
      <c r="D997" s="4">
        <v>0.97412763047932105</v>
      </c>
      <c r="E997" s="4">
        <v>-1.8993968682087199</v>
      </c>
      <c r="F997" s="6">
        <v>5.75123149633004E-2</v>
      </c>
      <c r="G997" s="7">
        <v>0.47422774919870198</v>
      </c>
      <c r="H997" s="4">
        <v>9.0215654318221805</v>
      </c>
      <c r="I997" s="4">
        <v>1.1075663432482901</v>
      </c>
      <c r="J997" s="4">
        <v>5.9524644744337003</v>
      </c>
      <c r="K997" s="4">
        <v>7.5440667297007797</v>
      </c>
      <c r="L997" s="4">
        <v>9.9808366158239394</v>
      </c>
      <c r="M997" s="4">
        <v>49.618609875022003</v>
      </c>
      <c r="N997" s="4">
        <v>104.111236265339</v>
      </c>
      <c r="O997" s="4">
        <v>38.6910190838191</v>
      </c>
      <c r="P997" s="4">
        <v>23.709924007630999</v>
      </c>
      <c r="Q997" s="4">
        <v>37.927179140131003</v>
      </c>
      <c r="R997" s="26">
        <f t="shared" si="32"/>
        <v>6.5889168755312486</v>
      </c>
      <c r="S997" s="26">
        <f t="shared" si="33"/>
        <v>23.400585297277953</v>
      </c>
      <c r="T997" s="8">
        <v>-0.62779765019860201</v>
      </c>
      <c r="U997" s="8">
        <v>1.2006337336261901</v>
      </c>
      <c r="V997" s="8">
        <v>-1.8284313838247901</v>
      </c>
      <c r="W997" s="9" t="s">
        <v>17517</v>
      </c>
      <c r="X997" s="2" t="s">
        <v>17518</v>
      </c>
      <c r="Y997" s="2" t="s">
        <v>17519</v>
      </c>
    </row>
    <row r="998" spans="1:25" x14ac:dyDescent="0.25">
      <c r="A998" s="2" t="s">
        <v>19390</v>
      </c>
      <c r="B998" s="4">
        <v>38.699870936728402</v>
      </c>
      <c r="C998" s="5">
        <v>-1.1144161620545101</v>
      </c>
      <c r="D998" s="4">
        <v>0.58678724764843004</v>
      </c>
      <c r="E998" s="4">
        <v>-1.89918265354363</v>
      </c>
      <c r="F998" s="6">
        <v>5.7540464657030103E-2</v>
      </c>
      <c r="G998" s="7">
        <v>0.47422774919870198</v>
      </c>
      <c r="H998" s="4">
        <v>31.575479011377599</v>
      </c>
      <c r="I998" s="4">
        <v>47.625352759676503</v>
      </c>
      <c r="J998" s="4">
        <v>29.762322372168502</v>
      </c>
      <c r="K998" s="4">
        <v>53.886190926434203</v>
      </c>
      <c r="L998" s="4">
        <v>51.900350402284502</v>
      </c>
      <c r="M998" s="4">
        <v>45.107827159110897</v>
      </c>
      <c r="N998" s="4">
        <v>50.948051789421299</v>
      </c>
      <c r="O998" s="4">
        <v>26.786090134951699</v>
      </c>
      <c r="P998" s="4">
        <v>24.787647826159699</v>
      </c>
      <c r="Q998" s="4">
        <v>24.619396985699002</v>
      </c>
      <c r="R998" s="26">
        <f t="shared" si="32"/>
        <v>82.452872888176671</v>
      </c>
      <c r="S998" s="26">
        <f t="shared" si="33"/>
        <v>177.90167551907714</v>
      </c>
      <c r="T998" s="8">
        <v>-0.19026303171547199</v>
      </c>
      <c r="U998" s="8">
        <v>0.91917539941655402</v>
      </c>
      <c r="V998" s="8">
        <v>-1.10943843113203</v>
      </c>
      <c r="W998" s="9" t="s">
        <v>19391</v>
      </c>
      <c r="X998" s="2" t="s">
        <v>19392</v>
      </c>
      <c r="Y998" s="2" t="s">
        <v>19393</v>
      </c>
    </row>
    <row r="999" spans="1:25" x14ac:dyDescent="0.25">
      <c r="A999" s="2" t="s">
        <v>10422</v>
      </c>
      <c r="B999" s="4">
        <v>115.291671189884</v>
      </c>
      <c r="C999" s="5">
        <v>-2.13782383948277</v>
      </c>
      <c r="D999" s="4">
        <v>1.12583225169845</v>
      </c>
      <c r="E999" s="4">
        <v>-1.89888310292906</v>
      </c>
      <c r="F999" s="6">
        <v>5.75798474549905E-2</v>
      </c>
      <c r="G999" s="7">
        <v>0.47422774919870198</v>
      </c>
      <c r="H999" s="4">
        <v>4.5107827159110903</v>
      </c>
      <c r="I999" s="4" t="s">
        <v>18</v>
      </c>
      <c r="J999" s="4">
        <v>11.904928948867401</v>
      </c>
      <c r="K999" s="4" t="s">
        <v>18</v>
      </c>
      <c r="L999" s="4">
        <v>8.6500584003807504</v>
      </c>
      <c r="M999" s="4">
        <v>274.03004999159901</v>
      </c>
      <c r="N999" s="4">
        <v>271.35375409583099</v>
      </c>
      <c r="O999" s="4">
        <v>174.60562458338899</v>
      </c>
      <c r="P999" s="4">
        <v>184.29077296840501</v>
      </c>
      <c r="Q999" s="4">
        <v>223.57074019445599</v>
      </c>
      <c r="R999" s="26">
        <f t="shared" si="32"/>
        <v>0.82708409786000359</v>
      </c>
      <c r="S999" s="26">
        <f t="shared" si="33"/>
        <v>3.528952281974552</v>
      </c>
      <c r="T999" s="8">
        <v>-1.60307628493723</v>
      </c>
      <c r="U999" s="8">
        <v>0.49005770227074802</v>
      </c>
      <c r="V999" s="8">
        <v>-2.0931339872079802</v>
      </c>
      <c r="W999" s="9" t="s">
        <v>10423</v>
      </c>
      <c r="X999" s="2" t="s">
        <v>31</v>
      </c>
      <c r="Y999" s="2" t="s">
        <v>31</v>
      </c>
    </row>
    <row r="1000" spans="1:25" x14ac:dyDescent="0.25">
      <c r="A1000" s="2" t="s">
        <v>15465</v>
      </c>
      <c r="B1000" s="4">
        <v>99.043691735380307</v>
      </c>
      <c r="C1000" s="5">
        <v>1.47006155288452</v>
      </c>
      <c r="D1000" s="4">
        <v>0.77424333153407399</v>
      </c>
      <c r="E1000" s="4">
        <v>1.89870741278684</v>
      </c>
      <c r="F1000" s="6">
        <v>5.7602956378058699E-2</v>
      </c>
      <c r="G1000" s="7">
        <v>0.47422774919870198</v>
      </c>
      <c r="H1000" s="4">
        <v>5.6384783948888604</v>
      </c>
      <c r="I1000" s="4">
        <v>6.6453980594897404</v>
      </c>
      <c r="J1000" s="4">
        <v>4.9603870620280901</v>
      </c>
      <c r="K1000" s="4">
        <v>1.0777238185286799</v>
      </c>
      <c r="L1000" s="4">
        <v>3.3269455386079798</v>
      </c>
      <c r="M1000" s="4">
        <v>162.388177772799</v>
      </c>
      <c r="N1000" s="4">
        <v>145.09119096552601</v>
      </c>
      <c r="O1000" s="4">
        <v>197.42340506871801</v>
      </c>
      <c r="P1000" s="4">
        <v>195.068011153692</v>
      </c>
      <c r="Q1000" s="4">
        <v>268.81719951952499</v>
      </c>
      <c r="R1000" s="26">
        <f t="shared" si="32"/>
        <v>3.9950246108487959</v>
      </c>
      <c r="S1000" s="26">
        <f t="shared" si="33"/>
        <v>1.4161400889443896</v>
      </c>
      <c r="T1000" s="8">
        <v>0.97636881722419999</v>
      </c>
      <c r="U1000" s="8">
        <v>-0.51987158517610499</v>
      </c>
      <c r="V1000" s="8">
        <v>1.49624040240031</v>
      </c>
      <c r="W1000" s="9" t="s">
        <v>15456</v>
      </c>
      <c r="X1000" s="2" t="s">
        <v>15466</v>
      </c>
      <c r="Y1000" s="2" t="s">
        <v>15467</v>
      </c>
    </row>
    <row r="1001" spans="1:25" x14ac:dyDescent="0.25">
      <c r="A1001" s="2" t="s">
        <v>94</v>
      </c>
      <c r="B1001" s="4">
        <v>17.0382876177766</v>
      </c>
      <c r="C1001" s="5">
        <v>-2.29242017636679</v>
      </c>
      <c r="D1001" s="4">
        <v>1.2079954707918801</v>
      </c>
      <c r="E1001" s="4">
        <v>-1.8977059366489499</v>
      </c>
      <c r="F1001" s="6">
        <v>5.7734830097609997E-2</v>
      </c>
      <c r="G1001" s="7">
        <v>0.47483715976070401</v>
      </c>
      <c r="H1001" s="4">
        <v>2.25539135795555</v>
      </c>
      <c r="I1001" s="4">
        <v>1.1075663432482901</v>
      </c>
      <c r="J1001" s="4">
        <v>5.9524644744337003</v>
      </c>
      <c r="K1001" s="4">
        <v>9.6995143667581498</v>
      </c>
      <c r="L1001" s="4">
        <v>3.3269455386079798</v>
      </c>
      <c r="M1001" s="4">
        <v>27.0646962954666</v>
      </c>
      <c r="N1001" s="4">
        <v>43.195087386683298</v>
      </c>
      <c r="O1001" s="4">
        <v>30.754399784574101</v>
      </c>
      <c r="P1001" s="4">
        <v>15.0881334594016</v>
      </c>
      <c r="Q1001" s="4">
        <v>31.938677170636598</v>
      </c>
      <c r="R1001" s="26">
        <f t="shared" si="32"/>
        <v>4.7864617921649373</v>
      </c>
      <c r="S1001" s="26">
        <f t="shared" si="33"/>
        <v>24.400397317851933</v>
      </c>
      <c r="T1001" s="8">
        <v>-1.9116331919178</v>
      </c>
      <c r="U1001" s="8">
        <v>0.43823994961770901</v>
      </c>
      <c r="V1001" s="8">
        <v>-2.3498731415354999</v>
      </c>
      <c r="W1001" s="9" t="s">
        <v>95</v>
      </c>
      <c r="X1001" s="2" t="s">
        <v>31</v>
      </c>
      <c r="Y1001" s="2" t="s">
        <v>96</v>
      </c>
    </row>
    <row r="1002" spans="1:25" x14ac:dyDescent="0.25">
      <c r="A1002" s="2" t="s">
        <v>1279</v>
      </c>
      <c r="B1002" s="4">
        <v>29.8153209454671</v>
      </c>
      <c r="C1002" s="5">
        <v>1.5529689248860401</v>
      </c>
      <c r="D1002" s="4">
        <v>0.81991532597794003</v>
      </c>
      <c r="E1002" s="4">
        <v>1.8940601250912801</v>
      </c>
      <c r="F1002" s="6">
        <v>5.8217029689816298E-2</v>
      </c>
      <c r="G1002" s="7">
        <v>0.47790343255655698</v>
      </c>
      <c r="H1002" s="4">
        <v>6.7661740738666403</v>
      </c>
      <c r="I1002" s="4">
        <v>6.6453980594897404</v>
      </c>
      <c r="J1002" s="4">
        <v>7.9366192992449403</v>
      </c>
      <c r="K1002" s="4">
        <v>4.3108952741147304</v>
      </c>
      <c r="L1002" s="4">
        <v>12.6423930467103</v>
      </c>
      <c r="M1002" s="4">
        <v>16.915435184666599</v>
      </c>
      <c r="N1002" s="4">
        <v>22.1513268649658</v>
      </c>
      <c r="O1002" s="4">
        <v>71.429573693204503</v>
      </c>
      <c r="P1002" s="4">
        <v>58.197086200548902</v>
      </c>
      <c r="Q1002" s="4">
        <v>91.158307757858594</v>
      </c>
      <c r="R1002" s="26">
        <f t="shared" si="32"/>
        <v>34.329878980801219</v>
      </c>
      <c r="S1002" s="26">
        <f t="shared" si="33"/>
        <v>11.273370594389849</v>
      </c>
      <c r="T1002" s="8">
        <v>-0.30712001201134198</v>
      </c>
      <c r="U1002" s="8">
        <v>-1.9136658560773301</v>
      </c>
      <c r="V1002" s="8">
        <v>1.6065458440659901</v>
      </c>
      <c r="W1002" s="9" t="s">
        <v>1280</v>
      </c>
      <c r="X1002" s="2" t="s">
        <v>31</v>
      </c>
      <c r="Y1002" s="2" t="s">
        <v>31</v>
      </c>
    </row>
    <row r="1003" spans="1:25" x14ac:dyDescent="0.25">
      <c r="A1003" s="2" t="s">
        <v>16074</v>
      </c>
      <c r="B1003" s="4">
        <v>64.206640759461806</v>
      </c>
      <c r="C1003" s="5">
        <v>-2.2782275963520799</v>
      </c>
      <c r="D1003" s="4">
        <v>1.2028613372149499</v>
      </c>
      <c r="E1003" s="4">
        <v>-1.89400683675392</v>
      </c>
      <c r="F1003" s="6">
        <v>5.8224102406987902E-2</v>
      </c>
      <c r="G1003" s="7">
        <v>0.47790343255655698</v>
      </c>
      <c r="H1003" s="4">
        <v>1.1276956789777699</v>
      </c>
      <c r="I1003" s="4">
        <v>1.1075663432482901</v>
      </c>
      <c r="J1003" s="4">
        <v>3.9683096496224701</v>
      </c>
      <c r="K1003" s="4">
        <v>10.7772381852868</v>
      </c>
      <c r="L1003" s="4">
        <v>3.9923346463295699</v>
      </c>
      <c r="M1003" s="4">
        <v>95.854132713110701</v>
      </c>
      <c r="N1003" s="4">
        <v>138.44579290603599</v>
      </c>
      <c r="O1003" s="4">
        <v>121.03344431348501</v>
      </c>
      <c r="P1003" s="4">
        <v>120.705067675213</v>
      </c>
      <c r="Q1003" s="4">
        <v>145.05482548330801</v>
      </c>
      <c r="R1003" s="26">
        <f t="shared" si="32"/>
        <v>0.95401738447816098</v>
      </c>
      <c r="S1003" s="26">
        <f t="shared" si="33"/>
        <v>4.8444170739096526</v>
      </c>
      <c r="T1003" s="8">
        <v>-2.4824795640670501</v>
      </c>
      <c r="U1003" s="8">
        <v>-0.1382439476348</v>
      </c>
      <c r="V1003" s="8">
        <v>-2.34423561643225</v>
      </c>
      <c r="W1003" s="9" t="s">
        <v>16070</v>
      </c>
      <c r="X1003" s="2" t="s">
        <v>16075</v>
      </c>
      <c r="Y1003" s="2" t="s">
        <v>16076</v>
      </c>
    </row>
    <row r="1004" spans="1:25" x14ac:dyDescent="0.25">
      <c r="A1004" s="2" t="s">
        <v>17427</v>
      </c>
      <c r="B1004" s="4">
        <v>61.105432139208297</v>
      </c>
      <c r="C1004" s="5">
        <v>-1.4895763933785799</v>
      </c>
      <c r="D1004" s="4">
        <v>0.78679923385504902</v>
      </c>
      <c r="E1004" s="4">
        <v>-1.8932102743417401</v>
      </c>
      <c r="F1004" s="6">
        <v>5.8329911611967197E-2</v>
      </c>
      <c r="G1004" s="7">
        <v>0.47829362089013699</v>
      </c>
      <c r="H1004" s="4">
        <v>6.7661740738666403</v>
      </c>
      <c r="I1004" s="4">
        <v>2.2151326864965801</v>
      </c>
      <c r="J1004" s="4">
        <v>4.9603870620280901</v>
      </c>
      <c r="K1004" s="4">
        <v>8.6217905482294697</v>
      </c>
      <c r="L1004" s="4">
        <v>8.6500584003807504</v>
      </c>
      <c r="M1004" s="4">
        <v>126.30191604551101</v>
      </c>
      <c r="N1004" s="4">
        <v>179.42574760622301</v>
      </c>
      <c r="O1004" s="4">
        <v>82.342425229666205</v>
      </c>
      <c r="P1004" s="4">
        <v>109.927829489926</v>
      </c>
      <c r="Q1004" s="4">
        <v>81.842860249756299</v>
      </c>
      <c r="R1004" s="26">
        <f t="shared" si="32"/>
        <v>2.9376820707314759</v>
      </c>
      <c r="S1004" s="26">
        <f t="shared" si="33"/>
        <v>8.1106064600828507</v>
      </c>
      <c r="T1004" s="8">
        <v>-0.722693279918033</v>
      </c>
      <c r="U1004" s="8">
        <v>0.74243824486294296</v>
      </c>
      <c r="V1004" s="8">
        <v>-1.46513152478098</v>
      </c>
      <c r="W1004" s="9" t="s">
        <v>17428</v>
      </c>
      <c r="X1004" s="2" t="s">
        <v>31</v>
      </c>
      <c r="Y1004" s="2" t="s">
        <v>31</v>
      </c>
    </row>
    <row r="1005" spans="1:25" x14ac:dyDescent="0.25">
      <c r="A1005" s="2" t="s">
        <v>13964</v>
      </c>
      <c r="B1005" s="4">
        <v>96.073277908519302</v>
      </c>
      <c r="C1005" s="5">
        <v>-3.6565013112352598</v>
      </c>
      <c r="D1005" s="4">
        <v>1.93269560098145</v>
      </c>
      <c r="E1005" s="4">
        <v>-1.8919178526501701</v>
      </c>
      <c r="F1005" s="6">
        <v>5.8501926748763901E-2</v>
      </c>
      <c r="G1005" s="7">
        <v>0.47922536402580201</v>
      </c>
      <c r="H1005" s="4" t="s">
        <v>18</v>
      </c>
      <c r="I1005" s="4" t="s">
        <v>18</v>
      </c>
      <c r="J1005" s="4" t="s">
        <v>18</v>
      </c>
      <c r="K1005" s="4">
        <v>10.7772381852868</v>
      </c>
      <c r="L1005" s="4">
        <v>0.66538910772159598</v>
      </c>
      <c r="M1005" s="4">
        <v>163.515873451777</v>
      </c>
      <c r="N1005" s="4">
        <v>145.09119096552601</v>
      </c>
      <c r="O1005" s="4">
        <v>139.882915149192</v>
      </c>
      <c r="P1005" s="4">
        <v>199.37890642780599</v>
      </c>
      <c r="Q1005" s="4">
        <v>301.421265797883</v>
      </c>
      <c r="R1005" s="26">
        <f t="shared" si="32"/>
        <v>0</v>
      </c>
      <c r="S1005" s="26">
        <f t="shared" si="33"/>
        <v>1.7860042692703397</v>
      </c>
      <c r="T1005" s="8" t="s">
        <v>37</v>
      </c>
      <c r="U1005" s="8">
        <v>-0.46887731885246198</v>
      </c>
      <c r="V1005" s="8" t="s">
        <v>37</v>
      </c>
      <c r="W1005" s="9" t="s">
        <v>13965</v>
      </c>
      <c r="X1005" s="2" t="s">
        <v>13966</v>
      </c>
      <c r="Y1005" s="2" t="s">
        <v>13967</v>
      </c>
    </row>
    <row r="1006" spans="1:25" x14ac:dyDescent="0.25">
      <c r="A1006" s="2" t="s">
        <v>7010</v>
      </c>
      <c r="B1006" s="4">
        <v>52.008572826088603</v>
      </c>
      <c r="C1006" s="5">
        <v>-2.9686433428787198</v>
      </c>
      <c r="D1006" s="4">
        <v>1.57023572134001</v>
      </c>
      <c r="E1006" s="4">
        <v>-1.8905717801053099</v>
      </c>
      <c r="F1006" s="6">
        <v>5.86815302714137E-2</v>
      </c>
      <c r="G1006" s="7">
        <v>0.47948131219432399</v>
      </c>
      <c r="H1006" s="4">
        <v>1.1276956789777699</v>
      </c>
      <c r="I1006" s="4" t="s">
        <v>18</v>
      </c>
      <c r="J1006" s="4">
        <v>4.9603870620280901</v>
      </c>
      <c r="K1006" s="4">
        <v>1.0777238185286799</v>
      </c>
      <c r="L1006" s="4">
        <v>3.3269455386079798</v>
      </c>
      <c r="M1006" s="4">
        <v>119.535741971644</v>
      </c>
      <c r="N1006" s="4">
        <v>124.047430443808</v>
      </c>
      <c r="O1006" s="4">
        <v>87.302812291694295</v>
      </c>
      <c r="P1006" s="4">
        <v>86.217905482294697</v>
      </c>
      <c r="Q1006" s="4">
        <v>92.489085973301798</v>
      </c>
      <c r="R1006" s="26">
        <f t="shared" si="32"/>
        <v>0.4629612414499587</v>
      </c>
      <c r="S1006" s="26">
        <f t="shared" si="33"/>
        <v>3.5205681472031576</v>
      </c>
      <c r="T1006" s="8">
        <v>-2.4689473919830101</v>
      </c>
      <c r="U1006" s="8">
        <v>0.45789755395356702</v>
      </c>
      <c r="V1006" s="8">
        <v>-2.9268449459365802</v>
      </c>
      <c r="W1006" s="9" t="s">
        <v>7011</v>
      </c>
      <c r="X1006" s="2" t="s">
        <v>7012</v>
      </c>
      <c r="Y1006" s="2" t="s">
        <v>7013</v>
      </c>
    </row>
    <row r="1007" spans="1:25" x14ac:dyDescent="0.25">
      <c r="A1007" s="2" t="s">
        <v>763</v>
      </c>
      <c r="B1007" s="4">
        <v>93.274522185411001</v>
      </c>
      <c r="C1007" s="5">
        <v>-2.46117220994664</v>
      </c>
      <c r="D1007" s="4">
        <v>1.30214626842446</v>
      </c>
      <c r="E1007" s="4">
        <v>-1.89008890139857</v>
      </c>
      <c r="F1007" s="6">
        <v>5.8746071212704698E-2</v>
      </c>
      <c r="G1007" s="7">
        <v>0.47948131219432399</v>
      </c>
      <c r="H1007" s="4">
        <v>2.25539135795555</v>
      </c>
      <c r="I1007" s="4" t="s">
        <v>18</v>
      </c>
      <c r="J1007" s="4">
        <v>11.904928948867401</v>
      </c>
      <c r="K1007" s="4" t="s">
        <v>18</v>
      </c>
      <c r="L1007" s="4">
        <v>5.3231128617727697</v>
      </c>
      <c r="M1007" s="4">
        <v>200.72983085804401</v>
      </c>
      <c r="N1007" s="4">
        <v>178.318181262975</v>
      </c>
      <c r="O1007" s="4">
        <v>159.72446339730399</v>
      </c>
      <c r="P1007" s="4">
        <v>164.89174423488899</v>
      </c>
      <c r="Q1007" s="4">
        <v>209.59756893230301</v>
      </c>
      <c r="R1007" s="26">
        <f t="shared" si="32"/>
        <v>0.59501469097151449</v>
      </c>
      <c r="S1007" s="26">
        <f t="shared" si="33"/>
        <v>3.2249340182563069</v>
      </c>
      <c r="T1007" s="8">
        <v>-2.3483465309200899</v>
      </c>
      <c r="U1007" s="8">
        <v>8.9925918302921307E-2</v>
      </c>
      <c r="V1007" s="8">
        <v>-2.4382724492230099</v>
      </c>
      <c r="W1007" s="9" t="s">
        <v>764</v>
      </c>
      <c r="X1007" s="2" t="s">
        <v>31</v>
      </c>
      <c r="Y1007" s="2" t="s">
        <v>31</v>
      </c>
    </row>
    <row r="1008" spans="1:25" x14ac:dyDescent="0.25">
      <c r="A1008" s="2" t="s">
        <v>12224</v>
      </c>
      <c r="B1008" s="4">
        <v>22.185723385025501</v>
      </c>
      <c r="C1008" s="5">
        <v>-2.2559358368153402</v>
      </c>
      <c r="D1008" s="4">
        <v>1.19368542669685</v>
      </c>
      <c r="E1008" s="4">
        <v>-1.88989141222736</v>
      </c>
      <c r="F1008" s="6">
        <v>5.8772484336725002E-2</v>
      </c>
      <c r="G1008" s="7">
        <v>0.47948131219432399</v>
      </c>
      <c r="H1008" s="4">
        <v>13.5323481477333</v>
      </c>
      <c r="I1008" s="4">
        <v>21.043760521717498</v>
      </c>
      <c r="J1008" s="4">
        <v>28.770244959762898</v>
      </c>
      <c r="K1008" s="4">
        <v>30.176266918803101</v>
      </c>
      <c r="L1008" s="4">
        <v>7.3192801849375497</v>
      </c>
      <c r="M1008" s="4">
        <v>54.129392590933101</v>
      </c>
      <c r="N1008" s="4">
        <v>32.1194239542004</v>
      </c>
      <c r="O1008" s="4">
        <v>22.817780485329202</v>
      </c>
      <c r="P1008" s="4">
        <v>8.6217905482294697</v>
      </c>
      <c r="Q1008" s="4">
        <v>3.3269455386079798</v>
      </c>
      <c r="R1008" s="26">
        <f t="shared" si="32"/>
        <v>40.088792002563096</v>
      </c>
      <c r="S1008" s="26">
        <f t="shared" si="33"/>
        <v>190.60233407609942</v>
      </c>
      <c r="T1008" s="8">
        <v>-0.353526297616993</v>
      </c>
      <c r="U1008" s="8">
        <v>1.8957686382196901</v>
      </c>
      <c r="V1008" s="8">
        <v>-2.2492949358366801</v>
      </c>
      <c r="W1008" s="9" t="s">
        <v>12221</v>
      </c>
      <c r="X1008" s="2" t="s">
        <v>12225</v>
      </c>
      <c r="Y1008" s="2" t="s">
        <v>12226</v>
      </c>
    </row>
    <row r="1009" spans="1:25" x14ac:dyDescent="0.25">
      <c r="A1009" s="2" t="s">
        <v>7142</v>
      </c>
      <c r="B1009" s="4">
        <v>4.9365145180497603</v>
      </c>
      <c r="C1009" s="5">
        <v>4.0168942667285297</v>
      </c>
      <c r="D1009" s="4">
        <v>2.1257150851015298</v>
      </c>
      <c r="E1009" s="4">
        <v>1.8896672912008201</v>
      </c>
      <c r="F1009" s="6">
        <v>5.88024712738194E-2</v>
      </c>
      <c r="G1009" s="7">
        <v>0.47948131219432399</v>
      </c>
      <c r="H1009" s="4">
        <v>4.5107827159110903</v>
      </c>
      <c r="I1009" s="4">
        <v>15.505928805476101</v>
      </c>
      <c r="J1009" s="4">
        <v>2.9762322372168502</v>
      </c>
      <c r="K1009" s="4">
        <v>7.5440667297007797</v>
      </c>
      <c r="L1009" s="4">
        <v>4.6577237540511698</v>
      </c>
      <c r="M1009" s="4">
        <v>1.1276956789777699</v>
      </c>
      <c r="N1009" s="4" t="s">
        <v>18</v>
      </c>
      <c r="O1009" s="4">
        <v>1.9841548248112399</v>
      </c>
      <c r="P1009" s="4">
        <v>1.0777238185286799</v>
      </c>
      <c r="Q1009" s="4">
        <v>9.9808366158239394</v>
      </c>
      <c r="R1009" s="26">
        <f t="shared" si="32"/>
        <v>1775.0100399011794</v>
      </c>
      <c r="S1009" s="26">
        <f t="shared" si="33"/>
        <v>116.37164822949472</v>
      </c>
      <c r="T1009" s="8">
        <v>0.98418361931911502</v>
      </c>
      <c r="U1009" s="8">
        <v>-2.9468320449982199</v>
      </c>
      <c r="V1009" s="8">
        <v>3.9310156643173402</v>
      </c>
      <c r="W1009" s="9" t="s">
        <v>7143</v>
      </c>
      <c r="X1009" s="2" t="s">
        <v>7144</v>
      </c>
      <c r="Y1009" s="2" t="s">
        <v>7145</v>
      </c>
    </row>
    <row r="1010" spans="1:25" x14ac:dyDescent="0.25">
      <c r="A1010" s="2" t="s">
        <v>10169</v>
      </c>
      <c r="B1010" s="4">
        <v>159.71269575752399</v>
      </c>
      <c r="C1010" s="5">
        <v>1.3791099072833199</v>
      </c>
      <c r="D1010" s="4">
        <v>0.72988199948684596</v>
      </c>
      <c r="E1010" s="4">
        <v>1.8894970806965099</v>
      </c>
      <c r="F1010" s="6">
        <v>5.8825253579396199E-2</v>
      </c>
      <c r="G1010" s="7">
        <v>0.47948131219432399</v>
      </c>
      <c r="H1010" s="4">
        <v>9.0215654318221805</v>
      </c>
      <c r="I1010" s="4">
        <v>7.75296440273803</v>
      </c>
      <c r="J1010" s="4">
        <v>4.9603870620280901</v>
      </c>
      <c r="K1010" s="4">
        <v>10.7772381852868</v>
      </c>
      <c r="L1010" s="4">
        <v>1.9961673231647901</v>
      </c>
      <c r="M1010" s="4">
        <v>242.45457098022101</v>
      </c>
      <c r="N1010" s="4">
        <v>198.25437544144401</v>
      </c>
      <c r="O1010" s="4">
        <v>375.99733930172903</v>
      </c>
      <c r="P1010" s="4">
        <v>427.85635595588701</v>
      </c>
      <c r="Q1010" s="4">
        <v>318.05599349092302</v>
      </c>
      <c r="R1010" s="26">
        <f t="shared" si="32"/>
        <v>3.8062603382030153</v>
      </c>
      <c r="S1010" s="26">
        <f t="shared" si="33"/>
        <v>1.5806791534407074</v>
      </c>
      <c r="T1010" s="8">
        <v>0.50473372533771199</v>
      </c>
      <c r="U1010" s="8">
        <v>-0.76309595730295099</v>
      </c>
      <c r="V1010" s="8">
        <v>1.2678296826406601</v>
      </c>
      <c r="W1010" s="9" t="s">
        <v>10170</v>
      </c>
      <c r="X1010" s="2" t="s">
        <v>10171</v>
      </c>
      <c r="Y1010" s="2" t="s">
        <v>10172</v>
      </c>
    </row>
    <row r="1011" spans="1:25" x14ac:dyDescent="0.25">
      <c r="A1011" s="2" t="s">
        <v>11634</v>
      </c>
      <c r="B1011" s="4">
        <v>111.55286183532</v>
      </c>
      <c r="C1011" s="5">
        <v>1.3281739392882901</v>
      </c>
      <c r="D1011" s="4">
        <v>0.70361286036923498</v>
      </c>
      <c r="E1011" s="4">
        <v>1.88764875416192</v>
      </c>
      <c r="F1011" s="6">
        <v>5.9073120282279401E-2</v>
      </c>
      <c r="G1011" s="7">
        <v>0.481023979441418</v>
      </c>
      <c r="H1011" s="4">
        <v>13.5323481477333</v>
      </c>
      <c r="I1011" s="4">
        <v>9.9680970892346092</v>
      </c>
      <c r="J1011" s="4">
        <v>3.9683096496224701</v>
      </c>
      <c r="K1011" s="4">
        <v>3.2331714555860498</v>
      </c>
      <c r="L1011" s="4">
        <v>7.3192801849375497</v>
      </c>
      <c r="M1011" s="4">
        <v>168.026656167688</v>
      </c>
      <c r="N1011" s="4">
        <v>240.34189648487899</v>
      </c>
      <c r="O1011" s="4">
        <v>178.57393423301099</v>
      </c>
      <c r="P1011" s="4">
        <v>276.975021361872</v>
      </c>
      <c r="Q1011" s="4">
        <v>213.589903578632</v>
      </c>
      <c r="R1011" s="26">
        <f t="shared" si="32"/>
        <v>5.7547147262736669</v>
      </c>
      <c r="S1011" s="26">
        <f t="shared" si="33"/>
        <v>2.1700669586102577</v>
      </c>
      <c r="T1011" s="8">
        <v>1.27953349841693</v>
      </c>
      <c r="U1011" s="8">
        <v>-0.12747135567592199</v>
      </c>
      <c r="V1011" s="8">
        <v>1.4070048540928499</v>
      </c>
      <c r="W1011" s="9" t="s">
        <v>11630</v>
      </c>
      <c r="X1011" s="2" t="s">
        <v>31</v>
      </c>
      <c r="Y1011" s="2" t="s">
        <v>31</v>
      </c>
    </row>
    <row r="1012" spans="1:25" x14ac:dyDescent="0.25">
      <c r="A1012" s="2" t="s">
        <v>1943</v>
      </c>
      <c r="B1012" s="4">
        <v>71.193820732380104</v>
      </c>
      <c r="C1012" s="5">
        <v>-1.6481846535463101</v>
      </c>
      <c r="D1012" s="4">
        <v>0.87386840337683902</v>
      </c>
      <c r="E1012" s="4">
        <v>-1.8860787816304201</v>
      </c>
      <c r="F1012" s="6">
        <v>5.9284339147820803E-2</v>
      </c>
      <c r="G1012" s="7">
        <v>0.48128584547730502</v>
      </c>
      <c r="H1012" s="4">
        <v>10.149261110799999</v>
      </c>
      <c r="I1012" s="4">
        <v>2.2151326864965801</v>
      </c>
      <c r="J1012" s="4">
        <v>13.8890837736786</v>
      </c>
      <c r="K1012" s="4">
        <v>3.2331714555860498</v>
      </c>
      <c r="L1012" s="4">
        <v>15.303949477596699</v>
      </c>
      <c r="M1012" s="4">
        <v>149.98352530404401</v>
      </c>
      <c r="N1012" s="4">
        <v>208.222472530679</v>
      </c>
      <c r="O1012" s="4">
        <v>115.08097983905201</v>
      </c>
      <c r="P1012" s="4">
        <v>106.69465803433999</v>
      </c>
      <c r="Q1012" s="4">
        <v>87.165973111528999</v>
      </c>
      <c r="R1012" s="26">
        <f t="shared" si="32"/>
        <v>3.4517550995897999</v>
      </c>
      <c r="S1012" s="26">
        <f t="shared" si="33"/>
        <v>10.495900698997788</v>
      </c>
      <c r="T1012" s="8">
        <v>-0.80600616526728996</v>
      </c>
      <c r="U1012" s="8">
        <v>0.79841779590435602</v>
      </c>
      <c r="V1012" s="8">
        <v>-1.60442396117165</v>
      </c>
      <c r="W1012" s="9" t="s">
        <v>1942</v>
      </c>
      <c r="X1012" s="2" t="s">
        <v>31</v>
      </c>
      <c r="Y1012" s="2" t="s">
        <v>31</v>
      </c>
    </row>
    <row r="1013" spans="1:25" x14ac:dyDescent="0.25">
      <c r="A1013" s="2" t="s">
        <v>13531</v>
      </c>
      <c r="B1013" s="4">
        <v>35.829645634468598</v>
      </c>
      <c r="C1013" s="5">
        <v>-2.7436790616998898</v>
      </c>
      <c r="D1013" s="4">
        <v>1.45474020599732</v>
      </c>
      <c r="E1013" s="4">
        <v>-1.8860268317248501</v>
      </c>
      <c r="F1013" s="6">
        <v>5.9291339013446701E-2</v>
      </c>
      <c r="G1013" s="7">
        <v>0.48128584547730502</v>
      </c>
      <c r="H1013" s="4">
        <v>2.25539135795555</v>
      </c>
      <c r="I1013" s="4" t="s">
        <v>18</v>
      </c>
      <c r="J1013" s="4">
        <v>11.904928948867401</v>
      </c>
      <c r="K1013" s="4" t="s">
        <v>18</v>
      </c>
      <c r="L1013" s="4">
        <v>5.3231128617727697</v>
      </c>
      <c r="M1013" s="4">
        <v>58.640175306844199</v>
      </c>
      <c r="N1013" s="4">
        <v>98.573404549097802</v>
      </c>
      <c r="O1013" s="4">
        <v>66.469186631176399</v>
      </c>
      <c r="P1013" s="4">
        <v>45.264400378204698</v>
      </c>
      <c r="Q1013" s="4">
        <v>69.865856310767597</v>
      </c>
      <c r="R1013" s="26">
        <f t="shared" si="32"/>
        <v>1.4346033975068893</v>
      </c>
      <c r="S1013" s="26">
        <f t="shared" si="33"/>
        <v>9.486836245565021</v>
      </c>
      <c r="T1013" s="8">
        <v>-2.3483465309200899</v>
      </c>
      <c r="U1013" s="8">
        <v>0.37692856121611301</v>
      </c>
      <c r="V1013" s="8">
        <v>-2.7252750921361999</v>
      </c>
      <c r="W1013" s="9" t="s">
        <v>13526</v>
      </c>
      <c r="X1013" s="2" t="s">
        <v>31</v>
      </c>
      <c r="Y1013" s="2" t="s">
        <v>31</v>
      </c>
    </row>
    <row r="1014" spans="1:25" x14ac:dyDescent="0.25">
      <c r="A1014" s="2" t="s">
        <v>13126</v>
      </c>
      <c r="B1014" s="4">
        <v>160.30094169496201</v>
      </c>
      <c r="C1014" s="5">
        <v>-2.9632775072676498</v>
      </c>
      <c r="D1014" s="4">
        <v>1.57156585729247</v>
      </c>
      <c r="E1014" s="4">
        <v>-1.8855573207557801</v>
      </c>
      <c r="F1014" s="6">
        <v>5.9354633261382198E-2</v>
      </c>
      <c r="G1014" s="7">
        <v>0.48128584547730502</v>
      </c>
      <c r="H1014" s="4">
        <v>1.1276956789777699</v>
      </c>
      <c r="I1014" s="4" t="s">
        <v>18</v>
      </c>
      <c r="J1014" s="4">
        <v>5.9524644744337003</v>
      </c>
      <c r="K1014" s="4">
        <v>2.1554476370573701</v>
      </c>
      <c r="L1014" s="4">
        <v>3.9923346463295699</v>
      </c>
      <c r="M1014" s="4">
        <v>293.20087653422098</v>
      </c>
      <c r="N1014" s="4">
        <v>369.92715864492902</v>
      </c>
      <c r="O1014" s="4">
        <v>249.01143051381001</v>
      </c>
      <c r="P1014" s="4">
        <v>296.37405009538799</v>
      </c>
      <c r="Q1014" s="4">
        <v>381.267958724474</v>
      </c>
      <c r="R1014" s="26">
        <f t="shared" si="32"/>
        <v>0.17005700545794492</v>
      </c>
      <c r="S1014" s="26">
        <f t="shared" si="33"/>
        <v>1.3058006633549601</v>
      </c>
      <c r="T1014" s="8">
        <v>-2.83862426933513</v>
      </c>
      <c r="U1014" s="8">
        <v>0.102220066276317</v>
      </c>
      <c r="V1014" s="8">
        <v>-2.94084433561145</v>
      </c>
      <c r="W1014" s="9" t="s">
        <v>13120</v>
      </c>
      <c r="X1014" s="2" t="s">
        <v>13127</v>
      </c>
      <c r="Y1014" s="2" t="s">
        <v>13128</v>
      </c>
    </row>
    <row r="1015" spans="1:25" x14ac:dyDescent="0.25">
      <c r="A1015" s="2" t="s">
        <v>2788</v>
      </c>
      <c r="B1015" s="4">
        <v>7.6732035608617304</v>
      </c>
      <c r="C1015" s="5">
        <v>-2.7326768449104799</v>
      </c>
      <c r="D1015" s="4">
        <v>1.4493552411158399</v>
      </c>
      <c r="E1015" s="4">
        <v>-1.8854431042086199</v>
      </c>
      <c r="F1015" s="6">
        <v>5.9370039142174397E-2</v>
      </c>
      <c r="G1015" s="7">
        <v>0.48128584547730502</v>
      </c>
      <c r="H1015" s="4" t="s">
        <v>18</v>
      </c>
      <c r="I1015" s="4">
        <v>2.2151326864965801</v>
      </c>
      <c r="J1015" s="4">
        <v>7.9366192992449403</v>
      </c>
      <c r="K1015" s="4">
        <v>5.3886190926434203</v>
      </c>
      <c r="L1015" s="4">
        <v>3.9923346463295699</v>
      </c>
      <c r="M1015" s="4">
        <v>13.5323481477333</v>
      </c>
      <c r="N1015" s="4">
        <v>13.2907961189795</v>
      </c>
      <c r="O1015" s="4">
        <v>4.9603870620280901</v>
      </c>
      <c r="P1015" s="4">
        <v>10.7772381852868</v>
      </c>
      <c r="Q1015" s="4">
        <v>14.638560369875099</v>
      </c>
      <c r="R1015" s="26">
        <f t="shared" si="32"/>
        <v>8.2582886796218489</v>
      </c>
      <c r="S1015" s="26">
        <f t="shared" si="33"/>
        <v>57.010360867751132</v>
      </c>
      <c r="T1015" s="8">
        <v>-2.3818092338580801</v>
      </c>
      <c r="U1015" s="8">
        <v>0.40550014384351801</v>
      </c>
      <c r="V1015" s="8">
        <v>-2.7873093777015998</v>
      </c>
      <c r="W1015" s="9" t="s">
        <v>2785</v>
      </c>
      <c r="X1015" s="2" t="s">
        <v>2789</v>
      </c>
      <c r="Y1015" s="2" t="s">
        <v>2790</v>
      </c>
    </row>
    <row r="1016" spans="1:25" x14ac:dyDescent="0.25">
      <c r="A1016" s="2" t="s">
        <v>17406</v>
      </c>
      <c r="B1016" s="4">
        <v>23.928088623276899</v>
      </c>
      <c r="C1016" s="5">
        <v>1.5985548782710799</v>
      </c>
      <c r="D1016" s="4">
        <v>0.84793515515210005</v>
      </c>
      <c r="E1016" s="4">
        <v>1.88523245976791</v>
      </c>
      <c r="F1016" s="6">
        <v>5.9398460217898401E-2</v>
      </c>
      <c r="G1016" s="7">
        <v>0.48128584547730502</v>
      </c>
      <c r="H1016" s="4">
        <v>9.0215654318221805</v>
      </c>
      <c r="I1016" s="4">
        <v>9.9680970892346092</v>
      </c>
      <c r="J1016" s="4">
        <v>0.99207741240561798</v>
      </c>
      <c r="K1016" s="4">
        <v>6.4663429111720996</v>
      </c>
      <c r="L1016" s="4">
        <v>5.9885019694943598</v>
      </c>
      <c r="M1016" s="4">
        <v>34.958566048310999</v>
      </c>
      <c r="N1016" s="4">
        <v>29.904291267703801</v>
      </c>
      <c r="O1016" s="4">
        <v>62.500876981553901</v>
      </c>
      <c r="P1016" s="4">
        <v>35.564886011446497</v>
      </c>
      <c r="Q1016" s="4">
        <v>43.915681109625297</v>
      </c>
      <c r="R1016" s="26">
        <f t="shared" si="32"/>
        <v>29.276635823393175</v>
      </c>
      <c r="S1016" s="26">
        <f t="shared" si="33"/>
        <v>9.4709011998444677</v>
      </c>
      <c r="T1016" s="8">
        <v>1.0829007580983501</v>
      </c>
      <c r="U1016" s="8">
        <v>-0.54527540862817003</v>
      </c>
      <c r="V1016" s="8">
        <v>1.62817616672652</v>
      </c>
      <c r="W1016" s="9" t="s">
        <v>17407</v>
      </c>
      <c r="X1016" s="2" t="s">
        <v>17408</v>
      </c>
      <c r="Y1016" s="2" t="s">
        <v>31</v>
      </c>
    </row>
    <row r="1017" spans="1:25" x14ac:dyDescent="0.25">
      <c r="A1017" s="2" t="s">
        <v>10109</v>
      </c>
      <c r="B1017" s="4">
        <v>7.0612512729299404</v>
      </c>
      <c r="C1017" s="5">
        <v>2.6562445434090201</v>
      </c>
      <c r="D1017" s="4">
        <v>1.4101522524380701</v>
      </c>
      <c r="E1017" s="4">
        <v>1.8836579800631701</v>
      </c>
      <c r="F1017" s="6">
        <v>5.9611253708543199E-2</v>
      </c>
      <c r="G1017" s="7">
        <v>0.48155686968798</v>
      </c>
      <c r="H1017" s="4">
        <v>13.5323481477333</v>
      </c>
      <c r="I1017" s="4">
        <v>4.4302653729931603</v>
      </c>
      <c r="J1017" s="4">
        <v>6.9445418868393203</v>
      </c>
      <c r="K1017" s="4">
        <v>5.3886190926434203</v>
      </c>
      <c r="L1017" s="4">
        <v>9.9808366158239394</v>
      </c>
      <c r="M1017" s="4" t="s">
        <v>18</v>
      </c>
      <c r="N1017" s="4">
        <v>3.3226990297448702</v>
      </c>
      <c r="O1017" s="4">
        <v>10.912851536461799</v>
      </c>
      <c r="P1017" s="4">
        <v>10.7772381852868</v>
      </c>
      <c r="Q1017" s="4">
        <v>5.3231128617727697</v>
      </c>
      <c r="R1017" s="26">
        <f t="shared" si="32"/>
        <v>540.60308682564312</v>
      </c>
      <c r="S1017" s="26">
        <f t="shared" si="33"/>
        <v>82.604043435111606</v>
      </c>
      <c r="T1017" s="8">
        <v>0.27201077671497798</v>
      </c>
      <c r="U1017" s="8">
        <v>-2.4382746650868898</v>
      </c>
      <c r="V1017" s="8">
        <v>2.71028544180187</v>
      </c>
      <c r="W1017" s="9" t="s">
        <v>10110</v>
      </c>
      <c r="X1017" s="2" t="s">
        <v>31</v>
      </c>
      <c r="Y1017" s="2" t="s">
        <v>31</v>
      </c>
    </row>
    <row r="1018" spans="1:25" x14ac:dyDescent="0.25">
      <c r="A1018" s="2" t="s">
        <v>14119</v>
      </c>
      <c r="B1018" s="4">
        <v>735.92355150055596</v>
      </c>
      <c r="C1018" s="5">
        <v>1.17676410510858</v>
      </c>
      <c r="D1018" s="4">
        <v>0.62477013197266495</v>
      </c>
      <c r="E1018" s="4">
        <v>1.88351530408958</v>
      </c>
      <c r="F1018" s="6">
        <v>5.9630567809924297E-2</v>
      </c>
      <c r="G1018" s="7">
        <v>0.48155686968798</v>
      </c>
      <c r="H1018" s="4">
        <v>25.937000616488799</v>
      </c>
      <c r="I1018" s="4">
        <v>16.6134951487244</v>
      </c>
      <c r="J1018" s="4">
        <v>10.912851536461799</v>
      </c>
      <c r="K1018" s="4">
        <v>1.0777238185286799</v>
      </c>
      <c r="L1018" s="4">
        <v>6.6538910772159596</v>
      </c>
      <c r="M1018" s="4">
        <v>1577.6462548899001</v>
      </c>
      <c r="N1018" s="4">
        <v>2048.99773500934</v>
      </c>
      <c r="O1018" s="4">
        <v>1310.53426178782</v>
      </c>
      <c r="P1018" s="4">
        <v>1274.94727731943</v>
      </c>
      <c r="Q1018" s="4">
        <v>1085.91502380164</v>
      </c>
      <c r="R1018" s="26">
        <f t="shared" si="32"/>
        <v>1.1732746827017722</v>
      </c>
      <c r="S1018" s="26">
        <f t="shared" si="33"/>
        <v>0.50783036135530435</v>
      </c>
      <c r="T1018" s="8">
        <v>1.7753909312679399</v>
      </c>
      <c r="U1018" s="8">
        <v>0.567268676201658</v>
      </c>
      <c r="V1018" s="8">
        <v>1.20812225506628</v>
      </c>
      <c r="W1018" s="9" t="s">
        <v>14114</v>
      </c>
      <c r="X1018" s="2" t="s">
        <v>31</v>
      </c>
      <c r="Y1018" s="2" t="s">
        <v>14120</v>
      </c>
    </row>
    <row r="1019" spans="1:25" x14ac:dyDescent="0.25">
      <c r="A1019" s="2" t="s">
        <v>2310</v>
      </c>
      <c r="B1019" s="4">
        <v>23.528265113996099</v>
      </c>
      <c r="C1019" s="5">
        <v>-2.0225000949669201</v>
      </c>
      <c r="D1019" s="4">
        <v>1.07389599840677</v>
      </c>
      <c r="E1019" s="4">
        <v>-1.8833295756456001</v>
      </c>
      <c r="F1019" s="6">
        <v>5.9655717717857597E-2</v>
      </c>
      <c r="G1019" s="7">
        <v>0.48155686968798</v>
      </c>
      <c r="H1019" s="4">
        <v>2.25539135795555</v>
      </c>
      <c r="I1019" s="4">
        <v>2.2151326864965801</v>
      </c>
      <c r="J1019" s="4">
        <v>1.9841548248112399</v>
      </c>
      <c r="K1019" s="4">
        <v>7.5440667297007797</v>
      </c>
      <c r="L1019" s="4">
        <v>5.3231128617727697</v>
      </c>
      <c r="M1019" s="4">
        <v>56.384783948888703</v>
      </c>
      <c r="N1019" s="4">
        <v>62.023715221904197</v>
      </c>
      <c r="O1019" s="4">
        <v>32.738554609385403</v>
      </c>
      <c r="P1019" s="4">
        <v>44.186676559676002</v>
      </c>
      <c r="Q1019" s="4">
        <v>20.627062339369498</v>
      </c>
      <c r="R1019" s="26">
        <f t="shared" si="32"/>
        <v>3.7755094235286504</v>
      </c>
      <c r="S1019" s="26">
        <f t="shared" si="33"/>
        <v>15.22397258143528</v>
      </c>
      <c r="T1019" s="8">
        <v>-1.1471142023463801</v>
      </c>
      <c r="U1019" s="8">
        <v>0.86448744281934098</v>
      </c>
      <c r="V1019" s="8">
        <v>-2.0116016451657202</v>
      </c>
      <c r="W1019" s="9" t="s">
        <v>2239</v>
      </c>
      <c r="X1019" s="2" t="s">
        <v>2311</v>
      </c>
      <c r="Y1019" s="2" t="s">
        <v>2312</v>
      </c>
    </row>
    <row r="1020" spans="1:25" x14ac:dyDescent="0.25">
      <c r="A1020" s="2" t="s">
        <v>9683</v>
      </c>
      <c r="B1020" s="4">
        <v>1545.84306812915</v>
      </c>
      <c r="C1020" s="5">
        <v>-2.2032796484250499</v>
      </c>
      <c r="D1020" s="4">
        <v>1.1699884765316599</v>
      </c>
      <c r="E1020" s="4">
        <v>-1.8831635461543099</v>
      </c>
      <c r="F1020" s="6">
        <v>5.9678207594403003E-2</v>
      </c>
      <c r="G1020" s="7">
        <v>0.48155686968798</v>
      </c>
      <c r="H1020" s="4">
        <v>2.25539135795555</v>
      </c>
      <c r="I1020" s="4" t="s">
        <v>18</v>
      </c>
      <c r="J1020" s="4">
        <v>2.9762322372168502</v>
      </c>
      <c r="K1020" s="4">
        <v>3.2331714555860498</v>
      </c>
      <c r="L1020" s="4">
        <v>7.3192801849375497</v>
      </c>
      <c r="M1020" s="4">
        <v>3114.6954653366101</v>
      </c>
      <c r="N1020" s="4">
        <v>3300.5477028799</v>
      </c>
      <c r="O1020" s="4">
        <v>3233.1802870299098</v>
      </c>
      <c r="P1020" s="4">
        <v>3394.8300283653498</v>
      </c>
      <c r="Q1020" s="4">
        <v>2399.3931224440698</v>
      </c>
      <c r="R1020" s="26">
        <f t="shared" si="32"/>
        <v>3.5156755540142172E-2</v>
      </c>
      <c r="S1020" s="26">
        <f t="shared" si="33"/>
        <v>0.14986240474235946</v>
      </c>
      <c r="T1020" s="8">
        <v>-1.99960929618838</v>
      </c>
      <c r="U1020" s="8">
        <v>9.2155368691028194E-2</v>
      </c>
      <c r="V1020" s="8">
        <v>-2.0917646648793999</v>
      </c>
      <c r="W1020" s="9" t="s">
        <v>9681</v>
      </c>
      <c r="X1020" s="2" t="s">
        <v>9684</v>
      </c>
      <c r="Y1020" s="2" t="s">
        <v>9685</v>
      </c>
    </row>
    <row r="1021" spans="1:25" x14ac:dyDescent="0.25">
      <c r="A1021" s="2" t="s">
        <v>591</v>
      </c>
      <c r="B1021" s="4">
        <v>5.6418455498757396</v>
      </c>
      <c r="C1021" s="5">
        <v>3.5361239335102801</v>
      </c>
      <c r="D1021" s="4">
        <v>1.8781034366846401</v>
      </c>
      <c r="E1021" s="4">
        <v>1.8828163904286801</v>
      </c>
      <c r="F1021" s="6">
        <v>5.9725255036837697E-2</v>
      </c>
      <c r="G1021" s="7">
        <v>0.48155686968798</v>
      </c>
      <c r="H1021" s="4">
        <v>13.5323481477333</v>
      </c>
      <c r="I1021" s="4">
        <v>6.6453980594897404</v>
      </c>
      <c r="J1021" s="4">
        <v>0.99207741240561798</v>
      </c>
      <c r="K1021" s="4">
        <v>8.6217905482294697</v>
      </c>
      <c r="L1021" s="4">
        <v>5.3231128617727697</v>
      </c>
      <c r="M1021" s="4" t="s">
        <v>18</v>
      </c>
      <c r="N1021" s="4">
        <v>2.2151326864965801</v>
      </c>
      <c r="O1021" s="4">
        <v>0.99207741240561798</v>
      </c>
      <c r="P1021" s="4">
        <v>10.7772381852868</v>
      </c>
      <c r="Q1021" s="4">
        <v>7.3192801849375497</v>
      </c>
      <c r="R1021" s="26">
        <f t="shared" si="32"/>
        <v>910.90463023846473</v>
      </c>
      <c r="S1021" s="26">
        <f t="shared" si="33"/>
        <v>78.250810025533937</v>
      </c>
      <c r="T1021" s="8">
        <v>1.0188389705612</v>
      </c>
      <c r="U1021" s="8">
        <v>-2.5222834527763101</v>
      </c>
      <c r="V1021" s="8">
        <v>3.54112242333751</v>
      </c>
      <c r="W1021" s="9" t="s">
        <v>592</v>
      </c>
      <c r="X1021" s="2" t="s">
        <v>593</v>
      </c>
      <c r="Y1021" s="2" t="s">
        <v>594</v>
      </c>
    </row>
    <row r="1022" spans="1:25" x14ac:dyDescent="0.25">
      <c r="A1022" s="2" t="s">
        <v>13211</v>
      </c>
      <c r="B1022" s="4">
        <v>58.001669019367597</v>
      </c>
      <c r="C1022" s="5">
        <v>-1.8821417959735101</v>
      </c>
      <c r="D1022" s="4">
        <v>0.99988510269353204</v>
      </c>
      <c r="E1022" s="4">
        <v>-1.8823580738460099</v>
      </c>
      <c r="F1022" s="6">
        <v>5.9787414402443999E-2</v>
      </c>
      <c r="G1022" s="7">
        <v>0.48158498274314099</v>
      </c>
      <c r="H1022" s="4">
        <v>2.25539135795555</v>
      </c>
      <c r="I1022" s="4">
        <v>1.1075663432482901</v>
      </c>
      <c r="J1022" s="4">
        <v>5.9524644744337003</v>
      </c>
      <c r="K1022" s="4">
        <v>5.3886190926434203</v>
      </c>
      <c r="L1022" s="4">
        <v>8.6500584003807504</v>
      </c>
      <c r="M1022" s="4">
        <v>103.748002465955</v>
      </c>
      <c r="N1022" s="4">
        <v>105.21880260858801</v>
      </c>
      <c r="O1022" s="4">
        <v>99.207741240561703</v>
      </c>
      <c r="P1022" s="4">
        <v>112.08327712698301</v>
      </c>
      <c r="Q1022" s="4">
        <v>136.40476708292701</v>
      </c>
      <c r="R1022" s="26">
        <f t="shared" si="32"/>
        <v>1.6093262755317526</v>
      </c>
      <c r="S1022" s="26">
        <f t="shared" si="33"/>
        <v>5.7496072152722579</v>
      </c>
      <c r="T1022" s="8">
        <v>-1.98659584767372</v>
      </c>
      <c r="U1022" s="8">
        <v>-0.14958929439591401</v>
      </c>
      <c r="V1022" s="8">
        <v>-1.8370065532778099</v>
      </c>
      <c r="W1022" s="9" t="s">
        <v>13208</v>
      </c>
      <c r="X1022" s="2" t="s">
        <v>13212</v>
      </c>
      <c r="Y1022" s="2" t="s">
        <v>13213</v>
      </c>
    </row>
    <row r="1023" spans="1:25" x14ac:dyDescent="0.25">
      <c r="A1023" s="2" t="s">
        <v>3596</v>
      </c>
      <c r="B1023" s="4">
        <v>146.77556651634501</v>
      </c>
      <c r="C1023" s="5">
        <v>-0.61231289695148505</v>
      </c>
      <c r="D1023" s="4">
        <v>0.32561266997678601</v>
      </c>
      <c r="E1023" s="4">
        <v>-1.8804946901947599</v>
      </c>
      <c r="F1023" s="6">
        <v>6.0040689358307898E-2</v>
      </c>
      <c r="G1023" s="7">
        <v>0.48315095907156003</v>
      </c>
      <c r="H1023" s="4">
        <v>112.76956789777699</v>
      </c>
      <c r="I1023" s="4">
        <v>138.44579290603599</v>
      </c>
      <c r="J1023" s="4">
        <v>125.993831375513</v>
      </c>
      <c r="K1023" s="4">
        <v>147.64816313842999</v>
      </c>
      <c r="L1023" s="4">
        <v>125.75854135938199</v>
      </c>
      <c r="M1023" s="4">
        <v>193.963656784177</v>
      </c>
      <c r="N1023" s="4">
        <v>207.11490618742999</v>
      </c>
      <c r="O1023" s="4">
        <v>141.86706997400299</v>
      </c>
      <c r="P1023" s="4">
        <v>135.79320113461401</v>
      </c>
      <c r="Q1023" s="4">
        <v>138.40093440609201</v>
      </c>
      <c r="R1023" s="26">
        <f t="shared" si="32"/>
        <v>62.634950854153963</v>
      </c>
      <c r="S1023" s="26">
        <f t="shared" si="33"/>
        <v>95.995620495120875</v>
      </c>
      <c r="T1023" s="8">
        <v>-8.3949085820866604E-2</v>
      </c>
      <c r="U1023" s="8">
        <v>0.53205158460336899</v>
      </c>
      <c r="V1023" s="8">
        <v>-0.61600067042423601</v>
      </c>
      <c r="W1023" s="9" t="s">
        <v>3597</v>
      </c>
      <c r="X1023" s="2" t="s">
        <v>3598</v>
      </c>
      <c r="Y1023" s="2" t="s">
        <v>3599</v>
      </c>
    </row>
    <row r="1024" spans="1:25" x14ac:dyDescent="0.25">
      <c r="A1024" s="2" t="s">
        <v>7732</v>
      </c>
      <c r="B1024" s="4">
        <v>50.376703519470098</v>
      </c>
      <c r="C1024" s="5">
        <v>-2.1583241761189398</v>
      </c>
      <c r="D1024" s="4">
        <v>1.14829340817364</v>
      </c>
      <c r="E1024" s="4">
        <v>-1.8795929339625499</v>
      </c>
      <c r="F1024" s="6">
        <v>6.0163577017307998E-2</v>
      </c>
      <c r="G1024" s="7">
        <v>0.48366566127136501</v>
      </c>
      <c r="H1024" s="4">
        <v>2.25539135795555</v>
      </c>
      <c r="I1024" s="4">
        <v>1.1075663432482901</v>
      </c>
      <c r="J1024" s="4">
        <v>3.9683096496224701</v>
      </c>
      <c r="K1024" s="4">
        <v>11.854962003815499</v>
      </c>
      <c r="L1024" s="4">
        <v>3.3269455386079798</v>
      </c>
      <c r="M1024" s="4">
        <v>86.832567281288505</v>
      </c>
      <c r="N1024" s="4">
        <v>129.58526216005001</v>
      </c>
      <c r="O1024" s="4">
        <v>60.516722156742702</v>
      </c>
      <c r="P1024" s="4">
        <v>113.161000945512</v>
      </c>
      <c r="Q1024" s="4">
        <v>91.158307757858594</v>
      </c>
      <c r="R1024" s="26">
        <f t="shared" si="32"/>
        <v>1.5539189677139758</v>
      </c>
      <c r="S1024" s="26">
        <f t="shared" si="33"/>
        <v>7.2309712276880926</v>
      </c>
      <c r="T1024" s="8">
        <v>-1.92459571575551</v>
      </c>
      <c r="U1024" s="8">
        <v>0.29368244655709302</v>
      </c>
      <c r="V1024" s="8">
        <v>-2.2182781623126102</v>
      </c>
      <c r="W1024" s="9" t="s">
        <v>7729</v>
      </c>
      <c r="X1024" s="2" t="s">
        <v>7733</v>
      </c>
      <c r="Y1024" s="2" t="s">
        <v>7734</v>
      </c>
    </row>
    <row r="1025" spans="1:25" x14ac:dyDescent="0.25">
      <c r="A1025" s="2" t="s">
        <v>4943</v>
      </c>
      <c r="B1025" s="4">
        <v>23.1811326387636</v>
      </c>
      <c r="C1025" s="5">
        <v>-4.0413575641999504</v>
      </c>
      <c r="D1025" s="4">
        <v>2.15194646643983</v>
      </c>
      <c r="E1025" s="4">
        <v>-1.8780009759656999</v>
      </c>
      <c r="F1025" s="6">
        <v>6.0381031574811603E-2</v>
      </c>
      <c r="G1025" s="7">
        <v>0.48493885241296802</v>
      </c>
      <c r="H1025" s="4" t="s">
        <v>18</v>
      </c>
      <c r="I1025" s="4" t="s">
        <v>18</v>
      </c>
      <c r="J1025" s="4">
        <v>9.9207741240561695</v>
      </c>
      <c r="K1025" s="4" t="s">
        <v>18</v>
      </c>
      <c r="L1025" s="4" t="s">
        <v>18</v>
      </c>
      <c r="M1025" s="4">
        <v>41.7247401221776</v>
      </c>
      <c r="N1025" s="4">
        <v>49.840485446173098</v>
      </c>
      <c r="O1025" s="4">
        <v>46.627638383064003</v>
      </c>
      <c r="P1025" s="4">
        <v>43.108952741147299</v>
      </c>
      <c r="Q1025" s="4">
        <v>40.588735571017303</v>
      </c>
      <c r="R1025" s="26">
        <f t="shared" si="32"/>
        <v>0</v>
      </c>
      <c r="S1025" s="26">
        <f t="shared" si="33"/>
        <v>7.6123147937747575</v>
      </c>
      <c r="T1025" s="8" t="s">
        <v>37</v>
      </c>
      <c r="U1025" s="8">
        <v>7.5716728313305601E-2</v>
      </c>
      <c r="V1025" s="8" t="s">
        <v>37</v>
      </c>
      <c r="W1025" s="9" t="s">
        <v>4944</v>
      </c>
      <c r="X1025" s="2" t="s">
        <v>31</v>
      </c>
      <c r="Y1025" s="2" t="s">
        <v>31</v>
      </c>
    </row>
    <row r="1026" spans="1:25" x14ac:dyDescent="0.25">
      <c r="A1026" s="2" t="s">
        <v>16386</v>
      </c>
      <c r="B1026" s="4">
        <v>251.300510829953</v>
      </c>
      <c r="C1026" s="5">
        <v>1.63907000236336</v>
      </c>
      <c r="D1026" s="4">
        <v>0.87325793193990298</v>
      </c>
      <c r="E1026" s="4">
        <v>1.8769597645935401</v>
      </c>
      <c r="F1026" s="6">
        <v>6.0523608629218399E-2</v>
      </c>
      <c r="G1026" s="7">
        <v>0.48517529812243199</v>
      </c>
      <c r="H1026" s="4">
        <v>3.3830870369333201</v>
      </c>
      <c r="I1026" s="4">
        <v>7.75296440273803</v>
      </c>
      <c r="J1026" s="4">
        <v>5.9524644744337003</v>
      </c>
      <c r="K1026" s="4" t="s">
        <v>18</v>
      </c>
      <c r="L1026" s="4" t="s">
        <v>18</v>
      </c>
      <c r="M1026" s="4">
        <v>510.84614257693102</v>
      </c>
      <c r="N1026" s="4">
        <v>492.86702274548901</v>
      </c>
      <c r="O1026" s="4">
        <v>515.88025445092103</v>
      </c>
      <c r="P1026" s="4">
        <v>497.90840416025202</v>
      </c>
      <c r="Q1026" s="4">
        <v>478.414768451827</v>
      </c>
      <c r="R1026" s="26">
        <f t="shared" si="32"/>
        <v>1.1094854411015069</v>
      </c>
      <c r="S1026" s="26">
        <f t="shared" si="33"/>
        <v>0.39890435623442577</v>
      </c>
      <c r="T1026" s="8">
        <v>1.48864127081072</v>
      </c>
      <c r="U1026" s="8">
        <v>1.28653180684614E-2</v>
      </c>
      <c r="V1026" s="8">
        <v>1.47577595274226</v>
      </c>
      <c r="W1026" s="9" t="s">
        <v>16387</v>
      </c>
      <c r="X1026" s="2" t="s">
        <v>16388</v>
      </c>
      <c r="Y1026" s="2" t="s">
        <v>31</v>
      </c>
    </row>
    <row r="1027" spans="1:25" x14ac:dyDescent="0.25">
      <c r="A1027" s="2" t="s">
        <v>17589</v>
      </c>
      <c r="B1027" s="4">
        <v>806.77229201346495</v>
      </c>
      <c r="C1027" s="5">
        <v>1.33733761568459</v>
      </c>
      <c r="D1027" s="4">
        <v>0.71251609417535</v>
      </c>
      <c r="E1027" s="4">
        <v>1.8769226781219499</v>
      </c>
      <c r="F1027" s="6">
        <v>6.0528692163422299E-2</v>
      </c>
      <c r="G1027" s="7">
        <v>0.48517529812243199</v>
      </c>
      <c r="H1027" s="4">
        <v>53.0016969119553</v>
      </c>
      <c r="I1027" s="4">
        <v>15.505928805476101</v>
      </c>
      <c r="J1027" s="4">
        <v>29.762322372168502</v>
      </c>
      <c r="K1027" s="4">
        <v>17.2435810964589</v>
      </c>
      <c r="L1027" s="4">
        <v>11.9770039389887</v>
      </c>
      <c r="M1027" s="4">
        <v>1252.8698993443099</v>
      </c>
      <c r="N1027" s="4">
        <v>1267.05589667604</v>
      </c>
      <c r="O1027" s="4">
        <v>1750.0245554835101</v>
      </c>
      <c r="P1027" s="4">
        <v>1827.81959622465</v>
      </c>
      <c r="Q1027" s="4">
        <v>1842.4624392810999</v>
      </c>
      <c r="R1027" s="26">
        <f t="shared" si="32"/>
        <v>2.7186366291270807</v>
      </c>
      <c r="S1027" s="26">
        <f t="shared" si="33"/>
        <v>1.0881839692549777</v>
      </c>
      <c r="T1027" s="8">
        <v>0.80093014891348502</v>
      </c>
      <c r="U1027" s="8">
        <v>-0.52003070544041896</v>
      </c>
      <c r="V1027" s="8">
        <v>1.3209608543539</v>
      </c>
      <c r="W1027" s="9" t="s">
        <v>17587</v>
      </c>
      <c r="X1027" s="2" t="s">
        <v>31</v>
      </c>
      <c r="Y1027" s="2" t="s">
        <v>31</v>
      </c>
    </row>
    <row r="1028" spans="1:25" x14ac:dyDescent="0.25">
      <c r="A1028" s="2" t="s">
        <v>13582</v>
      </c>
      <c r="B1028" s="4">
        <v>32.618707840173499</v>
      </c>
      <c r="C1028" s="5">
        <v>-4.0243659667142202</v>
      </c>
      <c r="D1028" s="4">
        <v>2.1461875943373698</v>
      </c>
      <c r="E1028" s="4">
        <v>-1.8751231147418499</v>
      </c>
      <c r="F1028" s="6">
        <v>6.0775788276125897E-2</v>
      </c>
      <c r="G1028" s="7">
        <v>0.48668065382482101</v>
      </c>
      <c r="H1028" s="4" t="s">
        <v>18</v>
      </c>
      <c r="I1028" s="4" t="s">
        <v>18</v>
      </c>
      <c r="J1028" s="4">
        <v>10.912851536461799</v>
      </c>
      <c r="K1028" s="4" t="s">
        <v>18</v>
      </c>
      <c r="L1028" s="4" t="s">
        <v>18</v>
      </c>
      <c r="M1028" s="4">
        <v>63.150958022755297</v>
      </c>
      <c r="N1028" s="4">
        <v>58.7010161921594</v>
      </c>
      <c r="O1028" s="4">
        <v>69.445418868393205</v>
      </c>
      <c r="P1028" s="4">
        <v>61.430257656134899</v>
      </c>
      <c r="Q1028" s="4">
        <v>62.546576125830001</v>
      </c>
      <c r="R1028" s="26">
        <f t="shared" si="32"/>
        <v>0</v>
      </c>
      <c r="S1028" s="26">
        <f t="shared" si="33"/>
        <v>5.6419834775621895</v>
      </c>
      <c r="T1028" s="8" t="s">
        <v>37</v>
      </c>
      <c r="U1028" s="8">
        <v>-8.1661655950400397E-2</v>
      </c>
      <c r="V1028" s="8" t="s">
        <v>37</v>
      </c>
      <c r="W1028" s="9" t="s">
        <v>13583</v>
      </c>
      <c r="X1028" s="2" t="s">
        <v>31</v>
      </c>
      <c r="Y1028" s="2" t="s">
        <v>31</v>
      </c>
    </row>
    <row r="1029" spans="1:25" x14ac:dyDescent="0.25">
      <c r="A1029" s="2" t="s">
        <v>4704</v>
      </c>
      <c r="B1029" s="4">
        <v>117.743072573682</v>
      </c>
      <c r="C1029" s="5">
        <v>-1.92228973933727</v>
      </c>
      <c r="D1029" s="4">
        <v>1.0258931882539699</v>
      </c>
      <c r="E1029" s="4">
        <v>-1.87377181303732</v>
      </c>
      <c r="F1029" s="6">
        <v>6.0961883002118501E-2</v>
      </c>
      <c r="G1029" s="7">
        <v>0.48769506401694801</v>
      </c>
      <c r="H1029" s="4">
        <v>3.3830870369333201</v>
      </c>
      <c r="I1029" s="4">
        <v>1.1075663432482901</v>
      </c>
      <c r="J1029" s="4">
        <v>9.9207741240561695</v>
      </c>
      <c r="K1029" s="4" t="s">
        <v>18</v>
      </c>
      <c r="L1029" s="4">
        <v>10.6462257235455</v>
      </c>
      <c r="M1029" s="4">
        <v>230.04991851146599</v>
      </c>
      <c r="N1029" s="4">
        <v>276.891585812073</v>
      </c>
      <c r="O1029" s="4">
        <v>212.30456625480201</v>
      </c>
      <c r="P1029" s="4">
        <v>215.54476370573701</v>
      </c>
      <c r="Q1029" s="4">
        <v>217.582238224962</v>
      </c>
      <c r="R1029" s="26">
        <f t="shared" ref="R1029:R1092" si="34">100*SUM(H1029:I1029)/SUM(M1029:N1029)</f>
        <v>0.88583265364589214</v>
      </c>
      <c r="S1029" s="26">
        <f t="shared" ref="S1029:S1092" si="35">100*SUM(J1029:L1029)/SUM(O1029:Q1029)</f>
        <v>3.1865500327821885</v>
      </c>
      <c r="T1029" s="8">
        <v>-1.61037158516447</v>
      </c>
      <c r="U1029" s="8">
        <v>0.23651764378718901</v>
      </c>
      <c r="V1029" s="8">
        <v>-1.8468892289516601</v>
      </c>
      <c r="W1029" s="9" t="s">
        <v>4698</v>
      </c>
      <c r="X1029" s="2" t="s">
        <v>31</v>
      </c>
      <c r="Y1029" s="2" t="s">
        <v>4705</v>
      </c>
    </row>
    <row r="1030" spans="1:25" x14ac:dyDescent="0.25">
      <c r="A1030" s="2" t="s">
        <v>17800</v>
      </c>
      <c r="B1030" s="4">
        <v>205.387326541942</v>
      </c>
      <c r="C1030" s="5">
        <v>-1.4183535237695899</v>
      </c>
      <c r="D1030" s="4">
        <v>0.75855587168012295</v>
      </c>
      <c r="E1030" s="4">
        <v>-1.8698075866555299</v>
      </c>
      <c r="F1030" s="6">
        <v>6.1510542457791098E-2</v>
      </c>
      <c r="G1030" s="7">
        <v>0.49160519230141098</v>
      </c>
      <c r="H1030" s="4">
        <v>420.63048825870902</v>
      </c>
      <c r="I1030" s="4">
        <v>367.71202595843198</v>
      </c>
      <c r="J1030" s="4">
        <v>290.67868183484597</v>
      </c>
      <c r="K1030" s="4">
        <v>398.757812855613</v>
      </c>
      <c r="L1030" s="4">
        <v>393.24496266346301</v>
      </c>
      <c r="M1030" s="4">
        <v>60.895566664799702</v>
      </c>
      <c r="N1030" s="4">
        <v>60.916148878656003</v>
      </c>
      <c r="O1030" s="4">
        <v>6.9445418868393203</v>
      </c>
      <c r="P1030" s="4">
        <v>16.1658572779303</v>
      </c>
      <c r="Q1030" s="4">
        <v>37.927179140131003</v>
      </c>
      <c r="R1030" s="26">
        <f t="shared" si="34"/>
        <v>647.18119328670309</v>
      </c>
      <c r="S1030" s="26">
        <f t="shared" si="35"/>
        <v>1773.7949103183785</v>
      </c>
      <c r="T1030" s="8">
        <v>0.127248144180893</v>
      </c>
      <c r="U1030" s="8">
        <v>1.5818457666022201</v>
      </c>
      <c r="V1030" s="8">
        <v>-1.45459762242132</v>
      </c>
      <c r="W1030" s="9" t="s">
        <v>17799</v>
      </c>
      <c r="X1030" s="2" t="s">
        <v>17801</v>
      </c>
      <c r="Y1030" s="2" t="s">
        <v>17802</v>
      </c>
    </row>
    <row r="1031" spans="1:25" x14ac:dyDescent="0.25">
      <c r="A1031" s="2" t="s">
        <v>5610</v>
      </c>
      <c r="B1031" s="4">
        <v>30.659503608402598</v>
      </c>
      <c r="C1031" s="5">
        <v>1.73812962733747</v>
      </c>
      <c r="D1031" s="4">
        <v>0.93005410222499396</v>
      </c>
      <c r="E1031" s="4">
        <v>1.86884786936512</v>
      </c>
      <c r="F1031" s="6">
        <v>6.1643982788596001E-2</v>
      </c>
      <c r="G1031" s="7">
        <v>0.49219242288793402</v>
      </c>
      <c r="H1031" s="4">
        <v>12.404652468755501</v>
      </c>
      <c r="I1031" s="4">
        <v>7.75296440273803</v>
      </c>
      <c r="J1031" s="4">
        <v>5.9524644744337003</v>
      </c>
      <c r="K1031" s="4">
        <v>5.3886190926434203</v>
      </c>
      <c r="L1031" s="4" t="s">
        <v>18</v>
      </c>
      <c r="M1031" s="4">
        <v>53.0016969119553</v>
      </c>
      <c r="N1031" s="4">
        <v>48.732919102924797</v>
      </c>
      <c r="O1031" s="4">
        <v>66.469186631176399</v>
      </c>
      <c r="P1031" s="4">
        <v>46.342124196733401</v>
      </c>
      <c r="Q1031" s="4">
        <v>60.550408802665203</v>
      </c>
      <c r="R1031" s="26">
        <f t="shared" si="34"/>
        <v>19.813921417411358</v>
      </c>
      <c r="S1031" s="26">
        <f t="shared" si="35"/>
        <v>6.5418614854792585</v>
      </c>
      <c r="T1031" s="8">
        <v>1.41472910039866</v>
      </c>
      <c r="U1031" s="8">
        <v>-0.18401221722127201</v>
      </c>
      <c r="V1031" s="8">
        <v>1.5987413176199301</v>
      </c>
      <c r="W1031" s="9" t="s">
        <v>5611</v>
      </c>
      <c r="X1031" s="2" t="s">
        <v>31</v>
      </c>
      <c r="Y1031" s="2" t="s">
        <v>31</v>
      </c>
    </row>
    <row r="1032" spans="1:25" x14ac:dyDescent="0.25">
      <c r="A1032" s="2" t="s">
        <v>18853</v>
      </c>
      <c r="B1032" s="4">
        <v>4.9970838399256996</v>
      </c>
      <c r="C1032" s="5">
        <v>4.3920694456945002</v>
      </c>
      <c r="D1032" s="4">
        <v>2.3507843637501198</v>
      </c>
      <c r="E1032" s="4">
        <v>1.8683421216431699</v>
      </c>
      <c r="F1032" s="6">
        <v>6.1714398965126399E-2</v>
      </c>
      <c r="G1032" s="7">
        <v>0.49227578882969603</v>
      </c>
      <c r="H1032" s="4">
        <v>6.7661740738666403</v>
      </c>
      <c r="I1032" s="4">
        <v>12.183229775731199</v>
      </c>
      <c r="J1032" s="4">
        <v>3.9683096496224701</v>
      </c>
      <c r="K1032" s="4">
        <v>15.0881334594016</v>
      </c>
      <c r="L1032" s="4">
        <v>2.6615564308863799</v>
      </c>
      <c r="M1032" s="4" t="s">
        <v>18</v>
      </c>
      <c r="N1032" s="4" t="s">
        <v>18</v>
      </c>
      <c r="O1032" s="4">
        <v>1.9841548248112399</v>
      </c>
      <c r="P1032" s="4" t="s">
        <v>18</v>
      </c>
      <c r="Q1032" s="4">
        <v>7.3192801849375497</v>
      </c>
      <c r="R1032" s="26" t="e">
        <f t="shared" si="34"/>
        <v>#DIV/0!</v>
      </c>
      <c r="S1032" s="26">
        <f t="shared" si="35"/>
        <v>233.44065409338396</v>
      </c>
      <c r="T1032" s="8">
        <v>0.38822374086589501</v>
      </c>
      <c r="U1032" s="8" t="s">
        <v>37</v>
      </c>
      <c r="V1032" s="8" t="s">
        <v>38</v>
      </c>
      <c r="W1032" s="9" t="s">
        <v>18848</v>
      </c>
      <c r="X1032" s="2" t="s">
        <v>31</v>
      </c>
      <c r="Y1032" s="2" t="s">
        <v>18854</v>
      </c>
    </row>
    <row r="1033" spans="1:25" x14ac:dyDescent="0.25">
      <c r="A1033" s="2" t="s">
        <v>11300</v>
      </c>
      <c r="B1033" s="4">
        <v>9.39976980349687</v>
      </c>
      <c r="C1033" s="5">
        <v>2.6078907314926201</v>
      </c>
      <c r="D1033" s="4">
        <v>1.3961792151271799</v>
      </c>
      <c r="E1033" s="4">
        <v>1.86787677630272</v>
      </c>
      <c r="F1033" s="6">
        <v>6.1779248647360202E-2</v>
      </c>
      <c r="G1033" s="7">
        <v>0.49231463388109997</v>
      </c>
      <c r="H1033" s="4">
        <v>3.3830870369333201</v>
      </c>
      <c r="I1033" s="4">
        <v>7.75296440273803</v>
      </c>
      <c r="J1033" s="4" t="s">
        <v>18</v>
      </c>
      <c r="K1033" s="4">
        <v>3.2331714555860498</v>
      </c>
      <c r="L1033" s="4">
        <v>0.66538910772159598</v>
      </c>
      <c r="M1033" s="4">
        <v>10.149261110799999</v>
      </c>
      <c r="N1033" s="4">
        <v>16.6134951487244</v>
      </c>
      <c r="O1033" s="4">
        <v>13.8890837736786</v>
      </c>
      <c r="P1033" s="4">
        <v>9.6995143667581498</v>
      </c>
      <c r="Q1033" s="4">
        <v>28.611731632028601</v>
      </c>
      <c r="R1033" s="26">
        <f t="shared" si="34"/>
        <v>41.610256177213522</v>
      </c>
      <c r="S1033" s="26">
        <f t="shared" si="35"/>
        <v>7.4684596444140849</v>
      </c>
      <c r="T1033" s="8">
        <v>2.0991868293576399</v>
      </c>
      <c r="U1033" s="8">
        <v>-0.37886971542998599</v>
      </c>
      <c r="V1033" s="8">
        <v>2.4780565447876199</v>
      </c>
      <c r="W1033" s="9" t="s">
        <v>11297</v>
      </c>
      <c r="X1033" s="2" t="s">
        <v>11301</v>
      </c>
      <c r="Y1033" s="2" t="s">
        <v>11302</v>
      </c>
    </row>
    <row r="1034" spans="1:25" x14ac:dyDescent="0.25">
      <c r="A1034" s="2" t="s">
        <v>15091</v>
      </c>
      <c r="B1034" s="4">
        <v>8.6432801403229895</v>
      </c>
      <c r="C1034" s="5">
        <v>-3.6578511936289799</v>
      </c>
      <c r="D1034" s="4">
        <v>1.96047660308587</v>
      </c>
      <c r="E1034" s="4">
        <v>-1.8657969127871099</v>
      </c>
      <c r="F1034" s="6">
        <v>6.20697844304356E-2</v>
      </c>
      <c r="G1034" s="7">
        <v>0.49415013637731797</v>
      </c>
      <c r="H1034" s="4">
        <v>1.1276956789777699</v>
      </c>
      <c r="I1034" s="4" t="s">
        <v>18</v>
      </c>
      <c r="J1034" s="4">
        <v>1.9841548248112399</v>
      </c>
      <c r="K1034" s="4">
        <v>3.2331714555860498</v>
      </c>
      <c r="L1034" s="4">
        <v>11.3116148312671</v>
      </c>
      <c r="M1034" s="4">
        <v>6.7661740738666403</v>
      </c>
      <c r="N1034" s="4">
        <v>24.366459551462398</v>
      </c>
      <c r="O1034" s="4">
        <v>15.8732385984899</v>
      </c>
      <c r="P1034" s="4">
        <v>6.4663429111720996</v>
      </c>
      <c r="Q1034" s="4">
        <v>15.303949477596699</v>
      </c>
      <c r="R1034" s="26">
        <f t="shared" si="34"/>
        <v>3.6222302698487217</v>
      </c>
      <c r="S1034" s="26">
        <f t="shared" si="35"/>
        <v>43.909114469784939</v>
      </c>
      <c r="T1034" s="8">
        <v>-3.2885821056283899</v>
      </c>
      <c r="U1034" s="8">
        <v>0.31098816550233299</v>
      </c>
      <c r="V1034" s="8">
        <v>-3.59957027113072</v>
      </c>
      <c r="W1034" s="9" t="s">
        <v>15090</v>
      </c>
      <c r="X1034" s="2" t="s">
        <v>15092</v>
      </c>
      <c r="Y1034" s="2" t="s">
        <v>15093</v>
      </c>
    </row>
    <row r="1035" spans="1:25" x14ac:dyDescent="0.25">
      <c r="A1035" s="2" t="s">
        <v>3015</v>
      </c>
      <c r="B1035" s="4">
        <v>126.127921670253</v>
      </c>
      <c r="C1035" s="5">
        <v>0.61574415519308501</v>
      </c>
      <c r="D1035" s="4">
        <v>0.33020051904675601</v>
      </c>
      <c r="E1035" s="4">
        <v>1.86475828981328</v>
      </c>
      <c r="F1035" s="6">
        <v>6.2215292208838799E-2</v>
      </c>
      <c r="G1035" s="7">
        <v>0.49450958083695601</v>
      </c>
      <c r="H1035" s="4">
        <v>155.62200369893301</v>
      </c>
      <c r="I1035" s="4">
        <v>167.24251783049201</v>
      </c>
      <c r="J1035" s="4">
        <v>159.72446339730399</v>
      </c>
      <c r="K1035" s="4">
        <v>160.58084896077401</v>
      </c>
      <c r="L1035" s="4">
        <v>147.050992806473</v>
      </c>
      <c r="M1035" s="4">
        <v>67.661740738666396</v>
      </c>
      <c r="N1035" s="4">
        <v>78.637210370628594</v>
      </c>
      <c r="O1035" s="4">
        <v>109.128515364618</v>
      </c>
      <c r="P1035" s="4">
        <v>113.161000945512</v>
      </c>
      <c r="Q1035" s="4">
        <v>102.469922589126</v>
      </c>
      <c r="R1035" s="26">
        <f t="shared" si="34"/>
        <v>220.68819980002721</v>
      </c>
      <c r="S1035" s="26">
        <f t="shared" si="35"/>
        <v>143.90845936568149</v>
      </c>
      <c r="T1035" s="8">
        <v>5.1368559956625599E-2</v>
      </c>
      <c r="U1035" s="8">
        <v>-0.56548953034625504</v>
      </c>
      <c r="V1035" s="8">
        <v>0.61685809030287997</v>
      </c>
      <c r="W1035" s="9" t="s">
        <v>3016</v>
      </c>
      <c r="X1035" s="2" t="s">
        <v>31</v>
      </c>
      <c r="Y1035" s="2" t="s">
        <v>3017</v>
      </c>
    </row>
    <row r="1036" spans="1:25" x14ac:dyDescent="0.25">
      <c r="A1036" s="2" t="s">
        <v>13838</v>
      </c>
      <c r="B1036" s="4">
        <v>15.738818445008899</v>
      </c>
      <c r="C1036" s="5">
        <v>-2.6756403111909099</v>
      </c>
      <c r="D1036" s="4">
        <v>1.43495612620268</v>
      </c>
      <c r="E1036" s="4">
        <v>-1.8646147170167899</v>
      </c>
      <c r="F1036" s="6">
        <v>6.2235428484962899E-2</v>
      </c>
      <c r="G1036" s="7">
        <v>0.49450958083695601</v>
      </c>
      <c r="H1036" s="4">
        <v>2.25539135795555</v>
      </c>
      <c r="I1036" s="4" t="s">
        <v>18</v>
      </c>
      <c r="J1036" s="4">
        <v>2.9762322372168502</v>
      </c>
      <c r="K1036" s="4" t="s">
        <v>18</v>
      </c>
      <c r="L1036" s="4">
        <v>5.9885019694943598</v>
      </c>
      <c r="M1036" s="4">
        <v>31.575479011377599</v>
      </c>
      <c r="N1036" s="4">
        <v>55.378317162414497</v>
      </c>
      <c r="O1036" s="4">
        <v>17.857393423301101</v>
      </c>
      <c r="P1036" s="4">
        <v>19.3990287335163</v>
      </c>
      <c r="Q1036" s="4">
        <v>21.957840554812702</v>
      </c>
      <c r="R1036" s="26">
        <f t="shared" si="34"/>
        <v>2.5937813611354739</v>
      </c>
      <c r="S1036" s="26">
        <f t="shared" si="35"/>
        <v>15.13948463796455</v>
      </c>
      <c r="T1036" s="8">
        <v>-1.40592051567034</v>
      </c>
      <c r="U1036" s="8">
        <v>1.13926679978012</v>
      </c>
      <c r="V1036" s="8">
        <v>-2.5451873154504598</v>
      </c>
      <c r="W1036" s="9" t="s">
        <v>13837</v>
      </c>
      <c r="X1036" s="2" t="s">
        <v>31</v>
      </c>
      <c r="Y1036" s="2" t="s">
        <v>31</v>
      </c>
    </row>
    <row r="1037" spans="1:25" x14ac:dyDescent="0.25">
      <c r="A1037" s="2" t="s">
        <v>15838</v>
      </c>
      <c r="B1037" s="4">
        <v>66.496819549267201</v>
      </c>
      <c r="C1037" s="5">
        <v>-1.4647397575971799</v>
      </c>
      <c r="D1037" s="4">
        <v>0.78648185353752498</v>
      </c>
      <c r="E1037" s="4">
        <v>-1.8623948550229199</v>
      </c>
      <c r="F1037" s="6">
        <v>6.2547453830217495E-2</v>
      </c>
      <c r="G1037" s="7">
        <v>0.49597859024504998</v>
      </c>
      <c r="H1037" s="4">
        <v>5.6384783948888604</v>
      </c>
      <c r="I1037" s="4">
        <v>2.2151326864965801</v>
      </c>
      <c r="J1037" s="4">
        <v>2.9762322372168502</v>
      </c>
      <c r="K1037" s="4">
        <v>9.6995143667581498</v>
      </c>
      <c r="L1037" s="4">
        <v>9.3154475081023396</v>
      </c>
      <c r="M1037" s="4">
        <v>171.40974320462101</v>
      </c>
      <c r="N1037" s="4">
        <v>140.660925592533</v>
      </c>
      <c r="O1037" s="4">
        <v>110.120592777024</v>
      </c>
      <c r="P1037" s="4">
        <v>99.150591304638894</v>
      </c>
      <c r="Q1037" s="4">
        <v>113.78153742039299</v>
      </c>
      <c r="R1037" s="26">
        <f t="shared" si="34"/>
        <v>2.5166130196267469</v>
      </c>
      <c r="S1037" s="26">
        <f t="shared" si="35"/>
        <v>6.8073081105238069</v>
      </c>
      <c r="T1037" s="8">
        <v>-0.90053538210315498</v>
      </c>
      <c r="U1037" s="8">
        <v>0.535065638090931</v>
      </c>
      <c r="V1037" s="8">
        <v>-1.4356010201940901</v>
      </c>
      <c r="W1037" s="9" t="s">
        <v>15833</v>
      </c>
      <c r="X1037" s="2" t="s">
        <v>31</v>
      </c>
      <c r="Y1037" s="2" t="s">
        <v>31</v>
      </c>
    </row>
    <row r="1038" spans="1:25" x14ac:dyDescent="0.25">
      <c r="A1038" s="2" t="s">
        <v>7908</v>
      </c>
      <c r="B1038" s="4">
        <v>60.416880099642697</v>
      </c>
      <c r="C1038" s="5">
        <v>-3.3772980022253498</v>
      </c>
      <c r="D1038" s="4">
        <v>1.8139647025197601</v>
      </c>
      <c r="E1038" s="4">
        <v>-1.86183226031575</v>
      </c>
      <c r="F1038" s="6">
        <v>6.2626737701336199E-2</v>
      </c>
      <c r="G1038" s="7">
        <v>0.49597859024504998</v>
      </c>
      <c r="H1038" s="4" t="s">
        <v>18</v>
      </c>
      <c r="I1038" s="4" t="s">
        <v>18</v>
      </c>
      <c r="J1038" s="4" t="s">
        <v>18</v>
      </c>
      <c r="K1038" s="4" t="s">
        <v>18</v>
      </c>
      <c r="L1038" s="4">
        <v>6.6538910772159596</v>
      </c>
      <c r="M1038" s="4">
        <v>119.535741971644</v>
      </c>
      <c r="N1038" s="4">
        <v>93.035572832856403</v>
      </c>
      <c r="O1038" s="4">
        <v>124.009676550702</v>
      </c>
      <c r="P1038" s="4">
        <v>95.917419849052806</v>
      </c>
      <c r="Q1038" s="4">
        <v>165.01649871495599</v>
      </c>
      <c r="R1038" s="26">
        <f t="shared" si="34"/>
        <v>0</v>
      </c>
      <c r="S1038" s="26">
        <f t="shared" si="35"/>
        <v>1.7285366380061844</v>
      </c>
      <c r="T1038" s="8" t="s">
        <v>37</v>
      </c>
      <c r="U1038" s="8">
        <v>-0.27173763868609602</v>
      </c>
      <c r="V1038" s="8" t="s">
        <v>37</v>
      </c>
      <c r="W1038" s="9" t="s">
        <v>7909</v>
      </c>
      <c r="X1038" s="2" t="s">
        <v>31</v>
      </c>
      <c r="Y1038" s="2" t="s">
        <v>31</v>
      </c>
    </row>
    <row r="1039" spans="1:25" x14ac:dyDescent="0.25">
      <c r="A1039" s="2" t="s">
        <v>11497</v>
      </c>
      <c r="B1039" s="4">
        <v>55.706112015059098</v>
      </c>
      <c r="C1039" s="5">
        <v>-1.7693449630137701</v>
      </c>
      <c r="D1039" s="4">
        <v>0.95069344521214305</v>
      </c>
      <c r="E1039" s="4">
        <v>-1.8611098792407701</v>
      </c>
      <c r="F1039" s="6">
        <v>6.2728661374767597E-2</v>
      </c>
      <c r="G1039" s="7">
        <v>0.49597859024504998</v>
      </c>
      <c r="H1039" s="4">
        <v>2.25539135795555</v>
      </c>
      <c r="I1039" s="4">
        <v>2.2151326864965801</v>
      </c>
      <c r="J1039" s="4">
        <v>8.9286967116505593</v>
      </c>
      <c r="K1039" s="4">
        <v>1.0777238185286799</v>
      </c>
      <c r="L1039" s="4">
        <v>4.6577237540511698</v>
      </c>
      <c r="M1039" s="4">
        <v>146.60043826711001</v>
      </c>
      <c r="N1039" s="4">
        <v>126.262563130305</v>
      </c>
      <c r="O1039" s="4">
        <v>94.247354178533698</v>
      </c>
      <c r="P1039" s="4">
        <v>82.984734026708594</v>
      </c>
      <c r="Q1039" s="4">
        <v>87.831362219250593</v>
      </c>
      <c r="R1039" s="26">
        <f t="shared" si="34"/>
        <v>1.6383767757289216</v>
      </c>
      <c r="S1039" s="26">
        <f t="shared" si="35"/>
        <v>5.5323147196439679</v>
      </c>
      <c r="T1039" s="8">
        <v>-1.1288145231286599</v>
      </c>
      <c r="U1039" s="8">
        <v>0.62680153688547002</v>
      </c>
      <c r="V1039" s="8">
        <v>-1.7556160600141399</v>
      </c>
      <c r="W1039" s="9" t="s">
        <v>11498</v>
      </c>
      <c r="X1039" s="2" t="s">
        <v>31</v>
      </c>
      <c r="Y1039" s="2" t="s">
        <v>31</v>
      </c>
    </row>
    <row r="1040" spans="1:25" x14ac:dyDescent="0.25">
      <c r="A1040" s="2" t="s">
        <v>5363</v>
      </c>
      <c r="B1040" s="4">
        <v>93.435944935754605</v>
      </c>
      <c r="C1040" s="5">
        <v>-3.4216768638213901</v>
      </c>
      <c r="D1040" s="4">
        <v>1.8387606838883599</v>
      </c>
      <c r="E1040" s="4">
        <v>-1.8608603576326701</v>
      </c>
      <c r="F1040" s="6">
        <v>6.2763899245075097E-2</v>
      </c>
      <c r="G1040" s="7">
        <v>0.49597859024504998</v>
      </c>
      <c r="H1040" s="4" t="s">
        <v>18</v>
      </c>
      <c r="I1040" s="4" t="s">
        <v>18</v>
      </c>
      <c r="J1040" s="4" t="s">
        <v>18</v>
      </c>
      <c r="K1040" s="4" t="s">
        <v>18</v>
      </c>
      <c r="L1040" s="4">
        <v>6.6538910772159596</v>
      </c>
      <c r="M1040" s="4">
        <v>186.06978703133299</v>
      </c>
      <c r="N1040" s="4">
        <v>151.736589025016</v>
      </c>
      <c r="O1040" s="4">
        <v>125.001753963108</v>
      </c>
      <c r="P1040" s="4">
        <v>190.75711587957699</v>
      </c>
      <c r="Q1040" s="4">
        <v>274.14031238129701</v>
      </c>
      <c r="R1040" s="26">
        <f t="shared" si="34"/>
        <v>0</v>
      </c>
      <c r="S1040" s="26">
        <f t="shared" si="35"/>
        <v>1.1279708936245834</v>
      </c>
      <c r="T1040" s="8" t="s">
        <v>37</v>
      </c>
      <c r="U1040" s="8">
        <v>-0.21930934934296101</v>
      </c>
      <c r="V1040" s="8" t="s">
        <v>37</v>
      </c>
      <c r="W1040" s="9" t="s">
        <v>5360</v>
      </c>
      <c r="X1040" s="2" t="s">
        <v>5364</v>
      </c>
      <c r="Y1040" s="2" t="s">
        <v>31</v>
      </c>
    </row>
    <row r="1041" spans="1:25" x14ac:dyDescent="0.25">
      <c r="A1041" s="2" t="s">
        <v>20266</v>
      </c>
      <c r="B1041" s="4">
        <v>952.56644398203105</v>
      </c>
      <c r="C1041" s="5">
        <v>-2.9251439121505598</v>
      </c>
      <c r="D1041" s="4">
        <v>1.5719908674104599</v>
      </c>
      <c r="E1041" s="4">
        <v>-1.8607893803919699</v>
      </c>
      <c r="F1041" s="6">
        <v>6.2773925762475494E-2</v>
      </c>
      <c r="G1041" s="7">
        <v>0.49597859024504998</v>
      </c>
      <c r="H1041" s="4">
        <v>1.1276956789777699</v>
      </c>
      <c r="I1041" s="4" t="s">
        <v>18</v>
      </c>
      <c r="J1041" s="4">
        <v>1.9841548248112399</v>
      </c>
      <c r="K1041" s="4">
        <v>9.6995143667581498</v>
      </c>
      <c r="L1041" s="4">
        <v>1.33077821544319</v>
      </c>
      <c r="M1041" s="4">
        <v>1968.95665549519</v>
      </c>
      <c r="N1041" s="4">
        <v>2021.30857642813</v>
      </c>
      <c r="O1041" s="4">
        <v>1893.87578028232</v>
      </c>
      <c r="P1041" s="4">
        <v>1670.4719187194601</v>
      </c>
      <c r="Q1041" s="4">
        <v>1956.9093658092099</v>
      </c>
      <c r="R1041" s="26">
        <f t="shared" si="34"/>
        <v>2.8261170960663613E-2</v>
      </c>
      <c r="S1041" s="26">
        <f t="shared" si="35"/>
        <v>0.23571529552497128</v>
      </c>
      <c r="T1041" s="8">
        <v>-2.94370185721561</v>
      </c>
      <c r="U1041" s="8">
        <v>0.116450372641751</v>
      </c>
      <c r="V1041" s="8">
        <v>-3.0601522298573598</v>
      </c>
      <c r="W1041" s="9" t="s">
        <v>20267</v>
      </c>
      <c r="X1041" s="2" t="s">
        <v>31</v>
      </c>
      <c r="Y1041" s="2" t="s">
        <v>31</v>
      </c>
    </row>
    <row r="1042" spans="1:25" x14ac:dyDescent="0.25">
      <c r="A1042" s="2" t="s">
        <v>733</v>
      </c>
      <c r="B1042" s="4">
        <v>435.45482359134201</v>
      </c>
      <c r="C1042" s="5">
        <v>1.6743186986666501</v>
      </c>
      <c r="D1042" s="4">
        <v>0.89982007082494297</v>
      </c>
      <c r="E1042" s="4">
        <v>1.8607261084226101</v>
      </c>
      <c r="F1042" s="6">
        <v>6.2782864920152004E-2</v>
      </c>
      <c r="G1042" s="7">
        <v>0.49597859024504998</v>
      </c>
      <c r="H1042" s="4">
        <v>16.915435184666599</v>
      </c>
      <c r="I1042" s="4">
        <v>3.3226990297448702</v>
      </c>
      <c r="J1042" s="4">
        <v>4.9603870620280901</v>
      </c>
      <c r="K1042" s="4">
        <v>3.2331714555860498</v>
      </c>
      <c r="L1042" s="4">
        <v>0.66538910772159598</v>
      </c>
      <c r="M1042" s="4">
        <v>954.030544415196</v>
      </c>
      <c r="N1042" s="4">
        <v>932.57086101506002</v>
      </c>
      <c r="O1042" s="4">
        <v>664.69186631176399</v>
      </c>
      <c r="P1042" s="4">
        <v>741.47398714773396</v>
      </c>
      <c r="Q1042" s="4">
        <v>1032.68389518392</v>
      </c>
      <c r="R1042" s="26">
        <f t="shared" si="34"/>
        <v>1.0727297327437317</v>
      </c>
      <c r="S1042" s="26">
        <f t="shared" si="35"/>
        <v>0.36324286193782224</v>
      </c>
      <c r="T1042" s="8">
        <v>1.7768315595216699</v>
      </c>
      <c r="U1042" s="8">
        <v>0.214551268190148</v>
      </c>
      <c r="V1042" s="8">
        <v>1.5622802913315299</v>
      </c>
      <c r="W1042" s="9" t="s">
        <v>725</v>
      </c>
      <c r="X1042" s="2" t="s">
        <v>734</v>
      </c>
      <c r="Y1042" s="2" t="s">
        <v>735</v>
      </c>
    </row>
    <row r="1043" spans="1:25" x14ac:dyDescent="0.25">
      <c r="A1043" s="2" t="s">
        <v>11613</v>
      </c>
      <c r="B1043" s="4">
        <v>167.114228076111</v>
      </c>
      <c r="C1043" s="5">
        <v>-2.1561906939864701</v>
      </c>
      <c r="D1043" s="4">
        <v>1.15931904623089</v>
      </c>
      <c r="E1043" s="4">
        <v>-1.85987688289652</v>
      </c>
      <c r="F1043" s="6">
        <v>6.2902946660718995E-2</v>
      </c>
      <c r="G1043" s="7">
        <v>0.49627399777089398</v>
      </c>
      <c r="H1043" s="4">
        <v>1.1276956789777699</v>
      </c>
      <c r="I1043" s="4">
        <v>1.1075663432482901</v>
      </c>
      <c r="J1043" s="4">
        <v>11.904928948867401</v>
      </c>
      <c r="K1043" s="4">
        <v>3.2331714555860498</v>
      </c>
      <c r="L1043" s="4">
        <v>4.6577237540511698</v>
      </c>
      <c r="M1043" s="4">
        <v>299.96705060808802</v>
      </c>
      <c r="N1043" s="4">
        <v>259.17052432010001</v>
      </c>
      <c r="O1043" s="4">
        <v>339.29047504272103</v>
      </c>
      <c r="P1043" s="4">
        <v>393.36919376296902</v>
      </c>
      <c r="Q1043" s="4">
        <v>357.31395084649699</v>
      </c>
      <c r="R1043" s="26">
        <f t="shared" si="34"/>
        <v>0.39976959561573766</v>
      </c>
      <c r="S1043" s="26">
        <f t="shared" si="35"/>
        <v>1.8161746120811173</v>
      </c>
      <c r="T1043" s="8">
        <v>-2.5617177692914299</v>
      </c>
      <c r="U1043" s="8">
        <v>-0.37805551280795002</v>
      </c>
      <c r="V1043" s="8">
        <v>-2.1836622564834798</v>
      </c>
      <c r="W1043" s="9" t="s">
        <v>11614</v>
      </c>
      <c r="X1043" s="2" t="s">
        <v>31</v>
      </c>
      <c r="Y1043" s="2" t="s">
        <v>11615</v>
      </c>
    </row>
    <row r="1044" spans="1:25" x14ac:dyDescent="0.25">
      <c r="A1044" s="2" t="s">
        <v>19290</v>
      </c>
      <c r="B1044" s="4">
        <v>5294.6029884357904</v>
      </c>
      <c r="C1044" s="5">
        <v>1.88345543124918</v>
      </c>
      <c r="D1044" s="4">
        <v>1.01303246719524</v>
      </c>
      <c r="E1044" s="4">
        <v>1.8592251405958</v>
      </c>
      <c r="F1044" s="6">
        <v>6.2995232706586496E-2</v>
      </c>
      <c r="G1044" s="7">
        <v>0.49627399777089398</v>
      </c>
      <c r="H1044" s="4">
        <v>18.0431308636444</v>
      </c>
      <c r="I1044" s="4">
        <v>8.8605307459863205</v>
      </c>
      <c r="J1044" s="4">
        <v>12.897006361273</v>
      </c>
      <c r="K1044" s="4">
        <v>2.1554476370573701</v>
      </c>
      <c r="L1044" s="4">
        <v>0.66538910772159598</v>
      </c>
      <c r="M1044" s="4">
        <v>6998.4793837360603</v>
      </c>
      <c r="N1044" s="4">
        <v>10253.8492057927</v>
      </c>
      <c r="O1044" s="4">
        <v>10196.5716447049</v>
      </c>
      <c r="P1044" s="4">
        <v>14749.728180383599</v>
      </c>
      <c r="Q1044" s="4">
        <v>10704.779965025</v>
      </c>
      <c r="R1044" s="26">
        <f t="shared" si="34"/>
        <v>0.15594220496101496</v>
      </c>
      <c r="S1044" s="26">
        <f t="shared" si="35"/>
        <v>4.4087986110341391E-2</v>
      </c>
      <c r="T1044" s="8">
        <v>1.36036178263726</v>
      </c>
      <c r="U1044" s="8">
        <v>-0.46219217340409602</v>
      </c>
      <c r="V1044" s="8">
        <v>1.8225539560413599</v>
      </c>
      <c r="W1044" s="9" t="s">
        <v>19291</v>
      </c>
      <c r="X1044" s="2" t="s">
        <v>31</v>
      </c>
      <c r="Y1044" s="2" t="s">
        <v>19292</v>
      </c>
    </row>
    <row r="1045" spans="1:25" x14ac:dyDescent="0.25">
      <c r="A1045" s="2" t="s">
        <v>6565</v>
      </c>
      <c r="B1045" s="4">
        <v>25.2885832761514</v>
      </c>
      <c r="C1045" s="5">
        <v>-2.2566096107778999</v>
      </c>
      <c r="D1045" s="4">
        <v>1.2137661517321401</v>
      </c>
      <c r="E1045" s="4">
        <v>-1.8591798820205501</v>
      </c>
      <c r="F1045" s="6">
        <v>6.3001645428517494E-2</v>
      </c>
      <c r="G1045" s="7">
        <v>0.49627399777089398</v>
      </c>
      <c r="H1045" s="4">
        <v>38.341653085244303</v>
      </c>
      <c r="I1045" s="4">
        <v>50.948051789421299</v>
      </c>
      <c r="J1045" s="4">
        <v>24.801935310140401</v>
      </c>
      <c r="K1045" s="4">
        <v>51.730743289376797</v>
      </c>
      <c r="L1045" s="4">
        <v>55.892685048613998</v>
      </c>
      <c r="M1045" s="4">
        <v>16.915435184666599</v>
      </c>
      <c r="N1045" s="4">
        <v>6.6453980594897404</v>
      </c>
      <c r="O1045" s="4">
        <v>6.9445418868393203</v>
      </c>
      <c r="P1045" s="4" t="s">
        <v>18</v>
      </c>
      <c r="Q1045" s="4">
        <v>0.66538910772159598</v>
      </c>
      <c r="R1045" s="26">
        <f t="shared" si="34"/>
        <v>378.97515741219223</v>
      </c>
      <c r="S1045" s="26">
        <f t="shared" si="35"/>
        <v>1740.1651045558785</v>
      </c>
      <c r="T1045" s="8">
        <v>1.6348777300345899E-2</v>
      </c>
      <c r="U1045" s="8">
        <v>2.2153977858276201</v>
      </c>
      <c r="V1045" s="8">
        <v>-2.19904900852727</v>
      </c>
      <c r="W1045" s="9" t="s">
        <v>6566</v>
      </c>
      <c r="X1045" s="2" t="s">
        <v>6567</v>
      </c>
      <c r="Y1045" s="2" t="s">
        <v>6568</v>
      </c>
    </row>
    <row r="1046" spans="1:25" x14ac:dyDescent="0.25">
      <c r="A1046" s="2" t="s">
        <v>19202</v>
      </c>
      <c r="B1046" s="4">
        <v>567.73900377941402</v>
      </c>
      <c r="C1046" s="5">
        <v>1.6893141679686601</v>
      </c>
      <c r="D1046" s="4">
        <v>0.90989371401806596</v>
      </c>
      <c r="E1046" s="4">
        <v>1.8566060430384801</v>
      </c>
      <c r="F1046" s="6">
        <v>6.3367223560841998E-2</v>
      </c>
      <c r="G1046" s="7">
        <v>0.49867513996873603</v>
      </c>
      <c r="H1046" s="4">
        <v>6.7661740738666403</v>
      </c>
      <c r="I1046" s="4">
        <v>4.4302653729931603</v>
      </c>
      <c r="J1046" s="4" t="s">
        <v>18</v>
      </c>
      <c r="K1046" s="4">
        <v>7.5440667297007797</v>
      </c>
      <c r="L1046" s="4" t="s">
        <v>18</v>
      </c>
      <c r="M1046" s="4">
        <v>906.66732589813</v>
      </c>
      <c r="N1046" s="4">
        <v>1085.4150163833201</v>
      </c>
      <c r="O1046" s="4">
        <v>1122.0395534307499</v>
      </c>
      <c r="P1046" s="4">
        <v>1320.21167769764</v>
      </c>
      <c r="Q1046" s="4">
        <v>1224.3159582077401</v>
      </c>
      <c r="R1046" s="26">
        <f t="shared" si="34"/>
        <v>0.56204702030725195</v>
      </c>
      <c r="S1046" s="26">
        <f t="shared" si="35"/>
        <v>0.20575285655863601</v>
      </c>
      <c r="T1046" s="8">
        <v>1.1545881756265399</v>
      </c>
      <c r="U1046" s="8">
        <v>-0.29519019396857199</v>
      </c>
      <c r="V1046" s="8">
        <v>1.4497783695951101</v>
      </c>
      <c r="W1046" s="9" t="s">
        <v>19203</v>
      </c>
      <c r="X1046" s="2" t="s">
        <v>19204</v>
      </c>
      <c r="Y1046" s="2" t="s">
        <v>19205</v>
      </c>
    </row>
    <row r="1047" spans="1:25" x14ac:dyDescent="0.25">
      <c r="A1047" s="2" t="s">
        <v>5272</v>
      </c>
      <c r="B1047" s="4">
        <v>165.13820158362199</v>
      </c>
      <c r="C1047" s="5">
        <v>0.98029357701634201</v>
      </c>
      <c r="D1047" s="4">
        <v>0.52867338934189301</v>
      </c>
      <c r="E1047" s="4">
        <v>1.8542517871698401</v>
      </c>
      <c r="F1047" s="6">
        <v>6.3703146222259505E-2</v>
      </c>
      <c r="G1047" s="7">
        <v>0.499582233626852</v>
      </c>
      <c r="H1047" s="4">
        <v>73.300219133555203</v>
      </c>
      <c r="I1047" s="4">
        <v>80.852343057125196</v>
      </c>
      <c r="J1047" s="4">
        <v>51.5880254450921</v>
      </c>
      <c r="K1047" s="4">
        <v>23.709924007630999</v>
      </c>
      <c r="L1047" s="4">
        <v>51.2349612945629</v>
      </c>
      <c r="M1047" s="4">
        <v>276.28544134955399</v>
      </c>
      <c r="N1047" s="4">
        <v>243.66459551462401</v>
      </c>
      <c r="O1047" s="4">
        <v>273.81336582394999</v>
      </c>
      <c r="P1047" s="4">
        <v>342.71617429212102</v>
      </c>
      <c r="Q1047" s="4">
        <v>234.21696591800199</v>
      </c>
      <c r="R1047" s="26">
        <f t="shared" si="34"/>
        <v>29.647572124501711</v>
      </c>
      <c r="S1047" s="26">
        <f t="shared" si="35"/>
        <v>14.873162551926868</v>
      </c>
      <c r="T1047" s="8">
        <v>0.86980869616511303</v>
      </c>
      <c r="U1047" s="8">
        <v>-0.12539382222417</v>
      </c>
      <c r="V1047" s="8">
        <v>0.99520251838928198</v>
      </c>
      <c r="W1047" s="9" t="s">
        <v>5273</v>
      </c>
      <c r="X1047" s="2" t="s">
        <v>5274</v>
      </c>
      <c r="Y1047" s="2" t="s">
        <v>5275</v>
      </c>
    </row>
    <row r="1048" spans="1:25" x14ac:dyDescent="0.25">
      <c r="A1048" s="2" t="s">
        <v>2796</v>
      </c>
      <c r="B1048" s="4">
        <v>284.21281751466603</v>
      </c>
      <c r="C1048" s="5">
        <v>-2.93553961093399</v>
      </c>
      <c r="D1048" s="4">
        <v>1.5836462159871401</v>
      </c>
      <c r="E1048" s="4">
        <v>-1.8536587157531099</v>
      </c>
      <c r="F1048" s="6">
        <v>6.3788001608612699E-2</v>
      </c>
      <c r="G1048" s="7">
        <v>0.499582233626852</v>
      </c>
      <c r="H1048" s="4" t="s">
        <v>18</v>
      </c>
      <c r="I1048" s="4">
        <v>1.1075663432482901</v>
      </c>
      <c r="J1048" s="4">
        <v>2.9762322372168502</v>
      </c>
      <c r="K1048" s="4">
        <v>6.4663429111720996</v>
      </c>
      <c r="L1048" s="4">
        <v>2.6615564308863799</v>
      </c>
      <c r="M1048" s="4">
        <v>506.33535986101998</v>
      </c>
      <c r="N1048" s="4">
        <v>697.76679624642304</v>
      </c>
      <c r="O1048" s="4">
        <v>422.62497768479301</v>
      </c>
      <c r="P1048" s="4">
        <v>533.47329017169795</v>
      </c>
      <c r="Q1048" s="4">
        <v>668.71605326020403</v>
      </c>
      <c r="R1048" s="26">
        <f t="shared" si="34"/>
        <v>9.1982755585188147E-2</v>
      </c>
      <c r="S1048" s="26">
        <f t="shared" si="35"/>
        <v>0.74495475710458159</v>
      </c>
      <c r="T1048" s="8">
        <v>-2.86507205105843</v>
      </c>
      <c r="U1048" s="8">
        <v>0.15264543563521399</v>
      </c>
      <c r="V1048" s="8">
        <v>-3.01771748669365</v>
      </c>
      <c r="W1048" s="9" t="s">
        <v>2797</v>
      </c>
      <c r="X1048" s="2" t="s">
        <v>2798</v>
      </c>
      <c r="Y1048" s="2" t="s">
        <v>2799</v>
      </c>
    </row>
    <row r="1049" spans="1:25" x14ac:dyDescent="0.25">
      <c r="A1049" s="2" t="s">
        <v>1377</v>
      </c>
      <c r="B1049" s="4">
        <v>6.0094186294346201</v>
      </c>
      <c r="C1049" s="5">
        <v>-4.20202863018595</v>
      </c>
      <c r="D1049" s="4">
        <v>2.2673123831053701</v>
      </c>
      <c r="E1049" s="4">
        <v>-1.85330819938925</v>
      </c>
      <c r="F1049" s="6">
        <v>6.3838196617071005E-2</v>
      </c>
      <c r="G1049" s="7">
        <v>0.499582233626852</v>
      </c>
      <c r="H1049" s="4" t="s">
        <v>18</v>
      </c>
      <c r="I1049" s="4" t="s">
        <v>18</v>
      </c>
      <c r="J1049" s="4" t="s">
        <v>18</v>
      </c>
      <c r="K1049" s="4">
        <v>4.3108952741147304</v>
      </c>
      <c r="L1049" s="4">
        <v>9.9808366158239394</v>
      </c>
      <c r="M1049" s="4">
        <v>10.149261110799999</v>
      </c>
      <c r="N1049" s="4">
        <v>5.5378317162414499</v>
      </c>
      <c r="O1049" s="4">
        <v>10.912851536461799</v>
      </c>
      <c r="P1049" s="4">
        <v>3.2331714555860498</v>
      </c>
      <c r="Q1049" s="4">
        <v>15.969338585318299</v>
      </c>
      <c r="R1049" s="26">
        <f t="shared" si="34"/>
        <v>0</v>
      </c>
      <c r="S1049" s="26">
        <f t="shared" si="35"/>
        <v>47.456617292219171</v>
      </c>
      <c r="T1049" s="8" t="s">
        <v>37</v>
      </c>
      <c r="U1049" s="8">
        <v>-0.35595906682195599</v>
      </c>
      <c r="V1049" s="8" t="s">
        <v>37</v>
      </c>
      <c r="W1049" s="9" t="s">
        <v>1366</v>
      </c>
      <c r="X1049" s="2" t="s">
        <v>1378</v>
      </c>
      <c r="Y1049" s="2" t="s">
        <v>1379</v>
      </c>
    </row>
    <row r="1050" spans="1:25" x14ac:dyDescent="0.25">
      <c r="A1050" s="2" t="s">
        <v>11547</v>
      </c>
      <c r="B1050" s="4">
        <v>17.019903084514301</v>
      </c>
      <c r="C1050" s="5">
        <v>1.4141461877865</v>
      </c>
      <c r="D1050" s="4">
        <v>0.76312268920442305</v>
      </c>
      <c r="E1050" s="4">
        <v>1.8531046289041599</v>
      </c>
      <c r="F1050" s="6">
        <v>6.3867363501005206E-2</v>
      </c>
      <c r="G1050" s="7">
        <v>0.499582233626852</v>
      </c>
      <c r="H1050" s="4">
        <v>14.660043826711</v>
      </c>
      <c r="I1050" s="4">
        <v>11.0756634324829</v>
      </c>
      <c r="J1050" s="4">
        <v>3.9683096496224701</v>
      </c>
      <c r="K1050" s="4">
        <v>3.2331714555860498</v>
      </c>
      <c r="L1050" s="4">
        <v>7.3192801849375497</v>
      </c>
      <c r="M1050" s="4">
        <v>23.6816092585332</v>
      </c>
      <c r="N1050" s="4">
        <v>26.581592237959001</v>
      </c>
      <c r="O1050" s="4">
        <v>26.786090134951699</v>
      </c>
      <c r="P1050" s="4">
        <v>26.943095463217102</v>
      </c>
      <c r="Q1050" s="4">
        <v>25.950175201142201</v>
      </c>
      <c r="R1050" s="26">
        <f t="shared" si="34"/>
        <v>51.201886256668232</v>
      </c>
      <c r="S1050" s="26">
        <f t="shared" si="35"/>
        <v>18.223993195326479</v>
      </c>
      <c r="T1050" s="8">
        <v>1.41061683892005</v>
      </c>
      <c r="U1050" s="8">
        <v>-7.9741007113320495E-2</v>
      </c>
      <c r="V1050" s="8">
        <v>1.49035784603337</v>
      </c>
      <c r="W1050" s="9" t="s">
        <v>11545</v>
      </c>
      <c r="X1050" s="2" t="s">
        <v>31</v>
      </c>
      <c r="Y1050" s="2" t="s">
        <v>31</v>
      </c>
    </row>
    <row r="1051" spans="1:25" x14ac:dyDescent="0.25">
      <c r="A1051" s="2" t="s">
        <v>11616</v>
      </c>
      <c r="B1051" s="4">
        <v>168.70213792369699</v>
      </c>
      <c r="C1051" s="5">
        <v>-1.62350274281853</v>
      </c>
      <c r="D1051" s="4">
        <v>0.87610004139452802</v>
      </c>
      <c r="E1051" s="4">
        <v>-1.85310200446324</v>
      </c>
      <c r="F1051" s="6">
        <v>6.3867739593783807E-2</v>
      </c>
      <c r="G1051" s="7">
        <v>0.499582233626852</v>
      </c>
      <c r="H1051" s="4" t="s">
        <v>18</v>
      </c>
      <c r="I1051" s="4">
        <v>5.5378317162414499</v>
      </c>
      <c r="J1051" s="4">
        <v>4.9603870620280901</v>
      </c>
      <c r="K1051" s="4">
        <v>10.7772381852868</v>
      </c>
      <c r="L1051" s="4">
        <v>16.634727693039899</v>
      </c>
      <c r="M1051" s="4">
        <v>299.96705060808802</v>
      </c>
      <c r="N1051" s="4">
        <v>259.17052432010001</v>
      </c>
      <c r="O1051" s="4">
        <v>339.29047504272103</v>
      </c>
      <c r="P1051" s="4">
        <v>393.36919376296902</v>
      </c>
      <c r="Q1051" s="4">
        <v>357.31395084649699</v>
      </c>
      <c r="R1051" s="26">
        <f t="shared" si="34"/>
        <v>0.99042381777913824</v>
      </c>
      <c r="S1051" s="26">
        <f t="shared" si="35"/>
        <v>2.9700125174299976</v>
      </c>
      <c r="T1051" s="8">
        <v>-1.96240661012656</v>
      </c>
      <c r="U1051" s="8">
        <v>-0.37805551280795002</v>
      </c>
      <c r="V1051" s="8">
        <v>-1.5843510973186099</v>
      </c>
      <c r="W1051" s="9" t="s">
        <v>11614</v>
      </c>
      <c r="X1051" s="2" t="s">
        <v>11617</v>
      </c>
      <c r="Y1051" s="2" t="s">
        <v>11618</v>
      </c>
    </row>
    <row r="1052" spans="1:25" x14ac:dyDescent="0.25">
      <c r="A1052" s="2" t="s">
        <v>6793</v>
      </c>
      <c r="B1052" s="4">
        <v>213.844715415628</v>
      </c>
      <c r="C1052" s="5">
        <v>1.6934128380939</v>
      </c>
      <c r="D1052" s="4">
        <v>0.91390401236994101</v>
      </c>
      <c r="E1052" s="4">
        <v>1.85294387066157</v>
      </c>
      <c r="F1052" s="6">
        <v>6.3890404169557505E-2</v>
      </c>
      <c r="G1052" s="7">
        <v>0.499582233626852</v>
      </c>
      <c r="H1052" s="4">
        <v>2.25539135795555</v>
      </c>
      <c r="I1052" s="4">
        <v>9.9680970892346092</v>
      </c>
      <c r="J1052" s="4" t="s">
        <v>18</v>
      </c>
      <c r="K1052" s="4">
        <v>2.1554476370573701</v>
      </c>
      <c r="L1052" s="4">
        <v>2.6615564308863799</v>
      </c>
      <c r="M1052" s="4">
        <v>393.56579196324299</v>
      </c>
      <c r="N1052" s="4">
        <v>505.05025252121999</v>
      </c>
      <c r="O1052" s="4">
        <v>345.24293951715498</v>
      </c>
      <c r="P1052" s="4">
        <v>385.82512703326898</v>
      </c>
      <c r="Q1052" s="4">
        <v>491.72255060625901</v>
      </c>
      <c r="R1052" s="26">
        <f t="shared" si="34"/>
        <v>1.3602570889108472</v>
      </c>
      <c r="S1052" s="26">
        <f t="shared" si="35"/>
        <v>0.39393531487382366</v>
      </c>
      <c r="T1052" s="8">
        <v>1.9284105263156299</v>
      </c>
      <c r="U1052" s="8">
        <v>0.14056183961204799</v>
      </c>
      <c r="V1052" s="8">
        <v>1.7878486867035801</v>
      </c>
      <c r="W1052" s="9" t="s">
        <v>6794</v>
      </c>
      <c r="X1052" s="2" t="s">
        <v>6795</v>
      </c>
      <c r="Y1052" s="2" t="s">
        <v>6796</v>
      </c>
    </row>
    <row r="1053" spans="1:25" x14ac:dyDescent="0.25">
      <c r="A1053" s="2" t="s">
        <v>17998</v>
      </c>
      <c r="B1053" s="4">
        <v>160.75734683225801</v>
      </c>
      <c r="C1053" s="5">
        <v>-3.1252781359842801</v>
      </c>
      <c r="D1053" s="4">
        <v>1.68677078505333</v>
      </c>
      <c r="E1053" s="4">
        <v>-1.8528173262649099</v>
      </c>
      <c r="F1053" s="6">
        <v>6.3908545968347302E-2</v>
      </c>
      <c r="G1053" s="7">
        <v>0.499582233626852</v>
      </c>
      <c r="H1053" s="4" t="s">
        <v>18</v>
      </c>
      <c r="I1053" s="4" t="s">
        <v>18</v>
      </c>
      <c r="J1053" s="4">
        <v>7.9366192992449403</v>
      </c>
      <c r="K1053" s="4" t="s">
        <v>18</v>
      </c>
      <c r="L1053" s="4">
        <v>1.9961673231647901</v>
      </c>
      <c r="M1053" s="4">
        <v>286.434702460354</v>
      </c>
      <c r="N1053" s="4">
        <v>142.876058279029</v>
      </c>
      <c r="O1053" s="4">
        <v>402.78342943668099</v>
      </c>
      <c r="P1053" s="4">
        <v>400.91326049267002</v>
      </c>
      <c r="Q1053" s="4">
        <v>364.63323103143398</v>
      </c>
      <c r="R1053" s="26">
        <f t="shared" si="34"/>
        <v>0</v>
      </c>
      <c r="S1053" s="26">
        <f t="shared" si="35"/>
        <v>0.85016966904702984</v>
      </c>
      <c r="T1053" s="8" t="s">
        <v>37</v>
      </c>
      <c r="U1053" s="8">
        <v>-0.85939098935985803</v>
      </c>
      <c r="V1053" s="8" t="s">
        <v>37</v>
      </c>
      <c r="W1053" s="9" t="s">
        <v>17992</v>
      </c>
      <c r="X1053" s="2" t="s">
        <v>31</v>
      </c>
      <c r="Y1053" s="2" t="s">
        <v>31</v>
      </c>
    </row>
    <row r="1054" spans="1:25" x14ac:dyDescent="0.25">
      <c r="A1054" s="2" t="s">
        <v>12253</v>
      </c>
      <c r="B1054" s="4">
        <v>14.971698528543801</v>
      </c>
      <c r="C1054" s="5">
        <v>-3.4236414360598699</v>
      </c>
      <c r="D1054" s="4">
        <v>1.84944907372999</v>
      </c>
      <c r="E1054" s="4">
        <v>-1.85116826664225</v>
      </c>
      <c r="F1054" s="6">
        <v>6.4145349482336897E-2</v>
      </c>
      <c r="G1054" s="7">
        <v>0.50095625932542498</v>
      </c>
      <c r="H1054" s="4" t="s">
        <v>18</v>
      </c>
      <c r="I1054" s="4">
        <v>1.1075663432482901</v>
      </c>
      <c r="J1054" s="4">
        <v>5.9524644744337003</v>
      </c>
      <c r="K1054" s="4">
        <v>4.3108952741147304</v>
      </c>
      <c r="L1054" s="4" t="s">
        <v>18</v>
      </c>
      <c r="M1054" s="4">
        <v>33.830870369333198</v>
      </c>
      <c r="N1054" s="4">
        <v>43.195087386683298</v>
      </c>
      <c r="O1054" s="4">
        <v>12.897006361273</v>
      </c>
      <c r="P1054" s="4">
        <v>20.476752552044999</v>
      </c>
      <c r="Q1054" s="4">
        <v>27.946342524306999</v>
      </c>
      <c r="R1054" s="26">
        <f t="shared" si="34"/>
        <v>1.4379131081453878</v>
      </c>
      <c r="S1054" s="26">
        <f t="shared" si="35"/>
        <v>16.737349593246115</v>
      </c>
      <c r="T1054" s="8">
        <v>-2.62707555512063</v>
      </c>
      <c r="U1054" s="8">
        <v>0.91394713330341304</v>
      </c>
      <c r="V1054" s="8">
        <v>-3.5410226884240399</v>
      </c>
      <c r="W1054" s="9" t="s">
        <v>12254</v>
      </c>
      <c r="X1054" s="2" t="s">
        <v>31</v>
      </c>
      <c r="Y1054" s="2" t="s">
        <v>31</v>
      </c>
    </row>
    <row r="1055" spans="1:25" x14ac:dyDescent="0.25">
      <c r="A1055" s="2" t="s">
        <v>13604</v>
      </c>
      <c r="B1055" s="4">
        <v>6.62260363479154</v>
      </c>
      <c r="C1055" s="5">
        <v>2.5542710529961701</v>
      </c>
      <c r="D1055" s="4">
        <v>1.38037113648575</v>
      </c>
      <c r="E1055" s="4">
        <v>1.8504234009840399</v>
      </c>
      <c r="F1055" s="6">
        <v>6.4252548809457896E-2</v>
      </c>
      <c r="G1055" s="7">
        <v>0.50131646447531397</v>
      </c>
      <c r="H1055" s="4">
        <v>10.149261110799999</v>
      </c>
      <c r="I1055" s="4">
        <v>4.4302653729931603</v>
      </c>
      <c r="J1055" s="4">
        <v>1.9841548248112399</v>
      </c>
      <c r="K1055" s="4" t="s">
        <v>18</v>
      </c>
      <c r="L1055" s="4">
        <v>6.6538910772159596</v>
      </c>
      <c r="M1055" s="4">
        <v>4.5107827159110903</v>
      </c>
      <c r="N1055" s="4">
        <v>4.4302653729931603</v>
      </c>
      <c r="O1055" s="4">
        <v>12.897006361273</v>
      </c>
      <c r="P1055" s="4">
        <v>11.854962003815499</v>
      </c>
      <c r="Q1055" s="4">
        <v>9.3154475081023396</v>
      </c>
      <c r="R1055" s="26">
        <f t="shared" si="34"/>
        <v>163.06283490283656</v>
      </c>
      <c r="S1055" s="26">
        <f t="shared" si="35"/>
        <v>25.355741492635083</v>
      </c>
      <c r="T1055" s="8">
        <v>1.3401294769974901</v>
      </c>
      <c r="U1055" s="8">
        <v>-1.3449141553933499</v>
      </c>
      <c r="V1055" s="8">
        <v>2.68504363239084</v>
      </c>
      <c r="W1055" s="9" t="s">
        <v>13597</v>
      </c>
      <c r="X1055" s="2" t="s">
        <v>31</v>
      </c>
      <c r="Y1055" s="2" t="s">
        <v>31</v>
      </c>
    </row>
    <row r="1056" spans="1:25" x14ac:dyDescent="0.25">
      <c r="A1056" s="2" t="s">
        <v>9953</v>
      </c>
      <c r="B1056" s="4">
        <v>26.337235006390902</v>
      </c>
      <c r="C1056" s="5">
        <v>-3.2773119590242099</v>
      </c>
      <c r="D1056" s="4">
        <v>1.77192010324169</v>
      </c>
      <c r="E1056" s="4">
        <v>-1.84958224303028</v>
      </c>
      <c r="F1056" s="6">
        <v>6.4373784069649595E-2</v>
      </c>
      <c r="G1056" s="7">
        <v>0.50178539377367903</v>
      </c>
      <c r="H1056" s="4">
        <v>1.1276956789777699</v>
      </c>
      <c r="I1056" s="4" t="s">
        <v>18</v>
      </c>
      <c r="J1056" s="4">
        <v>1.9841548248112399</v>
      </c>
      <c r="K1056" s="4" t="s">
        <v>18</v>
      </c>
      <c r="L1056" s="4">
        <v>8.6500584003807504</v>
      </c>
      <c r="M1056" s="4">
        <v>58.640175306844199</v>
      </c>
      <c r="N1056" s="4">
        <v>62.023715221904197</v>
      </c>
      <c r="O1056" s="4">
        <v>51.5880254450921</v>
      </c>
      <c r="P1056" s="4">
        <v>47.419848015262097</v>
      </c>
      <c r="Q1056" s="4">
        <v>31.938677170636598</v>
      </c>
      <c r="R1056" s="26">
        <f t="shared" si="34"/>
        <v>0.934575931570095</v>
      </c>
      <c r="S1056" s="26">
        <f t="shared" si="35"/>
        <v>8.1210334857611883</v>
      </c>
      <c r="T1056" s="8">
        <v>-2.6523011000641201</v>
      </c>
      <c r="U1056" s="8">
        <v>0.46697844832906599</v>
      </c>
      <c r="V1056" s="8">
        <v>-3.1192795483931901</v>
      </c>
      <c r="W1056" s="9" t="s">
        <v>9954</v>
      </c>
      <c r="X1056" s="2" t="s">
        <v>9955</v>
      </c>
      <c r="Y1056" s="2" t="s">
        <v>9956</v>
      </c>
    </row>
    <row r="1057" spans="1:25" x14ac:dyDescent="0.25">
      <c r="A1057" s="2" t="s">
        <v>650</v>
      </c>
      <c r="B1057" s="4">
        <v>21.241803794207801</v>
      </c>
      <c r="C1057" s="5">
        <v>-3.2851303645921002</v>
      </c>
      <c r="D1057" s="4">
        <v>1.7784888674266099</v>
      </c>
      <c r="E1057" s="4">
        <v>-1.8471469935853599</v>
      </c>
      <c r="F1057" s="6">
        <v>6.47258392181045E-2</v>
      </c>
      <c r="G1057" s="7">
        <v>0.50405093766812303</v>
      </c>
      <c r="H1057" s="4" t="s">
        <v>18</v>
      </c>
      <c r="I1057" s="4" t="s">
        <v>18</v>
      </c>
      <c r="J1057" s="4">
        <v>1.9841548248112399</v>
      </c>
      <c r="K1057" s="4" t="s">
        <v>18</v>
      </c>
      <c r="L1057" s="4">
        <v>5.3231128617727697</v>
      </c>
      <c r="M1057" s="4">
        <v>21.426217900577701</v>
      </c>
      <c r="N1057" s="4">
        <v>46.517786416428201</v>
      </c>
      <c r="O1057" s="4">
        <v>46.627638383064003</v>
      </c>
      <c r="P1057" s="4">
        <v>36.6426098299752</v>
      </c>
      <c r="Q1057" s="4">
        <v>53.8965177254493</v>
      </c>
      <c r="R1057" s="26">
        <f t="shared" si="34"/>
        <v>0</v>
      </c>
      <c r="S1057" s="26">
        <f t="shared" si="35"/>
        <v>5.3272872890076775</v>
      </c>
      <c r="T1057" s="8" t="s">
        <v>37</v>
      </c>
      <c r="U1057" s="8">
        <v>-0.42855032147227201</v>
      </c>
      <c r="V1057" s="8" t="s">
        <v>37</v>
      </c>
      <c r="W1057" s="9" t="s">
        <v>645</v>
      </c>
      <c r="X1057" s="2" t="s">
        <v>31</v>
      </c>
      <c r="Y1057" s="2" t="s">
        <v>31</v>
      </c>
    </row>
    <row r="1058" spans="1:25" x14ac:dyDescent="0.25">
      <c r="A1058" s="2" t="s">
        <v>3752</v>
      </c>
      <c r="B1058" s="4">
        <v>31.3225217105464</v>
      </c>
      <c r="C1058" s="5">
        <v>-1.0642655544703901</v>
      </c>
      <c r="D1058" s="4">
        <v>0.57661366013012205</v>
      </c>
      <c r="E1058" s="4">
        <v>-1.84571686045424</v>
      </c>
      <c r="F1058" s="6">
        <v>6.4933327785181197E-2</v>
      </c>
      <c r="G1058" s="7">
        <v>0.50518744498651003</v>
      </c>
      <c r="H1058" s="4">
        <v>21.426217900577701</v>
      </c>
      <c r="I1058" s="4">
        <v>24.366459551462398</v>
      </c>
      <c r="J1058" s="4">
        <v>27.778167547357299</v>
      </c>
      <c r="K1058" s="4">
        <v>21.554476370573699</v>
      </c>
      <c r="L1058" s="4">
        <v>24.619396985699002</v>
      </c>
      <c r="M1058" s="4">
        <v>55.257088269910902</v>
      </c>
      <c r="N1058" s="4">
        <v>54.270750819166203</v>
      </c>
      <c r="O1058" s="4">
        <v>19.8415482481123</v>
      </c>
      <c r="P1058" s="4">
        <v>30.176266918803101</v>
      </c>
      <c r="Q1058" s="4">
        <v>33.9348444938014</v>
      </c>
      <c r="R1058" s="26">
        <f t="shared" si="34"/>
        <v>41.809167270065196</v>
      </c>
      <c r="S1058" s="26">
        <f t="shared" si="35"/>
        <v>88.087788049237588</v>
      </c>
      <c r="T1058" s="8">
        <v>-0.10651054175327</v>
      </c>
      <c r="U1058" s="8">
        <v>0.96861217592832505</v>
      </c>
      <c r="V1058" s="8">
        <v>-1.0751227176815901</v>
      </c>
      <c r="W1058" s="9" t="s">
        <v>3749</v>
      </c>
      <c r="X1058" s="2" t="s">
        <v>31</v>
      </c>
      <c r="Y1058" s="2" t="s">
        <v>31</v>
      </c>
    </row>
    <row r="1059" spans="1:25" x14ac:dyDescent="0.25">
      <c r="A1059" s="2" t="s">
        <v>9438</v>
      </c>
      <c r="B1059" s="4">
        <v>80.700316743051602</v>
      </c>
      <c r="C1059" s="5">
        <v>1.9169336011624201</v>
      </c>
      <c r="D1059" s="4">
        <v>1.03907782586721</v>
      </c>
      <c r="E1059" s="4">
        <v>1.84484121731936</v>
      </c>
      <c r="F1059" s="6">
        <v>6.50606396858181E-2</v>
      </c>
      <c r="G1059" s="7">
        <v>0.50569860846704096</v>
      </c>
      <c r="H1059" s="4">
        <v>10.149261110799999</v>
      </c>
      <c r="I1059" s="4">
        <v>4.4302653729931603</v>
      </c>
      <c r="J1059" s="4">
        <v>5.9524644744337003</v>
      </c>
      <c r="K1059" s="4">
        <v>3.2331714555860498</v>
      </c>
      <c r="L1059" s="4" t="s">
        <v>18</v>
      </c>
      <c r="M1059" s="4">
        <v>74.427914812533004</v>
      </c>
      <c r="N1059" s="4">
        <v>171.67278320348501</v>
      </c>
      <c r="O1059" s="4">
        <v>202.383792130746</v>
      </c>
      <c r="P1059" s="4">
        <v>158.42540132371599</v>
      </c>
      <c r="Q1059" s="4">
        <v>176.32811354622299</v>
      </c>
      <c r="R1059" s="26">
        <f t="shared" si="34"/>
        <v>5.9242117561341576</v>
      </c>
      <c r="S1059" s="26">
        <f t="shared" si="35"/>
        <v>1.710109465550125</v>
      </c>
      <c r="T1059" s="8">
        <v>1.2514548560545</v>
      </c>
      <c r="U1059" s="8">
        <v>-0.54107967726148798</v>
      </c>
      <c r="V1059" s="8">
        <v>1.7925345333159901</v>
      </c>
      <c r="W1059" s="9" t="s">
        <v>9434</v>
      </c>
      <c r="X1059" s="2" t="s">
        <v>31</v>
      </c>
      <c r="Y1059" s="2" t="s">
        <v>31</v>
      </c>
    </row>
    <row r="1060" spans="1:25" x14ac:dyDescent="0.25">
      <c r="A1060" s="2" t="s">
        <v>12625</v>
      </c>
      <c r="B1060" s="4">
        <v>11.4413485003102</v>
      </c>
      <c r="C1060" s="5">
        <v>-4.04323128344239</v>
      </c>
      <c r="D1060" s="4">
        <v>2.1939336485365599</v>
      </c>
      <c r="E1060" s="4">
        <v>-1.8429141128034501</v>
      </c>
      <c r="F1060" s="6">
        <v>6.5341551418502605E-2</v>
      </c>
      <c r="G1060" s="7">
        <v>0.50692456612723702</v>
      </c>
      <c r="H1060" s="4" t="s">
        <v>18</v>
      </c>
      <c r="I1060" s="4" t="s">
        <v>18</v>
      </c>
      <c r="J1060" s="4" t="s">
        <v>18</v>
      </c>
      <c r="K1060" s="4" t="s">
        <v>18</v>
      </c>
      <c r="L1060" s="4">
        <v>7.3192801849375497</v>
      </c>
      <c r="M1060" s="4">
        <v>20.298522221599899</v>
      </c>
      <c r="N1060" s="4">
        <v>28.7967249244555</v>
      </c>
      <c r="O1060" s="4">
        <v>29.762322372168502</v>
      </c>
      <c r="P1060" s="4">
        <v>12.932685822344199</v>
      </c>
      <c r="Q1060" s="4">
        <v>15.303949477596699</v>
      </c>
      <c r="R1060" s="26">
        <f t="shared" si="34"/>
        <v>0</v>
      </c>
      <c r="S1060" s="26">
        <f t="shared" si="35"/>
        <v>12.619675385058262</v>
      </c>
      <c r="T1060" s="8" t="s">
        <v>37</v>
      </c>
      <c r="U1060" s="8">
        <v>0.34451889329854701</v>
      </c>
      <c r="V1060" s="8" t="s">
        <v>37</v>
      </c>
      <c r="W1060" s="9" t="s">
        <v>12626</v>
      </c>
      <c r="X1060" s="2" t="s">
        <v>31</v>
      </c>
      <c r="Y1060" s="2" t="s">
        <v>31</v>
      </c>
    </row>
    <row r="1061" spans="1:25" x14ac:dyDescent="0.25">
      <c r="A1061" s="2" t="s">
        <v>9118</v>
      </c>
      <c r="B1061" s="4">
        <v>23.6735754475954</v>
      </c>
      <c r="C1061" s="5">
        <v>-3.5710917411704899</v>
      </c>
      <c r="D1061" s="4">
        <v>1.9380626402635699</v>
      </c>
      <c r="E1061" s="4">
        <v>-1.8426090400694299</v>
      </c>
      <c r="F1061" s="6">
        <v>6.5386113074721502E-2</v>
      </c>
      <c r="G1061" s="7">
        <v>0.50692456612723702</v>
      </c>
      <c r="H1061" s="4" t="s">
        <v>18</v>
      </c>
      <c r="I1061" s="4" t="s">
        <v>18</v>
      </c>
      <c r="J1061" s="4" t="s">
        <v>18</v>
      </c>
      <c r="K1061" s="4" t="s">
        <v>18</v>
      </c>
      <c r="L1061" s="4">
        <v>6.6538910772159596</v>
      </c>
      <c r="M1061" s="4">
        <v>37.213957406266502</v>
      </c>
      <c r="N1061" s="4">
        <v>53.163184475917902</v>
      </c>
      <c r="O1061" s="4">
        <v>33.730632021791003</v>
      </c>
      <c r="P1061" s="4">
        <v>47.419848015262097</v>
      </c>
      <c r="Q1061" s="4">
        <v>58.554241479500398</v>
      </c>
      <c r="R1061" s="26">
        <f t="shared" si="34"/>
        <v>0</v>
      </c>
      <c r="S1061" s="26">
        <f t="shared" si="35"/>
        <v>4.7628247671125035</v>
      </c>
      <c r="T1061" s="8" t="s">
        <v>37</v>
      </c>
      <c r="U1061" s="8">
        <v>-4.33884401889972E-2</v>
      </c>
      <c r="V1061" s="8" t="s">
        <v>37</v>
      </c>
      <c r="W1061" s="9" t="s">
        <v>9119</v>
      </c>
      <c r="X1061" s="2" t="s">
        <v>31</v>
      </c>
      <c r="Y1061" s="2" t="s">
        <v>31</v>
      </c>
    </row>
    <row r="1062" spans="1:25" x14ac:dyDescent="0.25">
      <c r="A1062" s="2" t="s">
        <v>3222</v>
      </c>
      <c r="B1062" s="4">
        <v>82.422776208753007</v>
      </c>
      <c r="C1062" s="5">
        <v>-2.2941925646686401</v>
      </c>
      <c r="D1062" s="4">
        <v>1.2452953206630299</v>
      </c>
      <c r="E1062" s="4">
        <v>-1.8422879509794801</v>
      </c>
      <c r="F1062" s="6">
        <v>6.5433041287751001E-2</v>
      </c>
      <c r="G1062" s="7">
        <v>0.50692456612723702</v>
      </c>
      <c r="H1062" s="4">
        <v>2.25539135795555</v>
      </c>
      <c r="I1062" s="4" t="s">
        <v>18</v>
      </c>
      <c r="J1062" s="4">
        <v>5.9524644744337003</v>
      </c>
      <c r="K1062" s="4" t="s">
        <v>18</v>
      </c>
      <c r="L1062" s="4">
        <v>3.9923346463295699</v>
      </c>
      <c r="M1062" s="4">
        <v>171.40974320462101</v>
      </c>
      <c r="N1062" s="4">
        <v>246.98729454436901</v>
      </c>
      <c r="O1062" s="4">
        <v>117.06513466386301</v>
      </c>
      <c r="P1062" s="4">
        <v>122.86051531227</v>
      </c>
      <c r="Q1062" s="4">
        <v>153.70488388368901</v>
      </c>
      <c r="R1062" s="26">
        <f t="shared" si="34"/>
        <v>0.53905528827109739</v>
      </c>
      <c r="S1062" s="26">
        <f t="shared" si="35"/>
        <v>2.526429802903646</v>
      </c>
      <c r="T1062" s="8">
        <v>-1.5556019358086</v>
      </c>
      <c r="U1062" s="8">
        <v>0.67299300341167001</v>
      </c>
      <c r="V1062" s="8">
        <v>-2.2285949392202702</v>
      </c>
      <c r="W1062" s="9" t="s">
        <v>3223</v>
      </c>
      <c r="X1062" s="2" t="s">
        <v>31</v>
      </c>
      <c r="Y1062" s="2" t="s">
        <v>31</v>
      </c>
    </row>
    <row r="1063" spans="1:25" x14ac:dyDescent="0.25">
      <c r="A1063" s="2" t="s">
        <v>8137</v>
      </c>
      <c r="B1063" s="4">
        <v>84.073111601059594</v>
      </c>
      <c r="C1063" s="5">
        <v>1.6227831013182901</v>
      </c>
      <c r="D1063" s="4">
        <v>0.88097775049542904</v>
      </c>
      <c r="E1063" s="4">
        <v>1.8420250686305</v>
      </c>
      <c r="F1063" s="6">
        <v>6.54714830697425E-2</v>
      </c>
      <c r="G1063" s="7">
        <v>0.50692456612723702</v>
      </c>
      <c r="H1063" s="4">
        <v>2.25539135795555</v>
      </c>
      <c r="I1063" s="4">
        <v>7.75296440273803</v>
      </c>
      <c r="J1063" s="4">
        <v>3.9683096496224701</v>
      </c>
      <c r="K1063" s="4">
        <v>1.0777238185286799</v>
      </c>
      <c r="L1063" s="4">
        <v>3.9923346463295699</v>
      </c>
      <c r="M1063" s="4">
        <v>78.938697528444095</v>
      </c>
      <c r="N1063" s="4">
        <v>131.80039484654699</v>
      </c>
      <c r="O1063" s="4">
        <v>168.65316010895501</v>
      </c>
      <c r="P1063" s="4">
        <v>236.021516257782</v>
      </c>
      <c r="Q1063" s="4">
        <v>206.27062339369499</v>
      </c>
      <c r="R1063" s="26">
        <f t="shared" si="34"/>
        <v>4.749169054446063</v>
      </c>
      <c r="S1063" s="26">
        <f t="shared" si="35"/>
        <v>1.4794070955329235</v>
      </c>
      <c r="T1063" s="8">
        <v>0.73203325744365899</v>
      </c>
      <c r="U1063" s="8">
        <v>-0.95062275438870003</v>
      </c>
      <c r="V1063" s="8">
        <v>1.6826560118323599</v>
      </c>
      <c r="W1063" s="9" t="s">
        <v>8138</v>
      </c>
      <c r="X1063" s="2" t="s">
        <v>31</v>
      </c>
      <c r="Y1063" s="2" t="s">
        <v>8139</v>
      </c>
    </row>
    <row r="1064" spans="1:25" x14ac:dyDescent="0.25">
      <c r="A1064" s="2" t="s">
        <v>13579</v>
      </c>
      <c r="B1064" s="4">
        <v>187.69023972729599</v>
      </c>
      <c r="C1064" s="5">
        <v>1.78960399708934</v>
      </c>
      <c r="D1064" s="4">
        <v>0.97174236235657196</v>
      </c>
      <c r="E1064" s="4">
        <v>1.8416445206210601</v>
      </c>
      <c r="F1064" s="6">
        <v>6.5527164310550404E-2</v>
      </c>
      <c r="G1064" s="7">
        <v>0.50692456612723702</v>
      </c>
      <c r="H1064" s="4">
        <v>11.276956789777699</v>
      </c>
      <c r="I1064" s="4">
        <v>9.9680970892346092</v>
      </c>
      <c r="J1064" s="4">
        <v>0.99207741240561798</v>
      </c>
      <c r="K1064" s="4">
        <v>8.6217905482294697</v>
      </c>
      <c r="L1064" s="4" t="s">
        <v>18</v>
      </c>
      <c r="M1064" s="4">
        <v>358.60722591493197</v>
      </c>
      <c r="N1064" s="4">
        <v>415.33737871810899</v>
      </c>
      <c r="O1064" s="4">
        <v>411.71212614833098</v>
      </c>
      <c r="P1064" s="4">
        <v>409.53505104089999</v>
      </c>
      <c r="Q1064" s="4">
        <v>250.85169361104201</v>
      </c>
      <c r="R1064" s="26">
        <f t="shared" si="34"/>
        <v>2.7450354653076841</v>
      </c>
      <c r="S1064" s="26">
        <f t="shared" si="35"/>
        <v>0.89673333518752529</v>
      </c>
      <c r="T1064" s="8">
        <v>1.7289006087819501</v>
      </c>
      <c r="U1064" s="8">
        <v>0.114826754728825</v>
      </c>
      <c r="V1064" s="8">
        <v>1.6140738540531301</v>
      </c>
      <c r="W1064" s="9" t="s">
        <v>13577</v>
      </c>
      <c r="X1064" s="2" t="s">
        <v>13580</v>
      </c>
      <c r="Y1064" s="2" t="s">
        <v>13581</v>
      </c>
    </row>
    <row r="1065" spans="1:25" x14ac:dyDescent="0.25">
      <c r="A1065" s="2" t="s">
        <v>14614</v>
      </c>
      <c r="B1065" s="4">
        <v>24.521237285092798</v>
      </c>
      <c r="C1065" s="5">
        <v>-3.7564259096510901</v>
      </c>
      <c r="D1065" s="4">
        <v>2.04074748656992</v>
      </c>
      <c r="E1065" s="4">
        <v>-1.8407107858135201</v>
      </c>
      <c r="F1065" s="6">
        <v>6.5663952494218303E-2</v>
      </c>
      <c r="G1065" s="7">
        <v>0.50750444639599201</v>
      </c>
      <c r="H1065" s="4" t="s">
        <v>18</v>
      </c>
      <c r="I1065" s="4" t="s">
        <v>18</v>
      </c>
      <c r="J1065" s="4" t="s">
        <v>18</v>
      </c>
      <c r="K1065" s="4" t="s">
        <v>18</v>
      </c>
      <c r="L1065" s="4">
        <v>7.9846692926591496</v>
      </c>
      <c r="M1065" s="4">
        <v>49.618609875022003</v>
      </c>
      <c r="N1065" s="4">
        <v>42.087521043434997</v>
      </c>
      <c r="O1065" s="4">
        <v>28.770244959762898</v>
      </c>
      <c r="P1065" s="4">
        <v>58.197086200548902</v>
      </c>
      <c r="Q1065" s="4">
        <v>58.554241479500398</v>
      </c>
      <c r="R1065" s="26">
        <f t="shared" si="34"/>
        <v>0</v>
      </c>
      <c r="S1065" s="26">
        <f t="shared" si="35"/>
        <v>5.486931695290572</v>
      </c>
      <c r="T1065" s="8" t="s">
        <v>37</v>
      </c>
      <c r="U1065" s="8">
        <v>-8.1180446512461799E-2</v>
      </c>
      <c r="V1065" s="8" t="s">
        <v>37</v>
      </c>
      <c r="W1065" s="9" t="s">
        <v>14615</v>
      </c>
      <c r="X1065" s="2" t="s">
        <v>31</v>
      </c>
      <c r="Y1065" s="2" t="s">
        <v>14616</v>
      </c>
    </row>
    <row r="1066" spans="1:25" x14ac:dyDescent="0.25">
      <c r="A1066" s="2" t="s">
        <v>5446</v>
      </c>
      <c r="B1066" s="4">
        <v>147.641755360068</v>
      </c>
      <c r="C1066" s="5">
        <v>-3.0015593890385599</v>
      </c>
      <c r="D1066" s="4">
        <v>1.63187864360567</v>
      </c>
      <c r="E1066" s="4">
        <v>-1.83932757549088</v>
      </c>
      <c r="F1066" s="6">
        <v>6.5867019487784395E-2</v>
      </c>
      <c r="G1066" s="7">
        <v>0.50764199929138498</v>
      </c>
      <c r="H1066" s="4" t="s">
        <v>18</v>
      </c>
      <c r="I1066" s="4">
        <v>1.1075663432482901</v>
      </c>
      <c r="J1066" s="4">
        <v>11.904928948867401</v>
      </c>
      <c r="K1066" s="4">
        <v>1.0777238185286799</v>
      </c>
      <c r="L1066" s="4">
        <v>3.3269455386079798</v>
      </c>
      <c r="M1066" s="4">
        <v>234.560701227377</v>
      </c>
      <c r="N1066" s="4">
        <v>287.96724924455498</v>
      </c>
      <c r="O1066" s="4">
        <v>243.058966039376</v>
      </c>
      <c r="P1066" s="4">
        <v>356.726583932994</v>
      </c>
      <c r="Q1066" s="4">
        <v>336.68688850712698</v>
      </c>
      <c r="R1066" s="26">
        <f t="shared" si="34"/>
        <v>0.21196308106541834</v>
      </c>
      <c r="S1066" s="26">
        <f t="shared" si="35"/>
        <v>1.7415993931957181</v>
      </c>
      <c r="T1066" s="8">
        <v>-3.2952937252507901</v>
      </c>
      <c r="U1066" s="8">
        <v>-0.25676582384297703</v>
      </c>
      <c r="V1066" s="8">
        <v>-3.0385279014078099</v>
      </c>
      <c r="W1066" s="9" t="s">
        <v>5447</v>
      </c>
      <c r="X1066" s="2" t="s">
        <v>31</v>
      </c>
      <c r="Y1066" s="2" t="s">
        <v>31</v>
      </c>
    </row>
    <row r="1067" spans="1:25" x14ac:dyDescent="0.25">
      <c r="A1067" s="2" t="s">
        <v>633</v>
      </c>
      <c r="B1067" s="4">
        <v>26.248875992254099</v>
      </c>
      <c r="C1067" s="5">
        <v>1.9265501810457</v>
      </c>
      <c r="D1067" s="4">
        <v>1.0475657882948199</v>
      </c>
      <c r="E1067" s="4">
        <v>1.8390732138949</v>
      </c>
      <c r="F1067" s="6">
        <v>6.5904418207391999E-2</v>
      </c>
      <c r="G1067" s="7">
        <v>0.50764199929138498</v>
      </c>
      <c r="H1067" s="4">
        <v>5.6384783948888604</v>
      </c>
      <c r="I1067" s="4">
        <v>6.6453980594897404</v>
      </c>
      <c r="J1067" s="4" t="s">
        <v>18</v>
      </c>
      <c r="K1067" s="4" t="s">
        <v>18</v>
      </c>
      <c r="L1067" s="4">
        <v>5.3231128617727697</v>
      </c>
      <c r="M1067" s="4">
        <v>48.490914196044201</v>
      </c>
      <c r="N1067" s="4">
        <v>33.226990297448701</v>
      </c>
      <c r="O1067" s="4">
        <v>60.516722156742702</v>
      </c>
      <c r="P1067" s="4">
        <v>47.419848015262097</v>
      </c>
      <c r="Q1067" s="4">
        <v>55.227295940892397</v>
      </c>
      <c r="R1067" s="26">
        <f t="shared" si="34"/>
        <v>15.032050234911187</v>
      </c>
      <c r="S1067" s="26">
        <f t="shared" si="35"/>
        <v>3.2624336432979435</v>
      </c>
      <c r="T1067" s="8">
        <v>1.79138634822459</v>
      </c>
      <c r="U1067" s="8">
        <v>-0.41263498172336199</v>
      </c>
      <c r="V1067" s="8">
        <v>2.2040213299479499</v>
      </c>
      <c r="W1067" s="9" t="s">
        <v>634</v>
      </c>
      <c r="X1067" s="2" t="s">
        <v>635</v>
      </c>
      <c r="Y1067" s="2" t="s">
        <v>636</v>
      </c>
    </row>
    <row r="1068" spans="1:25" x14ac:dyDescent="0.25">
      <c r="A1068" s="2" t="s">
        <v>1839</v>
      </c>
      <c r="B1068" s="4">
        <v>23.492131047220099</v>
      </c>
      <c r="C1068" s="5">
        <v>-2.0748220956207599</v>
      </c>
      <c r="D1068" s="4">
        <v>1.1282570682163899</v>
      </c>
      <c r="E1068" s="4">
        <v>-1.8389621958236499</v>
      </c>
      <c r="F1068" s="6">
        <v>6.5920746650797807E-2</v>
      </c>
      <c r="G1068" s="7">
        <v>0.50764199929138498</v>
      </c>
      <c r="H1068" s="4">
        <v>3.3830870369333201</v>
      </c>
      <c r="I1068" s="4" t="s">
        <v>18</v>
      </c>
      <c r="J1068" s="4">
        <v>13.8890837736786</v>
      </c>
      <c r="K1068" s="4">
        <v>10.7772381852868</v>
      </c>
      <c r="L1068" s="4">
        <v>5.3231128617727697</v>
      </c>
      <c r="M1068" s="4">
        <v>31.575479011377599</v>
      </c>
      <c r="N1068" s="4">
        <v>34.334556640697002</v>
      </c>
      <c r="O1068" s="4">
        <v>32.738554609385403</v>
      </c>
      <c r="P1068" s="4">
        <v>46.342124196733401</v>
      </c>
      <c r="Q1068" s="4">
        <v>56.5580741563356</v>
      </c>
      <c r="R1068" s="26">
        <f t="shared" si="34"/>
        <v>5.1328860672932031</v>
      </c>
      <c r="S1068" s="26">
        <f t="shared" si="35"/>
        <v>22.109783646447571</v>
      </c>
      <c r="T1068" s="8">
        <v>-2.5630796337439601</v>
      </c>
      <c r="U1068" s="8">
        <v>-0.45623686896689197</v>
      </c>
      <c r="V1068" s="8">
        <v>-2.10684276477707</v>
      </c>
      <c r="W1068" s="9" t="s">
        <v>1836</v>
      </c>
      <c r="X1068" s="2" t="s">
        <v>1840</v>
      </c>
      <c r="Y1068" s="2" t="s">
        <v>1841</v>
      </c>
    </row>
    <row r="1069" spans="1:25" x14ac:dyDescent="0.25">
      <c r="A1069" s="2" t="s">
        <v>18120</v>
      </c>
      <c r="B1069" s="4">
        <v>11.260944896303799</v>
      </c>
      <c r="C1069" s="5">
        <v>-2.0762245972886499</v>
      </c>
      <c r="D1069" s="4">
        <v>1.12905475406383</v>
      </c>
      <c r="E1069" s="4">
        <v>-1.83890514593349</v>
      </c>
      <c r="F1069" s="6">
        <v>6.5929138796858702E-2</v>
      </c>
      <c r="G1069" s="7">
        <v>0.50764199929138498</v>
      </c>
      <c r="H1069" s="4">
        <v>9.0215654318221805</v>
      </c>
      <c r="I1069" s="4">
        <v>13.2907961189795</v>
      </c>
      <c r="J1069" s="4">
        <v>4.9603870620280901</v>
      </c>
      <c r="K1069" s="4">
        <v>21.554476370573699</v>
      </c>
      <c r="L1069" s="4">
        <v>18.6308950162047</v>
      </c>
      <c r="M1069" s="4">
        <v>18.0431308636444</v>
      </c>
      <c r="N1069" s="4">
        <v>12.183229775731199</v>
      </c>
      <c r="O1069" s="4">
        <v>2.9762322372168502</v>
      </c>
      <c r="P1069" s="4">
        <v>8.6217905482294697</v>
      </c>
      <c r="Q1069" s="4">
        <v>3.3269455386079798</v>
      </c>
      <c r="R1069" s="26">
        <f t="shared" si="34"/>
        <v>73.817558842117364</v>
      </c>
      <c r="S1069" s="26">
        <f t="shared" si="35"/>
        <v>302.48478568658595</v>
      </c>
      <c r="T1069" s="8">
        <v>-0.43178473154508601</v>
      </c>
      <c r="U1069" s="8">
        <v>1.6030419149673101</v>
      </c>
      <c r="V1069" s="8">
        <v>-2.0348266465123999</v>
      </c>
      <c r="W1069" s="9" t="s">
        <v>18121</v>
      </c>
      <c r="X1069" s="2" t="s">
        <v>31</v>
      </c>
      <c r="Y1069" s="2" t="s">
        <v>31</v>
      </c>
    </row>
    <row r="1070" spans="1:25" x14ac:dyDescent="0.25">
      <c r="A1070" s="2" t="s">
        <v>4905</v>
      </c>
      <c r="B1070" s="4">
        <v>23.3716628899918</v>
      </c>
      <c r="C1070" s="5">
        <v>-3.0020413480084902</v>
      </c>
      <c r="D1070" s="4">
        <v>1.6328919708558001</v>
      </c>
      <c r="E1070" s="4">
        <v>-1.8384812967358199</v>
      </c>
      <c r="F1070" s="6">
        <v>6.5991515384703298E-2</v>
      </c>
      <c r="G1070" s="7">
        <v>0.50764607148795204</v>
      </c>
      <c r="H1070" s="4" t="s">
        <v>18</v>
      </c>
      <c r="I1070" s="4" t="s">
        <v>18</v>
      </c>
      <c r="J1070" s="4">
        <v>0.99207741240561798</v>
      </c>
      <c r="K1070" s="4">
        <v>3.2331714555860498</v>
      </c>
      <c r="L1070" s="4">
        <v>3.9923346463295699</v>
      </c>
      <c r="M1070" s="4">
        <v>25.937000616488799</v>
      </c>
      <c r="N1070" s="4">
        <v>36.549689327193597</v>
      </c>
      <c r="O1070" s="4">
        <v>54.564257682308998</v>
      </c>
      <c r="P1070" s="4">
        <v>53.886190926434203</v>
      </c>
      <c r="Q1070" s="4">
        <v>54.561906833170902</v>
      </c>
      <c r="R1070" s="26">
        <f t="shared" si="34"/>
        <v>0</v>
      </c>
      <c r="S1070" s="26">
        <f t="shared" si="35"/>
        <v>5.0410801635520155</v>
      </c>
      <c r="T1070" s="8" t="s">
        <v>37</v>
      </c>
      <c r="U1070" s="8">
        <v>-0.79839799171382997</v>
      </c>
      <c r="V1070" s="8" t="s">
        <v>37</v>
      </c>
      <c r="W1070" s="9" t="s">
        <v>4901</v>
      </c>
      <c r="X1070" s="2" t="s">
        <v>4906</v>
      </c>
      <c r="Y1070" s="2" t="s">
        <v>4907</v>
      </c>
    </row>
    <row r="1071" spans="1:25" x14ac:dyDescent="0.25">
      <c r="A1071" s="2" t="s">
        <v>8597</v>
      </c>
      <c r="B1071" s="4">
        <v>81.293881255100999</v>
      </c>
      <c r="C1071" s="5">
        <v>-2.9406848818444602</v>
      </c>
      <c r="D1071" s="4">
        <v>1.6001728345515001</v>
      </c>
      <c r="E1071" s="4">
        <v>-1.8377295366776401</v>
      </c>
      <c r="F1071" s="6">
        <v>6.61022692316105E-2</v>
      </c>
      <c r="G1071" s="7">
        <v>0.50802193431934395</v>
      </c>
      <c r="H1071" s="4" t="s">
        <v>18</v>
      </c>
      <c r="I1071" s="4" t="s">
        <v>18</v>
      </c>
      <c r="J1071" s="4">
        <v>0.99207741240561798</v>
      </c>
      <c r="K1071" s="4">
        <v>6.4663429111720996</v>
      </c>
      <c r="L1071" s="4">
        <v>1.9961673231647901</v>
      </c>
      <c r="M1071" s="4">
        <v>101.49261110800001</v>
      </c>
      <c r="N1071" s="4">
        <v>109.649067981581</v>
      </c>
      <c r="O1071" s="4">
        <v>183.53432129503901</v>
      </c>
      <c r="P1071" s="4">
        <v>174.59125860164701</v>
      </c>
      <c r="Q1071" s="4">
        <v>234.21696591800199</v>
      </c>
      <c r="R1071" s="26">
        <f t="shared" si="34"/>
        <v>0</v>
      </c>
      <c r="S1071" s="26">
        <f t="shared" si="35"/>
        <v>1.5961351609040653</v>
      </c>
      <c r="T1071" s="8" t="s">
        <v>37</v>
      </c>
      <c r="U1071" s="8">
        <v>-0.90325781978137498</v>
      </c>
      <c r="V1071" s="8" t="s">
        <v>37</v>
      </c>
      <c r="W1071" s="9" t="s">
        <v>8596</v>
      </c>
      <c r="X1071" s="2" t="s">
        <v>8598</v>
      </c>
      <c r="Y1071" s="2" t="s">
        <v>8599</v>
      </c>
    </row>
    <row r="1072" spans="1:25" x14ac:dyDescent="0.25">
      <c r="A1072" s="2" t="s">
        <v>13237</v>
      </c>
      <c r="B1072" s="4">
        <v>54.379596063027897</v>
      </c>
      <c r="C1072" s="5">
        <v>-3.1040147160434799</v>
      </c>
      <c r="D1072" s="4">
        <v>1.691620708741</v>
      </c>
      <c r="E1072" s="4">
        <v>-1.8349353965722399</v>
      </c>
      <c r="F1072" s="6">
        <v>6.6515262229547498E-2</v>
      </c>
      <c r="G1072" s="7">
        <v>0.51071774778309298</v>
      </c>
      <c r="H1072" s="4">
        <v>1.1276956789777699</v>
      </c>
      <c r="I1072" s="4" t="s">
        <v>18</v>
      </c>
      <c r="J1072" s="4">
        <v>2.9762322372168502</v>
      </c>
      <c r="K1072" s="4">
        <v>17.2435810964589</v>
      </c>
      <c r="L1072" s="4">
        <v>6.6538910772159596</v>
      </c>
      <c r="M1072" s="4">
        <v>87.960262960266306</v>
      </c>
      <c r="N1072" s="4">
        <v>49.840485446173098</v>
      </c>
      <c r="O1072" s="4">
        <v>120.04136690108</v>
      </c>
      <c r="P1072" s="4">
        <v>168.12491569047501</v>
      </c>
      <c r="Q1072" s="4">
        <v>89.827529542415405</v>
      </c>
      <c r="R1072" s="26">
        <f t="shared" si="34"/>
        <v>0.81835236166618164</v>
      </c>
      <c r="S1072" s="26">
        <f t="shared" si="35"/>
        <v>7.1095619949902789</v>
      </c>
      <c r="T1072" s="8">
        <v>-3.9897830045857101</v>
      </c>
      <c r="U1072" s="8">
        <v>-0.87081639314008996</v>
      </c>
      <c r="V1072" s="8">
        <v>-3.1189666114456198</v>
      </c>
      <c r="W1072" s="9" t="s">
        <v>13234</v>
      </c>
      <c r="X1072" s="2" t="s">
        <v>13238</v>
      </c>
      <c r="Y1072" s="2" t="s">
        <v>13239</v>
      </c>
    </row>
    <row r="1073" spans="1:25" x14ac:dyDescent="0.25">
      <c r="A1073" s="2" t="s">
        <v>6499</v>
      </c>
      <c r="B1073" s="4">
        <v>286.62143590091301</v>
      </c>
      <c r="C1073" s="5">
        <v>0.78322818701708596</v>
      </c>
      <c r="D1073" s="4">
        <v>0.42709860752777001</v>
      </c>
      <c r="E1073" s="4">
        <v>1.8338345600112</v>
      </c>
      <c r="F1073" s="6">
        <v>6.6678555913598794E-2</v>
      </c>
      <c r="G1073" s="7">
        <v>0.51098804211604798</v>
      </c>
      <c r="H1073" s="4">
        <v>36.086261727288701</v>
      </c>
      <c r="I1073" s="4">
        <v>35.442122983945303</v>
      </c>
      <c r="J1073" s="4">
        <v>31.7464771969798</v>
      </c>
      <c r="K1073" s="4">
        <v>35.564886011446497</v>
      </c>
      <c r="L1073" s="4">
        <v>35.931011816966198</v>
      </c>
      <c r="M1073" s="4">
        <v>449.950575912131</v>
      </c>
      <c r="N1073" s="4">
        <v>321.19423954200403</v>
      </c>
      <c r="O1073" s="4">
        <v>634.92954393959496</v>
      </c>
      <c r="P1073" s="4">
        <v>709.14227259187396</v>
      </c>
      <c r="Q1073" s="4">
        <v>576.22696728690198</v>
      </c>
      <c r="R1073" s="26">
        <f t="shared" si="34"/>
        <v>9.2756098825757132</v>
      </c>
      <c r="S1073" s="26">
        <f t="shared" si="35"/>
        <v>5.3763703802437837</v>
      </c>
      <c r="T1073" s="8">
        <v>5.55150328750618E-2</v>
      </c>
      <c r="U1073" s="8">
        <v>-0.73129458156003901</v>
      </c>
      <c r="V1073" s="8">
        <v>0.786809614435101</v>
      </c>
      <c r="W1073" s="9" t="s">
        <v>6469</v>
      </c>
      <c r="X1073" s="2" t="s">
        <v>6500</v>
      </c>
      <c r="Y1073" s="2" t="s">
        <v>6501</v>
      </c>
    </row>
    <row r="1074" spans="1:25" x14ac:dyDescent="0.25">
      <c r="A1074" s="2" t="s">
        <v>10482</v>
      </c>
      <c r="B1074" s="4">
        <v>6.4304395196922703</v>
      </c>
      <c r="C1074" s="5">
        <v>4.3723137634735396</v>
      </c>
      <c r="D1074" s="4">
        <v>2.3843420837011</v>
      </c>
      <c r="E1074" s="4">
        <v>1.8337611005408301</v>
      </c>
      <c r="F1074" s="6">
        <v>6.6689464336536802E-2</v>
      </c>
      <c r="G1074" s="7">
        <v>0.51098804211604798</v>
      </c>
      <c r="H1074" s="4" t="s">
        <v>18</v>
      </c>
      <c r="I1074" s="4">
        <v>11.0756634324829</v>
      </c>
      <c r="J1074" s="4" t="s">
        <v>18</v>
      </c>
      <c r="K1074" s="4" t="s">
        <v>18</v>
      </c>
      <c r="L1074" s="4" t="s">
        <v>18</v>
      </c>
      <c r="M1074" s="4">
        <v>11.276956789777699</v>
      </c>
      <c r="N1074" s="4">
        <v>16.6134951487244</v>
      </c>
      <c r="O1074" s="4">
        <v>1.9841548248112399</v>
      </c>
      <c r="P1074" s="4">
        <v>5.3886190926434203</v>
      </c>
      <c r="Q1074" s="4">
        <v>17.965505908483099</v>
      </c>
      <c r="R1074" s="26">
        <f t="shared" si="34"/>
        <v>39.711308575796906</v>
      </c>
      <c r="S1074" s="26">
        <f t="shared" si="35"/>
        <v>0</v>
      </c>
      <c r="T1074" s="8" t="s">
        <v>38</v>
      </c>
      <c r="U1074" s="8">
        <v>0.72341522717673101</v>
      </c>
      <c r="V1074" s="8" t="s">
        <v>38</v>
      </c>
      <c r="W1074" s="9" t="s">
        <v>10483</v>
      </c>
      <c r="X1074" s="2" t="s">
        <v>31</v>
      </c>
      <c r="Y1074" s="2" t="s">
        <v>31</v>
      </c>
    </row>
    <row r="1075" spans="1:25" x14ac:dyDescent="0.25">
      <c r="A1075" s="2" t="s">
        <v>18015</v>
      </c>
      <c r="B1075" s="4">
        <v>487.65970748724902</v>
      </c>
      <c r="C1075" s="5">
        <v>-2.8544003913153002</v>
      </c>
      <c r="D1075" s="4">
        <v>1.5572083645667001</v>
      </c>
      <c r="E1075" s="4">
        <v>-1.8330240552679999</v>
      </c>
      <c r="F1075" s="6">
        <v>6.6798993828641198E-2</v>
      </c>
      <c r="G1075" s="7">
        <v>0.51098804211604798</v>
      </c>
      <c r="H1075" s="4">
        <v>1.1276956789777699</v>
      </c>
      <c r="I1075" s="4" t="s">
        <v>18</v>
      </c>
      <c r="J1075" s="4">
        <v>4.9603870620280901</v>
      </c>
      <c r="K1075" s="4">
        <v>9.6995143667581498</v>
      </c>
      <c r="L1075" s="4">
        <v>1.9961673231647901</v>
      </c>
      <c r="M1075" s="4">
        <v>955.15824009417395</v>
      </c>
      <c r="N1075" s="4">
        <v>719.91812311138904</v>
      </c>
      <c r="O1075" s="4">
        <v>1006.9585735917</v>
      </c>
      <c r="P1075" s="4">
        <v>1052.93617070252</v>
      </c>
      <c r="Q1075" s="4">
        <v>1123.84220294178</v>
      </c>
      <c r="R1075" s="26">
        <f t="shared" si="34"/>
        <v>6.7322045952562984E-2</v>
      </c>
      <c r="S1075" s="26">
        <f t="shared" si="35"/>
        <v>0.5231609592121359</v>
      </c>
      <c r="T1075" s="8">
        <v>-3.29963572978961</v>
      </c>
      <c r="U1075" s="8">
        <v>-0.34153177249357902</v>
      </c>
      <c r="V1075" s="8">
        <v>-2.9581039572960401</v>
      </c>
      <c r="W1075" s="9" t="s">
        <v>18016</v>
      </c>
      <c r="X1075" s="2" t="s">
        <v>18017</v>
      </c>
      <c r="Y1075" s="2" t="s">
        <v>18018</v>
      </c>
    </row>
    <row r="1076" spans="1:25" x14ac:dyDescent="0.25">
      <c r="A1076" s="2" t="s">
        <v>2500</v>
      </c>
      <c r="B1076" s="4">
        <v>379.72865603799403</v>
      </c>
      <c r="C1076" s="5">
        <v>-2.8354907324433798</v>
      </c>
      <c r="D1076" s="4">
        <v>1.5468950497015499</v>
      </c>
      <c r="E1076" s="4">
        <v>-1.833020755345</v>
      </c>
      <c r="F1076" s="6">
        <v>6.67994845505019E-2</v>
      </c>
      <c r="G1076" s="7">
        <v>0.51098804211604798</v>
      </c>
      <c r="H1076" s="4">
        <v>1.1276956789777699</v>
      </c>
      <c r="I1076" s="4" t="s">
        <v>18</v>
      </c>
      <c r="J1076" s="4">
        <v>4.9603870620280901</v>
      </c>
      <c r="K1076" s="4">
        <v>3.2331714555860498</v>
      </c>
      <c r="L1076" s="4">
        <v>3.3269455386079798</v>
      </c>
      <c r="M1076" s="4">
        <v>893.13497775039605</v>
      </c>
      <c r="N1076" s="4">
        <v>666.75493863547104</v>
      </c>
      <c r="O1076" s="4">
        <v>710.32742728242204</v>
      </c>
      <c r="P1076" s="4">
        <v>787.816111344467</v>
      </c>
      <c r="Q1076" s="4">
        <v>726.604905631983</v>
      </c>
      <c r="R1076" s="26">
        <f t="shared" si="34"/>
        <v>7.2293286028192641E-2</v>
      </c>
      <c r="S1076" s="26">
        <f t="shared" si="35"/>
        <v>0.51783400887195274</v>
      </c>
      <c r="T1076" s="8">
        <v>-2.76779164130296</v>
      </c>
      <c r="U1076" s="8">
        <v>7.2764502847865994E-2</v>
      </c>
      <c r="V1076" s="8">
        <v>-2.84055614415082</v>
      </c>
      <c r="W1076" s="9" t="s">
        <v>2497</v>
      </c>
      <c r="X1076" s="2" t="s">
        <v>2501</v>
      </c>
      <c r="Y1076" s="2" t="s">
        <v>31</v>
      </c>
    </row>
    <row r="1077" spans="1:25" x14ac:dyDescent="0.25">
      <c r="A1077" s="2" t="s">
        <v>7516</v>
      </c>
      <c r="B1077" s="4">
        <v>20.1654681319059</v>
      </c>
      <c r="C1077" s="5">
        <v>2.2210707252755499</v>
      </c>
      <c r="D1077" s="4">
        <v>1.21214163788867</v>
      </c>
      <c r="E1077" s="4">
        <v>1.8323524709078101</v>
      </c>
      <c r="F1077" s="6">
        <v>6.6898924353626293E-2</v>
      </c>
      <c r="G1077" s="7">
        <v>0.51112933709869002</v>
      </c>
      <c r="H1077" s="4">
        <v>2.25539135795555</v>
      </c>
      <c r="I1077" s="4">
        <v>19.936194178469201</v>
      </c>
      <c r="J1077" s="4">
        <v>0.99207741240561798</v>
      </c>
      <c r="K1077" s="4">
        <v>1.0777238185286799</v>
      </c>
      <c r="L1077" s="4">
        <v>4.6577237540511698</v>
      </c>
      <c r="M1077" s="4">
        <v>30.447783332399901</v>
      </c>
      <c r="N1077" s="4">
        <v>37.657255670441899</v>
      </c>
      <c r="O1077" s="4">
        <v>30.754399784574101</v>
      </c>
      <c r="P1077" s="4">
        <v>45.264400378204698</v>
      </c>
      <c r="Q1077" s="4">
        <v>28.611731632028601</v>
      </c>
      <c r="R1077" s="26">
        <f t="shared" si="34"/>
        <v>32.584351850233531</v>
      </c>
      <c r="S1077" s="26">
        <f t="shared" si="35"/>
        <v>6.4297914476616862</v>
      </c>
      <c r="T1077" s="8">
        <v>2.3068275001610101</v>
      </c>
      <c r="U1077" s="8">
        <v>-3.4507948642525897E-2</v>
      </c>
      <c r="V1077" s="8">
        <v>2.3413354488035401</v>
      </c>
      <c r="W1077" s="9" t="s">
        <v>7495</v>
      </c>
      <c r="X1077" s="2" t="s">
        <v>31</v>
      </c>
      <c r="Y1077" s="2" t="s">
        <v>31</v>
      </c>
    </row>
    <row r="1078" spans="1:25" x14ac:dyDescent="0.25">
      <c r="A1078" s="2" t="s">
        <v>2608</v>
      </c>
      <c r="B1078" s="4">
        <v>30.019826873716902</v>
      </c>
      <c r="C1078" s="5">
        <v>-1.0529219645807399</v>
      </c>
      <c r="D1078" s="4">
        <v>0.57493654822071805</v>
      </c>
      <c r="E1078" s="4">
        <v>-1.8313707274989901</v>
      </c>
      <c r="F1078" s="6">
        <v>6.7045227419279693E-2</v>
      </c>
      <c r="G1078" s="7">
        <v>0.51112933709869002</v>
      </c>
      <c r="H1078" s="4">
        <v>31.575479011377599</v>
      </c>
      <c r="I1078" s="4">
        <v>31.011857610952099</v>
      </c>
      <c r="J1078" s="4">
        <v>36.706864259007801</v>
      </c>
      <c r="K1078" s="4">
        <v>46.342124196733401</v>
      </c>
      <c r="L1078" s="4">
        <v>31.273288062915</v>
      </c>
      <c r="M1078" s="4">
        <v>27.0646962954666</v>
      </c>
      <c r="N1078" s="4">
        <v>38.7648220136902</v>
      </c>
      <c r="O1078" s="4">
        <v>19.8415482481123</v>
      </c>
      <c r="P1078" s="4">
        <v>18.3213049149876</v>
      </c>
      <c r="Q1078" s="4">
        <v>19.296284123926299</v>
      </c>
      <c r="R1078" s="26">
        <f t="shared" si="34"/>
        <v>95.074881648684169</v>
      </c>
      <c r="S1078" s="26">
        <f t="shared" si="35"/>
        <v>198.96274451107928</v>
      </c>
      <c r="T1078" s="8">
        <v>-0.28420136031677201</v>
      </c>
      <c r="U1078" s="8">
        <v>0.78116081009004601</v>
      </c>
      <c r="V1078" s="8">
        <v>-1.0653621704068199</v>
      </c>
      <c r="W1078" s="9" t="s">
        <v>2609</v>
      </c>
      <c r="X1078" s="2" t="s">
        <v>2610</v>
      </c>
      <c r="Y1078" s="2" t="s">
        <v>2611</v>
      </c>
    </row>
    <row r="1079" spans="1:25" x14ac:dyDescent="0.25">
      <c r="A1079" s="2" t="s">
        <v>7025</v>
      </c>
      <c r="B1079" s="4">
        <v>14.1356391171448</v>
      </c>
      <c r="C1079" s="5">
        <v>1.61449947973126</v>
      </c>
      <c r="D1079" s="4">
        <v>0.88159400375920105</v>
      </c>
      <c r="E1079" s="4">
        <v>1.8313412668948299</v>
      </c>
      <c r="F1079" s="6">
        <v>6.70496218156275E-2</v>
      </c>
      <c r="G1079" s="7">
        <v>0.51112933709869002</v>
      </c>
      <c r="H1079" s="4">
        <v>15.787739505688799</v>
      </c>
      <c r="I1079" s="4">
        <v>13.2907961189795</v>
      </c>
      <c r="J1079" s="4">
        <v>10.912851536461799</v>
      </c>
      <c r="K1079" s="4">
        <v>2.1554476370573701</v>
      </c>
      <c r="L1079" s="4">
        <v>7.3192801849375497</v>
      </c>
      <c r="M1079" s="4">
        <v>13.5323481477333</v>
      </c>
      <c r="N1079" s="4">
        <v>15.505928805476101</v>
      </c>
      <c r="O1079" s="4">
        <v>23.809857897734801</v>
      </c>
      <c r="P1079" s="4">
        <v>15.0881334594016</v>
      </c>
      <c r="Q1079" s="4">
        <v>23.9540078779774</v>
      </c>
      <c r="R1079" s="26">
        <f t="shared" si="34"/>
        <v>100.13864001477694</v>
      </c>
      <c r="S1079" s="26">
        <f t="shared" si="35"/>
        <v>32.437439710058896</v>
      </c>
      <c r="T1079" s="8">
        <v>1.09722662603955</v>
      </c>
      <c r="U1079" s="8">
        <v>-0.52904028423621396</v>
      </c>
      <c r="V1079" s="8">
        <v>1.6262669102757701</v>
      </c>
      <c r="W1079" s="9" t="s">
        <v>6981</v>
      </c>
      <c r="X1079" s="2" t="s">
        <v>7026</v>
      </c>
      <c r="Y1079" s="2" t="s">
        <v>7027</v>
      </c>
    </row>
    <row r="1080" spans="1:25" x14ac:dyDescent="0.25">
      <c r="A1080" s="2" t="s">
        <v>12718</v>
      </c>
      <c r="B1080" s="4">
        <v>71.220661105662103</v>
      </c>
      <c r="C1080" s="5">
        <v>-3.2811939202740201</v>
      </c>
      <c r="D1080" s="4">
        <v>1.7921616256343</v>
      </c>
      <c r="E1080" s="4">
        <v>-1.83085826263728</v>
      </c>
      <c r="F1080" s="6">
        <v>6.7121701408454207E-2</v>
      </c>
      <c r="G1080" s="7">
        <v>0.51112933709869002</v>
      </c>
      <c r="H1080" s="4" t="s">
        <v>18</v>
      </c>
      <c r="I1080" s="4" t="s">
        <v>18</v>
      </c>
      <c r="J1080" s="4" t="s">
        <v>18</v>
      </c>
      <c r="K1080" s="4" t="s">
        <v>18</v>
      </c>
      <c r="L1080" s="4">
        <v>6.6538910772159596</v>
      </c>
      <c r="M1080" s="4">
        <v>124.04652468755501</v>
      </c>
      <c r="N1080" s="4">
        <v>115.186899697822</v>
      </c>
      <c r="O1080" s="4">
        <v>192.46301800668999</v>
      </c>
      <c r="P1080" s="4">
        <v>162.736296597831</v>
      </c>
      <c r="Q1080" s="4">
        <v>111.119980989506</v>
      </c>
      <c r="R1080" s="26">
        <f t="shared" si="34"/>
        <v>0</v>
      </c>
      <c r="S1080" s="26">
        <f t="shared" si="35"/>
        <v>1.4268959359144282</v>
      </c>
      <c r="T1080" s="8" t="s">
        <v>37</v>
      </c>
      <c r="U1080" s="8">
        <v>-0.37793665767449097</v>
      </c>
      <c r="V1080" s="8" t="s">
        <v>37</v>
      </c>
      <c r="W1080" s="9" t="s">
        <v>12719</v>
      </c>
      <c r="X1080" s="2" t="s">
        <v>31</v>
      </c>
      <c r="Y1080" s="2" t="s">
        <v>12720</v>
      </c>
    </row>
    <row r="1081" spans="1:25" x14ac:dyDescent="0.25">
      <c r="A1081" s="2" t="s">
        <v>2396</v>
      </c>
      <c r="B1081" s="4">
        <v>62.465933518715701</v>
      </c>
      <c r="C1081" s="5">
        <v>-1.37875300484119</v>
      </c>
      <c r="D1081" s="4">
        <v>0.75323176168320105</v>
      </c>
      <c r="E1081" s="4">
        <v>-1.83044990264374</v>
      </c>
      <c r="F1081" s="6">
        <v>6.7182691450215701E-2</v>
      </c>
      <c r="G1081" s="7">
        <v>0.51112933709869002</v>
      </c>
      <c r="H1081" s="4">
        <v>7.8938697528444104</v>
      </c>
      <c r="I1081" s="4">
        <v>6.6453980594897404</v>
      </c>
      <c r="J1081" s="4">
        <v>14.8811611860843</v>
      </c>
      <c r="K1081" s="4">
        <v>4.3108952741147304</v>
      </c>
      <c r="L1081" s="4">
        <v>18.6308950162047</v>
      </c>
      <c r="M1081" s="4">
        <v>138.706568514266</v>
      </c>
      <c r="N1081" s="4">
        <v>142.876058279029</v>
      </c>
      <c r="O1081" s="4">
        <v>79.366192992449399</v>
      </c>
      <c r="P1081" s="4">
        <v>100.228315123168</v>
      </c>
      <c r="Q1081" s="4">
        <v>111.119980989506</v>
      </c>
      <c r="R1081" s="26">
        <f t="shared" si="34"/>
        <v>5.1634108176024585</v>
      </c>
      <c r="S1081" s="26">
        <f t="shared" si="35"/>
        <v>13.01034275685063</v>
      </c>
      <c r="T1081" s="8">
        <v>-0.79434482828894504</v>
      </c>
      <c r="U1081" s="8">
        <v>0.53891784875381499</v>
      </c>
      <c r="V1081" s="8">
        <v>-1.33326267704276</v>
      </c>
      <c r="W1081" s="9" t="s">
        <v>2382</v>
      </c>
      <c r="X1081" s="2" t="s">
        <v>2397</v>
      </c>
      <c r="Y1081" s="2" t="s">
        <v>2398</v>
      </c>
    </row>
    <row r="1082" spans="1:25" x14ac:dyDescent="0.25">
      <c r="A1082" s="2" t="s">
        <v>8615</v>
      </c>
      <c r="B1082" s="4">
        <v>32.766636528607997</v>
      </c>
      <c r="C1082" s="5">
        <v>-1.54122941711621</v>
      </c>
      <c r="D1082" s="4">
        <v>0.84221340794897603</v>
      </c>
      <c r="E1082" s="4">
        <v>-1.8299749238967</v>
      </c>
      <c r="F1082" s="6">
        <v>6.7253688618330906E-2</v>
      </c>
      <c r="G1082" s="7">
        <v>0.51112933709869002</v>
      </c>
      <c r="H1082" s="4">
        <v>4.5107827159110903</v>
      </c>
      <c r="I1082" s="4">
        <v>5.5378317162414499</v>
      </c>
      <c r="J1082" s="4">
        <v>11.904928948867401</v>
      </c>
      <c r="K1082" s="4">
        <v>4.3108952741147304</v>
      </c>
      <c r="L1082" s="4">
        <v>11.3116148312671</v>
      </c>
      <c r="M1082" s="4">
        <v>60.895566664799702</v>
      </c>
      <c r="N1082" s="4">
        <v>87.497741116614904</v>
      </c>
      <c r="O1082" s="4">
        <v>36.706864259007801</v>
      </c>
      <c r="P1082" s="4">
        <v>43.108952741147299</v>
      </c>
      <c r="Q1082" s="4">
        <v>61.881187018108399</v>
      </c>
      <c r="R1082" s="26">
        <f t="shared" si="34"/>
        <v>6.7716088969148718</v>
      </c>
      <c r="S1082" s="26">
        <f t="shared" si="35"/>
        <v>19.426973241227589</v>
      </c>
      <c r="T1082" s="8">
        <v>-0.86891131095756902</v>
      </c>
      <c r="U1082" s="8">
        <v>0.65157927686524497</v>
      </c>
      <c r="V1082" s="8">
        <v>-1.5204905878228101</v>
      </c>
      <c r="W1082" s="9" t="s">
        <v>8616</v>
      </c>
      <c r="X1082" s="2" t="s">
        <v>31</v>
      </c>
      <c r="Y1082" s="2" t="s">
        <v>8617</v>
      </c>
    </row>
    <row r="1083" spans="1:25" x14ac:dyDescent="0.25">
      <c r="A1083" s="2" t="s">
        <v>8069</v>
      </c>
      <c r="B1083" s="4">
        <v>97.7343277911759</v>
      </c>
      <c r="C1083" s="5">
        <v>1.1801924059722999</v>
      </c>
      <c r="D1083" s="4">
        <v>0.64492312452288703</v>
      </c>
      <c r="E1083" s="4">
        <v>1.82997377686743</v>
      </c>
      <c r="F1083" s="6">
        <v>6.7253860144564498E-2</v>
      </c>
      <c r="G1083" s="7">
        <v>0.51112933709869002</v>
      </c>
      <c r="H1083" s="4">
        <v>15.787739505688799</v>
      </c>
      <c r="I1083" s="4">
        <v>18.8286278352209</v>
      </c>
      <c r="J1083" s="4">
        <v>8.9286967116505593</v>
      </c>
      <c r="K1083" s="4">
        <v>9.6995143667581498</v>
      </c>
      <c r="L1083" s="4">
        <v>2.6615564308863799</v>
      </c>
      <c r="M1083" s="4">
        <v>165.771264809733</v>
      </c>
      <c r="N1083" s="4">
        <v>233.696498425389</v>
      </c>
      <c r="O1083" s="4">
        <v>177.58185682060599</v>
      </c>
      <c r="P1083" s="4">
        <v>162.736296597831</v>
      </c>
      <c r="Q1083" s="4">
        <v>181.65122640799601</v>
      </c>
      <c r="R1083" s="26">
        <f t="shared" si="34"/>
        <v>8.6656222420968962</v>
      </c>
      <c r="S1083" s="26">
        <f t="shared" si="35"/>
        <v>4.0787387789633245</v>
      </c>
      <c r="T1083" s="8">
        <v>1.28625664101228</v>
      </c>
      <c r="U1083" s="8">
        <v>0.19907640732699899</v>
      </c>
      <c r="V1083" s="8">
        <v>1.0871802336852801</v>
      </c>
      <c r="W1083" s="9" t="s">
        <v>8065</v>
      </c>
      <c r="X1083" s="2" t="s">
        <v>8070</v>
      </c>
      <c r="Y1083" s="2" t="s">
        <v>8071</v>
      </c>
    </row>
    <row r="1084" spans="1:25" x14ac:dyDescent="0.25">
      <c r="A1084" s="2" t="s">
        <v>9240</v>
      </c>
      <c r="B1084" s="4">
        <v>31.042089229363501</v>
      </c>
      <c r="C1084" s="5">
        <v>-1.4590067038948</v>
      </c>
      <c r="D1084" s="4">
        <v>0.79756548539641503</v>
      </c>
      <c r="E1084" s="4">
        <v>-1.8293252787507801</v>
      </c>
      <c r="F1084" s="6">
        <v>6.7350893917333399E-2</v>
      </c>
      <c r="G1084" s="7">
        <v>0.51115620486026803</v>
      </c>
      <c r="H1084" s="4">
        <v>4.5107827159110903</v>
      </c>
      <c r="I1084" s="4">
        <v>3.3226990297448702</v>
      </c>
      <c r="J1084" s="4">
        <v>10.912851536461799</v>
      </c>
      <c r="K1084" s="4">
        <v>12.932685822344199</v>
      </c>
      <c r="L1084" s="4">
        <v>17.965505908483099</v>
      </c>
      <c r="M1084" s="4">
        <v>49.618609875022003</v>
      </c>
      <c r="N1084" s="4">
        <v>37.657255670441899</v>
      </c>
      <c r="O1084" s="4">
        <v>60.516722156742702</v>
      </c>
      <c r="P1084" s="4">
        <v>65.741152930249697</v>
      </c>
      <c r="Q1084" s="4">
        <v>47.242626648233298</v>
      </c>
      <c r="R1084" s="26">
        <f t="shared" si="34"/>
        <v>8.9755417453583775</v>
      </c>
      <c r="S1084" s="26">
        <f t="shared" si="35"/>
        <v>24.098514326544006</v>
      </c>
      <c r="T1084" s="8">
        <v>-1.8311959516956</v>
      </c>
      <c r="U1084" s="8">
        <v>-0.40632266945186901</v>
      </c>
      <c r="V1084" s="8">
        <v>-1.42487328224373</v>
      </c>
      <c r="W1084" s="9" t="s">
        <v>9241</v>
      </c>
      <c r="X1084" s="2" t="s">
        <v>9242</v>
      </c>
      <c r="Y1084" s="2" t="s">
        <v>9243</v>
      </c>
    </row>
    <row r="1085" spans="1:25" x14ac:dyDescent="0.25">
      <c r="A1085" s="2" t="s">
        <v>932</v>
      </c>
      <c r="B1085" s="4">
        <v>72.937788290748003</v>
      </c>
      <c r="C1085" s="5">
        <v>-2.42318613517274</v>
      </c>
      <c r="D1085" s="4">
        <v>1.3247839948480999</v>
      </c>
      <c r="E1085" s="4">
        <v>-1.82911791250209</v>
      </c>
      <c r="F1085" s="6">
        <v>6.7381946108529503E-2</v>
      </c>
      <c r="G1085" s="7">
        <v>0.51115620486026803</v>
      </c>
      <c r="H1085" s="4">
        <v>1.1276956789777699</v>
      </c>
      <c r="I1085" s="4">
        <v>1.1075663432482901</v>
      </c>
      <c r="J1085" s="4">
        <v>6.9445418868393203</v>
      </c>
      <c r="K1085" s="4" t="s">
        <v>18</v>
      </c>
      <c r="L1085" s="4">
        <v>3.3269455386079798</v>
      </c>
      <c r="M1085" s="4">
        <v>175.92052592053301</v>
      </c>
      <c r="N1085" s="4">
        <v>208.222472530679</v>
      </c>
      <c r="O1085" s="4">
        <v>86.310734879288702</v>
      </c>
      <c r="P1085" s="4">
        <v>84.062457845237304</v>
      </c>
      <c r="Q1085" s="4">
        <v>162.35494228406901</v>
      </c>
      <c r="R1085" s="26">
        <f t="shared" si="34"/>
        <v>0.58188279657268016</v>
      </c>
      <c r="S1085" s="26">
        <f t="shared" si="35"/>
        <v>3.0870510620275526</v>
      </c>
      <c r="T1085" s="8">
        <v>-1.61516675207433</v>
      </c>
      <c r="U1085" s="8">
        <v>0.79226209588288099</v>
      </c>
      <c r="V1085" s="8">
        <v>-2.4074288479572101</v>
      </c>
      <c r="W1085" s="9" t="s">
        <v>933</v>
      </c>
      <c r="X1085" s="2" t="s">
        <v>31</v>
      </c>
      <c r="Y1085" s="2" t="s">
        <v>31</v>
      </c>
    </row>
    <row r="1086" spans="1:25" x14ac:dyDescent="0.25">
      <c r="A1086" s="2" t="s">
        <v>15738</v>
      </c>
      <c r="B1086" s="4">
        <v>785.99862412683797</v>
      </c>
      <c r="C1086" s="5">
        <v>-3.0534551138288801</v>
      </c>
      <c r="D1086" s="4">
        <v>1.67085504969515</v>
      </c>
      <c r="E1086" s="4">
        <v>-1.8274805551720401</v>
      </c>
      <c r="F1086" s="6">
        <v>6.7627547215102196E-2</v>
      </c>
      <c r="G1086" s="7">
        <v>0.51191488374896199</v>
      </c>
      <c r="H1086" s="4" t="s">
        <v>18</v>
      </c>
      <c r="I1086" s="4">
        <v>1.1075663432482901</v>
      </c>
      <c r="J1086" s="4">
        <v>8.9286967116505593</v>
      </c>
      <c r="K1086" s="4">
        <v>8.6217905482294697</v>
      </c>
      <c r="L1086" s="4">
        <v>0.66538910772159598</v>
      </c>
      <c r="M1086" s="4">
        <v>1205.50668082724</v>
      </c>
      <c r="N1086" s="4">
        <v>1550.5928805476101</v>
      </c>
      <c r="O1086" s="4">
        <v>1400.8133063167299</v>
      </c>
      <c r="P1086" s="4">
        <v>2311.7175907440301</v>
      </c>
      <c r="Q1086" s="4">
        <v>1372.03234012193</v>
      </c>
      <c r="R1086" s="26">
        <f t="shared" si="34"/>
        <v>4.0186006295643138E-2</v>
      </c>
      <c r="S1086" s="26">
        <f t="shared" si="35"/>
        <v>0.35825842885366238</v>
      </c>
      <c r="T1086" s="8">
        <v>-3.4547688802834799</v>
      </c>
      <c r="U1086" s="8">
        <v>-0.298533346593298</v>
      </c>
      <c r="V1086" s="8">
        <v>-3.1562355336901802</v>
      </c>
      <c r="W1086" s="9" t="s">
        <v>15730</v>
      </c>
      <c r="X1086" s="2" t="s">
        <v>15739</v>
      </c>
      <c r="Y1086" s="2" t="s">
        <v>15740</v>
      </c>
    </row>
    <row r="1087" spans="1:25" x14ac:dyDescent="0.25">
      <c r="A1087" s="2" t="s">
        <v>6002</v>
      </c>
      <c r="B1087" s="4">
        <v>19.581298780262301</v>
      </c>
      <c r="C1087" s="5">
        <v>-3.6431968970525599</v>
      </c>
      <c r="D1087" s="4">
        <v>1.99381789939558</v>
      </c>
      <c r="E1087" s="4">
        <v>-1.82724655955641</v>
      </c>
      <c r="F1087" s="6">
        <v>6.7662706271878301E-2</v>
      </c>
      <c r="G1087" s="7">
        <v>0.51191488374896199</v>
      </c>
      <c r="H1087" s="4" t="s">
        <v>18</v>
      </c>
      <c r="I1087" s="4" t="s">
        <v>18</v>
      </c>
      <c r="J1087" s="4" t="s">
        <v>18</v>
      </c>
      <c r="K1087" s="4" t="s">
        <v>18</v>
      </c>
      <c r="L1087" s="4">
        <v>6.6538910772159596</v>
      </c>
      <c r="M1087" s="4">
        <v>31.575479011377599</v>
      </c>
      <c r="N1087" s="4">
        <v>45.4102200731799</v>
      </c>
      <c r="O1087" s="4">
        <v>24.801935310140401</v>
      </c>
      <c r="P1087" s="4">
        <v>38.798057467032599</v>
      </c>
      <c r="Q1087" s="4">
        <v>48.573404863676501</v>
      </c>
      <c r="R1087" s="26">
        <f t="shared" si="34"/>
        <v>0</v>
      </c>
      <c r="S1087" s="26">
        <f t="shared" si="35"/>
        <v>5.9317906180572475</v>
      </c>
      <c r="T1087" s="8" t="s">
        <v>37</v>
      </c>
      <c r="U1087" s="8">
        <v>4.1894304775516901E-2</v>
      </c>
      <c r="V1087" s="8" t="s">
        <v>37</v>
      </c>
      <c r="W1087" s="9" t="s">
        <v>6003</v>
      </c>
      <c r="X1087" s="2" t="s">
        <v>31</v>
      </c>
      <c r="Y1087" s="2" t="s">
        <v>31</v>
      </c>
    </row>
    <row r="1088" spans="1:25" x14ac:dyDescent="0.25">
      <c r="A1088" s="2" t="s">
        <v>13270</v>
      </c>
      <c r="B1088" s="4">
        <v>6.1948169115644696</v>
      </c>
      <c r="C1088" s="5">
        <v>-3.9451143673150399</v>
      </c>
      <c r="D1088" s="4">
        <v>2.1590986894992699</v>
      </c>
      <c r="E1088" s="4">
        <v>-1.8272042804259101</v>
      </c>
      <c r="F1088" s="6">
        <v>6.7669060534554501E-2</v>
      </c>
      <c r="G1088" s="7">
        <v>0.51191488374896199</v>
      </c>
      <c r="H1088" s="4" t="s">
        <v>18</v>
      </c>
      <c r="I1088" s="4" t="s">
        <v>18</v>
      </c>
      <c r="J1088" s="4">
        <v>0.99207741240561798</v>
      </c>
      <c r="K1088" s="4" t="s">
        <v>18</v>
      </c>
      <c r="L1088" s="4">
        <v>6.6538910772159596</v>
      </c>
      <c r="M1088" s="4">
        <v>11.276956789777699</v>
      </c>
      <c r="N1088" s="4">
        <v>12.183229775731199</v>
      </c>
      <c r="O1088" s="4">
        <v>6.9445418868393203</v>
      </c>
      <c r="P1088" s="4">
        <v>17.2435810964589</v>
      </c>
      <c r="Q1088" s="4">
        <v>6.6538910772159596</v>
      </c>
      <c r="R1088" s="26">
        <f t="shared" si="34"/>
        <v>0</v>
      </c>
      <c r="S1088" s="26">
        <f t="shared" si="35"/>
        <v>24.790756124485434</v>
      </c>
      <c r="T1088" s="8" t="s">
        <v>37</v>
      </c>
      <c r="U1088" s="8">
        <v>0.19028000714857801</v>
      </c>
      <c r="V1088" s="8" t="s">
        <v>37</v>
      </c>
      <c r="W1088" s="9" t="s">
        <v>13252</v>
      </c>
      <c r="X1088" s="2" t="s">
        <v>13271</v>
      </c>
      <c r="Y1088" s="2" t="s">
        <v>31</v>
      </c>
    </row>
    <row r="1089" spans="1:25" x14ac:dyDescent="0.25">
      <c r="A1089" s="2" t="s">
        <v>18597</v>
      </c>
      <c r="B1089" s="4">
        <v>28.7608480578062</v>
      </c>
      <c r="C1089" s="5">
        <v>1.3683309791690501</v>
      </c>
      <c r="D1089" s="4">
        <v>0.74905337824552198</v>
      </c>
      <c r="E1089" s="4">
        <v>1.82674695677101</v>
      </c>
      <c r="F1089" s="6">
        <v>6.7737824515074402E-2</v>
      </c>
      <c r="G1089" s="7">
        <v>0.51191748782819702</v>
      </c>
      <c r="H1089" s="4">
        <v>6.7661740738666403</v>
      </c>
      <c r="I1089" s="4">
        <v>9.9680970892346092</v>
      </c>
      <c r="J1089" s="4">
        <v>5.9524644744337003</v>
      </c>
      <c r="K1089" s="4">
        <v>11.854962003815499</v>
      </c>
      <c r="L1089" s="4">
        <v>5.3231128617727697</v>
      </c>
      <c r="M1089" s="4">
        <v>24.809304937511001</v>
      </c>
      <c r="N1089" s="4">
        <v>31.011857610952099</v>
      </c>
      <c r="O1089" s="4">
        <v>55.556335094714598</v>
      </c>
      <c r="P1089" s="4">
        <v>62.507981474663602</v>
      </c>
      <c r="Q1089" s="4">
        <v>73.858190957097094</v>
      </c>
      <c r="R1089" s="26">
        <f t="shared" si="34"/>
        <v>29.978363758678089</v>
      </c>
      <c r="S1089" s="26">
        <f t="shared" si="35"/>
        <v>12.052020181547055</v>
      </c>
      <c r="T1089" s="8">
        <v>0.117969312611604</v>
      </c>
      <c r="U1089" s="8">
        <v>-1.19667733556552</v>
      </c>
      <c r="V1089" s="8">
        <v>1.31464664817712</v>
      </c>
      <c r="W1089" s="9" t="s">
        <v>18594</v>
      </c>
      <c r="X1089" s="2" t="s">
        <v>31</v>
      </c>
      <c r="Y1089" s="2" t="s">
        <v>31</v>
      </c>
    </row>
    <row r="1090" spans="1:25" x14ac:dyDescent="0.25">
      <c r="A1090" s="2" t="s">
        <v>19849</v>
      </c>
      <c r="B1090" s="4">
        <v>34.359027982181601</v>
      </c>
      <c r="C1090" s="5">
        <v>-3.17003463779265</v>
      </c>
      <c r="D1090" s="4">
        <v>1.73569974831143</v>
      </c>
      <c r="E1090" s="4">
        <v>-1.82637270119824</v>
      </c>
      <c r="F1090" s="6">
        <v>6.7794140992842297E-2</v>
      </c>
      <c r="G1090" s="7">
        <v>0.51191748782819702</v>
      </c>
      <c r="H1090" s="4" t="s">
        <v>18</v>
      </c>
      <c r="I1090" s="4" t="s">
        <v>18</v>
      </c>
      <c r="J1090" s="4">
        <v>1.9841548248112399</v>
      </c>
      <c r="K1090" s="4">
        <v>1.0777238185286799</v>
      </c>
      <c r="L1090" s="4">
        <v>5.9885019694943598</v>
      </c>
      <c r="M1090" s="4">
        <v>55.257088269910902</v>
      </c>
      <c r="N1090" s="4">
        <v>36.549689327193597</v>
      </c>
      <c r="O1090" s="4">
        <v>57.540489919525797</v>
      </c>
      <c r="P1090" s="4">
        <v>61.430257656134899</v>
      </c>
      <c r="Q1090" s="4">
        <v>123.762374036217</v>
      </c>
      <c r="R1090" s="26">
        <f t="shared" si="34"/>
        <v>0</v>
      </c>
      <c r="S1090" s="26">
        <f t="shared" si="35"/>
        <v>3.7285313815992289</v>
      </c>
      <c r="T1090" s="8" t="s">
        <v>37</v>
      </c>
      <c r="U1090" s="8">
        <v>-0.81773591192123296</v>
      </c>
      <c r="V1090" s="8" t="s">
        <v>37</v>
      </c>
      <c r="W1090" s="9" t="s">
        <v>19846</v>
      </c>
      <c r="X1090" s="2" t="s">
        <v>19850</v>
      </c>
      <c r="Y1090" s="2" t="s">
        <v>31</v>
      </c>
    </row>
    <row r="1091" spans="1:25" x14ac:dyDescent="0.25">
      <c r="A1091" s="2" t="s">
        <v>14917</v>
      </c>
      <c r="B1091" s="4">
        <v>18.763829017598599</v>
      </c>
      <c r="C1091" s="5">
        <v>-3.6056624152362202</v>
      </c>
      <c r="D1091" s="4">
        <v>1.97547989784352</v>
      </c>
      <c r="E1091" s="4">
        <v>-1.8252083552823</v>
      </c>
      <c r="F1091" s="6">
        <v>6.7969593433968106E-2</v>
      </c>
      <c r="G1091" s="7">
        <v>0.51234625559495295</v>
      </c>
      <c r="H1091" s="4" t="s">
        <v>18</v>
      </c>
      <c r="I1091" s="4" t="s">
        <v>18</v>
      </c>
      <c r="J1091" s="4" t="s">
        <v>18</v>
      </c>
      <c r="K1091" s="4" t="s">
        <v>18</v>
      </c>
      <c r="L1091" s="4">
        <v>7.3192801849375497</v>
      </c>
      <c r="M1091" s="4">
        <v>37.213957406266502</v>
      </c>
      <c r="N1091" s="4">
        <v>31.011857610952099</v>
      </c>
      <c r="O1091" s="4">
        <v>35.714786846602202</v>
      </c>
      <c r="P1091" s="4">
        <v>43.108952741147299</v>
      </c>
      <c r="Q1091" s="4">
        <v>33.269455386079798</v>
      </c>
      <c r="R1091" s="26">
        <f t="shared" si="34"/>
        <v>0</v>
      </c>
      <c r="S1091" s="26">
        <f t="shared" si="35"/>
        <v>6.5296382948549212</v>
      </c>
      <c r="T1091" s="8" t="s">
        <v>37</v>
      </c>
      <c r="U1091" s="8">
        <v>-0.13134656704409101</v>
      </c>
      <c r="V1091" s="8" t="s">
        <v>37</v>
      </c>
      <c r="W1091" s="9" t="s">
        <v>14916</v>
      </c>
      <c r="X1091" s="2" t="s">
        <v>31</v>
      </c>
      <c r="Y1091" s="2" t="s">
        <v>14918</v>
      </c>
    </row>
    <row r="1092" spans="1:25" x14ac:dyDescent="0.25">
      <c r="A1092" s="2" t="s">
        <v>13717</v>
      </c>
      <c r="B1092" s="4">
        <v>115.98528734519</v>
      </c>
      <c r="C1092" s="5">
        <v>2.1082983822755201</v>
      </c>
      <c r="D1092" s="4">
        <v>1.1551907226759399</v>
      </c>
      <c r="E1092" s="4">
        <v>1.82506519563433</v>
      </c>
      <c r="F1092" s="6">
        <v>6.7991191568608306E-2</v>
      </c>
      <c r="G1092" s="7">
        <v>0.51234625559495295</v>
      </c>
      <c r="H1092" s="4">
        <v>219.90065740066601</v>
      </c>
      <c r="I1092" s="4">
        <v>244.77216185787199</v>
      </c>
      <c r="J1092" s="4">
        <v>243.058966039376</v>
      </c>
      <c r="K1092" s="4">
        <v>233.86606862072401</v>
      </c>
      <c r="L1092" s="4">
        <v>201.61289963964401</v>
      </c>
      <c r="M1092" s="4" t="s">
        <v>18</v>
      </c>
      <c r="N1092" s="4">
        <v>2.2151326864965801</v>
      </c>
      <c r="O1092" s="4">
        <v>3.9683096496224701</v>
      </c>
      <c r="P1092" s="4">
        <v>6.4663429111720996</v>
      </c>
      <c r="Q1092" s="4">
        <v>3.9923346463295699</v>
      </c>
      <c r="R1092" s="26">
        <f t="shared" si="34"/>
        <v>20977.200241375038</v>
      </c>
      <c r="S1092" s="26">
        <f t="shared" si="35"/>
        <v>4703.2545642286113</v>
      </c>
      <c r="T1092" s="8">
        <v>3.8748285389251499E-2</v>
      </c>
      <c r="U1092" s="8">
        <v>-2.1183425280966199</v>
      </c>
      <c r="V1092" s="8">
        <v>2.15709081348587</v>
      </c>
      <c r="W1092" s="9" t="s">
        <v>13718</v>
      </c>
      <c r="X1092" s="2" t="s">
        <v>31</v>
      </c>
      <c r="Y1092" s="2" t="s">
        <v>31</v>
      </c>
    </row>
    <row r="1093" spans="1:25" x14ac:dyDescent="0.25">
      <c r="A1093" s="2" t="s">
        <v>18778</v>
      </c>
      <c r="B1093" s="4">
        <v>32.7943954574597</v>
      </c>
      <c r="C1093" s="5">
        <v>1.69351526950414</v>
      </c>
      <c r="D1093" s="4">
        <v>0.92823112378968298</v>
      </c>
      <c r="E1093" s="4">
        <v>1.8244543046456401</v>
      </c>
      <c r="F1093" s="6">
        <v>6.8083418587980296E-2</v>
      </c>
      <c r="G1093" s="7">
        <v>0.51234625559495295</v>
      </c>
      <c r="H1093" s="4">
        <v>7.8938697528444104</v>
      </c>
      <c r="I1093" s="4">
        <v>5.5378317162414499</v>
      </c>
      <c r="J1093" s="4">
        <v>1.9841548248112399</v>
      </c>
      <c r="K1093" s="4">
        <v>3.2331714555860498</v>
      </c>
      <c r="L1093" s="4">
        <v>0.66538910772159598</v>
      </c>
      <c r="M1093" s="4">
        <v>50.746305553999797</v>
      </c>
      <c r="N1093" s="4">
        <v>84.175042086870107</v>
      </c>
      <c r="O1093" s="4">
        <v>59.524644744337103</v>
      </c>
      <c r="P1093" s="4">
        <v>54.9639147449628</v>
      </c>
      <c r="Q1093" s="4">
        <v>59.219630587221999</v>
      </c>
      <c r="R1093" s="26">
        <f t="shared" ref="R1093:R1156" si="36">100*SUM(H1093:I1093)/SUM(M1093:N1093)</f>
        <v>9.9552085003168003</v>
      </c>
      <c r="S1093" s="26">
        <f t="shared" ref="S1093:S1156" si="37">100*SUM(J1093:L1093)/SUM(O1093:Q1093)</f>
        <v>3.3865503897815259</v>
      </c>
      <c r="T1093" s="8">
        <v>1.7760504273811899</v>
      </c>
      <c r="U1093" s="8">
        <v>0.220415357871384</v>
      </c>
      <c r="V1093" s="8">
        <v>1.5556350695098</v>
      </c>
      <c r="W1093" s="9" t="s">
        <v>18775</v>
      </c>
      <c r="X1093" s="2" t="s">
        <v>31</v>
      </c>
      <c r="Y1093" s="2" t="s">
        <v>18779</v>
      </c>
    </row>
    <row r="1094" spans="1:25" x14ac:dyDescent="0.25">
      <c r="A1094" s="2" t="s">
        <v>10957</v>
      </c>
      <c r="B1094" s="4">
        <v>4.70941869335517</v>
      </c>
      <c r="C1094" s="5">
        <v>2.8768131458102699</v>
      </c>
      <c r="D1094" s="4">
        <v>1.57709968927252</v>
      </c>
      <c r="E1094" s="4">
        <v>1.8241162339821899</v>
      </c>
      <c r="F1094" s="6">
        <v>6.8134501764869002E-2</v>
      </c>
      <c r="G1094" s="7">
        <v>0.51234625559495295</v>
      </c>
      <c r="H1094" s="4">
        <v>3.3830870369333201</v>
      </c>
      <c r="I1094" s="4">
        <v>9.9680970892346092</v>
      </c>
      <c r="J1094" s="4">
        <v>0.99207741240561798</v>
      </c>
      <c r="K1094" s="4">
        <v>4.3108952741147304</v>
      </c>
      <c r="L1094" s="4">
        <v>0.66538910772159598</v>
      </c>
      <c r="M1094" s="4">
        <v>4.5107827159110903</v>
      </c>
      <c r="N1094" s="4">
        <v>2.2151326864965801</v>
      </c>
      <c r="O1094" s="4">
        <v>6.9445418868393203</v>
      </c>
      <c r="P1094" s="4">
        <v>10.7772381852868</v>
      </c>
      <c r="Q1094" s="4">
        <v>3.3269455386079798</v>
      </c>
      <c r="R1094" s="26">
        <f t="shared" si="36"/>
        <v>198.50359880215885</v>
      </c>
      <c r="S1094" s="26">
        <f t="shared" si="37"/>
        <v>28.354979320925221</v>
      </c>
      <c r="T1094" s="8">
        <v>1.7465233043417401</v>
      </c>
      <c r="U1094" s="8">
        <v>-1.06096784956128</v>
      </c>
      <c r="V1094" s="8">
        <v>2.8074911539030198</v>
      </c>
      <c r="W1094" s="9" t="s">
        <v>10958</v>
      </c>
      <c r="X1094" s="2" t="s">
        <v>31</v>
      </c>
      <c r="Y1094" s="2" t="s">
        <v>10959</v>
      </c>
    </row>
    <row r="1095" spans="1:25" x14ac:dyDescent="0.25">
      <c r="A1095" s="2" t="s">
        <v>13662</v>
      </c>
      <c r="B1095" s="4">
        <v>332.96042231065599</v>
      </c>
      <c r="C1095" s="5">
        <v>-1.7805486991108399</v>
      </c>
      <c r="D1095" s="4">
        <v>0.97650861200541095</v>
      </c>
      <c r="E1095" s="4">
        <v>-1.82338248451717</v>
      </c>
      <c r="F1095" s="6">
        <v>6.8245481262574501E-2</v>
      </c>
      <c r="G1095" s="7">
        <v>0.51234625559495295</v>
      </c>
      <c r="H1095" s="4">
        <v>4.5107827159110903</v>
      </c>
      <c r="I1095" s="4" t="s">
        <v>18</v>
      </c>
      <c r="J1095" s="4">
        <v>2.9762322372168502</v>
      </c>
      <c r="K1095" s="4">
        <v>6.4663429111720996</v>
      </c>
      <c r="L1095" s="4">
        <v>12.6423930467103</v>
      </c>
      <c r="M1095" s="4">
        <v>583.01866603150904</v>
      </c>
      <c r="N1095" s="4">
        <v>732.10135288712002</v>
      </c>
      <c r="O1095" s="4">
        <v>555.56335094714598</v>
      </c>
      <c r="P1095" s="4">
        <v>788.89383516299597</v>
      </c>
      <c r="Q1095" s="4">
        <v>643.43126716678296</v>
      </c>
      <c r="R1095" s="26">
        <f t="shared" si="36"/>
        <v>0.34299399682320458</v>
      </c>
      <c r="S1095" s="26">
        <f t="shared" si="37"/>
        <v>1.1109762300139827</v>
      </c>
      <c r="T1095" s="8">
        <v>-1.7066525556870999</v>
      </c>
      <c r="U1095" s="8">
        <v>-1.10798372136858E-2</v>
      </c>
      <c r="V1095" s="8">
        <v>-1.69557271847341</v>
      </c>
      <c r="W1095" s="9" t="s">
        <v>13661</v>
      </c>
      <c r="X1095" s="2" t="s">
        <v>31</v>
      </c>
      <c r="Y1095" s="2" t="s">
        <v>13663</v>
      </c>
    </row>
    <row r="1096" spans="1:25" x14ac:dyDescent="0.25">
      <c r="A1096" s="2" t="s">
        <v>13197</v>
      </c>
      <c r="B1096" s="4">
        <v>24.268848309387199</v>
      </c>
      <c r="C1096" s="5">
        <v>1.17694391755642</v>
      </c>
      <c r="D1096" s="4">
        <v>0.64554255836989904</v>
      </c>
      <c r="E1096" s="4">
        <v>1.82318563245218</v>
      </c>
      <c r="F1096" s="6">
        <v>6.8275280380094602E-2</v>
      </c>
      <c r="G1096" s="7">
        <v>0.51234625559495295</v>
      </c>
      <c r="H1096" s="4">
        <v>22.553913579555498</v>
      </c>
      <c r="I1096" s="4">
        <v>28.7967249244555</v>
      </c>
      <c r="J1096" s="4">
        <v>13.8890837736786</v>
      </c>
      <c r="K1096" s="4">
        <v>12.932685822344199</v>
      </c>
      <c r="L1096" s="4">
        <v>7.9846692926591496</v>
      </c>
      <c r="M1096" s="4">
        <v>27.0646962954666</v>
      </c>
      <c r="N1096" s="4">
        <v>35.442122983945303</v>
      </c>
      <c r="O1096" s="4">
        <v>28.770244959762898</v>
      </c>
      <c r="P1096" s="4">
        <v>36.6426098299752</v>
      </c>
      <c r="Q1096" s="4">
        <v>28.611731632028601</v>
      </c>
      <c r="R1096" s="26">
        <f t="shared" si="36"/>
        <v>82.152058121000167</v>
      </c>
      <c r="S1096" s="26">
        <f t="shared" si="37"/>
        <v>37.018444019046754</v>
      </c>
      <c r="T1096" s="8">
        <v>1.1459904993255201</v>
      </c>
      <c r="U1096" s="8">
        <v>-4.06196325669225E-3</v>
      </c>
      <c r="V1096" s="8">
        <v>1.1500524625822099</v>
      </c>
      <c r="W1096" s="9" t="s">
        <v>13193</v>
      </c>
      <c r="X1096" s="2" t="s">
        <v>31</v>
      </c>
      <c r="Y1096" s="2" t="s">
        <v>31</v>
      </c>
    </row>
    <row r="1097" spans="1:25" x14ac:dyDescent="0.25">
      <c r="A1097" s="2" t="s">
        <v>10629</v>
      </c>
      <c r="B1097" s="4">
        <v>385.58456332966</v>
      </c>
      <c r="C1097" s="5">
        <v>-2.9637639325358198</v>
      </c>
      <c r="D1097" s="4">
        <v>1.6258125396819301</v>
      </c>
      <c r="E1097" s="4">
        <v>-1.8229432115929201</v>
      </c>
      <c r="F1097" s="6">
        <v>6.8311992319007794E-2</v>
      </c>
      <c r="G1097" s="7">
        <v>0.51234625559495295</v>
      </c>
      <c r="H1097" s="4">
        <v>1.1276956789777699</v>
      </c>
      <c r="I1097" s="4" t="s">
        <v>18</v>
      </c>
      <c r="J1097" s="4">
        <v>4.9603870620280901</v>
      </c>
      <c r="K1097" s="4" t="s">
        <v>18</v>
      </c>
      <c r="L1097" s="4">
        <v>9.3154475081023396</v>
      </c>
      <c r="M1097" s="4">
        <v>666.468146275864</v>
      </c>
      <c r="N1097" s="4">
        <v>714.38029139514697</v>
      </c>
      <c r="O1097" s="4">
        <v>747.03429154142998</v>
      </c>
      <c r="P1097" s="4">
        <v>655.25608166543896</v>
      </c>
      <c r="Q1097" s="4">
        <v>1057.3032921696199</v>
      </c>
      <c r="R1097" s="26">
        <f t="shared" si="36"/>
        <v>8.1666868586952407E-2</v>
      </c>
      <c r="S1097" s="26">
        <f t="shared" si="37"/>
        <v>0.58041434937364889</v>
      </c>
      <c r="T1097" s="8">
        <v>-3.0771628894496099</v>
      </c>
      <c r="U1097" s="8">
        <v>-0.24790251793340501</v>
      </c>
      <c r="V1097" s="8">
        <v>-2.8292603715162001</v>
      </c>
      <c r="W1097" s="9" t="s">
        <v>10606</v>
      </c>
      <c r="X1097" s="2" t="s">
        <v>31</v>
      </c>
      <c r="Y1097" s="2" t="s">
        <v>31</v>
      </c>
    </row>
    <row r="1098" spans="1:25" x14ac:dyDescent="0.25">
      <c r="A1098" s="2" t="s">
        <v>12245</v>
      </c>
      <c r="B1098" s="4">
        <v>86.962468878735905</v>
      </c>
      <c r="C1098" s="5">
        <v>-0.956551881199728</v>
      </c>
      <c r="D1098" s="4">
        <v>0.52480215547205999</v>
      </c>
      <c r="E1098" s="4">
        <v>-1.8226904581581</v>
      </c>
      <c r="F1098" s="6">
        <v>6.8350286290993406E-2</v>
      </c>
      <c r="G1098" s="7">
        <v>0.51234625559495295</v>
      </c>
      <c r="H1098" s="4">
        <v>125.17422036653301</v>
      </c>
      <c r="I1098" s="4">
        <v>71.991812311138901</v>
      </c>
      <c r="J1098" s="4">
        <v>175.59770199579401</v>
      </c>
      <c r="K1098" s="4">
        <v>169.20263950900301</v>
      </c>
      <c r="L1098" s="4">
        <v>122.43159582077401</v>
      </c>
      <c r="M1098" s="4">
        <v>42.852435801155401</v>
      </c>
      <c r="N1098" s="4">
        <v>49.840485446173098</v>
      </c>
      <c r="O1098" s="4">
        <v>35.714786846602202</v>
      </c>
      <c r="P1098" s="4">
        <v>35.564886011446497</v>
      </c>
      <c r="Q1098" s="4">
        <v>41.254124678738897</v>
      </c>
      <c r="R1098" s="26">
        <f t="shared" si="36"/>
        <v>212.70883474648767</v>
      </c>
      <c r="S1098" s="26">
        <f t="shared" si="37"/>
        <v>415.19254442011669</v>
      </c>
      <c r="T1098" s="8">
        <v>-0.65976536246515505</v>
      </c>
      <c r="U1098" s="8">
        <v>0.30513521899998203</v>
      </c>
      <c r="V1098" s="8">
        <v>-0.96490058146513702</v>
      </c>
      <c r="W1098" s="9" t="s">
        <v>12243</v>
      </c>
      <c r="X1098" s="2" t="s">
        <v>31</v>
      </c>
      <c r="Y1098" s="2" t="s">
        <v>31</v>
      </c>
    </row>
    <row r="1099" spans="1:25" x14ac:dyDescent="0.25">
      <c r="A1099" s="2" t="s">
        <v>8218</v>
      </c>
      <c r="B1099" s="4">
        <v>16.6462620042461</v>
      </c>
      <c r="C1099" s="5">
        <v>1.51716844859016</v>
      </c>
      <c r="D1099" s="4">
        <v>0.83309211194856003</v>
      </c>
      <c r="E1099" s="4">
        <v>1.8211292927039999</v>
      </c>
      <c r="F1099" s="6">
        <v>6.8587205452690994E-2</v>
      </c>
      <c r="G1099" s="7">
        <v>0.51363619314151598</v>
      </c>
      <c r="H1099" s="4">
        <v>15.787739505688799</v>
      </c>
      <c r="I1099" s="4">
        <v>8.8605307459863205</v>
      </c>
      <c r="J1099" s="4">
        <v>11.904928948867401</v>
      </c>
      <c r="K1099" s="4">
        <v>4.3108952741147304</v>
      </c>
      <c r="L1099" s="4">
        <v>9.3154475081023396</v>
      </c>
      <c r="M1099" s="4">
        <v>10.149261110799999</v>
      </c>
      <c r="N1099" s="4">
        <v>18.8286278352209</v>
      </c>
      <c r="O1099" s="4">
        <v>28.770244959762898</v>
      </c>
      <c r="P1099" s="4">
        <v>31.253990737331801</v>
      </c>
      <c r="Q1099" s="4">
        <v>27.280953416585401</v>
      </c>
      <c r="R1099" s="26">
        <f t="shared" si="36"/>
        <v>85.058888511820669</v>
      </c>
      <c r="S1099" s="26">
        <f t="shared" si="37"/>
        <v>29.243704744560141</v>
      </c>
      <c r="T1099" s="8">
        <v>0.53418350526002001</v>
      </c>
      <c r="U1099" s="8">
        <v>-1.0061524067520999</v>
      </c>
      <c r="V1099" s="8">
        <v>1.5403359120121201</v>
      </c>
      <c r="W1099" s="9" t="s">
        <v>8219</v>
      </c>
      <c r="X1099" s="2" t="s">
        <v>31</v>
      </c>
      <c r="Y1099" s="2" t="s">
        <v>31</v>
      </c>
    </row>
    <row r="1100" spans="1:25" x14ac:dyDescent="0.25">
      <c r="A1100" s="2" t="s">
        <v>12654</v>
      </c>
      <c r="B1100" s="4">
        <v>37.096542647890203</v>
      </c>
      <c r="C1100" s="5">
        <v>1.8705607998818501</v>
      </c>
      <c r="D1100" s="4">
        <v>1.0273671645934801</v>
      </c>
      <c r="E1100" s="4">
        <v>1.8207325135040799</v>
      </c>
      <c r="F1100" s="6">
        <v>6.8647527275370795E-2</v>
      </c>
      <c r="G1100" s="7">
        <v>0.51363619314151598</v>
      </c>
      <c r="H1100" s="4">
        <v>4.5107827159110903</v>
      </c>
      <c r="I1100" s="4">
        <v>3.3226990297448702</v>
      </c>
      <c r="J1100" s="4">
        <v>0.99207741240561798</v>
      </c>
      <c r="K1100" s="4">
        <v>9.6995143667581498</v>
      </c>
      <c r="L1100" s="4">
        <v>2.6615564308863799</v>
      </c>
      <c r="M1100" s="4">
        <v>29.3200876534221</v>
      </c>
      <c r="N1100" s="4">
        <v>21.043760521717498</v>
      </c>
      <c r="O1100" s="4">
        <v>125.993831375513</v>
      </c>
      <c r="P1100" s="4">
        <v>100.228315123168</v>
      </c>
      <c r="Q1100" s="4">
        <v>73.192801849375499</v>
      </c>
      <c r="R1100" s="26">
        <f t="shared" si="36"/>
        <v>15.5537792076871</v>
      </c>
      <c r="S1100" s="26">
        <f t="shared" si="37"/>
        <v>4.459746677219238</v>
      </c>
      <c r="T1100" s="8">
        <v>-0.184491829360763</v>
      </c>
      <c r="U1100" s="8">
        <v>-1.98672332421109</v>
      </c>
      <c r="V1100" s="8">
        <v>1.80223149485033</v>
      </c>
      <c r="W1100" s="9" t="s">
        <v>12651</v>
      </c>
      <c r="X1100" s="2" t="s">
        <v>12655</v>
      </c>
      <c r="Y1100" s="2" t="s">
        <v>12656</v>
      </c>
    </row>
    <row r="1101" spans="1:25" x14ac:dyDescent="0.25">
      <c r="A1101" s="2" t="s">
        <v>9838</v>
      </c>
      <c r="B1101" s="4">
        <v>18.3064938470961</v>
      </c>
      <c r="C1101" s="5">
        <v>-2.9744561101381302</v>
      </c>
      <c r="D1101" s="4">
        <v>1.63443765067397</v>
      </c>
      <c r="E1101" s="4">
        <v>-1.81986514377688</v>
      </c>
      <c r="F1101" s="6">
        <v>6.8779544200794698E-2</v>
      </c>
      <c r="G1101" s="7">
        <v>0.514155281238727</v>
      </c>
      <c r="H1101" s="4" t="s">
        <v>18</v>
      </c>
      <c r="I1101" s="4">
        <v>1.1075663432482901</v>
      </c>
      <c r="J1101" s="4">
        <v>4.9603870620280901</v>
      </c>
      <c r="K1101" s="4">
        <v>2.1554476370573701</v>
      </c>
      <c r="L1101" s="4">
        <v>1.9961673231647901</v>
      </c>
      <c r="M1101" s="4">
        <v>46.235522838088698</v>
      </c>
      <c r="N1101" s="4">
        <v>39.872388356938401</v>
      </c>
      <c r="O1101" s="4">
        <v>25.7940127225461</v>
      </c>
      <c r="P1101" s="4">
        <v>32.331714555860501</v>
      </c>
      <c r="Q1101" s="4">
        <v>28.611731632028601</v>
      </c>
      <c r="R1101" s="26">
        <f t="shared" si="36"/>
        <v>1.2862538736304339</v>
      </c>
      <c r="S1101" s="26">
        <f t="shared" si="37"/>
        <v>10.50526743198607</v>
      </c>
      <c r="T1101" s="8">
        <v>-2.4554124476727202</v>
      </c>
      <c r="U1101" s="8">
        <v>0.57445311440924396</v>
      </c>
      <c r="V1101" s="8">
        <v>-3.0298655620819601</v>
      </c>
      <c r="W1101" s="9" t="s">
        <v>9839</v>
      </c>
      <c r="X1101" s="2" t="s">
        <v>9840</v>
      </c>
      <c r="Y1101" s="2" t="s">
        <v>9841</v>
      </c>
    </row>
    <row r="1102" spans="1:25" x14ac:dyDescent="0.25">
      <c r="A1102" s="2" t="s">
        <v>11559</v>
      </c>
      <c r="B1102" s="4">
        <v>14.943289339248899</v>
      </c>
      <c r="C1102" s="5">
        <v>1.6444220317784</v>
      </c>
      <c r="D1102" s="4">
        <v>0.90391316524741205</v>
      </c>
      <c r="E1102" s="4">
        <v>1.81922566790837</v>
      </c>
      <c r="F1102" s="6">
        <v>6.8877008371462295E-2</v>
      </c>
      <c r="G1102" s="7">
        <v>0.514415363706063</v>
      </c>
      <c r="H1102" s="4">
        <v>7.8938697528444104</v>
      </c>
      <c r="I1102" s="4">
        <v>4.4302653729931603</v>
      </c>
      <c r="J1102" s="4">
        <v>3.9683096496224701</v>
      </c>
      <c r="K1102" s="4">
        <v>3.2331714555860498</v>
      </c>
      <c r="L1102" s="4">
        <v>2.6615564308863799</v>
      </c>
      <c r="M1102" s="4">
        <v>21.426217900577701</v>
      </c>
      <c r="N1102" s="4">
        <v>15.505928805476101</v>
      </c>
      <c r="O1102" s="4">
        <v>28.770244959762898</v>
      </c>
      <c r="P1102" s="4">
        <v>26.943095463217102</v>
      </c>
      <c r="Q1102" s="4">
        <v>34.600233601523001</v>
      </c>
      <c r="R1102" s="26">
        <f t="shared" si="36"/>
        <v>33.369669041787489</v>
      </c>
      <c r="S1102" s="26">
        <f t="shared" si="37"/>
        <v>10.920880546061611</v>
      </c>
      <c r="T1102" s="8">
        <v>0.90634497713534401</v>
      </c>
      <c r="U1102" s="8">
        <v>-0.70510321605062598</v>
      </c>
      <c r="V1102" s="8">
        <v>1.6114481931859701</v>
      </c>
      <c r="W1102" s="9" t="s">
        <v>11558</v>
      </c>
      <c r="X1102" s="2" t="s">
        <v>11560</v>
      </c>
      <c r="Y1102" s="2" t="s">
        <v>11561</v>
      </c>
    </row>
    <row r="1103" spans="1:25" x14ac:dyDescent="0.25">
      <c r="A1103" s="2" t="s">
        <v>4325</v>
      </c>
      <c r="B1103" s="4">
        <v>32.748195207501297</v>
      </c>
      <c r="C1103" s="5">
        <v>-2.22003008192531</v>
      </c>
      <c r="D1103" s="4">
        <v>1.2206543495017099</v>
      </c>
      <c r="E1103" s="4">
        <v>-1.8187213135574001</v>
      </c>
      <c r="F1103" s="6">
        <v>6.8953958342983901E-2</v>
      </c>
      <c r="G1103" s="7">
        <v>0.51452190007201104</v>
      </c>
      <c r="H1103" s="4">
        <v>1.1276956789777699</v>
      </c>
      <c r="I1103" s="4">
        <v>1.1075663432482901</v>
      </c>
      <c r="J1103" s="4">
        <v>5.9524644744337003</v>
      </c>
      <c r="K1103" s="4">
        <v>3.2331714555860498</v>
      </c>
      <c r="L1103" s="4">
        <v>1.9961673231647901</v>
      </c>
      <c r="M1103" s="4">
        <v>82.321784565377399</v>
      </c>
      <c r="N1103" s="4">
        <v>73.099378654387195</v>
      </c>
      <c r="O1103" s="4">
        <v>48.611793207875301</v>
      </c>
      <c r="P1103" s="4">
        <v>52.8084671079055</v>
      </c>
      <c r="Q1103" s="4">
        <v>57.223463264057202</v>
      </c>
      <c r="R1103" s="26">
        <f t="shared" si="36"/>
        <v>1.4381966882241208</v>
      </c>
      <c r="S1103" s="26">
        <f t="shared" si="37"/>
        <v>7.0483741813821315</v>
      </c>
      <c r="T1103" s="8">
        <v>-1.7376745027248901</v>
      </c>
      <c r="U1103" s="8">
        <v>0.55535502011654503</v>
      </c>
      <c r="V1103" s="8">
        <v>-2.2930295228414299</v>
      </c>
      <c r="W1103" s="9" t="s">
        <v>4326</v>
      </c>
      <c r="X1103" s="2" t="s">
        <v>4327</v>
      </c>
      <c r="Y1103" s="2" t="s">
        <v>4328</v>
      </c>
    </row>
    <row r="1104" spans="1:25" x14ac:dyDescent="0.25">
      <c r="A1104" s="2" t="s">
        <v>10711</v>
      </c>
      <c r="B1104" s="4">
        <v>144.51645379330199</v>
      </c>
      <c r="C1104" s="5">
        <v>-3.3445610264136998</v>
      </c>
      <c r="D1104" s="4">
        <v>1.8407445667797599</v>
      </c>
      <c r="E1104" s="4">
        <v>-1.8169609661077299</v>
      </c>
      <c r="F1104" s="6">
        <v>6.92230904123253E-2</v>
      </c>
      <c r="G1104" s="7">
        <v>0.51465773730535902</v>
      </c>
      <c r="H1104" s="4" t="s">
        <v>18</v>
      </c>
      <c r="I1104" s="4" t="s">
        <v>18</v>
      </c>
      <c r="J1104" s="4" t="s">
        <v>18</v>
      </c>
      <c r="K1104" s="4" t="s">
        <v>18</v>
      </c>
      <c r="L1104" s="4">
        <v>7.9846692926591496</v>
      </c>
      <c r="M1104" s="4">
        <v>187.19748271031</v>
      </c>
      <c r="N1104" s="4">
        <v>264.708356036341</v>
      </c>
      <c r="O1104" s="4">
        <v>248.01935310140399</v>
      </c>
      <c r="P1104" s="4">
        <v>328.70576465124799</v>
      </c>
      <c r="Q1104" s="4">
        <v>408.54891214105999</v>
      </c>
      <c r="R1104" s="26">
        <f t="shared" si="36"/>
        <v>0</v>
      </c>
      <c r="S1104" s="26">
        <f t="shared" si="37"/>
        <v>0.81040086822551372</v>
      </c>
      <c r="T1104" s="8" t="s">
        <v>37</v>
      </c>
      <c r="U1104" s="8">
        <v>-0.53954033288423897</v>
      </c>
      <c r="V1104" s="8" t="s">
        <v>37</v>
      </c>
      <c r="W1104" s="9" t="s">
        <v>10712</v>
      </c>
      <c r="X1104" s="2" t="s">
        <v>10713</v>
      </c>
      <c r="Y1104" s="2" t="s">
        <v>10714</v>
      </c>
    </row>
    <row r="1105" spans="1:25" x14ac:dyDescent="0.25">
      <c r="A1105" s="2" t="s">
        <v>19305</v>
      </c>
      <c r="B1105" s="4">
        <v>8.7207476155886692</v>
      </c>
      <c r="C1105" s="5">
        <v>-2.8060882510677101</v>
      </c>
      <c r="D1105" s="4">
        <v>1.5447282037994099</v>
      </c>
      <c r="E1105" s="4">
        <v>-1.8165579188402601</v>
      </c>
      <c r="F1105" s="6">
        <v>6.9284831835573005E-2</v>
      </c>
      <c r="G1105" s="7">
        <v>0.51465773730535902</v>
      </c>
      <c r="H1105" s="4">
        <v>1.1276956789777699</v>
      </c>
      <c r="I1105" s="4">
        <v>1.1075663432482901</v>
      </c>
      <c r="J1105" s="4">
        <v>0.99207741240561798</v>
      </c>
      <c r="K1105" s="4">
        <v>6.4663429111720996</v>
      </c>
      <c r="L1105" s="4">
        <v>4.6577237540511698</v>
      </c>
      <c r="M1105" s="4">
        <v>10.149261110799999</v>
      </c>
      <c r="N1105" s="4">
        <v>31.011857610952099</v>
      </c>
      <c r="O1105" s="4">
        <v>6.9445418868393203</v>
      </c>
      <c r="P1105" s="4">
        <v>10.7772381852868</v>
      </c>
      <c r="Q1105" s="4">
        <v>13.9731712621535</v>
      </c>
      <c r="R1105" s="26">
        <f t="shared" si="36"/>
        <v>5.4305181482951488</v>
      </c>
      <c r="S1105" s="26">
        <f t="shared" si="37"/>
        <v>38.227362931851843</v>
      </c>
      <c r="T1105" s="8">
        <v>-1.853452276004</v>
      </c>
      <c r="U1105" s="8">
        <v>0.96199164180139995</v>
      </c>
      <c r="V1105" s="8">
        <v>-2.8154439178053998</v>
      </c>
      <c r="W1105" s="9" t="s">
        <v>19306</v>
      </c>
      <c r="X1105" s="2" t="s">
        <v>19307</v>
      </c>
      <c r="Y1105" s="2" t="s">
        <v>19308</v>
      </c>
    </row>
    <row r="1106" spans="1:25" x14ac:dyDescent="0.25">
      <c r="A1106" s="2" t="s">
        <v>13910</v>
      </c>
      <c r="B1106" s="4">
        <v>159.982413580198</v>
      </c>
      <c r="C1106" s="5">
        <v>1.5620379591906</v>
      </c>
      <c r="D1106" s="4">
        <v>0.859948416840426</v>
      </c>
      <c r="E1106" s="4">
        <v>1.81643215872151</v>
      </c>
      <c r="F1106" s="6">
        <v>6.9304105850440501E-2</v>
      </c>
      <c r="G1106" s="7">
        <v>0.51465773730535902</v>
      </c>
      <c r="H1106" s="4">
        <v>7.8938697528444104</v>
      </c>
      <c r="I1106" s="4">
        <v>3.3226990297448702</v>
      </c>
      <c r="J1106" s="4">
        <v>2.9762322372168502</v>
      </c>
      <c r="K1106" s="4">
        <v>5.3886190926434203</v>
      </c>
      <c r="L1106" s="4" t="s">
        <v>18</v>
      </c>
      <c r="M1106" s="4">
        <v>243.58226665919901</v>
      </c>
      <c r="N1106" s="4">
        <v>299.04291267703798</v>
      </c>
      <c r="O1106" s="4">
        <v>315.48061714498601</v>
      </c>
      <c r="P1106" s="4">
        <v>398.757812855613</v>
      </c>
      <c r="Q1106" s="4">
        <v>323.379106352696</v>
      </c>
      <c r="R1106" s="26">
        <f t="shared" si="36"/>
        <v>2.0670933103970373</v>
      </c>
      <c r="S1106" s="26">
        <f t="shared" si="37"/>
        <v>0.80615940236115569</v>
      </c>
      <c r="T1106" s="8">
        <v>1.0081821105634501</v>
      </c>
      <c r="U1106" s="8">
        <v>-0.350284367193198</v>
      </c>
      <c r="V1106" s="8">
        <v>1.35846647775665</v>
      </c>
      <c r="W1106" s="9" t="s">
        <v>13909</v>
      </c>
      <c r="X1106" s="2" t="s">
        <v>13911</v>
      </c>
      <c r="Y1106" s="2" t="s">
        <v>13912</v>
      </c>
    </row>
    <row r="1107" spans="1:25" x14ac:dyDescent="0.25">
      <c r="A1107" s="2" t="s">
        <v>16765</v>
      </c>
      <c r="B1107" s="4">
        <v>7.9417577210804096</v>
      </c>
      <c r="C1107" s="5">
        <v>2.6009990339627902</v>
      </c>
      <c r="D1107" s="4">
        <v>1.4319449816852401</v>
      </c>
      <c r="E1107" s="4">
        <v>1.81640989509367</v>
      </c>
      <c r="F1107" s="6">
        <v>6.9307518436170404E-2</v>
      </c>
      <c r="G1107" s="7">
        <v>0.51465773730535902</v>
      </c>
      <c r="H1107" s="4">
        <v>10.149261110799999</v>
      </c>
      <c r="I1107" s="4">
        <v>18.8286278352209</v>
      </c>
      <c r="J1107" s="4">
        <v>4.9603870620280901</v>
      </c>
      <c r="K1107" s="4">
        <v>8.6217905482294697</v>
      </c>
      <c r="L1107" s="4">
        <v>4.6577237540511698</v>
      </c>
      <c r="M1107" s="4">
        <v>6.7661740738666403</v>
      </c>
      <c r="N1107" s="4" t="s">
        <v>18</v>
      </c>
      <c r="O1107" s="4">
        <v>14.8811611860843</v>
      </c>
      <c r="P1107" s="4">
        <v>3.2331714555860498</v>
      </c>
      <c r="Q1107" s="4">
        <v>7.3192801849375497</v>
      </c>
      <c r="R1107" s="26">
        <f t="shared" si="36"/>
        <v>428.27584140857039</v>
      </c>
      <c r="S1107" s="26">
        <f t="shared" si="37"/>
        <v>71.715731023579465</v>
      </c>
      <c r="T1107" s="8">
        <v>1.25281707049567</v>
      </c>
      <c r="U1107" s="8">
        <v>-1.3253617106225299</v>
      </c>
      <c r="V1107" s="8">
        <v>2.57817878111819</v>
      </c>
      <c r="W1107" s="9" t="s">
        <v>16764</v>
      </c>
      <c r="X1107" s="2" t="s">
        <v>31</v>
      </c>
      <c r="Y1107" s="2" t="s">
        <v>16766</v>
      </c>
    </row>
    <row r="1108" spans="1:25" x14ac:dyDescent="0.25">
      <c r="A1108" s="2" t="s">
        <v>19806</v>
      </c>
      <c r="B1108" s="4">
        <v>847.514649895714</v>
      </c>
      <c r="C1108" s="5">
        <v>1.5741252311642</v>
      </c>
      <c r="D1108" s="4">
        <v>0.86664303358355799</v>
      </c>
      <c r="E1108" s="4">
        <v>1.8163478735359</v>
      </c>
      <c r="F1108" s="6">
        <v>6.9317025875244201E-2</v>
      </c>
      <c r="G1108" s="7">
        <v>0.51465773730535902</v>
      </c>
      <c r="H1108" s="4">
        <v>2.25539135795555</v>
      </c>
      <c r="I1108" s="4">
        <v>12.183229775731199</v>
      </c>
      <c r="J1108" s="4" t="s">
        <v>18</v>
      </c>
      <c r="K1108" s="4">
        <v>4.3108952741147304</v>
      </c>
      <c r="L1108" s="4">
        <v>3.9923346463295699</v>
      </c>
      <c r="M1108" s="4">
        <v>1290.08385675057</v>
      </c>
      <c r="N1108" s="4">
        <v>1766.5683174810199</v>
      </c>
      <c r="O1108" s="4">
        <v>1483.1557315463999</v>
      </c>
      <c r="P1108" s="4">
        <v>1793.3324340317299</v>
      </c>
      <c r="Q1108" s="4">
        <v>2119.2643080932799</v>
      </c>
      <c r="R1108" s="26">
        <f t="shared" si="36"/>
        <v>0.47236716219818059</v>
      </c>
      <c r="S1108" s="26">
        <f t="shared" si="37"/>
        <v>0.15388455940037901</v>
      </c>
      <c r="T1108" s="8">
        <v>1.38315092147691</v>
      </c>
      <c r="U1108" s="8">
        <v>-0.234909273569986</v>
      </c>
      <c r="V1108" s="8">
        <v>1.61806019504689</v>
      </c>
      <c r="W1108" s="9" t="s">
        <v>19804</v>
      </c>
      <c r="X1108" s="2" t="s">
        <v>31</v>
      </c>
      <c r="Y1108" s="2" t="s">
        <v>31</v>
      </c>
    </row>
    <row r="1109" spans="1:25" x14ac:dyDescent="0.25">
      <c r="A1109" s="2" t="s">
        <v>14944</v>
      </c>
      <c r="B1109" s="4">
        <v>98.300613527694097</v>
      </c>
      <c r="C1109" s="5">
        <v>1.4393966574252499</v>
      </c>
      <c r="D1109" s="4">
        <v>0.79255671138663497</v>
      </c>
      <c r="E1109" s="4">
        <v>1.8161434213419501</v>
      </c>
      <c r="F1109" s="6">
        <v>6.9348374446847799E-2</v>
      </c>
      <c r="G1109" s="7">
        <v>0.51465773730535902</v>
      </c>
      <c r="H1109" s="4">
        <v>239.071483943288</v>
      </c>
      <c r="I1109" s="4">
        <v>256.95539163360303</v>
      </c>
      <c r="J1109" s="4">
        <v>132.938373262353</v>
      </c>
      <c r="K1109" s="4">
        <v>154.114506049602</v>
      </c>
      <c r="L1109" s="4">
        <v>153.039494775967</v>
      </c>
      <c r="M1109" s="4">
        <v>5.6384783948888604</v>
      </c>
      <c r="N1109" s="4">
        <v>7.75296440273803</v>
      </c>
      <c r="O1109" s="4">
        <v>5.9524644744337003</v>
      </c>
      <c r="P1109" s="4">
        <v>21.554476370573699</v>
      </c>
      <c r="Q1109" s="4">
        <v>5.9885019694943598</v>
      </c>
      <c r="R1109" s="26">
        <f t="shared" si="36"/>
        <v>3704.0585026789827</v>
      </c>
      <c r="S1109" s="26">
        <f t="shared" si="37"/>
        <v>1313.8873145375624</v>
      </c>
      <c r="T1109" s="8">
        <v>0.75757441815620996</v>
      </c>
      <c r="U1109" s="8">
        <v>-0.73769091853381397</v>
      </c>
      <c r="V1109" s="8">
        <v>1.4952653366900199</v>
      </c>
      <c r="W1109" s="9" t="s">
        <v>14939</v>
      </c>
      <c r="X1109" s="2" t="s">
        <v>31</v>
      </c>
      <c r="Y1109" s="2" t="s">
        <v>14945</v>
      </c>
    </row>
    <row r="1110" spans="1:25" x14ac:dyDescent="0.25">
      <c r="A1110" s="2" t="s">
        <v>3854</v>
      </c>
      <c r="B1110" s="4">
        <v>1683.0596144415699</v>
      </c>
      <c r="C1110" s="5">
        <v>0.92099450196771304</v>
      </c>
      <c r="D1110" s="4">
        <v>0.50728947309688099</v>
      </c>
      <c r="E1110" s="4">
        <v>1.81552062640934</v>
      </c>
      <c r="F1110" s="6">
        <v>6.9443939100353499E-2</v>
      </c>
      <c r="G1110" s="7">
        <v>0.51490140210993796</v>
      </c>
      <c r="H1110" s="4">
        <v>19.170826542622098</v>
      </c>
      <c r="I1110" s="4">
        <v>14.3983624622278</v>
      </c>
      <c r="J1110" s="4">
        <v>9.9207741240561695</v>
      </c>
      <c r="K1110" s="4">
        <v>9.6995143667581498</v>
      </c>
      <c r="L1110" s="4">
        <v>10.6462257235455</v>
      </c>
      <c r="M1110" s="4">
        <v>3475.5580826095002</v>
      </c>
      <c r="N1110" s="4">
        <v>2691.3862140933502</v>
      </c>
      <c r="O1110" s="4">
        <v>3809.57726363757</v>
      </c>
      <c r="P1110" s="4">
        <v>3213.7724268525299</v>
      </c>
      <c r="Q1110" s="4">
        <v>3576.4664540035801</v>
      </c>
      <c r="R1110" s="26">
        <f t="shared" si="36"/>
        <v>0.54434072029477587</v>
      </c>
      <c r="S1110" s="26">
        <f t="shared" si="37"/>
        <v>0.28553810558386389</v>
      </c>
      <c r="T1110" s="8">
        <v>0.73437765426782697</v>
      </c>
      <c r="U1110" s="8">
        <v>-0.196449020250862</v>
      </c>
      <c r="V1110" s="8">
        <v>0.93082667451868895</v>
      </c>
      <c r="W1110" s="9" t="s">
        <v>3855</v>
      </c>
      <c r="X1110" s="2" t="s">
        <v>3856</v>
      </c>
      <c r="Y1110" s="2" t="s">
        <v>3857</v>
      </c>
    </row>
    <row r="1111" spans="1:25" x14ac:dyDescent="0.25">
      <c r="A1111" s="2" t="s">
        <v>4934</v>
      </c>
      <c r="B1111" s="4">
        <v>35.867522072092001</v>
      </c>
      <c r="C1111" s="5">
        <v>1.60616720204104</v>
      </c>
      <c r="D1111" s="4">
        <v>0.88519618030418001</v>
      </c>
      <c r="E1111" s="4">
        <v>1.81447597468068</v>
      </c>
      <c r="F1111" s="6">
        <v>6.9604478303807601E-2</v>
      </c>
      <c r="G1111" s="7">
        <v>0.51504916041655702</v>
      </c>
      <c r="H1111" s="4">
        <v>9.0215654318221805</v>
      </c>
      <c r="I1111" s="4">
        <v>5.5378317162414499</v>
      </c>
      <c r="J1111" s="4">
        <v>3.9683096496224701</v>
      </c>
      <c r="K1111" s="4">
        <v>3.2331714555860498</v>
      </c>
      <c r="L1111" s="4" t="s">
        <v>18</v>
      </c>
      <c r="M1111" s="4">
        <v>66.534045059688594</v>
      </c>
      <c r="N1111" s="4">
        <v>78.637210370628594</v>
      </c>
      <c r="O1111" s="4">
        <v>56.548412507120197</v>
      </c>
      <c r="P1111" s="4">
        <v>64.663429111721001</v>
      </c>
      <c r="Q1111" s="4">
        <v>70.531245418489107</v>
      </c>
      <c r="R1111" s="26">
        <f t="shared" si="36"/>
        <v>10.029118440084169</v>
      </c>
      <c r="S1111" s="26">
        <f t="shared" si="37"/>
        <v>3.7557969971592615</v>
      </c>
      <c r="T1111" s="8">
        <v>1.6005475641317399</v>
      </c>
      <c r="U1111" s="8">
        <v>0.18354375733230899</v>
      </c>
      <c r="V1111" s="8">
        <v>1.4170038067994399</v>
      </c>
      <c r="W1111" s="9" t="s">
        <v>4935</v>
      </c>
      <c r="X1111" s="2" t="s">
        <v>4936</v>
      </c>
      <c r="Y1111" s="2" t="s">
        <v>31</v>
      </c>
    </row>
    <row r="1112" spans="1:25" x14ac:dyDescent="0.25">
      <c r="A1112" s="2" t="s">
        <v>8791</v>
      </c>
      <c r="B1112" s="4">
        <v>229.69234907302601</v>
      </c>
      <c r="C1112" s="5">
        <v>-3.1743066994153102</v>
      </c>
      <c r="D1112" s="4">
        <v>1.7497668979423</v>
      </c>
      <c r="E1112" s="4">
        <v>-1.8141311869302399</v>
      </c>
      <c r="F1112" s="6">
        <v>6.9657531171957304E-2</v>
      </c>
      <c r="G1112" s="7">
        <v>0.51504916041655702</v>
      </c>
      <c r="H1112" s="4">
        <v>1.1276956789777699</v>
      </c>
      <c r="I1112" s="4" t="s">
        <v>18</v>
      </c>
      <c r="J1112" s="4">
        <v>0.99207741240561798</v>
      </c>
      <c r="K1112" s="4">
        <v>1.0777238185286799</v>
      </c>
      <c r="L1112" s="4">
        <v>11.9770039389887</v>
      </c>
      <c r="M1112" s="4">
        <v>333.79792097742097</v>
      </c>
      <c r="N1112" s="4">
        <v>571.50423311611803</v>
      </c>
      <c r="O1112" s="4">
        <v>437.50613887087701</v>
      </c>
      <c r="P1112" s="4">
        <v>433.24497504853099</v>
      </c>
      <c r="Q1112" s="4">
        <v>505.69572186841299</v>
      </c>
      <c r="R1112" s="26">
        <f t="shared" si="36"/>
        <v>0.12456566836592907</v>
      </c>
      <c r="S1112" s="26">
        <f t="shared" si="37"/>
        <v>1.0205120026944732</v>
      </c>
      <c r="T1112" s="8">
        <v>-3.0538298396125398</v>
      </c>
      <c r="U1112" s="8">
        <v>-1.95150949995288E-2</v>
      </c>
      <c r="V1112" s="8">
        <v>-3.0343147446130101</v>
      </c>
      <c r="W1112" s="9" t="s">
        <v>8792</v>
      </c>
      <c r="X1112" s="2" t="s">
        <v>8793</v>
      </c>
      <c r="Y1112" s="2" t="s">
        <v>8794</v>
      </c>
    </row>
    <row r="1113" spans="1:25" x14ac:dyDescent="0.25">
      <c r="A1113" s="2" t="s">
        <v>9824</v>
      </c>
      <c r="B1113" s="4">
        <v>5.2857188561010604</v>
      </c>
      <c r="C1113" s="5">
        <v>-2.96611463420337</v>
      </c>
      <c r="D1113" s="4">
        <v>1.63518076499736</v>
      </c>
      <c r="E1113" s="4">
        <v>-1.81393684276133</v>
      </c>
      <c r="F1113" s="6">
        <v>6.9687449749241195E-2</v>
      </c>
      <c r="G1113" s="7">
        <v>0.51504916041655702</v>
      </c>
      <c r="H1113" s="4">
        <v>2.25539135795555</v>
      </c>
      <c r="I1113" s="4" t="s">
        <v>18</v>
      </c>
      <c r="J1113" s="4">
        <v>4.9603870620280901</v>
      </c>
      <c r="K1113" s="4">
        <v>3.2331714555860498</v>
      </c>
      <c r="L1113" s="4">
        <v>5.9885019694943598</v>
      </c>
      <c r="M1113" s="4">
        <v>3.3830870369333201</v>
      </c>
      <c r="N1113" s="4">
        <v>16.6134951487244</v>
      </c>
      <c r="O1113" s="4">
        <v>3.9683096496224701</v>
      </c>
      <c r="P1113" s="4">
        <v>6.4663429111720996</v>
      </c>
      <c r="Q1113" s="4">
        <v>5.9885019694943598</v>
      </c>
      <c r="R1113" s="26">
        <f t="shared" si="36"/>
        <v>11.278884246394862</v>
      </c>
      <c r="S1113" s="26">
        <f t="shared" si="37"/>
        <v>86.354058600330276</v>
      </c>
      <c r="T1113" s="8">
        <v>-2.06765495543464</v>
      </c>
      <c r="U1113" s="8">
        <v>0.86898467243466004</v>
      </c>
      <c r="V1113" s="8">
        <v>-2.9366396278693001</v>
      </c>
      <c r="W1113" s="9" t="s">
        <v>9825</v>
      </c>
      <c r="X1113" s="2" t="s">
        <v>9826</v>
      </c>
      <c r="Y1113" s="2" t="s">
        <v>9827</v>
      </c>
    </row>
    <row r="1114" spans="1:25" x14ac:dyDescent="0.25">
      <c r="A1114" s="2" t="s">
        <v>8086</v>
      </c>
      <c r="B1114" s="4">
        <v>80.701992681115698</v>
      </c>
      <c r="C1114" s="5">
        <v>-1.49357876398443</v>
      </c>
      <c r="D1114" s="4">
        <v>0.82349875247672299</v>
      </c>
      <c r="E1114" s="4">
        <v>-1.81369887870795</v>
      </c>
      <c r="F1114" s="6">
        <v>6.9724097815436398E-2</v>
      </c>
      <c r="G1114" s="7">
        <v>0.51504916041655702</v>
      </c>
      <c r="H1114" s="4">
        <v>4.5107827159110903</v>
      </c>
      <c r="I1114" s="4">
        <v>3.3226990297448702</v>
      </c>
      <c r="J1114" s="4">
        <v>10.912851536461799</v>
      </c>
      <c r="K1114" s="4">
        <v>1.0777238185286799</v>
      </c>
      <c r="L1114" s="4">
        <v>9.3154475081023396</v>
      </c>
      <c r="M1114" s="4">
        <v>201.85752653702099</v>
      </c>
      <c r="N1114" s="4">
        <v>186.071145665713</v>
      </c>
      <c r="O1114" s="4">
        <v>141.86706997400299</v>
      </c>
      <c r="P1114" s="4">
        <v>133.63775349755699</v>
      </c>
      <c r="Q1114" s="4">
        <v>114.44692652811401</v>
      </c>
      <c r="R1114" s="26">
        <f t="shared" si="36"/>
        <v>2.019309813109698</v>
      </c>
      <c r="S1114" s="26">
        <f t="shared" si="37"/>
        <v>5.4637587504378766</v>
      </c>
      <c r="T1114" s="8">
        <v>-0.858573224124487</v>
      </c>
      <c r="U1114" s="8">
        <v>0.57745828592850401</v>
      </c>
      <c r="V1114" s="8">
        <v>-1.4360315100529899</v>
      </c>
      <c r="W1114" s="9" t="s">
        <v>8082</v>
      </c>
      <c r="X1114" s="2" t="s">
        <v>31</v>
      </c>
      <c r="Y1114" s="2" t="s">
        <v>8087</v>
      </c>
    </row>
    <row r="1115" spans="1:25" x14ac:dyDescent="0.25">
      <c r="A1115" s="2" t="s">
        <v>8890</v>
      </c>
      <c r="B1115" s="4">
        <v>1045.0794646193699</v>
      </c>
      <c r="C1115" s="5">
        <v>1.3639428595366001</v>
      </c>
      <c r="D1115" s="4">
        <v>0.75216680979150696</v>
      </c>
      <c r="E1115" s="4">
        <v>1.81335156215503</v>
      </c>
      <c r="F1115" s="6">
        <v>6.9777615300098794E-2</v>
      </c>
      <c r="G1115" s="7">
        <v>0.51504916041655702</v>
      </c>
      <c r="H1115" s="4">
        <v>7.8938697528444104</v>
      </c>
      <c r="I1115" s="4">
        <v>5.5378317162414499</v>
      </c>
      <c r="J1115" s="4">
        <v>3.9683096496224701</v>
      </c>
      <c r="K1115" s="4" t="s">
        <v>18</v>
      </c>
      <c r="L1115" s="4">
        <v>3.3269455386079798</v>
      </c>
      <c r="M1115" s="4">
        <v>2017.44756969124</v>
      </c>
      <c r="N1115" s="4">
        <v>2164.1846347071601</v>
      </c>
      <c r="O1115" s="4">
        <v>2037.7270050811401</v>
      </c>
      <c r="P1115" s="4">
        <v>2396.85777240779</v>
      </c>
      <c r="Q1115" s="4">
        <v>1813.85070764907</v>
      </c>
      <c r="R1115" s="26">
        <f t="shared" si="36"/>
        <v>0.32120714621811752</v>
      </c>
      <c r="S1115" s="26">
        <f t="shared" si="37"/>
        <v>0.11675330897762051</v>
      </c>
      <c r="T1115" s="8">
        <v>1.4655742216974601</v>
      </c>
      <c r="U1115" s="8">
        <v>5.5336702243751904E-3</v>
      </c>
      <c r="V1115" s="8">
        <v>1.4600405514730901</v>
      </c>
      <c r="W1115" s="9" t="s">
        <v>8891</v>
      </c>
      <c r="X1115" s="2" t="s">
        <v>8892</v>
      </c>
      <c r="Y1115" s="2" t="s">
        <v>31</v>
      </c>
    </row>
    <row r="1116" spans="1:25" x14ac:dyDescent="0.25">
      <c r="A1116" s="2" t="s">
        <v>8668</v>
      </c>
      <c r="B1116" s="4">
        <v>29.425157841470401</v>
      </c>
      <c r="C1116" s="5">
        <v>-2.33028857518774</v>
      </c>
      <c r="D1116" s="4">
        <v>1.28574779591231</v>
      </c>
      <c r="E1116" s="4">
        <v>-1.8123994321407899</v>
      </c>
      <c r="F1116" s="6">
        <v>6.9924500531738196E-2</v>
      </c>
      <c r="G1116" s="7">
        <v>0.51523551767011599</v>
      </c>
      <c r="H1116" s="4">
        <v>1.1276956789777699</v>
      </c>
      <c r="I1116" s="4">
        <v>1.1075663432482901</v>
      </c>
      <c r="J1116" s="4">
        <v>1.9841548248112399</v>
      </c>
      <c r="K1116" s="4">
        <v>4.3108952741147304</v>
      </c>
      <c r="L1116" s="4">
        <v>5.9885019694943598</v>
      </c>
      <c r="M1116" s="4">
        <v>77.811001849466294</v>
      </c>
      <c r="N1116" s="4">
        <v>53.163184475917902</v>
      </c>
      <c r="O1116" s="4">
        <v>68.453341455987598</v>
      </c>
      <c r="P1116" s="4">
        <v>37.720333648503903</v>
      </c>
      <c r="Q1116" s="4">
        <v>42.5849028941821</v>
      </c>
      <c r="R1116" s="26">
        <f t="shared" si="36"/>
        <v>1.7066431828581186</v>
      </c>
      <c r="S1116" s="26">
        <f t="shared" si="37"/>
        <v>8.2573739502469934</v>
      </c>
      <c r="T1116" s="8">
        <v>-1.8732494461451901</v>
      </c>
      <c r="U1116" s="8">
        <v>0.40127213780953103</v>
      </c>
      <c r="V1116" s="8">
        <v>-2.2745215839547201</v>
      </c>
      <c r="W1116" s="9" t="s">
        <v>8669</v>
      </c>
      <c r="X1116" s="2" t="s">
        <v>8670</v>
      </c>
      <c r="Y1116" s="2" t="s">
        <v>8671</v>
      </c>
    </row>
    <row r="1117" spans="1:25" x14ac:dyDescent="0.25">
      <c r="A1117" s="2" t="s">
        <v>1639</v>
      </c>
      <c r="B1117" s="4">
        <v>93.807768271026802</v>
      </c>
      <c r="C1117" s="5">
        <v>-3.4002774507941602</v>
      </c>
      <c r="D1117" s="4">
        <v>1.87622692776564</v>
      </c>
      <c r="E1117" s="4">
        <v>-1.8122954107920599</v>
      </c>
      <c r="F1117" s="6">
        <v>6.9940563286362598E-2</v>
      </c>
      <c r="G1117" s="7">
        <v>0.51523551767011599</v>
      </c>
      <c r="H1117" s="4" t="s">
        <v>18</v>
      </c>
      <c r="I1117" s="4" t="s">
        <v>18</v>
      </c>
      <c r="J1117" s="4" t="s">
        <v>18</v>
      </c>
      <c r="K1117" s="4" t="s">
        <v>18</v>
      </c>
      <c r="L1117" s="4">
        <v>7.3192801849375497</v>
      </c>
      <c r="M1117" s="4">
        <v>159.00509073586599</v>
      </c>
      <c r="N1117" s="4">
        <v>159.489553427754</v>
      </c>
      <c r="O1117" s="4">
        <v>121.03344431348501</v>
      </c>
      <c r="P1117" s="4">
        <v>276.975021361872</v>
      </c>
      <c r="Q1117" s="4">
        <v>214.25529268635401</v>
      </c>
      <c r="R1117" s="26">
        <f t="shared" si="36"/>
        <v>0</v>
      </c>
      <c r="S1117" s="26">
        <f t="shared" si="37"/>
        <v>1.1954456041171544</v>
      </c>
      <c r="T1117" s="8" t="s">
        <v>37</v>
      </c>
      <c r="U1117" s="8">
        <v>-0.35792167547550002</v>
      </c>
      <c r="V1117" s="8" t="s">
        <v>37</v>
      </c>
      <c r="W1117" s="9" t="s">
        <v>1636</v>
      </c>
      <c r="X1117" s="2" t="s">
        <v>1640</v>
      </c>
      <c r="Y1117" s="2" t="s">
        <v>1641</v>
      </c>
    </row>
    <row r="1118" spans="1:25" x14ac:dyDescent="0.25">
      <c r="A1118" s="2" t="s">
        <v>10248</v>
      </c>
      <c r="B1118" s="4">
        <v>91.606984328930906</v>
      </c>
      <c r="C1118" s="5">
        <v>1.9465057415813001</v>
      </c>
      <c r="D1118" s="4">
        <v>1.0742496606210601</v>
      </c>
      <c r="E1118" s="4">
        <v>1.81196775101233</v>
      </c>
      <c r="F1118" s="6">
        <v>6.9991179605528697E-2</v>
      </c>
      <c r="G1118" s="7">
        <v>0.51523551767011599</v>
      </c>
      <c r="H1118" s="4">
        <v>37.213957406266502</v>
      </c>
      <c r="I1118" s="4">
        <v>4.4302653729931603</v>
      </c>
      <c r="J1118" s="4">
        <v>10.912851536461799</v>
      </c>
      <c r="K1118" s="4">
        <v>6.4663429111720996</v>
      </c>
      <c r="L1118" s="4">
        <v>1.9961673231647901</v>
      </c>
      <c r="M1118" s="4">
        <v>157.87739505688799</v>
      </c>
      <c r="N1118" s="4">
        <v>153.95172171151199</v>
      </c>
      <c r="O1118" s="4">
        <v>215.28079849201899</v>
      </c>
      <c r="P1118" s="4">
        <v>156.26995368665899</v>
      </c>
      <c r="Q1118" s="4">
        <v>171.67038979217199</v>
      </c>
      <c r="R1118" s="26">
        <f t="shared" si="36"/>
        <v>13.354821772525312</v>
      </c>
      <c r="S1118" s="26">
        <f t="shared" si="37"/>
        <v>3.5667539927667993</v>
      </c>
      <c r="T1118" s="8">
        <v>1.6888556197643401</v>
      </c>
      <c r="U1118" s="8">
        <v>-0.21582148442391999</v>
      </c>
      <c r="V1118" s="8">
        <v>1.90467710418826</v>
      </c>
      <c r="W1118" s="9" t="s">
        <v>10249</v>
      </c>
      <c r="X1118" s="2" t="s">
        <v>10250</v>
      </c>
      <c r="Y1118" s="2" t="s">
        <v>31</v>
      </c>
    </row>
    <row r="1119" spans="1:25" x14ac:dyDescent="0.25">
      <c r="A1119" s="2" t="s">
        <v>15496</v>
      </c>
      <c r="B1119" s="4">
        <v>87.652704347212705</v>
      </c>
      <c r="C1119" s="5">
        <v>-1.81306567546004</v>
      </c>
      <c r="D1119" s="4">
        <v>1.00121979827325</v>
      </c>
      <c r="E1119" s="4">
        <v>-1.8108567954678301</v>
      </c>
      <c r="F1119" s="6">
        <v>7.0163021928204103E-2</v>
      </c>
      <c r="G1119" s="7">
        <v>0.516037709665501</v>
      </c>
      <c r="H1119" s="4">
        <v>3.3830870369333201</v>
      </c>
      <c r="I1119" s="4" t="s">
        <v>18</v>
      </c>
      <c r="J1119" s="4">
        <v>6.9445418868393203</v>
      </c>
      <c r="K1119" s="4">
        <v>3.2331714555860498</v>
      </c>
      <c r="L1119" s="4">
        <v>3.3269455386079798</v>
      </c>
      <c r="M1119" s="4">
        <v>204.11291789497699</v>
      </c>
      <c r="N1119" s="4">
        <v>201.57707447118901</v>
      </c>
      <c r="O1119" s="4">
        <v>149.80368927324801</v>
      </c>
      <c r="P1119" s="4">
        <v>158.42540132371599</v>
      </c>
      <c r="Q1119" s="4">
        <v>145.72021459102899</v>
      </c>
      <c r="R1119" s="26">
        <f t="shared" si="36"/>
        <v>0.83390941373772598</v>
      </c>
      <c r="S1119" s="26">
        <f t="shared" si="37"/>
        <v>2.9749266551780926</v>
      </c>
      <c r="T1119" s="8">
        <v>-1.4120824989951699</v>
      </c>
      <c r="U1119" s="8">
        <v>0.42280902157427902</v>
      </c>
      <c r="V1119" s="8">
        <v>-1.83489152056945</v>
      </c>
      <c r="W1119" s="9" t="s">
        <v>15493</v>
      </c>
      <c r="X1119" s="2" t="s">
        <v>15497</v>
      </c>
      <c r="Y1119" s="2" t="s">
        <v>31</v>
      </c>
    </row>
    <row r="1120" spans="1:25" x14ac:dyDescent="0.25">
      <c r="A1120" s="2" t="s">
        <v>10113</v>
      </c>
      <c r="B1120" s="4">
        <v>5.02514384029684</v>
      </c>
      <c r="C1120" s="5">
        <v>3.0897577682455402</v>
      </c>
      <c r="D1120" s="4">
        <v>1.7069592966492</v>
      </c>
      <c r="E1120" s="4">
        <v>1.8100945783011899</v>
      </c>
      <c r="F1120" s="6">
        <v>7.0281121619203898E-2</v>
      </c>
      <c r="G1120" s="7">
        <v>0.51644355080611104</v>
      </c>
      <c r="H1120" s="4">
        <v>4.5107827159110903</v>
      </c>
      <c r="I1120" s="4">
        <v>5.5378317162414499</v>
      </c>
      <c r="J1120" s="4">
        <v>0.99207741240561798</v>
      </c>
      <c r="K1120" s="4">
        <v>7.5440667297007797</v>
      </c>
      <c r="L1120" s="4">
        <v>1.33077821544319</v>
      </c>
      <c r="M1120" s="4" t="s">
        <v>18</v>
      </c>
      <c r="N1120" s="4">
        <v>3.3226990297448702</v>
      </c>
      <c r="O1120" s="4">
        <v>10.912851536461799</v>
      </c>
      <c r="P1120" s="4">
        <v>10.7772381852868</v>
      </c>
      <c r="Q1120" s="4">
        <v>5.3231128617727697</v>
      </c>
      <c r="R1120" s="26">
        <f t="shared" si="36"/>
        <v>302.42325116410291</v>
      </c>
      <c r="S1120" s="26">
        <f t="shared" si="37"/>
        <v>36.526296084451019</v>
      </c>
      <c r="T1120" s="8">
        <v>0.61128702619294195</v>
      </c>
      <c r="U1120" s="8">
        <v>-2.4382746650868898</v>
      </c>
      <c r="V1120" s="8">
        <v>3.04956169127983</v>
      </c>
      <c r="W1120" s="9" t="s">
        <v>10110</v>
      </c>
      <c r="X1120" s="2" t="s">
        <v>10114</v>
      </c>
      <c r="Y1120" s="2" t="s">
        <v>31</v>
      </c>
    </row>
    <row r="1121" spans="1:25" x14ac:dyDescent="0.25">
      <c r="A1121" s="2" t="s">
        <v>17697</v>
      </c>
      <c r="B1121" s="4">
        <v>9.2680506990447409</v>
      </c>
      <c r="C1121" s="5">
        <v>-4.03143199632337</v>
      </c>
      <c r="D1121" s="4">
        <v>2.2289267457123199</v>
      </c>
      <c r="E1121" s="4">
        <v>-1.8086875237503599</v>
      </c>
      <c r="F1121" s="6">
        <v>7.0499562339460503E-2</v>
      </c>
      <c r="G1121" s="7">
        <v>0.51724679078089397</v>
      </c>
      <c r="H1121" s="4" t="s">
        <v>18</v>
      </c>
      <c r="I1121" s="4" t="s">
        <v>18</v>
      </c>
      <c r="J1121" s="4" t="s">
        <v>18</v>
      </c>
      <c r="K1121" s="4" t="s">
        <v>18</v>
      </c>
      <c r="L1121" s="4">
        <v>7.3192801849375497</v>
      </c>
      <c r="M1121" s="4">
        <v>13.5323481477333</v>
      </c>
      <c r="N1121" s="4">
        <v>25.474025894710699</v>
      </c>
      <c r="O1121" s="4">
        <v>11.904928948867401</v>
      </c>
      <c r="P1121" s="4">
        <v>20.476752552044999</v>
      </c>
      <c r="Q1121" s="4">
        <v>13.9731712621535</v>
      </c>
      <c r="R1121" s="26">
        <f t="shared" si="36"/>
        <v>0</v>
      </c>
      <c r="S1121" s="26">
        <f t="shared" si="37"/>
        <v>15.789674108876307</v>
      </c>
      <c r="T1121" s="8" t="s">
        <v>37</v>
      </c>
      <c r="U1121" s="8">
        <v>0.33595201659394802</v>
      </c>
      <c r="V1121" s="8" t="s">
        <v>37</v>
      </c>
      <c r="W1121" s="9" t="s">
        <v>17695</v>
      </c>
      <c r="X1121" s="2" t="s">
        <v>31</v>
      </c>
      <c r="Y1121" s="2" t="s">
        <v>17698</v>
      </c>
    </row>
    <row r="1122" spans="1:25" x14ac:dyDescent="0.25">
      <c r="A1122" s="2" t="s">
        <v>11442</v>
      </c>
      <c r="B1122" s="4">
        <v>9.0586678371365306</v>
      </c>
      <c r="C1122" s="5">
        <v>2.6406917104704601</v>
      </c>
      <c r="D1122" s="4">
        <v>1.4605839617912599</v>
      </c>
      <c r="E1122" s="4">
        <v>1.80796981176757</v>
      </c>
      <c r="F1122" s="6">
        <v>7.0611199141298903E-2</v>
      </c>
      <c r="G1122" s="7">
        <v>0.51724679078089397</v>
      </c>
      <c r="H1122" s="4">
        <v>1.1276956789777699</v>
      </c>
      <c r="I1122" s="4">
        <v>12.183229775731199</v>
      </c>
      <c r="J1122" s="4">
        <v>0.99207741240561798</v>
      </c>
      <c r="K1122" s="4">
        <v>1.0777238185286799</v>
      </c>
      <c r="L1122" s="4">
        <v>0.66538910772159598</v>
      </c>
      <c r="M1122" s="4">
        <v>13.5323481477333</v>
      </c>
      <c r="N1122" s="4">
        <v>19.936194178469201</v>
      </c>
      <c r="O1122" s="4">
        <v>9.9207741240561695</v>
      </c>
      <c r="P1122" s="4">
        <v>11.854962003815499</v>
      </c>
      <c r="Q1122" s="4">
        <v>19.296284123926299</v>
      </c>
      <c r="R1122" s="26">
        <f t="shared" si="36"/>
        <v>39.771452622505919</v>
      </c>
      <c r="S1122" s="26">
        <f t="shared" si="37"/>
        <v>6.6594979304339388</v>
      </c>
      <c r="T1122" s="8">
        <v>2.8678602431353002</v>
      </c>
      <c r="U1122" s="8">
        <v>0.28961230623433099</v>
      </c>
      <c r="V1122" s="8">
        <v>2.5782479369009699</v>
      </c>
      <c r="W1122" s="9" t="s">
        <v>11440</v>
      </c>
      <c r="X1122" s="2" t="s">
        <v>11443</v>
      </c>
      <c r="Y1122" s="2" t="s">
        <v>11444</v>
      </c>
    </row>
    <row r="1123" spans="1:25" x14ac:dyDescent="0.25">
      <c r="A1123" s="2" t="s">
        <v>7735</v>
      </c>
      <c r="B1123" s="4">
        <v>49.777307373118397</v>
      </c>
      <c r="C1123" s="5">
        <v>-2.4489899153467301</v>
      </c>
      <c r="D1123" s="4">
        <v>1.3546238775046899</v>
      </c>
      <c r="E1123" s="4">
        <v>-1.8078744631741901</v>
      </c>
      <c r="F1123" s="6">
        <v>7.0626041081943106E-2</v>
      </c>
      <c r="G1123" s="7">
        <v>0.51724679078089397</v>
      </c>
      <c r="H1123" s="4">
        <v>2.25539135795555</v>
      </c>
      <c r="I1123" s="4" t="s">
        <v>18</v>
      </c>
      <c r="J1123" s="4">
        <v>6.9445418868393203</v>
      </c>
      <c r="K1123" s="4" t="s">
        <v>18</v>
      </c>
      <c r="L1123" s="4">
        <v>7.3192801849375497</v>
      </c>
      <c r="M1123" s="4">
        <v>86.832567281288505</v>
      </c>
      <c r="N1123" s="4">
        <v>129.58526216005001</v>
      </c>
      <c r="O1123" s="4">
        <v>60.516722156742702</v>
      </c>
      <c r="P1123" s="4">
        <v>113.161000945512</v>
      </c>
      <c r="Q1123" s="4">
        <v>91.158307757858594</v>
      </c>
      <c r="R1123" s="26">
        <f t="shared" si="36"/>
        <v>1.0421467416883454</v>
      </c>
      <c r="S1123" s="26">
        <f t="shared" si="37"/>
        <v>5.3859069045295573</v>
      </c>
      <c r="T1123" s="8">
        <v>-2.0759484128324401</v>
      </c>
      <c r="U1123" s="8">
        <v>0.29368244655709302</v>
      </c>
      <c r="V1123" s="8">
        <v>-2.3696308593895301</v>
      </c>
      <c r="W1123" s="9" t="s">
        <v>7729</v>
      </c>
      <c r="X1123" s="2" t="s">
        <v>7736</v>
      </c>
      <c r="Y1123" s="2" t="s">
        <v>31</v>
      </c>
    </row>
    <row r="1124" spans="1:25" x14ac:dyDescent="0.25">
      <c r="A1124" s="2" t="s">
        <v>10610</v>
      </c>
      <c r="B1124" s="4">
        <v>387.26346629717699</v>
      </c>
      <c r="C1124" s="5">
        <v>-2.2181707228321201</v>
      </c>
      <c r="D1124" s="4">
        <v>1.22721699739191</v>
      </c>
      <c r="E1124" s="4">
        <v>-1.8074804435940801</v>
      </c>
      <c r="F1124" s="6">
        <v>7.0687401218224602E-2</v>
      </c>
      <c r="G1124" s="7">
        <v>0.51724679078089397</v>
      </c>
      <c r="H1124" s="4">
        <v>1.1276956789777699</v>
      </c>
      <c r="I1124" s="4">
        <v>2.2151326864965801</v>
      </c>
      <c r="J1124" s="4">
        <v>3.9683096496224701</v>
      </c>
      <c r="K1124" s="4">
        <v>21.554476370573699</v>
      </c>
      <c r="L1124" s="4">
        <v>3.3269455386079798</v>
      </c>
      <c r="M1124" s="4">
        <v>666.468146275864</v>
      </c>
      <c r="N1124" s="4">
        <v>714.38029139514697</v>
      </c>
      <c r="O1124" s="4">
        <v>747.03429154142998</v>
      </c>
      <c r="P1124" s="4">
        <v>655.25608166543896</v>
      </c>
      <c r="Q1124" s="4">
        <v>1057.3032921696199</v>
      </c>
      <c r="R1124" s="26">
        <f t="shared" si="36"/>
        <v>0.24208510320745161</v>
      </c>
      <c r="S1124" s="26">
        <f t="shared" si="37"/>
        <v>1.1729470588951176</v>
      </c>
      <c r="T1124" s="8">
        <v>-2.5244542061265598</v>
      </c>
      <c r="U1124" s="8">
        <v>-0.24790251793340501</v>
      </c>
      <c r="V1124" s="8">
        <v>-2.2765516881931598</v>
      </c>
      <c r="W1124" s="9" t="s">
        <v>10606</v>
      </c>
      <c r="X1124" s="2" t="s">
        <v>10611</v>
      </c>
      <c r="Y1124" s="2" t="s">
        <v>10612</v>
      </c>
    </row>
    <row r="1125" spans="1:25" x14ac:dyDescent="0.25">
      <c r="A1125" s="2" t="s">
        <v>1190</v>
      </c>
      <c r="B1125" s="4">
        <v>10.236534181722099</v>
      </c>
      <c r="C1125" s="5">
        <v>-3.3612126135333402</v>
      </c>
      <c r="D1125" s="4">
        <v>1.8597318104239799</v>
      </c>
      <c r="E1125" s="4">
        <v>-1.80736415578494</v>
      </c>
      <c r="F1125" s="6">
        <v>7.0705518915224502E-2</v>
      </c>
      <c r="G1125" s="7">
        <v>0.51724679078089397</v>
      </c>
      <c r="H1125" s="4" t="s">
        <v>18</v>
      </c>
      <c r="I1125" s="4">
        <v>1.1075663432482901</v>
      </c>
      <c r="J1125" s="4" t="s">
        <v>18</v>
      </c>
      <c r="K1125" s="4">
        <v>4.3108952741147304</v>
      </c>
      <c r="L1125" s="4">
        <v>3.9923346463295699</v>
      </c>
      <c r="M1125" s="4">
        <v>13.5323481477333</v>
      </c>
      <c r="N1125" s="4">
        <v>39.872388356938401</v>
      </c>
      <c r="O1125" s="4">
        <v>12.897006361273</v>
      </c>
      <c r="P1125" s="4">
        <v>14.010409640872901</v>
      </c>
      <c r="Q1125" s="4">
        <v>12.6423930467103</v>
      </c>
      <c r="R1125" s="26">
        <f t="shared" si="36"/>
        <v>2.0739103228257725</v>
      </c>
      <c r="S1125" s="26">
        <f t="shared" si="37"/>
        <v>20.994361591448527</v>
      </c>
      <c r="T1125" s="8">
        <v>-2.3213170282028601</v>
      </c>
      <c r="U1125" s="8">
        <v>1.01825947276113</v>
      </c>
      <c r="V1125" s="8">
        <v>-3.3395765009639899</v>
      </c>
      <c r="W1125" s="9" t="s">
        <v>1191</v>
      </c>
      <c r="X1125" s="2" t="s">
        <v>1192</v>
      </c>
      <c r="Y1125" s="2" t="s">
        <v>1193</v>
      </c>
    </row>
    <row r="1126" spans="1:25" x14ac:dyDescent="0.25">
      <c r="A1126" s="2" t="s">
        <v>2634</v>
      </c>
      <c r="B1126" s="4">
        <v>136.05086340444299</v>
      </c>
      <c r="C1126" s="5">
        <v>1.7942346913063401</v>
      </c>
      <c r="D1126" s="4">
        <v>0.99304369829975503</v>
      </c>
      <c r="E1126" s="4">
        <v>1.8068033605956599</v>
      </c>
      <c r="F1126" s="6">
        <v>7.0792944553158196E-2</v>
      </c>
      <c r="G1126" s="7">
        <v>0.51742519046511304</v>
      </c>
      <c r="H1126" s="4">
        <v>22.553913579555498</v>
      </c>
      <c r="I1126" s="4">
        <v>4.4302653729931603</v>
      </c>
      <c r="J1126" s="4">
        <v>0.99207741240561798</v>
      </c>
      <c r="K1126" s="4" t="s">
        <v>18</v>
      </c>
      <c r="L1126" s="4">
        <v>3.9923346463295699</v>
      </c>
      <c r="M1126" s="4">
        <v>399.20427035813202</v>
      </c>
      <c r="N1126" s="4">
        <v>362.17419424219099</v>
      </c>
      <c r="O1126" s="4">
        <v>204.36794695555699</v>
      </c>
      <c r="P1126" s="4">
        <v>155.19222986813</v>
      </c>
      <c r="Q1126" s="4">
        <v>207.60140160913801</v>
      </c>
      <c r="R1126" s="26">
        <f t="shared" si="36"/>
        <v>3.5441216434606799</v>
      </c>
      <c r="S1126" s="26">
        <f t="shared" si="37"/>
        <v>0.87883457700150691</v>
      </c>
      <c r="T1126" s="8">
        <v>3.0215810465777899</v>
      </c>
      <c r="U1126" s="8">
        <v>1.0098164623978401</v>
      </c>
      <c r="V1126" s="8">
        <v>2.0117645841799501</v>
      </c>
      <c r="W1126" s="9" t="s">
        <v>2635</v>
      </c>
      <c r="X1126" s="2" t="s">
        <v>31</v>
      </c>
      <c r="Y1126" s="2" t="s">
        <v>2636</v>
      </c>
    </row>
    <row r="1127" spans="1:25" x14ac:dyDescent="0.25">
      <c r="A1127" s="2" t="s">
        <v>15525</v>
      </c>
      <c r="B1127" s="4">
        <v>43.570846028317199</v>
      </c>
      <c r="C1127" s="5">
        <v>2.17979455379847</v>
      </c>
      <c r="D1127" s="4">
        <v>1.20736076253554</v>
      </c>
      <c r="E1127" s="4">
        <v>1.80542106505164</v>
      </c>
      <c r="F1127" s="6">
        <v>7.1008817278320702E-2</v>
      </c>
      <c r="G1127" s="7">
        <v>0.51748401554013401</v>
      </c>
      <c r="H1127" s="4">
        <v>5.6384783948888604</v>
      </c>
      <c r="I1127" s="4">
        <v>1.1075663432482901</v>
      </c>
      <c r="J1127" s="4" t="s">
        <v>18</v>
      </c>
      <c r="K1127" s="4">
        <v>10.7772381852868</v>
      </c>
      <c r="L1127" s="4">
        <v>4.6577237540511698</v>
      </c>
      <c r="M1127" s="4">
        <v>15.787739505688799</v>
      </c>
      <c r="N1127" s="4">
        <v>21.043760521717498</v>
      </c>
      <c r="O1127" s="4">
        <v>88.294889704100001</v>
      </c>
      <c r="P1127" s="4">
        <v>165.96946805341699</v>
      </c>
      <c r="Q1127" s="4">
        <v>122.43159582077401</v>
      </c>
      <c r="R1127" s="26">
        <f t="shared" si="36"/>
        <v>18.315965228452338</v>
      </c>
      <c r="S1127" s="26">
        <f t="shared" si="37"/>
        <v>4.0974589168582689</v>
      </c>
      <c r="T1127" s="8">
        <v>-0.60912563362795502</v>
      </c>
      <c r="U1127" s="8">
        <v>-2.7694259755628199</v>
      </c>
      <c r="V1127" s="8">
        <v>2.1603003419348701</v>
      </c>
      <c r="W1127" s="9" t="s">
        <v>15524</v>
      </c>
      <c r="X1127" s="2" t="s">
        <v>31</v>
      </c>
      <c r="Y1127" s="2" t="s">
        <v>31</v>
      </c>
    </row>
    <row r="1128" spans="1:25" x14ac:dyDescent="0.25">
      <c r="A1128" s="2" t="s">
        <v>13331</v>
      </c>
      <c r="B1128" s="4">
        <v>103.99382515697199</v>
      </c>
      <c r="C1128" s="5">
        <v>1.6272361069183301</v>
      </c>
      <c r="D1128" s="4">
        <v>0.90198942925365599</v>
      </c>
      <c r="E1128" s="4">
        <v>1.8040523027689801</v>
      </c>
      <c r="F1128" s="6">
        <v>7.1223108029140197E-2</v>
      </c>
      <c r="G1128" s="7">
        <v>0.51748401554013401</v>
      </c>
      <c r="H1128" s="4">
        <v>15.787739505688799</v>
      </c>
      <c r="I1128" s="4">
        <v>2.2151326864965801</v>
      </c>
      <c r="J1128" s="4">
        <v>2.9762322372168502</v>
      </c>
      <c r="K1128" s="4">
        <v>1.0777238185286799</v>
      </c>
      <c r="L1128" s="4">
        <v>4.6577237540511698</v>
      </c>
      <c r="M1128" s="4">
        <v>186.06978703133299</v>
      </c>
      <c r="N1128" s="4">
        <v>203.792207157685</v>
      </c>
      <c r="O1128" s="4">
        <v>162.700695634521</v>
      </c>
      <c r="P1128" s="4">
        <v>214.46703988720799</v>
      </c>
      <c r="Q1128" s="4">
        <v>246.19396985699001</v>
      </c>
      <c r="R1128" s="26">
        <f t="shared" si="36"/>
        <v>4.6177551186117896</v>
      </c>
      <c r="S1128" s="26">
        <f t="shared" si="37"/>
        <v>1.3975320804321751</v>
      </c>
      <c r="T1128" s="8">
        <v>1.63216675918163</v>
      </c>
      <c r="U1128" s="8">
        <v>-9.2143508668633106E-2</v>
      </c>
      <c r="V1128" s="8">
        <v>1.72431026785026</v>
      </c>
      <c r="W1128" s="9" t="s">
        <v>13326</v>
      </c>
      <c r="X1128" s="2" t="s">
        <v>31</v>
      </c>
      <c r="Y1128" s="2" t="s">
        <v>31</v>
      </c>
    </row>
    <row r="1129" spans="1:25" x14ac:dyDescent="0.25">
      <c r="A1129" s="2" t="s">
        <v>6299</v>
      </c>
      <c r="B1129" s="4">
        <v>50.263831932838599</v>
      </c>
      <c r="C1129" s="5">
        <v>1.9442121350652499</v>
      </c>
      <c r="D1129" s="4">
        <v>1.0780563564622001</v>
      </c>
      <c r="E1129" s="4">
        <v>1.80344202175614</v>
      </c>
      <c r="F1129" s="6">
        <v>7.1318823150844299E-2</v>
      </c>
      <c r="G1129" s="7">
        <v>0.51748401554013401</v>
      </c>
      <c r="H1129" s="4">
        <v>1.1276956789777699</v>
      </c>
      <c r="I1129" s="4">
        <v>19.936194178469201</v>
      </c>
      <c r="J1129" s="4">
        <v>1.9841548248112399</v>
      </c>
      <c r="K1129" s="4">
        <v>2.1554476370573701</v>
      </c>
      <c r="L1129" s="4">
        <v>5.3231128617727697</v>
      </c>
      <c r="M1129" s="4">
        <v>90.215654318221794</v>
      </c>
      <c r="N1129" s="4">
        <v>77.5296440273803</v>
      </c>
      <c r="O1129" s="4">
        <v>88.294889704100001</v>
      </c>
      <c r="P1129" s="4">
        <v>105.616934215811</v>
      </c>
      <c r="Q1129" s="4">
        <v>110.45459188178501</v>
      </c>
      <c r="R1129" s="26">
        <f t="shared" si="36"/>
        <v>12.557067211534886</v>
      </c>
      <c r="S1129" s="26">
        <f t="shared" si="37"/>
        <v>3.1089879935395457</v>
      </c>
      <c r="T1129" s="8">
        <v>1.7394082543790199</v>
      </c>
      <c r="U1129" s="8">
        <v>-0.27457434762898397</v>
      </c>
      <c r="V1129" s="8">
        <v>2.0139826020079998</v>
      </c>
      <c r="W1129" s="9" t="s">
        <v>6300</v>
      </c>
      <c r="X1129" s="2" t="s">
        <v>6301</v>
      </c>
      <c r="Y1129" s="2" t="s">
        <v>6302</v>
      </c>
    </row>
    <row r="1130" spans="1:25" x14ac:dyDescent="0.25">
      <c r="A1130" s="2" t="s">
        <v>12227</v>
      </c>
      <c r="B1130" s="4">
        <v>19.1110599585942</v>
      </c>
      <c r="C1130" s="5">
        <v>-3.9293955123485298</v>
      </c>
      <c r="D1130" s="4">
        <v>2.17921187173447</v>
      </c>
      <c r="E1130" s="4">
        <v>-1.8031268842258401</v>
      </c>
      <c r="F1130" s="6">
        <v>7.1368289884442798E-2</v>
      </c>
      <c r="G1130" s="7">
        <v>0.51748401554013401</v>
      </c>
      <c r="H1130" s="4" t="s">
        <v>18</v>
      </c>
      <c r="I1130" s="4" t="s">
        <v>18</v>
      </c>
      <c r="J1130" s="4" t="s">
        <v>18</v>
      </c>
      <c r="K1130" s="4" t="s">
        <v>18</v>
      </c>
      <c r="L1130" s="4">
        <v>7.9846692926591496</v>
      </c>
      <c r="M1130" s="4">
        <v>16.915435184666599</v>
      </c>
      <c r="N1130" s="4">
        <v>59.808582535407702</v>
      </c>
      <c r="O1130" s="4">
        <v>30.754399784574101</v>
      </c>
      <c r="P1130" s="4">
        <v>37.720333648503903</v>
      </c>
      <c r="Q1130" s="4">
        <v>37.927179140131003</v>
      </c>
      <c r="R1130" s="26">
        <f t="shared" si="36"/>
        <v>0</v>
      </c>
      <c r="S1130" s="26">
        <f t="shared" si="37"/>
        <v>7.504253541650729</v>
      </c>
      <c r="T1130" s="8" t="s">
        <v>37</v>
      </c>
      <c r="U1130" s="8">
        <v>0.113188592651825</v>
      </c>
      <c r="V1130" s="8" t="s">
        <v>37</v>
      </c>
      <c r="W1130" s="9" t="s">
        <v>12228</v>
      </c>
      <c r="X1130" s="2" t="s">
        <v>31</v>
      </c>
      <c r="Y1130" s="2" t="s">
        <v>31</v>
      </c>
    </row>
    <row r="1131" spans="1:25" x14ac:dyDescent="0.25">
      <c r="A1131" s="2" t="s">
        <v>12283</v>
      </c>
      <c r="B1131" s="4">
        <v>172.126360621316</v>
      </c>
      <c r="C1131" s="5">
        <v>-2.4802631959127899</v>
      </c>
      <c r="D1131" s="4">
        <v>1.3758084630638701</v>
      </c>
      <c r="E1131" s="4">
        <v>-1.8027677998064899</v>
      </c>
      <c r="F1131" s="6">
        <v>7.1424689176861303E-2</v>
      </c>
      <c r="G1131" s="7">
        <v>0.51748401554013401</v>
      </c>
      <c r="H1131" s="4">
        <v>2.25539135795555</v>
      </c>
      <c r="I1131" s="4" t="s">
        <v>18</v>
      </c>
      <c r="J1131" s="4">
        <v>4.9603870620280901</v>
      </c>
      <c r="K1131" s="4">
        <v>9.6995143667581498</v>
      </c>
      <c r="L1131" s="4" t="s">
        <v>18</v>
      </c>
      <c r="M1131" s="4">
        <v>455.58905430701998</v>
      </c>
      <c r="N1131" s="4">
        <v>363.28176058543897</v>
      </c>
      <c r="O1131" s="4">
        <v>303.57568819611902</v>
      </c>
      <c r="P1131" s="4">
        <v>247.87647826159699</v>
      </c>
      <c r="Q1131" s="4">
        <v>334.025332076241</v>
      </c>
      <c r="R1131" s="26">
        <f t="shared" si="36"/>
        <v>0.27542700471645787</v>
      </c>
      <c r="S1131" s="26">
        <f t="shared" si="37"/>
        <v>1.6555927680893012</v>
      </c>
      <c r="T1131" s="8">
        <v>-2.1154632039708501</v>
      </c>
      <c r="U1131" s="8">
        <v>0.47214272473869101</v>
      </c>
      <c r="V1131" s="8">
        <v>-2.5876059287095399</v>
      </c>
      <c r="W1131" s="9" t="s">
        <v>12284</v>
      </c>
      <c r="X1131" s="2" t="s">
        <v>12285</v>
      </c>
      <c r="Y1131" s="2" t="s">
        <v>12286</v>
      </c>
    </row>
    <row r="1132" spans="1:25" x14ac:dyDescent="0.25">
      <c r="A1132" s="2" t="s">
        <v>12619</v>
      </c>
      <c r="B1132" s="4">
        <v>73.579315868134302</v>
      </c>
      <c r="C1132" s="5">
        <v>-3.7512047440974401</v>
      </c>
      <c r="D1132" s="4">
        <v>2.08100495712111</v>
      </c>
      <c r="E1132" s="4">
        <v>-1.80259289208369</v>
      </c>
      <c r="F1132" s="6">
        <v>7.1452174137574501E-2</v>
      </c>
      <c r="G1132" s="7">
        <v>0.51748401554013401</v>
      </c>
      <c r="H1132" s="4" t="s">
        <v>18</v>
      </c>
      <c r="I1132" s="4" t="s">
        <v>18</v>
      </c>
      <c r="J1132" s="4" t="s">
        <v>18</v>
      </c>
      <c r="K1132" s="4">
        <v>10.7772381852868</v>
      </c>
      <c r="L1132" s="4" t="s">
        <v>18</v>
      </c>
      <c r="M1132" s="4">
        <v>117.280350613688</v>
      </c>
      <c r="N1132" s="4">
        <v>138.44579290603599</v>
      </c>
      <c r="O1132" s="4">
        <v>135.91460549957</v>
      </c>
      <c r="P1132" s="4">
        <v>198.30118260927799</v>
      </c>
      <c r="Q1132" s="4">
        <v>135.07398886748399</v>
      </c>
      <c r="R1132" s="26">
        <f t="shared" si="36"/>
        <v>0</v>
      </c>
      <c r="S1132" s="26">
        <f t="shared" si="37"/>
        <v>2.2964996712106807</v>
      </c>
      <c r="T1132" s="8" t="s">
        <v>37</v>
      </c>
      <c r="U1132" s="8">
        <v>-0.29091687385022902</v>
      </c>
      <c r="V1132" s="8" t="s">
        <v>37</v>
      </c>
      <c r="W1132" s="9" t="s">
        <v>12618</v>
      </c>
      <c r="X1132" s="2" t="s">
        <v>31</v>
      </c>
      <c r="Y1132" s="2" t="s">
        <v>31</v>
      </c>
    </row>
    <row r="1133" spans="1:25" x14ac:dyDescent="0.25">
      <c r="A1133" s="2" t="s">
        <v>12306</v>
      </c>
      <c r="B1133" s="4">
        <v>2057.3225674003202</v>
      </c>
      <c r="C1133" s="5">
        <v>1.19477856336258</v>
      </c>
      <c r="D1133" s="4">
        <v>0.66292478177270697</v>
      </c>
      <c r="E1133" s="4">
        <v>1.8022837525664099</v>
      </c>
      <c r="F1133" s="6">
        <v>7.1500773450364E-2</v>
      </c>
      <c r="G1133" s="7">
        <v>0.51748401554013401</v>
      </c>
      <c r="H1133" s="4">
        <v>32.703174690355397</v>
      </c>
      <c r="I1133" s="4">
        <v>26.581592237959001</v>
      </c>
      <c r="J1133" s="4">
        <v>25.7940127225461</v>
      </c>
      <c r="K1133" s="4">
        <v>6.4663429111720996</v>
      </c>
      <c r="L1133" s="4">
        <v>7.9846692926591496</v>
      </c>
      <c r="M1133" s="4">
        <v>3615.3923468027401</v>
      </c>
      <c r="N1133" s="4">
        <v>4474.56802672309</v>
      </c>
      <c r="O1133" s="4">
        <v>4187.5587577641099</v>
      </c>
      <c r="P1133" s="4">
        <v>4338.9160933964804</v>
      </c>
      <c r="Q1133" s="4">
        <v>3857.26065746209</v>
      </c>
      <c r="R1133" s="26">
        <f t="shared" si="36"/>
        <v>0.73281900270268496</v>
      </c>
      <c r="S1133" s="26">
        <f t="shared" si="37"/>
        <v>0.32498291729789536</v>
      </c>
      <c r="T1133" s="8">
        <v>1.1438135073732401</v>
      </c>
      <c r="U1133" s="8">
        <v>-2.9279522038804899E-2</v>
      </c>
      <c r="V1133" s="8">
        <v>1.1730930294120501</v>
      </c>
      <c r="W1133" s="9" t="s">
        <v>12304</v>
      </c>
      <c r="X1133" s="2" t="s">
        <v>12307</v>
      </c>
      <c r="Y1133" s="2" t="s">
        <v>31</v>
      </c>
    </row>
    <row r="1134" spans="1:25" x14ac:dyDescent="0.25">
      <c r="A1134" s="2" t="s">
        <v>5405</v>
      </c>
      <c r="B1134" s="4">
        <v>11.0573540152195</v>
      </c>
      <c r="C1134" s="5">
        <v>-3.6828424395259001</v>
      </c>
      <c r="D1134" s="4">
        <v>2.0445386249711799</v>
      </c>
      <c r="E1134" s="4">
        <v>-1.80130734364473</v>
      </c>
      <c r="F1134" s="6">
        <v>7.1654451006154904E-2</v>
      </c>
      <c r="G1134" s="7">
        <v>0.51748401554013401</v>
      </c>
      <c r="H1134" s="4" t="s">
        <v>18</v>
      </c>
      <c r="I1134" s="4" t="s">
        <v>18</v>
      </c>
      <c r="J1134" s="4" t="s">
        <v>18</v>
      </c>
      <c r="K1134" s="4">
        <v>4.3108952741147304</v>
      </c>
      <c r="L1134" s="4">
        <v>3.9923346463295699</v>
      </c>
      <c r="M1134" s="4">
        <v>33.830870369333198</v>
      </c>
      <c r="N1134" s="4">
        <v>5.5378317162414499</v>
      </c>
      <c r="O1134" s="4">
        <v>28.770244959762898</v>
      </c>
      <c r="P1134" s="4">
        <v>16.1658572779303</v>
      </c>
      <c r="Q1134" s="4">
        <v>17.965505908483099</v>
      </c>
      <c r="R1134" s="26">
        <f t="shared" si="36"/>
        <v>0</v>
      </c>
      <c r="S1134" s="26">
        <f t="shared" si="37"/>
        <v>13.200346008878697</v>
      </c>
      <c r="T1134" s="8" t="s">
        <v>37</v>
      </c>
      <c r="U1134" s="8">
        <v>-9.1085250627994399E-2</v>
      </c>
      <c r="V1134" s="8" t="s">
        <v>37</v>
      </c>
      <c r="W1134" s="9" t="s">
        <v>5400</v>
      </c>
      <c r="X1134" s="2" t="s">
        <v>5406</v>
      </c>
      <c r="Y1134" s="2" t="s">
        <v>5407</v>
      </c>
    </row>
    <row r="1135" spans="1:25" x14ac:dyDescent="0.25">
      <c r="A1135" s="2" t="s">
        <v>14274</v>
      </c>
      <c r="B1135" s="4">
        <v>1724.55393825174</v>
      </c>
      <c r="C1135" s="5">
        <v>-2.07918036418436</v>
      </c>
      <c r="D1135" s="4">
        <v>1.1542776109114601</v>
      </c>
      <c r="E1135" s="4">
        <v>-1.8012827629417201</v>
      </c>
      <c r="F1135" s="6">
        <v>7.1658323266549501E-2</v>
      </c>
      <c r="G1135" s="7">
        <v>0.51748401554013401</v>
      </c>
      <c r="H1135" s="4">
        <v>1.1276956789777699</v>
      </c>
      <c r="I1135" s="4">
        <v>1.1075663432482901</v>
      </c>
      <c r="J1135" s="4">
        <v>7.9366192992449403</v>
      </c>
      <c r="K1135" s="4">
        <v>3.2331714555860498</v>
      </c>
      <c r="L1135" s="4">
        <v>3.9923346463295699</v>
      </c>
      <c r="M1135" s="4">
        <v>3175.59103200141</v>
      </c>
      <c r="N1135" s="4">
        <v>3502.12477735109</v>
      </c>
      <c r="O1135" s="4">
        <v>3016.9074111254799</v>
      </c>
      <c r="P1135" s="4">
        <v>4114.74953914251</v>
      </c>
      <c r="Q1135" s="4">
        <v>3418.76923547356</v>
      </c>
      <c r="R1135" s="26">
        <f t="shared" si="36"/>
        <v>3.3473452390643151E-2</v>
      </c>
      <c r="S1135" s="26">
        <f t="shared" si="37"/>
        <v>0.14371102298835586</v>
      </c>
      <c r="T1135" s="8">
        <v>-2.1769936392682299</v>
      </c>
      <c r="U1135" s="8">
        <v>-7.4912175714786602E-2</v>
      </c>
      <c r="V1135" s="8">
        <v>-2.1020814635534499</v>
      </c>
      <c r="W1135" s="9" t="s">
        <v>14275</v>
      </c>
      <c r="X1135" s="2" t="s">
        <v>14276</v>
      </c>
      <c r="Y1135" s="2" t="s">
        <v>14277</v>
      </c>
    </row>
    <row r="1136" spans="1:25" x14ac:dyDescent="0.25">
      <c r="A1136" s="2" t="s">
        <v>17622</v>
      </c>
      <c r="B1136" s="4">
        <v>1010.52641669682</v>
      </c>
      <c r="C1136" s="5">
        <v>0.58699903610092297</v>
      </c>
      <c r="D1136" s="4">
        <v>0.32592051701549202</v>
      </c>
      <c r="E1136" s="4">
        <v>1.8010496592119101</v>
      </c>
      <c r="F1136" s="6">
        <v>7.1695053210698703E-2</v>
      </c>
      <c r="G1136" s="7">
        <v>0.51748401554013401</v>
      </c>
      <c r="H1136" s="4">
        <v>266.13618023875398</v>
      </c>
      <c r="I1136" s="4">
        <v>227.051100365899</v>
      </c>
      <c r="J1136" s="4">
        <v>163.69277304692699</v>
      </c>
      <c r="K1136" s="4">
        <v>175.66898242017501</v>
      </c>
      <c r="L1136" s="4">
        <v>216.25146000951901</v>
      </c>
      <c r="M1136" s="4">
        <v>1646.4356913075501</v>
      </c>
      <c r="N1136" s="4">
        <v>1710.0824339753599</v>
      </c>
      <c r="O1136" s="4">
        <v>1691.49198815158</v>
      </c>
      <c r="P1136" s="4">
        <v>2136.0486083238502</v>
      </c>
      <c r="Q1136" s="4">
        <v>1872.40494912857</v>
      </c>
      <c r="R1136" s="26">
        <f t="shared" si="36"/>
        <v>14.693419257585086</v>
      </c>
      <c r="S1136" s="26">
        <f t="shared" si="37"/>
        <v>9.7476933951611109</v>
      </c>
      <c r="T1136" s="8">
        <v>0.413017178767005</v>
      </c>
      <c r="U1136" s="8">
        <v>-0.17902020281908201</v>
      </c>
      <c r="V1136" s="8">
        <v>0.59203738158608699</v>
      </c>
      <c r="W1136" s="9" t="s">
        <v>17623</v>
      </c>
      <c r="X1136" s="2" t="s">
        <v>17624</v>
      </c>
      <c r="Y1136" s="2" t="s">
        <v>17625</v>
      </c>
    </row>
    <row r="1137" spans="1:25" x14ac:dyDescent="0.25">
      <c r="A1137" s="2" t="s">
        <v>15615</v>
      </c>
      <c r="B1137" s="4">
        <v>1643.8000449785</v>
      </c>
      <c r="C1137" s="5">
        <v>1.55519685703315</v>
      </c>
      <c r="D1137" s="4">
        <v>0.86359778313243896</v>
      </c>
      <c r="E1137" s="4">
        <v>1.8008347026924301</v>
      </c>
      <c r="F1137" s="6">
        <v>7.1728937384465105E-2</v>
      </c>
      <c r="G1137" s="7">
        <v>0.51748401554013401</v>
      </c>
      <c r="H1137" s="4">
        <v>7.8938697528444104</v>
      </c>
      <c r="I1137" s="4">
        <v>3.3226990297448702</v>
      </c>
      <c r="J1137" s="4" t="s">
        <v>18</v>
      </c>
      <c r="K1137" s="4">
        <v>3.2331714555860498</v>
      </c>
      <c r="L1137" s="4">
        <v>1.9961673231647901</v>
      </c>
      <c r="M1137" s="4">
        <v>3881.5285270414902</v>
      </c>
      <c r="N1137" s="4">
        <v>3035.8393468435602</v>
      </c>
      <c r="O1137" s="4">
        <v>3482.1917175437202</v>
      </c>
      <c r="P1137" s="4">
        <v>2722.33036560345</v>
      </c>
      <c r="Q1137" s="4">
        <v>3299.66458519139</v>
      </c>
      <c r="R1137" s="26">
        <f t="shared" si="36"/>
        <v>0.1621508207613894</v>
      </c>
      <c r="S1137" s="26">
        <f t="shared" si="37"/>
        <v>5.5021423307808286E-2</v>
      </c>
      <c r="T1137" s="8">
        <v>1.6858934726360699</v>
      </c>
      <c r="U1137" s="8">
        <v>0.12662251155360699</v>
      </c>
      <c r="V1137" s="8">
        <v>1.55927096108246</v>
      </c>
      <c r="W1137" s="9" t="s">
        <v>15609</v>
      </c>
      <c r="X1137" s="2" t="s">
        <v>15616</v>
      </c>
      <c r="Y1137" s="2" t="s">
        <v>15617</v>
      </c>
    </row>
    <row r="1138" spans="1:25" x14ac:dyDescent="0.25">
      <c r="A1138" s="2" t="s">
        <v>15370</v>
      </c>
      <c r="B1138" s="4">
        <v>23.8628550330588</v>
      </c>
      <c r="C1138" s="5">
        <v>-2.9567554651663999</v>
      </c>
      <c r="D1138" s="4">
        <v>1.6421003050398799</v>
      </c>
      <c r="E1138" s="4">
        <v>-1.8005937006963699</v>
      </c>
      <c r="F1138" s="6">
        <v>7.1766942776699205E-2</v>
      </c>
      <c r="G1138" s="7">
        <v>0.51748401554013401</v>
      </c>
      <c r="H1138" s="4" t="s">
        <v>18</v>
      </c>
      <c r="I1138" s="4">
        <v>1.1075663432482901</v>
      </c>
      <c r="J1138" s="4">
        <v>1.9841548248112399</v>
      </c>
      <c r="K1138" s="4">
        <v>1.0777238185286799</v>
      </c>
      <c r="L1138" s="4">
        <v>6.6538910772159596</v>
      </c>
      <c r="M1138" s="4">
        <v>54.129392590933101</v>
      </c>
      <c r="N1138" s="4">
        <v>47.625352759676503</v>
      </c>
      <c r="O1138" s="4">
        <v>40.675173908630299</v>
      </c>
      <c r="P1138" s="4">
        <v>38.798057467032599</v>
      </c>
      <c r="Q1138" s="4">
        <v>46.577237540511703</v>
      </c>
      <c r="R1138" s="26">
        <f t="shared" si="36"/>
        <v>1.0884665274646621</v>
      </c>
      <c r="S1138" s="26">
        <f t="shared" si="37"/>
        <v>7.7078409974158912</v>
      </c>
      <c r="T1138" s="8">
        <v>-2.5479726766205801</v>
      </c>
      <c r="U1138" s="8">
        <v>0.276057091992359</v>
      </c>
      <c r="V1138" s="8">
        <v>-2.8240297686129399</v>
      </c>
      <c r="W1138" s="9" t="s">
        <v>15371</v>
      </c>
      <c r="X1138" s="2" t="s">
        <v>31</v>
      </c>
      <c r="Y1138" s="2" t="s">
        <v>31</v>
      </c>
    </row>
    <row r="1139" spans="1:25" x14ac:dyDescent="0.25">
      <c r="A1139" s="2" t="s">
        <v>9124</v>
      </c>
      <c r="B1139" s="4">
        <v>37.067851392345403</v>
      </c>
      <c r="C1139" s="5">
        <v>-1.1799513261404999</v>
      </c>
      <c r="D1139" s="4">
        <v>0.65531775052403995</v>
      </c>
      <c r="E1139" s="4">
        <v>-1.8005789179324501</v>
      </c>
      <c r="F1139" s="6">
        <v>7.1769274517283294E-2</v>
      </c>
      <c r="G1139" s="7">
        <v>0.51748401554013401</v>
      </c>
      <c r="H1139" s="4">
        <v>9.0215654318221805</v>
      </c>
      <c r="I1139" s="4">
        <v>7.75296440273803</v>
      </c>
      <c r="J1139" s="4">
        <v>16.865316010895501</v>
      </c>
      <c r="K1139" s="4">
        <v>22.632200189102299</v>
      </c>
      <c r="L1139" s="4">
        <v>10.6462257235455</v>
      </c>
      <c r="M1139" s="4">
        <v>68.789436417644197</v>
      </c>
      <c r="N1139" s="4">
        <v>64.2388479084008</v>
      </c>
      <c r="O1139" s="4">
        <v>56.548412507120197</v>
      </c>
      <c r="P1139" s="4">
        <v>54.9639147449628</v>
      </c>
      <c r="Q1139" s="4">
        <v>59.219630587221999</v>
      </c>
      <c r="R1139" s="26">
        <f t="shared" si="36"/>
        <v>12.609746806511286</v>
      </c>
      <c r="S1139" s="26">
        <f t="shared" si="37"/>
        <v>29.369862888082857</v>
      </c>
      <c r="T1139" s="8">
        <v>-0.99483482868617901</v>
      </c>
      <c r="U1139" s="8">
        <v>0.22496239402312801</v>
      </c>
      <c r="V1139" s="8">
        <v>-1.2197972227093099</v>
      </c>
      <c r="W1139" s="9" t="s">
        <v>9121</v>
      </c>
      <c r="X1139" s="2" t="s">
        <v>31</v>
      </c>
      <c r="Y1139" s="2" t="s">
        <v>31</v>
      </c>
    </row>
    <row r="1140" spans="1:25" x14ac:dyDescent="0.25">
      <c r="A1140" s="2" t="s">
        <v>18494</v>
      </c>
      <c r="B1140" s="4">
        <v>377.614222167511</v>
      </c>
      <c r="C1140" s="5">
        <v>-2.8562940434178099</v>
      </c>
      <c r="D1140" s="4">
        <v>1.58734482376588</v>
      </c>
      <c r="E1140" s="4">
        <v>-1.7994162331039301</v>
      </c>
      <c r="F1140" s="6">
        <v>7.1952863644172194E-2</v>
      </c>
      <c r="G1140" s="7">
        <v>0.51748401554013401</v>
      </c>
      <c r="H1140" s="4" t="s">
        <v>18</v>
      </c>
      <c r="I1140" s="4">
        <v>1.1075663432482901</v>
      </c>
      <c r="J1140" s="4">
        <v>4.9603870620280901</v>
      </c>
      <c r="K1140" s="4" t="s">
        <v>18</v>
      </c>
      <c r="L1140" s="4">
        <v>5.3231128617727697</v>
      </c>
      <c r="M1140" s="4">
        <v>756.68380059408605</v>
      </c>
      <c r="N1140" s="4">
        <v>832.88989012271395</v>
      </c>
      <c r="O1140" s="4">
        <v>620.04838275351096</v>
      </c>
      <c r="P1140" s="4">
        <v>928.99793157172496</v>
      </c>
      <c r="Q1140" s="4">
        <v>626.13115036602198</v>
      </c>
      <c r="R1140" s="26">
        <f t="shared" si="36"/>
        <v>6.9676942296952954E-2</v>
      </c>
      <c r="S1140" s="26">
        <f t="shared" si="37"/>
        <v>0.47276601981808808</v>
      </c>
      <c r="T1140" s="8">
        <v>-2.62990383552245</v>
      </c>
      <c r="U1140" s="8">
        <v>0.132469290427082</v>
      </c>
      <c r="V1140" s="8">
        <v>-2.7623731259495301</v>
      </c>
      <c r="W1140" s="9" t="s">
        <v>18491</v>
      </c>
      <c r="X1140" s="2" t="s">
        <v>31</v>
      </c>
      <c r="Y1140" s="2" t="s">
        <v>31</v>
      </c>
    </row>
    <row r="1141" spans="1:25" x14ac:dyDescent="0.25">
      <c r="A1141" s="2" t="s">
        <v>11157</v>
      </c>
      <c r="B1141" s="4">
        <v>119.919315283877</v>
      </c>
      <c r="C1141" s="5">
        <v>-2.7893647774893999</v>
      </c>
      <c r="D1141" s="4">
        <v>1.5503164155132201</v>
      </c>
      <c r="E1141" s="4">
        <v>-1.7992228873910301</v>
      </c>
      <c r="F1141" s="6">
        <v>7.1983430401480197E-2</v>
      </c>
      <c r="G1141" s="7">
        <v>0.51748401554013401</v>
      </c>
      <c r="H1141" s="4">
        <v>1.1276956789777699</v>
      </c>
      <c r="I1141" s="4" t="s">
        <v>18</v>
      </c>
      <c r="J1141" s="4">
        <v>2.9762322372168502</v>
      </c>
      <c r="K1141" s="4">
        <v>8.6217905482294697</v>
      </c>
      <c r="L1141" s="4">
        <v>3.9923346463295699</v>
      </c>
      <c r="M1141" s="4">
        <v>178.17591727848799</v>
      </c>
      <c r="N1141" s="4">
        <v>223.728401336155</v>
      </c>
      <c r="O1141" s="4">
        <v>233.13819191531999</v>
      </c>
      <c r="P1141" s="4">
        <v>258.653716446884</v>
      </c>
      <c r="Q1141" s="4">
        <v>288.77887275117303</v>
      </c>
      <c r="R1141" s="26">
        <f t="shared" si="36"/>
        <v>0.28058809690448633</v>
      </c>
      <c r="S1141" s="26">
        <f t="shared" si="37"/>
        <v>1.9973022061546277</v>
      </c>
      <c r="T1141" s="8">
        <v>-3.20424180526622</v>
      </c>
      <c r="U1141" s="8">
        <v>-0.37271487928208902</v>
      </c>
      <c r="V1141" s="8">
        <v>-2.83152692598413</v>
      </c>
      <c r="W1141" s="9" t="s">
        <v>11158</v>
      </c>
      <c r="X1141" s="2" t="s">
        <v>31</v>
      </c>
      <c r="Y1141" s="2" t="s">
        <v>11159</v>
      </c>
    </row>
    <row r="1142" spans="1:25" x14ac:dyDescent="0.25">
      <c r="A1142" s="2" t="s">
        <v>1642</v>
      </c>
      <c r="B1142" s="4">
        <v>95.4384986622306</v>
      </c>
      <c r="C1142" s="5">
        <v>-2.32774755268859</v>
      </c>
      <c r="D1142" s="4">
        <v>1.2938174298859599</v>
      </c>
      <c r="E1142" s="4">
        <v>-1.7991313912765601</v>
      </c>
      <c r="F1142" s="6">
        <v>7.1997899076445604E-2</v>
      </c>
      <c r="G1142" s="7">
        <v>0.51748401554013401</v>
      </c>
      <c r="H1142" s="4" t="s">
        <v>18</v>
      </c>
      <c r="I1142" s="4">
        <v>2.2151326864965801</v>
      </c>
      <c r="J1142" s="4">
        <v>1.9841548248112399</v>
      </c>
      <c r="K1142" s="4">
        <v>10.7772381852868</v>
      </c>
      <c r="L1142" s="4">
        <v>8.6500584003807504</v>
      </c>
      <c r="M1142" s="4">
        <v>159.00509073586599</v>
      </c>
      <c r="N1142" s="4">
        <v>159.489553427754</v>
      </c>
      <c r="O1142" s="4">
        <v>121.03344431348501</v>
      </c>
      <c r="P1142" s="4">
        <v>276.975021361872</v>
      </c>
      <c r="Q1142" s="4">
        <v>214.25529268635401</v>
      </c>
      <c r="R1142" s="26">
        <f t="shared" si="36"/>
        <v>0.69550076495433988</v>
      </c>
      <c r="S1142" s="26">
        <f t="shared" si="37"/>
        <v>3.4970960012023786</v>
      </c>
      <c r="T1142" s="8">
        <v>-2.68795506982929</v>
      </c>
      <c r="U1142" s="8">
        <v>-0.35792167547550002</v>
      </c>
      <c r="V1142" s="8">
        <v>-2.3300333943537899</v>
      </c>
      <c r="W1142" s="9" t="s">
        <v>1636</v>
      </c>
      <c r="X1142" s="2" t="s">
        <v>1643</v>
      </c>
      <c r="Y1142" s="2" t="s">
        <v>1644</v>
      </c>
    </row>
    <row r="1143" spans="1:25" x14ac:dyDescent="0.25">
      <c r="A1143" s="2" t="s">
        <v>17467</v>
      </c>
      <c r="B1143" s="4">
        <v>19.945172393412701</v>
      </c>
      <c r="C1143" s="5">
        <v>-2.3280481853333499</v>
      </c>
      <c r="D1143" s="4">
        <v>1.2940013080294399</v>
      </c>
      <c r="E1143" s="4">
        <v>-1.79910806186015</v>
      </c>
      <c r="F1143" s="6">
        <v>7.2001588638710104E-2</v>
      </c>
      <c r="G1143" s="7">
        <v>0.51748401554013401</v>
      </c>
      <c r="H1143" s="4" t="s">
        <v>18</v>
      </c>
      <c r="I1143" s="4">
        <v>2.2151326864965801</v>
      </c>
      <c r="J1143" s="4">
        <v>4.9603870620280901</v>
      </c>
      <c r="K1143" s="4">
        <v>7.5440667297007797</v>
      </c>
      <c r="L1143" s="4">
        <v>5.3231128617727697</v>
      </c>
      <c r="M1143" s="4">
        <v>41.7247401221776</v>
      </c>
      <c r="N1143" s="4">
        <v>27.689158581207298</v>
      </c>
      <c r="O1143" s="4">
        <v>34.722709434196602</v>
      </c>
      <c r="P1143" s="4">
        <v>50.653019470848101</v>
      </c>
      <c r="Q1143" s="4">
        <v>24.619396985699002</v>
      </c>
      <c r="R1143" s="26">
        <f t="shared" si="36"/>
        <v>3.1911947432345582</v>
      </c>
      <c r="S1143" s="26">
        <f t="shared" si="37"/>
        <v>16.207596935894653</v>
      </c>
      <c r="T1143" s="8">
        <v>-2.4236822732762202</v>
      </c>
      <c r="U1143" s="8">
        <v>-7.9180628869217506E-2</v>
      </c>
      <c r="V1143" s="8">
        <v>-2.3445016444069999</v>
      </c>
      <c r="W1143" s="9" t="s">
        <v>17468</v>
      </c>
      <c r="X1143" s="2" t="s">
        <v>17469</v>
      </c>
      <c r="Y1143" s="2" t="s">
        <v>17470</v>
      </c>
    </row>
    <row r="1144" spans="1:25" x14ac:dyDescent="0.25">
      <c r="A1144" s="2" t="s">
        <v>15205</v>
      </c>
      <c r="B1144" s="4">
        <v>131.78366678051799</v>
      </c>
      <c r="C1144" s="5">
        <v>1.2995905202389699</v>
      </c>
      <c r="D1144" s="4">
        <v>0.72236747277701796</v>
      </c>
      <c r="E1144" s="4">
        <v>1.7990712057436899</v>
      </c>
      <c r="F1144" s="6">
        <v>7.2007417772898194E-2</v>
      </c>
      <c r="G1144" s="7">
        <v>0.51748401554013401</v>
      </c>
      <c r="H1144" s="4">
        <v>5.6384783948888604</v>
      </c>
      <c r="I1144" s="4">
        <v>14.3983624622278</v>
      </c>
      <c r="J1144" s="4">
        <v>5.9524644744337003</v>
      </c>
      <c r="K1144" s="4">
        <v>2.1554476370573701</v>
      </c>
      <c r="L1144" s="4">
        <v>6.6538910772159596</v>
      </c>
      <c r="M1144" s="4">
        <v>212.006787647821</v>
      </c>
      <c r="N1144" s="4">
        <v>232.58893208214101</v>
      </c>
      <c r="O1144" s="4">
        <v>210.320411429991</v>
      </c>
      <c r="P1144" s="4">
        <v>306.07356446214601</v>
      </c>
      <c r="Q1144" s="4">
        <v>322.04832813725199</v>
      </c>
      <c r="R1144" s="26">
        <f t="shared" si="36"/>
        <v>4.5067552313114057</v>
      </c>
      <c r="S1144" s="26">
        <f t="shared" si="37"/>
        <v>1.7606224206203227</v>
      </c>
      <c r="T1144" s="8">
        <v>1.0257486014675099</v>
      </c>
      <c r="U1144" s="8">
        <v>-0.33025495076722799</v>
      </c>
      <c r="V1144" s="8">
        <v>1.35600355223473</v>
      </c>
      <c r="W1144" s="9" t="s">
        <v>15203</v>
      </c>
      <c r="X1144" s="2" t="s">
        <v>31</v>
      </c>
      <c r="Y1144" s="2" t="s">
        <v>31</v>
      </c>
    </row>
    <row r="1145" spans="1:25" x14ac:dyDescent="0.25">
      <c r="A1145" s="2" t="s">
        <v>5074</v>
      </c>
      <c r="B1145" s="4">
        <v>57.5435200085426</v>
      </c>
      <c r="C1145" s="5">
        <v>-2.90871016829839</v>
      </c>
      <c r="D1145" s="4">
        <v>1.61704602277871</v>
      </c>
      <c r="E1145" s="4">
        <v>-1.7987800763395101</v>
      </c>
      <c r="F1145" s="6">
        <v>7.2053476155580096E-2</v>
      </c>
      <c r="G1145" s="7">
        <v>0.51748401554013401</v>
      </c>
      <c r="H1145" s="4" t="s">
        <v>18</v>
      </c>
      <c r="I1145" s="4">
        <v>1.1075663432482901</v>
      </c>
      <c r="J1145" s="4" t="s">
        <v>18</v>
      </c>
      <c r="K1145" s="4">
        <v>5.3886190926434203</v>
      </c>
      <c r="L1145" s="4">
        <v>3.3269455386079798</v>
      </c>
      <c r="M1145" s="4">
        <v>145.472742588133</v>
      </c>
      <c r="N1145" s="4">
        <v>131.80039484654699</v>
      </c>
      <c r="O1145" s="4">
        <v>118.057212076268</v>
      </c>
      <c r="P1145" s="4">
        <v>93.761972211995399</v>
      </c>
      <c r="Q1145" s="4">
        <v>76.5197473879835</v>
      </c>
      <c r="R1145" s="26">
        <f t="shared" si="36"/>
        <v>0.39944956568654638</v>
      </c>
      <c r="S1145" s="26">
        <f t="shared" si="37"/>
        <v>3.0226804894447699</v>
      </c>
      <c r="T1145" s="8">
        <v>-2.39123851172937</v>
      </c>
      <c r="U1145" s="8">
        <v>0.52850471034645297</v>
      </c>
      <c r="V1145" s="8">
        <v>-2.9197432220758199</v>
      </c>
      <c r="W1145" s="9" t="s">
        <v>5069</v>
      </c>
      <c r="X1145" s="2" t="s">
        <v>5075</v>
      </c>
      <c r="Y1145" s="2" t="s">
        <v>31</v>
      </c>
    </row>
    <row r="1146" spans="1:25" x14ac:dyDescent="0.25">
      <c r="A1146" s="2" t="s">
        <v>11181</v>
      </c>
      <c r="B1146" s="4">
        <v>55.574210705983603</v>
      </c>
      <c r="C1146" s="5">
        <v>-2.0112589688160099</v>
      </c>
      <c r="D1146" s="4">
        <v>1.1186554666028199</v>
      </c>
      <c r="E1146" s="4">
        <v>-1.7979253030639499</v>
      </c>
      <c r="F1146" s="6">
        <v>7.21888457502676E-2</v>
      </c>
      <c r="G1146" s="7">
        <v>0.51748401554013401</v>
      </c>
      <c r="H1146" s="4">
        <v>2.25539135795555</v>
      </c>
      <c r="I1146" s="4">
        <v>1.1075663432482901</v>
      </c>
      <c r="J1146" s="4">
        <v>2.9762322372168502</v>
      </c>
      <c r="K1146" s="4">
        <v>14.010409640872901</v>
      </c>
      <c r="L1146" s="4">
        <v>3.3269455386079798</v>
      </c>
      <c r="M1146" s="4">
        <v>112.76956789777699</v>
      </c>
      <c r="N1146" s="4">
        <v>106.326368951836</v>
      </c>
      <c r="O1146" s="4">
        <v>102.18397347777901</v>
      </c>
      <c r="P1146" s="4">
        <v>119.62734385668401</v>
      </c>
      <c r="Q1146" s="4">
        <v>91.158307757858594</v>
      </c>
      <c r="R1146" s="26">
        <f t="shared" si="36"/>
        <v>1.5349247227310141</v>
      </c>
      <c r="S1146" s="26">
        <f t="shared" si="37"/>
        <v>6.4905939069024692</v>
      </c>
      <c r="T1146" s="8">
        <v>-2.0096800059150199</v>
      </c>
      <c r="U1146" s="8">
        <v>7.05025855697681E-2</v>
      </c>
      <c r="V1146" s="8">
        <v>-2.0801825914847898</v>
      </c>
      <c r="W1146" s="9" t="s">
        <v>11169</v>
      </c>
      <c r="X1146" s="2" t="s">
        <v>11182</v>
      </c>
      <c r="Y1146" s="2" t="s">
        <v>11183</v>
      </c>
    </row>
    <row r="1147" spans="1:25" x14ac:dyDescent="0.25">
      <c r="A1147" s="2" t="s">
        <v>5230</v>
      </c>
      <c r="B1147" s="4">
        <v>3.1071740373611201</v>
      </c>
      <c r="C1147" s="5">
        <v>3.7565331278291199</v>
      </c>
      <c r="D1147" s="4">
        <v>2.0894093590105101</v>
      </c>
      <c r="E1147" s="4">
        <v>1.7978923620827101</v>
      </c>
      <c r="F1147" s="6">
        <v>7.2194066745677896E-2</v>
      </c>
      <c r="G1147" s="7">
        <v>0.51748401554013401</v>
      </c>
      <c r="H1147" s="4">
        <v>4.5107827159110903</v>
      </c>
      <c r="I1147" s="4">
        <v>4.4302653729931603</v>
      </c>
      <c r="J1147" s="4">
        <v>7.9366192992449403</v>
      </c>
      <c r="K1147" s="4">
        <v>1.0777238185286799</v>
      </c>
      <c r="L1147" s="4">
        <v>4.6577237540511698</v>
      </c>
      <c r="M1147" s="4" t="s">
        <v>18</v>
      </c>
      <c r="N1147" s="4" t="s">
        <v>18</v>
      </c>
      <c r="O1147" s="4">
        <v>2.9762322372168502</v>
      </c>
      <c r="P1147" s="4">
        <v>2.1554476370573701</v>
      </c>
      <c r="Q1147" s="4">
        <v>3.3269455386079798</v>
      </c>
      <c r="R1147" s="26" t="e">
        <f t="shared" si="36"/>
        <v>#DIV/0!</v>
      </c>
      <c r="S1147" s="26">
        <f t="shared" si="37"/>
        <v>161.6346179723563</v>
      </c>
      <c r="T1147" s="8">
        <v>-2.7752995576018499E-2</v>
      </c>
      <c r="U1147" s="8" t="s">
        <v>37</v>
      </c>
      <c r="V1147" s="8" t="s">
        <v>38</v>
      </c>
      <c r="W1147" s="9" t="s">
        <v>5231</v>
      </c>
      <c r="X1147" s="2" t="s">
        <v>5232</v>
      </c>
      <c r="Y1147" s="2" t="s">
        <v>5233</v>
      </c>
    </row>
    <row r="1148" spans="1:25" x14ac:dyDescent="0.25">
      <c r="A1148" s="2" t="s">
        <v>2057</v>
      </c>
      <c r="B1148" s="4">
        <v>587.48059689940396</v>
      </c>
      <c r="C1148" s="5">
        <v>-2.77885193531896</v>
      </c>
      <c r="D1148" s="4">
        <v>1.5458836557250299</v>
      </c>
      <c r="E1148" s="4">
        <v>-1.7975815482800099</v>
      </c>
      <c r="F1148" s="6">
        <v>7.2243344542163301E-2</v>
      </c>
      <c r="G1148" s="7">
        <v>0.51748401554013401</v>
      </c>
      <c r="H1148" s="4" t="s">
        <v>18</v>
      </c>
      <c r="I1148" s="4">
        <v>1.1075663432482901</v>
      </c>
      <c r="J1148" s="4">
        <v>5.9524644744337003</v>
      </c>
      <c r="K1148" s="4">
        <v>2.1554476370573701</v>
      </c>
      <c r="L1148" s="4">
        <v>2.6615564308863799</v>
      </c>
      <c r="M1148" s="4">
        <v>1135.58954873062</v>
      </c>
      <c r="N1148" s="4">
        <v>1335.7250099574401</v>
      </c>
      <c r="O1148" s="4">
        <v>1114.10293413151</v>
      </c>
      <c r="P1148" s="4">
        <v>1227.52742930417</v>
      </c>
      <c r="Q1148" s="4">
        <v>1049.9840119846799</v>
      </c>
      <c r="R1148" s="26">
        <f t="shared" si="36"/>
        <v>4.4816890644477921E-2</v>
      </c>
      <c r="S1148" s="26">
        <f t="shared" si="37"/>
        <v>0.31753222360495137</v>
      </c>
      <c r="T1148" s="8">
        <v>-2.6965195320679398</v>
      </c>
      <c r="U1148" s="8">
        <v>0.128269009364884</v>
      </c>
      <c r="V1148" s="8">
        <v>-2.82478854143283</v>
      </c>
      <c r="W1148" s="9" t="s">
        <v>2058</v>
      </c>
      <c r="X1148" s="2" t="s">
        <v>2059</v>
      </c>
      <c r="Y1148" s="2" t="s">
        <v>2060</v>
      </c>
    </row>
    <row r="1149" spans="1:25" x14ac:dyDescent="0.25">
      <c r="A1149" s="2" t="s">
        <v>7681</v>
      </c>
      <c r="B1149" s="4">
        <v>107.70658496771701</v>
      </c>
      <c r="C1149" s="5">
        <v>-2.8356906552085199</v>
      </c>
      <c r="D1149" s="4">
        <v>1.57765903792547</v>
      </c>
      <c r="E1149" s="4">
        <v>-1.79740399353797</v>
      </c>
      <c r="F1149" s="6">
        <v>7.2271507216236403E-2</v>
      </c>
      <c r="G1149" s="7">
        <v>0.51748401554013401</v>
      </c>
      <c r="H1149" s="4" t="s">
        <v>18</v>
      </c>
      <c r="I1149" s="4">
        <v>1.1075663432482901</v>
      </c>
      <c r="J1149" s="4">
        <v>3.9683096496224701</v>
      </c>
      <c r="K1149" s="4">
        <v>5.3886190926434203</v>
      </c>
      <c r="L1149" s="4">
        <v>1.33077821544319</v>
      </c>
      <c r="M1149" s="4">
        <v>226.66683147453199</v>
      </c>
      <c r="N1149" s="4">
        <v>250.309993574114</v>
      </c>
      <c r="O1149" s="4">
        <v>211.31248884239699</v>
      </c>
      <c r="P1149" s="4">
        <v>216.62248752426501</v>
      </c>
      <c r="Q1149" s="4">
        <v>160.35877496090501</v>
      </c>
      <c r="R1149" s="26">
        <f t="shared" si="36"/>
        <v>0.2322054835966782</v>
      </c>
      <c r="S1149" s="26">
        <f t="shared" si="37"/>
        <v>1.8167296412023375</v>
      </c>
      <c r="T1149" s="8">
        <v>-2.6855248320772001</v>
      </c>
      <c r="U1149" s="8">
        <v>0.282344959717233</v>
      </c>
      <c r="V1149" s="8">
        <v>-2.9678697917944401</v>
      </c>
      <c r="W1149" s="9" t="s">
        <v>7671</v>
      </c>
      <c r="X1149" s="2" t="s">
        <v>7682</v>
      </c>
      <c r="Y1149" s="2" t="s">
        <v>7683</v>
      </c>
    </row>
    <row r="1150" spans="1:25" x14ac:dyDescent="0.25">
      <c r="A1150" s="2" t="s">
        <v>5752</v>
      </c>
      <c r="B1150" s="4">
        <v>318.23810978452701</v>
      </c>
      <c r="C1150" s="5">
        <v>-2.8145367304190101</v>
      </c>
      <c r="D1150" s="4">
        <v>1.5661237899146201</v>
      </c>
      <c r="E1150" s="4">
        <v>-1.7971355448041799</v>
      </c>
      <c r="F1150" s="6">
        <v>7.2314104023456796E-2</v>
      </c>
      <c r="G1150" s="7">
        <v>0.51748401554013401</v>
      </c>
      <c r="H1150" s="4" t="s">
        <v>18</v>
      </c>
      <c r="I1150" s="4">
        <v>1.1075663432482901</v>
      </c>
      <c r="J1150" s="4">
        <v>3.9683096496224701</v>
      </c>
      <c r="K1150" s="4">
        <v>2.1554476370573701</v>
      </c>
      <c r="L1150" s="4">
        <v>3.9923346463295699</v>
      </c>
      <c r="M1150" s="4">
        <v>674.36201602870801</v>
      </c>
      <c r="N1150" s="4">
        <v>691.12139818693299</v>
      </c>
      <c r="O1150" s="4">
        <v>474.21300312988501</v>
      </c>
      <c r="P1150" s="4">
        <v>603.52533837606302</v>
      </c>
      <c r="Q1150" s="4">
        <v>727.93568384742605</v>
      </c>
      <c r="R1150" s="26">
        <f t="shared" si="36"/>
        <v>8.1111665782077388E-2</v>
      </c>
      <c r="S1150" s="26">
        <f t="shared" si="37"/>
        <v>0.56023910135328392</v>
      </c>
      <c r="T1150" s="8">
        <v>-2.6062245284287702</v>
      </c>
      <c r="U1150" s="8">
        <v>0.18183682176523999</v>
      </c>
      <c r="V1150" s="8">
        <v>-2.7880613501940101</v>
      </c>
      <c r="W1150" s="9" t="s">
        <v>5751</v>
      </c>
      <c r="X1150" s="2" t="s">
        <v>5753</v>
      </c>
      <c r="Y1150" s="2" t="s">
        <v>5754</v>
      </c>
    </row>
    <row r="1151" spans="1:25" x14ac:dyDescent="0.25">
      <c r="A1151" s="2" t="s">
        <v>17282</v>
      </c>
      <c r="B1151" s="4">
        <v>14.8381439694198</v>
      </c>
      <c r="C1151" s="5">
        <v>-3.35357375586063</v>
      </c>
      <c r="D1151" s="4">
        <v>1.8665677461118999</v>
      </c>
      <c r="E1151" s="4">
        <v>-1.79665257949849</v>
      </c>
      <c r="F1151" s="6">
        <v>7.2390791571881094E-2</v>
      </c>
      <c r="G1151" s="7">
        <v>0.517581548102788</v>
      </c>
      <c r="H1151" s="4">
        <v>1.1276956789777699</v>
      </c>
      <c r="I1151" s="4" t="s">
        <v>18</v>
      </c>
      <c r="J1151" s="4" t="s">
        <v>18</v>
      </c>
      <c r="K1151" s="4">
        <v>1.0777238185286799</v>
      </c>
      <c r="L1151" s="4">
        <v>7.9846692926591496</v>
      </c>
      <c r="M1151" s="4">
        <v>37.213957406266502</v>
      </c>
      <c r="N1151" s="4">
        <v>36.549689327193597</v>
      </c>
      <c r="O1151" s="4">
        <v>22.817780485329202</v>
      </c>
      <c r="P1151" s="4">
        <v>18.3213049149876</v>
      </c>
      <c r="Q1151" s="4">
        <v>23.288618770255901</v>
      </c>
      <c r="R1151" s="26">
        <f t="shared" si="36"/>
        <v>1.5287959976445056</v>
      </c>
      <c r="S1151" s="26">
        <f t="shared" si="37"/>
        <v>14.065987959457773</v>
      </c>
      <c r="T1151" s="8">
        <v>-2.4215517799313</v>
      </c>
      <c r="U1151" s="8">
        <v>0.78019129593436198</v>
      </c>
      <c r="V1151" s="8">
        <v>-3.20174307586566</v>
      </c>
      <c r="W1151" s="9" t="s">
        <v>17280</v>
      </c>
      <c r="X1151" s="2" t="s">
        <v>17283</v>
      </c>
      <c r="Y1151" s="2" t="s">
        <v>17284</v>
      </c>
    </row>
    <row r="1152" spans="1:25" x14ac:dyDescent="0.25">
      <c r="A1152" s="2" t="s">
        <v>3675</v>
      </c>
      <c r="B1152" s="4">
        <v>308.85753388988002</v>
      </c>
      <c r="C1152" s="5">
        <v>-2.8100589255972999</v>
      </c>
      <c r="D1152" s="4">
        <v>1.5648419938357601</v>
      </c>
      <c r="E1152" s="4">
        <v>-1.7957461115350399</v>
      </c>
      <c r="F1152" s="6">
        <v>7.2534904666093705E-2</v>
      </c>
      <c r="G1152" s="7">
        <v>0.518160572236116</v>
      </c>
      <c r="H1152" s="4">
        <v>1.1276956789777699</v>
      </c>
      <c r="I1152" s="4" t="s">
        <v>18</v>
      </c>
      <c r="J1152" s="4">
        <v>9.9207741240561695</v>
      </c>
      <c r="K1152" s="4" t="s">
        <v>18</v>
      </c>
      <c r="L1152" s="4">
        <v>3.9923346463295699</v>
      </c>
      <c r="M1152" s="4">
        <v>559.33705677297496</v>
      </c>
      <c r="N1152" s="4">
        <v>544.92264087815897</v>
      </c>
      <c r="O1152" s="4">
        <v>621.04046016591701</v>
      </c>
      <c r="P1152" s="4">
        <v>713.45316786598801</v>
      </c>
      <c r="Q1152" s="4">
        <v>634.78120876640196</v>
      </c>
      <c r="R1152" s="26">
        <f t="shared" si="36"/>
        <v>0.10212232515380996</v>
      </c>
      <c r="S1152" s="26">
        <f t="shared" si="37"/>
        <v>0.70650924443872942</v>
      </c>
      <c r="T1152" s="8">
        <v>-3.0400326152642498</v>
      </c>
      <c r="U1152" s="8">
        <v>-0.249622468370679</v>
      </c>
      <c r="V1152" s="8">
        <v>-2.7904101468935698</v>
      </c>
      <c r="W1152" s="9" t="s">
        <v>3676</v>
      </c>
      <c r="X1152" s="2" t="s">
        <v>3677</v>
      </c>
      <c r="Y1152" s="2" t="s">
        <v>3678</v>
      </c>
    </row>
    <row r="1153" spans="1:25" x14ac:dyDescent="0.25">
      <c r="A1153" s="2" t="s">
        <v>15065</v>
      </c>
      <c r="B1153" s="4">
        <v>340.63139486121099</v>
      </c>
      <c r="C1153" s="5">
        <v>0.90939124214014699</v>
      </c>
      <c r="D1153" s="4">
        <v>0.506711123510866</v>
      </c>
      <c r="E1153" s="4">
        <v>1.79469366261237</v>
      </c>
      <c r="F1153" s="6">
        <v>7.2702520819367095E-2</v>
      </c>
      <c r="G1153" s="7">
        <v>0.51890633990031798</v>
      </c>
      <c r="H1153" s="4">
        <v>31.575479011377599</v>
      </c>
      <c r="I1153" s="4">
        <v>32.1194239542004</v>
      </c>
      <c r="J1153" s="4">
        <v>16.865316010895501</v>
      </c>
      <c r="K1153" s="4">
        <v>39.875781285561303</v>
      </c>
      <c r="L1153" s="4">
        <v>29.277120739750199</v>
      </c>
      <c r="M1153" s="4">
        <v>433.03514072746498</v>
      </c>
      <c r="N1153" s="4">
        <v>489.54432371574399</v>
      </c>
      <c r="O1153" s="4">
        <v>765.88376237713703</v>
      </c>
      <c r="P1153" s="4">
        <v>893.43304556027897</v>
      </c>
      <c r="Q1153" s="4">
        <v>674.70455522969803</v>
      </c>
      <c r="R1153" s="26">
        <f t="shared" si="36"/>
        <v>6.9040018145232462</v>
      </c>
      <c r="S1153" s="26">
        <f t="shared" si="37"/>
        <v>3.6854083425991404</v>
      </c>
      <c r="T1153" s="8">
        <v>0.15149818500541201</v>
      </c>
      <c r="U1153" s="8">
        <v>-0.75411018014878906</v>
      </c>
      <c r="V1153" s="8">
        <v>0.90560836515420096</v>
      </c>
      <c r="W1153" s="9" t="s">
        <v>15059</v>
      </c>
      <c r="X1153" s="2" t="s">
        <v>15066</v>
      </c>
      <c r="Y1153" s="2" t="s">
        <v>15067</v>
      </c>
    </row>
    <row r="1154" spans="1:25" x14ac:dyDescent="0.25">
      <c r="A1154" s="2" t="s">
        <v>3587</v>
      </c>
      <c r="B1154" s="4">
        <v>120.484464030014</v>
      </c>
      <c r="C1154" s="5">
        <v>-0.80875511653038301</v>
      </c>
      <c r="D1154" s="4">
        <v>0.450918284297326</v>
      </c>
      <c r="E1154" s="4">
        <v>-1.79357356907955</v>
      </c>
      <c r="F1154" s="6">
        <v>7.2881258367767099E-2</v>
      </c>
      <c r="G1154" s="7">
        <v>0.51958490195739704</v>
      </c>
      <c r="H1154" s="4">
        <v>47.3632185170665</v>
      </c>
      <c r="I1154" s="4">
        <v>46.517786416428201</v>
      </c>
      <c r="J1154" s="4">
        <v>81.350347817260598</v>
      </c>
      <c r="K1154" s="4">
        <v>63.585705293192298</v>
      </c>
      <c r="L1154" s="4">
        <v>60.550408802665203</v>
      </c>
      <c r="M1154" s="4">
        <v>204.11291789497699</v>
      </c>
      <c r="N1154" s="4">
        <v>199.36194178469199</v>
      </c>
      <c r="O1154" s="4">
        <v>125.001753963108</v>
      </c>
      <c r="P1154" s="4">
        <v>185.368496786934</v>
      </c>
      <c r="Q1154" s="4">
        <v>191.63206302382</v>
      </c>
      <c r="R1154" s="26">
        <f t="shared" si="36"/>
        <v>23.268117623990179</v>
      </c>
      <c r="S1154" s="26">
        <f t="shared" si="37"/>
        <v>40.933369483568555</v>
      </c>
      <c r="T1154" s="8">
        <v>-0.54517565693888204</v>
      </c>
      <c r="U1154" s="8">
        <v>0.26974726970261897</v>
      </c>
      <c r="V1154" s="8">
        <v>-0.81492292664150101</v>
      </c>
      <c r="W1154" s="9" t="s">
        <v>3588</v>
      </c>
      <c r="X1154" s="2" t="s">
        <v>31</v>
      </c>
      <c r="Y1154" s="2" t="s">
        <v>3589</v>
      </c>
    </row>
    <row r="1155" spans="1:25" x14ac:dyDescent="0.25">
      <c r="A1155" s="2" t="s">
        <v>14990</v>
      </c>
      <c r="B1155" s="4">
        <v>215.00670394476501</v>
      </c>
      <c r="C1155" s="5">
        <v>0.71575844189313298</v>
      </c>
      <c r="D1155" s="4">
        <v>0.399128153243134</v>
      </c>
      <c r="E1155" s="4">
        <v>1.7933048222161301</v>
      </c>
      <c r="F1155" s="6">
        <v>7.2924196765950397E-2</v>
      </c>
      <c r="G1155" s="7">
        <v>0.51958490195739704</v>
      </c>
      <c r="H1155" s="4">
        <v>40.597044443199799</v>
      </c>
      <c r="I1155" s="4">
        <v>55.378317162414497</v>
      </c>
      <c r="J1155" s="4">
        <v>30.754399784574101</v>
      </c>
      <c r="K1155" s="4">
        <v>30.176266918803101</v>
      </c>
      <c r="L1155" s="4">
        <v>29.277120739750199</v>
      </c>
      <c r="M1155" s="4">
        <v>360.86261727288701</v>
      </c>
      <c r="N1155" s="4">
        <v>412.01467968836403</v>
      </c>
      <c r="O1155" s="4">
        <v>447.42691299493401</v>
      </c>
      <c r="P1155" s="4">
        <v>378.28106030356798</v>
      </c>
      <c r="Q1155" s="4">
        <v>365.29862013915601</v>
      </c>
      <c r="R1155" s="26">
        <f t="shared" si="36"/>
        <v>12.417929984871339</v>
      </c>
      <c r="S1155" s="26">
        <f t="shared" si="37"/>
        <v>7.5740796012519498</v>
      </c>
      <c r="T1155" s="8">
        <v>0.67437460783592096</v>
      </c>
      <c r="U1155" s="8">
        <v>-3.8907606054978901E-2</v>
      </c>
      <c r="V1155" s="8">
        <v>0.71328221389089996</v>
      </c>
      <c r="W1155" s="9" t="s">
        <v>14989</v>
      </c>
      <c r="X1155" s="2" t="s">
        <v>14991</v>
      </c>
      <c r="Y1155" s="2" t="s">
        <v>31</v>
      </c>
    </row>
    <row r="1156" spans="1:25" x14ac:dyDescent="0.25">
      <c r="A1156" s="2" t="s">
        <v>4786</v>
      </c>
      <c r="B1156" s="4">
        <v>47.955139885814297</v>
      </c>
      <c r="C1156" s="5">
        <v>1.0685501199881799</v>
      </c>
      <c r="D1156" s="4">
        <v>0.59610338993030798</v>
      </c>
      <c r="E1156" s="4">
        <v>1.79255836829432</v>
      </c>
      <c r="F1156" s="6">
        <v>7.3043568296578806E-2</v>
      </c>
      <c r="G1156" s="7">
        <v>0.51998404907052798</v>
      </c>
      <c r="H1156" s="4">
        <v>18.0431308636444</v>
      </c>
      <c r="I1156" s="4">
        <v>42.087521043434997</v>
      </c>
      <c r="J1156" s="4">
        <v>13.8890837736786</v>
      </c>
      <c r="K1156" s="4">
        <v>17.2435810964589</v>
      </c>
      <c r="L1156" s="4">
        <v>19.9616732316479</v>
      </c>
      <c r="M1156" s="4">
        <v>63.150958022755297</v>
      </c>
      <c r="N1156" s="4">
        <v>68.669113281394004</v>
      </c>
      <c r="O1156" s="4">
        <v>74.405805930421295</v>
      </c>
      <c r="P1156" s="4">
        <v>77.596114934065199</v>
      </c>
      <c r="Q1156" s="4">
        <v>84.504416680642706</v>
      </c>
      <c r="R1156" s="26">
        <f t="shared" si="36"/>
        <v>45.615702762244418</v>
      </c>
      <c r="S1156" s="26">
        <f t="shared" si="37"/>
        <v>21.60379236858115</v>
      </c>
      <c r="T1156" s="8">
        <v>0.81989966915132295</v>
      </c>
      <c r="U1156" s="8">
        <v>-0.25834628657959602</v>
      </c>
      <c r="V1156" s="8">
        <v>1.0782459557309201</v>
      </c>
      <c r="W1156" s="9" t="s">
        <v>4787</v>
      </c>
      <c r="X1156" s="2" t="s">
        <v>31</v>
      </c>
      <c r="Y1156" s="2" t="s">
        <v>4788</v>
      </c>
    </row>
    <row r="1157" spans="1:25" x14ac:dyDescent="0.25">
      <c r="A1157" s="2" t="s">
        <v>1533</v>
      </c>
      <c r="B1157" s="4">
        <v>163.06638529817201</v>
      </c>
      <c r="C1157" s="5">
        <v>0.87138250914162096</v>
      </c>
      <c r="D1157" s="4">
        <v>0.48635981184224703</v>
      </c>
      <c r="E1157" s="4">
        <v>1.79164167746709</v>
      </c>
      <c r="F1157" s="6">
        <v>7.3190382481260904E-2</v>
      </c>
      <c r="G1157" s="7">
        <v>0.52057769445943702</v>
      </c>
      <c r="H1157" s="4">
        <v>98.109524071066204</v>
      </c>
      <c r="I1157" s="4">
        <v>76.422077684132006</v>
      </c>
      <c r="J1157" s="4">
        <v>95.239431590939304</v>
      </c>
      <c r="K1157" s="4">
        <v>81.907010208179898</v>
      </c>
      <c r="L1157" s="4">
        <v>60.550408802665203</v>
      </c>
      <c r="M1157" s="4">
        <v>213.134483326799</v>
      </c>
      <c r="N1157" s="4">
        <v>137.33822656278801</v>
      </c>
      <c r="O1157" s="4">
        <v>281.74998512319502</v>
      </c>
      <c r="P1157" s="4">
        <v>252.187373535712</v>
      </c>
      <c r="Q1157" s="4">
        <v>334.025332076241</v>
      </c>
      <c r="R1157" s="26">
        <f t="shared" ref="R1157:R1220" si="38">100*SUM(H1157:I1157)/SUM(M1157:N1157)</f>
        <v>49.798913533148607</v>
      </c>
      <c r="S1157" s="26">
        <f t="shared" ref="S1157:S1220" si="39">100*SUM(J1157:L1157)/SUM(O1157:Q1157)</f>
        <v>27.385606909031956</v>
      </c>
      <c r="T1157" s="8">
        <v>0.13932799574848101</v>
      </c>
      <c r="U1157" s="8">
        <v>-0.72336841833604804</v>
      </c>
      <c r="V1157" s="8">
        <v>0.86269641408452902</v>
      </c>
      <c r="W1157" s="9" t="s">
        <v>1524</v>
      </c>
      <c r="X1157" s="2" t="s">
        <v>31</v>
      </c>
      <c r="Y1157" s="2" t="s">
        <v>31</v>
      </c>
    </row>
    <row r="1158" spans="1:25" x14ac:dyDescent="0.25">
      <c r="A1158" s="2" t="s">
        <v>16892</v>
      </c>
      <c r="B1158" s="4">
        <v>500.62495413311802</v>
      </c>
      <c r="C1158" s="5">
        <v>-2.7583742618742999</v>
      </c>
      <c r="D1158" s="4">
        <v>1.5407299462800199</v>
      </c>
      <c r="E1158" s="4">
        <v>-1.79030353017684</v>
      </c>
      <c r="F1158" s="6">
        <v>7.3405129074150796E-2</v>
      </c>
      <c r="G1158" s="7">
        <v>0.52157554403459405</v>
      </c>
      <c r="H1158" s="4" t="s">
        <v>18</v>
      </c>
      <c r="I1158" s="4">
        <v>1.1075663432482901</v>
      </c>
      <c r="J1158" s="4">
        <v>4.9603870620280901</v>
      </c>
      <c r="K1158" s="4" t="s">
        <v>18</v>
      </c>
      <c r="L1158" s="4">
        <v>7.3192801849375497</v>
      </c>
      <c r="M1158" s="4">
        <v>923.58276108279597</v>
      </c>
      <c r="N1158" s="4">
        <v>859.47148236067301</v>
      </c>
      <c r="O1158" s="4">
        <v>1099.2217729454201</v>
      </c>
      <c r="P1158" s="4">
        <v>1048.6252754284101</v>
      </c>
      <c r="Q1158" s="4">
        <v>1061.9610159236699</v>
      </c>
      <c r="R1158" s="26">
        <f t="shared" si="38"/>
        <v>6.2116245050926576E-2</v>
      </c>
      <c r="S1158" s="26">
        <f t="shared" si="39"/>
        <v>0.38256702584654934</v>
      </c>
      <c r="T1158" s="8">
        <v>-2.8858439425836599</v>
      </c>
      <c r="U1158" s="8">
        <v>-0.26317393811814399</v>
      </c>
      <c r="V1158" s="8">
        <v>-2.6226700044655198</v>
      </c>
      <c r="W1158" s="9" t="s">
        <v>16893</v>
      </c>
      <c r="X1158" s="2" t="s">
        <v>31</v>
      </c>
      <c r="Y1158" s="2" t="s">
        <v>31</v>
      </c>
    </row>
    <row r="1159" spans="1:25" x14ac:dyDescent="0.25">
      <c r="A1159" s="2" t="s">
        <v>7434</v>
      </c>
      <c r="B1159" s="4">
        <v>310.00587318814598</v>
      </c>
      <c r="C1159" s="5">
        <v>1.0891195831959599</v>
      </c>
      <c r="D1159" s="4">
        <v>0.60850268085651005</v>
      </c>
      <c r="E1159" s="4">
        <v>1.78983530797753</v>
      </c>
      <c r="F1159" s="6">
        <v>7.3480391225705294E-2</v>
      </c>
      <c r="G1159" s="7">
        <v>0.52157554403459405</v>
      </c>
      <c r="H1159" s="4">
        <v>50.746305553999797</v>
      </c>
      <c r="I1159" s="4">
        <v>32.1194239542004</v>
      </c>
      <c r="J1159" s="4">
        <v>26.786090134951699</v>
      </c>
      <c r="K1159" s="4">
        <v>15.0881334594016</v>
      </c>
      <c r="L1159" s="4">
        <v>15.969338585318299</v>
      </c>
      <c r="M1159" s="4">
        <v>475.88757652862</v>
      </c>
      <c r="N1159" s="4">
        <v>718.81055676814003</v>
      </c>
      <c r="O1159" s="4">
        <v>419.648745447576</v>
      </c>
      <c r="P1159" s="4">
        <v>633.701605294866</v>
      </c>
      <c r="Q1159" s="4">
        <v>711.30095615438597</v>
      </c>
      <c r="R1159" s="26">
        <f t="shared" si="38"/>
        <v>6.9361227910796899</v>
      </c>
      <c r="S1159" s="26">
        <f t="shared" si="39"/>
        <v>3.2779032295842381</v>
      </c>
      <c r="T1159" s="8">
        <v>1.10358167490759</v>
      </c>
      <c r="U1159" s="8">
        <v>2.2225499658820601E-2</v>
      </c>
      <c r="V1159" s="8">
        <v>1.0813561752487699</v>
      </c>
      <c r="W1159" s="9" t="s">
        <v>7431</v>
      </c>
      <c r="X1159" s="2" t="s">
        <v>31</v>
      </c>
      <c r="Y1159" s="2" t="s">
        <v>31</v>
      </c>
    </row>
    <row r="1160" spans="1:25" x14ac:dyDescent="0.25">
      <c r="A1160" s="2" t="s">
        <v>7761</v>
      </c>
      <c r="B1160" s="4">
        <v>10.934645413782199</v>
      </c>
      <c r="C1160" s="5">
        <v>-3.8039355268094899</v>
      </c>
      <c r="D1160" s="4">
        <v>2.1256013052860099</v>
      </c>
      <c r="E1160" s="4">
        <v>-1.7895809140452399</v>
      </c>
      <c r="F1160" s="6">
        <v>7.3521309021445505E-2</v>
      </c>
      <c r="G1160" s="7">
        <v>0.52157554403459405</v>
      </c>
      <c r="H1160" s="4" t="s">
        <v>18</v>
      </c>
      <c r="I1160" s="4" t="s">
        <v>18</v>
      </c>
      <c r="J1160" s="4" t="s">
        <v>18</v>
      </c>
      <c r="K1160" s="4" t="s">
        <v>18</v>
      </c>
      <c r="L1160" s="4">
        <v>7.3192801849375497</v>
      </c>
      <c r="M1160" s="4">
        <v>22.553913579555498</v>
      </c>
      <c r="N1160" s="4">
        <v>19.936194178469201</v>
      </c>
      <c r="O1160" s="4">
        <v>21.825703072923599</v>
      </c>
      <c r="P1160" s="4">
        <v>15.0881334594016</v>
      </c>
      <c r="Q1160" s="4">
        <v>22.6232296625343</v>
      </c>
      <c r="R1160" s="26">
        <f t="shared" si="38"/>
        <v>0</v>
      </c>
      <c r="S1160" s="26">
        <f t="shared" si="39"/>
        <v>12.293652765795008</v>
      </c>
      <c r="T1160" s="8" t="s">
        <v>37</v>
      </c>
      <c r="U1160" s="8">
        <v>9.8301371443759E-2</v>
      </c>
      <c r="V1160" s="8" t="s">
        <v>37</v>
      </c>
      <c r="W1160" s="9" t="s">
        <v>7762</v>
      </c>
      <c r="X1160" s="2" t="s">
        <v>31</v>
      </c>
      <c r="Y1160" s="2" t="s">
        <v>31</v>
      </c>
    </row>
    <row r="1161" spans="1:25" x14ac:dyDescent="0.25">
      <c r="A1161" s="2" t="s">
        <v>14159</v>
      </c>
      <c r="B1161" s="4">
        <v>195.31836800865801</v>
      </c>
      <c r="C1161" s="5">
        <v>1.46797956305008</v>
      </c>
      <c r="D1161" s="4">
        <v>0.82069365848128395</v>
      </c>
      <c r="E1161" s="4">
        <v>1.7887058683585</v>
      </c>
      <c r="F1161" s="6">
        <v>7.3662197377941802E-2</v>
      </c>
      <c r="G1161" s="7">
        <v>0.52185521062748097</v>
      </c>
      <c r="H1161" s="4">
        <v>9.0215654318221805</v>
      </c>
      <c r="I1161" s="4">
        <v>4.4302653729931603</v>
      </c>
      <c r="J1161" s="4">
        <v>2.9762322372168502</v>
      </c>
      <c r="K1161" s="4" t="s">
        <v>18</v>
      </c>
      <c r="L1161" s="4">
        <v>3.3269455386079798</v>
      </c>
      <c r="M1161" s="4">
        <v>374.39496542062102</v>
      </c>
      <c r="N1161" s="4">
        <v>425.30547580734299</v>
      </c>
      <c r="O1161" s="4">
        <v>304.56776560852501</v>
      </c>
      <c r="P1161" s="4">
        <v>455.87717523763303</v>
      </c>
      <c r="Q1161" s="4">
        <v>373.28328943181498</v>
      </c>
      <c r="R1161" s="26">
        <f t="shared" si="38"/>
        <v>1.6821087136277744</v>
      </c>
      <c r="S1161" s="26">
        <f t="shared" si="39"/>
        <v>0.55596902392378333</v>
      </c>
      <c r="T1161" s="8">
        <v>1.6786137803844601</v>
      </c>
      <c r="U1161" s="8">
        <v>8.1419241171848997E-2</v>
      </c>
      <c r="V1161" s="8">
        <v>1.5971945392126099</v>
      </c>
      <c r="W1161" s="9" t="s">
        <v>14153</v>
      </c>
      <c r="X1161" s="2" t="s">
        <v>31</v>
      </c>
      <c r="Y1161" s="2" t="s">
        <v>31</v>
      </c>
    </row>
    <row r="1162" spans="1:25" x14ac:dyDescent="0.25">
      <c r="A1162" s="2" t="s">
        <v>1363</v>
      </c>
      <c r="B1162" s="4">
        <v>30.614024106883701</v>
      </c>
      <c r="C1162" s="5">
        <v>-3.4703101890774501</v>
      </c>
      <c r="D1162" s="4">
        <v>1.94029637223136</v>
      </c>
      <c r="E1162" s="4">
        <v>-1.7885464502964401</v>
      </c>
      <c r="F1162" s="6">
        <v>7.3687888537676702E-2</v>
      </c>
      <c r="G1162" s="7">
        <v>0.52185521062748097</v>
      </c>
      <c r="H1162" s="4" t="s">
        <v>18</v>
      </c>
      <c r="I1162" s="4" t="s">
        <v>18</v>
      </c>
      <c r="J1162" s="4" t="s">
        <v>18</v>
      </c>
      <c r="K1162" s="4" t="s">
        <v>18</v>
      </c>
      <c r="L1162" s="4">
        <v>6.6538910772159596</v>
      </c>
      <c r="M1162" s="4">
        <v>53.0016969119553</v>
      </c>
      <c r="N1162" s="4">
        <v>59.808582535407702</v>
      </c>
      <c r="O1162" s="4">
        <v>54.564257682308998</v>
      </c>
      <c r="P1162" s="4">
        <v>40.953505104089999</v>
      </c>
      <c r="Q1162" s="4">
        <v>91.158307757858594</v>
      </c>
      <c r="R1162" s="26">
        <f t="shared" si="38"/>
        <v>0</v>
      </c>
      <c r="S1162" s="26">
        <f t="shared" si="39"/>
        <v>3.5644049383600245</v>
      </c>
      <c r="T1162" s="8" t="s">
        <v>37</v>
      </c>
      <c r="U1162" s="8">
        <v>-0.14167596953353601</v>
      </c>
      <c r="V1162" s="8" t="s">
        <v>37</v>
      </c>
      <c r="W1162" s="9" t="s">
        <v>1360</v>
      </c>
      <c r="X1162" s="2" t="s">
        <v>31</v>
      </c>
      <c r="Y1162" s="2" t="s">
        <v>31</v>
      </c>
    </row>
    <row r="1163" spans="1:25" x14ac:dyDescent="0.25">
      <c r="A1163" s="2" t="s">
        <v>8353</v>
      </c>
      <c r="B1163" s="4">
        <v>234.97156865224201</v>
      </c>
      <c r="C1163" s="5">
        <v>1.2767739898403101</v>
      </c>
      <c r="D1163" s="4">
        <v>0.71439330839748505</v>
      </c>
      <c r="E1163" s="4">
        <v>1.7872143745359901</v>
      </c>
      <c r="F1163" s="6">
        <v>7.3902846901319694E-2</v>
      </c>
      <c r="G1163" s="7">
        <v>0.52292635117761399</v>
      </c>
      <c r="H1163" s="4">
        <v>12.404652468755501</v>
      </c>
      <c r="I1163" s="4">
        <v>7.75296440273803</v>
      </c>
      <c r="J1163" s="4">
        <v>4.9603870620280901</v>
      </c>
      <c r="K1163" s="4">
        <v>7.5440667297007797</v>
      </c>
      <c r="L1163" s="4">
        <v>1.9961673231647901</v>
      </c>
      <c r="M1163" s="4">
        <v>393.56579196324299</v>
      </c>
      <c r="N1163" s="4">
        <v>488.436757372496</v>
      </c>
      <c r="O1163" s="4">
        <v>397.82304237465303</v>
      </c>
      <c r="P1163" s="4">
        <v>592.74810019077597</v>
      </c>
      <c r="Q1163" s="4">
        <v>442.48375663486098</v>
      </c>
      <c r="R1163" s="26">
        <f t="shared" si="38"/>
        <v>2.2854374839023768</v>
      </c>
      <c r="S1163" s="26">
        <f t="shared" si="39"/>
        <v>1.0118678023420924</v>
      </c>
      <c r="T1163" s="8">
        <v>1.0601728899363401</v>
      </c>
      <c r="U1163" s="8">
        <v>-0.115276647584113</v>
      </c>
      <c r="V1163" s="8">
        <v>1.1754495375204499</v>
      </c>
      <c r="W1163" s="9" t="s">
        <v>8354</v>
      </c>
      <c r="X1163" s="2" t="s">
        <v>31</v>
      </c>
      <c r="Y1163" s="2" t="s">
        <v>31</v>
      </c>
    </row>
    <row r="1164" spans="1:25" x14ac:dyDescent="0.25">
      <c r="A1164" s="2" t="s">
        <v>6487</v>
      </c>
      <c r="B1164" s="4">
        <v>279.07436888845899</v>
      </c>
      <c r="C1164" s="5">
        <v>0.918707089876456</v>
      </c>
      <c r="D1164" s="4">
        <v>0.514623631584608</v>
      </c>
      <c r="E1164" s="4">
        <v>1.78520190969002</v>
      </c>
      <c r="F1164" s="6">
        <v>7.4228572333799495E-2</v>
      </c>
      <c r="G1164" s="7">
        <v>0.523241184334864</v>
      </c>
      <c r="H1164" s="4">
        <v>24.809304937511001</v>
      </c>
      <c r="I1164" s="4">
        <v>17.721061491972598</v>
      </c>
      <c r="J1164" s="4">
        <v>23.809857897734801</v>
      </c>
      <c r="K1164" s="4">
        <v>18.3213049149876</v>
      </c>
      <c r="L1164" s="4">
        <v>14.638560369875099</v>
      </c>
      <c r="M1164" s="4">
        <v>449.950575912131</v>
      </c>
      <c r="N1164" s="4">
        <v>321.19423954200403</v>
      </c>
      <c r="O1164" s="4">
        <v>634.92954393959496</v>
      </c>
      <c r="P1164" s="4">
        <v>709.14227259187396</v>
      </c>
      <c r="Q1164" s="4">
        <v>576.22696728690198</v>
      </c>
      <c r="R1164" s="26">
        <f t="shared" si="38"/>
        <v>5.5152243232598321</v>
      </c>
      <c r="S1164" s="26">
        <f t="shared" si="39"/>
        <v>2.956296367053628</v>
      </c>
      <c r="T1164" s="8">
        <v>0.16833407874687001</v>
      </c>
      <c r="U1164" s="8">
        <v>-0.73129458156003901</v>
      </c>
      <c r="V1164" s="8">
        <v>0.89962866030690902</v>
      </c>
      <c r="W1164" s="9" t="s">
        <v>6469</v>
      </c>
      <c r="X1164" s="2" t="s">
        <v>6488</v>
      </c>
      <c r="Y1164" s="2" t="s">
        <v>6489</v>
      </c>
    </row>
    <row r="1165" spans="1:25" x14ac:dyDescent="0.25">
      <c r="A1165" s="2" t="s">
        <v>3838</v>
      </c>
      <c r="B1165" s="4">
        <v>265.54679813438401</v>
      </c>
      <c r="C1165" s="5">
        <v>1.0620726869680299</v>
      </c>
      <c r="D1165" s="4">
        <v>0.59494853739023401</v>
      </c>
      <c r="E1165" s="4">
        <v>1.78515051339877</v>
      </c>
      <c r="F1165" s="6">
        <v>7.4236906367773997E-2</v>
      </c>
      <c r="G1165" s="7">
        <v>0.523241184334864</v>
      </c>
      <c r="H1165" s="4">
        <v>19.170826542622098</v>
      </c>
      <c r="I1165" s="4">
        <v>11.0756634324829</v>
      </c>
      <c r="J1165" s="4">
        <v>5.9524644744337003</v>
      </c>
      <c r="K1165" s="4">
        <v>11.854962003815499</v>
      </c>
      <c r="L1165" s="4">
        <v>11.3116148312671</v>
      </c>
      <c r="M1165" s="4">
        <v>372.13957406266502</v>
      </c>
      <c r="N1165" s="4">
        <v>484.006491999503</v>
      </c>
      <c r="O1165" s="4">
        <v>469.25261606785699</v>
      </c>
      <c r="P1165" s="4">
        <v>641.24567202456706</v>
      </c>
      <c r="Q1165" s="4">
        <v>629.45809590463</v>
      </c>
      <c r="R1165" s="26">
        <f t="shared" si="38"/>
        <v>3.5328656141846579</v>
      </c>
      <c r="S1165" s="26">
        <f t="shared" si="39"/>
        <v>1.6735500715611962</v>
      </c>
      <c r="T1165" s="8">
        <v>0.63976737363379799</v>
      </c>
      <c r="U1165" s="8">
        <v>-0.43815978211826501</v>
      </c>
      <c r="V1165" s="8">
        <v>1.07792715575206</v>
      </c>
      <c r="W1165" s="9" t="s">
        <v>3833</v>
      </c>
      <c r="X1165" s="2" t="s">
        <v>3839</v>
      </c>
      <c r="Y1165" s="2" t="s">
        <v>3840</v>
      </c>
    </row>
    <row r="1166" spans="1:25" x14ac:dyDescent="0.25">
      <c r="A1166" s="2" t="s">
        <v>3137</v>
      </c>
      <c r="B1166" s="4">
        <v>26.984582380184701</v>
      </c>
      <c r="C1166" s="5">
        <v>-1.43096295316846</v>
      </c>
      <c r="D1166" s="4">
        <v>0.80195091622091796</v>
      </c>
      <c r="E1166" s="4">
        <v>-1.78435228917959</v>
      </c>
      <c r="F1166" s="6">
        <v>7.4366438562424295E-2</v>
      </c>
      <c r="G1166" s="7">
        <v>0.523241184334864</v>
      </c>
      <c r="H1166" s="4">
        <v>28.192391974444298</v>
      </c>
      <c r="I1166" s="4">
        <v>19.936194178469201</v>
      </c>
      <c r="J1166" s="4">
        <v>16.865316010895501</v>
      </c>
      <c r="K1166" s="4">
        <v>21.554476370573699</v>
      </c>
      <c r="L1166" s="4">
        <v>10.6462257235455</v>
      </c>
      <c r="M1166" s="4">
        <v>54.129392590933101</v>
      </c>
      <c r="N1166" s="4">
        <v>70.884245967890607</v>
      </c>
      <c r="O1166" s="4">
        <v>19.8415482481123</v>
      </c>
      <c r="P1166" s="4">
        <v>20.476752552044999</v>
      </c>
      <c r="Q1166" s="4">
        <v>7.3192801849375497</v>
      </c>
      <c r="R1166" s="26">
        <f t="shared" si="38"/>
        <v>38.498668391502868</v>
      </c>
      <c r="S1166" s="26">
        <f t="shared" si="39"/>
        <v>102.99855091375608</v>
      </c>
      <c r="T1166" s="8">
        <v>0.55713234744768303</v>
      </c>
      <c r="U1166" s="8">
        <v>1.9768759365008901</v>
      </c>
      <c r="V1166" s="8">
        <v>-1.41974358905321</v>
      </c>
      <c r="W1166" s="9" t="s">
        <v>3134</v>
      </c>
      <c r="X1166" s="2" t="s">
        <v>3138</v>
      </c>
      <c r="Y1166" s="2" t="s">
        <v>3139</v>
      </c>
    </row>
    <row r="1167" spans="1:25" x14ac:dyDescent="0.25">
      <c r="A1167" s="2" t="s">
        <v>19363</v>
      </c>
      <c r="B1167" s="4">
        <v>5.2094857999503503</v>
      </c>
      <c r="C1167" s="5">
        <v>-3.5303161621096999</v>
      </c>
      <c r="D1167" s="4">
        <v>1.9786156678667699</v>
      </c>
      <c r="E1167" s="4">
        <v>-1.7842354224940999</v>
      </c>
      <c r="F1167" s="6">
        <v>7.4385418646283799E-2</v>
      </c>
      <c r="G1167" s="7">
        <v>0.523241184334864</v>
      </c>
      <c r="H1167" s="4">
        <v>1.1276956789777699</v>
      </c>
      <c r="I1167" s="4" t="s">
        <v>18</v>
      </c>
      <c r="J1167" s="4">
        <v>5.9524644744337003</v>
      </c>
      <c r="K1167" s="4">
        <v>3.2331714555860498</v>
      </c>
      <c r="L1167" s="4">
        <v>6.6538910772159596</v>
      </c>
      <c r="M1167" s="4">
        <v>6.7661740738666403</v>
      </c>
      <c r="N1167" s="4">
        <v>8.8605307459863205</v>
      </c>
      <c r="O1167" s="4">
        <v>0.99207741240561798</v>
      </c>
      <c r="P1167" s="4">
        <v>11.854962003815499</v>
      </c>
      <c r="Q1167" s="4">
        <v>6.6538910772159596</v>
      </c>
      <c r="R1167" s="26">
        <f t="shared" si="38"/>
        <v>7.2164649680020059</v>
      </c>
      <c r="S1167" s="26">
        <f t="shared" si="39"/>
        <v>81.224467789198115</v>
      </c>
      <c r="T1167" s="8">
        <v>-3.2271170559111702</v>
      </c>
      <c r="U1167" s="8">
        <v>0.26543312786367201</v>
      </c>
      <c r="V1167" s="8">
        <v>-3.4925501837748398</v>
      </c>
      <c r="W1167" s="9" t="s">
        <v>19361</v>
      </c>
      <c r="X1167" s="2" t="s">
        <v>19364</v>
      </c>
      <c r="Y1167" s="2" t="s">
        <v>19365</v>
      </c>
    </row>
    <row r="1168" spans="1:25" x14ac:dyDescent="0.25">
      <c r="A1168" s="2" t="s">
        <v>12042</v>
      </c>
      <c r="B1168" s="4">
        <v>67.498018618898101</v>
      </c>
      <c r="C1168" s="5">
        <v>-1.66569022899834</v>
      </c>
      <c r="D1168" s="4">
        <v>0.93360450783342996</v>
      </c>
      <c r="E1168" s="4">
        <v>-1.7841497283082199</v>
      </c>
      <c r="F1168" s="6">
        <v>7.4399338582261096E-2</v>
      </c>
      <c r="G1168" s="7">
        <v>0.523241184334864</v>
      </c>
      <c r="H1168" s="4">
        <v>4.5107827159110903</v>
      </c>
      <c r="I1168" s="4">
        <v>1.1075663432482901</v>
      </c>
      <c r="J1168" s="4">
        <v>1.9841548248112399</v>
      </c>
      <c r="K1168" s="4">
        <v>6.4663429111720996</v>
      </c>
      <c r="L1168" s="4">
        <v>12.6423930467103</v>
      </c>
      <c r="M1168" s="4">
        <v>140.961959872222</v>
      </c>
      <c r="N1168" s="4">
        <v>146.19875730877399</v>
      </c>
      <c r="O1168" s="4">
        <v>119.04928948867401</v>
      </c>
      <c r="P1168" s="4">
        <v>119.62734385668401</v>
      </c>
      <c r="Q1168" s="4">
        <v>122.43159582077401</v>
      </c>
      <c r="R1168" s="26">
        <f t="shared" si="38"/>
        <v>1.9565172821386154</v>
      </c>
      <c r="S1168" s="26">
        <f t="shared" si="39"/>
        <v>5.8411548336633476</v>
      </c>
      <c r="T1168" s="8">
        <v>-1.32357616472627</v>
      </c>
      <c r="U1168" s="8">
        <v>0.25438960883031198</v>
      </c>
      <c r="V1168" s="8">
        <v>-1.57796577355658</v>
      </c>
      <c r="W1168" s="9" t="s">
        <v>12041</v>
      </c>
      <c r="X1168" s="2" t="s">
        <v>12043</v>
      </c>
      <c r="Y1168" s="2" t="s">
        <v>12044</v>
      </c>
    </row>
    <row r="1169" spans="1:25" x14ac:dyDescent="0.25">
      <c r="A1169" s="2" t="s">
        <v>9081</v>
      </c>
      <c r="B1169" s="4">
        <v>18.5419816343476</v>
      </c>
      <c r="C1169" s="5">
        <v>1.3171272084829599</v>
      </c>
      <c r="D1169" s="4">
        <v>0.73825050452590002</v>
      </c>
      <c r="E1169" s="4">
        <v>1.7841196184875101</v>
      </c>
      <c r="F1169" s="6">
        <v>7.4404230046865902E-2</v>
      </c>
      <c r="G1169" s="7">
        <v>0.523241184334864</v>
      </c>
      <c r="H1169" s="4">
        <v>14.660043826711</v>
      </c>
      <c r="I1169" s="4">
        <v>25.474025894710699</v>
      </c>
      <c r="J1169" s="4">
        <v>17.857393423301101</v>
      </c>
      <c r="K1169" s="4">
        <v>18.3213049149876</v>
      </c>
      <c r="L1169" s="4">
        <v>19.296284123926299</v>
      </c>
      <c r="M1169" s="4">
        <v>13.5323481477333</v>
      </c>
      <c r="N1169" s="4">
        <v>6.6453980594897404</v>
      </c>
      <c r="O1169" s="4">
        <v>26.786090134951699</v>
      </c>
      <c r="P1169" s="4">
        <v>21.554476370573699</v>
      </c>
      <c r="Q1169" s="4">
        <v>21.2924514470911</v>
      </c>
      <c r="R1169" s="26">
        <f t="shared" si="38"/>
        <v>198.90263912158275</v>
      </c>
      <c r="S1169" s="26">
        <f t="shared" si="39"/>
        <v>79.667640572413958</v>
      </c>
      <c r="T1169" s="8">
        <v>0.117952651759656</v>
      </c>
      <c r="U1169" s="8">
        <v>-1.2020440128316801</v>
      </c>
      <c r="V1169" s="8">
        <v>1.3199966645913399</v>
      </c>
      <c r="W1169" s="9" t="s">
        <v>9082</v>
      </c>
      <c r="X1169" s="2" t="s">
        <v>9083</v>
      </c>
      <c r="Y1169" s="2" t="s">
        <v>9084</v>
      </c>
    </row>
    <row r="1170" spans="1:25" x14ac:dyDescent="0.25">
      <c r="A1170" s="2" t="s">
        <v>14859</v>
      </c>
      <c r="B1170" s="4">
        <v>235.78434195706001</v>
      </c>
      <c r="C1170" s="5">
        <v>-2.7709633106070899</v>
      </c>
      <c r="D1170" s="4">
        <v>1.5534224344204499</v>
      </c>
      <c r="E1170" s="4">
        <v>-1.7837796398510799</v>
      </c>
      <c r="F1170" s="6">
        <v>7.4459479215878199E-2</v>
      </c>
      <c r="G1170" s="7">
        <v>0.523241184334864</v>
      </c>
      <c r="H1170" s="4" t="s">
        <v>18</v>
      </c>
      <c r="I1170" s="4">
        <v>1.1075663432482901</v>
      </c>
      <c r="J1170" s="4">
        <v>4.9603870620280901</v>
      </c>
      <c r="K1170" s="4">
        <v>1.0777238185286799</v>
      </c>
      <c r="L1170" s="4">
        <v>3.3269455386079798</v>
      </c>
      <c r="M1170" s="4">
        <v>480.39835924453098</v>
      </c>
      <c r="N1170" s="4">
        <v>560.42856968363503</v>
      </c>
      <c r="O1170" s="4">
        <v>422.62497768479301</v>
      </c>
      <c r="P1170" s="4">
        <v>472.04303251556303</v>
      </c>
      <c r="Q1170" s="4">
        <v>411.875857679668</v>
      </c>
      <c r="R1170" s="26">
        <f t="shared" si="38"/>
        <v>0.10641215292045254</v>
      </c>
      <c r="S1170" s="26">
        <f t="shared" si="39"/>
        <v>0.71678086357408966</v>
      </c>
      <c r="T1170" s="8">
        <v>-2.4949320663612302</v>
      </c>
      <c r="U1170" s="8">
        <v>0.256937129988214</v>
      </c>
      <c r="V1170" s="8">
        <v>-2.7518691963494399</v>
      </c>
      <c r="W1170" s="9" t="s">
        <v>14855</v>
      </c>
      <c r="X1170" s="2" t="s">
        <v>31</v>
      </c>
      <c r="Y1170" s="2" t="s">
        <v>31</v>
      </c>
    </row>
    <row r="1171" spans="1:25" x14ac:dyDescent="0.25">
      <c r="A1171" s="2" t="s">
        <v>879</v>
      </c>
      <c r="B1171" s="4">
        <v>188.140296947845</v>
      </c>
      <c r="C1171" s="5">
        <v>-1.06564889660608</v>
      </c>
      <c r="D1171" s="4">
        <v>0.59749253196292496</v>
      </c>
      <c r="E1171" s="4">
        <v>-1.7835350897276301</v>
      </c>
      <c r="F1171" s="6">
        <v>7.4499241234358304E-2</v>
      </c>
      <c r="G1171" s="7">
        <v>0.523241184334864</v>
      </c>
      <c r="H1171" s="4">
        <v>15.787739505688799</v>
      </c>
      <c r="I1171" s="4">
        <v>11.0756634324829</v>
      </c>
      <c r="J1171" s="4">
        <v>11.904928948867401</v>
      </c>
      <c r="K1171" s="4">
        <v>25.865371644688398</v>
      </c>
      <c r="L1171" s="4">
        <v>33.269455386079798</v>
      </c>
      <c r="M1171" s="4">
        <v>396.94887900017602</v>
      </c>
      <c r="N1171" s="4">
        <v>383.21795476390798</v>
      </c>
      <c r="O1171" s="4">
        <v>311.51230749536398</v>
      </c>
      <c r="P1171" s="4">
        <v>335.17210756242099</v>
      </c>
      <c r="Q1171" s="4">
        <v>356.64856173877502</v>
      </c>
      <c r="R1171" s="26">
        <f t="shared" si="38"/>
        <v>3.4432895344401384</v>
      </c>
      <c r="S1171" s="26">
        <f t="shared" si="39"/>
        <v>7.0803768661577564</v>
      </c>
      <c r="T1171" s="8">
        <v>-0.818022054714588</v>
      </c>
      <c r="U1171" s="8">
        <v>0.222016600449923</v>
      </c>
      <c r="V1171" s="8">
        <v>-1.04003865516451</v>
      </c>
      <c r="W1171" s="9" t="s">
        <v>878</v>
      </c>
      <c r="X1171" s="2" t="s">
        <v>880</v>
      </c>
      <c r="Y1171" s="2" t="s">
        <v>881</v>
      </c>
    </row>
    <row r="1172" spans="1:25" x14ac:dyDescent="0.25">
      <c r="A1172" s="2" t="s">
        <v>9705</v>
      </c>
      <c r="B1172" s="4">
        <v>8.8584695911628692</v>
      </c>
      <c r="C1172" s="5">
        <v>-3.9391696569222998</v>
      </c>
      <c r="D1172" s="4">
        <v>2.2087965206769198</v>
      </c>
      <c r="E1172" s="4">
        <v>-1.78340087918785</v>
      </c>
      <c r="F1172" s="6">
        <v>7.45210702348265E-2</v>
      </c>
      <c r="G1172" s="7">
        <v>0.523241184334864</v>
      </c>
      <c r="H1172" s="4" t="s">
        <v>18</v>
      </c>
      <c r="I1172" s="4" t="s">
        <v>18</v>
      </c>
      <c r="J1172" s="4" t="s">
        <v>18</v>
      </c>
      <c r="K1172" s="4" t="s">
        <v>18</v>
      </c>
      <c r="L1172" s="4">
        <v>6.6538910772159596</v>
      </c>
      <c r="M1172" s="4">
        <v>13.5323481477333</v>
      </c>
      <c r="N1172" s="4">
        <v>24.366459551462398</v>
      </c>
      <c r="O1172" s="4">
        <v>10.912851536461799</v>
      </c>
      <c r="P1172" s="4">
        <v>20.476752552044999</v>
      </c>
      <c r="Q1172" s="4">
        <v>12.6423930467103</v>
      </c>
      <c r="R1172" s="26">
        <f t="shared" si="38"/>
        <v>0</v>
      </c>
      <c r="S1172" s="26">
        <f t="shared" si="39"/>
        <v>15.111490529904064</v>
      </c>
      <c r="T1172" s="8" t="s">
        <v>37</v>
      </c>
      <c r="U1172" s="8">
        <v>0.36856268119233399</v>
      </c>
      <c r="V1172" s="8" t="s">
        <v>37</v>
      </c>
      <c r="W1172" s="9" t="s">
        <v>9706</v>
      </c>
      <c r="X1172" s="2" t="s">
        <v>9707</v>
      </c>
      <c r="Y1172" s="2" t="s">
        <v>9708</v>
      </c>
    </row>
    <row r="1173" spans="1:25" x14ac:dyDescent="0.25">
      <c r="A1173" s="2" t="s">
        <v>748</v>
      </c>
      <c r="B1173" s="4">
        <v>992.502756397864</v>
      </c>
      <c r="C1173" s="5">
        <v>-2.7846249763974402</v>
      </c>
      <c r="D1173" s="4">
        <v>1.56208323950439</v>
      </c>
      <c r="E1173" s="4">
        <v>-1.7826354613989199</v>
      </c>
      <c r="F1173" s="6">
        <v>7.4645663383320002E-2</v>
      </c>
      <c r="G1173" s="7">
        <v>0.52366803850452204</v>
      </c>
      <c r="H1173" s="4">
        <v>1.1276956789777699</v>
      </c>
      <c r="I1173" s="4" t="s">
        <v>18</v>
      </c>
      <c r="J1173" s="4">
        <v>3.9683096496224701</v>
      </c>
      <c r="K1173" s="4">
        <v>1.0777238185286799</v>
      </c>
      <c r="L1173" s="4">
        <v>5.3231128617727697</v>
      </c>
      <c r="M1173" s="4">
        <v>1941.8919591997301</v>
      </c>
      <c r="N1173" s="4">
        <v>2109.9138838879899</v>
      </c>
      <c r="O1173" s="4">
        <v>1902.80447699397</v>
      </c>
      <c r="P1173" s="4">
        <v>2352.6710958481199</v>
      </c>
      <c r="Q1173" s="4">
        <v>1606.2493060399299</v>
      </c>
      <c r="R1173" s="26">
        <f t="shared" si="38"/>
        <v>2.7831927852653423E-2</v>
      </c>
      <c r="S1173" s="26">
        <f t="shared" si="39"/>
        <v>0.17689582067013659</v>
      </c>
      <c r="T1173" s="8">
        <v>-2.61588492593705</v>
      </c>
      <c r="U1173" s="8">
        <v>5.2202288108899403E-2</v>
      </c>
      <c r="V1173" s="8">
        <v>-2.6680872140459502</v>
      </c>
      <c r="W1173" s="9" t="s">
        <v>743</v>
      </c>
      <c r="X1173" s="2" t="s">
        <v>31</v>
      </c>
      <c r="Y1173" s="2" t="s">
        <v>31</v>
      </c>
    </row>
    <row r="1174" spans="1:25" x14ac:dyDescent="0.25">
      <c r="A1174" s="2" t="s">
        <v>15526</v>
      </c>
      <c r="B1174" s="4">
        <v>50.817819541599299</v>
      </c>
      <c r="C1174" s="5">
        <v>1.24934974431492</v>
      </c>
      <c r="D1174" s="4">
        <v>0.70152837158399695</v>
      </c>
      <c r="E1174" s="4">
        <v>1.7808969600103099</v>
      </c>
      <c r="F1174" s="6">
        <v>7.4929285352379194E-2</v>
      </c>
      <c r="G1174" s="7">
        <v>0.52518784700752796</v>
      </c>
      <c r="H1174" s="4">
        <v>7.8938697528444104</v>
      </c>
      <c r="I1174" s="4">
        <v>9.9680970892346092</v>
      </c>
      <c r="J1174" s="4">
        <v>22.817780485329202</v>
      </c>
      <c r="K1174" s="4">
        <v>28.020819281745801</v>
      </c>
      <c r="L1174" s="4">
        <v>25.950175201142201</v>
      </c>
      <c r="M1174" s="4">
        <v>15.787739505688799</v>
      </c>
      <c r="N1174" s="4">
        <v>21.043760521717498</v>
      </c>
      <c r="O1174" s="4">
        <v>88.294889704100001</v>
      </c>
      <c r="P1174" s="4">
        <v>165.96946805341699</v>
      </c>
      <c r="Q1174" s="4">
        <v>122.43159582077401</v>
      </c>
      <c r="R1174" s="26">
        <f t="shared" si="38"/>
        <v>48.496441439495925</v>
      </c>
      <c r="S1174" s="26">
        <f t="shared" si="39"/>
        <v>20.384815456282237</v>
      </c>
      <c r="T1174" s="8">
        <v>-1.5190419822861401</v>
      </c>
      <c r="U1174" s="8">
        <v>-2.7694259755628199</v>
      </c>
      <c r="V1174" s="8">
        <v>1.25038399327668</v>
      </c>
      <c r="W1174" s="9" t="s">
        <v>15524</v>
      </c>
      <c r="X1174" s="2" t="s">
        <v>31</v>
      </c>
      <c r="Y1174" s="2" t="s">
        <v>31</v>
      </c>
    </row>
    <row r="1175" spans="1:25" x14ac:dyDescent="0.25">
      <c r="A1175" s="2" t="s">
        <v>8155</v>
      </c>
      <c r="B1175" s="4">
        <v>12.0987877765542</v>
      </c>
      <c r="C1175" s="5">
        <v>-3.9082475700500199</v>
      </c>
      <c r="D1175" s="4">
        <v>2.19587576451111</v>
      </c>
      <c r="E1175" s="4">
        <v>-1.7798126985203799</v>
      </c>
      <c r="F1175" s="6">
        <v>7.5106618734247593E-2</v>
      </c>
      <c r="G1175" s="7">
        <v>0.52518784700752796</v>
      </c>
      <c r="H1175" s="4" t="s">
        <v>18</v>
      </c>
      <c r="I1175" s="4">
        <v>1.1075663432482901</v>
      </c>
      <c r="J1175" s="4" t="s">
        <v>18</v>
      </c>
      <c r="K1175" s="4" t="s">
        <v>18</v>
      </c>
      <c r="L1175" s="4">
        <v>9.9808366158239394</v>
      </c>
      <c r="M1175" s="4">
        <v>28.192391974444298</v>
      </c>
      <c r="N1175" s="4">
        <v>38.7648220136902</v>
      </c>
      <c r="O1175" s="4">
        <v>12.897006361273</v>
      </c>
      <c r="P1175" s="4">
        <v>19.3990287335163</v>
      </c>
      <c r="Q1175" s="4">
        <v>10.6462257235455</v>
      </c>
      <c r="R1175" s="26">
        <f t="shared" si="38"/>
        <v>1.6541404238303017</v>
      </c>
      <c r="S1175" s="26">
        <f t="shared" si="39"/>
        <v>23.242457256844009</v>
      </c>
      <c r="T1175" s="8">
        <v>-2.5868051309693598</v>
      </c>
      <c r="U1175" s="8">
        <v>1.22580385298468</v>
      </c>
      <c r="V1175" s="8">
        <v>-3.81260898395404</v>
      </c>
      <c r="W1175" s="9" t="s">
        <v>8154</v>
      </c>
      <c r="X1175" s="2" t="s">
        <v>31</v>
      </c>
      <c r="Y1175" s="2" t="s">
        <v>8156</v>
      </c>
    </row>
    <row r="1176" spans="1:25" x14ac:dyDescent="0.25">
      <c r="A1176" s="2" t="s">
        <v>7319</v>
      </c>
      <c r="B1176" s="4">
        <v>11.452636599354401</v>
      </c>
      <c r="C1176" s="5">
        <v>-2.4828542015439199</v>
      </c>
      <c r="D1176" s="4">
        <v>1.3950576398230501</v>
      </c>
      <c r="E1176" s="4">
        <v>-1.7797502631209201</v>
      </c>
      <c r="F1176" s="6">
        <v>7.5116840608939306E-2</v>
      </c>
      <c r="G1176" s="7">
        <v>0.52518784700752796</v>
      </c>
      <c r="H1176" s="4">
        <v>1.1276956789777699</v>
      </c>
      <c r="I1176" s="4">
        <v>1.1075663432482901</v>
      </c>
      <c r="J1176" s="4">
        <v>3.9683096496224701</v>
      </c>
      <c r="K1176" s="4">
        <v>3.2331714555860498</v>
      </c>
      <c r="L1176" s="4">
        <v>10.6462257235455</v>
      </c>
      <c r="M1176" s="4">
        <v>12.404652468755501</v>
      </c>
      <c r="N1176" s="4">
        <v>25.474025894710699</v>
      </c>
      <c r="O1176" s="4">
        <v>15.8732385984899</v>
      </c>
      <c r="P1176" s="4">
        <v>19.3990287335163</v>
      </c>
      <c r="Q1176" s="4">
        <v>21.2924514470911</v>
      </c>
      <c r="R1176" s="26">
        <f t="shared" si="38"/>
        <v>5.9011087999890703</v>
      </c>
      <c r="S1176" s="26">
        <f t="shared" si="39"/>
        <v>31.55271910473882</v>
      </c>
      <c r="T1176" s="8">
        <v>-2.4122603578179</v>
      </c>
      <c r="U1176" s="8">
        <v>6.4460162720431698E-3</v>
      </c>
      <c r="V1176" s="8">
        <v>-2.4187063740899402</v>
      </c>
      <c r="W1176" s="9" t="s">
        <v>7320</v>
      </c>
      <c r="X1176" s="2" t="s">
        <v>7321</v>
      </c>
      <c r="Y1176" s="2" t="s">
        <v>7322</v>
      </c>
    </row>
    <row r="1177" spans="1:25" x14ac:dyDescent="0.25">
      <c r="A1177" s="2" t="s">
        <v>19114</v>
      </c>
      <c r="B1177" s="4">
        <v>22.506792838862602</v>
      </c>
      <c r="C1177" s="5">
        <v>-1.72554648732579</v>
      </c>
      <c r="D1177" s="4">
        <v>0.96954883115123702</v>
      </c>
      <c r="E1177" s="4">
        <v>-1.7797417024131601</v>
      </c>
      <c r="F1177" s="6">
        <v>7.51182422498584E-2</v>
      </c>
      <c r="G1177" s="7">
        <v>0.52518784700752796</v>
      </c>
      <c r="H1177" s="4">
        <v>7.8938697528444104</v>
      </c>
      <c r="I1177" s="4">
        <v>3.3226990297448702</v>
      </c>
      <c r="J1177" s="4">
        <v>15.8732385984899</v>
      </c>
      <c r="K1177" s="4">
        <v>6.4663429111720996</v>
      </c>
      <c r="L1177" s="4">
        <v>17.965505908483099</v>
      </c>
      <c r="M1177" s="4">
        <v>50.746305553999797</v>
      </c>
      <c r="N1177" s="4">
        <v>32.1194239542004</v>
      </c>
      <c r="O1177" s="4">
        <v>27.778167547357299</v>
      </c>
      <c r="P1177" s="4">
        <v>18.3213049149876</v>
      </c>
      <c r="Q1177" s="4">
        <v>44.581070217346898</v>
      </c>
      <c r="R1177" s="26">
        <f t="shared" si="38"/>
        <v>13.535835440245918</v>
      </c>
      <c r="S1177" s="26">
        <f t="shared" si="39"/>
        <v>44.447338124688521</v>
      </c>
      <c r="T1177" s="8">
        <v>-1.26036803628641</v>
      </c>
      <c r="U1177" s="8">
        <v>0.45494505046612299</v>
      </c>
      <c r="V1177" s="8">
        <v>-1.7153130867525399</v>
      </c>
      <c r="W1177" s="9" t="s">
        <v>19108</v>
      </c>
      <c r="X1177" s="2" t="s">
        <v>31</v>
      </c>
      <c r="Y1177" s="2" t="s">
        <v>19115</v>
      </c>
    </row>
    <row r="1178" spans="1:25" x14ac:dyDescent="0.25">
      <c r="A1178" s="2" t="s">
        <v>4304</v>
      </c>
      <c r="B1178" s="4">
        <v>33.802433806818797</v>
      </c>
      <c r="C1178" s="5">
        <v>-3.2646377662575099</v>
      </c>
      <c r="D1178" s="4">
        <v>1.83619590841243</v>
      </c>
      <c r="E1178" s="4">
        <v>-1.7779354323254599</v>
      </c>
      <c r="F1178" s="6">
        <v>7.5414460018946597E-2</v>
      </c>
      <c r="G1178" s="7">
        <v>0.52681011730682004</v>
      </c>
      <c r="H1178" s="4" t="s">
        <v>18</v>
      </c>
      <c r="I1178" s="4" t="s">
        <v>18</v>
      </c>
      <c r="J1178" s="4" t="s">
        <v>18</v>
      </c>
      <c r="K1178" s="4">
        <v>1.0777238185286799</v>
      </c>
      <c r="L1178" s="4">
        <v>7.3192801849375497</v>
      </c>
      <c r="M1178" s="4">
        <v>32.703174690355397</v>
      </c>
      <c r="N1178" s="4">
        <v>65.346414251649094</v>
      </c>
      <c r="O1178" s="4">
        <v>59.524644744337103</v>
      </c>
      <c r="P1178" s="4">
        <v>86.217905482294697</v>
      </c>
      <c r="Q1178" s="4">
        <v>85.835194896085895</v>
      </c>
      <c r="R1178" s="26">
        <f t="shared" si="38"/>
        <v>0</v>
      </c>
      <c r="S1178" s="26">
        <f t="shared" si="39"/>
        <v>3.6259978259208316</v>
      </c>
      <c r="T1178" s="8" t="s">
        <v>37</v>
      </c>
      <c r="U1178" s="8">
        <v>-0.65495062741628296</v>
      </c>
      <c r="V1178" s="8" t="s">
        <v>37</v>
      </c>
      <c r="W1178" s="9" t="s">
        <v>4305</v>
      </c>
      <c r="X1178" s="2" t="s">
        <v>4306</v>
      </c>
      <c r="Y1178" s="2" t="s">
        <v>4307</v>
      </c>
    </row>
    <row r="1179" spans="1:25" x14ac:dyDescent="0.25">
      <c r="A1179" s="2" t="s">
        <v>19817</v>
      </c>
      <c r="B1179" s="4">
        <v>6.7055497215812903</v>
      </c>
      <c r="C1179" s="5">
        <v>-3.72078581904726</v>
      </c>
      <c r="D1179" s="4">
        <v>2.09323705396142</v>
      </c>
      <c r="E1179" s="4">
        <v>-1.77752720935535</v>
      </c>
      <c r="F1179" s="6">
        <v>7.5481538135457105E-2</v>
      </c>
      <c r="G1179" s="7">
        <v>0.52683032739441504</v>
      </c>
      <c r="H1179" s="4">
        <v>1.1276956789777699</v>
      </c>
      <c r="I1179" s="4" t="s">
        <v>18</v>
      </c>
      <c r="J1179" s="4">
        <v>11.904928948867401</v>
      </c>
      <c r="K1179" s="4">
        <v>7.5440667297007797</v>
      </c>
      <c r="L1179" s="4">
        <v>2.6615564308863799</v>
      </c>
      <c r="M1179" s="4">
        <v>5.6384783948888604</v>
      </c>
      <c r="N1179" s="4">
        <v>12.183229775731199</v>
      </c>
      <c r="O1179" s="4">
        <v>0.99207741240561798</v>
      </c>
      <c r="P1179" s="4">
        <v>9.6995143667581498</v>
      </c>
      <c r="Q1179" s="4">
        <v>15.303949477596699</v>
      </c>
      <c r="R1179" s="26">
        <f t="shared" si="38"/>
        <v>6.3276520307791282</v>
      </c>
      <c r="S1179" s="26">
        <f t="shared" si="39"/>
        <v>85.055171158263278</v>
      </c>
      <c r="T1179" s="8">
        <v>-3.7083228512390201</v>
      </c>
      <c r="U1179" s="8">
        <v>4.0333929196163902E-2</v>
      </c>
      <c r="V1179" s="8">
        <v>-3.74865678043518</v>
      </c>
      <c r="W1179" s="9" t="s">
        <v>19818</v>
      </c>
      <c r="X1179" s="2" t="s">
        <v>19819</v>
      </c>
      <c r="Y1179" s="2" t="s">
        <v>19820</v>
      </c>
    </row>
    <row r="1180" spans="1:25" x14ac:dyDescent="0.25">
      <c r="A1180" s="2" t="s">
        <v>19743</v>
      </c>
      <c r="B1180" s="4">
        <v>1346.6309057303399</v>
      </c>
      <c r="C1180" s="5">
        <v>-1.31281018217757</v>
      </c>
      <c r="D1180" s="4">
        <v>0.73962122821165499</v>
      </c>
      <c r="E1180" s="4">
        <v>-1.7749763420823499</v>
      </c>
      <c r="F1180" s="6">
        <v>7.5901793582508606E-2</v>
      </c>
      <c r="G1180" s="7">
        <v>0.529132632146738</v>
      </c>
      <c r="H1180" s="4">
        <v>4.5107827159110903</v>
      </c>
      <c r="I1180" s="4">
        <v>3.3226990297448702</v>
      </c>
      <c r="J1180" s="4">
        <v>10.912851536461799</v>
      </c>
      <c r="K1180" s="4">
        <v>11.854962003815499</v>
      </c>
      <c r="L1180" s="4">
        <v>6.6538910772159596</v>
      </c>
      <c r="M1180" s="4">
        <v>2395.2256221487901</v>
      </c>
      <c r="N1180" s="4">
        <v>3050.2377093057898</v>
      </c>
      <c r="O1180" s="4">
        <v>2173.6416105807102</v>
      </c>
      <c r="P1180" s="4">
        <v>2860.2790143751299</v>
      </c>
      <c r="Q1180" s="4">
        <v>2949.6699145298298</v>
      </c>
      <c r="R1180" s="26">
        <f t="shared" si="38"/>
        <v>0.14385335588263889</v>
      </c>
      <c r="S1180" s="26">
        <f t="shared" si="39"/>
        <v>0.3685272243356898</v>
      </c>
      <c r="T1180" s="8">
        <v>-1.3241927448367099</v>
      </c>
      <c r="U1180" s="8">
        <v>3.2979577739493199E-2</v>
      </c>
      <c r="V1180" s="8">
        <v>-1.35717232257621</v>
      </c>
      <c r="W1180" s="9" t="s">
        <v>19744</v>
      </c>
      <c r="X1180" s="2" t="s">
        <v>31</v>
      </c>
      <c r="Y1180" s="2" t="s">
        <v>19745</v>
      </c>
    </row>
    <row r="1181" spans="1:25" x14ac:dyDescent="0.25">
      <c r="A1181" s="2" t="s">
        <v>6238</v>
      </c>
      <c r="B1181" s="4">
        <v>111.854893954326</v>
      </c>
      <c r="C1181" s="5">
        <v>-1.3119146711267</v>
      </c>
      <c r="D1181" s="4">
        <v>0.73929282084164505</v>
      </c>
      <c r="E1181" s="4">
        <v>-1.7745535113314801</v>
      </c>
      <c r="F1181" s="6">
        <v>7.5971639062518401E-2</v>
      </c>
      <c r="G1181" s="7">
        <v>0.529132632146738</v>
      </c>
      <c r="H1181" s="4">
        <v>10.149261110799999</v>
      </c>
      <c r="I1181" s="4">
        <v>3.3226990297448702</v>
      </c>
      <c r="J1181" s="4">
        <v>29.762322372168502</v>
      </c>
      <c r="K1181" s="4">
        <v>24.787647826159699</v>
      </c>
      <c r="L1181" s="4">
        <v>13.9731712621535</v>
      </c>
      <c r="M1181" s="4">
        <v>215.389874684755</v>
      </c>
      <c r="N1181" s="4">
        <v>127.37012947355301</v>
      </c>
      <c r="O1181" s="4">
        <v>250.995585338621</v>
      </c>
      <c r="P1181" s="4">
        <v>233.86606862072401</v>
      </c>
      <c r="Q1181" s="4">
        <v>208.932179824581</v>
      </c>
      <c r="R1181" s="26">
        <f t="shared" si="38"/>
        <v>3.9304352833193095</v>
      </c>
      <c r="S1181" s="26">
        <f t="shared" si="39"/>
        <v>9.8765855393610238</v>
      </c>
      <c r="T1181" s="8">
        <v>-1.7616690179052801</v>
      </c>
      <c r="U1181" s="8">
        <v>-0.43234574309933599</v>
      </c>
      <c r="V1181" s="8">
        <v>-1.32932327480594</v>
      </c>
      <c r="W1181" s="9" t="s">
        <v>6239</v>
      </c>
      <c r="X1181" s="2" t="s">
        <v>6240</v>
      </c>
      <c r="Y1181" s="2" t="s">
        <v>6241</v>
      </c>
    </row>
    <row r="1182" spans="1:25" x14ac:dyDescent="0.25">
      <c r="A1182" s="2" t="s">
        <v>16037</v>
      </c>
      <c r="B1182" s="4">
        <v>158.977182170362</v>
      </c>
      <c r="C1182" s="5">
        <v>1.0023542564802299</v>
      </c>
      <c r="D1182" s="4">
        <v>0.56502001337669305</v>
      </c>
      <c r="E1182" s="4">
        <v>1.7740154910441599</v>
      </c>
      <c r="F1182" s="6">
        <v>7.6060587975715702E-2</v>
      </c>
      <c r="G1182" s="7">
        <v>0.529132632146738</v>
      </c>
      <c r="H1182" s="4">
        <v>63.150958022755297</v>
      </c>
      <c r="I1182" s="4">
        <v>115.186899697822</v>
      </c>
      <c r="J1182" s="4">
        <v>36.706864259007801</v>
      </c>
      <c r="K1182" s="4">
        <v>45.264400378204698</v>
      </c>
      <c r="L1182" s="4">
        <v>60.550408802665203</v>
      </c>
      <c r="M1182" s="4">
        <v>219.90065740066601</v>
      </c>
      <c r="N1182" s="4">
        <v>265.81592237959001</v>
      </c>
      <c r="O1182" s="4">
        <v>210.320411429991</v>
      </c>
      <c r="P1182" s="4">
        <v>337.32755519947801</v>
      </c>
      <c r="Q1182" s="4">
        <v>235.54774413344501</v>
      </c>
      <c r="R1182" s="26">
        <f t="shared" si="38"/>
        <v>36.716444351407461</v>
      </c>
      <c r="S1182" s="26">
        <f t="shared" si="39"/>
        <v>18.197453265039819</v>
      </c>
      <c r="T1182" s="8">
        <v>0.90839416448737398</v>
      </c>
      <c r="U1182" s="8">
        <v>-0.104295630065127</v>
      </c>
      <c r="V1182" s="8">
        <v>1.0126897945525</v>
      </c>
      <c r="W1182" s="9" t="s">
        <v>16038</v>
      </c>
      <c r="X1182" s="2" t="s">
        <v>16039</v>
      </c>
      <c r="Y1182" s="2" t="s">
        <v>16040</v>
      </c>
    </row>
    <row r="1183" spans="1:25" x14ac:dyDescent="0.25">
      <c r="A1183" s="2" t="s">
        <v>595</v>
      </c>
      <c r="B1183" s="4">
        <v>81.740849862489696</v>
      </c>
      <c r="C1183" s="5">
        <v>-1.3658780621705899</v>
      </c>
      <c r="D1183" s="4">
        <v>0.76995857509323995</v>
      </c>
      <c r="E1183" s="4">
        <v>-1.7739630499019901</v>
      </c>
      <c r="F1183" s="6">
        <v>7.6069262418756195E-2</v>
      </c>
      <c r="G1183" s="7">
        <v>0.529132632146738</v>
      </c>
      <c r="H1183" s="4">
        <v>5.6384783948888604</v>
      </c>
      <c r="I1183" s="4">
        <v>3.3226990297448702</v>
      </c>
      <c r="J1183" s="4">
        <v>2.9762322372168502</v>
      </c>
      <c r="K1183" s="4">
        <v>6.4663429111720996</v>
      </c>
      <c r="L1183" s="4">
        <v>10.6462257235455</v>
      </c>
      <c r="M1183" s="4">
        <v>221.02835307964401</v>
      </c>
      <c r="N1183" s="4">
        <v>190.50141103870601</v>
      </c>
      <c r="O1183" s="4">
        <v>123.017599138297</v>
      </c>
      <c r="P1183" s="4">
        <v>112.08327712698301</v>
      </c>
      <c r="Q1183" s="4">
        <v>141.72787994469999</v>
      </c>
      <c r="R1183" s="26">
        <f t="shared" si="38"/>
        <v>2.1775283845706537</v>
      </c>
      <c r="S1183" s="26">
        <f t="shared" si="39"/>
        <v>5.3310158900772375</v>
      </c>
      <c r="T1183" s="8">
        <v>-0.57966874142348102</v>
      </c>
      <c r="U1183" s="8">
        <v>0.71205021608964802</v>
      </c>
      <c r="V1183" s="8">
        <v>-1.29171895751313</v>
      </c>
      <c r="W1183" s="9" t="s">
        <v>596</v>
      </c>
      <c r="X1183" s="2" t="s">
        <v>597</v>
      </c>
      <c r="Y1183" s="2" t="s">
        <v>598</v>
      </c>
    </row>
    <row r="1184" spans="1:25" x14ac:dyDescent="0.25">
      <c r="A1184" s="2" t="s">
        <v>4551</v>
      </c>
      <c r="B1184" s="4">
        <v>188.58719996547299</v>
      </c>
      <c r="C1184" s="5">
        <v>-2.13525448157871</v>
      </c>
      <c r="D1184" s="4">
        <v>1.2049057678137101</v>
      </c>
      <c r="E1184" s="4">
        <v>-1.77213400302093</v>
      </c>
      <c r="F1184" s="6">
        <v>7.6372315715750094E-2</v>
      </c>
      <c r="G1184" s="7">
        <v>0.53021570608657598</v>
      </c>
      <c r="H1184" s="4">
        <v>1.1276956789777699</v>
      </c>
      <c r="I1184" s="4">
        <v>1.1075663432482901</v>
      </c>
      <c r="J1184" s="4">
        <v>7.9366192992449403</v>
      </c>
      <c r="K1184" s="4">
        <v>1.0777238185286799</v>
      </c>
      <c r="L1184" s="4">
        <v>5.3231128617727697</v>
      </c>
      <c r="M1184" s="4">
        <v>371.01187838368702</v>
      </c>
      <c r="N1184" s="4">
        <v>377.680123047667</v>
      </c>
      <c r="O1184" s="4">
        <v>290.67868183484597</v>
      </c>
      <c r="P1184" s="4">
        <v>475.27620397114902</v>
      </c>
      <c r="Q1184" s="4">
        <v>354.65239441561101</v>
      </c>
      <c r="R1184" s="26">
        <f t="shared" si="38"/>
        <v>0.29855561672258712</v>
      </c>
      <c r="S1184" s="26">
        <f t="shared" si="39"/>
        <v>1.2794362692977581</v>
      </c>
      <c r="T1184" s="8">
        <v>-2.0963106937513798</v>
      </c>
      <c r="U1184" s="8">
        <v>3.12597705808437E-3</v>
      </c>
      <c r="V1184" s="8">
        <v>-2.0994366708094598</v>
      </c>
      <c r="W1184" s="9" t="s">
        <v>4548</v>
      </c>
      <c r="X1184" s="2" t="s">
        <v>31</v>
      </c>
      <c r="Y1184" s="2" t="s">
        <v>31</v>
      </c>
    </row>
    <row r="1185" spans="1:25" x14ac:dyDescent="0.25">
      <c r="A1185" s="2" t="s">
        <v>10233</v>
      </c>
      <c r="B1185" s="4">
        <v>25.447614337775502</v>
      </c>
      <c r="C1185" s="5">
        <v>-3.8978653678081101</v>
      </c>
      <c r="D1185" s="4">
        <v>2.1997873932154302</v>
      </c>
      <c r="E1185" s="4">
        <v>-1.77192822353191</v>
      </c>
      <c r="F1185" s="6">
        <v>7.6406472685989005E-2</v>
      </c>
      <c r="G1185" s="7">
        <v>0.53021570608657598</v>
      </c>
      <c r="H1185" s="4" t="s">
        <v>18</v>
      </c>
      <c r="I1185" s="4" t="s">
        <v>18</v>
      </c>
      <c r="J1185" s="4" t="s">
        <v>18</v>
      </c>
      <c r="K1185" s="4" t="s">
        <v>18</v>
      </c>
      <c r="L1185" s="4">
        <v>9.3154475081023396</v>
      </c>
      <c r="M1185" s="4">
        <v>56.384783948888703</v>
      </c>
      <c r="N1185" s="4">
        <v>36.549689327193597</v>
      </c>
      <c r="O1185" s="4">
        <v>82.342425229666205</v>
      </c>
      <c r="P1185" s="4">
        <v>45.264400378204698</v>
      </c>
      <c r="Q1185" s="4">
        <v>24.619396985699002</v>
      </c>
      <c r="R1185" s="26">
        <f t="shared" si="38"/>
        <v>0</v>
      </c>
      <c r="S1185" s="26">
        <f t="shared" si="39"/>
        <v>6.1194762304348398</v>
      </c>
      <c r="T1185" s="8" t="s">
        <v>37</v>
      </c>
      <c r="U1185" s="8">
        <v>-0.12696864234261099</v>
      </c>
      <c r="V1185" s="8" t="s">
        <v>37</v>
      </c>
      <c r="W1185" s="9" t="s">
        <v>10225</v>
      </c>
      <c r="X1185" s="2" t="s">
        <v>31</v>
      </c>
      <c r="Y1185" s="2" t="s">
        <v>31</v>
      </c>
    </row>
    <row r="1186" spans="1:25" x14ac:dyDescent="0.25">
      <c r="A1186" s="2" t="s">
        <v>920</v>
      </c>
      <c r="B1186" s="4">
        <v>79.844622323903096</v>
      </c>
      <c r="C1186" s="5">
        <v>-2.84705630053003</v>
      </c>
      <c r="D1186" s="4">
        <v>1.6068231074892001</v>
      </c>
      <c r="E1186" s="4">
        <v>-1.7718542179660299</v>
      </c>
      <c r="F1186" s="6">
        <v>7.6418759783189502E-2</v>
      </c>
      <c r="G1186" s="7">
        <v>0.53021570608657598</v>
      </c>
      <c r="H1186" s="4">
        <v>1.1276956789777699</v>
      </c>
      <c r="I1186" s="4" t="s">
        <v>18</v>
      </c>
      <c r="J1186" s="4" t="s">
        <v>18</v>
      </c>
      <c r="K1186" s="4">
        <v>5.3886190926434203</v>
      </c>
      <c r="L1186" s="4">
        <v>4.6577237540511698</v>
      </c>
      <c r="M1186" s="4">
        <v>136.45117715631099</v>
      </c>
      <c r="N1186" s="4">
        <v>208.222472530679</v>
      </c>
      <c r="O1186" s="4">
        <v>129.96214102513599</v>
      </c>
      <c r="P1186" s="4">
        <v>156.26995368665899</v>
      </c>
      <c r="Q1186" s="4">
        <v>156.36644031457499</v>
      </c>
      <c r="R1186" s="26">
        <f t="shared" si="38"/>
        <v>0.32717780428003979</v>
      </c>
      <c r="S1186" s="26">
        <f t="shared" si="39"/>
        <v>2.2698545186318859</v>
      </c>
      <c r="T1186" s="8">
        <v>-2.57025821607475</v>
      </c>
      <c r="U1186" s="8">
        <v>0.22419483363800299</v>
      </c>
      <c r="V1186" s="8">
        <v>-2.7944530497127502</v>
      </c>
      <c r="W1186" s="9" t="s">
        <v>921</v>
      </c>
      <c r="X1186" s="2" t="s">
        <v>31</v>
      </c>
      <c r="Y1186" s="2" t="s">
        <v>922</v>
      </c>
    </row>
    <row r="1187" spans="1:25" x14ac:dyDescent="0.25">
      <c r="A1187" s="2" t="s">
        <v>4421</v>
      </c>
      <c r="B1187" s="4">
        <v>29.741257383466099</v>
      </c>
      <c r="C1187" s="5">
        <v>2.2222181596642998</v>
      </c>
      <c r="D1187" s="4">
        <v>1.25458829033838</v>
      </c>
      <c r="E1187" s="4">
        <v>1.7712728364975601</v>
      </c>
      <c r="F1187" s="6">
        <v>7.6515342240713297E-2</v>
      </c>
      <c r="G1187" s="7">
        <v>0.53043744012818805</v>
      </c>
      <c r="H1187" s="4">
        <v>2.25539135795555</v>
      </c>
      <c r="I1187" s="4">
        <v>8.8605307459863205</v>
      </c>
      <c r="J1187" s="4" t="s">
        <v>18</v>
      </c>
      <c r="K1187" s="4" t="s">
        <v>18</v>
      </c>
      <c r="L1187" s="4">
        <v>1.9961673231647901</v>
      </c>
      <c r="M1187" s="4">
        <v>66.534045059688594</v>
      </c>
      <c r="N1187" s="4">
        <v>71.991812311138901</v>
      </c>
      <c r="O1187" s="4">
        <v>28.770244959762898</v>
      </c>
      <c r="P1187" s="4">
        <v>57.119362382020199</v>
      </c>
      <c r="Q1187" s="4">
        <v>59.885019694943601</v>
      </c>
      <c r="R1187" s="26">
        <f t="shared" si="38"/>
        <v>8.0244384080475637</v>
      </c>
      <c r="S1187" s="26">
        <f t="shared" si="39"/>
        <v>1.3693516929128364</v>
      </c>
      <c r="T1187" s="8">
        <v>3.0622855698130098</v>
      </c>
      <c r="U1187" s="8">
        <v>0.51137816534557601</v>
      </c>
      <c r="V1187" s="8">
        <v>2.5509074044674298</v>
      </c>
      <c r="W1187" s="9" t="s">
        <v>4420</v>
      </c>
      <c r="X1187" s="2" t="s">
        <v>31</v>
      </c>
      <c r="Y1187" s="2" t="s">
        <v>31</v>
      </c>
    </row>
    <row r="1188" spans="1:25" x14ac:dyDescent="0.25">
      <c r="A1188" s="2" t="s">
        <v>17380</v>
      </c>
      <c r="B1188" s="4">
        <v>12.906528408745499</v>
      </c>
      <c r="C1188" s="5">
        <v>-2.34650918764636</v>
      </c>
      <c r="D1188" s="4">
        <v>1.32626693003393</v>
      </c>
      <c r="E1188" s="4">
        <v>-1.7692586119042599</v>
      </c>
      <c r="F1188" s="6">
        <v>7.6850726938317002E-2</v>
      </c>
      <c r="G1188" s="7">
        <v>0.53122432660096897</v>
      </c>
      <c r="H1188" s="4" t="s">
        <v>18</v>
      </c>
      <c r="I1188" s="4">
        <v>2.2151326864965801</v>
      </c>
      <c r="J1188" s="4">
        <v>8.9286967116505593</v>
      </c>
      <c r="K1188" s="4">
        <v>2.1554476370573701</v>
      </c>
      <c r="L1188" s="4">
        <v>5.9885019694943598</v>
      </c>
      <c r="M1188" s="4">
        <v>18.0431308636444</v>
      </c>
      <c r="N1188" s="4">
        <v>25.474025894710699</v>
      </c>
      <c r="O1188" s="4">
        <v>18.8494708357067</v>
      </c>
      <c r="P1188" s="4">
        <v>24.787647826159699</v>
      </c>
      <c r="Q1188" s="4">
        <v>22.6232296625343</v>
      </c>
      <c r="R1188" s="26">
        <f t="shared" si="38"/>
        <v>5.0902514123266673</v>
      </c>
      <c r="S1188" s="26">
        <f t="shared" si="39"/>
        <v>25.766007499111204</v>
      </c>
      <c r="T1188" s="8">
        <v>-2.36125917366601</v>
      </c>
      <c r="U1188" s="8">
        <v>-2.15989872407415E-2</v>
      </c>
      <c r="V1188" s="8">
        <v>-2.3396601864252702</v>
      </c>
      <c r="W1188" s="9" t="s">
        <v>17381</v>
      </c>
      <c r="X1188" s="2" t="s">
        <v>17382</v>
      </c>
      <c r="Y1188" s="2" t="s">
        <v>17383</v>
      </c>
    </row>
    <row r="1189" spans="1:25" x14ac:dyDescent="0.25">
      <c r="A1189" s="2" t="s">
        <v>1181</v>
      </c>
      <c r="B1189" s="4">
        <v>178.064619857243</v>
      </c>
      <c r="C1189" s="5">
        <v>1.4748488444254</v>
      </c>
      <c r="D1189" s="4">
        <v>0.83359911568934697</v>
      </c>
      <c r="E1189" s="4">
        <v>1.7692543294096099</v>
      </c>
      <c r="F1189" s="6">
        <v>7.6851441282861102E-2</v>
      </c>
      <c r="G1189" s="7">
        <v>0.53122432660096897</v>
      </c>
      <c r="H1189" s="4">
        <v>7.8938697528444104</v>
      </c>
      <c r="I1189" s="4">
        <v>2.2151326864965801</v>
      </c>
      <c r="J1189" s="4">
        <v>1.9841548248112399</v>
      </c>
      <c r="K1189" s="4" t="s">
        <v>18</v>
      </c>
      <c r="L1189" s="4">
        <v>5.9885019694943598</v>
      </c>
      <c r="M1189" s="4">
        <v>268.39157159670998</v>
      </c>
      <c r="N1189" s="4">
        <v>228.15866670914801</v>
      </c>
      <c r="O1189" s="4">
        <v>456.355609706584</v>
      </c>
      <c r="P1189" s="4">
        <v>417.07911777060002</v>
      </c>
      <c r="Q1189" s="4">
        <v>392.57957355574098</v>
      </c>
      <c r="R1189" s="26">
        <f t="shared" si="38"/>
        <v>2.0358468608999418</v>
      </c>
      <c r="S1189" s="26">
        <f t="shared" si="39"/>
        <v>0.62974460776634278</v>
      </c>
      <c r="T1189" s="8">
        <v>0.92747066858553795</v>
      </c>
      <c r="U1189" s="8">
        <v>-0.76531960653106701</v>
      </c>
      <c r="V1189" s="8">
        <v>1.69279027511661</v>
      </c>
      <c r="W1189" s="9" t="s">
        <v>1182</v>
      </c>
      <c r="X1189" s="2" t="s">
        <v>1183</v>
      </c>
      <c r="Y1189" s="2" t="s">
        <v>1184</v>
      </c>
    </row>
    <row r="1190" spans="1:25" x14ac:dyDescent="0.25">
      <c r="A1190" s="2" t="s">
        <v>2802</v>
      </c>
      <c r="B1190" s="4">
        <v>122.80112413604201</v>
      </c>
      <c r="C1190" s="5">
        <v>-2.80449741178515</v>
      </c>
      <c r="D1190" s="4">
        <v>1.5854166133218099</v>
      </c>
      <c r="E1190" s="4">
        <v>-1.7689340380438501</v>
      </c>
      <c r="F1190" s="6">
        <v>7.6904883052357806E-2</v>
      </c>
      <c r="G1190" s="7">
        <v>0.53122432660096897</v>
      </c>
      <c r="H1190" s="4" t="s">
        <v>18</v>
      </c>
      <c r="I1190" s="4">
        <v>1.1075663432482901</v>
      </c>
      <c r="J1190" s="4">
        <v>1.9841548248112399</v>
      </c>
      <c r="K1190" s="4" t="s">
        <v>18</v>
      </c>
      <c r="L1190" s="4">
        <v>5.3231128617727697</v>
      </c>
      <c r="M1190" s="4">
        <v>266.13618023875398</v>
      </c>
      <c r="N1190" s="4">
        <v>318.97910685550801</v>
      </c>
      <c r="O1190" s="4">
        <v>194.44717283150101</v>
      </c>
      <c r="P1190" s="4">
        <v>214.46703988720799</v>
      </c>
      <c r="Q1190" s="4">
        <v>225.56690751762099</v>
      </c>
      <c r="R1190" s="26">
        <f t="shared" si="38"/>
        <v>0.18929027623745223</v>
      </c>
      <c r="S1190" s="26">
        <f t="shared" si="39"/>
        <v>1.1516919028043286</v>
      </c>
      <c r="T1190" s="8">
        <v>-2.1369764388948802</v>
      </c>
      <c r="U1190" s="8">
        <v>0.46810617659402898</v>
      </c>
      <c r="V1190" s="8">
        <v>-2.60508261548891</v>
      </c>
      <c r="W1190" s="9" t="s">
        <v>2801</v>
      </c>
      <c r="X1190" s="2" t="s">
        <v>31</v>
      </c>
      <c r="Y1190" s="2" t="s">
        <v>31</v>
      </c>
    </row>
    <row r="1191" spans="1:25" x14ac:dyDescent="0.25">
      <c r="A1191" s="2" t="s">
        <v>10137</v>
      </c>
      <c r="B1191" s="4">
        <v>13.370526727742799</v>
      </c>
      <c r="C1191" s="5">
        <v>-3.3313579042676902</v>
      </c>
      <c r="D1191" s="4">
        <v>1.88342260061175</v>
      </c>
      <c r="E1191" s="4">
        <v>-1.76877876647845</v>
      </c>
      <c r="F1191" s="6">
        <v>7.6930801572649296E-2</v>
      </c>
      <c r="G1191" s="7">
        <v>0.53122432660096897</v>
      </c>
      <c r="H1191" s="4" t="s">
        <v>18</v>
      </c>
      <c r="I1191" s="4">
        <v>3.3226990297448702</v>
      </c>
      <c r="J1191" s="4">
        <v>7.9366192992449403</v>
      </c>
      <c r="K1191" s="4">
        <v>17.2435810964589</v>
      </c>
      <c r="L1191" s="4" t="s">
        <v>18</v>
      </c>
      <c r="M1191" s="4">
        <v>39.469348764222097</v>
      </c>
      <c r="N1191" s="4">
        <v>21.043760521717498</v>
      </c>
      <c r="O1191" s="4">
        <v>9.9207741240561695</v>
      </c>
      <c r="P1191" s="4">
        <v>24.787647826159699</v>
      </c>
      <c r="Q1191" s="4">
        <v>9.9808366158239394</v>
      </c>
      <c r="R1191" s="26">
        <f t="shared" si="38"/>
        <v>5.4908747359919738</v>
      </c>
      <c r="S1191" s="26">
        <f t="shared" si="39"/>
        <v>56.345084263355275</v>
      </c>
      <c r="T1191" s="8">
        <v>-2.3368997393501401</v>
      </c>
      <c r="U1191" s="8">
        <v>1.02228210653013</v>
      </c>
      <c r="V1191" s="8">
        <v>-3.3591818458802698</v>
      </c>
      <c r="W1191" s="9" t="s">
        <v>10124</v>
      </c>
      <c r="X1191" s="2" t="s">
        <v>10138</v>
      </c>
      <c r="Y1191" s="2" t="s">
        <v>31</v>
      </c>
    </row>
    <row r="1192" spans="1:25" x14ac:dyDescent="0.25">
      <c r="A1192" s="2" t="s">
        <v>17477</v>
      </c>
      <c r="B1192" s="4">
        <v>38.090191382010602</v>
      </c>
      <c r="C1192" s="5">
        <v>-3.2824537565984602</v>
      </c>
      <c r="D1192" s="4">
        <v>1.8568801293808901</v>
      </c>
      <c r="E1192" s="4">
        <v>-1.7677251776574801</v>
      </c>
      <c r="F1192" s="6">
        <v>7.7106858741870898E-2</v>
      </c>
      <c r="G1192" s="7">
        <v>0.53122432660096897</v>
      </c>
      <c r="H1192" s="4" t="s">
        <v>18</v>
      </c>
      <c r="I1192" s="4" t="s">
        <v>18</v>
      </c>
      <c r="J1192" s="4" t="s">
        <v>18</v>
      </c>
      <c r="K1192" s="4" t="s">
        <v>18</v>
      </c>
      <c r="L1192" s="4">
        <v>6.6538910772159596</v>
      </c>
      <c r="M1192" s="4">
        <v>53.0016969119553</v>
      </c>
      <c r="N1192" s="4">
        <v>75.314511340883698</v>
      </c>
      <c r="O1192" s="4">
        <v>76.389960755232593</v>
      </c>
      <c r="P1192" s="4">
        <v>65.741152930249697</v>
      </c>
      <c r="Q1192" s="4">
        <v>103.800700804569</v>
      </c>
      <c r="R1192" s="26">
        <f t="shared" si="38"/>
        <v>0</v>
      </c>
      <c r="S1192" s="26">
        <f t="shared" si="39"/>
        <v>2.7055836964457196</v>
      </c>
      <c r="T1192" s="8" t="s">
        <v>37</v>
      </c>
      <c r="U1192" s="8">
        <v>-0.35359246185793197</v>
      </c>
      <c r="V1192" s="8" t="s">
        <v>37</v>
      </c>
      <c r="W1192" s="9" t="s">
        <v>17478</v>
      </c>
      <c r="X1192" s="2" t="s">
        <v>31</v>
      </c>
      <c r="Y1192" s="2" t="s">
        <v>31</v>
      </c>
    </row>
    <row r="1193" spans="1:25" x14ac:dyDescent="0.25">
      <c r="A1193" s="2" t="s">
        <v>2026</v>
      </c>
      <c r="B1193" s="4">
        <v>417.13292605249399</v>
      </c>
      <c r="C1193" s="5">
        <v>-0.91147516774361104</v>
      </c>
      <c r="D1193" s="4">
        <v>0.515665271518571</v>
      </c>
      <c r="E1193" s="4">
        <v>-1.7675713647720099</v>
      </c>
      <c r="F1193" s="6">
        <v>7.7132588681457198E-2</v>
      </c>
      <c r="G1193" s="7">
        <v>0.53122432660096897</v>
      </c>
      <c r="H1193" s="4">
        <v>4.5107827159110903</v>
      </c>
      <c r="I1193" s="4">
        <v>13.2907961189795</v>
      </c>
      <c r="J1193" s="4">
        <v>18.8494708357067</v>
      </c>
      <c r="K1193" s="4">
        <v>23.709924007630999</v>
      </c>
      <c r="L1193" s="4">
        <v>20.627062339369498</v>
      </c>
      <c r="M1193" s="4">
        <v>708.19288639804097</v>
      </c>
      <c r="N1193" s="4">
        <v>715.48785773839495</v>
      </c>
      <c r="O1193" s="4">
        <v>857.15488431845301</v>
      </c>
      <c r="P1193" s="4">
        <v>868.645397734119</v>
      </c>
      <c r="Q1193" s="4">
        <v>940.86019831833596</v>
      </c>
      <c r="R1193" s="26">
        <f t="shared" si="38"/>
        <v>1.2503912066106171</v>
      </c>
      <c r="S1193" s="26">
        <f t="shared" si="39"/>
        <v>2.3694976412564732</v>
      </c>
      <c r="T1193" s="8">
        <v>-1.2426476759940801</v>
      </c>
      <c r="U1193" s="8">
        <v>-0.32044598888788101</v>
      </c>
      <c r="V1193" s="8">
        <v>-0.92220168710619399</v>
      </c>
      <c r="W1193" s="9" t="s">
        <v>2024</v>
      </c>
      <c r="X1193" s="2" t="s">
        <v>2027</v>
      </c>
      <c r="Y1193" s="2" t="s">
        <v>2028</v>
      </c>
    </row>
    <row r="1194" spans="1:25" x14ac:dyDescent="0.25">
      <c r="A1194" s="2" t="s">
        <v>18913</v>
      </c>
      <c r="B1194" s="4">
        <v>15.906743323483299</v>
      </c>
      <c r="C1194" s="5">
        <v>-3.6486689253845102</v>
      </c>
      <c r="D1194" s="4">
        <v>2.06428623036284</v>
      </c>
      <c r="E1194" s="4">
        <v>-1.7675208368478901</v>
      </c>
      <c r="F1194" s="6">
        <v>7.7141042558642903E-2</v>
      </c>
      <c r="G1194" s="7">
        <v>0.53122432660096897</v>
      </c>
      <c r="H1194" s="4" t="s">
        <v>18</v>
      </c>
      <c r="I1194" s="4" t="s">
        <v>18</v>
      </c>
      <c r="J1194" s="4" t="s">
        <v>18</v>
      </c>
      <c r="K1194" s="4" t="s">
        <v>18</v>
      </c>
      <c r="L1194" s="4">
        <v>7.9846692926591496</v>
      </c>
      <c r="M1194" s="4">
        <v>23.6816092585332</v>
      </c>
      <c r="N1194" s="4">
        <v>32.1194239542004</v>
      </c>
      <c r="O1194" s="4">
        <v>27.778167547357299</v>
      </c>
      <c r="P1194" s="4">
        <v>35.564886011446497</v>
      </c>
      <c r="Q1194" s="4">
        <v>31.938677170636598</v>
      </c>
      <c r="R1194" s="26">
        <f t="shared" si="38"/>
        <v>0</v>
      </c>
      <c r="S1194" s="26">
        <f t="shared" si="39"/>
        <v>8.3800632414331506</v>
      </c>
      <c r="T1194" s="8" t="s">
        <v>37</v>
      </c>
      <c r="U1194" s="8">
        <v>-0.18694528305348301</v>
      </c>
      <c r="V1194" s="8" t="s">
        <v>37</v>
      </c>
      <c r="W1194" s="9" t="s">
        <v>18914</v>
      </c>
      <c r="X1194" s="2" t="s">
        <v>31</v>
      </c>
      <c r="Y1194" s="2" t="s">
        <v>31</v>
      </c>
    </row>
    <row r="1195" spans="1:25" x14ac:dyDescent="0.25">
      <c r="A1195" s="2" t="s">
        <v>17534</v>
      </c>
      <c r="B1195" s="4">
        <v>195.451828071732</v>
      </c>
      <c r="C1195" s="5">
        <v>-1.4661202113952601</v>
      </c>
      <c r="D1195" s="4">
        <v>0.82949394121744702</v>
      </c>
      <c r="E1195" s="4">
        <v>-1.7674875469776701</v>
      </c>
      <c r="F1195" s="6">
        <v>7.7146612732499495E-2</v>
      </c>
      <c r="G1195" s="7">
        <v>0.53122432660096897</v>
      </c>
      <c r="H1195" s="4">
        <v>4.5107827159110903</v>
      </c>
      <c r="I1195" s="4">
        <v>2.2151326864965801</v>
      </c>
      <c r="J1195" s="4">
        <v>2.9762322372168502</v>
      </c>
      <c r="K1195" s="4">
        <v>14.010409640872901</v>
      </c>
      <c r="L1195" s="4">
        <v>5.3231128617727697</v>
      </c>
      <c r="M1195" s="4">
        <v>435.29053208542001</v>
      </c>
      <c r="N1195" s="4">
        <v>457.424899761544</v>
      </c>
      <c r="O1195" s="4">
        <v>312.50438490776997</v>
      </c>
      <c r="P1195" s="4">
        <v>386.90285085179698</v>
      </c>
      <c r="Q1195" s="4">
        <v>333.35994296851902</v>
      </c>
      <c r="R1195" s="26">
        <f t="shared" si="38"/>
        <v>0.75342210546223387</v>
      </c>
      <c r="S1195" s="26">
        <f t="shared" si="39"/>
        <v>2.1601920742038203</v>
      </c>
      <c r="T1195" s="8">
        <v>-1.1449096147378199</v>
      </c>
      <c r="U1195" s="8">
        <v>0.37471971326647502</v>
      </c>
      <c r="V1195" s="8">
        <v>-1.5196293280043001</v>
      </c>
      <c r="W1195" s="9" t="s">
        <v>17530</v>
      </c>
      <c r="X1195" s="2" t="s">
        <v>17535</v>
      </c>
      <c r="Y1195" s="2" t="s">
        <v>17536</v>
      </c>
    </row>
    <row r="1196" spans="1:25" x14ac:dyDescent="0.25">
      <c r="A1196" s="2" t="s">
        <v>17170</v>
      </c>
      <c r="B1196" s="4">
        <v>24.390580514112902</v>
      </c>
      <c r="C1196" s="5">
        <v>-1.5663693831391801</v>
      </c>
      <c r="D1196" s="4">
        <v>0.88650869577729496</v>
      </c>
      <c r="E1196" s="4">
        <v>-1.7668968060891701</v>
      </c>
      <c r="F1196" s="6">
        <v>7.7245512024133101E-2</v>
      </c>
      <c r="G1196" s="7">
        <v>0.53145948256000397</v>
      </c>
      <c r="H1196" s="4">
        <v>2.25539135795555</v>
      </c>
      <c r="I1196" s="4">
        <v>4.4302653729931603</v>
      </c>
      <c r="J1196" s="4">
        <v>10.912851536461799</v>
      </c>
      <c r="K1196" s="4">
        <v>14.010409640872901</v>
      </c>
      <c r="L1196" s="4">
        <v>16.634727693039899</v>
      </c>
      <c r="M1196" s="4">
        <v>34.958566048310999</v>
      </c>
      <c r="N1196" s="4">
        <v>27.689158581207298</v>
      </c>
      <c r="O1196" s="4">
        <v>32.738554609385403</v>
      </c>
      <c r="P1196" s="4">
        <v>60.352533837606302</v>
      </c>
      <c r="Q1196" s="4">
        <v>39.923346463295701</v>
      </c>
      <c r="R1196" s="26">
        <f t="shared" si="38"/>
        <v>10.671826902710157</v>
      </c>
      <c r="S1196" s="26">
        <f t="shared" si="39"/>
        <v>31.243217248115741</v>
      </c>
      <c r="T1196" s="8">
        <v>-2.0510221503016401</v>
      </c>
      <c r="U1196" s="8">
        <v>-0.50128629995118401</v>
      </c>
      <c r="V1196" s="8">
        <v>-1.5497358503504599</v>
      </c>
      <c r="W1196" s="9" t="s">
        <v>17171</v>
      </c>
      <c r="X1196" s="2" t="s">
        <v>17172</v>
      </c>
      <c r="Y1196" s="2" t="s">
        <v>17173</v>
      </c>
    </row>
    <row r="1197" spans="1:25" x14ac:dyDescent="0.25">
      <c r="A1197" s="2" t="s">
        <v>19779</v>
      </c>
      <c r="B1197" s="4">
        <v>31.159578304459</v>
      </c>
      <c r="C1197" s="5">
        <v>3.8483769831725398</v>
      </c>
      <c r="D1197" s="4">
        <v>2.1789155231063102</v>
      </c>
      <c r="E1197" s="4">
        <v>1.7661891626189401</v>
      </c>
      <c r="F1197" s="6">
        <v>7.7364118611477697E-2</v>
      </c>
      <c r="G1197" s="7">
        <v>0.53151055028690697</v>
      </c>
      <c r="H1197" s="4">
        <v>41.7247401221776</v>
      </c>
      <c r="I1197" s="4">
        <v>73.099378654387195</v>
      </c>
      <c r="J1197" s="4">
        <v>42.659328733441598</v>
      </c>
      <c r="K1197" s="4">
        <v>60.352533837606302</v>
      </c>
      <c r="L1197" s="4">
        <v>83.839027572921097</v>
      </c>
      <c r="M1197" s="4" t="s">
        <v>18</v>
      </c>
      <c r="N1197" s="4" t="s">
        <v>18</v>
      </c>
      <c r="O1197" s="4">
        <v>9.9207741240561695</v>
      </c>
      <c r="P1197" s="4" t="s">
        <v>18</v>
      </c>
      <c r="Q1197" s="4" t="s">
        <v>18</v>
      </c>
      <c r="R1197" s="26" t="e">
        <f t="shared" si="38"/>
        <v>#DIV/0!</v>
      </c>
      <c r="S1197" s="26">
        <f t="shared" si="39"/>
        <v>1883.4305449096735</v>
      </c>
      <c r="T1197" s="8">
        <v>-0.1174992243413</v>
      </c>
      <c r="U1197" s="8" t="s">
        <v>37</v>
      </c>
      <c r="V1197" s="8" t="s">
        <v>38</v>
      </c>
      <c r="W1197" s="9" t="s">
        <v>19780</v>
      </c>
      <c r="X1197" s="2" t="s">
        <v>19781</v>
      </c>
      <c r="Y1197" s="2" t="s">
        <v>19782</v>
      </c>
    </row>
    <row r="1198" spans="1:25" x14ac:dyDescent="0.25">
      <c r="A1198" s="2" t="s">
        <v>5005</v>
      </c>
      <c r="B1198" s="4">
        <v>13.0170543935235</v>
      </c>
      <c r="C1198" s="5">
        <v>-2.00723899616048</v>
      </c>
      <c r="D1198" s="4">
        <v>1.136642536681</v>
      </c>
      <c r="E1198" s="4">
        <v>-1.7659368987031101</v>
      </c>
      <c r="F1198" s="6">
        <v>7.7406435876670301E-2</v>
      </c>
      <c r="G1198" s="7">
        <v>0.53151055028690697</v>
      </c>
      <c r="H1198" s="4">
        <v>3.3830870369333201</v>
      </c>
      <c r="I1198" s="4">
        <v>1.1075663432482901</v>
      </c>
      <c r="J1198" s="4">
        <v>5.9524644744337003</v>
      </c>
      <c r="K1198" s="4">
        <v>14.010409640872901</v>
      </c>
      <c r="L1198" s="4">
        <v>6.6538910772159596</v>
      </c>
      <c r="M1198" s="4">
        <v>14.660043826711</v>
      </c>
      <c r="N1198" s="4">
        <v>25.474025894710699</v>
      </c>
      <c r="O1198" s="4">
        <v>20.833625660517999</v>
      </c>
      <c r="P1198" s="4">
        <v>24.787647826159699</v>
      </c>
      <c r="Q1198" s="4">
        <v>13.3077821544319</v>
      </c>
      <c r="R1198" s="26">
        <f t="shared" si="38"/>
        <v>11.189130360693795</v>
      </c>
      <c r="S1198" s="26">
        <f t="shared" si="39"/>
        <v>45.167472824652563</v>
      </c>
      <c r="T1198" s="8">
        <v>-1.9823754722472799</v>
      </c>
      <c r="U1198" s="8">
        <v>3.08108114122225E-2</v>
      </c>
      <c r="V1198" s="8">
        <v>-2.0131862836595098</v>
      </c>
      <c r="W1198" s="9" t="s">
        <v>5006</v>
      </c>
      <c r="X1198" s="2" t="s">
        <v>5007</v>
      </c>
      <c r="Y1198" s="2" t="s">
        <v>5008</v>
      </c>
    </row>
    <row r="1199" spans="1:25" x14ac:dyDescent="0.25">
      <c r="A1199" s="2" t="s">
        <v>13334</v>
      </c>
      <c r="B1199" s="4">
        <v>24.317632646655799</v>
      </c>
      <c r="C1199" s="5">
        <v>-2.3122265962244302</v>
      </c>
      <c r="D1199" s="4">
        <v>1.3095284897377799</v>
      </c>
      <c r="E1199" s="4">
        <v>-1.7656939992862899</v>
      </c>
      <c r="F1199" s="6">
        <v>7.7447200066172103E-2</v>
      </c>
      <c r="G1199" s="7">
        <v>0.53151055028690697</v>
      </c>
      <c r="H1199" s="4">
        <v>2.25539135795555</v>
      </c>
      <c r="I1199" s="4">
        <v>1.1075663432482901</v>
      </c>
      <c r="J1199" s="4">
        <v>11.904928948867401</v>
      </c>
      <c r="K1199" s="4">
        <v>3.2331714555860498</v>
      </c>
      <c r="L1199" s="4">
        <v>6.6538910772159596</v>
      </c>
      <c r="M1199" s="4">
        <v>25.937000616488799</v>
      </c>
      <c r="N1199" s="4">
        <v>68.669113281394004</v>
      </c>
      <c r="O1199" s="4">
        <v>20.833625660517999</v>
      </c>
      <c r="P1199" s="4">
        <v>42.031228922618702</v>
      </c>
      <c r="Q1199" s="4">
        <v>60.550408802665203</v>
      </c>
      <c r="R1199" s="26">
        <f t="shared" si="38"/>
        <v>3.5546938381104987</v>
      </c>
      <c r="S1199" s="26">
        <f t="shared" si="39"/>
        <v>17.657452476965204</v>
      </c>
      <c r="T1199" s="8">
        <v>-2.1110330057211701</v>
      </c>
      <c r="U1199" s="8">
        <v>0.201446995372184</v>
      </c>
      <c r="V1199" s="8">
        <v>-2.3124800010933502</v>
      </c>
      <c r="W1199" s="9" t="s">
        <v>13335</v>
      </c>
      <c r="X1199" s="2" t="s">
        <v>31</v>
      </c>
      <c r="Y1199" s="2" t="s">
        <v>31</v>
      </c>
    </row>
    <row r="1200" spans="1:25" x14ac:dyDescent="0.25">
      <c r="A1200" s="2" t="s">
        <v>7489</v>
      </c>
      <c r="B1200" s="4">
        <v>691.18188848251305</v>
      </c>
      <c r="C1200" s="5">
        <v>0.97382003350769197</v>
      </c>
      <c r="D1200" s="4">
        <v>0.552048372080856</v>
      </c>
      <c r="E1200" s="4">
        <v>1.7640121459592999</v>
      </c>
      <c r="F1200" s="6">
        <v>7.7729934298436706E-2</v>
      </c>
      <c r="G1200" s="7">
        <v>0.533005263760709</v>
      </c>
      <c r="H1200" s="4">
        <v>60.895566664799702</v>
      </c>
      <c r="I1200" s="4">
        <v>33.226990297448701</v>
      </c>
      <c r="J1200" s="4">
        <v>31.7464771969798</v>
      </c>
      <c r="K1200" s="4">
        <v>14.010409640872901</v>
      </c>
      <c r="L1200" s="4">
        <v>21.957840554812702</v>
      </c>
      <c r="M1200" s="4">
        <v>1294.59463946648</v>
      </c>
      <c r="N1200" s="4">
        <v>1497.4296960716899</v>
      </c>
      <c r="O1200" s="4">
        <v>1094.2613858834</v>
      </c>
      <c r="P1200" s="4">
        <v>1488.33659338811</v>
      </c>
      <c r="Q1200" s="4">
        <v>1375.3592856605401</v>
      </c>
      <c r="R1200" s="26">
        <f t="shared" si="38"/>
        <v>3.3711223703967486</v>
      </c>
      <c r="S1200" s="26">
        <f t="shared" si="39"/>
        <v>1.7108503922623313</v>
      </c>
      <c r="T1200" s="8">
        <v>1.06003337235604</v>
      </c>
      <c r="U1200" s="8">
        <v>8.1517981659346705E-2</v>
      </c>
      <c r="V1200" s="8">
        <v>0.97851539069669402</v>
      </c>
      <c r="W1200" s="9" t="s">
        <v>7481</v>
      </c>
      <c r="X1200" s="2" t="s">
        <v>31</v>
      </c>
      <c r="Y1200" s="2" t="s">
        <v>31</v>
      </c>
    </row>
    <row r="1201" spans="1:25" x14ac:dyDescent="0.25">
      <c r="A1201" s="2" t="s">
        <v>10379</v>
      </c>
      <c r="B1201" s="4">
        <v>65.9100062984364</v>
      </c>
      <c r="C1201" s="5">
        <v>1.1773940096836</v>
      </c>
      <c r="D1201" s="4">
        <v>0.66812047009358899</v>
      </c>
      <c r="E1201" s="4">
        <v>1.7622480710981301</v>
      </c>
      <c r="F1201" s="6">
        <v>7.80273933890379E-2</v>
      </c>
      <c r="G1201" s="7">
        <v>0.53459836806112104</v>
      </c>
      <c r="H1201" s="4">
        <v>20.298522221599899</v>
      </c>
      <c r="I1201" s="4">
        <v>7.75296440273803</v>
      </c>
      <c r="J1201" s="4">
        <v>6.9445418868393203</v>
      </c>
      <c r="K1201" s="4">
        <v>6.4663429111720996</v>
      </c>
      <c r="L1201" s="4">
        <v>7.3192801849375497</v>
      </c>
      <c r="M1201" s="4">
        <v>134.19578579835499</v>
      </c>
      <c r="N1201" s="4">
        <v>93.035572832856403</v>
      </c>
      <c r="O1201" s="4">
        <v>117.06513466386301</v>
      </c>
      <c r="P1201" s="4">
        <v>142.25954404578599</v>
      </c>
      <c r="Q1201" s="4">
        <v>123.762374036217</v>
      </c>
      <c r="R1201" s="26">
        <f t="shared" si="38"/>
        <v>12.344901158587236</v>
      </c>
      <c r="S1201" s="26">
        <f t="shared" si="39"/>
        <v>5.4113457592368803</v>
      </c>
      <c r="T1201" s="8">
        <v>1.02130813273051</v>
      </c>
      <c r="U1201" s="8">
        <v>-0.168547821905117</v>
      </c>
      <c r="V1201" s="8">
        <v>1.18985595463563</v>
      </c>
      <c r="W1201" s="9" t="s">
        <v>10378</v>
      </c>
      <c r="X1201" s="2" t="s">
        <v>31</v>
      </c>
      <c r="Y1201" s="2" t="s">
        <v>31</v>
      </c>
    </row>
    <row r="1202" spans="1:25" x14ac:dyDescent="0.25">
      <c r="A1202" s="2" t="s">
        <v>1894</v>
      </c>
      <c r="B1202" s="4">
        <v>1290.9901457281501</v>
      </c>
      <c r="C1202" s="5">
        <v>-2.7422930807544601</v>
      </c>
      <c r="D1202" s="4">
        <v>1.5573917378103199</v>
      </c>
      <c r="E1202" s="4">
        <v>-1.76082421280218</v>
      </c>
      <c r="F1202" s="6">
        <v>7.8268160377047702E-2</v>
      </c>
      <c r="G1202" s="7">
        <v>0.53550330050863504</v>
      </c>
      <c r="H1202" s="4" t="s">
        <v>18</v>
      </c>
      <c r="I1202" s="4">
        <v>1.1075663432482901</v>
      </c>
      <c r="J1202" s="4">
        <v>4.9603870620280901</v>
      </c>
      <c r="K1202" s="4">
        <v>5.3886190926434203</v>
      </c>
      <c r="L1202" s="4">
        <v>1.33077821544319</v>
      </c>
      <c r="M1202" s="4">
        <v>2947.7965048479</v>
      </c>
      <c r="N1202" s="4">
        <v>2358.00874477561</v>
      </c>
      <c r="O1202" s="4">
        <v>2285.74635818254</v>
      </c>
      <c r="P1202" s="4">
        <v>2486.3088493456698</v>
      </c>
      <c r="Q1202" s="4">
        <v>2819.2536494164001</v>
      </c>
      <c r="R1202" s="26">
        <f t="shared" si="38"/>
        <v>2.0874613581546003E-2</v>
      </c>
      <c r="S1202" s="26">
        <f t="shared" si="39"/>
        <v>0.15385732013037393</v>
      </c>
      <c r="T1202" s="8">
        <v>-2.8135861150442301</v>
      </c>
      <c r="U1202" s="8">
        <v>6.8185573298428503E-2</v>
      </c>
      <c r="V1202" s="8">
        <v>-2.8817716883426598</v>
      </c>
      <c r="W1202" s="9" t="s">
        <v>1895</v>
      </c>
      <c r="X1202" s="2" t="s">
        <v>31</v>
      </c>
      <c r="Y1202" s="2" t="s">
        <v>31</v>
      </c>
    </row>
    <row r="1203" spans="1:25" x14ac:dyDescent="0.25">
      <c r="A1203" s="2" t="s">
        <v>9339</v>
      </c>
      <c r="B1203" s="4">
        <v>7.6609147291089803</v>
      </c>
      <c r="C1203" s="5">
        <v>3.5130552950084901</v>
      </c>
      <c r="D1203" s="4">
        <v>1.9955213439988899</v>
      </c>
      <c r="E1203" s="4">
        <v>1.7604699170836999</v>
      </c>
      <c r="F1203" s="6">
        <v>7.8328163795933103E-2</v>
      </c>
      <c r="G1203" s="7">
        <v>0.53550330050863504</v>
      </c>
      <c r="H1203" s="4">
        <v>14.660043826711</v>
      </c>
      <c r="I1203" s="4">
        <v>7.75296440273803</v>
      </c>
      <c r="J1203" s="4">
        <v>6.9445418868393203</v>
      </c>
      <c r="K1203" s="4">
        <v>17.2435810964589</v>
      </c>
      <c r="L1203" s="4">
        <v>20.627062339369498</v>
      </c>
      <c r="M1203" s="4" t="s">
        <v>18</v>
      </c>
      <c r="N1203" s="4" t="s">
        <v>18</v>
      </c>
      <c r="O1203" s="4" t="s">
        <v>18</v>
      </c>
      <c r="P1203" s="4">
        <v>5.3886190926434203</v>
      </c>
      <c r="Q1203" s="4">
        <v>3.9923346463295699</v>
      </c>
      <c r="R1203" s="26" t="e">
        <f t="shared" si="38"/>
        <v>#DIV/0!</v>
      </c>
      <c r="S1203" s="26">
        <f t="shared" si="39"/>
        <v>477.72525661739371</v>
      </c>
      <c r="T1203" s="8">
        <v>-0.414688864358911</v>
      </c>
      <c r="U1203" s="8" t="s">
        <v>37</v>
      </c>
      <c r="V1203" s="8" t="s">
        <v>38</v>
      </c>
      <c r="W1203" s="9" t="s">
        <v>9338</v>
      </c>
      <c r="X1203" s="2" t="s">
        <v>31</v>
      </c>
      <c r="Y1203" s="2" t="s">
        <v>9340</v>
      </c>
    </row>
    <row r="1204" spans="1:25" x14ac:dyDescent="0.25">
      <c r="A1204" s="2" t="s">
        <v>17332</v>
      </c>
      <c r="B1204" s="4">
        <v>111.913440985411</v>
      </c>
      <c r="C1204" s="5">
        <v>0.93514063510610501</v>
      </c>
      <c r="D1204" s="4">
        <v>0.53126444035270004</v>
      </c>
      <c r="E1204" s="4">
        <v>1.7602168789713799</v>
      </c>
      <c r="F1204" s="6">
        <v>7.83710411724306E-2</v>
      </c>
      <c r="G1204" s="7">
        <v>0.53550330050863504</v>
      </c>
      <c r="H1204" s="4">
        <v>48.490914196044201</v>
      </c>
      <c r="I1204" s="4">
        <v>46.517786416428201</v>
      </c>
      <c r="J1204" s="4">
        <v>34.722709434196602</v>
      </c>
      <c r="K1204" s="4">
        <v>23.709924007630999</v>
      </c>
      <c r="L1204" s="4">
        <v>13.9731712621535</v>
      </c>
      <c r="M1204" s="4">
        <v>187.19748271031</v>
      </c>
      <c r="N1204" s="4">
        <v>204.899773500934</v>
      </c>
      <c r="O1204" s="4">
        <v>164.68485045933201</v>
      </c>
      <c r="P1204" s="4">
        <v>193.990287335163</v>
      </c>
      <c r="Q1204" s="4">
        <v>200.94751053192201</v>
      </c>
      <c r="R1204" s="26">
        <f t="shared" si="38"/>
        <v>24.230901672335619</v>
      </c>
      <c r="S1204" s="26">
        <f t="shared" si="39"/>
        <v>12.938326374122765</v>
      </c>
      <c r="T1204" s="8">
        <v>0.97691677648505104</v>
      </c>
      <c r="U1204" s="8">
        <v>7.1719696449781503E-2</v>
      </c>
      <c r="V1204" s="8">
        <v>0.905197080035269</v>
      </c>
      <c r="W1204" s="9" t="s">
        <v>17333</v>
      </c>
      <c r="X1204" s="2" t="s">
        <v>31</v>
      </c>
      <c r="Y1204" s="2" t="s">
        <v>17334</v>
      </c>
    </row>
    <row r="1205" spans="1:25" x14ac:dyDescent="0.25">
      <c r="A1205" s="2" t="s">
        <v>3307</v>
      </c>
      <c r="B1205" s="4">
        <v>19.139429119832101</v>
      </c>
      <c r="C1205" s="5">
        <v>-2.3482937997104698</v>
      </c>
      <c r="D1205" s="4">
        <v>1.3347834348032701</v>
      </c>
      <c r="E1205" s="4">
        <v>-1.7593069695658701</v>
      </c>
      <c r="F1205" s="6">
        <v>7.8525383454174993E-2</v>
      </c>
      <c r="G1205" s="7">
        <v>0.53550330050863504</v>
      </c>
      <c r="H1205" s="4">
        <v>1.1276956789777699</v>
      </c>
      <c r="I1205" s="4">
        <v>1.1075663432482901</v>
      </c>
      <c r="J1205" s="4">
        <v>2.9762322372168502</v>
      </c>
      <c r="K1205" s="4">
        <v>6.4663429111720996</v>
      </c>
      <c r="L1205" s="4">
        <v>1.33077821544319</v>
      </c>
      <c r="M1205" s="4">
        <v>38.341653085244303</v>
      </c>
      <c r="N1205" s="4">
        <v>56.485883505662798</v>
      </c>
      <c r="O1205" s="4">
        <v>34.722709434196602</v>
      </c>
      <c r="P1205" s="4">
        <v>21.554476370573699</v>
      </c>
      <c r="Q1205" s="4">
        <v>27.280953416585401</v>
      </c>
      <c r="R1205" s="26">
        <f t="shared" si="38"/>
        <v>2.3571866385912172</v>
      </c>
      <c r="S1205" s="26">
        <f t="shared" si="39"/>
        <v>12.893242315140853</v>
      </c>
      <c r="T1205" s="8">
        <v>-1.6839890167471701</v>
      </c>
      <c r="U1205" s="8">
        <v>0.76748819415454395</v>
      </c>
      <c r="V1205" s="8">
        <v>-2.4514772109017202</v>
      </c>
      <c r="W1205" s="9" t="s">
        <v>3305</v>
      </c>
      <c r="X1205" s="2" t="s">
        <v>31</v>
      </c>
      <c r="Y1205" s="2" t="s">
        <v>31</v>
      </c>
    </row>
    <row r="1206" spans="1:25" x14ac:dyDescent="0.25">
      <c r="A1206" s="2" t="s">
        <v>18593</v>
      </c>
      <c r="B1206" s="4">
        <v>28.467092150021301</v>
      </c>
      <c r="C1206" s="5">
        <v>1.32484419615884</v>
      </c>
      <c r="D1206" s="4">
        <v>0.75323877682699003</v>
      </c>
      <c r="E1206" s="4">
        <v>1.75886350639001</v>
      </c>
      <c r="F1206" s="6">
        <v>7.8600694965414206E-2</v>
      </c>
      <c r="G1206" s="7">
        <v>0.53550330050863504</v>
      </c>
      <c r="H1206" s="4">
        <v>10.149261110799999</v>
      </c>
      <c r="I1206" s="4">
        <v>5.5378317162414499</v>
      </c>
      <c r="J1206" s="4">
        <v>3.9683096496224701</v>
      </c>
      <c r="K1206" s="4">
        <v>8.6217905482294697</v>
      </c>
      <c r="L1206" s="4">
        <v>8.6500584003807504</v>
      </c>
      <c r="M1206" s="4">
        <v>24.809304937511001</v>
      </c>
      <c r="N1206" s="4">
        <v>31.011857610952099</v>
      </c>
      <c r="O1206" s="4">
        <v>55.556335094714598</v>
      </c>
      <c r="P1206" s="4">
        <v>62.507981474663602</v>
      </c>
      <c r="Q1206" s="4">
        <v>73.858190957097094</v>
      </c>
      <c r="R1206" s="26">
        <f t="shared" si="38"/>
        <v>28.102411542257205</v>
      </c>
      <c r="S1206" s="26">
        <f t="shared" si="39"/>
        <v>11.067049337766001</v>
      </c>
      <c r="T1206" s="8">
        <v>0.14774597514234999</v>
      </c>
      <c r="U1206" s="8">
        <v>-1.19667733556552</v>
      </c>
      <c r="V1206" s="8">
        <v>1.34442331070787</v>
      </c>
      <c r="W1206" s="9" t="s">
        <v>18594</v>
      </c>
      <c r="X1206" s="2" t="s">
        <v>18595</v>
      </c>
      <c r="Y1206" s="2" t="s">
        <v>18596</v>
      </c>
    </row>
    <row r="1207" spans="1:25" x14ac:dyDescent="0.25">
      <c r="A1207" s="2" t="s">
        <v>20141</v>
      </c>
      <c r="B1207" s="4">
        <v>52.333724559912902</v>
      </c>
      <c r="C1207" s="5">
        <v>-1.3533643643247799</v>
      </c>
      <c r="D1207" s="4">
        <v>0.76986506441718405</v>
      </c>
      <c r="E1207" s="4">
        <v>-1.75792411797427</v>
      </c>
      <c r="F1207" s="6">
        <v>7.8760421527594604E-2</v>
      </c>
      <c r="G1207" s="7">
        <v>0.53550330050863504</v>
      </c>
      <c r="H1207" s="4">
        <v>33.830870369333198</v>
      </c>
      <c r="I1207" s="4">
        <v>53.163184475917902</v>
      </c>
      <c r="J1207" s="4">
        <v>53.572180269903299</v>
      </c>
      <c r="K1207" s="4">
        <v>89.4510769378807</v>
      </c>
      <c r="L1207" s="4">
        <v>70.531245418489107</v>
      </c>
      <c r="M1207" s="4">
        <v>36.086261727288701</v>
      </c>
      <c r="N1207" s="4">
        <v>77.5296440273803</v>
      </c>
      <c r="O1207" s="4">
        <v>18.8494708357067</v>
      </c>
      <c r="P1207" s="4">
        <v>51.730743289376797</v>
      </c>
      <c r="Q1207" s="4">
        <v>38.592568247852597</v>
      </c>
      <c r="R1207" s="26">
        <f t="shared" si="38"/>
        <v>76.568552851303664</v>
      </c>
      <c r="S1207" s="26">
        <f t="shared" si="39"/>
        <v>195.61148665861359</v>
      </c>
      <c r="T1207" s="8">
        <v>-0.710653099675151</v>
      </c>
      <c r="U1207" s="8">
        <v>0.64251409506617096</v>
      </c>
      <c r="V1207" s="8">
        <v>-1.35316719474132</v>
      </c>
      <c r="W1207" s="9" t="s">
        <v>20140</v>
      </c>
      <c r="X1207" s="2" t="s">
        <v>20142</v>
      </c>
      <c r="Y1207" s="2" t="s">
        <v>20143</v>
      </c>
    </row>
    <row r="1208" spans="1:25" x14ac:dyDescent="0.25">
      <c r="A1208" s="2" t="s">
        <v>17537</v>
      </c>
      <c r="B1208" s="4">
        <v>194.15213257197499</v>
      </c>
      <c r="C1208" s="5">
        <v>-1.74628431112436</v>
      </c>
      <c r="D1208" s="4">
        <v>0.99354049111910103</v>
      </c>
      <c r="E1208" s="4">
        <v>-1.7576377880255101</v>
      </c>
      <c r="F1208" s="6">
        <v>7.8809159406464699E-2</v>
      </c>
      <c r="G1208" s="7">
        <v>0.53550330050863504</v>
      </c>
      <c r="H1208" s="4">
        <v>1.1276956789777699</v>
      </c>
      <c r="I1208" s="4">
        <v>2.2151326864965801</v>
      </c>
      <c r="J1208" s="4">
        <v>1.9841548248112399</v>
      </c>
      <c r="K1208" s="4">
        <v>5.3886190926434203</v>
      </c>
      <c r="L1208" s="4">
        <v>5.3231128617727697</v>
      </c>
      <c r="M1208" s="4">
        <v>435.29053208542001</v>
      </c>
      <c r="N1208" s="4">
        <v>457.424899761544</v>
      </c>
      <c r="O1208" s="4">
        <v>312.50438490776997</v>
      </c>
      <c r="P1208" s="4">
        <v>386.90285085179698</v>
      </c>
      <c r="Q1208" s="4">
        <v>333.35994296851902</v>
      </c>
      <c r="R1208" s="26">
        <f t="shared" si="38"/>
        <v>0.37445620924892925</v>
      </c>
      <c r="S1208" s="26">
        <f t="shared" si="39"/>
        <v>1.2293077317642069</v>
      </c>
      <c r="T1208" s="8">
        <v>-1.34025747871177</v>
      </c>
      <c r="U1208" s="8">
        <v>0.37471971326647502</v>
      </c>
      <c r="V1208" s="8">
        <v>-1.7149771919782499</v>
      </c>
      <c r="W1208" s="9" t="s">
        <v>17530</v>
      </c>
      <c r="X1208" s="2" t="s">
        <v>17538</v>
      </c>
      <c r="Y1208" s="2" t="s">
        <v>17539</v>
      </c>
    </row>
    <row r="1209" spans="1:25" x14ac:dyDescent="0.25">
      <c r="A1209" s="2" t="s">
        <v>6578</v>
      </c>
      <c r="B1209" s="4">
        <v>57.921932783287097</v>
      </c>
      <c r="C1209" s="5">
        <v>1.6710211027795601</v>
      </c>
      <c r="D1209" s="4">
        <v>0.95093611631106301</v>
      </c>
      <c r="E1209" s="4">
        <v>1.7572380248443</v>
      </c>
      <c r="F1209" s="6">
        <v>7.8877246453403396E-2</v>
      </c>
      <c r="G1209" s="7">
        <v>0.53550330050863504</v>
      </c>
      <c r="H1209" s="4">
        <v>5.6384783948888604</v>
      </c>
      <c r="I1209" s="4">
        <v>16.6134951487244</v>
      </c>
      <c r="J1209" s="4">
        <v>4.9603870620280901</v>
      </c>
      <c r="K1209" s="4">
        <v>3.2331714555860498</v>
      </c>
      <c r="L1209" s="4">
        <v>4.6577237540511698</v>
      </c>
      <c r="M1209" s="4">
        <v>90.215654318221794</v>
      </c>
      <c r="N1209" s="4">
        <v>100.78853723559401</v>
      </c>
      <c r="O1209" s="4">
        <v>57.540489919525797</v>
      </c>
      <c r="P1209" s="4">
        <v>109.927829489926</v>
      </c>
      <c r="Q1209" s="4">
        <v>185.643561054325</v>
      </c>
      <c r="R1209" s="26">
        <f t="shared" si="38"/>
        <v>11.649992265925601</v>
      </c>
      <c r="S1209" s="26">
        <f t="shared" si="39"/>
        <v>3.6394363890522312</v>
      </c>
      <c r="T1209" s="8">
        <v>1.37698348071508</v>
      </c>
      <c r="U1209" s="8">
        <v>-0.30155856242649998</v>
      </c>
      <c r="V1209" s="8">
        <v>1.6785420431415901</v>
      </c>
      <c r="W1209" s="9" t="s">
        <v>6579</v>
      </c>
      <c r="X1209" s="2" t="s">
        <v>6580</v>
      </c>
      <c r="Y1209" s="2" t="s">
        <v>6581</v>
      </c>
    </row>
    <row r="1210" spans="1:25" x14ac:dyDescent="0.25">
      <c r="A1210" s="2" t="s">
        <v>16345</v>
      </c>
      <c r="B1210" s="4">
        <v>171.17796220218901</v>
      </c>
      <c r="C1210" s="5">
        <v>-1.3511903917221699</v>
      </c>
      <c r="D1210" s="4">
        <v>0.76902103538042099</v>
      </c>
      <c r="E1210" s="4">
        <v>-1.7570265695706999</v>
      </c>
      <c r="F1210" s="6">
        <v>7.8913280534945507E-2</v>
      </c>
      <c r="G1210" s="7">
        <v>0.53550330050863504</v>
      </c>
      <c r="H1210" s="4">
        <v>3.3830870369333201</v>
      </c>
      <c r="I1210" s="4">
        <v>3.3226990297448702</v>
      </c>
      <c r="J1210" s="4">
        <v>3.9683096496224701</v>
      </c>
      <c r="K1210" s="4">
        <v>12.932685822344199</v>
      </c>
      <c r="L1210" s="4">
        <v>10.6462257235455</v>
      </c>
      <c r="M1210" s="4">
        <v>286.434702460354</v>
      </c>
      <c r="N1210" s="4">
        <v>353.31366349620498</v>
      </c>
      <c r="O1210" s="4">
        <v>343.25878469234402</v>
      </c>
      <c r="P1210" s="4">
        <v>349.182517203293</v>
      </c>
      <c r="Q1210" s="4">
        <v>345.33694690750798</v>
      </c>
      <c r="R1210" s="26">
        <f t="shared" si="38"/>
        <v>1.0481911988398163</v>
      </c>
      <c r="S1210" s="26">
        <f t="shared" si="39"/>
        <v>2.6544419510894537</v>
      </c>
      <c r="T1210" s="8">
        <v>-1.4534659317024901</v>
      </c>
      <c r="U1210" s="8">
        <v>-0.112959240125532</v>
      </c>
      <c r="V1210" s="8">
        <v>-1.3405066915769599</v>
      </c>
      <c r="W1210" s="9" t="s">
        <v>16341</v>
      </c>
      <c r="X1210" s="2" t="s">
        <v>31</v>
      </c>
      <c r="Y1210" s="2" t="s">
        <v>31</v>
      </c>
    </row>
    <row r="1211" spans="1:25" x14ac:dyDescent="0.25">
      <c r="A1211" s="2" t="s">
        <v>3467</v>
      </c>
      <c r="B1211" s="4">
        <v>31.443763656510399</v>
      </c>
      <c r="C1211" s="5">
        <v>-1.35687422336769</v>
      </c>
      <c r="D1211" s="4">
        <v>0.77232690493600997</v>
      </c>
      <c r="E1211" s="4">
        <v>-1.7568651495834</v>
      </c>
      <c r="F1211" s="6">
        <v>7.8940797118412107E-2</v>
      </c>
      <c r="G1211" s="7">
        <v>0.53550330050863504</v>
      </c>
      <c r="H1211" s="4">
        <v>7.8938697528444104</v>
      </c>
      <c r="I1211" s="4">
        <v>4.4302653729931603</v>
      </c>
      <c r="J1211" s="4">
        <v>13.8890837736786</v>
      </c>
      <c r="K1211" s="4">
        <v>26.943095463217102</v>
      </c>
      <c r="L1211" s="4">
        <v>19.296284123926299</v>
      </c>
      <c r="M1211" s="4">
        <v>45.107827159110897</v>
      </c>
      <c r="N1211" s="4">
        <v>38.7648220136902</v>
      </c>
      <c r="O1211" s="4">
        <v>46.627638383064003</v>
      </c>
      <c r="P1211" s="4">
        <v>40.953505104089999</v>
      </c>
      <c r="Q1211" s="4">
        <v>70.531245418489107</v>
      </c>
      <c r="R1211" s="26">
        <f t="shared" si="38"/>
        <v>14.693866531443893</v>
      </c>
      <c r="S1211" s="26">
        <f t="shared" si="39"/>
        <v>38.028938641047866</v>
      </c>
      <c r="T1211" s="8">
        <v>-1.70159918310576</v>
      </c>
      <c r="U1211" s="8">
        <v>-0.32971558349130298</v>
      </c>
      <c r="V1211" s="8">
        <v>-1.3718835996144501</v>
      </c>
      <c r="W1211" s="9" t="s">
        <v>3464</v>
      </c>
      <c r="X1211" s="2" t="s">
        <v>31</v>
      </c>
      <c r="Y1211" s="2" t="s">
        <v>3468</v>
      </c>
    </row>
    <row r="1212" spans="1:25" x14ac:dyDescent="0.25">
      <c r="A1212" s="2" t="s">
        <v>4152</v>
      </c>
      <c r="B1212" s="4">
        <v>63.203718383768603</v>
      </c>
      <c r="C1212" s="5">
        <v>-2.1205393739247498</v>
      </c>
      <c r="D1212" s="4">
        <v>1.2071133832915999</v>
      </c>
      <c r="E1212" s="4">
        <v>-1.75670272840682</v>
      </c>
      <c r="F1212" s="6">
        <v>7.8968492247772304E-2</v>
      </c>
      <c r="G1212" s="7">
        <v>0.53550330050863504</v>
      </c>
      <c r="H1212" s="4">
        <v>2.25539135795555</v>
      </c>
      <c r="I1212" s="4" t="s">
        <v>18</v>
      </c>
      <c r="J1212" s="4">
        <v>1.9841548248112399</v>
      </c>
      <c r="K1212" s="4">
        <v>3.2331714555860498</v>
      </c>
      <c r="L1212" s="4">
        <v>5.9885019694943598</v>
      </c>
      <c r="M1212" s="4">
        <v>142.089655551199</v>
      </c>
      <c r="N1212" s="4">
        <v>135.12309387629099</v>
      </c>
      <c r="O1212" s="4">
        <v>118.057212076268</v>
      </c>
      <c r="P1212" s="4">
        <v>131.482305860499</v>
      </c>
      <c r="Q1212" s="4">
        <v>91.823696865580203</v>
      </c>
      <c r="R1212" s="26">
        <f t="shared" si="38"/>
        <v>0.81359582581012868</v>
      </c>
      <c r="S1212" s="26">
        <f t="shared" si="39"/>
        <v>3.2826701190929253</v>
      </c>
      <c r="T1212" s="8">
        <v>-1.7278370868267701</v>
      </c>
      <c r="U1212" s="8">
        <v>0.28464850906068401</v>
      </c>
      <c r="V1212" s="8">
        <v>-2.0124855958874601</v>
      </c>
      <c r="W1212" s="9" t="s">
        <v>4147</v>
      </c>
      <c r="X1212" s="2" t="s">
        <v>4153</v>
      </c>
      <c r="Y1212" s="2" t="s">
        <v>4154</v>
      </c>
    </row>
    <row r="1213" spans="1:25" x14ac:dyDescent="0.25">
      <c r="A1213" s="2" t="s">
        <v>19242</v>
      </c>
      <c r="B1213" s="4">
        <v>253.807252788119</v>
      </c>
      <c r="C1213" s="5">
        <v>1.06591758328763</v>
      </c>
      <c r="D1213" s="4">
        <v>0.60694926772313695</v>
      </c>
      <c r="E1213" s="4">
        <v>1.75618892710132</v>
      </c>
      <c r="F1213" s="6">
        <v>7.9056154757332103E-2</v>
      </c>
      <c r="G1213" s="7">
        <v>0.53550330050863504</v>
      </c>
      <c r="H1213" s="4">
        <v>18.0431308636444</v>
      </c>
      <c r="I1213" s="4">
        <v>11.0756634324829</v>
      </c>
      <c r="J1213" s="4">
        <v>8.9286967116505593</v>
      </c>
      <c r="K1213" s="4">
        <v>5.3886190926434203</v>
      </c>
      <c r="L1213" s="4">
        <v>5.9885019694943598</v>
      </c>
      <c r="M1213" s="4">
        <v>426.268966653598</v>
      </c>
      <c r="N1213" s="4">
        <v>589.22529460809005</v>
      </c>
      <c r="O1213" s="4">
        <v>414.68835838554799</v>
      </c>
      <c r="P1213" s="4">
        <v>533.47329017169795</v>
      </c>
      <c r="Q1213" s="4">
        <v>524.99200599233905</v>
      </c>
      <c r="R1213" s="26">
        <f t="shared" si="38"/>
        <v>2.8674504038997739</v>
      </c>
      <c r="S1213" s="26">
        <f t="shared" si="39"/>
        <v>1.3783910260194019</v>
      </c>
      <c r="T1213" s="8">
        <v>1.1050199907965199</v>
      </c>
      <c r="U1213" s="8">
        <v>4.8236671609978E-2</v>
      </c>
      <c r="V1213" s="8">
        <v>1.0567833191865399</v>
      </c>
      <c r="W1213" s="9" t="s">
        <v>19233</v>
      </c>
      <c r="X1213" s="2" t="s">
        <v>31</v>
      </c>
      <c r="Y1213" s="2" t="s">
        <v>19243</v>
      </c>
    </row>
    <row r="1214" spans="1:25" x14ac:dyDescent="0.25">
      <c r="A1214" s="2" t="s">
        <v>5379</v>
      </c>
      <c r="B1214" s="4">
        <v>157.463143818422</v>
      </c>
      <c r="C1214" s="5">
        <v>1.28136649019659</v>
      </c>
      <c r="D1214" s="4">
        <v>0.72970244902117098</v>
      </c>
      <c r="E1214" s="4">
        <v>1.75601231970021</v>
      </c>
      <c r="F1214" s="6">
        <v>7.9086305005266699E-2</v>
      </c>
      <c r="G1214" s="7">
        <v>0.53550330050863504</v>
      </c>
      <c r="H1214" s="4">
        <v>14.660043826711</v>
      </c>
      <c r="I1214" s="4">
        <v>6.6453980594897404</v>
      </c>
      <c r="J1214" s="4">
        <v>4.9603870620280901</v>
      </c>
      <c r="K1214" s="4">
        <v>3.2331714555860498</v>
      </c>
      <c r="L1214" s="4">
        <v>3.3269455386079798</v>
      </c>
      <c r="M1214" s="4">
        <v>331.54252961946497</v>
      </c>
      <c r="N1214" s="4">
        <v>337.80773469072898</v>
      </c>
      <c r="O1214" s="4">
        <v>228.177804853292</v>
      </c>
      <c r="P1214" s="4">
        <v>376.12561266650999</v>
      </c>
      <c r="Q1214" s="4">
        <v>268.15181041180301</v>
      </c>
      <c r="R1214" s="26">
        <f t="shared" si="38"/>
        <v>3.1830034321652634</v>
      </c>
      <c r="S1214" s="26">
        <f t="shared" si="39"/>
        <v>1.3204693705067985</v>
      </c>
      <c r="T1214" s="8">
        <v>1.47198063446215</v>
      </c>
      <c r="U1214" s="8">
        <v>0.20264275912378499</v>
      </c>
      <c r="V1214" s="8">
        <v>1.2693378753383699</v>
      </c>
      <c r="W1214" s="9" t="s">
        <v>5377</v>
      </c>
      <c r="X1214" s="2" t="s">
        <v>31</v>
      </c>
      <c r="Y1214" s="2" t="s">
        <v>5380</v>
      </c>
    </row>
    <row r="1215" spans="1:25" x14ac:dyDescent="0.25">
      <c r="A1215" s="2" t="s">
        <v>19631</v>
      </c>
      <c r="B1215" s="4">
        <v>109.43903532468801</v>
      </c>
      <c r="C1215" s="5">
        <v>-2.1019766978205099</v>
      </c>
      <c r="D1215" s="4">
        <v>1.1977058114461501</v>
      </c>
      <c r="E1215" s="4">
        <v>-1.75500250373046</v>
      </c>
      <c r="F1215" s="6">
        <v>7.9258879497896395E-2</v>
      </c>
      <c r="G1215" s="7">
        <v>0.53550330050863504</v>
      </c>
      <c r="H1215" s="4">
        <v>1.1276956789777699</v>
      </c>
      <c r="I1215" s="4">
        <v>1.1075663432482901</v>
      </c>
      <c r="J1215" s="4">
        <v>2.9762322372168502</v>
      </c>
      <c r="K1215" s="4">
        <v>7.5440667297007797</v>
      </c>
      <c r="L1215" s="4">
        <v>2.6615564308863799</v>
      </c>
      <c r="M1215" s="4">
        <v>258.24231048591002</v>
      </c>
      <c r="N1215" s="4">
        <v>211.545171560423</v>
      </c>
      <c r="O1215" s="4">
        <v>224.20949520367</v>
      </c>
      <c r="P1215" s="4">
        <v>162.736296597831</v>
      </c>
      <c r="Q1215" s="4">
        <v>222.239961979013</v>
      </c>
      <c r="R1215" s="26">
        <f t="shared" si="38"/>
        <v>0.4758028060878825</v>
      </c>
      <c r="S1215" s="26">
        <f t="shared" si="39"/>
        <v>2.1638482705807585</v>
      </c>
      <c r="T1215" s="8">
        <v>-1.9750750866454301</v>
      </c>
      <c r="U1215" s="8">
        <v>0.21008856871866699</v>
      </c>
      <c r="V1215" s="8">
        <v>-2.1851636553640899</v>
      </c>
      <c r="W1215" s="9" t="s">
        <v>19628</v>
      </c>
      <c r="X1215" s="2" t="s">
        <v>19632</v>
      </c>
      <c r="Y1215" s="2" t="s">
        <v>19633</v>
      </c>
    </row>
    <row r="1216" spans="1:25" x14ac:dyDescent="0.25">
      <c r="A1216" s="2" t="s">
        <v>13484</v>
      </c>
      <c r="B1216" s="4">
        <v>180.76329793559901</v>
      </c>
      <c r="C1216" s="5">
        <v>0.93751712786418095</v>
      </c>
      <c r="D1216" s="4">
        <v>0.53420681826210004</v>
      </c>
      <c r="E1216" s="4">
        <v>1.7549703519587101</v>
      </c>
      <c r="F1216" s="6">
        <v>7.9264379164782697E-2</v>
      </c>
      <c r="G1216" s="7">
        <v>0.53550330050863504</v>
      </c>
      <c r="H1216" s="4">
        <v>67.661740738666396</v>
      </c>
      <c r="I1216" s="4">
        <v>42.087521043434997</v>
      </c>
      <c r="J1216" s="4">
        <v>41.667251321035899</v>
      </c>
      <c r="K1216" s="4">
        <v>30.176266918803101</v>
      </c>
      <c r="L1216" s="4">
        <v>27.280953416585401</v>
      </c>
      <c r="M1216" s="4">
        <v>260.49770184386603</v>
      </c>
      <c r="N1216" s="4">
        <v>326.73207125824598</v>
      </c>
      <c r="O1216" s="4">
        <v>277.78167547357299</v>
      </c>
      <c r="P1216" s="4">
        <v>434.32269886705899</v>
      </c>
      <c r="Q1216" s="4">
        <v>299.42509847471803</v>
      </c>
      <c r="R1216" s="26">
        <f t="shared" si="38"/>
        <v>18.68932176281487</v>
      </c>
      <c r="S1216" s="26">
        <f t="shared" si="39"/>
        <v>9.7994645060153509</v>
      </c>
      <c r="T1216" s="8">
        <v>0.73186056012682699</v>
      </c>
      <c r="U1216" s="8">
        <v>-0.199578834278933</v>
      </c>
      <c r="V1216" s="8">
        <v>0.93143939440576096</v>
      </c>
      <c r="W1216" s="9" t="s">
        <v>13477</v>
      </c>
      <c r="X1216" s="2" t="s">
        <v>31</v>
      </c>
      <c r="Y1216" s="2" t="s">
        <v>13485</v>
      </c>
    </row>
    <row r="1217" spans="1:25" x14ac:dyDescent="0.25">
      <c r="A1217" s="2" t="s">
        <v>6035</v>
      </c>
      <c r="B1217" s="4">
        <v>295.33260848060303</v>
      </c>
      <c r="C1217" s="5">
        <v>0.57749203294211204</v>
      </c>
      <c r="D1217" s="4">
        <v>0.329185624850245</v>
      </c>
      <c r="E1217" s="4">
        <v>1.7543051377314201</v>
      </c>
      <c r="F1217" s="6">
        <v>7.9378235907229797E-2</v>
      </c>
      <c r="G1217" s="7">
        <v>0.53550330050863504</v>
      </c>
      <c r="H1217" s="4">
        <v>83.4494802443552</v>
      </c>
      <c r="I1217" s="4">
        <v>67.561546938145696</v>
      </c>
      <c r="J1217" s="4">
        <v>57.540489919525797</v>
      </c>
      <c r="K1217" s="4">
        <v>50.653019470848101</v>
      </c>
      <c r="L1217" s="4">
        <v>49.904183079119697</v>
      </c>
      <c r="M1217" s="4">
        <v>520.99540368773103</v>
      </c>
      <c r="N1217" s="4">
        <v>512.80321692395796</v>
      </c>
      <c r="O1217" s="4">
        <v>514.88817703851498</v>
      </c>
      <c r="P1217" s="4">
        <v>517.30743289376801</v>
      </c>
      <c r="Q1217" s="4">
        <v>578.22313461006695</v>
      </c>
      <c r="R1217" s="26">
        <f t="shared" si="38"/>
        <v>14.607392984636514</v>
      </c>
      <c r="S1217" s="26">
        <f t="shared" si="39"/>
        <v>9.8171791035891047</v>
      </c>
      <c r="T1217" s="8">
        <v>0.51880009227165502</v>
      </c>
      <c r="U1217" s="8">
        <v>-5.4518186640352802E-2</v>
      </c>
      <c r="V1217" s="8">
        <v>0.57331827891200704</v>
      </c>
      <c r="W1217" s="9" t="s">
        <v>6036</v>
      </c>
      <c r="X1217" s="2" t="s">
        <v>31</v>
      </c>
      <c r="Y1217" s="2" t="s">
        <v>31</v>
      </c>
    </row>
    <row r="1218" spans="1:25" x14ac:dyDescent="0.25">
      <c r="A1218" s="2" t="s">
        <v>14547</v>
      </c>
      <c r="B1218" s="4">
        <v>4.7613735820278604</v>
      </c>
      <c r="C1218" s="5">
        <v>-4.0617724871807104</v>
      </c>
      <c r="D1218" s="4">
        <v>2.3153421628276298</v>
      </c>
      <c r="E1218" s="4">
        <v>-1.7542860629377699</v>
      </c>
      <c r="F1218" s="6">
        <v>7.9381502671187695E-2</v>
      </c>
      <c r="G1218" s="7">
        <v>0.53550330050863504</v>
      </c>
      <c r="H1218" s="4" t="s">
        <v>18</v>
      </c>
      <c r="I1218" s="4" t="s">
        <v>18</v>
      </c>
      <c r="J1218" s="4" t="s">
        <v>18</v>
      </c>
      <c r="K1218" s="4">
        <v>2.1554476370573701</v>
      </c>
      <c r="L1218" s="4">
        <v>7.3192801849375497</v>
      </c>
      <c r="M1218" s="4">
        <v>12.404652468755501</v>
      </c>
      <c r="N1218" s="4">
        <v>3.3226990297448702</v>
      </c>
      <c r="O1218" s="4">
        <v>3.9683096496224701</v>
      </c>
      <c r="P1218" s="4">
        <v>6.4663429111720996</v>
      </c>
      <c r="Q1218" s="4">
        <v>11.9770039389887</v>
      </c>
      <c r="R1218" s="26">
        <f t="shared" si="38"/>
        <v>0</v>
      </c>
      <c r="S1218" s="26">
        <f t="shared" si="39"/>
        <v>42.275892556565573</v>
      </c>
      <c r="T1218" s="8" t="s">
        <v>37</v>
      </c>
      <c r="U1218" s="8">
        <v>7.3988954789655795E-2</v>
      </c>
      <c r="V1218" s="8" t="s">
        <v>37</v>
      </c>
      <c r="W1218" s="9" t="s">
        <v>14548</v>
      </c>
      <c r="X1218" s="2" t="s">
        <v>14549</v>
      </c>
      <c r="Y1218" s="2" t="s">
        <v>14550</v>
      </c>
    </row>
    <row r="1219" spans="1:25" x14ac:dyDescent="0.25">
      <c r="A1219" s="2" t="s">
        <v>2426</v>
      </c>
      <c r="B1219" s="4">
        <v>2007.1265754737501</v>
      </c>
      <c r="C1219" s="5">
        <v>-0.84704397129959597</v>
      </c>
      <c r="D1219" s="4">
        <v>0.482885058930484</v>
      </c>
      <c r="E1219" s="4">
        <v>-1.75413166266869</v>
      </c>
      <c r="F1219" s="6">
        <v>7.9407949404929207E-2</v>
      </c>
      <c r="G1219" s="7">
        <v>0.53550330050863504</v>
      </c>
      <c r="H1219" s="4">
        <v>39.469348764222097</v>
      </c>
      <c r="I1219" s="4">
        <v>57.593449848911099</v>
      </c>
      <c r="J1219" s="4">
        <v>93.255276766128006</v>
      </c>
      <c r="K1219" s="4">
        <v>63.585705293192298</v>
      </c>
      <c r="L1219" s="4">
        <v>59.219630587221999</v>
      </c>
      <c r="M1219" s="4">
        <v>3963.85031160687</v>
      </c>
      <c r="N1219" s="4">
        <v>4885.4751400682098</v>
      </c>
      <c r="O1219" s="4">
        <v>2849.2463284289302</v>
      </c>
      <c r="P1219" s="4">
        <v>4070.5628625828399</v>
      </c>
      <c r="Q1219" s="4">
        <v>3989.0077007909699</v>
      </c>
      <c r="R1219" s="26">
        <f t="shared" si="38"/>
        <v>1.0968383877751979</v>
      </c>
      <c r="S1219" s="26">
        <f t="shared" si="39"/>
        <v>1.9806053652701576</v>
      </c>
      <c r="T1219" s="8">
        <v>-0.56948323239071896</v>
      </c>
      <c r="U1219" s="8">
        <v>0.283107250754559</v>
      </c>
      <c r="V1219" s="8">
        <v>-0.85259048314527797</v>
      </c>
      <c r="W1219" s="9" t="s">
        <v>2425</v>
      </c>
      <c r="X1219" s="2" t="s">
        <v>2427</v>
      </c>
      <c r="Y1219" s="2" t="s">
        <v>2428</v>
      </c>
    </row>
    <row r="1220" spans="1:25" x14ac:dyDescent="0.25">
      <c r="A1220" s="2" t="s">
        <v>16876</v>
      </c>
      <c r="B1220" s="4">
        <v>70.895163828411</v>
      </c>
      <c r="C1220" s="5">
        <v>1.89807688685188</v>
      </c>
      <c r="D1220" s="4">
        <v>1.0822997860696499</v>
      </c>
      <c r="E1220" s="4">
        <v>1.7537441208823501</v>
      </c>
      <c r="F1220" s="6">
        <v>7.9474361770986199E-2</v>
      </c>
      <c r="G1220" s="7">
        <v>0.53550330050863504</v>
      </c>
      <c r="H1220" s="4">
        <v>20.298522221599899</v>
      </c>
      <c r="I1220" s="4">
        <v>13.2907961189795</v>
      </c>
      <c r="J1220" s="4">
        <v>13.8890837736786</v>
      </c>
      <c r="K1220" s="4" t="s">
        <v>18</v>
      </c>
      <c r="L1220" s="4">
        <v>1.9961673231647901</v>
      </c>
      <c r="M1220" s="4">
        <v>135.32348147733299</v>
      </c>
      <c r="N1220" s="4">
        <v>106.326368951836</v>
      </c>
      <c r="O1220" s="4">
        <v>159.72446339730399</v>
      </c>
      <c r="P1220" s="4">
        <v>147.64816313842999</v>
      </c>
      <c r="Q1220" s="4">
        <v>110.45459188178501</v>
      </c>
      <c r="R1220" s="26">
        <f t="shared" si="38"/>
        <v>13.899995502138704</v>
      </c>
      <c r="S1220" s="26">
        <f t="shared" si="39"/>
        <v>3.8018708204332103</v>
      </c>
      <c r="T1220" s="8">
        <v>1.6652771238400199</v>
      </c>
      <c r="U1220" s="8">
        <v>-0.20502587407957701</v>
      </c>
      <c r="V1220" s="8">
        <v>1.87030299791959</v>
      </c>
      <c r="W1220" s="9" t="s">
        <v>16877</v>
      </c>
      <c r="X1220" s="2" t="s">
        <v>31</v>
      </c>
      <c r="Y1220" s="2" t="s">
        <v>31</v>
      </c>
    </row>
    <row r="1221" spans="1:25" x14ac:dyDescent="0.25">
      <c r="A1221" s="2" t="s">
        <v>18242</v>
      </c>
      <c r="B1221" s="4">
        <v>186.59409229788301</v>
      </c>
      <c r="C1221" s="5">
        <v>-0.81377090887890202</v>
      </c>
      <c r="D1221" s="4">
        <v>0.46407506180032299</v>
      </c>
      <c r="E1221" s="4">
        <v>-1.7535329429725801</v>
      </c>
      <c r="F1221" s="6">
        <v>7.95105699688433E-2</v>
      </c>
      <c r="G1221" s="7">
        <v>0.53550330050863504</v>
      </c>
      <c r="H1221" s="4">
        <v>90.215654318221794</v>
      </c>
      <c r="I1221" s="4">
        <v>103.00366992209101</v>
      </c>
      <c r="J1221" s="4">
        <v>154.764076335276</v>
      </c>
      <c r="K1221" s="4">
        <v>158.42540132371599</v>
      </c>
      <c r="L1221" s="4">
        <v>204.93984517825101</v>
      </c>
      <c r="M1221" s="4">
        <v>213.134483326799</v>
      </c>
      <c r="N1221" s="4">
        <v>243.66459551462401</v>
      </c>
      <c r="O1221" s="4">
        <v>160.71654080971001</v>
      </c>
      <c r="P1221" s="4">
        <v>271.58640226922802</v>
      </c>
      <c r="Q1221" s="4">
        <v>265.49025398091698</v>
      </c>
      <c r="R1221" s="26">
        <f t="shared" ref="R1221:R1284" si="40">100*SUM(H1221:I1221)/SUM(M1221:N1221)</f>
        <v>42.298536312808231</v>
      </c>
      <c r="S1221" s="26">
        <f t="shared" ref="S1221:S1284" si="41">100*SUM(J1221:L1221)/SUM(O1221:Q1221)</f>
        <v>74.252561506815496</v>
      </c>
      <c r="T1221" s="8">
        <v>-0.83811034445132804</v>
      </c>
      <c r="U1221" s="8">
        <v>-2.62772902910328E-2</v>
      </c>
      <c r="V1221" s="8">
        <v>-0.81183305416029505</v>
      </c>
      <c r="W1221" s="9" t="s">
        <v>18243</v>
      </c>
      <c r="X1221" s="2" t="s">
        <v>31</v>
      </c>
      <c r="Y1221" s="2" t="s">
        <v>18244</v>
      </c>
    </row>
    <row r="1222" spans="1:25" x14ac:dyDescent="0.25">
      <c r="A1222" s="2" t="s">
        <v>5721</v>
      </c>
      <c r="B1222" s="4">
        <v>54.141736527441402</v>
      </c>
      <c r="C1222" s="5">
        <v>-1.6785477770739901</v>
      </c>
      <c r="D1222" s="4">
        <v>0.95752657146259401</v>
      </c>
      <c r="E1222" s="4">
        <v>-1.75300386130284</v>
      </c>
      <c r="F1222" s="6">
        <v>7.9601344289337503E-2</v>
      </c>
      <c r="G1222" s="7">
        <v>0.53550330050863504</v>
      </c>
      <c r="H1222" s="4">
        <v>3.3830870369333201</v>
      </c>
      <c r="I1222" s="4">
        <v>1.1075663432482901</v>
      </c>
      <c r="J1222" s="4">
        <v>8.9286967116505593</v>
      </c>
      <c r="K1222" s="4">
        <v>3.2331714555860498</v>
      </c>
      <c r="L1222" s="4">
        <v>7.9846692926591496</v>
      </c>
      <c r="M1222" s="4">
        <v>113.89726357675499</v>
      </c>
      <c r="N1222" s="4">
        <v>97.465838205849494</v>
      </c>
      <c r="O1222" s="4">
        <v>94.247354178533698</v>
      </c>
      <c r="P1222" s="4">
        <v>129.326858223442</v>
      </c>
      <c r="Q1222" s="4">
        <v>81.842860249756299</v>
      </c>
      <c r="R1222" s="26">
        <f t="shared" si="40"/>
        <v>2.1246155749551923</v>
      </c>
      <c r="S1222" s="26">
        <f t="shared" si="41"/>
        <v>6.5964018595872389</v>
      </c>
      <c r="T1222" s="8">
        <v>-1.5805721322798001</v>
      </c>
      <c r="U1222" s="8">
        <v>5.3905334048686498E-2</v>
      </c>
      <c r="V1222" s="8">
        <v>-1.63447746632849</v>
      </c>
      <c r="W1222" s="9" t="s">
        <v>5712</v>
      </c>
      <c r="X1222" s="2" t="s">
        <v>5722</v>
      </c>
      <c r="Y1222" s="2" t="s">
        <v>31</v>
      </c>
    </row>
    <row r="1223" spans="1:25" x14ac:dyDescent="0.25">
      <c r="A1223" s="2" t="s">
        <v>219</v>
      </c>
      <c r="B1223" s="4">
        <v>21.902806668676298</v>
      </c>
      <c r="C1223" s="5">
        <v>-1.3828679745508701</v>
      </c>
      <c r="D1223" s="4">
        <v>0.789288609686007</v>
      </c>
      <c r="E1223" s="4">
        <v>-1.75204349534576</v>
      </c>
      <c r="F1223" s="6">
        <v>7.97663291180572E-2</v>
      </c>
      <c r="G1223" s="7">
        <v>0.53550330050863504</v>
      </c>
      <c r="H1223" s="4">
        <v>14.660043826711</v>
      </c>
      <c r="I1223" s="4">
        <v>33.226990297448701</v>
      </c>
      <c r="J1223" s="4">
        <v>25.7940127225461</v>
      </c>
      <c r="K1223" s="4">
        <v>26.943095463217102</v>
      </c>
      <c r="L1223" s="4">
        <v>34.600233601523001</v>
      </c>
      <c r="M1223" s="4">
        <v>18.0431308636444</v>
      </c>
      <c r="N1223" s="4">
        <v>31.011857610952099</v>
      </c>
      <c r="O1223" s="4">
        <v>7.9366192992449403</v>
      </c>
      <c r="P1223" s="4">
        <v>16.1658572779303</v>
      </c>
      <c r="Q1223" s="4">
        <v>10.6462257235455</v>
      </c>
      <c r="R1223" s="26">
        <f t="shared" si="40"/>
        <v>97.619091581192336</v>
      </c>
      <c r="S1223" s="26">
        <f t="shared" si="41"/>
        <v>251.33986596522399</v>
      </c>
      <c r="T1223" s="8">
        <v>-0.28200103572496199</v>
      </c>
      <c r="U1223" s="8">
        <v>1.08240325340349</v>
      </c>
      <c r="V1223" s="8">
        <v>-1.36440428912845</v>
      </c>
      <c r="W1223" s="9" t="s">
        <v>220</v>
      </c>
      <c r="X1223" s="2" t="s">
        <v>221</v>
      </c>
      <c r="Y1223" s="2" t="s">
        <v>222</v>
      </c>
    </row>
    <row r="1224" spans="1:25" x14ac:dyDescent="0.25">
      <c r="A1224" s="2" t="s">
        <v>1021</v>
      </c>
      <c r="B1224" s="4">
        <v>52.907910296741299</v>
      </c>
      <c r="C1224" s="5">
        <v>-1.84898648257447</v>
      </c>
      <c r="D1224" s="4">
        <v>1.05541920049007</v>
      </c>
      <c r="E1224" s="4">
        <v>-1.7518977120332</v>
      </c>
      <c r="F1224" s="6">
        <v>7.9791398055052004E-2</v>
      </c>
      <c r="G1224" s="7">
        <v>0.53550330050863504</v>
      </c>
      <c r="H1224" s="4">
        <v>2.25539135795555</v>
      </c>
      <c r="I1224" s="4">
        <v>1.1075663432482901</v>
      </c>
      <c r="J1224" s="4">
        <v>2.9762322372168502</v>
      </c>
      <c r="K1224" s="4">
        <v>2.1554476370573701</v>
      </c>
      <c r="L1224" s="4">
        <v>8.6500584003807504</v>
      </c>
      <c r="M1224" s="4">
        <v>118.408046292666</v>
      </c>
      <c r="N1224" s="4">
        <v>109.649067981581</v>
      </c>
      <c r="O1224" s="4">
        <v>83.334502642071897</v>
      </c>
      <c r="P1224" s="4">
        <v>98.072867486110198</v>
      </c>
      <c r="Q1224" s="4">
        <v>102.469922589126</v>
      </c>
      <c r="R1224" s="26">
        <f t="shared" si="40"/>
        <v>1.4746120558027236</v>
      </c>
      <c r="S1224" s="26">
        <f t="shared" si="41"/>
        <v>4.8548223574821678</v>
      </c>
      <c r="T1224" s="8">
        <v>-1.44999282616739</v>
      </c>
      <c r="U1224" s="8">
        <v>0.269090223880599</v>
      </c>
      <c r="V1224" s="8">
        <v>-1.7190830500479899</v>
      </c>
      <c r="W1224" s="9" t="s">
        <v>1022</v>
      </c>
      <c r="X1224" s="2" t="s">
        <v>1023</v>
      </c>
      <c r="Y1224" s="2" t="s">
        <v>1024</v>
      </c>
    </row>
    <row r="1225" spans="1:25" x14ac:dyDescent="0.25">
      <c r="A1225" s="2" t="s">
        <v>15757</v>
      </c>
      <c r="B1225" s="4">
        <v>162.041581784697</v>
      </c>
      <c r="C1225" s="5">
        <v>-2.8923641310855301</v>
      </c>
      <c r="D1225" s="4">
        <v>1.6510090168678999</v>
      </c>
      <c r="E1225" s="4">
        <v>-1.7518766412145801</v>
      </c>
      <c r="F1225" s="6">
        <v>7.97950219282096E-2</v>
      </c>
      <c r="G1225" s="7">
        <v>0.53550330050863504</v>
      </c>
      <c r="H1225" s="4">
        <v>1.1276956789777699</v>
      </c>
      <c r="I1225" s="4" t="s">
        <v>18</v>
      </c>
      <c r="J1225" s="4">
        <v>10.912851536461799</v>
      </c>
      <c r="K1225" s="4" t="s">
        <v>18</v>
      </c>
      <c r="L1225" s="4">
        <v>2.6615564308863799</v>
      </c>
      <c r="M1225" s="4">
        <v>287.562398139332</v>
      </c>
      <c r="N1225" s="4">
        <v>327.83963760149402</v>
      </c>
      <c r="O1225" s="4">
        <v>342.26670727993798</v>
      </c>
      <c r="P1225" s="4">
        <v>368.58154593681002</v>
      </c>
      <c r="Q1225" s="4">
        <v>279.46342524306999</v>
      </c>
      <c r="R1225" s="26">
        <f t="shared" si="40"/>
        <v>0.18324536050977483</v>
      </c>
      <c r="S1225" s="26">
        <f t="shared" si="41"/>
        <v>1.3707207803971144</v>
      </c>
      <c r="T1225" s="8">
        <v>-3.0044770788225899</v>
      </c>
      <c r="U1225" s="8">
        <v>-0.101390935853824</v>
      </c>
      <c r="V1225" s="8">
        <v>-2.9030861429687702</v>
      </c>
      <c r="W1225" s="9" t="s">
        <v>15745</v>
      </c>
      <c r="X1225" s="2" t="s">
        <v>31</v>
      </c>
      <c r="Y1225" s="2" t="s">
        <v>31</v>
      </c>
    </row>
    <row r="1226" spans="1:25" x14ac:dyDescent="0.25">
      <c r="A1226" s="2" t="s">
        <v>12823</v>
      </c>
      <c r="B1226" s="4">
        <v>11.0059538737653</v>
      </c>
      <c r="C1226" s="5">
        <v>-4.12569249807028</v>
      </c>
      <c r="D1226" s="4">
        <v>2.3551573205298801</v>
      </c>
      <c r="E1226" s="4">
        <v>-1.75176938801781</v>
      </c>
      <c r="F1226" s="6">
        <v>7.9813469985614102E-2</v>
      </c>
      <c r="G1226" s="7">
        <v>0.53550330050863504</v>
      </c>
      <c r="H1226" s="4" t="s">
        <v>18</v>
      </c>
      <c r="I1226" s="4" t="s">
        <v>18</v>
      </c>
      <c r="J1226" s="4" t="s">
        <v>18</v>
      </c>
      <c r="K1226" s="4" t="s">
        <v>18</v>
      </c>
      <c r="L1226" s="4">
        <v>7.3192801849375497</v>
      </c>
      <c r="M1226" s="4">
        <v>21.426217900577701</v>
      </c>
      <c r="N1226" s="4">
        <v>27.689158581207298</v>
      </c>
      <c r="O1226" s="4">
        <v>13.8890837736786</v>
      </c>
      <c r="P1226" s="4">
        <v>6.4663429111720996</v>
      </c>
      <c r="Q1226" s="4">
        <v>33.269455386079798</v>
      </c>
      <c r="R1226" s="26">
        <f t="shared" si="40"/>
        <v>0</v>
      </c>
      <c r="S1226" s="26">
        <f t="shared" si="41"/>
        <v>13.649037354070485</v>
      </c>
      <c r="T1226" s="8" t="s">
        <v>37</v>
      </c>
      <c r="U1226" s="8">
        <v>0.45823468856711302</v>
      </c>
      <c r="V1226" s="8" t="s">
        <v>37</v>
      </c>
      <c r="W1226" s="9" t="s">
        <v>12824</v>
      </c>
      <c r="X1226" s="2" t="s">
        <v>12825</v>
      </c>
      <c r="Y1226" s="2" t="s">
        <v>12826</v>
      </c>
    </row>
    <row r="1227" spans="1:25" x14ac:dyDescent="0.25">
      <c r="A1227" s="2" t="s">
        <v>16915</v>
      </c>
      <c r="B1227" s="4">
        <v>278.82139964650798</v>
      </c>
      <c r="C1227" s="5">
        <v>1.33898962663407</v>
      </c>
      <c r="D1227" s="4">
        <v>0.76452240219311896</v>
      </c>
      <c r="E1227" s="4">
        <v>1.7514066596257001</v>
      </c>
      <c r="F1227" s="6">
        <v>7.9875886673843099E-2</v>
      </c>
      <c r="G1227" s="7">
        <v>0.53550330050863504</v>
      </c>
      <c r="H1227" s="4">
        <v>5.6384783948888604</v>
      </c>
      <c r="I1227" s="4">
        <v>8.8605307459863205</v>
      </c>
      <c r="J1227" s="4">
        <v>6.9445418868393203</v>
      </c>
      <c r="K1227" s="4">
        <v>2.1554476370573701</v>
      </c>
      <c r="L1227" s="4">
        <v>3.9923346463295699</v>
      </c>
      <c r="M1227" s="4">
        <v>483.78144628146498</v>
      </c>
      <c r="N1227" s="4">
        <v>356.63636252594898</v>
      </c>
      <c r="O1227" s="4">
        <v>640.88200841402897</v>
      </c>
      <c r="P1227" s="4">
        <v>802.90424480386901</v>
      </c>
      <c r="Q1227" s="4">
        <v>476.418601128663</v>
      </c>
      <c r="R1227" s="26">
        <f t="shared" si="40"/>
        <v>1.7252144098956976</v>
      </c>
      <c r="S1227" s="26">
        <f t="shared" si="41"/>
        <v>0.68181913719208531</v>
      </c>
      <c r="T1227" s="8">
        <v>0.73219558132708096</v>
      </c>
      <c r="U1227" s="8">
        <v>-0.60711909155820898</v>
      </c>
      <c r="V1227" s="8">
        <v>1.33931467288529</v>
      </c>
      <c r="W1227" s="9" t="s">
        <v>16916</v>
      </c>
      <c r="X1227" s="2" t="s">
        <v>31</v>
      </c>
      <c r="Y1227" s="2" t="s">
        <v>31</v>
      </c>
    </row>
    <row r="1228" spans="1:25" x14ac:dyDescent="0.25">
      <c r="A1228" s="2" t="s">
        <v>11208</v>
      </c>
      <c r="B1228" s="4">
        <v>4.82725899492966</v>
      </c>
      <c r="C1228" s="5">
        <v>3.6945172574485801</v>
      </c>
      <c r="D1228" s="4">
        <v>2.1102434514135902</v>
      </c>
      <c r="E1228" s="4">
        <v>1.75075404450313</v>
      </c>
      <c r="F1228" s="6">
        <v>7.9988285673888798E-2</v>
      </c>
      <c r="G1228" s="7">
        <v>0.53550330050863504</v>
      </c>
      <c r="H1228" s="4">
        <v>9.0215654318221805</v>
      </c>
      <c r="I1228" s="4">
        <v>7.75296440273803</v>
      </c>
      <c r="J1228" s="4">
        <v>4.9603870620280901</v>
      </c>
      <c r="K1228" s="4">
        <v>1.0777238185286799</v>
      </c>
      <c r="L1228" s="4">
        <v>1.9961673231647901</v>
      </c>
      <c r="M1228" s="4">
        <v>1.1276956789777699</v>
      </c>
      <c r="N1228" s="4">
        <v>2.2151326864965801</v>
      </c>
      <c r="O1228" s="4" t="s">
        <v>18</v>
      </c>
      <c r="P1228" s="4">
        <v>2.1554476370573701</v>
      </c>
      <c r="Q1228" s="4">
        <v>17.965505908483099</v>
      </c>
      <c r="R1228" s="26">
        <f t="shared" si="40"/>
        <v>501.80649439893966</v>
      </c>
      <c r="S1228" s="26">
        <f t="shared" si="41"/>
        <v>39.929907822396657</v>
      </c>
      <c r="T1228" s="8">
        <v>1.64699450738929</v>
      </c>
      <c r="U1228" s="8">
        <v>-2.0045949882460801</v>
      </c>
      <c r="V1228" s="8">
        <v>3.6515894956353701</v>
      </c>
      <c r="W1228" s="9" t="s">
        <v>11194</v>
      </c>
      <c r="X1228" s="2" t="s">
        <v>11209</v>
      </c>
      <c r="Y1228" s="2" t="s">
        <v>11210</v>
      </c>
    </row>
    <row r="1229" spans="1:25" x14ac:dyDescent="0.25">
      <c r="A1229" s="2" t="s">
        <v>667</v>
      </c>
      <c r="B1229" s="4">
        <v>136.90835721667199</v>
      </c>
      <c r="C1229" s="5">
        <v>-2.7779290372548302</v>
      </c>
      <c r="D1229" s="4">
        <v>1.5868582824722399</v>
      </c>
      <c r="E1229" s="4">
        <v>-1.7505842002015299</v>
      </c>
      <c r="F1229" s="6">
        <v>8.0017558791473695E-2</v>
      </c>
      <c r="G1229" s="7">
        <v>0.53550330050863504</v>
      </c>
      <c r="H1229" s="4">
        <v>1.1276956789777699</v>
      </c>
      <c r="I1229" s="4" t="s">
        <v>18</v>
      </c>
      <c r="J1229" s="4">
        <v>1.9841548248112399</v>
      </c>
      <c r="K1229" s="4">
        <v>1.0777238185286799</v>
      </c>
      <c r="L1229" s="4">
        <v>5.3231128617727697</v>
      </c>
      <c r="M1229" s="4">
        <v>274.03004999159901</v>
      </c>
      <c r="N1229" s="4">
        <v>338.91530103397702</v>
      </c>
      <c r="O1229" s="4">
        <v>205.36002436796301</v>
      </c>
      <c r="P1229" s="4">
        <v>287.75225954715802</v>
      </c>
      <c r="Q1229" s="4">
        <v>253.51325004192799</v>
      </c>
      <c r="R1229" s="26">
        <f t="shared" si="40"/>
        <v>0.18397980783946191</v>
      </c>
      <c r="S1229" s="26">
        <f t="shared" si="41"/>
        <v>1.1230518009038588</v>
      </c>
      <c r="T1229" s="8">
        <v>-2.3094690282543802</v>
      </c>
      <c r="U1229" s="8">
        <v>0.30033610415768902</v>
      </c>
      <c r="V1229" s="8">
        <v>-2.6098051324120699</v>
      </c>
      <c r="W1229" s="9" t="s">
        <v>666</v>
      </c>
      <c r="X1229" s="2" t="s">
        <v>668</v>
      </c>
      <c r="Y1229" s="2" t="s">
        <v>31</v>
      </c>
    </row>
    <row r="1230" spans="1:25" x14ac:dyDescent="0.25">
      <c r="A1230" s="2" t="s">
        <v>8440</v>
      </c>
      <c r="B1230" s="4">
        <v>1669.62243154352</v>
      </c>
      <c r="C1230" s="5">
        <v>-2.7309500010790102</v>
      </c>
      <c r="D1230" s="4">
        <v>1.56052732591101</v>
      </c>
      <c r="E1230" s="4">
        <v>-1.7500174176602299</v>
      </c>
      <c r="F1230" s="6">
        <v>8.0115308275389194E-2</v>
      </c>
      <c r="G1230" s="7">
        <v>0.53550330050863504</v>
      </c>
      <c r="H1230" s="4" t="s">
        <v>18</v>
      </c>
      <c r="I1230" s="4">
        <v>1.1075663432482901</v>
      </c>
      <c r="J1230" s="4" t="s">
        <v>18</v>
      </c>
      <c r="K1230" s="4">
        <v>4.3108952741147304</v>
      </c>
      <c r="L1230" s="4">
        <v>7.9846692926591496</v>
      </c>
      <c r="M1230" s="4">
        <v>2980.4996795382499</v>
      </c>
      <c r="N1230" s="4">
        <v>2937.2659422944698</v>
      </c>
      <c r="O1230" s="4">
        <v>3930.6107079510598</v>
      </c>
      <c r="P1230" s="4">
        <v>3226.7051126748802</v>
      </c>
      <c r="Q1230" s="4">
        <v>3607.7397420664902</v>
      </c>
      <c r="R1230" s="26">
        <f t="shared" si="40"/>
        <v>1.8715954872597324E-2</v>
      </c>
      <c r="S1230" s="26">
        <f t="shared" si="41"/>
        <v>0.11421738137038151</v>
      </c>
      <c r="T1230" s="8">
        <v>-2.8877104549993899</v>
      </c>
      <c r="U1230" s="8">
        <v>-0.27826880151529998</v>
      </c>
      <c r="V1230" s="8">
        <v>-2.6094416534840899</v>
      </c>
      <c r="W1230" s="9" t="s">
        <v>8433</v>
      </c>
      <c r="X1230" s="2" t="s">
        <v>8441</v>
      </c>
      <c r="Y1230" s="2" t="s">
        <v>31</v>
      </c>
    </row>
    <row r="1231" spans="1:25" x14ac:dyDescent="0.25">
      <c r="A1231" s="2" t="s">
        <v>13301</v>
      </c>
      <c r="B1231" s="4">
        <v>63.069190204475099</v>
      </c>
      <c r="C1231" s="5">
        <v>-1.69001259008033</v>
      </c>
      <c r="D1231" s="4">
        <v>0.96596952284305104</v>
      </c>
      <c r="E1231" s="4">
        <v>-1.7495506329291599</v>
      </c>
      <c r="F1231" s="6">
        <v>8.0195884593677894E-2</v>
      </c>
      <c r="G1231" s="7">
        <v>0.53550330050863504</v>
      </c>
      <c r="H1231" s="4" t="s">
        <v>18</v>
      </c>
      <c r="I1231" s="4">
        <v>5.5378317162414499</v>
      </c>
      <c r="J1231" s="4">
        <v>5.9524644744337003</v>
      </c>
      <c r="K1231" s="4">
        <v>11.854962003815499</v>
      </c>
      <c r="L1231" s="4">
        <v>5.3231128617727697</v>
      </c>
      <c r="M1231" s="4">
        <v>110.514176539822</v>
      </c>
      <c r="N1231" s="4">
        <v>157.27442074125699</v>
      </c>
      <c r="O1231" s="4">
        <v>80.358270404855006</v>
      </c>
      <c r="P1231" s="4">
        <v>117.471896219626</v>
      </c>
      <c r="Q1231" s="4">
        <v>136.40476708292701</v>
      </c>
      <c r="R1231" s="26">
        <f t="shared" si="40"/>
        <v>2.0679863789826625</v>
      </c>
      <c r="S1231" s="26">
        <f t="shared" si="41"/>
        <v>6.9204433789888142</v>
      </c>
      <c r="T1231" s="8">
        <v>-1.4774432864587601</v>
      </c>
      <c r="U1231" s="8">
        <v>0.265194501738583</v>
      </c>
      <c r="V1231" s="8">
        <v>-1.74263778819735</v>
      </c>
      <c r="W1231" s="9" t="s">
        <v>13302</v>
      </c>
      <c r="X1231" s="2" t="s">
        <v>31</v>
      </c>
      <c r="Y1231" s="2" t="s">
        <v>31</v>
      </c>
    </row>
    <row r="1232" spans="1:25" x14ac:dyDescent="0.25">
      <c r="A1232" s="2" t="s">
        <v>19183</v>
      </c>
      <c r="B1232" s="4">
        <v>7.0956371581425799</v>
      </c>
      <c r="C1232" s="5">
        <v>-3.4901534435385599</v>
      </c>
      <c r="D1232" s="4">
        <v>1.99552072061117</v>
      </c>
      <c r="E1232" s="4">
        <v>-1.74899383779369</v>
      </c>
      <c r="F1232" s="6">
        <v>8.0292084594831101E-2</v>
      </c>
      <c r="G1232" s="7">
        <v>0.53550330050863504</v>
      </c>
      <c r="H1232" s="4">
        <v>1.1276956789777699</v>
      </c>
      <c r="I1232" s="4" t="s">
        <v>18</v>
      </c>
      <c r="J1232" s="4">
        <v>0.99207741240561798</v>
      </c>
      <c r="K1232" s="4">
        <v>12.932685822344199</v>
      </c>
      <c r="L1232" s="4">
        <v>13.3077821544319</v>
      </c>
      <c r="M1232" s="4">
        <v>5.6384783948888604</v>
      </c>
      <c r="N1232" s="4">
        <v>7.75296440273803</v>
      </c>
      <c r="O1232" s="4">
        <v>4.9603870620280901</v>
      </c>
      <c r="P1232" s="4">
        <v>12.932685822344199</v>
      </c>
      <c r="Q1232" s="4">
        <v>11.3116148312671</v>
      </c>
      <c r="R1232" s="26">
        <f t="shared" si="40"/>
        <v>8.421017033187864</v>
      </c>
      <c r="S1232" s="26">
        <f t="shared" si="41"/>
        <v>93.247172009986699</v>
      </c>
      <c r="T1232" s="8">
        <v>-4.0089196363928501</v>
      </c>
      <c r="U1232" s="8">
        <v>-0.53992605208447397</v>
      </c>
      <c r="V1232" s="8">
        <v>-3.4689935843083699</v>
      </c>
      <c r="W1232" s="9" t="s">
        <v>19184</v>
      </c>
      <c r="X1232" s="2" t="s">
        <v>19185</v>
      </c>
      <c r="Y1232" s="2" t="s">
        <v>19186</v>
      </c>
    </row>
    <row r="1233" spans="1:25" x14ac:dyDescent="0.25">
      <c r="A1233" s="2" t="s">
        <v>8064</v>
      </c>
      <c r="B1233" s="4">
        <v>93.620511588813699</v>
      </c>
      <c r="C1233" s="5">
        <v>-2.0719602153422998</v>
      </c>
      <c r="D1233" s="4">
        <v>1.18482912303433</v>
      </c>
      <c r="E1233" s="4">
        <v>-1.7487418017173999</v>
      </c>
      <c r="F1233" s="6">
        <v>8.0335660813773496E-2</v>
      </c>
      <c r="G1233" s="7">
        <v>0.53550330050863504</v>
      </c>
      <c r="H1233" s="4">
        <v>2.25539135795555</v>
      </c>
      <c r="I1233" s="4" t="s">
        <v>18</v>
      </c>
      <c r="J1233" s="4">
        <v>5.9524644744337003</v>
      </c>
      <c r="K1233" s="4">
        <v>3.2331714555860498</v>
      </c>
      <c r="L1233" s="4">
        <v>3.3269455386079798</v>
      </c>
      <c r="M1233" s="4">
        <v>165.771264809733</v>
      </c>
      <c r="N1233" s="4">
        <v>233.696498425389</v>
      </c>
      <c r="O1233" s="4">
        <v>177.58185682060599</v>
      </c>
      <c r="P1233" s="4">
        <v>162.736296597831</v>
      </c>
      <c r="Q1233" s="4">
        <v>181.65122640799601</v>
      </c>
      <c r="R1233" s="26">
        <f t="shared" si="40"/>
        <v>0.56459909047230261</v>
      </c>
      <c r="S1233" s="26">
        <f t="shared" si="41"/>
        <v>2.3971868757490058</v>
      </c>
      <c r="T1233" s="8">
        <v>-1.8869672633429</v>
      </c>
      <c r="U1233" s="8">
        <v>0.19907640732699899</v>
      </c>
      <c r="V1233" s="8">
        <v>-2.0860436706699002</v>
      </c>
      <c r="W1233" s="9" t="s">
        <v>8065</v>
      </c>
      <c r="X1233" s="2" t="s">
        <v>31</v>
      </c>
      <c r="Y1233" s="2" t="s">
        <v>8066</v>
      </c>
    </row>
    <row r="1234" spans="1:25" x14ac:dyDescent="0.25">
      <c r="A1234" s="2" t="s">
        <v>1362</v>
      </c>
      <c r="B1234" s="4">
        <v>31.821255519998701</v>
      </c>
      <c r="C1234" s="5">
        <v>1.72224990395903</v>
      </c>
      <c r="D1234" s="4">
        <v>0.98493212958209297</v>
      </c>
      <c r="E1234" s="4">
        <v>1.7485975451829101</v>
      </c>
      <c r="F1234" s="6">
        <v>8.0360610943953303E-2</v>
      </c>
      <c r="G1234" s="7">
        <v>0.53550330050863504</v>
      </c>
      <c r="H1234" s="4">
        <v>4.5107827159110903</v>
      </c>
      <c r="I1234" s="4">
        <v>7.75296440273803</v>
      </c>
      <c r="J1234" s="4">
        <v>2.9762322372168502</v>
      </c>
      <c r="K1234" s="4">
        <v>2.1554476370573701</v>
      </c>
      <c r="L1234" s="4">
        <v>1.33077821544319</v>
      </c>
      <c r="M1234" s="4">
        <v>53.0016969119553</v>
      </c>
      <c r="N1234" s="4">
        <v>59.808582535407702</v>
      </c>
      <c r="O1234" s="4">
        <v>54.564257682308998</v>
      </c>
      <c r="P1234" s="4">
        <v>40.953505104089999</v>
      </c>
      <c r="Q1234" s="4">
        <v>91.158307757858594</v>
      </c>
      <c r="R1234" s="26">
        <f t="shared" si="40"/>
        <v>10.871125555868652</v>
      </c>
      <c r="S1234" s="26">
        <f t="shared" si="41"/>
        <v>3.4618567183656652</v>
      </c>
      <c r="T1234" s="8">
        <v>1.50920743001006</v>
      </c>
      <c r="U1234" s="8">
        <v>-0.14167596953353601</v>
      </c>
      <c r="V1234" s="8">
        <v>1.6508833995435901</v>
      </c>
      <c r="W1234" s="9" t="s">
        <v>1360</v>
      </c>
      <c r="X1234" s="2" t="s">
        <v>31</v>
      </c>
      <c r="Y1234" s="2" t="s">
        <v>31</v>
      </c>
    </row>
    <row r="1235" spans="1:25" x14ac:dyDescent="0.25">
      <c r="A1235" s="2" t="s">
        <v>6679</v>
      </c>
      <c r="B1235" s="4">
        <v>19.296014430306599</v>
      </c>
      <c r="C1235" s="5">
        <v>-2.9733113092889201</v>
      </c>
      <c r="D1235" s="4">
        <v>1.70049373886266</v>
      </c>
      <c r="E1235" s="4">
        <v>-1.74849882792133</v>
      </c>
      <c r="F1235" s="6">
        <v>8.0377688380438295E-2</v>
      </c>
      <c r="G1235" s="7">
        <v>0.53550330050863504</v>
      </c>
      <c r="H1235" s="4" t="s">
        <v>18</v>
      </c>
      <c r="I1235" s="4">
        <v>1.1075663432482901</v>
      </c>
      <c r="J1235" s="4">
        <v>6.9445418868393203</v>
      </c>
      <c r="K1235" s="4" t="s">
        <v>18</v>
      </c>
      <c r="L1235" s="4">
        <v>5.9885019694943598</v>
      </c>
      <c r="M1235" s="4">
        <v>42.852435801155401</v>
      </c>
      <c r="N1235" s="4">
        <v>27.689158581207298</v>
      </c>
      <c r="O1235" s="4">
        <v>31.7464771969798</v>
      </c>
      <c r="P1235" s="4">
        <v>42.031228922618702</v>
      </c>
      <c r="Q1235" s="4">
        <v>34.600233601523001</v>
      </c>
      <c r="R1235" s="26">
        <f t="shared" si="40"/>
        <v>1.5700897505163443</v>
      </c>
      <c r="S1235" s="26">
        <f t="shared" si="41"/>
        <v>11.933280785382184</v>
      </c>
      <c r="T1235" s="8">
        <v>-2.9606343359129501</v>
      </c>
      <c r="U1235" s="8">
        <v>-3.4562536889644203E-2</v>
      </c>
      <c r="V1235" s="8">
        <v>-2.92607179902331</v>
      </c>
      <c r="W1235" s="9" t="s">
        <v>6680</v>
      </c>
      <c r="X1235" s="2" t="s">
        <v>31</v>
      </c>
      <c r="Y1235" s="2" t="s">
        <v>6681</v>
      </c>
    </row>
    <row r="1236" spans="1:25" x14ac:dyDescent="0.25">
      <c r="A1236" s="2" t="s">
        <v>7874</v>
      </c>
      <c r="B1236" s="4">
        <v>28.2394689400696</v>
      </c>
      <c r="C1236" s="5">
        <v>-3.05004488437848</v>
      </c>
      <c r="D1236" s="4">
        <v>1.7457839578180601</v>
      </c>
      <c r="E1236" s="4">
        <v>-1.7470918269810001</v>
      </c>
      <c r="F1236" s="6">
        <v>8.0621410881888095E-2</v>
      </c>
      <c r="G1236" s="7">
        <v>0.53604708742620799</v>
      </c>
      <c r="H1236" s="4" t="s">
        <v>18</v>
      </c>
      <c r="I1236" s="4" t="s">
        <v>18</v>
      </c>
      <c r="J1236" s="4" t="s">
        <v>18</v>
      </c>
      <c r="K1236" s="4">
        <v>2.1554476370573701</v>
      </c>
      <c r="L1236" s="4">
        <v>7.9846692926591496</v>
      </c>
      <c r="M1236" s="4">
        <v>28.192391974444298</v>
      </c>
      <c r="N1236" s="4">
        <v>35.442122983945303</v>
      </c>
      <c r="O1236" s="4">
        <v>64.4850318063651</v>
      </c>
      <c r="P1236" s="4">
        <v>77.596114934065199</v>
      </c>
      <c r="Q1236" s="4">
        <v>66.538910772159596</v>
      </c>
      <c r="R1236" s="26">
        <f t="shared" si="40"/>
        <v>0</v>
      </c>
      <c r="S1236" s="26">
        <f t="shared" si="41"/>
        <v>4.8605666447506275</v>
      </c>
      <c r="T1236" s="8" t="s">
        <v>37</v>
      </c>
      <c r="U1236" s="8">
        <v>-1.12803397832463</v>
      </c>
      <c r="V1236" s="8" t="s">
        <v>37</v>
      </c>
      <c r="W1236" s="9" t="s">
        <v>7875</v>
      </c>
      <c r="X1236" s="2" t="s">
        <v>31</v>
      </c>
      <c r="Y1236" s="2" t="s">
        <v>31</v>
      </c>
    </row>
    <row r="1237" spans="1:25" x14ac:dyDescent="0.25">
      <c r="A1237" s="2" t="s">
        <v>15104</v>
      </c>
      <c r="B1237" s="4">
        <v>649.80392722763497</v>
      </c>
      <c r="C1237" s="5">
        <v>0.88300017809248399</v>
      </c>
      <c r="D1237" s="4">
        <v>0.505434721750745</v>
      </c>
      <c r="E1237" s="4">
        <v>1.74701131539581</v>
      </c>
      <c r="F1237" s="6">
        <v>8.0635375336451195E-2</v>
      </c>
      <c r="G1237" s="7">
        <v>0.53604708742620799</v>
      </c>
      <c r="H1237" s="4">
        <v>63.150958022755297</v>
      </c>
      <c r="I1237" s="4">
        <v>34.334556640697002</v>
      </c>
      <c r="J1237" s="4">
        <v>31.7464771969798</v>
      </c>
      <c r="K1237" s="4">
        <v>17.2435810964589</v>
      </c>
      <c r="L1237" s="4">
        <v>24.619396985699002</v>
      </c>
      <c r="M1237" s="4">
        <v>1279.9345956397699</v>
      </c>
      <c r="N1237" s="4">
        <v>1357.8763368223999</v>
      </c>
      <c r="O1237" s="4">
        <v>1121.0474760183499</v>
      </c>
      <c r="P1237" s="4">
        <v>1440.9167453728501</v>
      </c>
      <c r="Q1237" s="4">
        <v>1127.16914848038</v>
      </c>
      <c r="R1237" s="26">
        <f t="shared" si="40"/>
        <v>3.6956975749758509</v>
      </c>
      <c r="S1237" s="26">
        <f t="shared" si="41"/>
        <v>1.9953048019432291</v>
      </c>
      <c r="T1237" s="8">
        <v>0.99025927078846099</v>
      </c>
      <c r="U1237" s="8">
        <v>0.101021716102594</v>
      </c>
      <c r="V1237" s="8">
        <v>0.88923755468586696</v>
      </c>
      <c r="W1237" s="9" t="s">
        <v>15105</v>
      </c>
      <c r="X1237" s="2" t="s">
        <v>31</v>
      </c>
      <c r="Y1237" s="2" t="s">
        <v>31</v>
      </c>
    </row>
    <row r="1238" spans="1:25" x14ac:dyDescent="0.25">
      <c r="A1238" s="2" t="s">
        <v>1798</v>
      </c>
      <c r="B1238" s="4">
        <v>127.996291157306</v>
      </c>
      <c r="C1238" s="5">
        <v>-1.29222387920593</v>
      </c>
      <c r="D1238" s="4">
        <v>0.74017523427028697</v>
      </c>
      <c r="E1238" s="4">
        <v>-1.74583506631358</v>
      </c>
      <c r="F1238" s="6">
        <v>8.08396157290978E-2</v>
      </c>
      <c r="G1238" s="7">
        <v>0.53604708742620799</v>
      </c>
      <c r="H1238" s="4">
        <v>6.7661740738666403</v>
      </c>
      <c r="I1238" s="4">
        <v>2.2151326864965801</v>
      </c>
      <c r="J1238" s="4">
        <v>10.912851536461799</v>
      </c>
      <c r="K1238" s="4">
        <v>11.854962003815499</v>
      </c>
      <c r="L1238" s="4">
        <v>5.3231128617727697</v>
      </c>
      <c r="M1238" s="4">
        <v>253.73152776999899</v>
      </c>
      <c r="N1238" s="4">
        <v>303.47317805003098</v>
      </c>
      <c r="O1238" s="4">
        <v>202.383792130746</v>
      </c>
      <c r="P1238" s="4">
        <v>259.73144026541303</v>
      </c>
      <c r="Q1238" s="4">
        <v>223.57074019445599</v>
      </c>
      <c r="R1238" s="26">
        <f t="shared" si="40"/>
        <v>1.6118504862850296</v>
      </c>
      <c r="S1238" s="26">
        <f t="shared" si="41"/>
        <v>4.0967625888449666</v>
      </c>
      <c r="T1238" s="8">
        <v>-1.06014442842132</v>
      </c>
      <c r="U1238" s="8">
        <v>0.285621934261446</v>
      </c>
      <c r="V1238" s="8">
        <v>-1.3457663626827701</v>
      </c>
      <c r="W1238" s="9" t="s">
        <v>1799</v>
      </c>
      <c r="X1238" s="2" t="s">
        <v>31</v>
      </c>
      <c r="Y1238" s="2" t="s">
        <v>31</v>
      </c>
    </row>
    <row r="1239" spans="1:25" x14ac:dyDescent="0.25">
      <c r="A1239" s="2" t="s">
        <v>17125</v>
      </c>
      <c r="B1239" s="4">
        <v>161.491377324333</v>
      </c>
      <c r="C1239" s="5">
        <v>-1.1649805479739701</v>
      </c>
      <c r="D1239" s="4">
        <v>0.66763979973967802</v>
      </c>
      <c r="E1239" s="4">
        <v>-1.7449237574335901</v>
      </c>
      <c r="F1239" s="6">
        <v>8.09981413090851E-2</v>
      </c>
      <c r="G1239" s="7">
        <v>0.53604708742620799</v>
      </c>
      <c r="H1239" s="4">
        <v>6.7661740738666403</v>
      </c>
      <c r="I1239" s="4">
        <v>7.75296440273803</v>
      </c>
      <c r="J1239" s="4">
        <v>11.904928948867401</v>
      </c>
      <c r="K1239" s="4">
        <v>10.7772381852868</v>
      </c>
      <c r="L1239" s="4">
        <v>23.288618770255901</v>
      </c>
      <c r="M1239" s="4">
        <v>280.79622406546503</v>
      </c>
      <c r="N1239" s="4">
        <v>351.098530809708</v>
      </c>
      <c r="O1239" s="4">
        <v>255.95597240064899</v>
      </c>
      <c r="P1239" s="4">
        <v>349.182517203293</v>
      </c>
      <c r="Q1239" s="4">
        <v>317.39060438320098</v>
      </c>
      <c r="R1239" s="26">
        <f t="shared" si="40"/>
        <v>2.297714669189308</v>
      </c>
      <c r="S1239" s="26">
        <f t="shared" si="41"/>
        <v>4.9831258660608473</v>
      </c>
      <c r="T1239" s="8">
        <v>-1.07779897902668</v>
      </c>
      <c r="U1239" s="8">
        <v>3.9052380844893597E-2</v>
      </c>
      <c r="V1239" s="8">
        <v>-1.1168513598715699</v>
      </c>
      <c r="W1239" s="9" t="s">
        <v>17121</v>
      </c>
      <c r="X1239" s="2" t="s">
        <v>17126</v>
      </c>
      <c r="Y1239" s="2" t="s">
        <v>17127</v>
      </c>
    </row>
    <row r="1240" spans="1:25" x14ac:dyDescent="0.25">
      <c r="A1240" s="2" t="s">
        <v>18283</v>
      </c>
      <c r="B1240" s="4">
        <v>14.708493980720901</v>
      </c>
      <c r="C1240" s="5">
        <v>2.1693167678505501</v>
      </c>
      <c r="D1240" s="4">
        <v>1.2433028345853401</v>
      </c>
      <c r="E1240" s="4">
        <v>1.7448015941941</v>
      </c>
      <c r="F1240" s="6">
        <v>8.1019411230804805E-2</v>
      </c>
      <c r="G1240" s="7">
        <v>0.53604708742620799</v>
      </c>
      <c r="H1240" s="4">
        <v>10.149261110799999</v>
      </c>
      <c r="I1240" s="4">
        <v>3.3226990297448702</v>
      </c>
      <c r="J1240" s="4">
        <v>1.9841548248112399</v>
      </c>
      <c r="K1240" s="4">
        <v>3.2331714555860498</v>
      </c>
      <c r="L1240" s="4" t="s">
        <v>18</v>
      </c>
      <c r="M1240" s="4">
        <v>19.170826542622098</v>
      </c>
      <c r="N1240" s="4">
        <v>31.011857610952099</v>
      </c>
      <c r="O1240" s="4">
        <v>15.8732385984899</v>
      </c>
      <c r="P1240" s="4">
        <v>37.720333648503903</v>
      </c>
      <c r="Q1240" s="4">
        <v>24.619396985699002</v>
      </c>
      <c r="R1240" s="26">
        <f t="shared" si="40"/>
        <v>26.845834111456842</v>
      </c>
      <c r="S1240" s="26">
        <f t="shared" si="41"/>
        <v>6.6706664272968963</v>
      </c>
      <c r="T1240" s="8">
        <v>1.9535397113924999</v>
      </c>
      <c r="U1240" s="8">
        <v>-5.5255714396875703E-2</v>
      </c>
      <c r="V1240" s="8">
        <v>2.0087954257893799</v>
      </c>
      <c r="W1240" s="9" t="s">
        <v>18284</v>
      </c>
      <c r="X1240" s="2" t="s">
        <v>18285</v>
      </c>
      <c r="Y1240" s="2" t="s">
        <v>18286</v>
      </c>
    </row>
    <row r="1241" spans="1:25" x14ac:dyDescent="0.25">
      <c r="A1241" s="2" t="s">
        <v>4773</v>
      </c>
      <c r="B1241" s="4">
        <v>51.322603908637198</v>
      </c>
      <c r="C1241" s="5">
        <v>1.28239460122114</v>
      </c>
      <c r="D1241" s="4">
        <v>0.73510643503020201</v>
      </c>
      <c r="E1241" s="4">
        <v>1.7445019389178</v>
      </c>
      <c r="F1241" s="6">
        <v>8.1071603610256199E-2</v>
      </c>
      <c r="G1241" s="7">
        <v>0.53604708742620799</v>
      </c>
      <c r="H1241" s="4">
        <v>25.937000616488799</v>
      </c>
      <c r="I1241" s="4">
        <v>31.011857610952099</v>
      </c>
      <c r="J1241" s="4">
        <v>28.770244959762898</v>
      </c>
      <c r="K1241" s="4">
        <v>8.6217905482294697</v>
      </c>
      <c r="L1241" s="4">
        <v>8.6500584003807504</v>
      </c>
      <c r="M1241" s="4">
        <v>66.534045059688594</v>
      </c>
      <c r="N1241" s="4">
        <v>73.099378654387195</v>
      </c>
      <c r="O1241" s="4">
        <v>80.358270404855006</v>
      </c>
      <c r="P1241" s="4">
        <v>93.761972211995399</v>
      </c>
      <c r="Q1241" s="4">
        <v>96.481420619631393</v>
      </c>
      <c r="R1241" s="26">
        <f t="shared" si="40"/>
        <v>40.784546215850007</v>
      </c>
      <c r="S1241" s="26">
        <f t="shared" si="41"/>
        <v>17.014712089236649</v>
      </c>
      <c r="T1241" s="8">
        <v>0.891675972191453</v>
      </c>
      <c r="U1241" s="8">
        <v>-0.36956388875785701</v>
      </c>
      <c r="V1241" s="8">
        <v>1.2612398609493101</v>
      </c>
      <c r="W1241" s="9" t="s">
        <v>4774</v>
      </c>
      <c r="X1241" s="2" t="s">
        <v>31</v>
      </c>
      <c r="Y1241" s="2" t="s">
        <v>4775</v>
      </c>
    </row>
    <row r="1242" spans="1:25" x14ac:dyDescent="0.25">
      <c r="A1242" s="2" t="s">
        <v>8479</v>
      </c>
      <c r="B1242" s="4">
        <v>752.33535622118904</v>
      </c>
      <c r="C1242" s="5">
        <v>-2.0381648788281699</v>
      </c>
      <c r="D1242" s="4">
        <v>1.16859168308311</v>
      </c>
      <c r="E1242" s="4">
        <v>-1.7441206439625301</v>
      </c>
      <c r="F1242" s="6">
        <v>8.1138055017034694E-2</v>
      </c>
      <c r="G1242" s="7">
        <v>0.53604708742620799</v>
      </c>
      <c r="H1242" s="4">
        <v>1.1276956789777699</v>
      </c>
      <c r="I1242" s="4">
        <v>1.1075663432482901</v>
      </c>
      <c r="J1242" s="4">
        <v>7.9366192992449403</v>
      </c>
      <c r="K1242" s="4" t="s">
        <v>18</v>
      </c>
      <c r="L1242" s="4">
        <v>5.9885019694943598</v>
      </c>
      <c r="M1242" s="4">
        <v>1438.9396863756399</v>
      </c>
      <c r="N1242" s="4">
        <v>1456.4497413715001</v>
      </c>
      <c r="O1242" s="4">
        <v>1603.1970984474799</v>
      </c>
      <c r="P1242" s="4">
        <v>1684.48232836033</v>
      </c>
      <c r="Q1242" s="4">
        <v>1324.1243243659801</v>
      </c>
      <c r="R1242" s="26">
        <f t="shared" si="40"/>
        <v>7.720073855368341E-2</v>
      </c>
      <c r="S1242" s="26">
        <f t="shared" si="41"/>
        <v>0.3019452262077521</v>
      </c>
      <c r="T1242" s="8">
        <v>-2.0542115285448301</v>
      </c>
      <c r="U1242" s="8">
        <v>-8.6611219028991895E-2</v>
      </c>
      <c r="V1242" s="8">
        <v>-1.9676003095158401</v>
      </c>
      <c r="W1242" s="9" t="s">
        <v>8469</v>
      </c>
      <c r="X1242" s="2" t="s">
        <v>31</v>
      </c>
      <c r="Y1242" s="2" t="s">
        <v>31</v>
      </c>
    </row>
    <row r="1243" spans="1:25" x14ac:dyDescent="0.25">
      <c r="A1243" s="2" t="s">
        <v>5004</v>
      </c>
      <c r="B1243" s="4">
        <v>25.865287586599599</v>
      </c>
      <c r="C1243" s="5">
        <v>1.7841101096276299</v>
      </c>
      <c r="D1243" s="4">
        <v>1.0232056422223901</v>
      </c>
      <c r="E1243" s="4">
        <v>1.74364764618827</v>
      </c>
      <c r="F1243" s="6">
        <v>8.1220549662977204E-2</v>
      </c>
      <c r="G1243" s="7">
        <v>0.53604708742620799</v>
      </c>
      <c r="H1243" s="4">
        <v>10.149261110799999</v>
      </c>
      <c r="I1243" s="4">
        <v>5.5378317162414499</v>
      </c>
      <c r="J1243" s="4">
        <v>4.9603870620280901</v>
      </c>
      <c r="K1243" s="4" t="s">
        <v>18</v>
      </c>
      <c r="L1243" s="4">
        <v>1.33077821544319</v>
      </c>
      <c r="M1243" s="4">
        <v>36.086261727288701</v>
      </c>
      <c r="N1243" s="4">
        <v>64.2388479084008</v>
      </c>
      <c r="O1243" s="4">
        <v>33.730632021791003</v>
      </c>
      <c r="P1243" s="4">
        <v>56.041638563491503</v>
      </c>
      <c r="Q1243" s="4">
        <v>46.577237540511703</v>
      </c>
      <c r="R1243" s="26">
        <f t="shared" si="40"/>
        <v>15.636257846122449</v>
      </c>
      <c r="S1243" s="26">
        <f t="shared" si="41"/>
        <v>4.6139992464564932</v>
      </c>
      <c r="T1243" s="8">
        <v>1.9031413444627601</v>
      </c>
      <c r="U1243" s="8">
        <v>0.142335737612448</v>
      </c>
      <c r="V1243" s="8">
        <v>1.76080560685031</v>
      </c>
      <c r="W1243" s="9" t="s">
        <v>5001</v>
      </c>
      <c r="X1243" s="2" t="s">
        <v>31</v>
      </c>
      <c r="Y1243" s="2" t="s">
        <v>31</v>
      </c>
    </row>
    <row r="1244" spans="1:25" x14ac:dyDescent="0.25">
      <c r="A1244" s="2" t="s">
        <v>5511</v>
      </c>
      <c r="B1244" s="4">
        <v>16.977744219463101</v>
      </c>
      <c r="C1244" s="5">
        <v>2.6743513128651601</v>
      </c>
      <c r="D1244" s="4">
        <v>1.53470443918192</v>
      </c>
      <c r="E1244" s="4">
        <v>1.7425839429321801</v>
      </c>
      <c r="F1244" s="6">
        <v>8.1406316838138898E-2</v>
      </c>
      <c r="G1244" s="7">
        <v>0.53604708742620799</v>
      </c>
      <c r="H1244" s="4" t="s">
        <v>18</v>
      </c>
      <c r="I1244" s="4">
        <v>13.2907961189795</v>
      </c>
      <c r="J1244" s="4">
        <v>5.9524644744337003</v>
      </c>
      <c r="K1244" s="4">
        <v>1.0777238185286799</v>
      </c>
      <c r="L1244" s="4">
        <v>1.9961673231647901</v>
      </c>
      <c r="M1244" s="4">
        <v>11.276956789777699</v>
      </c>
      <c r="N1244" s="4">
        <v>16.6134951487244</v>
      </c>
      <c r="O1244" s="4">
        <v>15.8732385984899</v>
      </c>
      <c r="P1244" s="4">
        <v>57.119362382020199</v>
      </c>
      <c r="Q1244" s="4">
        <v>46.577237540511703</v>
      </c>
      <c r="R1244" s="26">
        <f t="shared" si="40"/>
        <v>47.653570290956367</v>
      </c>
      <c r="S1244" s="26">
        <f t="shared" si="41"/>
        <v>7.5490238406069521</v>
      </c>
      <c r="T1244" s="8">
        <v>1.1431745019825601</v>
      </c>
      <c r="U1244" s="8">
        <v>-1.51504779785428</v>
      </c>
      <c r="V1244" s="8">
        <v>2.6582222998368401</v>
      </c>
      <c r="W1244" s="9" t="s">
        <v>5512</v>
      </c>
      <c r="X1244" s="2" t="s">
        <v>31</v>
      </c>
      <c r="Y1244" s="2" t="s">
        <v>31</v>
      </c>
    </row>
    <row r="1245" spans="1:25" x14ac:dyDescent="0.25">
      <c r="A1245" s="2" t="s">
        <v>2410</v>
      </c>
      <c r="B1245" s="4">
        <v>11.071310337991401</v>
      </c>
      <c r="C1245" s="5">
        <v>-3.43789124934667</v>
      </c>
      <c r="D1245" s="4">
        <v>1.97299478642489</v>
      </c>
      <c r="E1245" s="4">
        <v>-1.7424735599916099</v>
      </c>
      <c r="F1245" s="6">
        <v>8.1425614057705903E-2</v>
      </c>
      <c r="G1245" s="7">
        <v>0.53604708742620799</v>
      </c>
      <c r="H1245" s="4" t="s">
        <v>18</v>
      </c>
      <c r="I1245" s="4" t="s">
        <v>18</v>
      </c>
      <c r="J1245" s="4">
        <v>0.99207741240561798</v>
      </c>
      <c r="K1245" s="4" t="s">
        <v>18</v>
      </c>
      <c r="L1245" s="4">
        <v>6.6538910772159596</v>
      </c>
      <c r="M1245" s="4">
        <v>11.276956789777699</v>
      </c>
      <c r="N1245" s="4">
        <v>24.366459551462398</v>
      </c>
      <c r="O1245" s="4">
        <v>17.857393423301101</v>
      </c>
      <c r="P1245" s="4">
        <v>26.943095463217102</v>
      </c>
      <c r="Q1245" s="4">
        <v>22.6232296625343</v>
      </c>
      <c r="R1245" s="26">
        <f t="shared" si="40"/>
        <v>0</v>
      </c>
      <c r="S1245" s="26">
        <f t="shared" si="41"/>
        <v>11.340176208256651</v>
      </c>
      <c r="T1245" s="8" t="s">
        <v>37</v>
      </c>
      <c r="U1245" s="8">
        <v>-0.334658073669237</v>
      </c>
      <c r="V1245" s="8" t="s">
        <v>37</v>
      </c>
      <c r="W1245" s="9" t="s">
        <v>2411</v>
      </c>
      <c r="X1245" s="2" t="s">
        <v>2412</v>
      </c>
      <c r="Y1245" s="2" t="s">
        <v>2413</v>
      </c>
    </row>
    <row r="1246" spans="1:25" x14ac:dyDescent="0.25">
      <c r="A1246" s="2" t="s">
        <v>10925</v>
      </c>
      <c r="B1246" s="4">
        <v>12.4900988701873</v>
      </c>
      <c r="C1246" s="5">
        <v>-3.5426700223963299</v>
      </c>
      <c r="D1246" s="4">
        <v>2.0333123287160801</v>
      </c>
      <c r="E1246" s="4">
        <v>-1.74231473068052</v>
      </c>
      <c r="F1246" s="6">
        <v>8.1453387217550799E-2</v>
      </c>
      <c r="G1246" s="7">
        <v>0.53604708742620799</v>
      </c>
      <c r="H1246" s="4" t="s">
        <v>18</v>
      </c>
      <c r="I1246" s="4" t="s">
        <v>18</v>
      </c>
      <c r="J1246" s="4">
        <v>5.9524644744337003</v>
      </c>
      <c r="K1246" s="4">
        <v>7.5440667297007797</v>
      </c>
      <c r="L1246" s="4" t="s">
        <v>18</v>
      </c>
      <c r="M1246" s="4">
        <v>11.276956789777699</v>
      </c>
      <c r="N1246" s="4">
        <v>18.8286278352209</v>
      </c>
      <c r="O1246" s="4">
        <v>13.8890837736786</v>
      </c>
      <c r="P1246" s="4">
        <v>38.798057467032599</v>
      </c>
      <c r="Q1246" s="4">
        <v>28.611731632028601</v>
      </c>
      <c r="R1246" s="26">
        <f t="shared" si="40"/>
        <v>0</v>
      </c>
      <c r="S1246" s="26">
        <f t="shared" si="41"/>
        <v>16.601129544884483</v>
      </c>
      <c r="T1246" s="8" t="s">
        <v>37</v>
      </c>
      <c r="U1246" s="8">
        <v>-0.84824171658772496</v>
      </c>
      <c r="V1246" s="8" t="s">
        <v>37</v>
      </c>
      <c r="W1246" s="9" t="s">
        <v>10922</v>
      </c>
      <c r="X1246" s="2" t="s">
        <v>10926</v>
      </c>
      <c r="Y1246" s="2" t="s">
        <v>10927</v>
      </c>
    </row>
    <row r="1247" spans="1:25" x14ac:dyDescent="0.25">
      <c r="A1247" s="2" t="s">
        <v>12790</v>
      </c>
      <c r="B1247" s="4">
        <v>35.5443218741934</v>
      </c>
      <c r="C1247" s="5">
        <v>-2.8969189710087</v>
      </c>
      <c r="D1247" s="4">
        <v>1.6626936083839401</v>
      </c>
      <c r="E1247" s="4">
        <v>-1.7423047495950601</v>
      </c>
      <c r="F1247" s="6">
        <v>8.14551327835875E-2</v>
      </c>
      <c r="G1247" s="7">
        <v>0.53604708742620799</v>
      </c>
      <c r="H1247" s="4">
        <v>1.1276956789777699</v>
      </c>
      <c r="I1247" s="4" t="s">
        <v>18</v>
      </c>
      <c r="J1247" s="4">
        <v>1.9841548248112399</v>
      </c>
      <c r="K1247" s="4">
        <v>6.4663429111720996</v>
      </c>
      <c r="L1247" s="4">
        <v>2.6615564308863799</v>
      </c>
      <c r="M1247" s="4">
        <v>91.343349997199596</v>
      </c>
      <c r="N1247" s="4">
        <v>58.7010161921594</v>
      </c>
      <c r="O1247" s="4">
        <v>91.271121941316807</v>
      </c>
      <c r="P1247" s="4">
        <v>50.653019470848101</v>
      </c>
      <c r="Q1247" s="4">
        <v>51.2349612945629</v>
      </c>
      <c r="R1247" s="26">
        <f t="shared" si="40"/>
        <v>0.75157482257920671</v>
      </c>
      <c r="S1247" s="26">
        <f t="shared" si="41"/>
        <v>5.7527986054796898</v>
      </c>
      <c r="T1247" s="8">
        <v>-2.7157133379716298</v>
      </c>
      <c r="U1247" s="8">
        <v>0.220561984088707</v>
      </c>
      <c r="V1247" s="8">
        <v>-2.9362753220603399</v>
      </c>
      <c r="W1247" s="9" t="s">
        <v>12791</v>
      </c>
      <c r="X1247" s="2" t="s">
        <v>12792</v>
      </c>
      <c r="Y1247" s="2" t="s">
        <v>12793</v>
      </c>
    </row>
    <row r="1248" spans="1:25" x14ac:dyDescent="0.25">
      <c r="A1248" s="2" t="s">
        <v>1661</v>
      </c>
      <c r="B1248" s="4">
        <v>79.467889670519298</v>
      </c>
      <c r="C1248" s="5">
        <v>-1.25886416568184</v>
      </c>
      <c r="D1248" s="4">
        <v>0.72254407177887603</v>
      </c>
      <c r="E1248" s="4">
        <v>-1.74226627115293</v>
      </c>
      <c r="F1248" s="6">
        <v>8.1461862462195403E-2</v>
      </c>
      <c r="G1248" s="7">
        <v>0.53604708742620799</v>
      </c>
      <c r="H1248" s="4">
        <v>43.980131480133103</v>
      </c>
      <c r="I1248" s="4">
        <v>50.948051789421299</v>
      </c>
      <c r="J1248" s="4">
        <v>79.366192992449399</v>
      </c>
      <c r="K1248" s="4">
        <v>106.69465803433999</v>
      </c>
      <c r="L1248" s="4">
        <v>106.462257235455</v>
      </c>
      <c r="M1248" s="4">
        <v>48.490914196044201</v>
      </c>
      <c r="N1248" s="4">
        <v>129.58526216005001</v>
      </c>
      <c r="O1248" s="4">
        <v>44.643483558252797</v>
      </c>
      <c r="P1248" s="4">
        <v>92.684248393466802</v>
      </c>
      <c r="Q1248" s="4">
        <v>91.823696865580203</v>
      </c>
      <c r="R1248" s="26">
        <f t="shared" si="40"/>
        <v>53.307626664068216</v>
      </c>
      <c r="S1248" s="26">
        <f t="shared" si="41"/>
        <v>127.65493532901785</v>
      </c>
      <c r="T1248" s="8">
        <v>-1.0386797178295299</v>
      </c>
      <c r="U1248" s="8">
        <v>0.22115574005123201</v>
      </c>
      <c r="V1248" s="8">
        <v>-1.25983545788076</v>
      </c>
      <c r="W1248" s="9" t="s">
        <v>1662</v>
      </c>
      <c r="X1248" s="2" t="s">
        <v>1663</v>
      </c>
      <c r="Y1248" s="2" t="s">
        <v>1664</v>
      </c>
    </row>
    <row r="1249" spans="1:25" x14ac:dyDescent="0.25">
      <c r="A1249" s="2" t="s">
        <v>1619</v>
      </c>
      <c r="B1249" s="4">
        <v>135.47008243741701</v>
      </c>
      <c r="C1249" s="5">
        <v>-2.1575692469841301</v>
      </c>
      <c r="D1249" s="4">
        <v>1.2384937908271001</v>
      </c>
      <c r="E1249" s="4">
        <v>-1.74209129102153</v>
      </c>
      <c r="F1249" s="6">
        <v>8.1492471264663205E-2</v>
      </c>
      <c r="G1249" s="7">
        <v>0.53604708742620799</v>
      </c>
      <c r="H1249" s="4" t="s">
        <v>18</v>
      </c>
      <c r="I1249" s="4">
        <v>2.2151326864965801</v>
      </c>
      <c r="J1249" s="4">
        <v>0.99207741240561798</v>
      </c>
      <c r="K1249" s="4">
        <v>6.4663429111720996</v>
      </c>
      <c r="L1249" s="4">
        <v>8.6500584003807504</v>
      </c>
      <c r="M1249" s="4">
        <v>212.006787647821</v>
      </c>
      <c r="N1249" s="4">
        <v>284.64455021481098</v>
      </c>
      <c r="O1249" s="4">
        <v>217.26495331683</v>
      </c>
      <c r="P1249" s="4">
        <v>333.016659925363</v>
      </c>
      <c r="Q1249" s="4">
        <v>289.44426185889398</v>
      </c>
      <c r="R1249" s="26">
        <f t="shared" si="40"/>
        <v>0.44601363524550908</v>
      </c>
      <c r="S1249" s="26">
        <f t="shared" si="41"/>
        <v>1.9183020556582606</v>
      </c>
      <c r="T1249" s="8">
        <v>-2.2773927284691502</v>
      </c>
      <c r="U1249" s="8">
        <v>-0.17272254469189599</v>
      </c>
      <c r="V1249" s="8">
        <v>-2.1046701837772601</v>
      </c>
      <c r="W1249" s="9" t="s">
        <v>1620</v>
      </c>
      <c r="X1249" s="2" t="s">
        <v>1621</v>
      </c>
      <c r="Y1249" s="2" t="s">
        <v>1622</v>
      </c>
    </row>
    <row r="1250" spans="1:25" x14ac:dyDescent="0.25">
      <c r="A1250" s="2" t="s">
        <v>1710</v>
      </c>
      <c r="B1250" s="4">
        <v>75.132580470715496</v>
      </c>
      <c r="C1250" s="5">
        <v>-1.16930521470978</v>
      </c>
      <c r="D1250" s="4">
        <v>0.67136897356532099</v>
      </c>
      <c r="E1250" s="4">
        <v>-1.74167300061568</v>
      </c>
      <c r="F1250" s="6">
        <v>8.1565679498545096E-2</v>
      </c>
      <c r="G1250" s="7">
        <v>0.53604708742620799</v>
      </c>
      <c r="H1250" s="4">
        <v>4.5107827159110903</v>
      </c>
      <c r="I1250" s="4">
        <v>4.4302653729931603</v>
      </c>
      <c r="J1250" s="4">
        <v>13.8890837736786</v>
      </c>
      <c r="K1250" s="4">
        <v>14.010409640872901</v>
      </c>
      <c r="L1250" s="4">
        <v>13.3077821544319</v>
      </c>
      <c r="M1250" s="4">
        <v>122.91882900857701</v>
      </c>
      <c r="N1250" s="4">
        <v>107.433935295084</v>
      </c>
      <c r="O1250" s="4">
        <v>144.84330221121999</v>
      </c>
      <c r="P1250" s="4">
        <v>170.280363327532</v>
      </c>
      <c r="Q1250" s="4">
        <v>155.70105120685301</v>
      </c>
      <c r="R1250" s="26">
        <f t="shared" si="40"/>
        <v>3.8814589943959921</v>
      </c>
      <c r="S1250" s="26">
        <f t="shared" si="41"/>
        <v>8.7521479020500159</v>
      </c>
      <c r="T1250" s="8">
        <v>-1.61942071959538</v>
      </c>
      <c r="U1250" s="8">
        <v>-0.44638264754922002</v>
      </c>
      <c r="V1250" s="8">
        <v>-1.17303807204616</v>
      </c>
      <c r="W1250" s="9" t="s">
        <v>1711</v>
      </c>
      <c r="X1250" s="2" t="s">
        <v>1712</v>
      </c>
      <c r="Y1250" s="2" t="s">
        <v>1713</v>
      </c>
    </row>
    <row r="1251" spans="1:25" x14ac:dyDescent="0.25">
      <c r="A1251" s="2" t="s">
        <v>18070</v>
      </c>
      <c r="B1251" s="4">
        <v>111.765115295816</v>
      </c>
      <c r="C1251" s="5">
        <v>1.0465048379327899</v>
      </c>
      <c r="D1251" s="4">
        <v>0.60091050594092099</v>
      </c>
      <c r="E1251" s="4">
        <v>1.74153193792835</v>
      </c>
      <c r="F1251" s="6">
        <v>8.1590379997675905E-2</v>
      </c>
      <c r="G1251" s="7">
        <v>0.53604708742620799</v>
      </c>
      <c r="H1251" s="4">
        <v>12.404652468755501</v>
      </c>
      <c r="I1251" s="4">
        <v>6.6453980594897404</v>
      </c>
      <c r="J1251" s="4">
        <v>6.9445418868393203</v>
      </c>
      <c r="K1251" s="4">
        <v>10.7772381852868</v>
      </c>
      <c r="L1251" s="4">
        <v>6.6538910772159596</v>
      </c>
      <c r="M1251" s="4">
        <v>157.87739505688799</v>
      </c>
      <c r="N1251" s="4">
        <v>141.76849193578099</v>
      </c>
      <c r="O1251" s="4">
        <v>284.72621736041202</v>
      </c>
      <c r="P1251" s="4">
        <v>240.33241153189601</v>
      </c>
      <c r="Q1251" s="4">
        <v>249.520915395598</v>
      </c>
      <c r="R1251" s="26">
        <f t="shared" si="40"/>
        <v>6.357521112482786</v>
      </c>
      <c r="S1251" s="26">
        <f t="shared" si="41"/>
        <v>3.146955187378639</v>
      </c>
      <c r="T1251" s="8">
        <v>0.22931538308133301</v>
      </c>
      <c r="U1251" s="8">
        <v>-0.78519233002589095</v>
      </c>
      <c r="V1251" s="8">
        <v>1.01450771310722</v>
      </c>
      <c r="W1251" s="9" t="s">
        <v>18067</v>
      </c>
      <c r="X1251" s="2" t="s">
        <v>31</v>
      </c>
      <c r="Y1251" s="2" t="s">
        <v>31</v>
      </c>
    </row>
    <row r="1252" spans="1:25" x14ac:dyDescent="0.25">
      <c r="A1252" s="2" t="s">
        <v>2960</v>
      </c>
      <c r="B1252" s="4">
        <v>96.990674871301096</v>
      </c>
      <c r="C1252" s="5">
        <v>-2.27848002089006</v>
      </c>
      <c r="D1252" s="4">
        <v>1.3088679009808499</v>
      </c>
      <c r="E1252" s="4">
        <v>-1.7408021231039299</v>
      </c>
      <c r="F1252" s="6">
        <v>8.1718269702978602E-2</v>
      </c>
      <c r="G1252" s="7">
        <v>0.53604708742620799</v>
      </c>
      <c r="H1252" s="4">
        <v>1.1276956789777699</v>
      </c>
      <c r="I1252" s="4">
        <v>1.1075663432482901</v>
      </c>
      <c r="J1252" s="4" t="s">
        <v>18</v>
      </c>
      <c r="K1252" s="4">
        <v>11.854962003815499</v>
      </c>
      <c r="L1252" s="4">
        <v>5.9885019694943598</v>
      </c>
      <c r="M1252" s="4">
        <v>179.30361295746599</v>
      </c>
      <c r="N1252" s="4">
        <v>182.74844663596801</v>
      </c>
      <c r="O1252" s="4">
        <v>149.80368927324801</v>
      </c>
      <c r="P1252" s="4">
        <v>209.07842079456501</v>
      </c>
      <c r="Q1252" s="4">
        <v>228.89385305622901</v>
      </c>
      <c r="R1252" s="26">
        <f t="shared" si="40"/>
        <v>0.61738690969915899</v>
      </c>
      <c r="S1252" s="26">
        <f t="shared" si="41"/>
        <v>3.0357593867009225</v>
      </c>
      <c r="T1252" s="8">
        <v>-2.4119173516121699</v>
      </c>
      <c r="U1252" s="8">
        <v>-0.114106703152376</v>
      </c>
      <c r="V1252" s="8">
        <v>-2.2978106484598002</v>
      </c>
      <c r="W1252" s="9" t="s">
        <v>2961</v>
      </c>
      <c r="X1252" s="2" t="s">
        <v>2962</v>
      </c>
      <c r="Y1252" s="2" t="s">
        <v>2963</v>
      </c>
    </row>
    <row r="1253" spans="1:25" x14ac:dyDescent="0.25">
      <c r="A1253" s="2" t="s">
        <v>18907</v>
      </c>
      <c r="B1253" s="4">
        <v>23.566674056141199</v>
      </c>
      <c r="C1253" s="5">
        <v>1.4715976196609</v>
      </c>
      <c r="D1253" s="4">
        <v>0.84556823294287498</v>
      </c>
      <c r="E1253" s="4">
        <v>1.74036530977426</v>
      </c>
      <c r="F1253" s="6">
        <v>8.1794892815948705E-2</v>
      </c>
      <c r="G1253" s="7">
        <v>0.53604708742620799</v>
      </c>
      <c r="H1253" s="4">
        <v>6.7661740738666403</v>
      </c>
      <c r="I1253" s="4">
        <v>4.4302653729931603</v>
      </c>
      <c r="J1253" s="4">
        <v>5.9524644744337003</v>
      </c>
      <c r="K1253" s="4">
        <v>6.4663429111720996</v>
      </c>
      <c r="L1253" s="4">
        <v>6.6538910772159596</v>
      </c>
      <c r="M1253" s="4">
        <v>14.660043826711</v>
      </c>
      <c r="N1253" s="4">
        <v>21.043760521717498</v>
      </c>
      <c r="O1253" s="4">
        <v>40.675173908630299</v>
      </c>
      <c r="P1253" s="4">
        <v>71.129772022893107</v>
      </c>
      <c r="Q1253" s="4">
        <v>57.888852371778803</v>
      </c>
      <c r="R1253" s="26">
        <f t="shared" si="40"/>
        <v>31.359233704048158</v>
      </c>
      <c r="S1253" s="26">
        <f t="shared" si="41"/>
        <v>11.239478786804083</v>
      </c>
      <c r="T1253" s="8">
        <v>-0.18350645701999299</v>
      </c>
      <c r="U1253" s="8">
        <v>-1.6638216287379599</v>
      </c>
      <c r="V1253" s="8">
        <v>1.4803151717179599</v>
      </c>
      <c r="W1253" s="9" t="s">
        <v>18908</v>
      </c>
      <c r="X1253" s="2" t="s">
        <v>31</v>
      </c>
      <c r="Y1253" s="2" t="s">
        <v>31</v>
      </c>
    </row>
    <row r="1254" spans="1:25" x14ac:dyDescent="0.25">
      <c r="A1254" s="2" t="s">
        <v>1124</v>
      </c>
      <c r="B1254" s="4">
        <v>407.21286762547498</v>
      </c>
      <c r="C1254" s="5">
        <v>-1.34292304641882</v>
      </c>
      <c r="D1254" s="4">
        <v>0.77182563890105205</v>
      </c>
      <c r="E1254" s="4">
        <v>-1.7399305992619201</v>
      </c>
      <c r="F1254" s="6">
        <v>8.1871204917623799E-2</v>
      </c>
      <c r="G1254" s="7">
        <v>0.53604708742620799</v>
      </c>
      <c r="H1254" s="4">
        <v>5.6384783948888604</v>
      </c>
      <c r="I1254" s="4">
        <v>1.1075663432482901</v>
      </c>
      <c r="J1254" s="4">
        <v>17.857393423301101</v>
      </c>
      <c r="K1254" s="4">
        <v>6.4663429111720996</v>
      </c>
      <c r="L1254" s="4">
        <v>9.3154475081023396</v>
      </c>
      <c r="M1254" s="4">
        <v>727.36371294066396</v>
      </c>
      <c r="N1254" s="4">
        <v>633.52794833802204</v>
      </c>
      <c r="O1254" s="4">
        <v>826.40048453387897</v>
      </c>
      <c r="P1254" s="4">
        <v>940.85289357554097</v>
      </c>
      <c r="Q1254" s="4">
        <v>903.59840828592701</v>
      </c>
      <c r="R1254" s="26">
        <f t="shared" si="40"/>
        <v>0.49570769886256821</v>
      </c>
      <c r="S1254" s="26">
        <f t="shared" si="41"/>
        <v>1.2594927211582896</v>
      </c>
      <c r="T1254" s="8">
        <v>-1.7330664113723599</v>
      </c>
      <c r="U1254" s="8">
        <v>-0.38778519754605301</v>
      </c>
      <c r="V1254" s="8">
        <v>-1.3452812138263099</v>
      </c>
      <c r="W1254" s="9" t="s">
        <v>1120</v>
      </c>
      <c r="X1254" s="2" t="s">
        <v>31</v>
      </c>
      <c r="Y1254" s="2" t="s">
        <v>31</v>
      </c>
    </row>
    <row r="1255" spans="1:25" x14ac:dyDescent="0.25">
      <c r="A1255" s="2" t="s">
        <v>8883</v>
      </c>
      <c r="B1255" s="4">
        <v>4.1704681633147302</v>
      </c>
      <c r="C1255" s="5">
        <v>-3.86667923677365</v>
      </c>
      <c r="D1255" s="4">
        <v>2.22241668977995</v>
      </c>
      <c r="E1255" s="4">
        <v>-1.7398534012793601</v>
      </c>
      <c r="F1255" s="6">
        <v>8.1884762824164306E-2</v>
      </c>
      <c r="G1255" s="7">
        <v>0.53604708742620799</v>
      </c>
      <c r="H1255" s="4">
        <v>2.25539135795555</v>
      </c>
      <c r="I1255" s="4" t="s">
        <v>18</v>
      </c>
      <c r="J1255" s="4">
        <v>7.9366192992449403</v>
      </c>
      <c r="K1255" s="4" t="s">
        <v>18</v>
      </c>
      <c r="L1255" s="4">
        <v>5.9885019694943598</v>
      </c>
      <c r="M1255" s="4">
        <v>10.149261110799999</v>
      </c>
      <c r="N1255" s="4">
        <v>7.75296440273803</v>
      </c>
      <c r="O1255" s="4">
        <v>4.9603870620280901</v>
      </c>
      <c r="P1255" s="4" t="s">
        <v>18</v>
      </c>
      <c r="Q1255" s="4">
        <v>2.6615564308863799</v>
      </c>
      <c r="R1255" s="26">
        <f t="shared" si="40"/>
        <v>12.598385358568839</v>
      </c>
      <c r="S1255" s="26">
        <f t="shared" si="41"/>
        <v>182.69777625200717</v>
      </c>
      <c r="T1255" s="8">
        <v>-2.0412776924731602</v>
      </c>
      <c r="U1255" s="8">
        <v>1.8168706303218101</v>
      </c>
      <c r="V1255" s="8">
        <v>-3.8581483227949702</v>
      </c>
      <c r="W1255" s="9" t="s">
        <v>8884</v>
      </c>
      <c r="X1255" s="2" t="s">
        <v>8885</v>
      </c>
      <c r="Y1255" s="2" t="s">
        <v>8886</v>
      </c>
    </row>
    <row r="1256" spans="1:25" x14ac:dyDescent="0.25">
      <c r="A1256" s="2" t="s">
        <v>3150</v>
      </c>
      <c r="B1256" s="4">
        <v>284.07900175424197</v>
      </c>
      <c r="C1256" s="5">
        <v>-3.3752386663615801</v>
      </c>
      <c r="D1256" s="4">
        <v>1.94022866576848</v>
      </c>
      <c r="E1256" s="4">
        <v>-1.7396086996914499</v>
      </c>
      <c r="F1256" s="6">
        <v>8.19277506109891E-2</v>
      </c>
      <c r="G1256" s="7">
        <v>0.53604708742620799</v>
      </c>
      <c r="H1256" s="4">
        <v>1.1276956789777699</v>
      </c>
      <c r="I1256" s="4" t="s">
        <v>18</v>
      </c>
      <c r="J1256" s="4">
        <v>10.912851536461799</v>
      </c>
      <c r="K1256" s="4" t="s">
        <v>18</v>
      </c>
      <c r="L1256" s="4" t="s">
        <v>18</v>
      </c>
      <c r="M1256" s="4">
        <v>657.44658084404205</v>
      </c>
      <c r="N1256" s="4">
        <v>827.35205840647302</v>
      </c>
      <c r="O1256" s="4">
        <v>462.30807418101801</v>
      </c>
      <c r="P1256" s="4">
        <v>405.22415576678497</v>
      </c>
      <c r="Q1256" s="4">
        <v>476.418601128663</v>
      </c>
      <c r="R1256" s="26">
        <f t="shared" si="40"/>
        <v>7.5949401431765817E-2</v>
      </c>
      <c r="S1256" s="26">
        <f t="shared" si="41"/>
        <v>0.81199782641757212</v>
      </c>
      <c r="T1256" s="8">
        <v>-2.6896159291958499</v>
      </c>
      <c r="U1256" s="8">
        <v>0.72874943657013302</v>
      </c>
      <c r="V1256" s="8">
        <v>-3.4183653657659798</v>
      </c>
      <c r="W1256" s="9" t="s">
        <v>3144</v>
      </c>
      <c r="X1256" s="2" t="s">
        <v>31</v>
      </c>
      <c r="Y1256" s="2" t="s">
        <v>31</v>
      </c>
    </row>
    <row r="1257" spans="1:25" x14ac:dyDescent="0.25">
      <c r="A1257" s="2" t="s">
        <v>15922</v>
      </c>
      <c r="B1257" s="4">
        <v>11.672682894111601</v>
      </c>
      <c r="C1257" s="5">
        <v>-3.5636590337046701</v>
      </c>
      <c r="D1257" s="4">
        <v>2.0487286486949201</v>
      </c>
      <c r="E1257" s="4">
        <v>-1.73944901682065</v>
      </c>
      <c r="F1257" s="6">
        <v>8.1955812660604505E-2</v>
      </c>
      <c r="G1257" s="7">
        <v>0.53604708742620799</v>
      </c>
      <c r="H1257" s="4" t="s">
        <v>18</v>
      </c>
      <c r="I1257" s="4">
        <v>1.1075663432482901</v>
      </c>
      <c r="J1257" s="4">
        <v>0.99207741240561798</v>
      </c>
      <c r="K1257" s="4">
        <v>3.2331714555860498</v>
      </c>
      <c r="L1257" s="4">
        <v>16.634727693039899</v>
      </c>
      <c r="M1257" s="4">
        <v>29.3200876534221</v>
      </c>
      <c r="N1257" s="4">
        <v>6.6453980594897404</v>
      </c>
      <c r="O1257" s="4">
        <v>16.865316010895501</v>
      </c>
      <c r="P1257" s="4">
        <v>22.632200189102299</v>
      </c>
      <c r="Q1257" s="4">
        <v>19.296284123926299</v>
      </c>
      <c r="R1257" s="26">
        <f t="shared" si="40"/>
        <v>3.0795256098839965</v>
      </c>
      <c r="S1257" s="26">
        <f t="shared" si="41"/>
        <v>35.479891495538048</v>
      </c>
      <c r="T1257" s="8">
        <v>-3.6503100121310799</v>
      </c>
      <c r="U1257" s="8">
        <v>-0.12408844556891099</v>
      </c>
      <c r="V1257" s="8">
        <v>-3.5262215665621701</v>
      </c>
      <c r="W1257" s="9" t="s">
        <v>15923</v>
      </c>
      <c r="X1257" s="2" t="s">
        <v>31</v>
      </c>
      <c r="Y1257" s="2" t="s">
        <v>31</v>
      </c>
    </row>
    <row r="1258" spans="1:25" x14ac:dyDescent="0.25">
      <c r="A1258" s="2" t="s">
        <v>8759</v>
      </c>
      <c r="B1258" s="4">
        <v>152.14362008747901</v>
      </c>
      <c r="C1258" s="5">
        <v>1.7954253391225901</v>
      </c>
      <c r="D1258" s="4">
        <v>1.0321993224488999</v>
      </c>
      <c r="E1258" s="4">
        <v>1.7394172812116799</v>
      </c>
      <c r="F1258" s="6">
        <v>8.1961390682248003E-2</v>
      </c>
      <c r="G1258" s="7">
        <v>0.53604708742620799</v>
      </c>
      <c r="H1258" s="4">
        <v>24.809304937511001</v>
      </c>
      <c r="I1258" s="4">
        <v>6.6453980594897404</v>
      </c>
      <c r="J1258" s="4">
        <v>10.912851536461799</v>
      </c>
      <c r="K1258" s="4" t="s">
        <v>18</v>
      </c>
      <c r="L1258" s="4">
        <v>3.3269455386079798</v>
      </c>
      <c r="M1258" s="4">
        <v>271.77465863364301</v>
      </c>
      <c r="N1258" s="4">
        <v>303.47317805003098</v>
      </c>
      <c r="O1258" s="4">
        <v>365.084487765267</v>
      </c>
      <c r="P1258" s="4">
        <v>222.01110661690899</v>
      </c>
      <c r="Q1258" s="4">
        <v>313.39826973687201</v>
      </c>
      <c r="R1258" s="26">
        <f t="shared" si="40"/>
        <v>5.4680262994709059</v>
      </c>
      <c r="S1258" s="26">
        <f t="shared" si="41"/>
        <v>1.5813319382248714</v>
      </c>
      <c r="T1258" s="8">
        <v>1.72830965340769</v>
      </c>
      <c r="U1258" s="8">
        <v>-6.1570292092829597E-2</v>
      </c>
      <c r="V1258" s="8">
        <v>1.7898799455005201</v>
      </c>
      <c r="W1258" s="9" t="s">
        <v>8756</v>
      </c>
      <c r="X1258" s="2" t="s">
        <v>31</v>
      </c>
      <c r="Y1258" s="2" t="s">
        <v>31</v>
      </c>
    </row>
    <row r="1259" spans="1:25" x14ac:dyDescent="0.25">
      <c r="A1259" s="2" t="s">
        <v>14358</v>
      </c>
      <c r="B1259" s="4">
        <v>16.229965837270001</v>
      </c>
      <c r="C1259" s="5">
        <v>2.2151600737455301</v>
      </c>
      <c r="D1259" s="4">
        <v>1.2741670562855001</v>
      </c>
      <c r="E1259" s="4">
        <v>1.7385162038353501</v>
      </c>
      <c r="F1259" s="6">
        <v>8.2119897432732694E-2</v>
      </c>
      <c r="G1259" s="7">
        <v>0.53626445920322796</v>
      </c>
      <c r="H1259" s="4">
        <v>37.213957406266502</v>
      </c>
      <c r="I1259" s="4">
        <v>42.087521043434997</v>
      </c>
      <c r="J1259" s="4">
        <v>17.857393423301101</v>
      </c>
      <c r="K1259" s="4">
        <v>26.943095463217102</v>
      </c>
      <c r="L1259" s="4">
        <v>17.965505908483099</v>
      </c>
      <c r="M1259" s="4">
        <v>1.1276956789777699</v>
      </c>
      <c r="N1259" s="4">
        <v>3.3226990297448702</v>
      </c>
      <c r="O1259" s="4" t="s">
        <v>18</v>
      </c>
      <c r="P1259" s="4">
        <v>6.4663429111720996</v>
      </c>
      <c r="Q1259" s="4">
        <v>9.3154475081023396</v>
      </c>
      <c r="R1259" s="26">
        <f t="shared" si="40"/>
        <v>1781.8976436915359</v>
      </c>
      <c r="S1259" s="26">
        <f t="shared" si="41"/>
        <v>397.71149614523233</v>
      </c>
      <c r="T1259" s="8">
        <v>0.92232711262015898</v>
      </c>
      <c r="U1259" s="8">
        <v>-1.24129318486405</v>
      </c>
      <c r="V1259" s="8">
        <v>2.16362029748421</v>
      </c>
      <c r="W1259" s="9" t="s">
        <v>14359</v>
      </c>
      <c r="X1259" s="2" t="s">
        <v>31</v>
      </c>
      <c r="Y1259" s="2" t="s">
        <v>14360</v>
      </c>
    </row>
    <row r="1260" spans="1:25" x14ac:dyDescent="0.25">
      <c r="A1260" s="2" t="s">
        <v>9445</v>
      </c>
      <c r="B1260" s="4">
        <v>82.907273089892101</v>
      </c>
      <c r="C1260" s="5">
        <v>1.1809216283328201</v>
      </c>
      <c r="D1260" s="4">
        <v>0.67928182306811502</v>
      </c>
      <c r="E1260" s="4">
        <v>1.73848554197865</v>
      </c>
      <c r="F1260" s="6">
        <v>8.2125295470084902E-2</v>
      </c>
      <c r="G1260" s="7">
        <v>0.53626445920322796</v>
      </c>
      <c r="H1260" s="4">
        <v>12.404652468755501</v>
      </c>
      <c r="I1260" s="4">
        <v>5.5378317162414499</v>
      </c>
      <c r="J1260" s="4">
        <v>2.9762322372168502</v>
      </c>
      <c r="K1260" s="4">
        <v>7.5440667297007797</v>
      </c>
      <c r="L1260" s="4">
        <v>5.9885019694943598</v>
      </c>
      <c r="M1260" s="4">
        <v>112.76956789777699</v>
      </c>
      <c r="N1260" s="4">
        <v>143.983624622278</v>
      </c>
      <c r="O1260" s="4">
        <v>159.72446339730399</v>
      </c>
      <c r="P1260" s="4">
        <v>191.83483969810601</v>
      </c>
      <c r="Q1260" s="4">
        <v>186.30895016204701</v>
      </c>
      <c r="R1260" s="26">
        <f t="shared" si="40"/>
        <v>6.9882224282743675</v>
      </c>
      <c r="S1260" s="26">
        <f t="shared" si="41"/>
        <v>3.069301978027295</v>
      </c>
      <c r="T1260" s="8">
        <v>0.70510681125170604</v>
      </c>
      <c r="U1260" s="8">
        <v>-0.48190812273093198</v>
      </c>
      <c r="V1260" s="8">
        <v>1.1870149339826399</v>
      </c>
      <c r="W1260" s="9" t="s">
        <v>9446</v>
      </c>
      <c r="X1260" s="2" t="s">
        <v>9447</v>
      </c>
      <c r="Y1260" s="2" t="s">
        <v>9448</v>
      </c>
    </row>
    <row r="1261" spans="1:25" x14ac:dyDescent="0.25">
      <c r="A1261" s="2" t="s">
        <v>4802</v>
      </c>
      <c r="B1261" s="4">
        <v>9.2778513089390593</v>
      </c>
      <c r="C1261" s="5">
        <v>2.1112397930286102</v>
      </c>
      <c r="D1261" s="4">
        <v>1.2153975999558</v>
      </c>
      <c r="E1261" s="4">
        <v>1.7370774741577399</v>
      </c>
      <c r="F1261" s="6">
        <v>8.2373496800533394E-2</v>
      </c>
      <c r="G1261" s="7">
        <v>0.53709576667088399</v>
      </c>
      <c r="H1261" s="4">
        <v>5.6384783948888604</v>
      </c>
      <c r="I1261" s="4">
        <v>13.2907961189795</v>
      </c>
      <c r="J1261" s="4" t="s">
        <v>18</v>
      </c>
      <c r="K1261" s="4">
        <v>3.2331714555860498</v>
      </c>
      <c r="L1261" s="4">
        <v>5.9885019694943598</v>
      </c>
      <c r="M1261" s="4">
        <v>9.0215654318221805</v>
      </c>
      <c r="N1261" s="4">
        <v>11.0756634324829</v>
      </c>
      <c r="O1261" s="4">
        <v>16.865316010895501</v>
      </c>
      <c r="P1261" s="4">
        <v>9.6995143667581498</v>
      </c>
      <c r="Q1261" s="4">
        <v>17.965505908483099</v>
      </c>
      <c r="R1261" s="26">
        <f t="shared" si="40"/>
        <v>94.188480619280114</v>
      </c>
      <c r="S1261" s="26">
        <f t="shared" si="41"/>
        <v>20.708744182449202</v>
      </c>
      <c r="T1261" s="8">
        <v>1.62248113949451</v>
      </c>
      <c r="U1261" s="8">
        <v>-0.56282941909900497</v>
      </c>
      <c r="V1261" s="8">
        <v>2.18531055859351</v>
      </c>
      <c r="W1261" s="9" t="s">
        <v>4799</v>
      </c>
      <c r="X1261" s="2" t="s">
        <v>4803</v>
      </c>
      <c r="Y1261" s="2" t="s">
        <v>31</v>
      </c>
    </row>
    <row r="1262" spans="1:25" x14ac:dyDescent="0.25">
      <c r="A1262" s="2" t="s">
        <v>15816</v>
      </c>
      <c r="B1262" s="4">
        <v>57.425701156586896</v>
      </c>
      <c r="C1262" s="5">
        <v>-2.7168546381366601</v>
      </c>
      <c r="D1262" s="4">
        <v>1.5640885986353099</v>
      </c>
      <c r="E1262" s="4">
        <v>-1.73702093379311</v>
      </c>
      <c r="F1262" s="6">
        <v>8.2383475906267503E-2</v>
      </c>
      <c r="G1262" s="7">
        <v>0.53709576667088399</v>
      </c>
      <c r="H1262" s="4" t="s">
        <v>18</v>
      </c>
      <c r="I1262" s="4">
        <v>1.1075663432482901</v>
      </c>
      <c r="J1262" s="4">
        <v>2.9762322372168502</v>
      </c>
      <c r="K1262" s="4">
        <v>4.3108952741147304</v>
      </c>
      <c r="L1262" s="4">
        <v>3.9923346463295699</v>
      </c>
      <c r="M1262" s="4">
        <v>118.408046292666</v>
      </c>
      <c r="N1262" s="4">
        <v>103.00366992209101</v>
      </c>
      <c r="O1262" s="4">
        <v>101.191896065373</v>
      </c>
      <c r="P1262" s="4">
        <v>108.850105671397</v>
      </c>
      <c r="Q1262" s="4">
        <v>130.41626511343301</v>
      </c>
      <c r="R1262" s="26">
        <f t="shared" si="40"/>
        <v>0.50022932940640441</v>
      </c>
      <c r="S1262" s="26">
        <f t="shared" si="41"/>
        <v>3.3130234322152501</v>
      </c>
      <c r="T1262" s="8">
        <v>-2.7632707522031401</v>
      </c>
      <c r="U1262" s="8">
        <v>-3.5783898006959997E-2</v>
      </c>
      <c r="V1262" s="8">
        <v>-2.7274868541961799</v>
      </c>
      <c r="W1262" s="9" t="s">
        <v>15817</v>
      </c>
      <c r="X1262" s="2" t="s">
        <v>31</v>
      </c>
      <c r="Y1262" s="2" t="s">
        <v>31</v>
      </c>
    </row>
    <row r="1263" spans="1:25" x14ac:dyDescent="0.25">
      <c r="A1263" s="2" t="s">
        <v>1915</v>
      </c>
      <c r="B1263" s="4">
        <v>15.931339813807901</v>
      </c>
      <c r="C1263" s="5">
        <v>1.6080446074733901</v>
      </c>
      <c r="D1263" s="4">
        <v>0.92639193791391705</v>
      </c>
      <c r="E1263" s="4">
        <v>1.73581455284946</v>
      </c>
      <c r="F1263" s="6">
        <v>8.2596630070783106E-2</v>
      </c>
      <c r="G1263" s="7">
        <v>0.53805804731824403</v>
      </c>
      <c r="H1263" s="4">
        <v>5.6384783948888604</v>
      </c>
      <c r="I1263" s="4">
        <v>15.505928805476101</v>
      </c>
      <c r="J1263" s="4">
        <v>3.9683096496224701</v>
      </c>
      <c r="K1263" s="4">
        <v>2.1554476370573701</v>
      </c>
      <c r="L1263" s="4">
        <v>5.9885019694943598</v>
      </c>
      <c r="M1263" s="4">
        <v>25.937000616488799</v>
      </c>
      <c r="N1263" s="4">
        <v>18.8286278352209</v>
      </c>
      <c r="O1263" s="4">
        <v>19.8415482481123</v>
      </c>
      <c r="P1263" s="4">
        <v>30.176266918803101</v>
      </c>
      <c r="Q1263" s="4">
        <v>31.273288062915</v>
      </c>
      <c r="R1263" s="26">
        <f t="shared" si="40"/>
        <v>47.233576142406207</v>
      </c>
      <c r="S1263" s="26">
        <f t="shared" si="41"/>
        <v>14.899858379249444</v>
      </c>
      <c r="T1263" s="8">
        <v>1.38877062374356</v>
      </c>
      <c r="U1263" s="8">
        <v>-0.27574352685144099</v>
      </c>
      <c r="V1263" s="8">
        <v>1.6645141505950001</v>
      </c>
      <c r="W1263" s="9" t="s">
        <v>1916</v>
      </c>
      <c r="X1263" s="2" t="s">
        <v>31</v>
      </c>
      <c r="Y1263" s="2" t="s">
        <v>31</v>
      </c>
    </row>
    <row r="1264" spans="1:25" x14ac:dyDescent="0.25">
      <c r="A1264" s="2" t="s">
        <v>5151</v>
      </c>
      <c r="B1264" s="4">
        <v>108.94001390845099</v>
      </c>
      <c r="C1264" s="5">
        <v>1.09182538162126</v>
      </c>
      <c r="D1264" s="4">
        <v>0.62974178348732701</v>
      </c>
      <c r="E1264" s="4">
        <v>1.7337667759237001</v>
      </c>
      <c r="F1264" s="6">
        <v>8.2959472888375199E-2</v>
      </c>
      <c r="G1264" s="7">
        <v>0.53979443100615698</v>
      </c>
      <c r="H1264" s="4">
        <v>9.0215654318221805</v>
      </c>
      <c r="I1264" s="4">
        <v>12.183229775731199</v>
      </c>
      <c r="J1264" s="4">
        <v>7.9366192992449403</v>
      </c>
      <c r="K1264" s="4">
        <v>6.4663429111720996</v>
      </c>
      <c r="L1264" s="4">
        <v>3.3269455386079798</v>
      </c>
      <c r="M1264" s="4">
        <v>184.94209135235499</v>
      </c>
      <c r="N1264" s="4">
        <v>204.899773500934</v>
      </c>
      <c r="O1264" s="4">
        <v>190.47886318187901</v>
      </c>
      <c r="P1264" s="4">
        <v>239.25468771336801</v>
      </c>
      <c r="Q1264" s="4">
        <v>230.890020379394</v>
      </c>
      <c r="R1264" s="26">
        <f t="shared" si="40"/>
        <v>5.4393324881958174</v>
      </c>
      <c r="S1264" s="26">
        <f t="shared" si="41"/>
        <v>2.6838139781806492</v>
      </c>
      <c r="T1264" s="8">
        <v>0.84316802068032903</v>
      </c>
      <c r="U1264" s="8">
        <v>-0.175976916715785</v>
      </c>
      <c r="V1264" s="8">
        <v>1.0191449373961099</v>
      </c>
      <c r="W1264" s="9" t="s">
        <v>5120</v>
      </c>
      <c r="X1264" s="2" t="s">
        <v>5152</v>
      </c>
      <c r="Y1264" s="2" t="s">
        <v>5153</v>
      </c>
    </row>
    <row r="1265" spans="1:25" x14ac:dyDescent="0.25">
      <c r="A1265" s="2" t="s">
        <v>15028</v>
      </c>
      <c r="B1265" s="4">
        <v>5.0886448496632504</v>
      </c>
      <c r="C1265" s="5">
        <v>-4.1861096016929897</v>
      </c>
      <c r="D1265" s="4">
        <v>2.4147748891321199</v>
      </c>
      <c r="E1265" s="4">
        <v>-1.7335403066070101</v>
      </c>
      <c r="F1265" s="6">
        <v>8.2999679876708296E-2</v>
      </c>
      <c r="G1265" s="7">
        <v>0.53979443100615698</v>
      </c>
      <c r="H1265" s="4" t="s">
        <v>18</v>
      </c>
      <c r="I1265" s="4" t="s">
        <v>18</v>
      </c>
      <c r="J1265" s="4" t="s">
        <v>18</v>
      </c>
      <c r="K1265" s="4" t="s">
        <v>18</v>
      </c>
      <c r="L1265" s="4">
        <v>7.3192801849375497</v>
      </c>
      <c r="M1265" s="4">
        <v>12.404652468755501</v>
      </c>
      <c r="N1265" s="4">
        <v>8.8605307459863205</v>
      </c>
      <c r="O1265" s="4">
        <v>8.9286967116505593</v>
      </c>
      <c r="P1265" s="4">
        <v>5.3886190926434203</v>
      </c>
      <c r="Q1265" s="4">
        <v>7.9846692926591496</v>
      </c>
      <c r="R1265" s="26">
        <f t="shared" si="40"/>
        <v>0</v>
      </c>
      <c r="S1265" s="26">
        <f t="shared" si="41"/>
        <v>32.818962765505127</v>
      </c>
      <c r="T1265" s="8" t="s">
        <v>37</v>
      </c>
      <c r="U1265" s="8">
        <v>0.51628365561728595</v>
      </c>
      <c r="V1265" s="8" t="s">
        <v>37</v>
      </c>
      <c r="W1265" s="9" t="s">
        <v>15029</v>
      </c>
      <c r="X1265" s="2" t="s">
        <v>31</v>
      </c>
      <c r="Y1265" s="2" t="s">
        <v>31</v>
      </c>
    </row>
    <row r="1266" spans="1:25" x14ac:dyDescent="0.25">
      <c r="A1266" s="2" t="s">
        <v>2241</v>
      </c>
      <c r="B1266" s="4">
        <v>117.727684702397</v>
      </c>
      <c r="C1266" s="5">
        <v>1.7394867678867201</v>
      </c>
      <c r="D1266" s="4">
        <v>1.0036283895781</v>
      </c>
      <c r="E1266" s="4">
        <v>1.7331980501447899</v>
      </c>
      <c r="F1266" s="6">
        <v>8.3060473484500102E-2</v>
      </c>
      <c r="G1266" s="7">
        <v>0.53979443100615698</v>
      </c>
      <c r="H1266" s="4">
        <v>5.6384783948888604</v>
      </c>
      <c r="I1266" s="4">
        <v>6.6453980594897404</v>
      </c>
      <c r="J1266" s="4" t="s">
        <v>18</v>
      </c>
      <c r="K1266" s="4">
        <v>3.2331714555860498</v>
      </c>
      <c r="L1266" s="4">
        <v>1.33077821544319</v>
      </c>
      <c r="M1266" s="4">
        <v>179.30361295746599</v>
      </c>
      <c r="N1266" s="4">
        <v>349.99096446646001</v>
      </c>
      <c r="O1266" s="4">
        <v>159.72446339730399</v>
      </c>
      <c r="P1266" s="4">
        <v>233.86606862072401</v>
      </c>
      <c r="Q1266" s="4">
        <v>237.54391145661</v>
      </c>
      <c r="R1266" s="26">
        <f t="shared" si="40"/>
        <v>2.3208014928405585</v>
      </c>
      <c r="S1266" s="26">
        <f t="shared" si="41"/>
        <v>0.72313430493556019</v>
      </c>
      <c r="T1266" s="8">
        <v>2.0133736207500599</v>
      </c>
      <c r="U1266" s="8">
        <v>0.331086015437349</v>
      </c>
      <c r="V1266" s="8">
        <v>1.68228760531271</v>
      </c>
      <c r="W1266" s="9" t="s">
        <v>2242</v>
      </c>
      <c r="X1266" s="2" t="s">
        <v>2243</v>
      </c>
      <c r="Y1266" s="2" t="s">
        <v>2244</v>
      </c>
    </row>
    <row r="1267" spans="1:25" x14ac:dyDescent="0.25">
      <c r="A1267" s="2" t="s">
        <v>13110</v>
      </c>
      <c r="B1267" s="4">
        <v>799.26609008833998</v>
      </c>
      <c r="C1267" s="5">
        <v>-0.70519218799690697</v>
      </c>
      <c r="D1267" s="4">
        <v>0.40698772625020802</v>
      </c>
      <c r="E1267" s="4">
        <v>-1.73271119130351</v>
      </c>
      <c r="F1267" s="6">
        <v>8.3147014375954495E-2</v>
      </c>
      <c r="G1267" s="7">
        <v>0.53992934651727398</v>
      </c>
      <c r="H1267" s="4">
        <v>19.170826542622098</v>
      </c>
      <c r="I1267" s="4">
        <v>27.689158581207298</v>
      </c>
      <c r="J1267" s="4">
        <v>28.770244959762898</v>
      </c>
      <c r="K1267" s="4">
        <v>34.4871621929179</v>
      </c>
      <c r="L1267" s="4">
        <v>33.269455386079798</v>
      </c>
      <c r="M1267" s="4">
        <v>1626.1371690859501</v>
      </c>
      <c r="N1267" s="4">
        <v>1840.7752624786599</v>
      </c>
      <c r="O1267" s="4">
        <v>1410.73408044079</v>
      </c>
      <c r="P1267" s="4">
        <v>1598.26442287804</v>
      </c>
      <c r="Q1267" s="4">
        <v>1373.36311833737</v>
      </c>
      <c r="R1267" s="26">
        <f t="shared" si="40"/>
        <v>1.3516345177106646</v>
      </c>
      <c r="S1267" s="26">
        <f t="shared" si="41"/>
        <v>2.2026220305909114</v>
      </c>
      <c r="T1267" s="8">
        <v>-0.457611490103565</v>
      </c>
      <c r="U1267" s="8">
        <v>0.24690536077619399</v>
      </c>
      <c r="V1267" s="8">
        <v>-0.70451685087975902</v>
      </c>
      <c r="W1267" s="9" t="s">
        <v>13107</v>
      </c>
      <c r="X1267" s="2" t="s">
        <v>31</v>
      </c>
      <c r="Y1267" s="2" t="s">
        <v>13111</v>
      </c>
    </row>
    <row r="1268" spans="1:25" x14ac:dyDescent="0.25">
      <c r="A1268" s="2" t="s">
        <v>16489</v>
      </c>
      <c r="B1268" s="4">
        <v>103.89757105556301</v>
      </c>
      <c r="C1268" s="5">
        <v>1.4611092675772599</v>
      </c>
      <c r="D1268" s="4">
        <v>0.84406087477143898</v>
      </c>
      <c r="E1268" s="4">
        <v>1.73104726359092</v>
      </c>
      <c r="F1268" s="6">
        <v>8.3443335050322101E-2</v>
      </c>
      <c r="G1268" s="7">
        <v>0.540882239234733</v>
      </c>
      <c r="H1268" s="4">
        <v>11.276956789777699</v>
      </c>
      <c r="I1268" s="4">
        <v>2.2151326864965801</v>
      </c>
      <c r="J1268" s="4">
        <v>2.9762322372168502</v>
      </c>
      <c r="K1268" s="4" t="s">
        <v>18</v>
      </c>
      <c r="L1268" s="4">
        <v>3.3269455386079798</v>
      </c>
      <c r="M1268" s="4">
        <v>213.134483326799</v>
      </c>
      <c r="N1268" s="4">
        <v>210.43760521717499</v>
      </c>
      <c r="O1268" s="4">
        <v>172.62146975857701</v>
      </c>
      <c r="P1268" s="4">
        <v>213.38931606867899</v>
      </c>
      <c r="Q1268" s="4">
        <v>209.59756893230301</v>
      </c>
      <c r="R1268" s="26">
        <f t="shared" si="40"/>
        <v>3.1853112707811411</v>
      </c>
      <c r="S1268" s="26">
        <f t="shared" si="41"/>
        <v>1.0582755808335427</v>
      </c>
      <c r="T1268" s="8">
        <v>1.6829250334080199</v>
      </c>
      <c r="U1268" s="8">
        <v>9.3206035068019805E-2</v>
      </c>
      <c r="V1268" s="8">
        <v>1.58971899834</v>
      </c>
      <c r="W1268" s="9" t="s">
        <v>16490</v>
      </c>
      <c r="X1268" s="2" t="s">
        <v>16491</v>
      </c>
      <c r="Y1268" s="2" t="s">
        <v>16492</v>
      </c>
    </row>
    <row r="1269" spans="1:25" x14ac:dyDescent="0.25">
      <c r="A1269" s="2" t="s">
        <v>14763</v>
      </c>
      <c r="B1269" s="4">
        <v>282.08449361369497</v>
      </c>
      <c r="C1269" s="5">
        <v>-1.6291053523575401</v>
      </c>
      <c r="D1269" s="4">
        <v>0.94120296916416402</v>
      </c>
      <c r="E1269" s="4">
        <v>-1.73087570452977</v>
      </c>
      <c r="F1269" s="6">
        <v>8.3473935735719998E-2</v>
      </c>
      <c r="G1269" s="7">
        <v>0.540882239234733</v>
      </c>
      <c r="H1269" s="4">
        <v>4.5107827159110903</v>
      </c>
      <c r="I1269" s="4" t="s">
        <v>18</v>
      </c>
      <c r="J1269" s="4">
        <v>12.897006361273</v>
      </c>
      <c r="K1269" s="4">
        <v>3.2331714555860498</v>
      </c>
      <c r="L1269" s="4">
        <v>5.3231128617727697</v>
      </c>
      <c r="M1269" s="4">
        <v>498.44149010817603</v>
      </c>
      <c r="N1269" s="4">
        <v>605.838789756815</v>
      </c>
      <c r="O1269" s="4">
        <v>514.88817703851498</v>
      </c>
      <c r="P1269" s="4">
        <v>643.40111966162397</v>
      </c>
      <c r="Q1269" s="4">
        <v>532.311286177277</v>
      </c>
      <c r="R1269" s="26">
        <f t="shared" si="40"/>
        <v>0.40848168695565018</v>
      </c>
      <c r="S1269" s="26">
        <f t="shared" si="41"/>
        <v>1.2689745227768787</v>
      </c>
      <c r="T1269" s="8">
        <v>-1.6647867578461899</v>
      </c>
      <c r="U1269" s="8">
        <v>-2.9466959442101499E-2</v>
      </c>
      <c r="V1269" s="8">
        <v>-1.6353197984040799</v>
      </c>
      <c r="W1269" s="9" t="s">
        <v>14756</v>
      </c>
      <c r="X1269" s="2" t="s">
        <v>31</v>
      </c>
      <c r="Y1269" s="2" t="s">
        <v>31</v>
      </c>
    </row>
    <row r="1270" spans="1:25" x14ac:dyDescent="0.25">
      <c r="A1270" s="2" t="s">
        <v>19548</v>
      </c>
      <c r="B1270" s="4">
        <v>70.289005934435295</v>
      </c>
      <c r="C1270" s="5">
        <v>-2.73870890192463</v>
      </c>
      <c r="D1270" s="4">
        <v>1.58292659927932</v>
      </c>
      <c r="E1270" s="4">
        <v>-1.7301553358011099</v>
      </c>
      <c r="F1270" s="6">
        <v>8.3602525846756995E-2</v>
      </c>
      <c r="G1270" s="7">
        <v>0.540882239234733</v>
      </c>
      <c r="H1270" s="4" t="s">
        <v>18</v>
      </c>
      <c r="I1270" s="4">
        <v>1.1075663432482901</v>
      </c>
      <c r="J1270" s="4">
        <v>1.9841548248112399</v>
      </c>
      <c r="K1270" s="4">
        <v>2.1554476370573701</v>
      </c>
      <c r="L1270" s="4">
        <v>7.3192801849375497</v>
      </c>
      <c r="M1270" s="4">
        <v>120.663437650622</v>
      </c>
      <c r="N1270" s="4">
        <v>136.23066021954</v>
      </c>
      <c r="O1270" s="4">
        <v>132.938373262353</v>
      </c>
      <c r="P1270" s="4">
        <v>131.482305860499</v>
      </c>
      <c r="Q1270" s="4">
        <v>169.00883336128501</v>
      </c>
      <c r="R1270" s="26">
        <f t="shared" si="40"/>
        <v>0.4311373256259356</v>
      </c>
      <c r="S1270" s="26">
        <f t="shared" si="41"/>
        <v>2.6437707439743252</v>
      </c>
      <c r="T1270" s="8">
        <v>-2.7860388494014301</v>
      </c>
      <c r="U1270" s="8">
        <v>-0.16966114528583201</v>
      </c>
      <c r="V1270" s="8">
        <v>-2.6163777041156</v>
      </c>
      <c r="W1270" s="9" t="s">
        <v>19542</v>
      </c>
      <c r="X1270" s="2" t="s">
        <v>31</v>
      </c>
      <c r="Y1270" s="2" t="s">
        <v>31</v>
      </c>
    </row>
    <row r="1271" spans="1:25" x14ac:dyDescent="0.25">
      <c r="A1271" s="2" t="s">
        <v>10754</v>
      </c>
      <c r="B1271" s="4">
        <v>639.106167203989</v>
      </c>
      <c r="C1271" s="5">
        <v>-1.7506854093262001</v>
      </c>
      <c r="D1271" s="4">
        <v>1.0118986271538299</v>
      </c>
      <c r="E1271" s="4">
        <v>-1.73009959925567</v>
      </c>
      <c r="F1271" s="6">
        <v>8.3612481834610605E-2</v>
      </c>
      <c r="G1271" s="7">
        <v>0.540882239234733</v>
      </c>
      <c r="H1271" s="4">
        <v>3.3830870369333201</v>
      </c>
      <c r="I1271" s="4" t="s">
        <v>18</v>
      </c>
      <c r="J1271" s="4">
        <v>2.9762322372168502</v>
      </c>
      <c r="K1271" s="4">
        <v>8.6217905482294697</v>
      </c>
      <c r="L1271" s="4">
        <v>5.9885019694943598</v>
      </c>
      <c r="M1271" s="4">
        <v>1179.56968021075</v>
      </c>
      <c r="N1271" s="4">
        <v>1321.32664749521</v>
      </c>
      <c r="O1271" s="4">
        <v>1013.90311547854</v>
      </c>
      <c r="P1271" s="4">
        <v>1311.5898871494101</v>
      </c>
      <c r="Q1271" s="4">
        <v>1543.7027299141</v>
      </c>
      <c r="R1271" s="26">
        <f t="shared" si="40"/>
        <v>0.13527498119190659</v>
      </c>
      <c r="S1271" s="26">
        <f t="shared" si="41"/>
        <v>0.45452662441003949</v>
      </c>
      <c r="T1271" s="8">
        <v>-1.7930957225456401</v>
      </c>
      <c r="U1271" s="8">
        <v>-4.4625958894554701E-2</v>
      </c>
      <c r="V1271" s="8">
        <v>-1.74846976365108</v>
      </c>
      <c r="W1271" s="9" t="s">
        <v>10755</v>
      </c>
      <c r="X1271" s="2" t="s">
        <v>31</v>
      </c>
      <c r="Y1271" s="2" t="s">
        <v>31</v>
      </c>
    </row>
    <row r="1272" spans="1:25" x14ac:dyDescent="0.25">
      <c r="A1272" s="2" t="s">
        <v>5537</v>
      </c>
      <c r="B1272" s="4">
        <v>61.817969522946399</v>
      </c>
      <c r="C1272" s="5">
        <v>1.31350342994126</v>
      </c>
      <c r="D1272" s="4">
        <v>0.75954422755678397</v>
      </c>
      <c r="E1272" s="4">
        <v>1.7293310676145699</v>
      </c>
      <c r="F1272" s="6">
        <v>8.3749859369336405E-2</v>
      </c>
      <c r="G1272" s="7">
        <v>0.540882239234733</v>
      </c>
      <c r="H1272" s="4">
        <v>3.3830870369333201</v>
      </c>
      <c r="I1272" s="4">
        <v>9.9680970892346092</v>
      </c>
      <c r="J1272" s="4">
        <v>2.9762322372168502</v>
      </c>
      <c r="K1272" s="4">
        <v>2.1554476370573701</v>
      </c>
      <c r="L1272" s="4">
        <v>3.9923346463295699</v>
      </c>
      <c r="M1272" s="4">
        <v>98.109524071066204</v>
      </c>
      <c r="N1272" s="4">
        <v>117.402032384319</v>
      </c>
      <c r="O1272" s="4">
        <v>123.017599138297</v>
      </c>
      <c r="P1272" s="4">
        <v>126.093686767856</v>
      </c>
      <c r="Q1272" s="4">
        <v>131.081654221154</v>
      </c>
      <c r="R1272" s="26">
        <f t="shared" si="40"/>
        <v>6.195112849519913</v>
      </c>
      <c r="S1272" s="26">
        <f t="shared" si="41"/>
        <v>2.3998379658361433</v>
      </c>
      <c r="T1272" s="8">
        <v>1.1341895542024401</v>
      </c>
      <c r="U1272" s="8">
        <v>-0.23400400828926701</v>
      </c>
      <c r="V1272" s="8">
        <v>1.3681935624917101</v>
      </c>
      <c r="W1272" s="9" t="s">
        <v>5538</v>
      </c>
      <c r="X1272" s="2" t="s">
        <v>31</v>
      </c>
      <c r="Y1272" s="2" t="s">
        <v>31</v>
      </c>
    </row>
    <row r="1273" spans="1:25" x14ac:dyDescent="0.25">
      <c r="A1273" s="2" t="s">
        <v>16370</v>
      </c>
      <c r="B1273" s="4">
        <v>34.556903084475998</v>
      </c>
      <c r="C1273" s="5">
        <v>1.87076711487728</v>
      </c>
      <c r="D1273" s="4">
        <v>1.0819513296627501</v>
      </c>
      <c r="E1273" s="4">
        <v>1.72906771643824</v>
      </c>
      <c r="F1273" s="6">
        <v>8.3796976271664297E-2</v>
      </c>
      <c r="G1273" s="7">
        <v>0.540882239234733</v>
      </c>
      <c r="H1273" s="4">
        <v>5.6384783948888604</v>
      </c>
      <c r="I1273" s="4">
        <v>8.8605307459863205</v>
      </c>
      <c r="J1273" s="4">
        <v>0.99207741240561798</v>
      </c>
      <c r="K1273" s="4" t="s">
        <v>18</v>
      </c>
      <c r="L1273" s="4">
        <v>3.3269455386079798</v>
      </c>
      <c r="M1273" s="4">
        <v>85.704871602310703</v>
      </c>
      <c r="N1273" s="4">
        <v>58.7010161921594</v>
      </c>
      <c r="O1273" s="4">
        <v>83.334502642071897</v>
      </c>
      <c r="P1273" s="4">
        <v>65.741152930249697</v>
      </c>
      <c r="Q1273" s="4">
        <v>33.269455386079798</v>
      </c>
      <c r="R1273" s="26">
        <f t="shared" si="40"/>
        <v>10.040455664461076</v>
      </c>
      <c r="S1273" s="26">
        <f t="shared" si="41"/>
        <v>2.3685981643888998</v>
      </c>
      <c r="T1273" s="8">
        <v>2.3321399227977202</v>
      </c>
      <c r="U1273" s="8">
        <v>0.24842054786537299</v>
      </c>
      <c r="V1273" s="8">
        <v>2.0837193749323499</v>
      </c>
      <c r="W1273" s="9" t="s">
        <v>16371</v>
      </c>
      <c r="X1273" s="2" t="s">
        <v>16372</v>
      </c>
      <c r="Y1273" s="2" t="s">
        <v>31</v>
      </c>
    </row>
    <row r="1274" spans="1:25" x14ac:dyDescent="0.25">
      <c r="A1274" s="2" t="s">
        <v>13958</v>
      </c>
      <c r="B1274" s="4">
        <v>26.8912389439982</v>
      </c>
      <c r="C1274" s="5">
        <v>3.1425238555926902</v>
      </c>
      <c r="D1274" s="4">
        <v>1.81841393017029</v>
      </c>
      <c r="E1274" s="4">
        <v>1.7281674999588299</v>
      </c>
      <c r="F1274" s="6">
        <v>8.3958198637105699E-2</v>
      </c>
      <c r="G1274" s="7">
        <v>0.540882239234733</v>
      </c>
      <c r="H1274" s="4">
        <v>13.5323481477333</v>
      </c>
      <c r="I1274" s="4" t="s">
        <v>18</v>
      </c>
      <c r="J1274" s="4">
        <v>1.9841548248112399</v>
      </c>
      <c r="K1274" s="4" t="s">
        <v>18</v>
      </c>
      <c r="L1274" s="4" t="s">
        <v>18</v>
      </c>
      <c r="M1274" s="4">
        <v>71.0448277755997</v>
      </c>
      <c r="N1274" s="4">
        <v>44.302653729931599</v>
      </c>
      <c r="O1274" s="4">
        <v>81.350347817260598</v>
      </c>
      <c r="P1274" s="4">
        <v>33.409438374389197</v>
      </c>
      <c r="Q1274" s="4">
        <v>23.288618770255901</v>
      </c>
      <c r="R1274" s="26">
        <f t="shared" si="40"/>
        <v>11.73181067424032</v>
      </c>
      <c r="S1274" s="26">
        <f t="shared" si="41"/>
        <v>1.4372892068972223</v>
      </c>
      <c r="T1274" s="8">
        <v>3.3547781901625999</v>
      </c>
      <c r="U1274" s="8">
        <v>0.32577478646949898</v>
      </c>
      <c r="V1274" s="8">
        <v>3.0290034036931002</v>
      </c>
      <c r="W1274" s="9" t="s">
        <v>13955</v>
      </c>
      <c r="X1274" s="2" t="s">
        <v>31</v>
      </c>
      <c r="Y1274" s="2" t="s">
        <v>31</v>
      </c>
    </row>
    <row r="1275" spans="1:25" x14ac:dyDescent="0.25">
      <c r="A1275" s="2" t="s">
        <v>7922</v>
      </c>
      <c r="B1275" s="4">
        <v>159.52061838904999</v>
      </c>
      <c r="C1275" s="5">
        <v>-2.00353473399971</v>
      </c>
      <c r="D1275" s="4">
        <v>1.1596175361549801</v>
      </c>
      <c r="E1275" s="4">
        <v>-1.72775477390844</v>
      </c>
      <c r="F1275" s="6">
        <v>8.4032198842787495E-2</v>
      </c>
      <c r="G1275" s="7">
        <v>0.540882239234733</v>
      </c>
      <c r="H1275" s="4">
        <v>1.1276956789777699</v>
      </c>
      <c r="I1275" s="4">
        <v>1.1075663432482901</v>
      </c>
      <c r="J1275" s="4">
        <v>1.9841548248112399</v>
      </c>
      <c r="K1275" s="4">
        <v>7.5440667297007797</v>
      </c>
      <c r="L1275" s="4">
        <v>3.9923346463295699</v>
      </c>
      <c r="M1275" s="4">
        <v>289.817789497288</v>
      </c>
      <c r="N1275" s="4">
        <v>349.99096446646001</v>
      </c>
      <c r="O1275" s="4">
        <v>298.615301134091</v>
      </c>
      <c r="P1275" s="4">
        <v>327.62804083271999</v>
      </c>
      <c r="Q1275" s="4">
        <v>313.39826973687201</v>
      </c>
      <c r="R1275" s="26">
        <f t="shared" si="40"/>
        <v>0.34936408862463159</v>
      </c>
      <c r="S1275" s="26">
        <f t="shared" si="41"/>
        <v>1.4389056457735201</v>
      </c>
      <c r="T1275" s="8">
        <v>-2.0116761386236401</v>
      </c>
      <c r="U1275" s="8">
        <v>3.0492628474108101E-2</v>
      </c>
      <c r="V1275" s="8">
        <v>-2.04216876709775</v>
      </c>
      <c r="W1275" s="9" t="s">
        <v>7917</v>
      </c>
      <c r="X1275" s="2" t="s">
        <v>7923</v>
      </c>
      <c r="Y1275" s="2" t="s">
        <v>7924</v>
      </c>
    </row>
    <row r="1276" spans="1:25" x14ac:dyDescent="0.25">
      <c r="A1276" s="2" t="s">
        <v>16923</v>
      </c>
      <c r="B1276" s="4">
        <v>14.901328709719801</v>
      </c>
      <c r="C1276" s="5">
        <v>1.61567947132559</v>
      </c>
      <c r="D1276" s="4">
        <v>0.93515833054644504</v>
      </c>
      <c r="E1276" s="4">
        <v>1.7277068690405499</v>
      </c>
      <c r="F1276" s="6">
        <v>8.4040791421387206E-2</v>
      </c>
      <c r="G1276" s="7">
        <v>0.540882239234733</v>
      </c>
      <c r="H1276" s="4">
        <v>9.0215654318221805</v>
      </c>
      <c r="I1276" s="4">
        <v>6.6453980594897404</v>
      </c>
      <c r="J1276" s="4">
        <v>1.9841548248112399</v>
      </c>
      <c r="K1276" s="4">
        <v>4.3108952741147304</v>
      </c>
      <c r="L1276" s="4">
        <v>1.33077821544319</v>
      </c>
      <c r="M1276" s="4">
        <v>20.298522221599899</v>
      </c>
      <c r="N1276" s="4">
        <v>32.1194239542004</v>
      </c>
      <c r="O1276" s="4">
        <v>22.817780485329202</v>
      </c>
      <c r="P1276" s="4">
        <v>25.865371644688398</v>
      </c>
      <c r="Q1276" s="4">
        <v>24.619396985699002</v>
      </c>
      <c r="R1276" s="26">
        <f t="shared" si="40"/>
        <v>29.88854893087143</v>
      </c>
      <c r="S1276" s="26">
        <f t="shared" si="41"/>
        <v>10.403223907439976</v>
      </c>
      <c r="T1276" s="8">
        <v>1.6237221340627901</v>
      </c>
      <c r="U1276" s="8">
        <v>0.101159958915066</v>
      </c>
      <c r="V1276" s="8">
        <v>1.5225621751477201</v>
      </c>
      <c r="W1276" s="9" t="s">
        <v>16924</v>
      </c>
      <c r="X1276" s="2" t="s">
        <v>16925</v>
      </c>
      <c r="Y1276" s="2" t="s">
        <v>16926</v>
      </c>
    </row>
    <row r="1277" spans="1:25" x14ac:dyDescent="0.25">
      <c r="A1277" s="2" t="s">
        <v>10980</v>
      </c>
      <c r="B1277" s="4">
        <v>37.683339172741697</v>
      </c>
      <c r="C1277" s="5">
        <v>-2.1788038266282501</v>
      </c>
      <c r="D1277" s="4">
        <v>1.2611536503716501</v>
      </c>
      <c r="E1277" s="4">
        <v>-1.72762757811958</v>
      </c>
      <c r="F1277" s="6">
        <v>8.4055015202109007E-2</v>
      </c>
      <c r="G1277" s="7">
        <v>0.540882239234733</v>
      </c>
      <c r="H1277" s="4">
        <v>2.25539135795555</v>
      </c>
      <c r="I1277" s="4" t="s">
        <v>18</v>
      </c>
      <c r="J1277" s="4">
        <v>5.9524644744337003</v>
      </c>
      <c r="K1277" s="4">
        <v>3.2331714555860498</v>
      </c>
      <c r="L1277" s="4">
        <v>7.9846692926591496</v>
      </c>
      <c r="M1277" s="4">
        <v>82.321784565377399</v>
      </c>
      <c r="N1277" s="4">
        <v>47.625352759676503</v>
      </c>
      <c r="O1277" s="4">
        <v>83.334502642071897</v>
      </c>
      <c r="P1277" s="4">
        <v>54.9639147449628</v>
      </c>
      <c r="Q1277" s="4">
        <v>89.162140434693796</v>
      </c>
      <c r="R1277" s="26">
        <f t="shared" si="40"/>
        <v>1.735622195596231</v>
      </c>
      <c r="S1277" s="26">
        <f t="shared" si="41"/>
        <v>7.548695645130735</v>
      </c>
      <c r="T1277" s="8">
        <v>-2.3435034861498498</v>
      </c>
      <c r="U1277" s="8">
        <v>-0.22272904741473001</v>
      </c>
      <c r="V1277" s="8">
        <v>-2.1207744387351202</v>
      </c>
      <c r="W1277" s="9" t="s">
        <v>10978</v>
      </c>
      <c r="X1277" s="2" t="s">
        <v>10981</v>
      </c>
      <c r="Y1277" s="2" t="s">
        <v>10982</v>
      </c>
    </row>
    <row r="1278" spans="1:25" x14ac:dyDescent="0.25">
      <c r="A1278" s="2" t="s">
        <v>9185</v>
      </c>
      <c r="B1278" s="4">
        <v>86.211964509769899</v>
      </c>
      <c r="C1278" s="5">
        <v>-1.5839588233416999</v>
      </c>
      <c r="D1278" s="4">
        <v>0.91697483262418999</v>
      </c>
      <c r="E1278" s="4">
        <v>-1.7273743694892201</v>
      </c>
      <c r="F1278" s="6">
        <v>8.4100450651331302E-2</v>
      </c>
      <c r="G1278" s="7">
        <v>0.540882239234733</v>
      </c>
      <c r="H1278" s="4">
        <v>4.5107827159110903</v>
      </c>
      <c r="I1278" s="4" t="s">
        <v>18</v>
      </c>
      <c r="J1278" s="4">
        <v>4.9603870620280901</v>
      </c>
      <c r="K1278" s="4">
        <v>4.3108952741147304</v>
      </c>
      <c r="L1278" s="4">
        <v>9.9808366158239394</v>
      </c>
      <c r="M1278" s="4">
        <v>160.13278641484399</v>
      </c>
      <c r="N1278" s="4">
        <v>172.78034954673299</v>
      </c>
      <c r="O1278" s="4">
        <v>158.732385984899</v>
      </c>
      <c r="P1278" s="4">
        <v>189.67939206104799</v>
      </c>
      <c r="Q1278" s="4">
        <v>157.03182942229699</v>
      </c>
      <c r="R1278" s="26">
        <f t="shared" si="40"/>
        <v>1.3549428450404253</v>
      </c>
      <c r="S1278" s="26">
        <f t="shared" si="41"/>
        <v>3.8089548799321462</v>
      </c>
      <c r="T1278" s="8">
        <v>-1.5086050432950799</v>
      </c>
      <c r="U1278" s="8">
        <v>-1.7441841441337699E-2</v>
      </c>
      <c r="V1278" s="8">
        <v>-1.49116320185374</v>
      </c>
      <c r="W1278" s="9" t="s">
        <v>9186</v>
      </c>
      <c r="X1278" s="2" t="s">
        <v>31</v>
      </c>
      <c r="Y1278" s="2" t="s">
        <v>31</v>
      </c>
    </row>
    <row r="1279" spans="1:25" x14ac:dyDescent="0.25">
      <c r="A1279" s="2" t="s">
        <v>16979</v>
      </c>
      <c r="B1279" s="4">
        <v>63.554617875062597</v>
      </c>
      <c r="C1279" s="5">
        <v>0.93681771755184995</v>
      </c>
      <c r="D1279" s="4">
        <v>0.542381638716815</v>
      </c>
      <c r="E1279" s="4">
        <v>1.72722977822075</v>
      </c>
      <c r="F1279" s="6">
        <v>8.4126404848725606E-2</v>
      </c>
      <c r="G1279" s="7">
        <v>0.540882239234733</v>
      </c>
      <c r="H1279" s="4">
        <v>56.384783948888703</v>
      </c>
      <c r="I1279" s="4">
        <v>79.744776713876902</v>
      </c>
      <c r="J1279" s="4">
        <v>80.358270404855006</v>
      </c>
      <c r="K1279" s="4">
        <v>63.585705293192298</v>
      </c>
      <c r="L1279" s="4">
        <v>67.204299879881205</v>
      </c>
      <c r="M1279" s="4">
        <v>34.958566048310999</v>
      </c>
      <c r="N1279" s="4">
        <v>37.657255670441899</v>
      </c>
      <c r="O1279" s="4">
        <v>97.223586415750503</v>
      </c>
      <c r="P1279" s="4">
        <v>53.886190926434203</v>
      </c>
      <c r="Q1279" s="4">
        <v>64.542743448994798</v>
      </c>
      <c r="R1279" s="26">
        <f t="shared" si="40"/>
        <v>187.46542756206313</v>
      </c>
      <c r="S1279" s="26">
        <f t="shared" si="41"/>
        <v>97.911341264768907</v>
      </c>
      <c r="T1279" s="8">
        <v>-4.8313580699322997E-2</v>
      </c>
      <c r="U1279" s="8">
        <v>-0.98539025368069999</v>
      </c>
      <c r="V1279" s="8">
        <v>0.93707667298137698</v>
      </c>
      <c r="W1279" s="9" t="s">
        <v>16980</v>
      </c>
      <c r="X1279" s="2" t="s">
        <v>16981</v>
      </c>
      <c r="Y1279" s="2" t="s">
        <v>31</v>
      </c>
    </row>
    <row r="1280" spans="1:25" x14ac:dyDescent="0.25">
      <c r="A1280" s="2" t="s">
        <v>4635</v>
      </c>
      <c r="B1280" s="4">
        <v>3.9201354101959498</v>
      </c>
      <c r="C1280" s="5">
        <v>-2.9787381304380398</v>
      </c>
      <c r="D1280" s="4">
        <v>1.7247973741329601</v>
      </c>
      <c r="E1280" s="4">
        <v>-1.72700757498279</v>
      </c>
      <c r="F1280" s="6">
        <v>8.4166303065849504E-2</v>
      </c>
      <c r="G1280" s="7">
        <v>0.540882239234733</v>
      </c>
      <c r="H1280" s="4">
        <v>1.1276956789777699</v>
      </c>
      <c r="I1280" s="4">
        <v>4.4302653729931603</v>
      </c>
      <c r="J1280" s="4">
        <v>9.9207741240561695</v>
      </c>
      <c r="K1280" s="4">
        <v>5.3886190926434203</v>
      </c>
      <c r="L1280" s="4">
        <v>1.33077821544319</v>
      </c>
      <c r="M1280" s="4">
        <v>5.6384783948888604</v>
      </c>
      <c r="N1280" s="4">
        <v>6.6453980594897404</v>
      </c>
      <c r="O1280" s="4">
        <v>2.9762322372168502</v>
      </c>
      <c r="P1280" s="4">
        <v>1.0777238185286799</v>
      </c>
      <c r="Q1280" s="4">
        <v>0.66538910772159598</v>
      </c>
      <c r="R1280" s="26">
        <f t="shared" si="40"/>
        <v>45.245986253710569</v>
      </c>
      <c r="S1280" s="26">
        <f t="shared" si="41"/>
        <v>352.59492272266573</v>
      </c>
      <c r="T1280" s="8">
        <v>-0.99708016607972205</v>
      </c>
      <c r="U1280" s="8">
        <v>1.9650698119762</v>
      </c>
      <c r="V1280" s="8">
        <v>-2.96214997805592</v>
      </c>
      <c r="W1280" s="9" t="s">
        <v>4636</v>
      </c>
      <c r="X1280" s="2" t="s">
        <v>4637</v>
      </c>
      <c r="Y1280" s="2" t="s">
        <v>4638</v>
      </c>
    </row>
    <row r="1281" spans="1:25" x14ac:dyDescent="0.25">
      <c r="A1281" s="2" t="s">
        <v>14387</v>
      </c>
      <c r="B1281" s="4">
        <v>17.377374495910999</v>
      </c>
      <c r="C1281" s="5">
        <v>2.8840539098509499</v>
      </c>
      <c r="D1281" s="4">
        <v>1.6704473062629399</v>
      </c>
      <c r="E1281" s="4">
        <v>1.7265159451829999</v>
      </c>
      <c r="F1281" s="6">
        <v>8.4254633222398595E-2</v>
      </c>
      <c r="G1281" s="7">
        <v>0.540882239234733</v>
      </c>
      <c r="H1281" s="4">
        <v>32.703174690355397</v>
      </c>
      <c r="I1281" s="4">
        <v>47.625352759676503</v>
      </c>
      <c r="J1281" s="4">
        <v>19.8415482481123</v>
      </c>
      <c r="K1281" s="4">
        <v>28.020819281745801</v>
      </c>
      <c r="L1281" s="4">
        <v>35.931011816966198</v>
      </c>
      <c r="M1281" s="4" t="s">
        <v>18</v>
      </c>
      <c r="N1281" s="4">
        <v>1.1075663432482901</v>
      </c>
      <c r="O1281" s="4">
        <v>1.9841548248112399</v>
      </c>
      <c r="P1281" s="4">
        <v>3.2331714555860498</v>
      </c>
      <c r="Q1281" s="4">
        <v>3.3269455386079798</v>
      </c>
      <c r="R1281" s="26">
        <f t="shared" si="40"/>
        <v>7252.7057128192409</v>
      </c>
      <c r="S1281" s="26">
        <f t="shared" si="41"/>
        <v>980.69655462552464</v>
      </c>
      <c r="T1281" s="8">
        <v>0.52403867186641395</v>
      </c>
      <c r="U1281" s="8">
        <v>-2.3626019246729699</v>
      </c>
      <c r="V1281" s="8">
        <v>2.8866405965393902</v>
      </c>
      <c r="W1281" s="9" t="s">
        <v>14384</v>
      </c>
      <c r="X1281" s="2" t="s">
        <v>14388</v>
      </c>
      <c r="Y1281" s="2" t="s">
        <v>14389</v>
      </c>
    </row>
    <row r="1282" spans="1:25" x14ac:dyDescent="0.25">
      <c r="A1282" s="2" t="s">
        <v>1714</v>
      </c>
      <c r="B1282" s="4">
        <v>73.243181532764595</v>
      </c>
      <c r="C1282" s="5">
        <v>-1.95653004677472</v>
      </c>
      <c r="D1282" s="4">
        <v>1.1333251278816101</v>
      </c>
      <c r="E1282" s="4">
        <v>-1.72636254031694</v>
      </c>
      <c r="F1282" s="6">
        <v>8.4282210524028206E-2</v>
      </c>
      <c r="G1282" s="7">
        <v>0.540882239234733</v>
      </c>
      <c r="H1282" s="4">
        <v>1.1276956789777699</v>
      </c>
      <c r="I1282" s="4">
        <v>2.2151326864965801</v>
      </c>
      <c r="J1282" s="4">
        <v>11.904928948867401</v>
      </c>
      <c r="K1282" s="4">
        <v>14.010409640872901</v>
      </c>
      <c r="L1282" s="4">
        <v>1.9961673231647901</v>
      </c>
      <c r="M1282" s="4">
        <v>122.91882900857701</v>
      </c>
      <c r="N1282" s="4">
        <v>107.433935295084</v>
      </c>
      <c r="O1282" s="4">
        <v>144.84330221121999</v>
      </c>
      <c r="P1282" s="4">
        <v>170.280363327532</v>
      </c>
      <c r="Q1282" s="4">
        <v>155.70105120685301</v>
      </c>
      <c r="R1282" s="26">
        <f t="shared" si="40"/>
        <v>1.4511778817065504</v>
      </c>
      <c r="S1282" s="26">
        <f t="shared" si="41"/>
        <v>5.9282159411325424</v>
      </c>
      <c r="T1282" s="8">
        <v>-2.4767562755993602</v>
      </c>
      <c r="U1282" s="8">
        <v>-0.44638264754922002</v>
      </c>
      <c r="V1282" s="8">
        <v>-2.0303736280501399</v>
      </c>
      <c r="W1282" s="9" t="s">
        <v>1711</v>
      </c>
      <c r="X1282" s="2" t="s">
        <v>1715</v>
      </c>
      <c r="Y1282" s="2" t="s">
        <v>1716</v>
      </c>
    </row>
    <row r="1283" spans="1:25" x14ac:dyDescent="0.25">
      <c r="A1283" s="2" t="s">
        <v>10371</v>
      </c>
      <c r="B1283" s="4">
        <v>8.9705317719342297</v>
      </c>
      <c r="C1283" s="5">
        <v>-3.05091117778474</v>
      </c>
      <c r="D1283" s="4">
        <v>1.7677490474603601</v>
      </c>
      <c r="E1283" s="4">
        <v>-1.7258734672593099</v>
      </c>
      <c r="F1283" s="6">
        <v>8.4370179030200596E-2</v>
      </c>
      <c r="G1283" s="7">
        <v>0.541023773031161</v>
      </c>
      <c r="H1283" s="4">
        <v>1.1276956789777699</v>
      </c>
      <c r="I1283" s="4" t="s">
        <v>18</v>
      </c>
      <c r="J1283" s="4">
        <v>0.99207741240561798</v>
      </c>
      <c r="K1283" s="4">
        <v>7.5440667297007797</v>
      </c>
      <c r="L1283" s="4">
        <v>3.9923346463295699</v>
      </c>
      <c r="M1283" s="4">
        <v>18.0431308636444</v>
      </c>
      <c r="N1283" s="4">
        <v>14.3983624622278</v>
      </c>
      <c r="O1283" s="4">
        <v>12.897006361273</v>
      </c>
      <c r="P1283" s="4">
        <v>19.3990287335163</v>
      </c>
      <c r="Q1283" s="4">
        <v>11.3116148312671</v>
      </c>
      <c r="R1283" s="26">
        <f t="shared" si="40"/>
        <v>3.4760905351987259</v>
      </c>
      <c r="S1283" s="26">
        <f t="shared" si="41"/>
        <v>28.730002212180583</v>
      </c>
      <c r="T1283" s="8">
        <v>-2.8887990537939801</v>
      </c>
      <c r="U1283" s="8">
        <v>0.15822148724123899</v>
      </c>
      <c r="V1283" s="8">
        <v>-3.04702054103522</v>
      </c>
      <c r="W1283" s="9" t="s">
        <v>10372</v>
      </c>
      <c r="X1283" s="2" t="s">
        <v>31</v>
      </c>
      <c r="Y1283" s="2" t="s">
        <v>31</v>
      </c>
    </row>
    <row r="1284" spans="1:25" x14ac:dyDescent="0.25">
      <c r="A1284" s="2" t="s">
        <v>12576</v>
      </c>
      <c r="B1284" s="4">
        <v>8.8996685698676004</v>
      </c>
      <c r="C1284" s="5">
        <v>-4.0505223954005203</v>
      </c>
      <c r="D1284" s="4">
        <v>2.3475824084517698</v>
      </c>
      <c r="E1284" s="4">
        <v>-1.7254015794367099</v>
      </c>
      <c r="F1284" s="6">
        <v>8.4455126879288897E-2</v>
      </c>
      <c r="G1284" s="7">
        <v>0.54114573101108798</v>
      </c>
      <c r="H1284" s="4" t="s">
        <v>18</v>
      </c>
      <c r="I1284" s="4" t="s">
        <v>18</v>
      </c>
      <c r="J1284" s="4" t="s">
        <v>18</v>
      </c>
      <c r="K1284" s="4" t="s">
        <v>18</v>
      </c>
      <c r="L1284" s="4">
        <v>6.6538910772159596</v>
      </c>
      <c r="M1284" s="4">
        <v>10.149261110799999</v>
      </c>
      <c r="N1284" s="4">
        <v>29.904291267703801</v>
      </c>
      <c r="O1284" s="4">
        <v>17.857393423301101</v>
      </c>
      <c r="P1284" s="4">
        <v>6.4663429111720996</v>
      </c>
      <c r="Q1284" s="4">
        <v>17.965505908483099</v>
      </c>
      <c r="R1284" s="26">
        <f t="shared" si="40"/>
        <v>0</v>
      </c>
      <c r="S1284" s="26">
        <f t="shared" si="41"/>
        <v>15.734240493099007</v>
      </c>
      <c r="T1284" s="8" t="s">
        <v>37</v>
      </c>
      <c r="U1284" s="8">
        <v>0.50660199293450303</v>
      </c>
      <c r="V1284" s="8" t="s">
        <v>37</v>
      </c>
      <c r="W1284" s="9" t="s">
        <v>12574</v>
      </c>
      <c r="X1284" s="2" t="s">
        <v>31</v>
      </c>
      <c r="Y1284" s="2" t="s">
        <v>31</v>
      </c>
    </row>
    <row r="1285" spans="1:25" x14ac:dyDescent="0.25">
      <c r="A1285" s="2" t="s">
        <v>2676</v>
      </c>
      <c r="B1285" s="4">
        <v>88.351330592145203</v>
      </c>
      <c r="C1285" s="5">
        <v>-1.16803887801721</v>
      </c>
      <c r="D1285" s="4">
        <v>0.67739694394325201</v>
      </c>
      <c r="E1285" s="4">
        <v>-1.7243049122983101</v>
      </c>
      <c r="F1285" s="6">
        <v>8.4652812969904803E-2</v>
      </c>
      <c r="G1285" s="7">
        <v>0.54198930488063801</v>
      </c>
      <c r="H1285" s="4">
        <v>10.149261110799999</v>
      </c>
      <c r="I1285" s="4">
        <v>7.75296440273803</v>
      </c>
      <c r="J1285" s="4">
        <v>10.912851536461799</v>
      </c>
      <c r="K1285" s="4">
        <v>26.943095463217102</v>
      </c>
      <c r="L1285" s="4">
        <v>31.938677170636598</v>
      </c>
      <c r="M1285" s="4">
        <v>143.217351230177</v>
      </c>
      <c r="N1285" s="4">
        <v>145.09119096552601</v>
      </c>
      <c r="O1285" s="4">
        <v>192.46301800668999</v>
      </c>
      <c r="P1285" s="4">
        <v>157.34767750518799</v>
      </c>
      <c r="Q1285" s="4">
        <v>157.69721853001801</v>
      </c>
      <c r="R1285" s="26">
        <f t="shared" ref="R1285:R1348" si="42">100*SUM(H1285:I1285)/SUM(M1285:N1285)</f>
        <v>6.2093982291326109</v>
      </c>
      <c r="S1285" s="26">
        <f t="shared" ref="S1285:S1348" si="43">100*SUM(J1285:L1285)/SUM(O1285:Q1285)</f>
        <v>13.75242084689024</v>
      </c>
      <c r="T1285" s="8">
        <v>-1.3780144713590301</v>
      </c>
      <c r="U1285" s="8">
        <v>-0.230854236448155</v>
      </c>
      <c r="V1285" s="8">
        <v>-1.14716023491088</v>
      </c>
      <c r="W1285" s="9" t="s">
        <v>2677</v>
      </c>
      <c r="X1285" s="2" t="s">
        <v>2678</v>
      </c>
      <c r="Y1285" s="2" t="s">
        <v>2679</v>
      </c>
    </row>
    <row r="1286" spans="1:25" x14ac:dyDescent="0.25">
      <c r="A1286" s="2" t="s">
        <v>5885</v>
      </c>
      <c r="B1286" s="4">
        <v>4.1855148196774303</v>
      </c>
      <c r="C1286" s="5">
        <v>-3.5365552692703401</v>
      </c>
      <c r="D1286" s="4">
        <v>2.0514640462640701</v>
      </c>
      <c r="E1286" s="4">
        <v>-1.72391774338468</v>
      </c>
      <c r="F1286" s="6">
        <v>8.4722693690103004E-2</v>
      </c>
      <c r="G1286" s="7">
        <v>0.54201392814369898</v>
      </c>
      <c r="H1286" s="4" t="s">
        <v>18</v>
      </c>
      <c r="I1286" s="4" t="s">
        <v>18</v>
      </c>
      <c r="J1286" s="4">
        <v>4.9603870620280901</v>
      </c>
      <c r="K1286" s="4">
        <v>2.1554476370573701</v>
      </c>
      <c r="L1286" s="4">
        <v>1.9961673231647901</v>
      </c>
      <c r="M1286" s="4">
        <v>6.7661740738666403</v>
      </c>
      <c r="N1286" s="4">
        <v>4.4302653729931603</v>
      </c>
      <c r="O1286" s="4">
        <v>5.9524644744337003</v>
      </c>
      <c r="P1286" s="4">
        <v>12.932685822344199</v>
      </c>
      <c r="Q1286" s="4">
        <v>2.6615564308863799</v>
      </c>
      <c r="R1286" s="26">
        <f t="shared" si="42"/>
        <v>0</v>
      </c>
      <c r="S1286" s="26">
        <f t="shared" si="43"/>
        <v>42.28953471832034</v>
      </c>
      <c r="T1286" s="8" t="s">
        <v>37</v>
      </c>
      <c r="U1286" s="8">
        <v>-0.35946486180968601</v>
      </c>
      <c r="V1286" s="8" t="s">
        <v>37</v>
      </c>
      <c r="W1286" s="9" t="s">
        <v>5886</v>
      </c>
      <c r="X1286" s="2" t="s">
        <v>5887</v>
      </c>
      <c r="Y1286" s="2" t="s">
        <v>5888</v>
      </c>
    </row>
    <row r="1287" spans="1:25" x14ac:dyDescent="0.25">
      <c r="A1287" s="2" t="s">
        <v>13228</v>
      </c>
      <c r="B1287" s="4">
        <v>57.483750296721198</v>
      </c>
      <c r="C1287" s="5">
        <v>-1.6191372018912999</v>
      </c>
      <c r="D1287" s="4">
        <v>0.93975997115593801</v>
      </c>
      <c r="E1287" s="4">
        <v>-1.7229263339442999</v>
      </c>
      <c r="F1287" s="6">
        <v>8.4901847475658196E-2</v>
      </c>
      <c r="G1287" s="7">
        <v>0.54273704367617004</v>
      </c>
      <c r="H1287" s="4">
        <v>4.5107827159110903</v>
      </c>
      <c r="I1287" s="4">
        <v>3.3226990297448702</v>
      </c>
      <c r="J1287" s="4">
        <v>12.897006361273</v>
      </c>
      <c r="K1287" s="4">
        <v>3.2331714555860498</v>
      </c>
      <c r="L1287" s="4">
        <v>9.3154475081023396</v>
      </c>
      <c r="M1287" s="4">
        <v>139.834264193244</v>
      </c>
      <c r="N1287" s="4">
        <v>121.83229775731201</v>
      </c>
      <c r="O1287" s="4">
        <v>121.03344431348501</v>
      </c>
      <c r="P1287" s="4">
        <v>51.730743289376797</v>
      </c>
      <c r="Q1287" s="4">
        <v>107.12764634317701</v>
      </c>
      <c r="R1287" s="26">
        <f t="shared" si="42"/>
        <v>2.993688489374565</v>
      </c>
      <c r="S1287" s="26">
        <f t="shared" si="43"/>
        <v>9.0912353412451239</v>
      </c>
      <c r="T1287" s="8">
        <v>-1.1147295557107999</v>
      </c>
      <c r="U1287" s="8">
        <v>0.48782268083741798</v>
      </c>
      <c r="V1287" s="8">
        <v>-1.6025522365482201</v>
      </c>
      <c r="W1287" s="9" t="s">
        <v>13229</v>
      </c>
      <c r="X1287" s="2" t="s">
        <v>31</v>
      </c>
      <c r="Y1287" s="2" t="s">
        <v>31</v>
      </c>
    </row>
    <row r="1288" spans="1:25" x14ac:dyDescent="0.25">
      <c r="A1288" s="2" t="s">
        <v>3568</v>
      </c>
      <c r="B1288" s="4">
        <v>18.064625646411599</v>
      </c>
      <c r="C1288" s="5">
        <v>1.7225840829653101</v>
      </c>
      <c r="D1288" s="4">
        <v>1.0005581628708</v>
      </c>
      <c r="E1288" s="4">
        <v>1.7216231368528101</v>
      </c>
      <c r="F1288" s="6">
        <v>8.5137809170027501E-2</v>
      </c>
      <c r="G1288" s="7">
        <v>0.54335396367678501</v>
      </c>
      <c r="H1288" s="4">
        <v>11.276956789777699</v>
      </c>
      <c r="I1288" s="4">
        <v>5.5378317162414499</v>
      </c>
      <c r="J1288" s="4">
        <v>1.9841548248112399</v>
      </c>
      <c r="K1288" s="4">
        <v>9.6995143667581498</v>
      </c>
      <c r="L1288" s="4">
        <v>1.9961673231647901</v>
      </c>
      <c r="M1288" s="4">
        <v>15.787739505688799</v>
      </c>
      <c r="N1288" s="4">
        <v>26.581592237959001</v>
      </c>
      <c r="O1288" s="4">
        <v>35.714786846602202</v>
      </c>
      <c r="P1288" s="4">
        <v>38.798057467032599</v>
      </c>
      <c r="Q1288" s="4">
        <v>33.269455386079798</v>
      </c>
      <c r="R1288" s="26">
        <f t="shared" si="42"/>
        <v>39.686225423038678</v>
      </c>
      <c r="S1288" s="26">
        <f t="shared" si="43"/>
        <v>12.692099308371322</v>
      </c>
      <c r="T1288" s="8">
        <v>0.88264214475207903</v>
      </c>
      <c r="U1288" s="8">
        <v>-0.76206549398534495</v>
      </c>
      <c r="V1288" s="8">
        <v>1.64470763873742</v>
      </c>
      <c r="W1288" s="9" t="s">
        <v>3569</v>
      </c>
      <c r="X1288" s="2" t="s">
        <v>31</v>
      </c>
      <c r="Y1288" s="2" t="s">
        <v>31</v>
      </c>
    </row>
    <row r="1289" spans="1:25" x14ac:dyDescent="0.25">
      <c r="A1289" s="2" t="s">
        <v>875</v>
      </c>
      <c r="B1289" s="4">
        <v>783.07815771204901</v>
      </c>
      <c r="C1289" s="5">
        <v>-2.7221614462799502</v>
      </c>
      <c r="D1289" s="4">
        <v>1.58160546181164</v>
      </c>
      <c r="E1289" s="4">
        <v>-1.72113811693712</v>
      </c>
      <c r="F1289" s="6">
        <v>8.5225763964969004E-2</v>
      </c>
      <c r="G1289" s="7">
        <v>0.54335396367678501</v>
      </c>
      <c r="H1289" s="4">
        <v>1.1276956789777699</v>
      </c>
      <c r="I1289" s="4" t="s">
        <v>18</v>
      </c>
      <c r="J1289" s="4" t="s">
        <v>18</v>
      </c>
      <c r="K1289" s="4">
        <v>1.0777238185286799</v>
      </c>
      <c r="L1289" s="4">
        <v>5.9885019694943598</v>
      </c>
      <c r="M1289" s="4">
        <v>1899.0395233985701</v>
      </c>
      <c r="N1289" s="4">
        <v>1752.1699550188</v>
      </c>
      <c r="O1289" s="4">
        <v>1499.0289701448901</v>
      </c>
      <c r="P1289" s="4">
        <v>1249.08190567474</v>
      </c>
      <c r="Q1289" s="4">
        <v>1423.26730141649</v>
      </c>
      <c r="R1289" s="26">
        <f t="shared" si="42"/>
        <v>3.088553767302811E-2</v>
      </c>
      <c r="S1289" s="26">
        <f t="shared" si="43"/>
        <v>0.16939787014719904</v>
      </c>
      <c r="T1289" s="8">
        <v>-2.0625995546529898</v>
      </c>
      <c r="U1289" s="8">
        <v>0.39281282973303699</v>
      </c>
      <c r="V1289" s="8">
        <v>-2.45541238438603</v>
      </c>
      <c r="W1289" s="9" t="s">
        <v>876</v>
      </c>
      <c r="X1289" s="2" t="s">
        <v>31</v>
      </c>
      <c r="Y1289" s="2" t="s">
        <v>31</v>
      </c>
    </row>
    <row r="1290" spans="1:25" x14ac:dyDescent="0.25">
      <c r="A1290" s="2" t="s">
        <v>6609</v>
      </c>
      <c r="B1290" s="4">
        <v>13.6972936230218</v>
      </c>
      <c r="C1290" s="5">
        <v>-3.67436957134107</v>
      </c>
      <c r="D1290" s="4">
        <v>2.1353678555941502</v>
      </c>
      <c r="E1290" s="4">
        <v>-1.72071971661234</v>
      </c>
      <c r="F1290" s="6">
        <v>8.5301696798663507E-2</v>
      </c>
      <c r="G1290" s="7">
        <v>0.54335396367678501</v>
      </c>
      <c r="H1290" s="4" t="s">
        <v>18</v>
      </c>
      <c r="I1290" s="4" t="s">
        <v>18</v>
      </c>
      <c r="J1290" s="4">
        <v>8.9286967116505593</v>
      </c>
      <c r="K1290" s="4">
        <v>1.0777238185286799</v>
      </c>
      <c r="L1290" s="4" t="s">
        <v>18</v>
      </c>
      <c r="M1290" s="4">
        <v>14.660043826711</v>
      </c>
      <c r="N1290" s="4">
        <v>29.904291267703801</v>
      </c>
      <c r="O1290" s="4">
        <v>22.817780485329202</v>
      </c>
      <c r="P1290" s="4">
        <v>40.953505104089999</v>
      </c>
      <c r="Q1290" s="4">
        <v>18.6308950162047</v>
      </c>
      <c r="R1290" s="26">
        <f t="shared" si="42"/>
        <v>0</v>
      </c>
      <c r="S1290" s="26">
        <f t="shared" si="43"/>
        <v>12.143392877028193</v>
      </c>
      <c r="T1290" s="8" t="s">
        <v>37</v>
      </c>
      <c r="U1290" s="8">
        <v>-0.30183043431356699</v>
      </c>
      <c r="V1290" s="8" t="s">
        <v>37</v>
      </c>
      <c r="W1290" s="9" t="s">
        <v>6610</v>
      </c>
      <c r="X1290" s="2" t="s">
        <v>6611</v>
      </c>
      <c r="Y1290" s="2" t="s">
        <v>6612</v>
      </c>
    </row>
    <row r="1291" spans="1:25" x14ac:dyDescent="0.25">
      <c r="A1291" s="2" t="s">
        <v>15253</v>
      </c>
      <c r="B1291" s="4">
        <v>160.60589745636199</v>
      </c>
      <c r="C1291" s="5">
        <v>-2.7156761086110301</v>
      </c>
      <c r="D1291" s="4">
        <v>1.57835804135061</v>
      </c>
      <c r="E1291" s="4">
        <v>-1.7205703886345201</v>
      </c>
      <c r="F1291" s="6">
        <v>8.5328810631405697E-2</v>
      </c>
      <c r="G1291" s="7">
        <v>0.54335396367678501</v>
      </c>
      <c r="H1291" s="4">
        <v>1.1276956789777699</v>
      </c>
      <c r="I1291" s="4" t="s">
        <v>18</v>
      </c>
      <c r="J1291" s="4">
        <v>3.9683096496224701</v>
      </c>
      <c r="K1291" s="4" t="s">
        <v>18</v>
      </c>
      <c r="L1291" s="4">
        <v>4.6577237540511698</v>
      </c>
      <c r="M1291" s="4">
        <v>324.77635554559902</v>
      </c>
      <c r="N1291" s="4">
        <v>374.35742401792203</v>
      </c>
      <c r="O1291" s="4">
        <v>296.63114630927998</v>
      </c>
      <c r="P1291" s="4">
        <v>347.02706956623598</v>
      </c>
      <c r="Q1291" s="4">
        <v>253.51325004192799</v>
      </c>
      <c r="R1291" s="26">
        <f t="shared" si="42"/>
        <v>0.16129898339081913</v>
      </c>
      <c r="S1291" s="26">
        <f t="shared" si="43"/>
        <v>0.96146987854241361</v>
      </c>
      <c r="T1291" s="8">
        <v>-2.3503570088800001</v>
      </c>
      <c r="U1291" s="8">
        <v>0.22514730611186201</v>
      </c>
      <c r="V1291" s="8">
        <v>-2.5755043149918602</v>
      </c>
      <c r="W1291" s="9" t="s">
        <v>15247</v>
      </c>
      <c r="X1291" s="2" t="s">
        <v>31</v>
      </c>
      <c r="Y1291" s="2" t="s">
        <v>31</v>
      </c>
    </row>
    <row r="1292" spans="1:25" x14ac:dyDescent="0.25">
      <c r="A1292" s="2" t="s">
        <v>1979</v>
      </c>
      <c r="B1292" s="4">
        <v>38.717275855093398</v>
      </c>
      <c r="C1292" s="5">
        <v>-2.1384756047466902</v>
      </c>
      <c r="D1292" s="4">
        <v>1.2430960346439699</v>
      </c>
      <c r="E1292" s="4">
        <v>-1.7202818970934699</v>
      </c>
      <c r="F1292" s="6">
        <v>8.53812124534577E-2</v>
      </c>
      <c r="G1292" s="7">
        <v>0.54335396367678501</v>
      </c>
      <c r="H1292" s="4">
        <v>1.1276956789777699</v>
      </c>
      <c r="I1292" s="4">
        <v>5.5378317162414499</v>
      </c>
      <c r="J1292" s="4">
        <v>22.817780485329202</v>
      </c>
      <c r="K1292" s="4">
        <v>10.7772381852868</v>
      </c>
      <c r="L1292" s="4">
        <v>2.6615564308863799</v>
      </c>
      <c r="M1292" s="4">
        <v>93.598741355155198</v>
      </c>
      <c r="N1292" s="4">
        <v>62.023715221904197</v>
      </c>
      <c r="O1292" s="4">
        <v>44.643483558252797</v>
      </c>
      <c r="P1292" s="4">
        <v>98.072867486110198</v>
      </c>
      <c r="Q1292" s="4">
        <v>45.911848432790102</v>
      </c>
      <c r="R1292" s="26">
        <f t="shared" si="42"/>
        <v>4.2831398127420375</v>
      </c>
      <c r="S1292" s="26">
        <f t="shared" si="43"/>
        <v>19.22118495643798</v>
      </c>
      <c r="T1292" s="8">
        <v>-1.85848921472818</v>
      </c>
      <c r="U1292" s="8">
        <v>0.30746738765034598</v>
      </c>
      <c r="V1292" s="8">
        <v>-2.1659566023785199</v>
      </c>
      <c r="W1292" s="9" t="s">
        <v>1976</v>
      </c>
      <c r="X1292" s="2" t="s">
        <v>31</v>
      </c>
      <c r="Y1292" s="2" t="s">
        <v>31</v>
      </c>
    </row>
    <row r="1293" spans="1:25" x14ac:dyDescent="0.25">
      <c r="A1293" s="2" t="s">
        <v>976</v>
      </c>
      <c r="B1293" s="4">
        <v>1082.51957560081</v>
      </c>
      <c r="C1293" s="5">
        <v>-2.0450294088404202</v>
      </c>
      <c r="D1293" s="4">
        <v>1.18906915007652</v>
      </c>
      <c r="E1293" s="4">
        <v>-1.7198574268862501</v>
      </c>
      <c r="F1293" s="6">
        <v>8.5458360839670705E-2</v>
      </c>
      <c r="G1293" s="7">
        <v>0.54335396367678501</v>
      </c>
      <c r="H1293" s="4">
        <v>2.25539135795555</v>
      </c>
      <c r="I1293" s="4" t="s">
        <v>18</v>
      </c>
      <c r="J1293" s="4">
        <v>2.9762322372168502</v>
      </c>
      <c r="K1293" s="4" t="s">
        <v>18</v>
      </c>
      <c r="L1293" s="4">
        <v>5.3231128617727697</v>
      </c>
      <c r="M1293" s="4">
        <v>2704.2142381887002</v>
      </c>
      <c r="N1293" s="4">
        <v>2658.1592237958998</v>
      </c>
      <c r="O1293" s="4">
        <v>1607.1654080971</v>
      </c>
      <c r="P1293" s="4">
        <v>1780.39974820938</v>
      </c>
      <c r="Q1293" s="4">
        <v>2064.70240126011</v>
      </c>
      <c r="R1293" s="26">
        <f t="shared" si="42"/>
        <v>4.2059572574433032E-2</v>
      </c>
      <c r="S1293" s="26">
        <f t="shared" si="43"/>
        <v>0.1522182286794031</v>
      </c>
      <c r="T1293" s="8">
        <v>-1.29465720400684</v>
      </c>
      <c r="U1293" s="8">
        <v>0.56097783905671506</v>
      </c>
      <c r="V1293" s="8">
        <v>-1.85563504306355</v>
      </c>
      <c r="W1293" s="9" t="s">
        <v>977</v>
      </c>
      <c r="X1293" s="2" t="s">
        <v>978</v>
      </c>
      <c r="Y1293" s="2" t="s">
        <v>979</v>
      </c>
    </row>
    <row r="1294" spans="1:25" x14ac:dyDescent="0.25">
      <c r="A1294" s="2" t="s">
        <v>15388</v>
      </c>
      <c r="B1294" s="4">
        <v>40.898520466160498</v>
      </c>
      <c r="C1294" s="5">
        <v>1.4757877221329101</v>
      </c>
      <c r="D1294" s="4">
        <v>0.85809651998446701</v>
      </c>
      <c r="E1294" s="4">
        <v>1.7198388383623999</v>
      </c>
      <c r="F1294" s="6">
        <v>8.5461740631911406E-2</v>
      </c>
      <c r="G1294" s="7">
        <v>0.54335396367678501</v>
      </c>
      <c r="H1294" s="4">
        <v>11.276956789777699</v>
      </c>
      <c r="I1294" s="4">
        <v>4.4302653729931603</v>
      </c>
      <c r="J1294" s="4">
        <v>1.9841548248112399</v>
      </c>
      <c r="K1294" s="4">
        <v>3.2331714555860498</v>
      </c>
      <c r="L1294" s="4">
        <v>4.6577237540511698</v>
      </c>
      <c r="M1294" s="4">
        <v>59.767870985822</v>
      </c>
      <c r="N1294" s="4">
        <v>76.422077684132006</v>
      </c>
      <c r="O1294" s="4">
        <v>71.429573693204503</v>
      </c>
      <c r="P1294" s="4">
        <v>64.663429111721001</v>
      </c>
      <c r="Q1294" s="4">
        <v>111.119980989506</v>
      </c>
      <c r="R1294" s="26">
        <f t="shared" si="42"/>
        <v>11.533319687810529</v>
      </c>
      <c r="S1294" s="26">
        <f t="shared" si="43"/>
        <v>3.994551533207495</v>
      </c>
      <c r="T1294" s="8">
        <v>1.2545305988278801</v>
      </c>
      <c r="U1294" s="8">
        <v>-0.27517178487504401</v>
      </c>
      <c r="V1294" s="8">
        <v>1.52970238370293</v>
      </c>
      <c r="W1294" s="9" t="s">
        <v>15387</v>
      </c>
      <c r="X1294" s="2" t="s">
        <v>15389</v>
      </c>
      <c r="Y1294" s="2" t="s">
        <v>15390</v>
      </c>
    </row>
    <row r="1295" spans="1:25" x14ac:dyDescent="0.25">
      <c r="A1295" s="2" t="s">
        <v>3362</v>
      </c>
      <c r="B1295" s="4">
        <v>52.205089414543998</v>
      </c>
      <c r="C1295" s="5">
        <v>-1.1955404456710099</v>
      </c>
      <c r="D1295" s="4">
        <v>0.69558757235505198</v>
      </c>
      <c r="E1295" s="4">
        <v>-1.7187490018306</v>
      </c>
      <c r="F1295" s="6">
        <v>8.5660085236569594E-2</v>
      </c>
      <c r="G1295" s="7">
        <v>0.54419348267938294</v>
      </c>
      <c r="H1295" s="4">
        <v>6.7661740738666403</v>
      </c>
      <c r="I1295" s="4">
        <v>5.5378317162414499</v>
      </c>
      <c r="J1295" s="4">
        <v>14.8811611860843</v>
      </c>
      <c r="K1295" s="4">
        <v>21.554476370573699</v>
      </c>
      <c r="L1295" s="4">
        <v>9.3154475081023396</v>
      </c>
      <c r="M1295" s="4">
        <v>86.832567281288505</v>
      </c>
      <c r="N1295" s="4">
        <v>93.035572832856403</v>
      </c>
      <c r="O1295" s="4">
        <v>92.263199353722399</v>
      </c>
      <c r="P1295" s="4">
        <v>106.69465803433999</v>
      </c>
      <c r="Q1295" s="4">
        <v>85.1698057883643</v>
      </c>
      <c r="R1295" s="26">
        <f t="shared" si="42"/>
        <v>6.84056986540247</v>
      </c>
      <c r="S1295" s="26">
        <f t="shared" si="43"/>
        <v>16.102298717865981</v>
      </c>
      <c r="T1295" s="8">
        <v>-1.30971537172038</v>
      </c>
      <c r="U1295" s="8">
        <v>-7.4637135096943502E-2</v>
      </c>
      <c r="V1295" s="8">
        <v>-1.2350782366234301</v>
      </c>
      <c r="W1295" s="9" t="s">
        <v>3363</v>
      </c>
      <c r="X1295" s="2" t="s">
        <v>31</v>
      </c>
      <c r="Y1295" s="2" t="s">
        <v>3364</v>
      </c>
    </row>
    <row r="1296" spans="1:25" x14ac:dyDescent="0.25">
      <c r="A1296" s="2" t="s">
        <v>19527</v>
      </c>
      <c r="B1296" s="4">
        <v>55.180206765380497</v>
      </c>
      <c r="C1296" s="5">
        <v>-1.2336324919499599</v>
      </c>
      <c r="D1296" s="4">
        <v>0.71808165045290195</v>
      </c>
      <c r="E1296" s="4">
        <v>-1.7179557382811499</v>
      </c>
      <c r="F1296" s="6">
        <v>8.5804688919035199E-2</v>
      </c>
      <c r="G1296" s="7">
        <v>0.54469055425169499</v>
      </c>
      <c r="H1296" s="4">
        <v>7.8938697528444104</v>
      </c>
      <c r="I1296" s="4">
        <v>4.4302653729931603</v>
      </c>
      <c r="J1296" s="4">
        <v>14.8811611860843</v>
      </c>
      <c r="K1296" s="4">
        <v>20.476752552044999</v>
      </c>
      <c r="L1296" s="4">
        <v>7.9846692926591496</v>
      </c>
      <c r="M1296" s="4">
        <v>106.003393823911</v>
      </c>
      <c r="N1296" s="4">
        <v>96.3582718626012</v>
      </c>
      <c r="O1296" s="4">
        <v>90.2790445289112</v>
      </c>
      <c r="P1296" s="4">
        <v>111.005553308454</v>
      </c>
      <c r="Q1296" s="4">
        <v>92.489085973301798</v>
      </c>
      <c r="R1296" s="26">
        <f t="shared" si="42"/>
        <v>6.0901530356690481</v>
      </c>
      <c r="S1296" s="26">
        <f t="shared" si="43"/>
        <v>14.753732352255941</v>
      </c>
      <c r="T1296" s="8">
        <v>-1.2293362279115001</v>
      </c>
      <c r="U1296" s="8">
        <v>4.7193354848602903E-2</v>
      </c>
      <c r="V1296" s="8">
        <v>-1.27652958276011</v>
      </c>
      <c r="W1296" s="9" t="s">
        <v>19524</v>
      </c>
      <c r="X1296" s="2" t="s">
        <v>19528</v>
      </c>
      <c r="Y1296" s="2" t="s">
        <v>31</v>
      </c>
    </row>
    <row r="1297" spans="1:25" x14ac:dyDescent="0.25">
      <c r="A1297" s="2" t="s">
        <v>5544</v>
      </c>
      <c r="B1297" s="4">
        <v>12.746680457441499</v>
      </c>
      <c r="C1297" s="5">
        <v>-3.71801514955833</v>
      </c>
      <c r="D1297" s="4">
        <v>2.16498655030846</v>
      </c>
      <c r="E1297" s="4">
        <v>-1.71733868232511</v>
      </c>
      <c r="F1297" s="6">
        <v>8.5917308141872206E-2</v>
      </c>
      <c r="G1297" s="7">
        <v>0.54498397621985095</v>
      </c>
      <c r="H1297" s="4" t="s">
        <v>18</v>
      </c>
      <c r="I1297" s="4" t="s">
        <v>18</v>
      </c>
      <c r="J1297" s="4" t="s">
        <v>18</v>
      </c>
      <c r="K1297" s="4" t="s">
        <v>18</v>
      </c>
      <c r="L1297" s="4">
        <v>6.6538910772159596</v>
      </c>
      <c r="M1297" s="4">
        <v>15.787739505688799</v>
      </c>
      <c r="N1297" s="4">
        <v>35.442122983945303</v>
      </c>
      <c r="O1297" s="4">
        <v>14.8811611860843</v>
      </c>
      <c r="P1297" s="4">
        <v>33.409438374389197</v>
      </c>
      <c r="Q1297" s="4">
        <v>21.2924514470911</v>
      </c>
      <c r="R1297" s="26">
        <f t="shared" si="42"/>
        <v>0</v>
      </c>
      <c r="S1297" s="26">
        <f t="shared" si="43"/>
        <v>9.5625169935313625</v>
      </c>
      <c r="T1297" s="8" t="s">
        <v>37</v>
      </c>
      <c r="U1297" s="8">
        <v>0.14321158187587599</v>
      </c>
      <c r="V1297" s="8" t="s">
        <v>37</v>
      </c>
      <c r="W1297" s="9" t="s">
        <v>5545</v>
      </c>
      <c r="X1297" s="2" t="s">
        <v>31</v>
      </c>
      <c r="Y1297" s="2" t="s">
        <v>5546</v>
      </c>
    </row>
    <row r="1298" spans="1:25" x14ac:dyDescent="0.25">
      <c r="A1298" s="2" t="s">
        <v>3133</v>
      </c>
      <c r="B1298" s="4">
        <v>28.449814728581799</v>
      </c>
      <c r="C1298" s="5">
        <v>-1.31625016727271</v>
      </c>
      <c r="D1298" s="4">
        <v>0.76671791229554398</v>
      </c>
      <c r="E1298" s="4">
        <v>-1.7167332941679601</v>
      </c>
      <c r="F1298" s="6">
        <v>8.6027913907592193E-2</v>
      </c>
      <c r="G1298" s="7">
        <v>0.54526418328456905</v>
      </c>
      <c r="H1298" s="4">
        <v>20.298522221599899</v>
      </c>
      <c r="I1298" s="4">
        <v>37.657255670441899</v>
      </c>
      <c r="J1298" s="4">
        <v>17.857393423301101</v>
      </c>
      <c r="K1298" s="4">
        <v>19.3990287335163</v>
      </c>
      <c r="L1298" s="4">
        <v>16.634727693039899</v>
      </c>
      <c r="M1298" s="4">
        <v>54.129392590933101</v>
      </c>
      <c r="N1298" s="4">
        <v>70.884245967890607</v>
      </c>
      <c r="O1298" s="4">
        <v>19.8415482481123</v>
      </c>
      <c r="P1298" s="4">
        <v>20.476752552044999</v>
      </c>
      <c r="Q1298" s="4">
        <v>7.3192801849375497</v>
      </c>
      <c r="R1298" s="26">
        <f t="shared" si="42"/>
        <v>46.359564092498097</v>
      </c>
      <c r="S1298" s="26">
        <f t="shared" si="43"/>
        <v>113.12738542857394</v>
      </c>
      <c r="T1298" s="8">
        <v>0.68986662922047803</v>
      </c>
      <c r="U1298" s="8">
        <v>1.9768759365008901</v>
      </c>
      <c r="V1298" s="8">
        <v>-1.2870093072804101</v>
      </c>
      <c r="W1298" s="9" t="s">
        <v>3134</v>
      </c>
      <c r="X1298" s="2" t="s">
        <v>31</v>
      </c>
      <c r="Y1298" s="2" t="s">
        <v>3135</v>
      </c>
    </row>
    <row r="1299" spans="1:25" x14ac:dyDescent="0.25">
      <c r="A1299" s="2" t="s">
        <v>19190</v>
      </c>
      <c r="B1299" s="4">
        <v>14.467259025323299</v>
      </c>
      <c r="C1299" s="5">
        <v>-3.6471157887686299</v>
      </c>
      <c r="D1299" s="4">
        <v>2.1257126185096999</v>
      </c>
      <c r="E1299" s="4">
        <v>-1.71571441831378</v>
      </c>
      <c r="F1299" s="6">
        <v>8.6214324506906706E-2</v>
      </c>
      <c r="G1299" s="7">
        <v>0.54585314573708899</v>
      </c>
      <c r="H1299" s="4" t="s">
        <v>18</v>
      </c>
      <c r="I1299" s="4" t="s">
        <v>18</v>
      </c>
      <c r="J1299" s="4" t="s">
        <v>18</v>
      </c>
      <c r="K1299" s="4" t="s">
        <v>18</v>
      </c>
      <c r="L1299" s="4">
        <v>8.6500584003807504</v>
      </c>
      <c r="M1299" s="4">
        <v>23.6816092585332</v>
      </c>
      <c r="N1299" s="4">
        <v>24.366459551462398</v>
      </c>
      <c r="O1299" s="4">
        <v>25.7940127225461</v>
      </c>
      <c r="P1299" s="4">
        <v>35.564886011446497</v>
      </c>
      <c r="Q1299" s="4">
        <v>26.615564308863799</v>
      </c>
      <c r="R1299" s="26">
        <f t="shared" si="42"/>
        <v>0</v>
      </c>
      <c r="S1299" s="26">
        <f t="shared" si="43"/>
        <v>9.8324651281666924</v>
      </c>
      <c r="T1299" s="8" t="s">
        <v>37</v>
      </c>
      <c r="U1299" s="8">
        <v>-0.28764385660589598</v>
      </c>
      <c r="V1299" s="8" t="s">
        <v>37</v>
      </c>
      <c r="W1299" s="9" t="s">
        <v>19191</v>
      </c>
      <c r="X1299" s="2" t="s">
        <v>19192</v>
      </c>
      <c r="Y1299" s="2" t="s">
        <v>19193</v>
      </c>
    </row>
    <row r="1300" spans="1:25" x14ac:dyDescent="0.25">
      <c r="A1300" s="2" t="s">
        <v>7519</v>
      </c>
      <c r="B1300" s="4">
        <v>268.79849582193498</v>
      </c>
      <c r="C1300" s="5">
        <v>1.63145324805795</v>
      </c>
      <c r="D1300" s="4">
        <v>0.95141931674426805</v>
      </c>
      <c r="E1300" s="4">
        <v>1.71475733080629</v>
      </c>
      <c r="F1300" s="6">
        <v>8.6389727561612895E-2</v>
      </c>
      <c r="G1300" s="7">
        <v>0.54585314573708899</v>
      </c>
      <c r="H1300" s="4">
        <v>14.660043826711</v>
      </c>
      <c r="I1300" s="4">
        <v>2.2151326864965801</v>
      </c>
      <c r="J1300" s="4">
        <v>6.9445418868393203</v>
      </c>
      <c r="K1300" s="4" t="s">
        <v>18</v>
      </c>
      <c r="L1300" s="4">
        <v>1.9961673231647901</v>
      </c>
      <c r="M1300" s="4">
        <v>452.205967270087</v>
      </c>
      <c r="N1300" s="4">
        <v>561.53613602688301</v>
      </c>
      <c r="O1300" s="4">
        <v>502.98324808964799</v>
      </c>
      <c r="P1300" s="4">
        <v>539.93963308287005</v>
      </c>
      <c r="Q1300" s="4">
        <v>605.50408802665197</v>
      </c>
      <c r="R1300" s="26">
        <f t="shared" si="42"/>
        <v>1.6646419694244556</v>
      </c>
      <c r="S1300" s="26">
        <f t="shared" si="43"/>
        <v>0.54237824162435522</v>
      </c>
      <c r="T1300" s="8">
        <v>1.5014039125084899</v>
      </c>
      <c r="U1300" s="8">
        <v>-0.116436795124101</v>
      </c>
      <c r="V1300" s="8">
        <v>1.61784070763259</v>
      </c>
      <c r="W1300" s="9" t="s">
        <v>7520</v>
      </c>
      <c r="X1300" s="2" t="s">
        <v>31</v>
      </c>
      <c r="Y1300" s="2" t="s">
        <v>31</v>
      </c>
    </row>
    <row r="1301" spans="1:25" x14ac:dyDescent="0.25">
      <c r="A1301" s="2" t="s">
        <v>5952</v>
      </c>
      <c r="B1301" s="4">
        <v>41.583178756242702</v>
      </c>
      <c r="C1301" s="5">
        <v>1.20999140901792</v>
      </c>
      <c r="D1301" s="4">
        <v>0.70572180604196699</v>
      </c>
      <c r="E1301" s="4">
        <v>1.71454445456935</v>
      </c>
      <c r="F1301" s="6">
        <v>8.6428780017249698E-2</v>
      </c>
      <c r="G1301" s="7">
        <v>0.54585314573708899</v>
      </c>
      <c r="H1301" s="4">
        <v>13.5323481477333</v>
      </c>
      <c r="I1301" s="4">
        <v>9.9680970892346092</v>
      </c>
      <c r="J1301" s="4">
        <v>2.9762322372168502</v>
      </c>
      <c r="K1301" s="4">
        <v>4.3108952741147304</v>
      </c>
      <c r="L1301" s="4">
        <v>7.9846692926591496</v>
      </c>
      <c r="M1301" s="4">
        <v>78.938697528444095</v>
      </c>
      <c r="N1301" s="4">
        <v>66.453980594897402</v>
      </c>
      <c r="O1301" s="4">
        <v>91.271121941316807</v>
      </c>
      <c r="P1301" s="4">
        <v>76.518391115536502</v>
      </c>
      <c r="Q1301" s="4">
        <v>63.877354341273197</v>
      </c>
      <c r="R1301" s="26">
        <f t="shared" si="42"/>
        <v>16.163431020255153</v>
      </c>
      <c r="S1301" s="26">
        <f t="shared" si="43"/>
        <v>6.5921367934525081</v>
      </c>
      <c r="T1301" s="8">
        <v>1.2067807784434399</v>
      </c>
      <c r="U1301" s="8">
        <v>-8.7134608497481697E-2</v>
      </c>
      <c r="V1301" s="8">
        <v>1.2939153869409199</v>
      </c>
      <c r="W1301" s="9" t="s">
        <v>5950</v>
      </c>
      <c r="X1301" s="2" t="s">
        <v>5953</v>
      </c>
      <c r="Y1301" s="2" t="s">
        <v>31</v>
      </c>
    </row>
    <row r="1302" spans="1:25" x14ac:dyDescent="0.25">
      <c r="A1302" s="2" t="s">
        <v>7160</v>
      </c>
      <c r="B1302" s="4">
        <v>27.6603718080415</v>
      </c>
      <c r="C1302" s="5">
        <v>-1.73471735573909</v>
      </c>
      <c r="D1302" s="4">
        <v>1.01220396013684</v>
      </c>
      <c r="E1302" s="4">
        <v>-1.7138021822248</v>
      </c>
      <c r="F1302" s="6">
        <v>8.6565062502107604E-2</v>
      </c>
      <c r="G1302" s="7">
        <v>0.54585314573708899</v>
      </c>
      <c r="H1302" s="4">
        <v>9.0215654318221805</v>
      </c>
      <c r="I1302" s="4">
        <v>6.6453980594897404</v>
      </c>
      <c r="J1302" s="4">
        <v>4.9603870620280901</v>
      </c>
      <c r="K1302" s="4">
        <v>31.253990737331801</v>
      </c>
      <c r="L1302" s="4">
        <v>31.273288062915</v>
      </c>
      <c r="M1302" s="4">
        <v>51.874001232977598</v>
      </c>
      <c r="N1302" s="4">
        <v>32.1194239542004</v>
      </c>
      <c r="O1302" s="4">
        <v>31.7464771969798</v>
      </c>
      <c r="P1302" s="4">
        <v>43.108952741147299</v>
      </c>
      <c r="Q1302" s="4">
        <v>34.600233601523001</v>
      </c>
      <c r="R1302" s="26">
        <f t="shared" si="42"/>
        <v>18.652606982508864</v>
      </c>
      <c r="S1302" s="26">
        <f t="shared" si="43"/>
        <v>61.657536649830476</v>
      </c>
      <c r="T1302" s="8">
        <v>-1.5219357671463201</v>
      </c>
      <c r="U1302" s="8">
        <v>0.20296420179010699</v>
      </c>
      <c r="V1302" s="8">
        <v>-1.7248999689364299</v>
      </c>
      <c r="W1302" s="9" t="s">
        <v>7161</v>
      </c>
      <c r="X1302" s="2" t="s">
        <v>7162</v>
      </c>
      <c r="Y1302" s="2" t="s">
        <v>7163</v>
      </c>
    </row>
    <row r="1303" spans="1:25" x14ac:dyDescent="0.25">
      <c r="A1303" s="2" t="s">
        <v>3397</v>
      </c>
      <c r="B1303" s="4">
        <v>487.49049199030401</v>
      </c>
      <c r="C1303" s="5">
        <v>-2.8438481047278201</v>
      </c>
      <c r="D1303" s="4">
        <v>1.6594216482063699</v>
      </c>
      <c r="E1303" s="4">
        <v>-1.7137585904110999</v>
      </c>
      <c r="F1303" s="6">
        <v>8.6573071426066295E-2</v>
      </c>
      <c r="G1303" s="7">
        <v>0.54585314573708899</v>
      </c>
      <c r="H1303" s="4" t="s">
        <v>18</v>
      </c>
      <c r="I1303" s="4" t="s">
        <v>18</v>
      </c>
      <c r="J1303" s="4">
        <v>0.99207741240561798</v>
      </c>
      <c r="K1303" s="4">
        <v>2.1554476370573701</v>
      </c>
      <c r="L1303" s="4">
        <v>7.9846692926591496</v>
      </c>
      <c r="M1303" s="4">
        <v>531.14466479853104</v>
      </c>
      <c r="N1303" s="4">
        <v>414.22981237486101</v>
      </c>
      <c r="O1303" s="4">
        <v>1488.11611860843</v>
      </c>
      <c r="P1303" s="4">
        <v>1588.56490851128</v>
      </c>
      <c r="Q1303" s="4">
        <v>841.71722126781901</v>
      </c>
      <c r="R1303" s="26">
        <f t="shared" si="42"/>
        <v>0</v>
      </c>
      <c r="S1303" s="26">
        <f t="shared" si="43"/>
        <v>0.28410063593467499</v>
      </c>
      <c r="T1303" s="8" t="s">
        <v>37</v>
      </c>
      <c r="U1303" s="8">
        <v>-1.46634371232148</v>
      </c>
      <c r="V1303" s="8" t="s">
        <v>37</v>
      </c>
      <c r="W1303" s="9" t="s">
        <v>3398</v>
      </c>
      <c r="X1303" s="2" t="s">
        <v>3399</v>
      </c>
      <c r="Y1303" s="2" t="s">
        <v>3400</v>
      </c>
    </row>
    <row r="1304" spans="1:25" x14ac:dyDescent="0.25">
      <c r="A1304" s="2" t="s">
        <v>12854</v>
      </c>
      <c r="B1304" s="4">
        <v>208.29552593437799</v>
      </c>
      <c r="C1304" s="5">
        <v>1.0895690866429</v>
      </c>
      <c r="D1304" s="4">
        <v>0.63583257198638699</v>
      </c>
      <c r="E1304" s="4">
        <v>1.7136100518396</v>
      </c>
      <c r="F1304" s="6">
        <v>8.6600366229622999E-2</v>
      </c>
      <c r="G1304" s="7">
        <v>0.54585314573708899</v>
      </c>
      <c r="H1304" s="4">
        <v>89.087958639244107</v>
      </c>
      <c r="I1304" s="4">
        <v>35.442122983945303</v>
      </c>
      <c r="J1304" s="4">
        <v>33.730632021791003</v>
      </c>
      <c r="K1304" s="4">
        <v>21.554476370573699</v>
      </c>
      <c r="L1304" s="4">
        <v>33.9348444938014</v>
      </c>
      <c r="M1304" s="4">
        <v>313.49939875582101</v>
      </c>
      <c r="N1304" s="4">
        <v>424.19790946409501</v>
      </c>
      <c r="O1304" s="4">
        <v>290.67868183484597</v>
      </c>
      <c r="P1304" s="4">
        <v>397.68008903708397</v>
      </c>
      <c r="Q1304" s="4">
        <v>443.14914574258302</v>
      </c>
      <c r="R1304" s="26">
        <f t="shared" si="42"/>
        <v>16.880918533332313</v>
      </c>
      <c r="S1304" s="26">
        <f t="shared" si="43"/>
        <v>7.8850489312627561</v>
      </c>
      <c r="T1304" s="8">
        <v>1.06601849272144</v>
      </c>
      <c r="U1304" s="8">
        <v>-3.21833012249702E-2</v>
      </c>
      <c r="V1304" s="8">
        <v>1.0982017939464099</v>
      </c>
      <c r="W1304" s="9" t="s">
        <v>10838</v>
      </c>
      <c r="X1304" s="2" t="s">
        <v>12855</v>
      </c>
      <c r="Y1304" s="2" t="s">
        <v>12856</v>
      </c>
    </row>
    <row r="1305" spans="1:25" x14ac:dyDescent="0.25">
      <c r="A1305" s="2" t="s">
        <v>3804</v>
      </c>
      <c r="B1305" s="4">
        <v>62.243365478373697</v>
      </c>
      <c r="C1305" s="5">
        <v>0.85099505029218803</v>
      </c>
      <c r="D1305" s="4">
        <v>0.49668731600345301</v>
      </c>
      <c r="E1305" s="4">
        <v>1.71334161931019</v>
      </c>
      <c r="F1305" s="6">
        <v>8.6649709852188506E-2</v>
      </c>
      <c r="G1305" s="7">
        <v>0.54585314573708899</v>
      </c>
      <c r="H1305" s="4">
        <v>49.618609875022003</v>
      </c>
      <c r="I1305" s="4">
        <v>43.195087386683298</v>
      </c>
      <c r="J1305" s="4">
        <v>35.714786846602202</v>
      </c>
      <c r="K1305" s="4">
        <v>28.020819281745801</v>
      </c>
      <c r="L1305" s="4">
        <v>25.950175201142201</v>
      </c>
      <c r="M1305" s="4">
        <v>76.683306170488606</v>
      </c>
      <c r="N1305" s="4">
        <v>84.175042086870107</v>
      </c>
      <c r="O1305" s="4">
        <v>71.429573693204503</v>
      </c>
      <c r="P1305" s="4">
        <v>113.161000945512</v>
      </c>
      <c r="Q1305" s="4">
        <v>94.485253296466595</v>
      </c>
      <c r="R1305" s="26">
        <f t="shared" si="42"/>
        <v>57.699024183197395</v>
      </c>
      <c r="S1305" s="26">
        <f t="shared" si="43"/>
        <v>32.136707070997282</v>
      </c>
      <c r="T1305" s="8">
        <v>0.63442095164059098</v>
      </c>
      <c r="U1305" s="8">
        <v>-0.20990385932110101</v>
      </c>
      <c r="V1305" s="8">
        <v>0.84432481096169298</v>
      </c>
      <c r="W1305" s="9" t="s">
        <v>3805</v>
      </c>
      <c r="X1305" s="2" t="s">
        <v>31</v>
      </c>
      <c r="Y1305" s="2" t="s">
        <v>31</v>
      </c>
    </row>
    <row r="1306" spans="1:25" x14ac:dyDescent="0.25">
      <c r="A1306" s="2" t="s">
        <v>11421</v>
      </c>
      <c r="B1306" s="4">
        <v>8.8383001144300994</v>
      </c>
      <c r="C1306" s="5">
        <v>-2.1695537992520699</v>
      </c>
      <c r="D1306" s="4">
        <v>1.2662830622888599</v>
      </c>
      <c r="E1306" s="4">
        <v>-1.71332450370971</v>
      </c>
      <c r="F1306" s="6">
        <v>8.6652856834238207E-2</v>
      </c>
      <c r="G1306" s="7">
        <v>0.54585314573708899</v>
      </c>
      <c r="H1306" s="4" t="s">
        <v>18</v>
      </c>
      <c r="I1306" s="4">
        <v>3.3226990297448702</v>
      </c>
      <c r="J1306" s="4">
        <v>6.9445418868393203</v>
      </c>
      <c r="K1306" s="4">
        <v>3.2331714555860498</v>
      </c>
      <c r="L1306" s="4">
        <v>3.3269455386079798</v>
      </c>
      <c r="M1306" s="4">
        <v>22.553913579555498</v>
      </c>
      <c r="N1306" s="4">
        <v>15.505928805476101</v>
      </c>
      <c r="O1306" s="4">
        <v>12.897006361273</v>
      </c>
      <c r="P1306" s="4">
        <v>8.6217905482294697</v>
      </c>
      <c r="Q1306" s="4">
        <v>11.9770039389887</v>
      </c>
      <c r="R1306" s="26">
        <f t="shared" si="42"/>
        <v>8.730196505100718</v>
      </c>
      <c r="S1306" s="26">
        <f t="shared" si="43"/>
        <v>40.317468276450157</v>
      </c>
      <c r="T1306" s="8">
        <v>-1.4380671733733901</v>
      </c>
      <c r="U1306" s="8">
        <v>0.76925184222087495</v>
      </c>
      <c r="V1306" s="8">
        <v>-2.2073190155942699</v>
      </c>
      <c r="W1306" s="9" t="s">
        <v>11418</v>
      </c>
      <c r="X1306" s="2" t="s">
        <v>11422</v>
      </c>
      <c r="Y1306" s="2" t="s">
        <v>11423</v>
      </c>
    </row>
    <row r="1307" spans="1:25" x14ac:dyDescent="0.25">
      <c r="A1307" s="2" t="s">
        <v>4247</v>
      </c>
      <c r="B1307" s="4">
        <v>143.94210429196599</v>
      </c>
      <c r="C1307" s="5">
        <v>-1.6959584814845401</v>
      </c>
      <c r="D1307" s="4">
        <v>0.99032962892112797</v>
      </c>
      <c r="E1307" s="4">
        <v>-1.7125191774097801</v>
      </c>
      <c r="F1307" s="6">
        <v>8.6801033554979395E-2</v>
      </c>
      <c r="G1307" s="7">
        <v>0.54601878098128598</v>
      </c>
      <c r="H1307" s="4">
        <v>2.25539135795555</v>
      </c>
      <c r="I1307" s="4">
        <v>1.1075663432482901</v>
      </c>
      <c r="J1307" s="4">
        <v>4.9603870620280901</v>
      </c>
      <c r="K1307" s="4">
        <v>6.4663429111720996</v>
      </c>
      <c r="L1307" s="4">
        <v>2.6615564308863799</v>
      </c>
      <c r="M1307" s="4">
        <v>298.83935492911002</v>
      </c>
      <c r="N1307" s="4">
        <v>341.13043372047298</v>
      </c>
      <c r="O1307" s="4">
        <v>271.82921099913898</v>
      </c>
      <c r="P1307" s="4">
        <v>258.653716446884</v>
      </c>
      <c r="Q1307" s="4">
        <v>251.51708271876299</v>
      </c>
      <c r="R1307" s="26">
        <f t="shared" si="42"/>
        <v>0.52548694654791517</v>
      </c>
      <c r="S1307" s="26">
        <f t="shared" si="43"/>
        <v>1.8015711280000917</v>
      </c>
      <c r="T1307" s="8">
        <v>-1.4817311046639601</v>
      </c>
      <c r="U1307" s="8">
        <v>0.29579767518243999</v>
      </c>
      <c r="V1307" s="8">
        <v>-1.7775287798463999</v>
      </c>
      <c r="W1307" s="9" t="s">
        <v>4244</v>
      </c>
      <c r="X1307" s="2" t="s">
        <v>4248</v>
      </c>
      <c r="Y1307" s="2" t="s">
        <v>4249</v>
      </c>
    </row>
    <row r="1308" spans="1:25" x14ac:dyDescent="0.25">
      <c r="A1308" s="2" t="s">
        <v>15980</v>
      </c>
      <c r="B1308" s="4">
        <v>65.813823632636897</v>
      </c>
      <c r="C1308" s="5">
        <v>0.95718262673941401</v>
      </c>
      <c r="D1308" s="4">
        <v>0.558952288372211</v>
      </c>
      <c r="E1308" s="4">
        <v>1.7124585526377101</v>
      </c>
      <c r="F1308" s="6">
        <v>8.6812196537594893E-2</v>
      </c>
      <c r="G1308" s="7">
        <v>0.54601878098128598</v>
      </c>
      <c r="H1308" s="4">
        <v>21.426217900577701</v>
      </c>
      <c r="I1308" s="4">
        <v>33.226990297448701</v>
      </c>
      <c r="J1308" s="4">
        <v>21.825703072923599</v>
      </c>
      <c r="K1308" s="4">
        <v>26.943095463217102</v>
      </c>
      <c r="L1308" s="4">
        <v>24.619396985699002</v>
      </c>
      <c r="M1308" s="4">
        <v>77.811001849466294</v>
      </c>
      <c r="N1308" s="4">
        <v>69.776679624642298</v>
      </c>
      <c r="O1308" s="4">
        <v>108.13643795221201</v>
      </c>
      <c r="P1308" s="4">
        <v>106.69465803433999</v>
      </c>
      <c r="Q1308" s="4">
        <v>167.67805514584199</v>
      </c>
      <c r="R1308" s="26">
        <f t="shared" si="42"/>
        <v>37.031009398717501</v>
      </c>
      <c r="S1308" s="26">
        <f t="shared" si="43"/>
        <v>19.185997329626918</v>
      </c>
      <c r="T1308" s="8">
        <v>0.159720662257365</v>
      </c>
      <c r="U1308" s="8">
        <v>-0.78895945176263105</v>
      </c>
      <c r="V1308" s="8">
        <v>0.94868011401999597</v>
      </c>
      <c r="W1308" s="9" t="s">
        <v>15978</v>
      </c>
      <c r="X1308" s="2" t="s">
        <v>31</v>
      </c>
      <c r="Y1308" s="2" t="s">
        <v>15981</v>
      </c>
    </row>
    <row r="1309" spans="1:25" x14ac:dyDescent="0.25">
      <c r="A1309" s="2" t="s">
        <v>14331</v>
      </c>
      <c r="B1309" s="4">
        <v>39.563054416582197</v>
      </c>
      <c r="C1309" s="5">
        <v>-2.8848485774916499</v>
      </c>
      <c r="D1309" s="4">
        <v>1.6850072720489999</v>
      </c>
      <c r="E1309" s="4">
        <v>-1.7120689182448601</v>
      </c>
      <c r="F1309" s="6">
        <v>8.6883968503653999E-2</v>
      </c>
      <c r="G1309" s="7">
        <v>0.54605177142265904</v>
      </c>
      <c r="H1309" s="4" t="s">
        <v>18</v>
      </c>
      <c r="I1309" s="4" t="s">
        <v>18</v>
      </c>
      <c r="J1309" s="4">
        <v>5.9524644744337003</v>
      </c>
      <c r="K1309" s="4">
        <v>4.3108952741147304</v>
      </c>
      <c r="L1309" s="4" t="s">
        <v>18</v>
      </c>
      <c r="M1309" s="4">
        <v>40.597044443199799</v>
      </c>
      <c r="N1309" s="4">
        <v>54.270750819166203</v>
      </c>
      <c r="O1309" s="4">
        <v>93.255276766128006</v>
      </c>
      <c r="P1309" s="4">
        <v>89.4510769378807</v>
      </c>
      <c r="Q1309" s="4">
        <v>107.793035450899</v>
      </c>
      <c r="R1309" s="26">
        <f t="shared" si="42"/>
        <v>0</v>
      </c>
      <c r="S1309" s="26">
        <f t="shared" si="43"/>
        <v>3.533005621252971</v>
      </c>
      <c r="T1309" s="8" t="s">
        <v>37</v>
      </c>
      <c r="U1309" s="8">
        <v>-1.0295823050155599</v>
      </c>
      <c r="V1309" s="8" t="s">
        <v>37</v>
      </c>
      <c r="W1309" s="9" t="s">
        <v>14332</v>
      </c>
      <c r="X1309" s="2" t="s">
        <v>14333</v>
      </c>
      <c r="Y1309" s="2" t="s">
        <v>14334</v>
      </c>
    </row>
    <row r="1310" spans="1:25" x14ac:dyDescent="0.25">
      <c r="A1310" s="2" t="s">
        <v>8439</v>
      </c>
      <c r="B1310" s="4">
        <v>1669.5575170841701</v>
      </c>
      <c r="C1310" s="5">
        <v>-2.7029999796126298</v>
      </c>
      <c r="D1310" s="4">
        <v>1.5791481540944901</v>
      </c>
      <c r="E1310" s="4">
        <v>-1.7116823222724</v>
      </c>
      <c r="F1310" s="6">
        <v>8.6955228117315597E-2</v>
      </c>
      <c r="G1310" s="7">
        <v>0.54608149379259896</v>
      </c>
      <c r="H1310" s="4">
        <v>1.1276956789777699</v>
      </c>
      <c r="I1310" s="4" t="s">
        <v>18</v>
      </c>
      <c r="J1310" s="4">
        <v>2.9762322372168502</v>
      </c>
      <c r="K1310" s="4" t="s">
        <v>18</v>
      </c>
      <c r="L1310" s="4">
        <v>8.6500584003807504</v>
      </c>
      <c r="M1310" s="4">
        <v>2980.4996795382499</v>
      </c>
      <c r="N1310" s="4">
        <v>2937.2659422944698</v>
      </c>
      <c r="O1310" s="4">
        <v>3930.6107079510598</v>
      </c>
      <c r="P1310" s="4">
        <v>3226.7051126748802</v>
      </c>
      <c r="Q1310" s="4">
        <v>3607.7397420664902</v>
      </c>
      <c r="R1310" s="26">
        <f t="shared" si="42"/>
        <v>1.9056105818339678E-2</v>
      </c>
      <c r="S1310" s="26">
        <f t="shared" si="43"/>
        <v>0.108000284530717</v>
      </c>
      <c r="T1310" s="8">
        <v>-2.7809786800233698</v>
      </c>
      <c r="U1310" s="8">
        <v>-0.27826880151529998</v>
      </c>
      <c r="V1310" s="8">
        <v>-2.5027098785080701</v>
      </c>
      <c r="W1310" s="9" t="s">
        <v>8433</v>
      </c>
      <c r="X1310" s="2" t="s">
        <v>31</v>
      </c>
      <c r="Y1310" s="2" t="s">
        <v>31</v>
      </c>
    </row>
    <row r="1311" spans="1:25" x14ac:dyDescent="0.25">
      <c r="A1311" s="2" t="s">
        <v>7973</v>
      </c>
      <c r="B1311" s="4">
        <v>104.612496881645</v>
      </c>
      <c r="C1311" s="5">
        <v>-2.1577500631488302</v>
      </c>
      <c r="D1311" s="4">
        <v>1.26094634863868</v>
      </c>
      <c r="E1311" s="4">
        <v>-1.71121480741694</v>
      </c>
      <c r="F1311" s="6">
        <v>8.7041466184466704E-2</v>
      </c>
      <c r="G1311" s="7">
        <v>0.54620516394656105</v>
      </c>
      <c r="H1311" s="4" t="s">
        <v>18</v>
      </c>
      <c r="I1311" s="4">
        <v>2.2151326864965801</v>
      </c>
      <c r="J1311" s="4" t="s">
        <v>18</v>
      </c>
      <c r="K1311" s="4">
        <v>2.1554476370573701</v>
      </c>
      <c r="L1311" s="4">
        <v>5.9885019694943598</v>
      </c>
      <c r="M1311" s="4">
        <v>219.90065740066601</v>
      </c>
      <c r="N1311" s="4">
        <v>318.97910685550801</v>
      </c>
      <c r="O1311" s="4">
        <v>152.77992151046499</v>
      </c>
      <c r="P1311" s="4">
        <v>172.435810964589</v>
      </c>
      <c r="Q1311" s="4">
        <v>171.67038979217199</v>
      </c>
      <c r="R1311" s="26">
        <f t="shared" si="42"/>
        <v>0.4110625103086159</v>
      </c>
      <c r="S1311" s="26">
        <f t="shared" si="43"/>
        <v>1.6389971950498354</v>
      </c>
      <c r="T1311" s="8">
        <v>-1.2933730147223199</v>
      </c>
      <c r="U1311" s="8">
        <v>0.70201066426274406</v>
      </c>
      <c r="V1311" s="8">
        <v>-1.9953836789850601</v>
      </c>
      <c r="W1311" s="9" t="s">
        <v>7974</v>
      </c>
      <c r="X1311" s="2" t="s">
        <v>31</v>
      </c>
      <c r="Y1311" s="2" t="s">
        <v>31</v>
      </c>
    </row>
    <row r="1312" spans="1:25" x14ac:dyDescent="0.25">
      <c r="A1312" s="2" t="s">
        <v>1780</v>
      </c>
      <c r="B1312" s="4">
        <v>53.239586843036598</v>
      </c>
      <c r="C1312" s="5">
        <v>-1.53347711294364</v>
      </c>
      <c r="D1312" s="4">
        <v>0.89643393782268299</v>
      </c>
      <c r="E1312" s="4">
        <v>-1.71064151884772</v>
      </c>
      <c r="F1312" s="6">
        <v>8.7147309546569102E-2</v>
      </c>
      <c r="G1312" s="7">
        <v>0.54628642338944</v>
      </c>
      <c r="H1312" s="4">
        <v>1.1276956789777699</v>
      </c>
      <c r="I1312" s="4">
        <v>4.4302653729931603</v>
      </c>
      <c r="J1312" s="4">
        <v>3.9683096496224701</v>
      </c>
      <c r="K1312" s="4">
        <v>11.854962003815499</v>
      </c>
      <c r="L1312" s="4">
        <v>7.9846692926591496</v>
      </c>
      <c r="M1312" s="4">
        <v>83.4494802443552</v>
      </c>
      <c r="N1312" s="4">
        <v>120.724731414064</v>
      </c>
      <c r="O1312" s="4">
        <v>88.294889704100001</v>
      </c>
      <c r="P1312" s="4">
        <v>112.08327712698301</v>
      </c>
      <c r="Q1312" s="4">
        <v>98.477587942796205</v>
      </c>
      <c r="R1312" s="26">
        <f t="shared" si="42"/>
        <v>2.7221660398862357</v>
      </c>
      <c r="S1312" s="26">
        <f t="shared" si="43"/>
        <v>7.9663652333249289</v>
      </c>
      <c r="T1312" s="8">
        <v>-1.51385272249863</v>
      </c>
      <c r="U1312" s="8">
        <v>3.5313834411534697E-2</v>
      </c>
      <c r="V1312" s="8">
        <v>-1.54916655691016</v>
      </c>
      <c r="W1312" s="9" t="s">
        <v>1774</v>
      </c>
      <c r="X1312" s="2" t="s">
        <v>1781</v>
      </c>
      <c r="Y1312" s="2" t="s">
        <v>1782</v>
      </c>
    </row>
    <row r="1313" spans="1:25" x14ac:dyDescent="0.25">
      <c r="A1313" s="2" t="s">
        <v>2803</v>
      </c>
      <c r="B1313" s="4">
        <v>67.524962851436101</v>
      </c>
      <c r="C1313" s="5">
        <v>-1.8375210046867101</v>
      </c>
      <c r="D1313" s="4">
        <v>1.0745038899536901</v>
      </c>
      <c r="E1313" s="4">
        <v>-1.7101110771836301</v>
      </c>
      <c r="F1313" s="6">
        <v>8.7245334798428303E-2</v>
      </c>
      <c r="G1313" s="7">
        <v>0.54628642338944</v>
      </c>
      <c r="H1313" s="4">
        <v>3.3830870369333201</v>
      </c>
      <c r="I1313" s="4" t="s">
        <v>18</v>
      </c>
      <c r="J1313" s="4">
        <v>2.9762322372168502</v>
      </c>
      <c r="K1313" s="4">
        <v>5.3886190926434203</v>
      </c>
      <c r="L1313" s="4">
        <v>10.6462257235455</v>
      </c>
      <c r="M1313" s="4">
        <v>126.30191604551101</v>
      </c>
      <c r="N1313" s="4">
        <v>118.509598727567</v>
      </c>
      <c r="O1313" s="4">
        <v>110.120592777024</v>
      </c>
      <c r="P1313" s="4">
        <v>128.24913440491301</v>
      </c>
      <c r="Q1313" s="4">
        <v>169.67422246900699</v>
      </c>
      <c r="R1313" s="26">
        <f t="shared" si="42"/>
        <v>1.3819149969596771</v>
      </c>
      <c r="S1313" s="26">
        <f t="shared" si="43"/>
        <v>4.6590758347645034</v>
      </c>
      <c r="T1313" s="8">
        <v>-1.90546556896863</v>
      </c>
      <c r="U1313" s="8">
        <v>-0.152090632668404</v>
      </c>
      <c r="V1313" s="8">
        <v>-1.75337493630022</v>
      </c>
      <c r="W1313" s="9" t="s">
        <v>2804</v>
      </c>
      <c r="X1313" s="2" t="s">
        <v>31</v>
      </c>
      <c r="Y1313" s="2" t="s">
        <v>31</v>
      </c>
    </row>
    <row r="1314" spans="1:25" x14ac:dyDescent="0.25">
      <c r="A1314" s="2" t="s">
        <v>4250</v>
      </c>
      <c r="B1314" s="4">
        <v>143.89230618027301</v>
      </c>
      <c r="C1314" s="5">
        <v>-1.68598164646458</v>
      </c>
      <c r="D1314" s="4">
        <v>0.98591741218339901</v>
      </c>
      <c r="E1314" s="4">
        <v>-1.7100637696729899</v>
      </c>
      <c r="F1314" s="6">
        <v>8.7254081513591E-2</v>
      </c>
      <c r="G1314" s="7">
        <v>0.54628642338944</v>
      </c>
      <c r="H1314" s="4">
        <v>2.25539135795555</v>
      </c>
      <c r="I1314" s="4">
        <v>1.1075663432482901</v>
      </c>
      <c r="J1314" s="4">
        <v>5.9524644744337003</v>
      </c>
      <c r="K1314" s="4">
        <v>4.3108952741147304</v>
      </c>
      <c r="L1314" s="4">
        <v>3.3269455386079798</v>
      </c>
      <c r="M1314" s="4">
        <v>298.83935492911002</v>
      </c>
      <c r="N1314" s="4">
        <v>341.13043372047298</v>
      </c>
      <c r="O1314" s="4">
        <v>271.82921099913898</v>
      </c>
      <c r="P1314" s="4">
        <v>258.653716446884</v>
      </c>
      <c r="Q1314" s="4">
        <v>251.51708271876299</v>
      </c>
      <c r="R1314" s="26">
        <f t="shared" si="42"/>
        <v>0.52548694654791517</v>
      </c>
      <c r="S1314" s="26">
        <f t="shared" si="43"/>
        <v>1.7378906790925244</v>
      </c>
      <c r="T1314" s="8">
        <v>-1.42981282578834</v>
      </c>
      <c r="U1314" s="8">
        <v>0.29579767518243999</v>
      </c>
      <c r="V1314" s="8">
        <v>-1.7256105009707801</v>
      </c>
      <c r="W1314" s="9" t="s">
        <v>4244</v>
      </c>
      <c r="X1314" s="2" t="s">
        <v>31</v>
      </c>
      <c r="Y1314" s="2" t="s">
        <v>31</v>
      </c>
    </row>
    <row r="1315" spans="1:25" x14ac:dyDescent="0.25">
      <c r="A1315" s="2" t="s">
        <v>17738</v>
      </c>
      <c r="B1315" s="4">
        <v>60.687083035829502</v>
      </c>
      <c r="C1315" s="5">
        <v>1.0122964013340201</v>
      </c>
      <c r="D1315" s="4">
        <v>0.59240552962659199</v>
      </c>
      <c r="E1315" s="4">
        <v>1.7087895887334099</v>
      </c>
      <c r="F1315" s="6">
        <v>8.7489931945833196E-2</v>
      </c>
      <c r="G1315" s="7">
        <v>0.54734554985624895</v>
      </c>
      <c r="H1315" s="4">
        <v>42.852435801155401</v>
      </c>
      <c r="I1315" s="4">
        <v>31.011857610952099</v>
      </c>
      <c r="J1315" s="4">
        <v>23.809857897734801</v>
      </c>
      <c r="K1315" s="4">
        <v>45.264400378204698</v>
      </c>
      <c r="L1315" s="4">
        <v>47.242626648233298</v>
      </c>
      <c r="M1315" s="4">
        <v>43.980131480133103</v>
      </c>
      <c r="N1315" s="4">
        <v>55.378317162414497</v>
      </c>
      <c r="O1315" s="4">
        <v>127.97798620032501</v>
      </c>
      <c r="P1315" s="4">
        <v>86.217905482294697</v>
      </c>
      <c r="Q1315" s="4">
        <v>103.135311696847</v>
      </c>
      <c r="R1315" s="26">
        <f t="shared" si="42"/>
        <v>74.341230586079305</v>
      </c>
      <c r="S1315" s="26">
        <f t="shared" si="43"/>
        <v>36.654726571304209</v>
      </c>
      <c r="T1315" s="8">
        <v>-7.0149009712887997E-2</v>
      </c>
      <c r="U1315" s="8">
        <v>-1.0903123356575</v>
      </c>
      <c r="V1315" s="8">
        <v>1.0201633259446099</v>
      </c>
      <c r="W1315" s="9" t="s">
        <v>17739</v>
      </c>
      <c r="X1315" s="2" t="s">
        <v>17740</v>
      </c>
      <c r="Y1315" s="2" t="s">
        <v>17741</v>
      </c>
    </row>
    <row r="1316" spans="1:25" x14ac:dyDescent="0.25">
      <c r="A1316" s="2" t="s">
        <v>17291</v>
      </c>
      <c r="B1316" s="4">
        <v>17.175301854134101</v>
      </c>
      <c r="C1316" s="5">
        <v>-1.7206231363231801</v>
      </c>
      <c r="D1316" s="4">
        <v>1.00748424196591</v>
      </c>
      <c r="E1316" s="4">
        <v>-1.7078412392492801</v>
      </c>
      <c r="F1316" s="6">
        <v>8.7665804750123699E-2</v>
      </c>
      <c r="G1316" s="7">
        <v>0.54802812291623404</v>
      </c>
      <c r="H1316" s="4">
        <v>2.25539135795555</v>
      </c>
      <c r="I1316" s="4">
        <v>6.6453980594897404</v>
      </c>
      <c r="J1316" s="4">
        <v>3.9683096496224701</v>
      </c>
      <c r="K1316" s="4">
        <v>5.3886190926434203</v>
      </c>
      <c r="L1316" s="4">
        <v>15.303949477596699</v>
      </c>
      <c r="M1316" s="4">
        <v>37.213957406266502</v>
      </c>
      <c r="N1316" s="4">
        <v>36.549689327193597</v>
      </c>
      <c r="O1316" s="4">
        <v>22.817780485329202</v>
      </c>
      <c r="P1316" s="4">
        <v>18.3213049149876</v>
      </c>
      <c r="Q1316" s="4">
        <v>23.288618770255901</v>
      </c>
      <c r="R1316" s="26">
        <f t="shared" si="42"/>
        <v>12.066634191240146</v>
      </c>
      <c r="S1316" s="26">
        <f t="shared" si="43"/>
        <v>38.276822893724074</v>
      </c>
      <c r="T1316" s="8">
        <v>-0.88525647646341898</v>
      </c>
      <c r="U1316" s="8">
        <v>0.78019129593436198</v>
      </c>
      <c r="V1316" s="8">
        <v>-1.6654477723977801</v>
      </c>
      <c r="W1316" s="9" t="s">
        <v>17280</v>
      </c>
      <c r="X1316" s="2" t="s">
        <v>17292</v>
      </c>
      <c r="Y1316" s="2" t="s">
        <v>17293</v>
      </c>
    </row>
    <row r="1317" spans="1:25" x14ac:dyDescent="0.25">
      <c r="A1317" s="2" t="s">
        <v>5025</v>
      </c>
      <c r="B1317" s="4">
        <v>17.723821008174099</v>
      </c>
      <c r="C1317" s="5">
        <v>-2.2625900645786698</v>
      </c>
      <c r="D1317" s="4">
        <v>1.3256324213480499</v>
      </c>
      <c r="E1317" s="4">
        <v>-1.7068004886888699</v>
      </c>
      <c r="F1317" s="6">
        <v>8.78591415784096E-2</v>
      </c>
      <c r="G1317" s="7">
        <v>0.54808895886879705</v>
      </c>
      <c r="H1317" s="4">
        <v>2.25539135795555</v>
      </c>
      <c r="I1317" s="4">
        <v>1.1075663432482901</v>
      </c>
      <c r="J1317" s="4">
        <v>12.897006361273</v>
      </c>
      <c r="K1317" s="4">
        <v>6.4663429111720996</v>
      </c>
      <c r="L1317" s="4">
        <v>1.33077821544319</v>
      </c>
      <c r="M1317" s="4">
        <v>32.703174690355397</v>
      </c>
      <c r="N1317" s="4">
        <v>35.442122983945303</v>
      </c>
      <c r="O1317" s="4">
        <v>29.762322372168502</v>
      </c>
      <c r="P1317" s="4">
        <v>36.6426098299752</v>
      </c>
      <c r="Q1317" s="4">
        <v>18.6308950162047</v>
      </c>
      <c r="R1317" s="26">
        <f t="shared" si="42"/>
        <v>4.9349813060866499</v>
      </c>
      <c r="S1317" s="26">
        <f t="shared" si="43"/>
        <v>24.335774890213639</v>
      </c>
      <c r="T1317" s="8">
        <v>-2.03645638369977</v>
      </c>
      <c r="U1317" s="8">
        <v>0.265505804562367</v>
      </c>
      <c r="V1317" s="8">
        <v>-2.3019621882621402</v>
      </c>
      <c r="W1317" s="9" t="s">
        <v>5026</v>
      </c>
      <c r="X1317" s="2" t="s">
        <v>31</v>
      </c>
      <c r="Y1317" s="2" t="s">
        <v>31</v>
      </c>
    </row>
    <row r="1318" spans="1:25" x14ac:dyDescent="0.25">
      <c r="A1318" s="2" t="s">
        <v>2037</v>
      </c>
      <c r="B1318" s="4">
        <v>441.00871488895302</v>
      </c>
      <c r="C1318" s="5">
        <v>-2.3129083520076201</v>
      </c>
      <c r="D1318" s="4">
        <v>1.3555384061490501</v>
      </c>
      <c r="E1318" s="4">
        <v>-1.7062654525432199</v>
      </c>
      <c r="F1318" s="6">
        <v>8.7958667247017994E-2</v>
      </c>
      <c r="G1318" s="7">
        <v>0.54808895886879705</v>
      </c>
      <c r="H1318" s="4">
        <v>4.5107827159110903</v>
      </c>
      <c r="I1318" s="4" t="s">
        <v>18</v>
      </c>
      <c r="J1318" s="4">
        <v>21.825703072923599</v>
      </c>
      <c r="K1318" s="4">
        <v>5.3886190926434203</v>
      </c>
      <c r="L1318" s="4">
        <v>1.33077821544319</v>
      </c>
      <c r="M1318" s="4">
        <v>802.919323432174</v>
      </c>
      <c r="N1318" s="4">
        <v>1138.57820085924</v>
      </c>
      <c r="O1318" s="4">
        <v>641.87408582643502</v>
      </c>
      <c r="P1318" s="4">
        <v>780.27204461476697</v>
      </c>
      <c r="Q1318" s="4">
        <v>1013.38761105999</v>
      </c>
      <c r="R1318" s="26">
        <f t="shared" si="42"/>
        <v>0.232335228836173</v>
      </c>
      <c r="S1318" s="26">
        <f t="shared" si="43"/>
        <v>1.1720264800526163</v>
      </c>
      <c r="T1318" s="8">
        <v>-2.07683093664328</v>
      </c>
      <c r="U1318" s="8">
        <v>0.257894398123303</v>
      </c>
      <c r="V1318" s="8">
        <v>-2.33472533476658</v>
      </c>
      <c r="W1318" s="9" t="s">
        <v>2038</v>
      </c>
      <c r="X1318" s="2" t="s">
        <v>2039</v>
      </c>
      <c r="Y1318" s="2" t="s">
        <v>2040</v>
      </c>
    </row>
    <row r="1319" spans="1:25" x14ac:dyDescent="0.25">
      <c r="A1319" s="2" t="s">
        <v>15538</v>
      </c>
      <c r="B1319" s="4">
        <v>78.388662000271395</v>
      </c>
      <c r="C1319" s="5">
        <v>0.78200814448130296</v>
      </c>
      <c r="D1319" s="4">
        <v>0.45840911536579598</v>
      </c>
      <c r="E1319" s="4">
        <v>1.7059175270921101</v>
      </c>
      <c r="F1319" s="6">
        <v>8.8023435969367098E-2</v>
      </c>
      <c r="G1319" s="7">
        <v>0.54808895886879705</v>
      </c>
      <c r="H1319" s="4">
        <v>75.555610491510805</v>
      </c>
      <c r="I1319" s="4">
        <v>65.346414251649094</v>
      </c>
      <c r="J1319" s="4">
        <v>43.651406145847197</v>
      </c>
      <c r="K1319" s="4">
        <v>38.798057467032599</v>
      </c>
      <c r="L1319" s="4">
        <v>63.211965233551602</v>
      </c>
      <c r="M1319" s="4">
        <v>78.938697528444095</v>
      </c>
      <c r="N1319" s="4">
        <v>98.573404549097802</v>
      </c>
      <c r="O1319" s="4">
        <v>102.18397347777901</v>
      </c>
      <c r="P1319" s="4">
        <v>113.161000945512</v>
      </c>
      <c r="Q1319" s="4">
        <v>104.466089912291</v>
      </c>
      <c r="R1319" s="26">
        <f t="shared" si="42"/>
        <v>79.376010477082986</v>
      </c>
      <c r="S1319" s="26">
        <f t="shared" si="43"/>
        <v>45.546088015762621</v>
      </c>
      <c r="T1319" s="8">
        <v>0.53703594159604295</v>
      </c>
      <c r="U1319" s="8">
        <v>-0.26433996587507802</v>
      </c>
      <c r="V1319" s="8">
        <v>0.80137590747111997</v>
      </c>
      <c r="W1319" s="9" t="s">
        <v>15539</v>
      </c>
      <c r="X1319" s="2" t="s">
        <v>31</v>
      </c>
      <c r="Y1319" s="2" t="s">
        <v>15540</v>
      </c>
    </row>
    <row r="1320" spans="1:25" x14ac:dyDescent="0.25">
      <c r="A1320" s="2" t="s">
        <v>5502</v>
      </c>
      <c r="B1320" s="4">
        <v>546.14197398905401</v>
      </c>
      <c r="C1320" s="5">
        <v>-0.56053522048890603</v>
      </c>
      <c r="D1320" s="4">
        <v>0.32868138633650501</v>
      </c>
      <c r="E1320" s="4">
        <v>-1.7054060369424999</v>
      </c>
      <c r="F1320" s="6">
        <v>8.8118723212176994E-2</v>
      </c>
      <c r="G1320" s="7">
        <v>0.54808895886879705</v>
      </c>
      <c r="H1320" s="4">
        <v>58.640175306844199</v>
      </c>
      <c r="I1320" s="4">
        <v>62.023715221904197</v>
      </c>
      <c r="J1320" s="4">
        <v>95.239431590939304</v>
      </c>
      <c r="K1320" s="4">
        <v>72.207495841421803</v>
      </c>
      <c r="L1320" s="4">
        <v>93.819864188745001</v>
      </c>
      <c r="M1320" s="4">
        <v>1014.9261110800001</v>
      </c>
      <c r="N1320" s="4">
        <v>1037.7896636236501</v>
      </c>
      <c r="O1320" s="4">
        <v>927.59238059925201</v>
      </c>
      <c r="P1320" s="4">
        <v>1051.8584468839899</v>
      </c>
      <c r="Q1320" s="4">
        <v>1047.32245555379</v>
      </c>
      <c r="R1320" s="26">
        <f t="shared" si="42"/>
        <v>5.8782561139604734</v>
      </c>
      <c r="S1320" s="26">
        <f t="shared" si="43"/>
        <v>8.6318586557283794</v>
      </c>
      <c r="T1320" s="8">
        <v>-0.52956725688681905</v>
      </c>
      <c r="U1320" s="8">
        <v>2.4715766230123001E-2</v>
      </c>
      <c r="V1320" s="8">
        <v>-0.554283023116942</v>
      </c>
      <c r="W1320" s="9" t="s">
        <v>5503</v>
      </c>
      <c r="X1320" s="2" t="s">
        <v>31</v>
      </c>
      <c r="Y1320" s="2" t="s">
        <v>31</v>
      </c>
    </row>
    <row r="1321" spans="1:25" x14ac:dyDescent="0.25">
      <c r="A1321" s="2" t="s">
        <v>17257</v>
      </c>
      <c r="B1321" s="4">
        <v>41.253037552786203</v>
      </c>
      <c r="C1321" s="5">
        <v>1.43709391855971</v>
      </c>
      <c r="D1321" s="4">
        <v>0.84269238165041704</v>
      </c>
      <c r="E1321" s="4">
        <v>1.7053600457917499</v>
      </c>
      <c r="F1321" s="6">
        <v>8.8127295134293002E-2</v>
      </c>
      <c r="G1321" s="7">
        <v>0.54808895886879705</v>
      </c>
      <c r="H1321" s="4">
        <v>7.8938697528444104</v>
      </c>
      <c r="I1321" s="4">
        <v>9.9680970892346092</v>
      </c>
      <c r="J1321" s="4">
        <v>2.9762322372168502</v>
      </c>
      <c r="K1321" s="4">
        <v>2.1554476370573701</v>
      </c>
      <c r="L1321" s="4">
        <v>5.9885019694943598</v>
      </c>
      <c r="M1321" s="4">
        <v>83.4494802443552</v>
      </c>
      <c r="N1321" s="4">
        <v>54.270750819166203</v>
      </c>
      <c r="O1321" s="4">
        <v>55.556335094714598</v>
      </c>
      <c r="P1321" s="4">
        <v>85.140181663766</v>
      </c>
      <c r="Q1321" s="4">
        <v>105.13147902001199</v>
      </c>
      <c r="R1321" s="26">
        <f t="shared" si="42"/>
        <v>12.969747947809102</v>
      </c>
      <c r="S1321" s="26">
        <f t="shared" si="43"/>
        <v>4.5235620168292821</v>
      </c>
      <c r="T1321" s="8">
        <v>1.26867306994379</v>
      </c>
      <c r="U1321" s="8">
        <v>-0.25094621711876702</v>
      </c>
      <c r="V1321" s="8">
        <v>1.51961928706256</v>
      </c>
      <c r="W1321" s="9" t="s">
        <v>17258</v>
      </c>
      <c r="X1321" s="2" t="s">
        <v>17259</v>
      </c>
      <c r="Y1321" s="2" t="s">
        <v>17260</v>
      </c>
    </row>
    <row r="1322" spans="1:25" x14ac:dyDescent="0.25">
      <c r="A1322" s="2" t="s">
        <v>12583</v>
      </c>
      <c r="B1322" s="4">
        <v>54.742432400848102</v>
      </c>
      <c r="C1322" s="5">
        <v>1.5742477803877399</v>
      </c>
      <c r="D1322" s="4">
        <v>0.92333702440156895</v>
      </c>
      <c r="E1322" s="4">
        <v>1.7049546793686099</v>
      </c>
      <c r="F1322" s="6">
        <v>8.8202877216812595E-2</v>
      </c>
      <c r="G1322" s="7">
        <v>0.54808895886879705</v>
      </c>
      <c r="H1322" s="4">
        <v>5.6384783948888604</v>
      </c>
      <c r="I1322" s="4">
        <v>7.75296440273803</v>
      </c>
      <c r="J1322" s="4">
        <v>5.9524644744337003</v>
      </c>
      <c r="K1322" s="4">
        <v>2.1554476370573701</v>
      </c>
      <c r="L1322" s="4" t="s">
        <v>18</v>
      </c>
      <c r="M1322" s="4">
        <v>93.598741355155198</v>
      </c>
      <c r="N1322" s="4">
        <v>107.433935295084</v>
      </c>
      <c r="O1322" s="4">
        <v>101.191896065373</v>
      </c>
      <c r="P1322" s="4">
        <v>87.295629300823407</v>
      </c>
      <c r="Q1322" s="4">
        <v>136.40476708292701</v>
      </c>
      <c r="R1322" s="26">
        <f t="shared" si="42"/>
        <v>6.6613264175582758</v>
      </c>
      <c r="S1322" s="26">
        <f t="shared" si="43"/>
        <v>2.4955692393843822</v>
      </c>
      <c r="T1322" s="8">
        <v>1.3088715506948601</v>
      </c>
      <c r="U1322" s="8">
        <v>-0.107568995865541</v>
      </c>
      <c r="V1322" s="8">
        <v>1.4164405465604</v>
      </c>
      <c r="W1322" s="9" t="s">
        <v>12580</v>
      </c>
      <c r="X1322" s="2" t="s">
        <v>12584</v>
      </c>
      <c r="Y1322" s="2" t="s">
        <v>12585</v>
      </c>
    </row>
    <row r="1323" spans="1:25" x14ac:dyDescent="0.25">
      <c r="A1323" s="2" t="s">
        <v>4741</v>
      </c>
      <c r="B1323" s="4">
        <v>128.08996223913201</v>
      </c>
      <c r="C1323" s="5">
        <v>1.32776355247639</v>
      </c>
      <c r="D1323" s="4">
        <v>0.77886084736611405</v>
      </c>
      <c r="E1323" s="4">
        <v>1.7047506714023599</v>
      </c>
      <c r="F1323" s="6">
        <v>8.8240935028796402E-2</v>
      </c>
      <c r="G1323" s="7">
        <v>0.54808895886879705</v>
      </c>
      <c r="H1323" s="4">
        <v>5.6384783948888604</v>
      </c>
      <c r="I1323" s="4">
        <v>5.5378317162414499</v>
      </c>
      <c r="J1323" s="4">
        <v>2.9762322372168502</v>
      </c>
      <c r="K1323" s="4">
        <v>1.0777238185286799</v>
      </c>
      <c r="L1323" s="4">
        <v>2.6615564308863799</v>
      </c>
      <c r="M1323" s="4">
        <v>237.94378826431</v>
      </c>
      <c r="N1323" s="4">
        <v>254.74025894710701</v>
      </c>
      <c r="O1323" s="4">
        <v>256.94804981305498</v>
      </c>
      <c r="P1323" s="4">
        <v>270.50867845070002</v>
      </c>
      <c r="Q1323" s="4">
        <v>242.86702431838199</v>
      </c>
      <c r="R1323" s="26">
        <f t="shared" si="42"/>
        <v>2.2684538243907078</v>
      </c>
      <c r="S1323" s="26">
        <f t="shared" si="43"/>
        <v>0.87177793286542327</v>
      </c>
      <c r="T1323" s="8">
        <v>1.3198370512772899</v>
      </c>
      <c r="U1323" s="8">
        <v>-5.9839651243919899E-2</v>
      </c>
      <c r="V1323" s="8">
        <v>1.37967670252121</v>
      </c>
      <c r="W1323" s="9" t="s">
        <v>4742</v>
      </c>
      <c r="X1323" s="2" t="s">
        <v>31</v>
      </c>
      <c r="Y1323" s="2" t="s">
        <v>31</v>
      </c>
    </row>
    <row r="1324" spans="1:25" x14ac:dyDescent="0.25">
      <c r="A1324" s="2" t="s">
        <v>16323</v>
      </c>
      <c r="B1324" s="4">
        <v>14.689064821250099</v>
      </c>
      <c r="C1324" s="5">
        <v>-3.2242633347214702</v>
      </c>
      <c r="D1324" s="4">
        <v>1.89180777444995</v>
      </c>
      <c r="E1324" s="4">
        <v>-1.7043292549418501</v>
      </c>
      <c r="F1324" s="6">
        <v>8.8319592449854295E-2</v>
      </c>
      <c r="G1324" s="7">
        <v>0.54808895886879705</v>
      </c>
      <c r="H1324" s="4" t="s">
        <v>18</v>
      </c>
      <c r="I1324" s="4">
        <v>3.3226990297448702</v>
      </c>
      <c r="J1324" s="4">
        <v>1.9841548248112399</v>
      </c>
      <c r="K1324" s="4">
        <v>15.0881334594016</v>
      </c>
      <c r="L1324" s="4" t="s">
        <v>18</v>
      </c>
      <c r="M1324" s="4">
        <v>40.597044443199799</v>
      </c>
      <c r="N1324" s="4">
        <v>42.087521043434997</v>
      </c>
      <c r="O1324" s="4">
        <v>7.9366192992449403</v>
      </c>
      <c r="P1324" s="4">
        <v>17.2435810964589</v>
      </c>
      <c r="Q1324" s="4">
        <v>18.6308950162047</v>
      </c>
      <c r="R1324" s="26">
        <f t="shared" si="42"/>
        <v>4.018523904902124</v>
      </c>
      <c r="S1324" s="26">
        <f t="shared" si="43"/>
        <v>38.967955773989445</v>
      </c>
      <c r="T1324" s="8">
        <v>-1.7762664175721501</v>
      </c>
      <c r="U1324" s="8">
        <v>1.5012842641909501</v>
      </c>
      <c r="V1324" s="8">
        <v>-3.2775506817630999</v>
      </c>
      <c r="W1324" s="9" t="s">
        <v>16324</v>
      </c>
      <c r="X1324" s="2" t="s">
        <v>16325</v>
      </c>
      <c r="Y1324" s="2" t="s">
        <v>16326</v>
      </c>
    </row>
    <row r="1325" spans="1:25" x14ac:dyDescent="0.25">
      <c r="A1325" s="2" t="s">
        <v>11656</v>
      </c>
      <c r="B1325" s="4">
        <v>190.06320101337599</v>
      </c>
      <c r="C1325" s="5">
        <v>1.9429611905889199</v>
      </c>
      <c r="D1325" s="4">
        <v>1.1401298698578799</v>
      </c>
      <c r="E1325" s="4">
        <v>1.7041577823332601</v>
      </c>
      <c r="F1325" s="6">
        <v>8.8351614002664502E-2</v>
      </c>
      <c r="G1325" s="7">
        <v>0.54808895886879705</v>
      </c>
      <c r="H1325" s="4">
        <v>29.3200876534221</v>
      </c>
      <c r="I1325" s="4">
        <v>2.2151326864965801</v>
      </c>
      <c r="J1325" s="4">
        <v>5.9524644744337003</v>
      </c>
      <c r="K1325" s="4">
        <v>2.1554476370573701</v>
      </c>
      <c r="L1325" s="4">
        <v>3.9923346463295699</v>
      </c>
      <c r="M1325" s="4">
        <v>374.39496542062102</v>
      </c>
      <c r="N1325" s="4">
        <v>373.24985767467399</v>
      </c>
      <c r="O1325" s="4">
        <v>237.10650156494299</v>
      </c>
      <c r="P1325" s="4">
        <v>278.0527451804</v>
      </c>
      <c r="Q1325" s="4">
        <v>594.19247319538499</v>
      </c>
      <c r="R1325" s="26">
        <f t="shared" si="42"/>
        <v>4.217941376141809</v>
      </c>
      <c r="S1325" s="26">
        <f t="shared" si="43"/>
        <v>1.0907493575136975</v>
      </c>
      <c r="T1325" s="8">
        <v>1.96689004584783</v>
      </c>
      <c r="U1325" s="8">
        <v>1.5670626068607099E-2</v>
      </c>
      <c r="V1325" s="8">
        <v>1.9512194197792201</v>
      </c>
      <c r="W1325" s="9" t="s">
        <v>11655</v>
      </c>
      <c r="X1325" s="2" t="s">
        <v>31</v>
      </c>
      <c r="Y1325" s="2" t="s">
        <v>11657</v>
      </c>
    </row>
    <row r="1326" spans="1:25" x14ac:dyDescent="0.25">
      <c r="A1326" s="2" t="s">
        <v>8429</v>
      </c>
      <c r="B1326" s="4">
        <v>119.59106813149</v>
      </c>
      <c r="C1326" s="5">
        <v>1.00728431487041</v>
      </c>
      <c r="D1326" s="4">
        <v>0.59121725592275298</v>
      </c>
      <c r="E1326" s="4">
        <v>1.7037464735332799</v>
      </c>
      <c r="F1326" s="6">
        <v>8.8428461776675099E-2</v>
      </c>
      <c r="G1326" s="7">
        <v>0.54808895886879705</v>
      </c>
      <c r="H1326" s="4">
        <v>13.5323481477333</v>
      </c>
      <c r="I1326" s="4">
        <v>9.9680970892346092</v>
      </c>
      <c r="J1326" s="4">
        <v>8.9286967116505593</v>
      </c>
      <c r="K1326" s="4">
        <v>12.932685822344199</v>
      </c>
      <c r="L1326" s="4">
        <v>5.9885019694943598</v>
      </c>
      <c r="M1326" s="4">
        <v>187.19748271031</v>
      </c>
      <c r="N1326" s="4">
        <v>160.59711977100201</v>
      </c>
      <c r="O1326" s="4">
        <v>232.146114502914</v>
      </c>
      <c r="P1326" s="4">
        <v>293.140878639802</v>
      </c>
      <c r="Q1326" s="4">
        <v>271.47875595041103</v>
      </c>
      <c r="R1326" s="26">
        <f t="shared" si="42"/>
        <v>6.7569896339120588</v>
      </c>
      <c r="S1326" s="26">
        <f t="shared" si="43"/>
        <v>3.4953666790004028</v>
      </c>
      <c r="T1326" s="8">
        <v>0.33997924635521298</v>
      </c>
      <c r="U1326" s="8">
        <v>-0.61095758703182401</v>
      </c>
      <c r="V1326" s="8">
        <v>0.95093683338703805</v>
      </c>
      <c r="W1326" s="9" t="s">
        <v>8426</v>
      </c>
      <c r="X1326" s="2" t="s">
        <v>8430</v>
      </c>
      <c r="Y1326" s="2" t="s">
        <v>8431</v>
      </c>
    </row>
    <row r="1327" spans="1:25" x14ac:dyDescent="0.25">
      <c r="A1327" s="2" t="s">
        <v>3748</v>
      </c>
      <c r="B1327" s="4">
        <v>29.516901172504699</v>
      </c>
      <c r="C1327" s="5">
        <v>-1.2843618269836801</v>
      </c>
      <c r="D1327" s="4">
        <v>0.75402166648225699</v>
      </c>
      <c r="E1327" s="4">
        <v>-1.7033487021342799</v>
      </c>
      <c r="F1327" s="6">
        <v>8.8502831501435703E-2</v>
      </c>
      <c r="G1327" s="7">
        <v>0.54808895886879705</v>
      </c>
      <c r="H1327" s="4">
        <v>19.170826542622098</v>
      </c>
      <c r="I1327" s="4">
        <v>16.6134951487244</v>
      </c>
      <c r="J1327" s="4">
        <v>11.904928948867401</v>
      </c>
      <c r="K1327" s="4">
        <v>19.3990287335163</v>
      </c>
      <c r="L1327" s="4">
        <v>34.600233601523001</v>
      </c>
      <c r="M1327" s="4">
        <v>55.257088269910902</v>
      </c>
      <c r="N1327" s="4">
        <v>54.270750819166203</v>
      </c>
      <c r="O1327" s="4">
        <v>19.8415482481123</v>
      </c>
      <c r="P1327" s="4">
        <v>30.176266918803101</v>
      </c>
      <c r="Q1327" s="4">
        <v>33.9348444938014</v>
      </c>
      <c r="R1327" s="26">
        <f t="shared" si="42"/>
        <v>32.67143950703138</v>
      </c>
      <c r="S1327" s="26">
        <f t="shared" si="43"/>
        <v>78.501612158863679</v>
      </c>
      <c r="T1327" s="8">
        <v>-0.29608008500965399</v>
      </c>
      <c r="U1327" s="8">
        <v>0.96861217592832505</v>
      </c>
      <c r="V1327" s="8">
        <v>-1.26469226093798</v>
      </c>
      <c r="W1327" s="9" t="s">
        <v>3749</v>
      </c>
      <c r="X1327" s="2" t="s">
        <v>3750</v>
      </c>
      <c r="Y1327" s="2" t="s">
        <v>31</v>
      </c>
    </row>
    <row r="1328" spans="1:25" x14ac:dyDescent="0.25">
      <c r="A1328" s="2" t="s">
        <v>14224</v>
      </c>
      <c r="B1328" s="4">
        <v>301.61561499572701</v>
      </c>
      <c r="C1328" s="5">
        <v>-2.77782740186937</v>
      </c>
      <c r="D1328" s="4">
        <v>1.63137255586653</v>
      </c>
      <c r="E1328" s="4">
        <v>-1.7027547704416801</v>
      </c>
      <c r="F1328" s="6">
        <v>8.8613970358515301E-2</v>
      </c>
      <c r="G1328" s="7">
        <v>0.54808895886879705</v>
      </c>
      <c r="H1328" s="4">
        <v>1.1276956789777699</v>
      </c>
      <c r="I1328" s="4" t="s">
        <v>18</v>
      </c>
      <c r="J1328" s="4">
        <v>7.9366192992449403</v>
      </c>
      <c r="K1328" s="4" t="s">
        <v>18</v>
      </c>
      <c r="L1328" s="4">
        <v>2.6615564308863799</v>
      </c>
      <c r="M1328" s="4">
        <v>505.20766418204198</v>
      </c>
      <c r="N1328" s="4">
        <v>759.79051146832705</v>
      </c>
      <c r="O1328" s="4">
        <v>447.42691299493401</v>
      </c>
      <c r="P1328" s="4">
        <v>663.87787221366898</v>
      </c>
      <c r="Q1328" s="4">
        <v>628.12731768918604</v>
      </c>
      <c r="R1328" s="26">
        <f t="shared" si="42"/>
        <v>8.9146032040559417E-2</v>
      </c>
      <c r="S1328" s="26">
        <f t="shared" si="43"/>
        <v>0.60928941764817379</v>
      </c>
      <c r="T1328" s="8">
        <v>-2.6474037552156799</v>
      </c>
      <c r="U1328" s="8">
        <v>0.12548143921470001</v>
      </c>
      <c r="V1328" s="8">
        <v>-2.7728851944303798</v>
      </c>
      <c r="W1328" s="9" t="s">
        <v>14214</v>
      </c>
      <c r="X1328" s="2" t="s">
        <v>14225</v>
      </c>
      <c r="Y1328" s="2" t="s">
        <v>14226</v>
      </c>
    </row>
    <row r="1329" spans="1:25" x14ac:dyDescent="0.25">
      <c r="A1329" s="2" t="s">
        <v>4478</v>
      </c>
      <c r="B1329" s="4">
        <v>749.17123743202103</v>
      </c>
      <c r="C1329" s="5">
        <v>-2.6731238670912401</v>
      </c>
      <c r="D1329" s="4">
        <v>1.56998001804898</v>
      </c>
      <c r="E1329" s="4">
        <v>-1.7026483371509</v>
      </c>
      <c r="F1329" s="6">
        <v>8.8633898457973107E-2</v>
      </c>
      <c r="G1329" s="7">
        <v>0.54808895886879705</v>
      </c>
      <c r="H1329" s="4" t="s">
        <v>18</v>
      </c>
      <c r="I1329" s="4">
        <v>1.1075663432482901</v>
      </c>
      <c r="J1329" s="4">
        <v>4.9603870620280901</v>
      </c>
      <c r="K1329" s="4" t="s">
        <v>18</v>
      </c>
      <c r="L1329" s="4">
        <v>4.6577237540511698</v>
      </c>
      <c r="M1329" s="4">
        <v>1422.0242511909701</v>
      </c>
      <c r="N1329" s="4">
        <v>1636.9830553209699</v>
      </c>
      <c r="O1329" s="4">
        <v>1209.34236572245</v>
      </c>
      <c r="P1329" s="4">
        <v>1708.19225236796</v>
      </c>
      <c r="Q1329" s="4">
        <v>1504.4447725585301</v>
      </c>
      <c r="R1329" s="26">
        <f t="shared" si="42"/>
        <v>3.6206724347814731E-2</v>
      </c>
      <c r="S1329" s="26">
        <f t="shared" si="43"/>
        <v>0.21750691186888979</v>
      </c>
      <c r="T1329" s="8">
        <v>-2.5333979289182098</v>
      </c>
      <c r="U1329" s="8">
        <v>5.3333752276982803E-2</v>
      </c>
      <c r="V1329" s="8">
        <v>-2.5867316811951899</v>
      </c>
      <c r="W1329" s="9" t="s">
        <v>4475</v>
      </c>
      <c r="X1329" s="2" t="s">
        <v>4479</v>
      </c>
      <c r="Y1329" s="2" t="s">
        <v>4480</v>
      </c>
    </row>
    <row r="1330" spans="1:25" x14ac:dyDescent="0.25">
      <c r="A1330" s="2" t="s">
        <v>1959</v>
      </c>
      <c r="B1330" s="4">
        <v>1624.25922525443</v>
      </c>
      <c r="C1330" s="5">
        <v>-1.9463763151458999</v>
      </c>
      <c r="D1330" s="4">
        <v>1.1435690081107699</v>
      </c>
      <c r="E1330" s="4">
        <v>-1.7020191185151201</v>
      </c>
      <c r="F1330" s="6">
        <v>8.8751784381509297E-2</v>
      </c>
      <c r="G1330" s="7">
        <v>0.54808895886879705</v>
      </c>
      <c r="H1330" s="4" t="s">
        <v>18</v>
      </c>
      <c r="I1330" s="4">
        <v>2.2151326864965801</v>
      </c>
      <c r="J1330" s="4">
        <v>3.9683096496224701</v>
      </c>
      <c r="K1330" s="4">
        <v>9.6995143667581498</v>
      </c>
      <c r="L1330" s="4">
        <v>8.6500584003807504</v>
      </c>
      <c r="M1330" s="4">
        <v>2203.5173567225702</v>
      </c>
      <c r="N1330" s="4">
        <v>2279.3715344049801</v>
      </c>
      <c r="O1330" s="4">
        <v>3135.9567006141601</v>
      </c>
      <c r="P1330" s="4">
        <v>4421.9008274231901</v>
      </c>
      <c r="Q1330" s="4">
        <v>4177.3128182761802</v>
      </c>
      <c r="R1330" s="26">
        <f t="shared" si="42"/>
        <v>4.9413062431253416E-2</v>
      </c>
      <c r="S1330" s="26">
        <f t="shared" si="43"/>
        <v>0.19017944996232866</v>
      </c>
      <c r="T1330" s="8">
        <v>-2.7477726220445402</v>
      </c>
      <c r="U1330" s="8">
        <v>-0.80337563568256298</v>
      </c>
      <c r="V1330" s="8">
        <v>-1.9443969863619801</v>
      </c>
      <c r="W1330" s="9" t="s">
        <v>1960</v>
      </c>
      <c r="X1330" s="2" t="s">
        <v>1961</v>
      </c>
      <c r="Y1330" s="2" t="s">
        <v>1962</v>
      </c>
    </row>
    <row r="1331" spans="1:25" x14ac:dyDescent="0.25">
      <c r="A1331" s="2" t="s">
        <v>10196</v>
      </c>
      <c r="B1331" s="4">
        <v>41.1488848027887</v>
      </c>
      <c r="C1331" s="5">
        <v>1.8252922523325401</v>
      </c>
      <c r="D1331" s="4">
        <v>1.0729613461684699</v>
      </c>
      <c r="E1331" s="4">
        <v>1.7011724223343501</v>
      </c>
      <c r="F1331" s="6">
        <v>8.8910614715541098E-2</v>
      </c>
      <c r="G1331" s="7">
        <v>0.54808895886879705</v>
      </c>
      <c r="H1331" s="4">
        <v>4.5107827159110903</v>
      </c>
      <c r="I1331" s="4">
        <v>7.75296440273803</v>
      </c>
      <c r="J1331" s="4">
        <v>5.9524644744337003</v>
      </c>
      <c r="K1331" s="4" t="s">
        <v>18</v>
      </c>
      <c r="L1331" s="4" t="s">
        <v>18</v>
      </c>
      <c r="M1331" s="4">
        <v>60.895566664799702</v>
      </c>
      <c r="N1331" s="4">
        <v>91.928006489608094</v>
      </c>
      <c r="O1331" s="4">
        <v>69.445418868393205</v>
      </c>
      <c r="P1331" s="4">
        <v>76.518391115536502</v>
      </c>
      <c r="Q1331" s="4">
        <v>94.485253296466595</v>
      </c>
      <c r="R1331" s="26">
        <f t="shared" si="42"/>
        <v>8.0247744935647098</v>
      </c>
      <c r="S1331" s="26">
        <f t="shared" si="43"/>
        <v>2.475561515285388</v>
      </c>
      <c r="T1331" s="8">
        <v>1.62780334410107</v>
      </c>
      <c r="U1331" s="8">
        <v>-6.8901707818188204E-2</v>
      </c>
      <c r="V1331" s="8">
        <v>1.6967050519192499</v>
      </c>
      <c r="W1331" s="9" t="s">
        <v>10197</v>
      </c>
      <c r="X1331" s="2" t="s">
        <v>10198</v>
      </c>
      <c r="Y1331" s="2" t="s">
        <v>10199</v>
      </c>
    </row>
    <row r="1332" spans="1:25" x14ac:dyDescent="0.25">
      <c r="A1332" s="2" t="s">
        <v>5097</v>
      </c>
      <c r="B1332" s="4">
        <v>21.805431859139301</v>
      </c>
      <c r="C1332" s="5">
        <v>-2.2061089773294298</v>
      </c>
      <c r="D1332" s="4">
        <v>1.2968513803397099</v>
      </c>
      <c r="E1332" s="4">
        <v>-1.70112706110668</v>
      </c>
      <c r="F1332" s="6">
        <v>8.8919130412399405E-2</v>
      </c>
      <c r="G1332" s="7">
        <v>0.54808895886879705</v>
      </c>
      <c r="H1332" s="4">
        <v>2.25539135795555</v>
      </c>
      <c r="I1332" s="4" t="s">
        <v>18</v>
      </c>
      <c r="J1332" s="4">
        <v>1.9841548248112399</v>
      </c>
      <c r="K1332" s="4">
        <v>2.1554476370573701</v>
      </c>
      <c r="L1332" s="4">
        <v>6.6538910772159596</v>
      </c>
      <c r="M1332" s="4">
        <v>45.107827159110897</v>
      </c>
      <c r="N1332" s="4">
        <v>50.948051789421299</v>
      </c>
      <c r="O1332" s="4">
        <v>31.7464771969798</v>
      </c>
      <c r="P1332" s="4">
        <v>45.264400378204698</v>
      </c>
      <c r="Q1332" s="4">
        <v>31.938677170636598</v>
      </c>
      <c r="R1332" s="26">
        <f t="shared" si="42"/>
        <v>2.3479992923327617</v>
      </c>
      <c r="S1332" s="26">
        <f t="shared" si="43"/>
        <v>9.9068725560795077</v>
      </c>
      <c r="T1332" s="8">
        <v>-1.6737496996783501</v>
      </c>
      <c r="U1332" s="8">
        <v>0.40324801982955799</v>
      </c>
      <c r="V1332" s="8">
        <v>-2.0769977195079101</v>
      </c>
      <c r="W1332" s="9" t="s">
        <v>5098</v>
      </c>
      <c r="X1332" s="2" t="s">
        <v>5099</v>
      </c>
      <c r="Y1332" s="2" t="s">
        <v>5100</v>
      </c>
    </row>
    <row r="1333" spans="1:25" x14ac:dyDescent="0.25">
      <c r="A1333" s="2" t="s">
        <v>6306</v>
      </c>
      <c r="B1333" s="4">
        <v>14.0012578029341</v>
      </c>
      <c r="C1333" s="5">
        <v>-1.8965387795231401</v>
      </c>
      <c r="D1333" s="4">
        <v>1.1152244526424799</v>
      </c>
      <c r="E1333" s="4">
        <v>-1.7005893074074601</v>
      </c>
      <c r="F1333" s="6">
        <v>8.9020133393867801E-2</v>
      </c>
      <c r="G1333" s="7">
        <v>0.54808895886879705</v>
      </c>
      <c r="H1333" s="4">
        <v>2.25539135795555</v>
      </c>
      <c r="I1333" s="4">
        <v>1.1075663432482901</v>
      </c>
      <c r="J1333" s="4">
        <v>5.9524644744337003</v>
      </c>
      <c r="K1333" s="4">
        <v>8.6217905482294697</v>
      </c>
      <c r="L1333" s="4">
        <v>5.3231128617727697</v>
      </c>
      <c r="M1333" s="4">
        <v>19.170826542622098</v>
      </c>
      <c r="N1333" s="4">
        <v>26.581592237959001</v>
      </c>
      <c r="O1333" s="4">
        <v>20.833625660517999</v>
      </c>
      <c r="P1333" s="4">
        <v>21.554476370573699</v>
      </c>
      <c r="Q1333" s="4">
        <v>28.611731632028601</v>
      </c>
      <c r="R1333" s="26">
        <f t="shared" si="42"/>
        <v>7.3503386068655141</v>
      </c>
      <c r="S1333" s="26">
        <f t="shared" si="43"/>
        <v>28.024527464169687</v>
      </c>
      <c r="T1333" s="8">
        <v>-1.9798125582364301</v>
      </c>
      <c r="U1333" s="8">
        <v>-4.90051280092164E-2</v>
      </c>
      <c r="V1333" s="8">
        <v>-1.93080743022721</v>
      </c>
      <c r="W1333" s="9" t="s">
        <v>6307</v>
      </c>
      <c r="X1333" s="2" t="s">
        <v>31</v>
      </c>
      <c r="Y1333" s="2" t="s">
        <v>31</v>
      </c>
    </row>
    <row r="1334" spans="1:25" x14ac:dyDescent="0.25">
      <c r="A1334" s="2" t="s">
        <v>16528</v>
      </c>
      <c r="B1334" s="4">
        <v>42.608790721837998</v>
      </c>
      <c r="C1334" s="5">
        <v>-2.8012727426395898</v>
      </c>
      <c r="D1334" s="4">
        <v>1.64729466609227</v>
      </c>
      <c r="E1334" s="4">
        <v>-1.7005292376043399</v>
      </c>
      <c r="F1334" s="6">
        <v>8.9031421673640795E-2</v>
      </c>
      <c r="G1334" s="7">
        <v>0.54808895886879705</v>
      </c>
      <c r="H1334" s="4" t="s">
        <v>18</v>
      </c>
      <c r="I1334" s="4">
        <v>1.1075663432482901</v>
      </c>
      <c r="J1334" s="4">
        <v>0.99207741240561798</v>
      </c>
      <c r="K1334" s="4">
        <v>1.0777238185286799</v>
      </c>
      <c r="L1334" s="4">
        <v>5.9885019694943598</v>
      </c>
      <c r="M1334" s="4">
        <v>108.258785181866</v>
      </c>
      <c r="N1334" s="4">
        <v>84.175042086870107</v>
      </c>
      <c r="O1334" s="4">
        <v>77.3820381676382</v>
      </c>
      <c r="P1334" s="4">
        <v>59.274810019077599</v>
      </c>
      <c r="Q1334" s="4">
        <v>87.831362219250593</v>
      </c>
      <c r="R1334" s="26">
        <f t="shared" si="42"/>
        <v>0.57555698962509361</v>
      </c>
      <c r="S1334" s="26">
        <f t="shared" si="43"/>
        <v>3.5896331419168757</v>
      </c>
      <c r="T1334" s="8">
        <v>-2.2781204695664501</v>
      </c>
      <c r="U1334" s="8">
        <v>0.36268524843426603</v>
      </c>
      <c r="V1334" s="8">
        <v>-2.6408057180007098</v>
      </c>
      <c r="W1334" s="9" t="s">
        <v>16524</v>
      </c>
      <c r="X1334" s="2" t="s">
        <v>31</v>
      </c>
      <c r="Y1334" s="2" t="s">
        <v>16529</v>
      </c>
    </row>
    <row r="1335" spans="1:25" x14ac:dyDescent="0.25">
      <c r="A1335" s="2" t="s">
        <v>11417</v>
      </c>
      <c r="B1335" s="4">
        <v>9.0758117102439293</v>
      </c>
      <c r="C1335" s="5">
        <v>-2.35115745574292</v>
      </c>
      <c r="D1335" s="4">
        <v>1.38283541939513</v>
      </c>
      <c r="E1335" s="4">
        <v>-1.7002438777358899</v>
      </c>
      <c r="F1335" s="6">
        <v>8.9085062073402596E-2</v>
      </c>
      <c r="G1335" s="7">
        <v>0.54808895886879705</v>
      </c>
      <c r="H1335" s="4">
        <v>3.3830870369333201</v>
      </c>
      <c r="I1335" s="4" t="s">
        <v>18</v>
      </c>
      <c r="J1335" s="4">
        <v>6.9445418868393203</v>
      </c>
      <c r="K1335" s="4">
        <v>7.5440667297007797</v>
      </c>
      <c r="L1335" s="4">
        <v>1.33077821544319</v>
      </c>
      <c r="M1335" s="4">
        <v>22.553913579555498</v>
      </c>
      <c r="N1335" s="4">
        <v>15.505928805476101</v>
      </c>
      <c r="O1335" s="4">
        <v>12.897006361273</v>
      </c>
      <c r="P1335" s="4">
        <v>8.6217905482294697</v>
      </c>
      <c r="Q1335" s="4">
        <v>11.9770039389887</v>
      </c>
      <c r="R1335" s="26">
        <f t="shared" si="42"/>
        <v>8.888862446429469</v>
      </c>
      <c r="S1335" s="26">
        <f t="shared" si="43"/>
        <v>47.227970167179564</v>
      </c>
      <c r="T1335" s="8">
        <v>-1.64031898148546</v>
      </c>
      <c r="U1335" s="8">
        <v>0.76925184222087495</v>
      </c>
      <c r="V1335" s="8">
        <v>-2.40957082370634</v>
      </c>
      <c r="W1335" s="9" t="s">
        <v>11418</v>
      </c>
      <c r="X1335" s="2" t="s">
        <v>11419</v>
      </c>
      <c r="Y1335" s="2" t="s">
        <v>11420</v>
      </c>
    </row>
    <row r="1336" spans="1:25" x14ac:dyDescent="0.25">
      <c r="A1336" s="2" t="s">
        <v>8072</v>
      </c>
      <c r="B1336" s="4">
        <v>96.784879693438498</v>
      </c>
      <c r="C1336" s="5">
        <v>1.04219989894006</v>
      </c>
      <c r="D1336" s="4">
        <v>0.61298039866868304</v>
      </c>
      <c r="E1336" s="4">
        <v>1.7002173335453901</v>
      </c>
      <c r="F1336" s="6">
        <v>8.9090053029537597E-2</v>
      </c>
      <c r="G1336" s="7">
        <v>0.54808895886879705</v>
      </c>
      <c r="H1336" s="4">
        <v>13.5323481477333</v>
      </c>
      <c r="I1336" s="4">
        <v>14.3983624622278</v>
      </c>
      <c r="J1336" s="4">
        <v>6.9445418868393203</v>
      </c>
      <c r="K1336" s="4">
        <v>7.5440667297007797</v>
      </c>
      <c r="L1336" s="4">
        <v>3.9923346463295699</v>
      </c>
      <c r="M1336" s="4">
        <v>165.771264809733</v>
      </c>
      <c r="N1336" s="4">
        <v>233.696498425389</v>
      </c>
      <c r="O1336" s="4">
        <v>177.58185682060599</v>
      </c>
      <c r="P1336" s="4">
        <v>162.736296597831</v>
      </c>
      <c r="Q1336" s="4">
        <v>181.65122640799601</v>
      </c>
      <c r="R1336" s="26">
        <f t="shared" si="42"/>
        <v>6.9919811260267872</v>
      </c>
      <c r="S1336" s="26">
        <f t="shared" si="43"/>
        <v>3.5406182770749917</v>
      </c>
      <c r="T1336" s="8">
        <v>1.1807763862502301</v>
      </c>
      <c r="U1336" s="8">
        <v>0.19907640732699899</v>
      </c>
      <c r="V1336" s="8">
        <v>0.98169997892323302</v>
      </c>
      <c r="W1336" s="9" t="s">
        <v>8065</v>
      </c>
      <c r="X1336" s="2" t="s">
        <v>31</v>
      </c>
      <c r="Y1336" s="2" t="s">
        <v>31</v>
      </c>
    </row>
    <row r="1337" spans="1:25" x14ac:dyDescent="0.25">
      <c r="A1337" s="2" t="s">
        <v>11555</v>
      </c>
      <c r="B1337" s="4">
        <v>9.3677504883581602</v>
      </c>
      <c r="C1337" s="5">
        <v>-2.1159838250686001</v>
      </c>
      <c r="D1337" s="4">
        <v>1.24466245953222</v>
      </c>
      <c r="E1337" s="4">
        <v>-1.70004631284842</v>
      </c>
      <c r="F1337" s="6">
        <v>8.9122214498681407E-2</v>
      </c>
      <c r="G1337" s="7">
        <v>0.54808895886879705</v>
      </c>
      <c r="H1337" s="4">
        <v>1.1276956789777699</v>
      </c>
      <c r="I1337" s="4">
        <v>3.3226990297448702</v>
      </c>
      <c r="J1337" s="4">
        <v>4.9603870620280901</v>
      </c>
      <c r="K1337" s="4">
        <v>3.2331714555860498</v>
      </c>
      <c r="L1337" s="4">
        <v>9.9808366158239394</v>
      </c>
      <c r="M1337" s="4">
        <v>18.0431308636444</v>
      </c>
      <c r="N1337" s="4">
        <v>17.721061491972598</v>
      </c>
      <c r="O1337" s="4">
        <v>17.857393423301101</v>
      </c>
      <c r="P1337" s="4">
        <v>10.7772381852868</v>
      </c>
      <c r="Q1337" s="4">
        <v>6.6538910772159596</v>
      </c>
      <c r="R1337" s="26">
        <f t="shared" si="42"/>
        <v>12.44371650971639</v>
      </c>
      <c r="S1337" s="26">
        <f t="shared" si="43"/>
        <v>51.502283887756555</v>
      </c>
      <c r="T1337" s="8">
        <v>-1.44493964899858</v>
      </c>
      <c r="U1337" s="8">
        <v>0.60427932839225895</v>
      </c>
      <c r="V1337" s="8">
        <v>-2.04921897739084</v>
      </c>
      <c r="W1337" s="9" t="s">
        <v>11556</v>
      </c>
      <c r="X1337" s="2" t="s">
        <v>31</v>
      </c>
      <c r="Y1337" s="2" t="s">
        <v>31</v>
      </c>
    </row>
    <row r="1338" spans="1:25" x14ac:dyDescent="0.25">
      <c r="A1338" s="2" t="s">
        <v>5954</v>
      </c>
      <c r="B1338" s="4">
        <v>234.18156593595401</v>
      </c>
      <c r="C1338" s="5">
        <v>-2.6915176581821298</v>
      </c>
      <c r="D1338" s="4">
        <v>1.5833133153793799</v>
      </c>
      <c r="E1338" s="4">
        <v>-1.6999273814211699</v>
      </c>
      <c r="F1338" s="6">
        <v>8.9144585780926502E-2</v>
      </c>
      <c r="G1338" s="7">
        <v>0.54808895886879705</v>
      </c>
      <c r="H1338" s="4">
        <v>1.1276956789777699</v>
      </c>
      <c r="I1338" s="4" t="s">
        <v>18</v>
      </c>
      <c r="J1338" s="4">
        <v>0.99207741240561798</v>
      </c>
      <c r="K1338" s="4">
        <v>7.5440667297007797</v>
      </c>
      <c r="L1338" s="4">
        <v>2.6615564308863799</v>
      </c>
      <c r="M1338" s="4">
        <v>416.11970554279799</v>
      </c>
      <c r="N1338" s="4">
        <v>526.09401304293795</v>
      </c>
      <c r="O1338" s="4">
        <v>375.99733930172903</v>
      </c>
      <c r="P1338" s="4">
        <v>516.22970907523904</v>
      </c>
      <c r="Q1338" s="4">
        <v>495.04949614486702</v>
      </c>
      <c r="R1338" s="26">
        <f t="shared" si="42"/>
        <v>0.11968576308466859</v>
      </c>
      <c r="S1338" s="26">
        <f t="shared" si="43"/>
        <v>0.80717147689196955</v>
      </c>
      <c r="T1338" s="8">
        <v>-2.72679030890504</v>
      </c>
      <c r="U1338" s="8">
        <v>2.6833335394529999E-2</v>
      </c>
      <c r="V1338" s="8">
        <v>-2.7536236442995699</v>
      </c>
      <c r="W1338" s="9" t="s">
        <v>5955</v>
      </c>
      <c r="X1338" s="2" t="s">
        <v>31</v>
      </c>
      <c r="Y1338" s="2" t="s">
        <v>31</v>
      </c>
    </row>
    <row r="1339" spans="1:25" x14ac:dyDescent="0.25">
      <c r="A1339" s="2" t="s">
        <v>11551</v>
      </c>
      <c r="B1339" s="4">
        <v>118.561140119622</v>
      </c>
      <c r="C1339" s="5">
        <v>-2.1856626486812201</v>
      </c>
      <c r="D1339" s="4">
        <v>1.2864101804221599</v>
      </c>
      <c r="E1339" s="4">
        <v>-1.69904022989305</v>
      </c>
      <c r="F1339" s="6">
        <v>8.9311603833581596E-2</v>
      </c>
      <c r="G1339" s="7">
        <v>0.548704823552424</v>
      </c>
      <c r="H1339" s="4" t="s">
        <v>18</v>
      </c>
      <c r="I1339" s="4">
        <v>2.2151326864965801</v>
      </c>
      <c r="J1339" s="4" t="s">
        <v>18</v>
      </c>
      <c r="K1339" s="4">
        <v>9.6995143667581498</v>
      </c>
      <c r="L1339" s="4">
        <v>7.3192801849375497</v>
      </c>
      <c r="M1339" s="4">
        <v>190.580569747244</v>
      </c>
      <c r="N1339" s="4">
        <v>242.557029171376</v>
      </c>
      <c r="O1339" s="4">
        <v>200.39963730593499</v>
      </c>
      <c r="P1339" s="4">
        <v>295.29632627685902</v>
      </c>
      <c r="Q1339" s="4">
        <v>237.54391145661</v>
      </c>
      <c r="R1339" s="26">
        <f t="shared" si="42"/>
        <v>0.51141546982458341</v>
      </c>
      <c r="S1339" s="26">
        <f t="shared" si="43"/>
        <v>2.3210405122581634</v>
      </c>
      <c r="T1339" s="8">
        <v>-2.3567013292851802</v>
      </c>
      <c r="U1339" s="8">
        <v>-0.17449733156134101</v>
      </c>
      <c r="V1339" s="8">
        <v>-2.1822039977238399</v>
      </c>
      <c r="W1339" s="9" t="s">
        <v>11552</v>
      </c>
      <c r="X1339" s="2" t="s">
        <v>11553</v>
      </c>
      <c r="Y1339" s="2" t="s">
        <v>11554</v>
      </c>
    </row>
    <row r="1340" spans="1:25" x14ac:dyDescent="0.25">
      <c r="A1340" s="2" t="s">
        <v>14070</v>
      </c>
      <c r="B1340" s="4">
        <v>23.165824356804102</v>
      </c>
      <c r="C1340" s="5">
        <v>-1.6220447169407499</v>
      </c>
      <c r="D1340" s="4">
        <v>0.95516062155838299</v>
      </c>
      <c r="E1340" s="4">
        <v>-1.6981905245364</v>
      </c>
      <c r="F1340" s="6">
        <v>8.9471808354446195E-2</v>
      </c>
      <c r="G1340" s="7">
        <v>0.54882932828207798</v>
      </c>
      <c r="H1340" s="4">
        <v>3.3830870369333201</v>
      </c>
      <c r="I1340" s="4">
        <v>17.721061491972598</v>
      </c>
      <c r="J1340" s="4">
        <v>9.9207741240561695</v>
      </c>
      <c r="K1340" s="4">
        <v>29.098543100274401</v>
      </c>
      <c r="L1340" s="4">
        <v>21.2924514470911</v>
      </c>
      <c r="M1340" s="4">
        <v>40.597044443199799</v>
      </c>
      <c r="N1340" s="4">
        <v>37.657255670441899</v>
      </c>
      <c r="O1340" s="4">
        <v>24.801935310140401</v>
      </c>
      <c r="P1340" s="4">
        <v>17.2435810964589</v>
      </c>
      <c r="Q1340" s="4">
        <v>29.942509847471801</v>
      </c>
      <c r="R1340" s="26">
        <f t="shared" si="42"/>
        <v>26.96867584050749</v>
      </c>
      <c r="S1340" s="26">
        <f t="shared" si="43"/>
        <v>83.780278207045441</v>
      </c>
      <c r="T1340" s="8">
        <v>-0.92995041953570601</v>
      </c>
      <c r="U1340" s="8">
        <v>0.70537556827827197</v>
      </c>
      <c r="V1340" s="8">
        <v>-1.6353259878139801</v>
      </c>
      <c r="W1340" s="9" t="s">
        <v>14071</v>
      </c>
      <c r="X1340" s="2" t="s">
        <v>14072</v>
      </c>
      <c r="Y1340" s="2" t="s">
        <v>14073</v>
      </c>
    </row>
    <row r="1341" spans="1:25" x14ac:dyDescent="0.25">
      <c r="A1341" s="2" t="s">
        <v>18122</v>
      </c>
      <c r="B1341" s="4">
        <v>45.730758131707901</v>
      </c>
      <c r="C1341" s="5">
        <v>-1.2718123010636799</v>
      </c>
      <c r="D1341" s="4">
        <v>0.74901506052426203</v>
      </c>
      <c r="E1341" s="4">
        <v>-1.69797961094866</v>
      </c>
      <c r="F1341" s="6">
        <v>8.95116100978329E-2</v>
      </c>
      <c r="G1341" s="7">
        <v>0.54882932828207798</v>
      </c>
      <c r="H1341" s="4">
        <v>108.258785181866</v>
      </c>
      <c r="I1341" s="4">
        <v>84.175042086870107</v>
      </c>
      <c r="J1341" s="4">
        <v>52.5801028574977</v>
      </c>
      <c r="K1341" s="4">
        <v>87.295629300823407</v>
      </c>
      <c r="L1341" s="4">
        <v>79.846692926591501</v>
      </c>
      <c r="M1341" s="4">
        <v>18.0431308636444</v>
      </c>
      <c r="N1341" s="4">
        <v>12.183229775731199</v>
      </c>
      <c r="O1341" s="4">
        <v>2.9762322372168502</v>
      </c>
      <c r="P1341" s="4">
        <v>8.6217905482294697</v>
      </c>
      <c r="Q1341" s="4">
        <v>3.3269455386079798</v>
      </c>
      <c r="R1341" s="26">
        <f t="shared" si="42"/>
        <v>636.64239821864078</v>
      </c>
      <c r="S1341" s="26">
        <f t="shared" si="43"/>
        <v>1472.1801769641947</v>
      </c>
      <c r="T1341" s="8">
        <v>0.393642808294066</v>
      </c>
      <c r="U1341" s="8">
        <v>1.6030419149673101</v>
      </c>
      <c r="V1341" s="8">
        <v>-1.2093991066732499</v>
      </c>
      <c r="W1341" s="9" t="s">
        <v>18121</v>
      </c>
      <c r="X1341" s="2" t="s">
        <v>18123</v>
      </c>
      <c r="Y1341" s="2" t="s">
        <v>31</v>
      </c>
    </row>
    <row r="1342" spans="1:25" x14ac:dyDescent="0.25">
      <c r="A1342" s="2" t="s">
        <v>17420</v>
      </c>
      <c r="B1342" s="4">
        <v>23.317954927561601</v>
      </c>
      <c r="C1342" s="5">
        <v>1.28268081239524</v>
      </c>
      <c r="D1342" s="4">
        <v>0.75557872708195795</v>
      </c>
      <c r="E1342" s="4">
        <v>1.6976137183599</v>
      </c>
      <c r="F1342" s="6">
        <v>8.9580691926013006E-2</v>
      </c>
      <c r="G1342" s="7">
        <v>0.54882932828207798</v>
      </c>
      <c r="H1342" s="4">
        <v>11.276956789777699</v>
      </c>
      <c r="I1342" s="4">
        <v>13.2907961189795</v>
      </c>
      <c r="J1342" s="4">
        <v>6.9445418868393203</v>
      </c>
      <c r="K1342" s="4">
        <v>2.1554476370573701</v>
      </c>
      <c r="L1342" s="4">
        <v>8.6500584003807504</v>
      </c>
      <c r="M1342" s="4">
        <v>38.341653085244303</v>
      </c>
      <c r="N1342" s="4">
        <v>28.7967249244555</v>
      </c>
      <c r="O1342" s="4">
        <v>35.714786846602202</v>
      </c>
      <c r="P1342" s="4">
        <v>47.419848015262097</v>
      </c>
      <c r="Q1342" s="4">
        <v>40.588735571017303</v>
      </c>
      <c r="R1342" s="26">
        <f t="shared" si="42"/>
        <v>36.592711407487059</v>
      </c>
      <c r="S1342" s="26">
        <f t="shared" si="43"/>
        <v>14.346560283779707</v>
      </c>
      <c r="T1342" s="8">
        <v>1.0539054884225201</v>
      </c>
      <c r="U1342" s="8">
        <v>-0.29694595117178202</v>
      </c>
      <c r="V1342" s="8">
        <v>1.3508514395943001</v>
      </c>
      <c r="W1342" s="9" t="s">
        <v>17421</v>
      </c>
      <c r="X1342" s="2" t="s">
        <v>31</v>
      </c>
      <c r="Y1342" s="2" t="s">
        <v>17422</v>
      </c>
    </row>
    <row r="1343" spans="1:25" x14ac:dyDescent="0.25">
      <c r="A1343" s="2" t="s">
        <v>9621</v>
      </c>
      <c r="B1343" s="4">
        <v>6.9526656450990503</v>
      </c>
      <c r="C1343" s="5">
        <v>-2.5861665403906402</v>
      </c>
      <c r="D1343" s="4">
        <v>1.52363855201915</v>
      </c>
      <c r="E1343" s="4">
        <v>-1.69736223657731</v>
      </c>
      <c r="F1343" s="6">
        <v>8.9628197473212795E-2</v>
      </c>
      <c r="G1343" s="7">
        <v>0.54882932828207798</v>
      </c>
      <c r="H1343" s="4">
        <v>1.1276956789777699</v>
      </c>
      <c r="I1343" s="4">
        <v>1.1075663432482901</v>
      </c>
      <c r="J1343" s="4">
        <v>1.9841548248112399</v>
      </c>
      <c r="K1343" s="4">
        <v>3.2331714555860498</v>
      </c>
      <c r="L1343" s="4">
        <v>3.9923346463295699</v>
      </c>
      <c r="M1343" s="4">
        <v>14.660043826711</v>
      </c>
      <c r="N1343" s="4">
        <v>19.936194178469201</v>
      </c>
      <c r="O1343" s="4">
        <v>6.9445418868393203</v>
      </c>
      <c r="P1343" s="4">
        <v>3.2331714555860498</v>
      </c>
      <c r="Q1343" s="4">
        <v>13.3077821544319</v>
      </c>
      <c r="R1343" s="26">
        <f t="shared" si="42"/>
        <v>6.4609973543694759</v>
      </c>
      <c r="S1343" s="26">
        <f t="shared" si="43"/>
        <v>39.214250037684991</v>
      </c>
      <c r="T1343" s="8">
        <v>-1.45774158354419</v>
      </c>
      <c r="U1343" s="8">
        <v>1.1438076365685099</v>
      </c>
      <c r="V1343" s="8">
        <v>-2.6015492201127</v>
      </c>
      <c r="W1343" s="9" t="s">
        <v>9622</v>
      </c>
      <c r="X1343" s="2" t="s">
        <v>9623</v>
      </c>
      <c r="Y1343" s="2" t="s">
        <v>9624</v>
      </c>
    </row>
    <row r="1344" spans="1:25" x14ac:dyDescent="0.25">
      <c r="A1344" s="2" t="s">
        <v>7977</v>
      </c>
      <c r="B1344" s="4">
        <v>10.3548178112743</v>
      </c>
      <c r="C1344" s="5">
        <v>-2.6792027930328399</v>
      </c>
      <c r="D1344" s="4">
        <v>1.57863781531111</v>
      </c>
      <c r="E1344" s="4">
        <v>-1.6971611645479501</v>
      </c>
      <c r="F1344" s="6">
        <v>8.9666195081172795E-2</v>
      </c>
      <c r="G1344" s="7">
        <v>0.54882932828207798</v>
      </c>
      <c r="H1344" s="4">
        <v>1.1276956789777699</v>
      </c>
      <c r="I1344" s="4">
        <v>1.1075663432482901</v>
      </c>
      <c r="J1344" s="4">
        <v>5.9524644744337003</v>
      </c>
      <c r="K1344" s="4">
        <v>11.854962003815499</v>
      </c>
      <c r="L1344" s="4">
        <v>4.6577237540511698</v>
      </c>
      <c r="M1344" s="4">
        <v>3.3830870369333201</v>
      </c>
      <c r="N1344" s="4">
        <v>27.689158581207298</v>
      </c>
      <c r="O1344" s="4">
        <v>14.8811611860843</v>
      </c>
      <c r="P1344" s="4">
        <v>12.932685822344199</v>
      </c>
      <c r="Q1344" s="4">
        <v>19.9616732316479</v>
      </c>
      <c r="R1344" s="26">
        <f t="shared" si="42"/>
        <v>7.1937575729031558</v>
      </c>
      <c r="S1344" s="26">
        <f t="shared" si="43"/>
        <v>47.022303722515026</v>
      </c>
      <c r="T1344" s="8">
        <v>-2.7442103467252901</v>
      </c>
      <c r="U1344" s="8">
        <v>-3.5682572399477801E-2</v>
      </c>
      <c r="V1344" s="8">
        <v>-2.70852777432582</v>
      </c>
      <c r="W1344" s="9" t="s">
        <v>7978</v>
      </c>
      <c r="X1344" s="2" t="s">
        <v>7979</v>
      </c>
      <c r="Y1344" s="2" t="s">
        <v>7980</v>
      </c>
    </row>
    <row r="1345" spans="1:25" x14ac:dyDescent="0.25">
      <c r="A1345" s="2" t="s">
        <v>2765</v>
      </c>
      <c r="B1345" s="4">
        <v>26.550184125967998</v>
      </c>
      <c r="C1345" s="5">
        <v>-1.4042779238507599</v>
      </c>
      <c r="D1345" s="4">
        <v>0.82840672217989497</v>
      </c>
      <c r="E1345" s="4">
        <v>-1.6951551529609801</v>
      </c>
      <c r="F1345" s="6">
        <v>9.0045991913118906E-2</v>
      </c>
      <c r="G1345" s="7">
        <v>0.55074329480095396</v>
      </c>
      <c r="H1345" s="4">
        <v>3.3830870369333201</v>
      </c>
      <c r="I1345" s="4">
        <v>15.505928805476101</v>
      </c>
      <c r="J1345" s="4">
        <v>12.897006361273</v>
      </c>
      <c r="K1345" s="4">
        <v>22.632200189102299</v>
      </c>
      <c r="L1345" s="4">
        <v>9.9808366158239394</v>
      </c>
      <c r="M1345" s="4">
        <v>57.512479627866398</v>
      </c>
      <c r="N1345" s="4">
        <v>48.732919102924797</v>
      </c>
      <c r="O1345" s="4">
        <v>29.762322372168502</v>
      </c>
      <c r="P1345" s="4">
        <v>34.4871621929179</v>
      </c>
      <c r="Q1345" s="4">
        <v>30.607898955193399</v>
      </c>
      <c r="R1345" s="26">
        <f t="shared" si="42"/>
        <v>17.778667187527958</v>
      </c>
      <c r="S1345" s="26">
        <f t="shared" si="43"/>
        <v>47.97733342125079</v>
      </c>
      <c r="T1345" s="8">
        <v>-0.68367491775144196</v>
      </c>
      <c r="U1345" s="8">
        <v>0.74853088338813201</v>
      </c>
      <c r="V1345" s="8">
        <v>-1.43220580113957</v>
      </c>
      <c r="W1345" s="9" t="s">
        <v>2763</v>
      </c>
      <c r="X1345" s="2" t="s">
        <v>2766</v>
      </c>
      <c r="Y1345" s="2" t="s">
        <v>2767</v>
      </c>
    </row>
    <row r="1346" spans="1:25" x14ac:dyDescent="0.25">
      <c r="A1346" s="2" t="s">
        <v>13532</v>
      </c>
      <c r="B1346" s="4">
        <v>261.12898059755099</v>
      </c>
      <c r="C1346" s="5">
        <v>1.18751860954516</v>
      </c>
      <c r="D1346" s="4">
        <v>0.70153555214069796</v>
      </c>
      <c r="E1346" s="4">
        <v>1.692741880182</v>
      </c>
      <c r="F1346" s="6">
        <v>9.0504609820420107E-2</v>
      </c>
      <c r="G1346" s="7">
        <v>0.55313614103202402</v>
      </c>
      <c r="H1346" s="4">
        <v>25.937000616488799</v>
      </c>
      <c r="I1346" s="4">
        <v>9.9680970892346092</v>
      </c>
      <c r="J1346" s="4">
        <v>11.904928948867401</v>
      </c>
      <c r="K1346" s="4">
        <v>10.7772381852868</v>
      </c>
      <c r="L1346" s="4">
        <v>5.3231128617727697</v>
      </c>
      <c r="M1346" s="4">
        <v>426.268966653598</v>
      </c>
      <c r="N1346" s="4">
        <v>508.37295155096501</v>
      </c>
      <c r="O1346" s="4">
        <v>383.93395860097399</v>
      </c>
      <c r="P1346" s="4">
        <v>609.991681287235</v>
      </c>
      <c r="Q1346" s="4">
        <v>618.81187018108403</v>
      </c>
      <c r="R1346" s="26">
        <f t="shared" si="42"/>
        <v>3.8415886347893222</v>
      </c>
      <c r="S1346" s="26">
        <f t="shared" si="43"/>
        <v>1.7365057748749013</v>
      </c>
      <c r="T1346" s="8">
        <v>0.94345233675533602</v>
      </c>
      <c r="U1346" s="8">
        <v>-0.20206349525307199</v>
      </c>
      <c r="V1346" s="8">
        <v>1.14551583200841</v>
      </c>
      <c r="W1346" s="9" t="s">
        <v>13533</v>
      </c>
      <c r="X1346" s="2" t="s">
        <v>31</v>
      </c>
      <c r="Y1346" s="2" t="s">
        <v>31</v>
      </c>
    </row>
    <row r="1347" spans="1:25" x14ac:dyDescent="0.25">
      <c r="A1347" s="2" t="s">
        <v>4639</v>
      </c>
      <c r="B1347" s="4">
        <v>6.2970063720305101</v>
      </c>
      <c r="C1347" s="5">
        <v>-2.3701369900401001</v>
      </c>
      <c r="D1347" s="4">
        <v>1.40163141767581</v>
      </c>
      <c r="E1347" s="4">
        <v>-1.69098449146514</v>
      </c>
      <c r="F1347" s="6">
        <v>9.0839764672461895E-2</v>
      </c>
      <c r="G1347" s="7">
        <v>0.55477141996396395</v>
      </c>
      <c r="H1347" s="4">
        <v>7.8938697528444104</v>
      </c>
      <c r="I1347" s="4">
        <v>7.75296440273803</v>
      </c>
      <c r="J1347" s="4">
        <v>11.904928948867401</v>
      </c>
      <c r="K1347" s="4">
        <v>15.0881334594016</v>
      </c>
      <c r="L1347" s="4">
        <v>3.3269455386079798</v>
      </c>
      <c r="M1347" s="4">
        <v>5.6384783948888604</v>
      </c>
      <c r="N1347" s="4">
        <v>6.6453980594897404</v>
      </c>
      <c r="O1347" s="4">
        <v>2.9762322372168502</v>
      </c>
      <c r="P1347" s="4">
        <v>1.0777238185286799</v>
      </c>
      <c r="Q1347" s="4">
        <v>0.66538910772159598</v>
      </c>
      <c r="R1347" s="26">
        <f t="shared" si="42"/>
        <v>127.37700687314475</v>
      </c>
      <c r="S1347" s="26">
        <f t="shared" si="43"/>
        <v>642.46218271100145</v>
      </c>
      <c r="T1347" s="8">
        <v>-0.369436846608372</v>
      </c>
      <c r="U1347" s="8">
        <v>1.9650698119762</v>
      </c>
      <c r="V1347" s="8">
        <v>-2.3345066585845702</v>
      </c>
      <c r="W1347" s="9" t="s">
        <v>4636</v>
      </c>
      <c r="X1347" s="2" t="s">
        <v>4640</v>
      </c>
      <c r="Y1347" s="2" t="s">
        <v>4641</v>
      </c>
    </row>
    <row r="1348" spans="1:25" x14ac:dyDescent="0.25">
      <c r="A1348" s="2" t="s">
        <v>19686</v>
      </c>
      <c r="B1348" s="4">
        <v>11.3824551344208</v>
      </c>
      <c r="C1348" s="5">
        <v>-2.5897736140986498</v>
      </c>
      <c r="D1348" s="4">
        <v>1.53194068948921</v>
      </c>
      <c r="E1348" s="4">
        <v>-1.6905181981700299</v>
      </c>
      <c r="F1348" s="6">
        <v>9.0928859691868993E-2</v>
      </c>
      <c r="G1348" s="7">
        <v>0.55490266197089999</v>
      </c>
      <c r="H1348" s="4">
        <v>2.25539135795555</v>
      </c>
      <c r="I1348" s="4" t="s">
        <v>18</v>
      </c>
      <c r="J1348" s="4">
        <v>4.9603870620280901</v>
      </c>
      <c r="K1348" s="4">
        <v>6.4663429111720996</v>
      </c>
      <c r="L1348" s="4">
        <v>1.9961673231647901</v>
      </c>
      <c r="M1348" s="4">
        <v>32.703174690355397</v>
      </c>
      <c r="N1348" s="4">
        <v>17.721061491972598</v>
      </c>
      <c r="O1348" s="4">
        <v>12.897006361273</v>
      </c>
      <c r="P1348" s="4">
        <v>7.5440667297007797</v>
      </c>
      <c r="Q1348" s="4">
        <v>27.280953416585401</v>
      </c>
      <c r="R1348" s="26">
        <f t="shared" si="42"/>
        <v>4.4728319727051993</v>
      </c>
      <c r="S1348" s="26">
        <f t="shared" si="43"/>
        <v>28.127257534293499</v>
      </c>
      <c r="T1348" s="8">
        <v>-1.9882839079588299</v>
      </c>
      <c r="U1348" s="8">
        <v>0.66442451790008095</v>
      </c>
      <c r="V1348" s="8">
        <v>-2.65270842585891</v>
      </c>
      <c r="W1348" s="9" t="s">
        <v>19687</v>
      </c>
      <c r="X1348" s="2" t="s">
        <v>31</v>
      </c>
      <c r="Y1348" s="2" t="s">
        <v>31</v>
      </c>
    </row>
    <row r="1349" spans="1:25" x14ac:dyDescent="0.25">
      <c r="A1349" s="2" t="s">
        <v>6257</v>
      </c>
      <c r="B1349" s="4">
        <v>14.3230207795886</v>
      </c>
      <c r="C1349" s="5">
        <v>1.66861583578753</v>
      </c>
      <c r="D1349" s="4">
        <v>0.98738698687324</v>
      </c>
      <c r="E1349" s="4">
        <v>1.68993095713316</v>
      </c>
      <c r="F1349" s="6">
        <v>9.1041164252617698E-2</v>
      </c>
      <c r="G1349" s="7">
        <v>0.55504724940589401</v>
      </c>
      <c r="H1349" s="4">
        <v>9.0215654318221805</v>
      </c>
      <c r="I1349" s="4">
        <v>3.3226990297448702</v>
      </c>
      <c r="J1349" s="4">
        <v>8.9286967116505593</v>
      </c>
      <c r="K1349" s="4">
        <v>4.3108952741147304</v>
      </c>
      <c r="L1349" s="4">
        <v>6.6538910772159596</v>
      </c>
      <c r="M1349" s="4">
        <v>11.276956789777699</v>
      </c>
      <c r="N1349" s="4">
        <v>6.6453980594897404</v>
      </c>
      <c r="O1349" s="4">
        <v>34.722709434196602</v>
      </c>
      <c r="P1349" s="4">
        <v>37.720333648503903</v>
      </c>
      <c r="Q1349" s="4">
        <v>20.627062339369498</v>
      </c>
      <c r="R1349" s="26">
        <f t="shared" ref="R1349:R1412" si="44">100*SUM(H1349:I1349)/SUM(M1349:N1349)</f>
        <v>68.876353388749081</v>
      </c>
      <c r="S1349" s="26">
        <f t="shared" ref="S1349:S1412" si="45">100*SUM(J1349:L1349)/SUM(O1349:Q1349)</f>
        <v>21.374729267539696</v>
      </c>
      <c r="T1349" s="8">
        <v>-0.103492517311186</v>
      </c>
      <c r="U1349" s="8">
        <v>-1.7915951326398001</v>
      </c>
      <c r="V1349" s="8">
        <v>1.6881026153286101</v>
      </c>
      <c r="W1349" s="9" t="s">
        <v>6253</v>
      </c>
      <c r="X1349" s="2" t="s">
        <v>31</v>
      </c>
      <c r="Y1349" s="2" t="s">
        <v>31</v>
      </c>
    </row>
    <row r="1350" spans="1:25" x14ac:dyDescent="0.25">
      <c r="A1350" s="2" t="s">
        <v>3229</v>
      </c>
      <c r="B1350" s="4">
        <v>75.394656047286205</v>
      </c>
      <c r="C1350" s="5">
        <v>-2.1367775369991202</v>
      </c>
      <c r="D1350" s="4">
        <v>1.2645994091266399</v>
      </c>
      <c r="E1350" s="4">
        <v>-1.6896872808716801</v>
      </c>
      <c r="F1350" s="6">
        <v>9.1087797873993501E-2</v>
      </c>
      <c r="G1350" s="7">
        <v>0.55504724940589401</v>
      </c>
      <c r="H1350" s="4" t="s">
        <v>18</v>
      </c>
      <c r="I1350" s="4">
        <v>2.2151326864965801</v>
      </c>
      <c r="J1350" s="4" t="s">
        <v>18</v>
      </c>
      <c r="K1350" s="4">
        <v>5.3886190926434203</v>
      </c>
      <c r="L1350" s="4">
        <v>3.9923346463295699</v>
      </c>
      <c r="M1350" s="4">
        <v>160.13278641484399</v>
      </c>
      <c r="N1350" s="4">
        <v>217.08300327666501</v>
      </c>
      <c r="O1350" s="4">
        <v>93.255276766128006</v>
      </c>
      <c r="P1350" s="4">
        <v>131.482305860499</v>
      </c>
      <c r="Q1350" s="4">
        <v>140.397101729257</v>
      </c>
      <c r="R1350" s="26">
        <f t="shared" si="44"/>
        <v>0.58723222808571685</v>
      </c>
      <c r="S1350" s="26">
        <f t="shared" si="45"/>
        <v>2.5691762905300184</v>
      </c>
      <c r="T1350" s="8">
        <v>-1.49737898597296</v>
      </c>
      <c r="U1350" s="8">
        <v>0.63192384934269197</v>
      </c>
      <c r="V1350" s="8">
        <v>-2.12930283531565</v>
      </c>
      <c r="W1350" s="9" t="s">
        <v>3228</v>
      </c>
      <c r="X1350" s="2" t="s">
        <v>3230</v>
      </c>
      <c r="Y1350" s="2" t="s">
        <v>3231</v>
      </c>
    </row>
    <row r="1351" spans="1:25" x14ac:dyDescent="0.25">
      <c r="A1351" s="2" t="s">
        <v>15659</v>
      </c>
      <c r="B1351" s="4">
        <v>40.576419867678901</v>
      </c>
      <c r="C1351" s="5">
        <v>-1.9816232261781099</v>
      </c>
      <c r="D1351" s="4">
        <v>1.1730824271259199</v>
      </c>
      <c r="E1351" s="4">
        <v>-1.68924466035446</v>
      </c>
      <c r="F1351" s="6">
        <v>9.1172553642780402E-2</v>
      </c>
      <c r="G1351" s="7">
        <v>0.55515157292280604</v>
      </c>
      <c r="H1351" s="4">
        <v>3.3830870369333201</v>
      </c>
      <c r="I1351" s="4" t="s">
        <v>18</v>
      </c>
      <c r="J1351" s="4">
        <v>7.9366192992449403</v>
      </c>
      <c r="K1351" s="4">
        <v>3.2331714555860498</v>
      </c>
      <c r="L1351" s="4">
        <v>13.3077821544319</v>
      </c>
      <c r="M1351" s="4">
        <v>74.427914812533004</v>
      </c>
      <c r="N1351" s="4">
        <v>55.378317162414497</v>
      </c>
      <c r="O1351" s="4">
        <v>97.223586415750503</v>
      </c>
      <c r="P1351" s="4">
        <v>51.730743289376797</v>
      </c>
      <c r="Q1351" s="4">
        <v>99.1429770505178</v>
      </c>
      <c r="R1351" s="26">
        <f t="shared" si="44"/>
        <v>2.6062593339788593</v>
      </c>
      <c r="S1351" s="26">
        <f t="shared" si="45"/>
        <v>9.866117947572576</v>
      </c>
      <c r="T1351" s="8">
        <v>-2.2700858139274001</v>
      </c>
      <c r="U1351" s="8">
        <v>-0.34958392473697902</v>
      </c>
      <c r="V1351" s="8">
        <v>-1.92050188919042</v>
      </c>
      <c r="W1351" s="9" t="s">
        <v>15650</v>
      </c>
      <c r="X1351" s="2" t="s">
        <v>15660</v>
      </c>
      <c r="Y1351" s="2" t="s">
        <v>15661</v>
      </c>
    </row>
    <row r="1352" spans="1:25" x14ac:dyDescent="0.25">
      <c r="A1352" s="2" t="s">
        <v>12596</v>
      </c>
      <c r="B1352" s="4">
        <v>94.391063869307899</v>
      </c>
      <c r="C1352" s="5">
        <v>-1.3243445289121301</v>
      </c>
      <c r="D1352" s="4">
        <v>0.78438873439493195</v>
      </c>
      <c r="E1352" s="4">
        <v>-1.6883778040663899</v>
      </c>
      <c r="F1352" s="6">
        <v>9.13387284386738E-2</v>
      </c>
      <c r="G1352" s="7">
        <v>0.55575113641559304</v>
      </c>
      <c r="H1352" s="4">
        <v>11.276956789777699</v>
      </c>
      <c r="I1352" s="4">
        <v>7.75296440273803</v>
      </c>
      <c r="J1352" s="4">
        <v>30.754399784574101</v>
      </c>
      <c r="K1352" s="4">
        <v>16.1658572779303</v>
      </c>
      <c r="L1352" s="4">
        <v>60.550408802665203</v>
      </c>
      <c r="M1352" s="4">
        <v>133.06809011937699</v>
      </c>
      <c r="N1352" s="4">
        <v>115.186899697822</v>
      </c>
      <c r="O1352" s="4">
        <v>213.296643667208</v>
      </c>
      <c r="P1352" s="4">
        <v>164.89174423488899</v>
      </c>
      <c r="Q1352" s="4">
        <v>190.96667391609799</v>
      </c>
      <c r="R1352" s="26">
        <f t="shared" si="44"/>
        <v>7.6654737963286435</v>
      </c>
      <c r="S1352" s="26">
        <f t="shared" si="45"/>
        <v>18.882493203495205</v>
      </c>
      <c r="T1352" s="8">
        <v>-1.9126389368019501</v>
      </c>
      <c r="U1352" s="8">
        <v>-0.61203654068707103</v>
      </c>
      <c r="V1352" s="8">
        <v>-1.30060239611488</v>
      </c>
      <c r="W1352" s="9" t="s">
        <v>12593</v>
      </c>
      <c r="X1352" s="2" t="s">
        <v>12597</v>
      </c>
      <c r="Y1352" s="2" t="s">
        <v>31</v>
      </c>
    </row>
    <row r="1353" spans="1:25" x14ac:dyDescent="0.25">
      <c r="A1353" s="2" t="s">
        <v>10652</v>
      </c>
      <c r="B1353" s="4">
        <v>735.32519632252399</v>
      </c>
      <c r="C1353" s="5">
        <v>-0.77745475317246104</v>
      </c>
      <c r="D1353" s="4">
        <v>0.46064204441247197</v>
      </c>
      <c r="E1353" s="4">
        <v>-1.68776333511646</v>
      </c>
      <c r="F1353" s="6">
        <v>9.1456668430493507E-2</v>
      </c>
      <c r="G1353" s="7">
        <v>0.55605654405740101</v>
      </c>
      <c r="H1353" s="4">
        <v>43.980131480133103</v>
      </c>
      <c r="I1353" s="4">
        <v>66.453980594897402</v>
      </c>
      <c r="J1353" s="4">
        <v>34.722709434196602</v>
      </c>
      <c r="K1353" s="4">
        <v>58.197086200548902</v>
      </c>
      <c r="L1353" s="4">
        <v>44.581070217346898</v>
      </c>
      <c r="M1353" s="4">
        <v>2082.8539190719498</v>
      </c>
      <c r="N1353" s="4">
        <v>2040.13720426335</v>
      </c>
      <c r="O1353" s="4">
        <v>899.81421305189497</v>
      </c>
      <c r="P1353" s="4">
        <v>884.81125501204895</v>
      </c>
      <c r="Q1353" s="4">
        <v>1197.7003938988701</v>
      </c>
      <c r="R1353" s="26">
        <f t="shared" si="44"/>
        <v>2.6784950239159055</v>
      </c>
      <c r="S1353" s="26">
        <f t="shared" si="45"/>
        <v>4.6105245441420806</v>
      </c>
      <c r="T1353" s="8">
        <v>0.26870767340962398</v>
      </c>
      <c r="U1353" s="8">
        <v>1.0522159544735901</v>
      </c>
      <c r="V1353" s="8">
        <v>-0.78350828106396897</v>
      </c>
      <c r="W1353" s="9" t="s">
        <v>10638</v>
      </c>
      <c r="X1353" s="2" t="s">
        <v>10653</v>
      </c>
      <c r="Y1353" s="2" t="s">
        <v>10654</v>
      </c>
    </row>
    <row r="1354" spans="1:25" x14ac:dyDescent="0.25">
      <c r="A1354" s="2" t="s">
        <v>1933</v>
      </c>
      <c r="B1354" s="4">
        <v>142.47424252656501</v>
      </c>
      <c r="C1354" s="5">
        <v>-2.7128077684353298</v>
      </c>
      <c r="D1354" s="4">
        <v>1.6094327825463901</v>
      </c>
      <c r="E1354" s="4">
        <v>-1.68556760981544</v>
      </c>
      <c r="F1354" s="6">
        <v>9.1879112270181196E-2</v>
      </c>
      <c r="G1354" s="7">
        <v>0.55785164905003704</v>
      </c>
      <c r="H1354" s="4" t="s">
        <v>18</v>
      </c>
      <c r="I1354" s="4">
        <v>1.1075663432482901</v>
      </c>
      <c r="J1354" s="4" t="s">
        <v>18</v>
      </c>
      <c r="K1354" s="4">
        <v>6.4663429111720996</v>
      </c>
      <c r="L1354" s="4">
        <v>4.6577237540511698</v>
      </c>
      <c r="M1354" s="4">
        <v>267.26387591773198</v>
      </c>
      <c r="N1354" s="4">
        <v>290.18238193105202</v>
      </c>
      <c r="O1354" s="4">
        <v>220.24118555404701</v>
      </c>
      <c r="P1354" s="4">
        <v>266.19778317658501</v>
      </c>
      <c r="Q1354" s="4">
        <v>368.62556567776397</v>
      </c>
      <c r="R1354" s="26">
        <f t="shared" si="44"/>
        <v>0.19868576165933019</v>
      </c>
      <c r="S1354" s="26">
        <f t="shared" si="45"/>
        <v>1.3009622335605131</v>
      </c>
      <c r="T1354" s="8">
        <v>-2.74325677105782</v>
      </c>
      <c r="U1354" s="8">
        <v>-3.2238083392713501E-2</v>
      </c>
      <c r="V1354" s="8">
        <v>-2.7110186876651099</v>
      </c>
      <c r="W1354" s="9" t="s">
        <v>1934</v>
      </c>
      <c r="X1354" s="2" t="s">
        <v>1935</v>
      </c>
      <c r="Y1354" s="2" t="s">
        <v>1936</v>
      </c>
    </row>
    <row r="1355" spans="1:25" x14ac:dyDescent="0.25">
      <c r="A1355" s="2" t="s">
        <v>16717</v>
      </c>
      <c r="B1355" s="4">
        <v>114.574781414379</v>
      </c>
      <c r="C1355" s="5">
        <v>-1.2699002165112201</v>
      </c>
      <c r="D1355" s="4">
        <v>0.75341644025101995</v>
      </c>
      <c r="E1355" s="4">
        <v>-1.68552230701008</v>
      </c>
      <c r="F1355" s="6">
        <v>9.1887844726565499E-2</v>
      </c>
      <c r="G1355" s="7">
        <v>0.55785164905003704</v>
      </c>
      <c r="H1355" s="4">
        <v>2.25539135795555</v>
      </c>
      <c r="I1355" s="4">
        <v>7.75296440273803</v>
      </c>
      <c r="J1355" s="4">
        <v>20.833625660517999</v>
      </c>
      <c r="K1355" s="4">
        <v>7.5440667297007797</v>
      </c>
      <c r="L1355" s="4">
        <v>11.3116148312671</v>
      </c>
      <c r="M1355" s="4">
        <v>174.79283024155501</v>
      </c>
      <c r="N1355" s="4">
        <v>241.449462828127</v>
      </c>
      <c r="O1355" s="4">
        <v>211.31248884239699</v>
      </c>
      <c r="P1355" s="4">
        <v>234.943792439253</v>
      </c>
      <c r="Q1355" s="4">
        <v>233.55157681028001</v>
      </c>
      <c r="R1355" s="26">
        <f t="shared" si="44"/>
        <v>2.404454311186035</v>
      </c>
      <c r="S1355" s="26">
        <f t="shared" si="45"/>
        <v>5.8383125097854807</v>
      </c>
      <c r="T1355" s="8">
        <v>-1.40258290143802</v>
      </c>
      <c r="U1355" s="8">
        <v>-0.122740977551623</v>
      </c>
      <c r="V1355" s="8">
        <v>-1.2798419238863901</v>
      </c>
      <c r="W1355" s="9" t="s">
        <v>16718</v>
      </c>
      <c r="X1355" s="2" t="s">
        <v>31</v>
      </c>
      <c r="Y1355" s="2" t="s">
        <v>16719</v>
      </c>
    </row>
    <row r="1356" spans="1:25" x14ac:dyDescent="0.25">
      <c r="A1356" s="2" t="s">
        <v>16189</v>
      </c>
      <c r="B1356" s="4">
        <v>13.9604854038762</v>
      </c>
      <c r="C1356" s="5">
        <v>-3.6289076947196399</v>
      </c>
      <c r="D1356" s="4">
        <v>2.1554504024143899</v>
      </c>
      <c r="E1356" s="4">
        <v>-1.68359600882246</v>
      </c>
      <c r="F1356" s="6">
        <v>9.2259770594933593E-2</v>
      </c>
      <c r="G1356" s="7">
        <v>0.55969563713467496</v>
      </c>
      <c r="H1356" s="4" t="s">
        <v>18</v>
      </c>
      <c r="I1356" s="4" t="s">
        <v>18</v>
      </c>
      <c r="J1356" s="4" t="s">
        <v>18</v>
      </c>
      <c r="K1356" s="4" t="s">
        <v>18</v>
      </c>
      <c r="L1356" s="4">
        <v>7.3192801849375497</v>
      </c>
      <c r="M1356" s="4">
        <v>23.6816092585332</v>
      </c>
      <c r="N1356" s="4">
        <v>27.689158581207298</v>
      </c>
      <c r="O1356" s="4">
        <v>13.8890837736786</v>
      </c>
      <c r="P1356" s="4">
        <v>29.098543100274401</v>
      </c>
      <c r="Q1356" s="4">
        <v>37.927179140131003</v>
      </c>
      <c r="R1356" s="26">
        <f t="shared" si="44"/>
        <v>0</v>
      </c>
      <c r="S1356" s="26">
        <f t="shared" si="45"/>
        <v>9.0456624015925566</v>
      </c>
      <c r="T1356" s="8" t="s">
        <v>37</v>
      </c>
      <c r="U1356" s="8">
        <v>-7.0493576568836494E-2</v>
      </c>
      <c r="V1356" s="8" t="s">
        <v>37</v>
      </c>
      <c r="W1356" s="9" t="s">
        <v>16188</v>
      </c>
      <c r="X1356" s="2" t="s">
        <v>16190</v>
      </c>
      <c r="Y1356" s="2" t="s">
        <v>31</v>
      </c>
    </row>
    <row r="1357" spans="1:25" x14ac:dyDescent="0.25">
      <c r="A1357" s="2" t="s">
        <v>1523</v>
      </c>
      <c r="B1357" s="4">
        <v>122.508929170195</v>
      </c>
      <c r="C1357" s="5">
        <v>-2.9483330559043202</v>
      </c>
      <c r="D1357" s="4">
        <v>1.7529063185959901</v>
      </c>
      <c r="E1357" s="4">
        <v>-1.6819684113329101</v>
      </c>
      <c r="F1357" s="6">
        <v>9.2574965483057298E-2</v>
      </c>
      <c r="G1357" s="7">
        <v>0.56114638864713096</v>
      </c>
      <c r="H1357" s="4" t="s">
        <v>18</v>
      </c>
      <c r="I1357" s="4" t="s">
        <v>18</v>
      </c>
      <c r="J1357" s="4" t="s">
        <v>18</v>
      </c>
      <c r="K1357" s="4" t="s">
        <v>18</v>
      </c>
      <c r="L1357" s="4">
        <v>6.6538910772159596</v>
      </c>
      <c r="M1357" s="4">
        <v>213.134483326799</v>
      </c>
      <c r="N1357" s="4">
        <v>137.33822656278801</v>
      </c>
      <c r="O1357" s="4">
        <v>281.74998512319502</v>
      </c>
      <c r="P1357" s="4">
        <v>252.187373535712</v>
      </c>
      <c r="Q1357" s="4">
        <v>334.025332076241</v>
      </c>
      <c r="R1357" s="26">
        <f t="shared" si="44"/>
        <v>0</v>
      </c>
      <c r="S1357" s="26">
        <f t="shared" si="45"/>
        <v>0.76661026427071877</v>
      </c>
      <c r="T1357" s="8" t="s">
        <v>37</v>
      </c>
      <c r="U1357" s="8">
        <v>-0.72336841833604804</v>
      </c>
      <c r="V1357" s="8" t="s">
        <v>37</v>
      </c>
      <c r="W1357" s="9" t="s">
        <v>1524</v>
      </c>
      <c r="X1357" s="2" t="s">
        <v>1525</v>
      </c>
      <c r="Y1357" s="2" t="s">
        <v>1526</v>
      </c>
    </row>
    <row r="1358" spans="1:25" x14ac:dyDescent="0.25">
      <c r="A1358" s="2" t="s">
        <v>15446</v>
      </c>
      <c r="B1358" s="4">
        <v>27.034409641972001</v>
      </c>
      <c r="C1358" s="5">
        <v>1.1302846248540599</v>
      </c>
      <c r="D1358" s="4">
        <v>0.67212610388954397</v>
      </c>
      <c r="E1358" s="4">
        <v>1.6816555975332399</v>
      </c>
      <c r="F1358" s="6">
        <v>9.26356428626781E-2</v>
      </c>
      <c r="G1358" s="7">
        <v>0.56114638864713096</v>
      </c>
      <c r="H1358" s="4">
        <v>12.404652468755501</v>
      </c>
      <c r="I1358" s="4">
        <v>22.1513268649658</v>
      </c>
      <c r="J1358" s="4">
        <v>8.9286967116505593</v>
      </c>
      <c r="K1358" s="4">
        <v>5.3886190926434203</v>
      </c>
      <c r="L1358" s="4">
        <v>5.3231128617727697</v>
      </c>
      <c r="M1358" s="4">
        <v>45.107827159110897</v>
      </c>
      <c r="N1358" s="4">
        <v>52.055618132669601</v>
      </c>
      <c r="O1358" s="4">
        <v>40.675173908630299</v>
      </c>
      <c r="P1358" s="4">
        <v>37.720333648503903</v>
      </c>
      <c r="Q1358" s="4">
        <v>40.588735571017303</v>
      </c>
      <c r="R1358" s="26">
        <f t="shared" si="44"/>
        <v>35.564794177429754</v>
      </c>
      <c r="S1358" s="26">
        <f t="shared" si="45"/>
        <v>16.506747574057435</v>
      </c>
      <c r="T1358" s="8">
        <v>1.4000714493366799</v>
      </c>
      <c r="U1358" s="8">
        <v>0.292677520197338</v>
      </c>
      <c r="V1358" s="8">
        <v>1.10739392913934</v>
      </c>
      <c r="W1358" s="9" t="s">
        <v>15440</v>
      </c>
      <c r="X1358" s="2" t="s">
        <v>15447</v>
      </c>
      <c r="Y1358" s="2" t="s">
        <v>15448</v>
      </c>
    </row>
    <row r="1359" spans="1:25" x14ac:dyDescent="0.25">
      <c r="A1359" s="2" t="s">
        <v>16449</v>
      </c>
      <c r="B1359" s="4">
        <v>16.544367099512399</v>
      </c>
      <c r="C1359" s="5">
        <v>1.63075324020968</v>
      </c>
      <c r="D1359" s="4">
        <v>0.97079849404362495</v>
      </c>
      <c r="E1359" s="4">
        <v>1.67980610828636</v>
      </c>
      <c r="F1359" s="6">
        <v>9.2995046323830502E-2</v>
      </c>
      <c r="G1359" s="7">
        <v>0.56231068072511403</v>
      </c>
      <c r="H1359" s="4">
        <v>15.787739505688799</v>
      </c>
      <c r="I1359" s="4">
        <v>5.5378317162414499</v>
      </c>
      <c r="J1359" s="4">
        <v>5.9524644744337003</v>
      </c>
      <c r="K1359" s="4">
        <v>1.0777238185286799</v>
      </c>
      <c r="L1359" s="4">
        <v>6.6538910772159596</v>
      </c>
      <c r="M1359" s="4">
        <v>18.0431308636444</v>
      </c>
      <c r="N1359" s="4">
        <v>24.366459551462398</v>
      </c>
      <c r="O1359" s="4">
        <v>37.6989416714135</v>
      </c>
      <c r="P1359" s="4">
        <v>23.709924007630999</v>
      </c>
      <c r="Q1359" s="4">
        <v>26.615564308863799</v>
      </c>
      <c r="R1359" s="26">
        <f t="shared" si="44"/>
        <v>50.28478467534039</v>
      </c>
      <c r="S1359" s="26">
        <f t="shared" si="45"/>
        <v>15.545774476538035</v>
      </c>
      <c r="T1359" s="8">
        <v>1.2250485093461101</v>
      </c>
      <c r="U1359" s="8">
        <v>-0.46855092937487702</v>
      </c>
      <c r="V1359" s="8">
        <v>1.6935994387209901</v>
      </c>
      <c r="W1359" s="9" t="s">
        <v>16450</v>
      </c>
      <c r="X1359" s="2" t="s">
        <v>31</v>
      </c>
      <c r="Y1359" s="2" t="s">
        <v>31</v>
      </c>
    </row>
    <row r="1360" spans="1:25" x14ac:dyDescent="0.25">
      <c r="A1360" s="2" t="s">
        <v>14751</v>
      </c>
      <c r="B1360" s="4">
        <v>583.31793853260695</v>
      </c>
      <c r="C1360" s="5">
        <v>-2.6276622300591401</v>
      </c>
      <c r="D1360" s="4">
        <v>1.5646098715934</v>
      </c>
      <c r="E1360" s="4">
        <v>-1.67943605480587</v>
      </c>
      <c r="F1360" s="6">
        <v>9.3067091452232298E-2</v>
      </c>
      <c r="G1360" s="7">
        <v>0.56231068072511403</v>
      </c>
      <c r="H1360" s="4">
        <v>1.1276956789777699</v>
      </c>
      <c r="I1360" s="4" t="s">
        <v>18</v>
      </c>
      <c r="J1360" s="4" t="s">
        <v>18</v>
      </c>
      <c r="K1360" s="4">
        <v>5.3886190926434203</v>
      </c>
      <c r="L1360" s="4">
        <v>7.9846692926591496</v>
      </c>
      <c r="M1360" s="4">
        <v>957.41363145212904</v>
      </c>
      <c r="N1360" s="4">
        <v>931.46329467181204</v>
      </c>
      <c r="O1360" s="4">
        <v>1191.4849722991501</v>
      </c>
      <c r="P1360" s="4">
        <v>1245.84873421916</v>
      </c>
      <c r="Q1360" s="4">
        <v>1492.46776861954</v>
      </c>
      <c r="R1360" s="26">
        <f t="shared" si="44"/>
        <v>5.9701914051745623E-2</v>
      </c>
      <c r="S1360" s="26">
        <f t="shared" si="45"/>
        <v>0.34030442682434636</v>
      </c>
      <c r="T1360" s="8">
        <v>-2.9829420572497298</v>
      </c>
      <c r="U1360" s="8">
        <v>-0.47196522898535398</v>
      </c>
      <c r="V1360" s="8">
        <v>-2.5109768282643801</v>
      </c>
      <c r="W1360" s="9" t="s">
        <v>14748</v>
      </c>
      <c r="X1360" s="2" t="s">
        <v>14752</v>
      </c>
      <c r="Y1360" s="2" t="s">
        <v>14753</v>
      </c>
    </row>
    <row r="1361" spans="1:25" x14ac:dyDescent="0.25">
      <c r="A1361" s="2" t="s">
        <v>17626</v>
      </c>
      <c r="B1361" s="4">
        <v>906.81438182064096</v>
      </c>
      <c r="C1361" s="5">
        <v>-2.63482043265246</v>
      </c>
      <c r="D1361" s="4">
        <v>1.5689399597051601</v>
      </c>
      <c r="E1361" s="4">
        <v>-1.6793634557868</v>
      </c>
      <c r="F1361" s="6">
        <v>9.3081230895530498E-2</v>
      </c>
      <c r="G1361" s="7">
        <v>0.56231068072511403</v>
      </c>
      <c r="H1361" s="4">
        <v>1.1276956789777699</v>
      </c>
      <c r="I1361" s="4" t="s">
        <v>18</v>
      </c>
      <c r="J1361" s="4" t="s">
        <v>18</v>
      </c>
      <c r="K1361" s="4">
        <v>3.2331714555860498</v>
      </c>
      <c r="L1361" s="4">
        <v>7.3192801849375497</v>
      </c>
      <c r="M1361" s="4">
        <v>1646.4356913075501</v>
      </c>
      <c r="N1361" s="4">
        <v>1710.0824339753599</v>
      </c>
      <c r="O1361" s="4">
        <v>1691.49198815158</v>
      </c>
      <c r="P1361" s="4">
        <v>2136.0486083238502</v>
      </c>
      <c r="Q1361" s="4">
        <v>1872.40494912857</v>
      </c>
      <c r="R1361" s="26">
        <f t="shared" si="44"/>
        <v>3.3597187230523899E-2</v>
      </c>
      <c r="S1361" s="26">
        <f t="shared" si="45"/>
        <v>0.1851324991808391</v>
      </c>
      <c r="T1361" s="8">
        <v>-2.6411660187235402</v>
      </c>
      <c r="U1361" s="8">
        <v>-0.17902020281908201</v>
      </c>
      <c r="V1361" s="8">
        <v>-2.46214581590446</v>
      </c>
      <c r="W1361" s="9" t="s">
        <v>17623</v>
      </c>
      <c r="X1361" s="2" t="s">
        <v>17627</v>
      </c>
      <c r="Y1361" s="2" t="s">
        <v>17628</v>
      </c>
    </row>
    <row r="1362" spans="1:25" x14ac:dyDescent="0.25">
      <c r="A1362" s="2" t="s">
        <v>16671</v>
      </c>
      <c r="B1362" s="4">
        <v>30.3109890661337</v>
      </c>
      <c r="C1362" s="5">
        <v>1.5882047408419999</v>
      </c>
      <c r="D1362" s="4">
        <v>0.94577798809908398</v>
      </c>
      <c r="E1362" s="4">
        <v>1.6792574587553299</v>
      </c>
      <c r="F1362" s="6">
        <v>9.3101878058653706E-2</v>
      </c>
      <c r="G1362" s="7">
        <v>0.56231068072511403</v>
      </c>
      <c r="H1362" s="4">
        <v>11.276956789777699</v>
      </c>
      <c r="I1362" s="4">
        <v>7.75296440273803</v>
      </c>
      <c r="J1362" s="4" t="s">
        <v>18</v>
      </c>
      <c r="K1362" s="4">
        <v>6.4663429111720996</v>
      </c>
      <c r="L1362" s="4">
        <v>1.9961673231647901</v>
      </c>
      <c r="M1362" s="4">
        <v>43.980131480133103</v>
      </c>
      <c r="N1362" s="4">
        <v>77.5296440273803</v>
      </c>
      <c r="O1362" s="4">
        <v>41.667251321035899</v>
      </c>
      <c r="P1362" s="4">
        <v>53.886190926434203</v>
      </c>
      <c r="Q1362" s="4">
        <v>58.554241479500398</v>
      </c>
      <c r="R1362" s="26">
        <f t="shared" si="44"/>
        <v>15.661226525218161</v>
      </c>
      <c r="S1362" s="26">
        <f t="shared" si="45"/>
        <v>5.4912967541123709</v>
      </c>
      <c r="T1362" s="8">
        <v>1.7540745092393399</v>
      </c>
      <c r="U1362" s="8">
        <v>0.242096088932513</v>
      </c>
      <c r="V1362" s="8">
        <v>1.5119784203068301</v>
      </c>
      <c r="W1362" s="9" t="s">
        <v>16672</v>
      </c>
      <c r="X1362" s="2" t="s">
        <v>31</v>
      </c>
      <c r="Y1362" s="2" t="s">
        <v>31</v>
      </c>
    </row>
    <row r="1363" spans="1:25" x14ac:dyDescent="0.25">
      <c r="A1363" s="2" t="s">
        <v>7385</v>
      </c>
      <c r="B1363" s="4">
        <v>448.22355643901602</v>
      </c>
      <c r="C1363" s="5">
        <v>-2.6430019688824999</v>
      </c>
      <c r="D1363" s="4">
        <v>1.57504864831209</v>
      </c>
      <c r="E1363" s="4">
        <v>-1.6780446570427501</v>
      </c>
      <c r="F1363" s="6">
        <v>9.3338381438433607E-2</v>
      </c>
      <c r="G1363" s="7">
        <v>0.56332458444607503</v>
      </c>
      <c r="H1363" s="4" t="s">
        <v>18</v>
      </c>
      <c r="I1363" s="4">
        <v>1.1075663432482901</v>
      </c>
      <c r="J1363" s="4">
        <v>8.9286967116505593</v>
      </c>
      <c r="K1363" s="4" t="s">
        <v>18</v>
      </c>
      <c r="L1363" s="4">
        <v>3.3269455386079798</v>
      </c>
      <c r="M1363" s="4">
        <v>832.239411085597</v>
      </c>
      <c r="N1363" s="4">
        <v>789.69480273603097</v>
      </c>
      <c r="O1363" s="4">
        <v>810.52724593538903</v>
      </c>
      <c r="P1363" s="4">
        <v>967.79598903875797</v>
      </c>
      <c r="Q1363" s="4">
        <v>1068.6149070008801</v>
      </c>
      <c r="R1363" s="26">
        <f t="shared" si="44"/>
        <v>6.828676118981572E-2</v>
      </c>
      <c r="S1363" s="26">
        <f t="shared" si="45"/>
        <v>0.43048502071619804</v>
      </c>
      <c r="T1363" s="8">
        <v>-2.8830185651667901</v>
      </c>
      <c r="U1363" s="8">
        <v>-0.226733341384322</v>
      </c>
      <c r="V1363" s="8">
        <v>-2.6562852237824699</v>
      </c>
      <c r="W1363" s="9" t="s">
        <v>7386</v>
      </c>
      <c r="X1363" s="2" t="s">
        <v>31</v>
      </c>
      <c r="Y1363" s="2" t="s">
        <v>31</v>
      </c>
    </row>
    <row r="1364" spans="1:25" x14ac:dyDescent="0.25">
      <c r="A1364" s="2" t="s">
        <v>1794</v>
      </c>
      <c r="B1364" s="4">
        <v>23.1204700214636</v>
      </c>
      <c r="C1364" s="5">
        <v>-2.4280118541028699</v>
      </c>
      <c r="D1364" s="4">
        <v>1.4482505498487299</v>
      </c>
      <c r="E1364" s="4">
        <v>-1.6765136766952899</v>
      </c>
      <c r="F1364" s="6">
        <v>9.3637619569626199E-2</v>
      </c>
      <c r="G1364" s="7">
        <v>0.56460796412088099</v>
      </c>
      <c r="H1364" s="4">
        <v>2.25539135795555</v>
      </c>
      <c r="I1364" s="4" t="s">
        <v>18</v>
      </c>
      <c r="J1364" s="4" t="s">
        <v>18</v>
      </c>
      <c r="K1364" s="4">
        <v>1.0777238185286799</v>
      </c>
      <c r="L1364" s="4">
        <v>6.6538910772159596</v>
      </c>
      <c r="M1364" s="4">
        <v>54.129392590933101</v>
      </c>
      <c r="N1364" s="4">
        <v>74.206944997635404</v>
      </c>
      <c r="O1364" s="4">
        <v>28.770244959762898</v>
      </c>
      <c r="P1364" s="4">
        <v>30.176266918803101</v>
      </c>
      <c r="Q1364" s="4">
        <v>33.9348444938014</v>
      </c>
      <c r="R1364" s="26">
        <f t="shared" si="44"/>
        <v>1.7574066708885481</v>
      </c>
      <c r="S1364" s="26">
        <f t="shared" si="45"/>
        <v>8.324183881152738</v>
      </c>
      <c r="T1364" s="8">
        <v>-1.1924294861623399</v>
      </c>
      <c r="U1364" s="8">
        <v>1.0514312730390201</v>
      </c>
      <c r="V1364" s="8">
        <v>-2.2438607592013602</v>
      </c>
      <c r="W1364" s="9" t="s">
        <v>1788</v>
      </c>
      <c r="X1364" s="2" t="s">
        <v>1795</v>
      </c>
      <c r="Y1364" s="2" t="s">
        <v>31</v>
      </c>
    </row>
    <row r="1365" spans="1:25" x14ac:dyDescent="0.25">
      <c r="A1365" s="2" t="s">
        <v>3526</v>
      </c>
      <c r="B1365" s="4">
        <v>39.315435881818502</v>
      </c>
      <c r="C1365" s="5">
        <v>1.5856791337980201</v>
      </c>
      <c r="D1365" s="4">
        <v>0.94596634193752305</v>
      </c>
      <c r="E1365" s="4">
        <v>1.67625322751996</v>
      </c>
      <c r="F1365" s="6">
        <v>9.3688602233508805E-2</v>
      </c>
      <c r="G1365" s="7">
        <v>0.56460796412088099</v>
      </c>
      <c r="H1365" s="4">
        <v>15.787739505688799</v>
      </c>
      <c r="I1365" s="4">
        <v>4.4302653729931603</v>
      </c>
      <c r="J1365" s="4" t="s">
        <v>18</v>
      </c>
      <c r="K1365" s="4">
        <v>5.3886190926434203</v>
      </c>
      <c r="L1365" s="4">
        <v>3.3269455386079798</v>
      </c>
      <c r="M1365" s="4">
        <v>74.427914812533004</v>
      </c>
      <c r="N1365" s="4">
        <v>84.175042086870107</v>
      </c>
      <c r="O1365" s="4">
        <v>88.294889704100001</v>
      </c>
      <c r="P1365" s="4">
        <v>61.430257656134899</v>
      </c>
      <c r="Q1365" s="4">
        <v>55.892685048613998</v>
      </c>
      <c r="R1365" s="26">
        <f t="shared" si="44"/>
        <v>12.747558604159948</v>
      </c>
      <c r="S1365" s="26">
        <f t="shared" si="45"/>
        <v>4.2387202166013687</v>
      </c>
      <c r="T1365" s="8">
        <v>1.79893710282951</v>
      </c>
      <c r="U1365" s="8">
        <v>0.21041677965921099</v>
      </c>
      <c r="V1365" s="8">
        <v>1.5885203231703</v>
      </c>
      <c r="W1365" s="9" t="s">
        <v>3525</v>
      </c>
      <c r="X1365" s="2" t="s">
        <v>31</v>
      </c>
      <c r="Y1365" s="2" t="s">
        <v>31</v>
      </c>
    </row>
    <row r="1366" spans="1:25" x14ac:dyDescent="0.25">
      <c r="A1366" s="2" t="s">
        <v>9523</v>
      </c>
      <c r="B1366" s="4">
        <v>187.85508040149901</v>
      </c>
      <c r="C1366" s="5">
        <v>1.2446324349900499</v>
      </c>
      <c r="D1366" s="4">
        <v>0.74268445098861802</v>
      </c>
      <c r="E1366" s="4">
        <v>1.6758563254330601</v>
      </c>
      <c r="F1366" s="6">
        <v>9.3766338233478103E-2</v>
      </c>
      <c r="G1366" s="7">
        <v>0.56466185195919905</v>
      </c>
      <c r="H1366" s="4">
        <v>6.7661740738666403</v>
      </c>
      <c r="I1366" s="4">
        <v>5.5378317162414499</v>
      </c>
      <c r="J1366" s="4">
        <v>7.9366192992449403</v>
      </c>
      <c r="K1366" s="4">
        <v>1.0777238185286799</v>
      </c>
      <c r="L1366" s="4">
        <v>3.3269455386079798</v>
      </c>
      <c r="M1366" s="4">
        <v>277.41313702853199</v>
      </c>
      <c r="N1366" s="4">
        <v>273.56888678232798</v>
      </c>
      <c r="O1366" s="4">
        <v>509.92778997648702</v>
      </c>
      <c r="P1366" s="4">
        <v>425.70090831882999</v>
      </c>
      <c r="Q1366" s="4">
        <v>367.29478746232098</v>
      </c>
      <c r="R1366" s="26">
        <f t="shared" si="44"/>
        <v>2.2331047581203456</v>
      </c>
      <c r="S1366" s="26">
        <f t="shared" si="45"/>
        <v>0.94719980039390073</v>
      </c>
      <c r="T1366" s="8">
        <v>0.58059754193108204</v>
      </c>
      <c r="U1366" s="8">
        <v>-0.656712707636805</v>
      </c>
      <c r="V1366" s="8">
        <v>1.23731024956789</v>
      </c>
      <c r="W1366" s="9" t="s">
        <v>9524</v>
      </c>
      <c r="X1366" s="2" t="s">
        <v>31</v>
      </c>
      <c r="Y1366" s="2" t="s">
        <v>31</v>
      </c>
    </row>
    <row r="1367" spans="1:25" x14ac:dyDescent="0.25">
      <c r="A1367" s="2" t="s">
        <v>14541</v>
      </c>
      <c r="B1367" s="4">
        <v>140.81711060946901</v>
      </c>
      <c r="C1367" s="5">
        <v>-2.6381274636129701</v>
      </c>
      <c r="D1367" s="4">
        <v>1.5747049150974599</v>
      </c>
      <c r="E1367" s="4">
        <v>-1.67531544375073</v>
      </c>
      <c r="F1367" s="6">
        <v>9.3872356901729806E-2</v>
      </c>
      <c r="G1367" s="7">
        <v>0.56488585443504302</v>
      </c>
      <c r="H1367" s="4" t="s">
        <v>18</v>
      </c>
      <c r="I1367" s="4">
        <v>1.1075663432482901</v>
      </c>
      <c r="J1367" s="4">
        <v>1.9841548248112399</v>
      </c>
      <c r="K1367" s="4">
        <v>1.0777238185286799</v>
      </c>
      <c r="L1367" s="4">
        <v>5.9885019694943598</v>
      </c>
      <c r="M1367" s="4">
        <v>301.09474628706499</v>
      </c>
      <c r="N1367" s="4">
        <v>266.92348872283799</v>
      </c>
      <c r="O1367" s="4">
        <v>234.13026932772601</v>
      </c>
      <c r="P1367" s="4">
        <v>301.762669188031</v>
      </c>
      <c r="Q1367" s="4">
        <v>294.10198561294499</v>
      </c>
      <c r="R1367" s="26">
        <f t="shared" si="44"/>
        <v>0.19498781464805973</v>
      </c>
      <c r="S1367" s="26">
        <f t="shared" si="45"/>
        <v>1.0904139711860328</v>
      </c>
      <c r="T1367" s="8">
        <v>-2.4456228463101799</v>
      </c>
      <c r="U1367" s="8">
        <v>3.779723221142E-2</v>
      </c>
      <c r="V1367" s="8">
        <v>-2.4834200785216001</v>
      </c>
      <c r="W1367" s="9" t="s">
        <v>14539</v>
      </c>
      <c r="X1367" s="2" t="s">
        <v>31</v>
      </c>
      <c r="Y1367" s="2" t="s">
        <v>14542</v>
      </c>
    </row>
    <row r="1368" spans="1:25" x14ac:dyDescent="0.25">
      <c r="A1368" s="2" t="s">
        <v>8140</v>
      </c>
      <c r="B1368" s="4">
        <v>1039.51648009104</v>
      </c>
      <c r="C1368" s="5">
        <v>-2.5887590099433102</v>
      </c>
      <c r="D1368" s="4">
        <v>1.5477086811085099</v>
      </c>
      <c r="E1368" s="4">
        <v>-1.6726397167257401</v>
      </c>
      <c r="F1368" s="6">
        <v>9.4398243250729097E-2</v>
      </c>
      <c r="G1368" s="7">
        <v>0.56723888779630804</v>
      </c>
      <c r="H1368" s="4">
        <v>1.1276956789777699</v>
      </c>
      <c r="I1368" s="4" t="s">
        <v>18</v>
      </c>
      <c r="J1368" s="4">
        <v>4.9603870620280901</v>
      </c>
      <c r="K1368" s="4">
        <v>2.1554476370573701</v>
      </c>
      <c r="L1368" s="4">
        <v>3.3269455386079798</v>
      </c>
      <c r="M1368" s="4">
        <v>1965.5735684582601</v>
      </c>
      <c r="N1368" s="4">
        <v>2094.4079550825199</v>
      </c>
      <c r="O1368" s="4">
        <v>2352.21554481372</v>
      </c>
      <c r="P1368" s="4">
        <v>2174.8466657908798</v>
      </c>
      <c r="Q1368" s="4">
        <v>1796.5505908483101</v>
      </c>
      <c r="R1368" s="26">
        <f t="shared" si="44"/>
        <v>2.7775882043775586E-2</v>
      </c>
      <c r="S1368" s="26">
        <f t="shared" si="45"/>
        <v>0.16513946323997122</v>
      </c>
      <c r="T1368" s="8">
        <v>-2.6260936604818599</v>
      </c>
      <c r="U1368" s="8">
        <v>-5.4313370706089499E-2</v>
      </c>
      <c r="V1368" s="8">
        <v>-2.57178028977577</v>
      </c>
      <c r="W1368" s="9" t="s">
        <v>8141</v>
      </c>
      <c r="X1368" s="2" t="s">
        <v>31</v>
      </c>
      <c r="Y1368" s="2" t="s">
        <v>31</v>
      </c>
    </row>
    <row r="1369" spans="1:25" x14ac:dyDescent="0.25">
      <c r="A1369" s="2" t="s">
        <v>2715</v>
      </c>
      <c r="B1369" s="4">
        <v>151.190754192312</v>
      </c>
      <c r="C1369" s="5">
        <v>0.89893053566109504</v>
      </c>
      <c r="D1369" s="4">
        <v>0.53743772854503702</v>
      </c>
      <c r="E1369" s="4">
        <v>1.6726226833659401</v>
      </c>
      <c r="F1369" s="6">
        <v>9.4401598529453706E-2</v>
      </c>
      <c r="G1369" s="7">
        <v>0.56723888779630804</v>
      </c>
      <c r="H1369" s="4">
        <v>25.937000616488799</v>
      </c>
      <c r="I1369" s="4">
        <v>40.979954700186703</v>
      </c>
      <c r="J1369" s="4">
        <v>20.833625660517999</v>
      </c>
      <c r="K1369" s="4">
        <v>24.787647826159699</v>
      </c>
      <c r="L1369" s="4">
        <v>35.265622709244603</v>
      </c>
      <c r="M1369" s="4">
        <v>199.60213517906601</v>
      </c>
      <c r="N1369" s="4">
        <v>215.975436933417</v>
      </c>
      <c r="O1369" s="4">
        <v>242.06688862697101</v>
      </c>
      <c r="P1369" s="4">
        <v>335.17210756242099</v>
      </c>
      <c r="Q1369" s="4">
        <v>371.28712210865001</v>
      </c>
      <c r="R1369" s="26">
        <f t="shared" si="44"/>
        <v>16.102157528983131</v>
      </c>
      <c r="S1369" s="26">
        <f t="shared" si="45"/>
        <v>8.5276403712592721</v>
      </c>
      <c r="T1369" s="8">
        <v>0.31142830306395902</v>
      </c>
      <c r="U1369" s="8">
        <v>-0.60560720204371599</v>
      </c>
      <c r="V1369" s="8">
        <v>0.91703550510767595</v>
      </c>
      <c r="W1369" s="9" t="s">
        <v>2712</v>
      </c>
      <c r="X1369" s="2" t="s">
        <v>31</v>
      </c>
      <c r="Y1369" s="2" t="s">
        <v>2716</v>
      </c>
    </row>
    <row r="1370" spans="1:25" x14ac:dyDescent="0.25">
      <c r="A1370" s="2" t="s">
        <v>6529</v>
      </c>
      <c r="B1370" s="4">
        <v>53.442845420428597</v>
      </c>
      <c r="C1370" s="5">
        <v>1.2508045145339599</v>
      </c>
      <c r="D1370" s="4">
        <v>0.74800512824763898</v>
      </c>
      <c r="E1370" s="4">
        <v>1.67218708441777</v>
      </c>
      <c r="F1370" s="6">
        <v>9.4487436511532602E-2</v>
      </c>
      <c r="G1370" s="7">
        <v>0.56733934080955295</v>
      </c>
      <c r="H1370" s="4">
        <v>100.36491542902201</v>
      </c>
      <c r="I1370" s="4">
        <v>131.80039484654699</v>
      </c>
      <c r="J1370" s="4">
        <v>108.13643795221201</v>
      </c>
      <c r="K1370" s="4">
        <v>75.440667297007806</v>
      </c>
      <c r="L1370" s="4">
        <v>73.192801849375499</v>
      </c>
      <c r="M1370" s="4">
        <v>9.0215654318221805</v>
      </c>
      <c r="N1370" s="4">
        <v>3.3226990297448702</v>
      </c>
      <c r="O1370" s="4">
        <v>12.897006361273</v>
      </c>
      <c r="P1370" s="4">
        <v>12.932685822344199</v>
      </c>
      <c r="Q1370" s="4">
        <v>7.3192801849375497</v>
      </c>
      <c r="R1370" s="26">
        <f t="shared" si="44"/>
        <v>1880.7545074750985</v>
      </c>
      <c r="S1370" s="26">
        <f t="shared" si="45"/>
        <v>774.5938674773771</v>
      </c>
      <c r="T1370" s="8">
        <v>0.43963879262508798</v>
      </c>
      <c r="U1370" s="8">
        <v>-0.84016077076226903</v>
      </c>
      <c r="V1370" s="8">
        <v>1.27979956338736</v>
      </c>
      <c r="W1370" s="9" t="s">
        <v>6530</v>
      </c>
      <c r="X1370" s="2" t="s">
        <v>31</v>
      </c>
      <c r="Y1370" s="2" t="s">
        <v>6531</v>
      </c>
    </row>
    <row r="1371" spans="1:25" x14ac:dyDescent="0.25">
      <c r="A1371" s="2" t="s">
        <v>19139</v>
      </c>
      <c r="B1371" s="4">
        <v>24.3250018206042</v>
      </c>
      <c r="C1371" s="5">
        <v>2.1473317830427701</v>
      </c>
      <c r="D1371" s="4">
        <v>1.2849638362860401</v>
      </c>
      <c r="E1371" s="4">
        <v>1.6711223478858701</v>
      </c>
      <c r="F1371" s="6">
        <v>9.4697514040207501E-2</v>
      </c>
      <c r="G1371" s="7">
        <v>0.56818508424124503</v>
      </c>
      <c r="H1371" s="4">
        <v>4.5107827159110903</v>
      </c>
      <c r="I1371" s="4">
        <v>11.0756634324829</v>
      </c>
      <c r="J1371" s="4">
        <v>1.9841548248112399</v>
      </c>
      <c r="K1371" s="4">
        <v>2.1554476370573701</v>
      </c>
      <c r="L1371" s="4" t="s">
        <v>18</v>
      </c>
      <c r="M1371" s="4">
        <v>43.980131480133103</v>
      </c>
      <c r="N1371" s="4">
        <v>65.346414251649094</v>
      </c>
      <c r="O1371" s="4">
        <v>60.516722156742702</v>
      </c>
      <c r="P1371" s="4">
        <v>15.0881334594016</v>
      </c>
      <c r="Q1371" s="4">
        <v>38.592568247852597</v>
      </c>
      <c r="R1371" s="26">
        <f t="shared" si="44"/>
        <v>14.256780952938193</v>
      </c>
      <c r="S1371" s="26">
        <f t="shared" si="45"/>
        <v>3.6249525793144493</v>
      </c>
      <c r="T1371" s="8">
        <v>2.4976903853853099</v>
      </c>
      <c r="U1371" s="8">
        <v>0.52207614120906998</v>
      </c>
      <c r="V1371" s="8">
        <v>1.9756142441762401</v>
      </c>
      <c r="W1371" s="9" t="s">
        <v>19138</v>
      </c>
      <c r="X1371" s="2" t="s">
        <v>19140</v>
      </c>
      <c r="Y1371" s="2" t="s">
        <v>19141</v>
      </c>
    </row>
    <row r="1372" spans="1:25" x14ac:dyDescent="0.25">
      <c r="A1372" s="2" t="s">
        <v>10488</v>
      </c>
      <c r="B1372" s="4">
        <v>53.8441641303667</v>
      </c>
      <c r="C1372" s="5">
        <v>-1.54943623468291</v>
      </c>
      <c r="D1372" s="4">
        <v>0.92776758541106097</v>
      </c>
      <c r="E1372" s="4">
        <v>-1.67006937841702</v>
      </c>
      <c r="F1372" s="6">
        <v>9.4905637815943494E-2</v>
      </c>
      <c r="G1372" s="7">
        <v>0.56869501057164795</v>
      </c>
      <c r="H1372" s="4">
        <v>2.25539135795555</v>
      </c>
      <c r="I1372" s="4">
        <v>5.5378317162414499</v>
      </c>
      <c r="J1372" s="4">
        <v>31.7464771969798</v>
      </c>
      <c r="K1372" s="4">
        <v>6.4663429111720996</v>
      </c>
      <c r="L1372" s="4">
        <v>16.634727693039899</v>
      </c>
      <c r="M1372" s="4">
        <v>73.300219133555203</v>
      </c>
      <c r="N1372" s="4">
        <v>66.453980594897402</v>
      </c>
      <c r="O1372" s="4">
        <v>106.15228312740101</v>
      </c>
      <c r="P1372" s="4">
        <v>126.093686767856</v>
      </c>
      <c r="Q1372" s="4">
        <v>103.800700804569</v>
      </c>
      <c r="R1372" s="26">
        <f t="shared" si="44"/>
        <v>5.5763784482609546</v>
      </c>
      <c r="S1372" s="26">
        <f t="shared" si="45"/>
        <v>16.321407882711753</v>
      </c>
      <c r="T1372" s="8">
        <v>-2.2301726014466801</v>
      </c>
      <c r="U1372" s="8">
        <v>-0.68080747210497805</v>
      </c>
      <c r="V1372" s="8">
        <v>-1.5493651293417099</v>
      </c>
      <c r="W1372" s="9" t="s">
        <v>10489</v>
      </c>
      <c r="X1372" s="2" t="s">
        <v>10490</v>
      </c>
      <c r="Y1372" s="2" t="s">
        <v>10491</v>
      </c>
    </row>
    <row r="1373" spans="1:25" x14ac:dyDescent="0.25">
      <c r="A1373" s="2" t="s">
        <v>13995</v>
      </c>
      <c r="B1373" s="4">
        <v>30.271538697384202</v>
      </c>
      <c r="C1373" s="5">
        <v>-1.2890266289931001</v>
      </c>
      <c r="D1373" s="4">
        <v>0.77187622546318102</v>
      </c>
      <c r="E1373" s="4">
        <v>-1.6699913619176401</v>
      </c>
      <c r="F1373" s="6">
        <v>9.4921072670950096E-2</v>
      </c>
      <c r="G1373" s="7">
        <v>0.56869501057164795</v>
      </c>
      <c r="H1373" s="4">
        <v>11.276956789777699</v>
      </c>
      <c r="I1373" s="4">
        <v>12.183229775731199</v>
      </c>
      <c r="J1373" s="4">
        <v>35.714786846602202</v>
      </c>
      <c r="K1373" s="4">
        <v>28.020819281745801</v>
      </c>
      <c r="L1373" s="4">
        <v>11.3116148312671</v>
      </c>
      <c r="M1373" s="4">
        <v>38.341653085244303</v>
      </c>
      <c r="N1373" s="4">
        <v>50.948051789421299</v>
      </c>
      <c r="O1373" s="4">
        <v>39.683096496224699</v>
      </c>
      <c r="P1373" s="4">
        <v>36.6426098299752</v>
      </c>
      <c r="Q1373" s="4">
        <v>38.592568247852597</v>
      </c>
      <c r="R1373" s="26">
        <f t="shared" si="44"/>
        <v>26.27423463706096</v>
      </c>
      <c r="S1373" s="26">
        <f t="shared" si="45"/>
        <v>65.304862292598401</v>
      </c>
      <c r="T1373" s="8">
        <v>-1.0926216619687199</v>
      </c>
      <c r="U1373" s="8">
        <v>0.22092001068686701</v>
      </c>
      <c r="V1373" s="8">
        <v>-1.31354167265559</v>
      </c>
      <c r="W1373" s="9" t="s">
        <v>13992</v>
      </c>
      <c r="X1373" s="2" t="s">
        <v>31</v>
      </c>
      <c r="Y1373" s="2" t="s">
        <v>13996</v>
      </c>
    </row>
    <row r="1374" spans="1:25" x14ac:dyDescent="0.25">
      <c r="A1374" s="2" t="s">
        <v>13893</v>
      </c>
      <c r="B1374" s="4">
        <v>278.47032302099899</v>
      </c>
      <c r="C1374" s="5">
        <v>-2.9997651454418199</v>
      </c>
      <c r="D1374" s="4">
        <v>1.7968001991081199</v>
      </c>
      <c r="E1374" s="4">
        <v>-1.6695040143755699</v>
      </c>
      <c r="F1374" s="6">
        <v>9.50175354766922E-2</v>
      </c>
      <c r="G1374" s="7">
        <v>0.56885771786483597</v>
      </c>
      <c r="H1374" s="4">
        <v>1.1276956789777699</v>
      </c>
      <c r="I1374" s="4" t="s">
        <v>18</v>
      </c>
      <c r="J1374" s="4">
        <v>0.99207741240561798</v>
      </c>
      <c r="K1374" s="4" t="s">
        <v>18</v>
      </c>
      <c r="L1374" s="4">
        <v>11.3116148312671</v>
      </c>
      <c r="M1374" s="4">
        <v>474.759880849642</v>
      </c>
      <c r="N1374" s="4">
        <v>625.77498393528401</v>
      </c>
      <c r="O1374" s="4">
        <v>476.19715795469602</v>
      </c>
      <c r="P1374" s="4">
        <v>659.56697693955402</v>
      </c>
      <c r="Q1374" s="4">
        <v>534.97284260816298</v>
      </c>
      <c r="R1374" s="26">
        <f t="shared" si="44"/>
        <v>0.10246796490160735</v>
      </c>
      <c r="S1374" s="26">
        <f t="shared" si="45"/>
        <v>0.73642305218296678</v>
      </c>
      <c r="T1374" s="8">
        <v>-2.8626791232097801</v>
      </c>
      <c r="U1374" s="8">
        <v>-1.7317278153469898E-2</v>
      </c>
      <c r="V1374" s="8">
        <v>-2.8453618450563098</v>
      </c>
      <c r="W1374" s="9" t="s">
        <v>13890</v>
      </c>
      <c r="X1374" s="2" t="s">
        <v>31</v>
      </c>
      <c r="Y1374" s="2" t="s">
        <v>13894</v>
      </c>
    </row>
    <row r="1375" spans="1:25" x14ac:dyDescent="0.25">
      <c r="A1375" s="2" t="s">
        <v>1566</v>
      </c>
      <c r="B1375" s="4">
        <v>6.1003233809846504</v>
      </c>
      <c r="C1375" s="5">
        <v>-3.31267202986789</v>
      </c>
      <c r="D1375" s="4">
        <v>1.9856334551975501</v>
      </c>
      <c r="E1375" s="4">
        <v>-1.6683200120327899</v>
      </c>
      <c r="F1375" s="6">
        <v>9.5252217355971405E-2</v>
      </c>
      <c r="G1375" s="7">
        <v>0.56984708459024302</v>
      </c>
      <c r="H1375" s="4" t="s">
        <v>18</v>
      </c>
      <c r="I1375" s="4">
        <v>1.1075663432482901</v>
      </c>
      <c r="J1375" s="4">
        <v>0.99207741240561798</v>
      </c>
      <c r="K1375" s="4">
        <v>7.5440667297007797</v>
      </c>
      <c r="L1375" s="4">
        <v>3.9923346463295699</v>
      </c>
      <c r="M1375" s="4">
        <v>18.0431308636444</v>
      </c>
      <c r="N1375" s="4">
        <v>4.4302653729931603</v>
      </c>
      <c r="O1375" s="4">
        <v>4.9603870620280901</v>
      </c>
      <c r="P1375" s="4">
        <v>8.6217905482294697</v>
      </c>
      <c r="Q1375" s="4">
        <v>11.3116148312671</v>
      </c>
      <c r="R1375" s="26">
        <f t="shared" si="44"/>
        <v>4.9283443035755532</v>
      </c>
      <c r="S1375" s="26">
        <f t="shared" si="45"/>
        <v>50.327722535107</v>
      </c>
      <c r="T1375" s="8">
        <v>-2.9147837281722002</v>
      </c>
      <c r="U1375" s="8">
        <v>0.43739463120039701</v>
      </c>
      <c r="V1375" s="8">
        <v>-3.3521783593726</v>
      </c>
      <c r="W1375" s="9" t="s">
        <v>1564</v>
      </c>
      <c r="X1375" s="2" t="s">
        <v>31</v>
      </c>
      <c r="Y1375" s="2" t="s">
        <v>31</v>
      </c>
    </row>
    <row r="1376" spans="1:25" x14ac:dyDescent="0.25">
      <c r="A1376" s="2" t="s">
        <v>10492</v>
      </c>
      <c r="B1376" s="4">
        <v>52.8250297564744</v>
      </c>
      <c r="C1376" s="5">
        <v>0.99174472141262204</v>
      </c>
      <c r="D1376" s="4">
        <v>0.59482455094584397</v>
      </c>
      <c r="E1376" s="4">
        <v>1.6672894886998599</v>
      </c>
      <c r="F1376" s="6">
        <v>9.5456855736886101E-2</v>
      </c>
      <c r="G1376" s="7">
        <v>0.57062916617488002</v>
      </c>
      <c r="H1376" s="4">
        <v>10.149261110799999</v>
      </c>
      <c r="I1376" s="4">
        <v>13.2907961189795</v>
      </c>
      <c r="J1376" s="4">
        <v>10.912851536461799</v>
      </c>
      <c r="K1376" s="4">
        <v>10.7772381852868</v>
      </c>
      <c r="L1376" s="4">
        <v>7.3192801849375497</v>
      </c>
      <c r="M1376" s="4">
        <v>73.300219133555203</v>
      </c>
      <c r="N1376" s="4">
        <v>66.453980594897402</v>
      </c>
      <c r="O1376" s="4">
        <v>106.15228312740101</v>
      </c>
      <c r="P1376" s="4">
        <v>126.093686767856</v>
      </c>
      <c r="Q1376" s="4">
        <v>103.800700804569</v>
      </c>
      <c r="R1376" s="26">
        <f t="shared" si="44"/>
        <v>16.772345500403116</v>
      </c>
      <c r="S1376" s="26">
        <f t="shared" si="45"/>
        <v>8.6325419758729875</v>
      </c>
      <c r="T1376" s="8">
        <v>0.27741963282712101</v>
      </c>
      <c r="U1376" s="8">
        <v>-0.68080747210497805</v>
      </c>
      <c r="V1376" s="8">
        <v>0.95822710493209995</v>
      </c>
      <c r="W1376" s="9" t="s">
        <v>10489</v>
      </c>
      <c r="X1376" s="2" t="s">
        <v>10493</v>
      </c>
      <c r="Y1376" s="2" t="s">
        <v>10494</v>
      </c>
    </row>
    <row r="1377" spans="1:25" x14ac:dyDescent="0.25">
      <c r="A1377" s="2" t="s">
        <v>1588</v>
      </c>
      <c r="B1377" s="4">
        <v>83.510955366794406</v>
      </c>
      <c r="C1377" s="5">
        <v>-1.38299846184908</v>
      </c>
      <c r="D1377" s="4">
        <v>0.82969458681720898</v>
      </c>
      <c r="E1377" s="4">
        <v>-1.6668765637659499</v>
      </c>
      <c r="F1377" s="6">
        <v>9.5538951923736001E-2</v>
      </c>
      <c r="G1377" s="7">
        <v>0.57062916617488002</v>
      </c>
      <c r="H1377" s="4">
        <v>21.426217900577701</v>
      </c>
      <c r="I1377" s="4">
        <v>9.9680970892346092</v>
      </c>
      <c r="J1377" s="4">
        <v>32.738554609385403</v>
      </c>
      <c r="K1377" s="4">
        <v>5.3886190926434203</v>
      </c>
      <c r="L1377" s="4">
        <v>21.2924514470911</v>
      </c>
      <c r="M1377" s="4">
        <v>201.85752653702099</v>
      </c>
      <c r="N1377" s="4">
        <v>228.15866670914801</v>
      </c>
      <c r="O1377" s="4">
        <v>104.16812830259001</v>
      </c>
      <c r="P1377" s="4">
        <v>96.995143667581502</v>
      </c>
      <c r="Q1377" s="4">
        <v>113.116148312671</v>
      </c>
      <c r="R1377" s="26">
        <f t="shared" si="44"/>
        <v>7.3007285499688566</v>
      </c>
      <c r="S1377" s="26">
        <f t="shared" si="45"/>
        <v>18.906622996709093</v>
      </c>
      <c r="T1377" s="8">
        <v>-0.33547366950142399</v>
      </c>
      <c r="U1377" s="8">
        <v>1.0373056852083</v>
      </c>
      <c r="V1377" s="8">
        <v>-1.37277935470972</v>
      </c>
      <c r="W1377" s="9" t="s">
        <v>1583</v>
      </c>
      <c r="X1377" s="2" t="s">
        <v>31</v>
      </c>
      <c r="Y1377" s="2" t="s">
        <v>31</v>
      </c>
    </row>
    <row r="1378" spans="1:25" x14ac:dyDescent="0.25">
      <c r="A1378" s="2" t="s">
        <v>9155</v>
      </c>
      <c r="B1378" s="4">
        <v>108.11341604059299</v>
      </c>
      <c r="C1378" s="5">
        <v>1.20496265311829</v>
      </c>
      <c r="D1378" s="4">
        <v>0.72300114824712203</v>
      </c>
      <c r="E1378" s="4">
        <v>1.66661236436437</v>
      </c>
      <c r="F1378" s="6">
        <v>9.5591508709851294E-2</v>
      </c>
      <c r="G1378" s="7">
        <v>0.57062916617488002</v>
      </c>
      <c r="H1378" s="4">
        <v>39.469348764222097</v>
      </c>
      <c r="I1378" s="4">
        <v>12.183229775731199</v>
      </c>
      <c r="J1378" s="4">
        <v>20.833625660517999</v>
      </c>
      <c r="K1378" s="4">
        <v>12.932685822344199</v>
      </c>
      <c r="L1378" s="4">
        <v>11.9770039389887</v>
      </c>
      <c r="M1378" s="4">
        <v>128.55730740346601</v>
      </c>
      <c r="N1378" s="4">
        <v>196.039242754947</v>
      </c>
      <c r="O1378" s="4">
        <v>219.24910814164099</v>
      </c>
      <c r="P1378" s="4">
        <v>257.57599262835498</v>
      </c>
      <c r="Q1378" s="4">
        <v>182.31661551571699</v>
      </c>
      <c r="R1378" s="26">
        <f t="shared" si="44"/>
        <v>15.912855054912091</v>
      </c>
      <c r="S1378" s="26">
        <f t="shared" si="45"/>
        <v>6.939830129340943</v>
      </c>
      <c r="T1378" s="8">
        <v>0.76024193776956195</v>
      </c>
      <c r="U1378" s="8">
        <v>-0.43697851220942302</v>
      </c>
      <c r="V1378" s="8">
        <v>1.19722044997898</v>
      </c>
      <c r="W1378" s="9" t="s">
        <v>9151</v>
      </c>
      <c r="X1378" s="2" t="s">
        <v>31</v>
      </c>
      <c r="Y1378" s="2" t="s">
        <v>31</v>
      </c>
    </row>
    <row r="1379" spans="1:25" x14ac:dyDescent="0.25">
      <c r="A1379" s="2" t="s">
        <v>10191</v>
      </c>
      <c r="B1379" s="4">
        <v>142.35057317685801</v>
      </c>
      <c r="C1379" s="5">
        <v>0.83259962431799805</v>
      </c>
      <c r="D1379" s="4">
        <v>0.49978616968095702</v>
      </c>
      <c r="E1379" s="4">
        <v>1.6659116934938301</v>
      </c>
      <c r="F1379" s="6">
        <v>9.5731004213904097E-2</v>
      </c>
      <c r="G1379" s="7">
        <v>0.57104657164805595</v>
      </c>
      <c r="H1379" s="4">
        <v>30.447783332399901</v>
      </c>
      <c r="I1379" s="4">
        <v>57.593449848911099</v>
      </c>
      <c r="J1379" s="4">
        <v>25.7940127225461</v>
      </c>
      <c r="K1379" s="4">
        <v>20.476752552044999</v>
      </c>
      <c r="L1379" s="4">
        <v>33.269455386079798</v>
      </c>
      <c r="M1379" s="4">
        <v>243.58226665919901</v>
      </c>
      <c r="N1379" s="4">
        <v>233.696498425389</v>
      </c>
      <c r="O1379" s="4">
        <v>285.71829477281801</v>
      </c>
      <c r="P1379" s="4">
        <v>241.41013535042501</v>
      </c>
      <c r="Q1379" s="4">
        <v>251.51708271876299</v>
      </c>
      <c r="R1379" s="26">
        <f t="shared" si="44"/>
        <v>18.446501211028625</v>
      </c>
      <c r="S1379" s="26">
        <f t="shared" si="45"/>
        <v>10.215203112177994</v>
      </c>
      <c r="T1379" s="8">
        <v>0.73145728924426301</v>
      </c>
      <c r="U1379" s="8">
        <v>-0.121172023880113</v>
      </c>
      <c r="V1379" s="8">
        <v>0.85262931312437595</v>
      </c>
      <c r="W1379" s="9" t="s">
        <v>10189</v>
      </c>
      <c r="X1379" s="2" t="s">
        <v>31</v>
      </c>
      <c r="Y1379" s="2" t="s">
        <v>31</v>
      </c>
    </row>
    <row r="1380" spans="1:25" x14ac:dyDescent="0.25">
      <c r="A1380" s="2" t="s">
        <v>17087</v>
      </c>
      <c r="B1380" s="4">
        <v>50.350971963373198</v>
      </c>
      <c r="C1380" s="5">
        <v>-1.58048327679879</v>
      </c>
      <c r="D1380" s="4">
        <v>0.94959062324716503</v>
      </c>
      <c r="E1380" s="4">
        <v>-1.6643838282588199</v>
      </c>
      <c r="F1380" s="6">
        <v>9.6035749730302405E-2</v>
      </c>
      <c r="G1380" s="7">
        <v>0.57244839054925301</v>
      </c>
      <c r="H1380" s="4">
        <v>4.5107827159110903</v>
      </c>
      <c r="I1380" s="4">
        <v>1.1075663432482901</v>
      </c>
      <c r="J1380" s="4">
        <v>2.9762322372168502</v>
      </c>
      <c r="K1380" s="4">
        <v>9.6995143667581498</v>
      </c>
      <c r="L1380" s="4">
        <v>13.3077821544319</v>
      </c>
      <c r="M1380" s="4">
        <v>95.854132713110701</v>
      </c>
      <c r="N1380" s="4">
        <v>85.282608430118302</v>
      </c>
      <c r="O1380" s="4">
        <v>107.144360539807</v>
      </c>
      <c r="P1380" s="4">
        <v>107.77238185286799</v>
      </c>
      <c r="Q1380" s="4">
        <v>75.854358280261906</v>
      </c>
      <c r="R1380" s="26">
        <f t="shared" si="44"/>
        <v>3.1017169811600072</v>
      </c>
      <c r="S1380" s="26">
        <f t="shared" si="45"/>
        <v>8.9360767621929202</v>
      </c>
      <c r="T1380" s="8">
        <v>-1.6244167074677101</v>
      </c>
      <c r="U1380" s="8">
        <v>-9.7842181060673897E-2</v>
      </c>
      <c r="V1380" s="8">
        <v>-1.5265745264070401</v>
      </c>
      <c r="W1380" s="9" t="s">
        <v>17079</v>
      </c>
      <c r="X1380" s="2" t="s">
        <v>17088</v>
      </c>
      <c r="Y1380" s="2" t="s">
        <v>17089</v>
      </c>
    </row>
    <row r="1381" spans="1:25" x14ac:dyDescent="0.25">
      <c r="A1381" s="2" t="s">
        <v>14589</v>
      </c>
      <c r="B1381" s="4">
        <v>6.64349110799286</v>
      </c>
      <c r="C1381" s="5">
        <v>-3.6790956763037501</v>
      </c>
      <c r="D1381" s="4">
        <v>2.2110012462843498</v>
      </c>
      <c r="E1381" s="4">
        <v>-1.6639952973733401</v>
      </c>
      <c r="F1381" s="6">
        <v>9.6113369167404303E-2</v>
      </c>
      <c r="G1381" s="7">
        <v>0.57249530778378399</v>
      </c>
      <c r="H1381" s="4" t="s">
        <v>18</v>
      </c>
      <c r="I1381" s="4">
        <v>1.1075663432482901</v>
      </c>
      <c r="J1381" s="4">
        <v>8.9286967116505593</v>
      </c>
      <c r="K1381" s="4">
        <v>5.3886190926434203</v>
      </c>
      <c r="L1381" s="4" t="s">
        <v>18</v>
      </c>
      <c r="M1381" s="4">
        <v>15.787739505688799</v>
      </c>
      <c r="N1381" s="4">
        <v>9.9680970892346092</v>
      </c>
      <c r="O1381" s="4">
        <v>15.8732385984899</v>
      </c>
      <c r="P1381" s="4">
        <v>5.3886190926434203</v>
      </c>
      <c r="Q1381" s="4">
        <v>3.9923346463295699</v>
      </c>
      <c r="R1381" s="26">
        <f t="shared" si="44"/>
        <v>4.3002538052543651</v>
      </c>
      <c r="S1381" s="26">
        <f t="shared" si="45"/>
        <v>56.692827919328096</v>
      </c>
      <c r="T1381" s="8">
        <v>-3.1073335182972102</v>
      </c>
      <c r="U1381" s="8">
        <v>0.61333899961099803</v>
      </c>
      <c r="V1381" s="8">
        <v>-3.7206725179082101</v>
      </c>
      <c r="W1381" s="9" t="s">
        <v>14590</v>
      </c>
      <c r="X1381" s="2" t="s">
        <v>14591</v>
      </c>
      <c r="Y1381" s="2" t="s">
        <v>14592</v>
      </c>
    </row>
    <row r="1382" spans="1:25" x14ac:dyDescent="0.25">
      <c r="A1382" s="2" t="s">
        <v>6493</v>
      </c>
      <c r="B1382" s="4">
        <v>271.00186795677803</v>
      </c>
      <c r="C1382" s="5">
        <v>-2.7651547691906599</v>
      </c>
      <c r="D1382" s="4">
        <v>1.6633962410988501</v>
      </c>
      <c r="E1382" s="4">
        <v>-1.66235482615014</v>
      </c>
      <c r="F1382" s="6">
        <v>9.6441650845040403E-2</v>
      </c>
      <c r="G1382" s="7">
        <v>0.57403413352871002</v>
      </c>
      <c r="H1382" s="4">
        <v>1.1276956789777699</v>
      </c>
      <c r="I1382" s="4" t="s">
        <v>18</v>
      </c>
      <c r="J1382" s="4">
        <v>1.9841548248112399</v>
      </c>
      <c r="K1382" s="4">
        <v>2.1554476370573701</v>
      </c>
      <c r="L1382" s="4">
        <v>13.3077821544319</v>
      </c>
      <c r="M1382" s="4">
        <v>449.950575912131</v>
      </c>
      <c r="N1382" s="4">
        <v>321.19423954200403</v>
      </c>
      <c r="O1382" s="4">
        <v>634.92954393959496</v>
      </c>
      <c r="P1382" s="4">
        <v>709.14227259187396</v>
      </c>
      <c r="Q1382" s="4">
        <v>576.22696728690198</v>
      </c>
      <c r="R1382" s="26">
        <f t="shared" si="44"/>
        <v>0.14623656366199628</v>
      </c>
      <c r="S1382" s="26">
        <f t="shared" si="45"/>
        <v>0.90857655919604807</v>
      </c>
      <c r="T1382" s="8">
        <v>-3.3665985918949599</v>
      </c>
      <c r="U1382" s="8">
        <v>-0.73129458156003901</v>
      </c>
      <c r="V1382" s="8">
        <v>-2.6353040103349201</v>
      </c>
      <c r="W1382" s="9" t="s">
        <v>6469</v>
      </c>
      <c r="X1382" s="2" t="s">
        <v>6494</v>
      </c>
      <c r="Y1382" s="2" t="s">
        <v>6495</v>
      </c>
    </row>
    <row r="1383" spans="1:25" x14ac:dyDescent="0.25">
      <c r="A1383" s="2" t="s">
        <v>853</v>
      </c>
      <c r="B1383" s="4">
        <v>217.190089822646</v>
      </c>
      <c r="C1383" s="5">
        <v>-1.8023084290601901</v>
      </c>
      <c r="D1383" s="4">
        <v>1.08496675011474</v>
      </c>
      <c r="E1383" s="4">
        <v>-1.6611646659859201</v>
      </c>
      <c r="F1383" s="6">
        <v>9.6680379887041604E-2</v>
      </c>
      <c r="G1383" s="7">
        <v>0.57462533265040505</v>
      </c>
      <c r="H1383" s="4">
        <v>1.1276956789777699</v>
      </c>
      <c r="I1383" s="4">
        <v>5.5378317162414499</v>
      </c>
      <c r="J1383" s="4">
        <v>22.817780485329202</v>
      </c>
      <c r="K1383" s="4">
        <v>5.3886190926434203</v>
      </c>
      <c r="L1383" s="4">
        <v>3.3269455386079798</v>
      </c>
      <c r="M1383" s="4">
        <v>497.31379442919803</v>
      </c>
      <c r="N1383" s="4">
        <v>420.87521043434998</v>
      </c>
      <c r="O1383" s="4">
        <v>362.10825552804999</v>
      </c>
      <c r="P1383" s="4">
        <v>468.80986105997698</v>
      </c>
      <c r="Q1383" s="4">
        <v>384.59490426308201</v>
      </c>
      <c r="R1383" s="26">
        <f t="shared" si="44"/>
        <v>0.72594284618010474</v>
      </c>
      <c r="S1383" s="26">
        <f t="shared" si="45"/>
        <v>2.5942416556344892</v>
      </c>
      <c r="T1383" s="8">
        <v>-1.6571247862023</v>
      </c>
      <c r="U1383" s="8">
        <v>0.18026021406647599</v>
      </c>
      <c r="V1383" s="8">
        <v>-1.8373850002687699</v>
      </c>
      <c r="W1383" s="9" t="s">
        <v>850</v>
      </c>
      <c r="X1383" s="2" t="s">
        <v>31</v>
      </c>
      <c r="Y1383" s="2" t="s">
        <v>854</v>
      </c>
    </row>
    <row r="1384" spans="1:25" x14ac:dyDescent="0.25">
      <c r="A1384" s="2" t="s">
        <v>15128</v>
      </c>
      <c r="B1384" s="4">
        <v>30.320334374678801</v>
      </c>
      <c r="C1384" s="5">
        <v>0.97836325154847803</v>
      </c>
      <c r="D1384" s="4">
        <v>0.58896703410409601</v>
      </c>
      <c r="E1384" s="4">
        <v>1.6611511254389799</v>
      </c>
      <c r="F1384" s="6">
        <v>9.6683098643337101E-2</v>
      </c>
      <c r="G1384" s="7">
        <v>0.57462533265040505</v>
      </c>
      <c r="H1384" s="4">
        <v>22.553913579555498</v>
      </c>
      <c r="I1384" s="4">
        <v>27.689158581207298</v>
      </c>
      <c r="J1384" s="4">
        <v>30.754399784574101</v>
      </c>
      <c r="K1384" s="4">
        <v>25.865371644688398</v>
      </c>
      <c r="L1384" s="4">
        <v>23.9540078779774</v>
      </c>
      <c r="M1384" s="4">
        <v>20.298522221599899</v>
      </c>
      <c r="N1384" s="4">
        <v>21.043760521717498</v>
      </c>
      <c r="O1384" s="4">
        <v>48.611793207875301</v>
      </c>
      <c r="P1384" s="4">
        <v>48.497571833790801</v>
      </c>
      <c r="Q1384" s="4">
        <v>33.9348444938014</v>
      </c>
      <c r="R1384" s="26">
        <f t="shared" si="44"/>
        <v>121.52950642011689</v>
      </c>
      <c r="S1384" s="26">
        <f t="shared" si="45"/>
        <v>61.485951644000238</v>
      </c>
      <c r="T1384" s="8">
        <v>-9.6423244002774605E-2</v>
      </c>
      <c r="U1384" s="8">
        <v>-1.0794011503330401</v>
      </c>
      <c r="V1384" s="8">
        <v>0.98297790633026905</v>
      </c>
      <c r="W1384" s="9" t="s">
        <v>15129</v>
      </c>
      <c r="X1384" s="2" t="s">
        <v>31</v>
      </c>
      <c r="Y1384" s="2" t="s">
        <v>31</v>
      </c>
    </row>
    <row r="1385" spans="1:25" x14ac:dyDescent="0.25">
      <c r="A1385" s="2" t="s">
        <v>19046</v>
      </c>
      <c r="B1385" s="4">
        <v>52.206592227438499</v>
      </c>
      <c r="C1385" s="5">
        <v>-2.0235253650791898</v>
      </c>
      <c r="D1385" s="4">
        <v>1.21853276582174</v>
      </c>
      <c r="E1385" s="4">
        <v>-1.6606245000844</v>
      </c>
      <c r="F1385" s="6">
        <v>9.6788885247638595E-2</v>
      </c>
      <c r="G1385" s="7">
        <v>0.57462533265040505</v>
      </c>
      <c r="H1385" s="4" t="s">
        <v>18</v>
      </c>
      <c r="I1385" s="4">
        <v>2.2151326864965801</v>
      </c>
      <c r="J1385" s="4">
        <v>1.9841548248112399</v>
      </c>
      <c r="K1385" s="4">
        <v>4.3108952741147304</v>
      </c>
      <c r="L1385" s="4">
        <v>7.3192801849375497</v>
      </c>
      <c r="M1385" s="4">
        <v>99.237219750044005</v>
      </c>
      <c r="N1385" s="4">
        <v>96.3582718626012</v>
      </c>
      <c r="O1385" s="4">
        <v>84.326580054477503</v>
      </c>
      <c r="P1385" s="4">
        <v>127.17141058638499</v>
      </c>
      <c r="Q1385" s="4">
        <v>99.1429770505178</v>
      </c>
      <c r="R1385" s="26">
        <f t="shared" si="44"/>
        <v>1.1325070267383259</v>
      </c>
      <c r="S1385" s="26">
        <f t="shared" si="45"/>
        <v>4.3826576980629497</v>
      </c>
      <c r="T1385" s="8">
        <v>-2.0346984904055998</v>
      </c>
      <c r="U1385" s="8">
        <v>-8.2412488640697598E-2</v>
      </c>
      <c r="V1385" s="8">
        <v>-1.9522860017649</v>
      </c>
      <c r="W1385" s="9" t="s">
        <v>19045</v>
      </c>
      <c r="X1385" s="2" t="s">
        <v>19047</v>
      </c>
      <c r="Y1385" s="2" t="s">
        <v>19048</v>
      </c>
    </row>
    <row r="1386" spans="1:25" x14ac:dyDescent="0.25">
      <c r="A1386" s="2" t="s">
        <v>20219</v>
      </c>
      <c r="B1386" s="4">
        <v>6.1828091143619899</v>
      </c>
      <c r="C1386" s="5">
        <v>-3.0434725210773101</v>
      </c>
      <c r="D1386" s="4">
        <v>1.83308926275075</v>
      </c>
      <c r="E1386" s="4">
        <v>-1.6602969549394699</v>
      </c>
      <c r="F1386" s="6">
        <v>9.6854728018092695E-2</v>
      </c>
      <c r="G1386" s="7">
        <v>0.57462533265040505</v>
      </c>
      <c r="H1386" s="4">
        <v>2.25539135795555</v>
      </c>
      <c r="I1386" s="4">
        <v>1.1075663432482901</v>
      </c>
      <c r="J1386" s="4">
        <v>15.8732385984899</v>
      </c>
      <c r="K1386" s="4" t="s">
        <v>18</v>
      </c>
      <c r="L1386" s="4">
        <v>9.9808366158239394</v>
      </c>
      <c r="M1386" s="4">
        <v>4.5107827159110903</v>
      </c>
      <c r="N1386" s="4">
        <v>12.183229775731199</v>
      </c>
      <c r="O1386" s="4">
        <v>3.9683096496224701</v>
      </c>
      <c r="P1386" s="4">
        <v>8.6217905482294697</v>
      </c>
      <c r="Q1386" s="4">
        <v>3.3269455386079798</v>
      </c>
      <c r="R1386" s="26">
        <f t="shared" si="44"/>
        <v>20.144693810954529</v>
      </c>
      <c r="S1386" s="26">
        <f t="shared" si="45"/>
        <v>162.43011198423557</v>
      </c>
      <c r="T1386" s="8">
        <v>-2.3576266625538298</v>
      </c>
      <c r="U1386" s="8">
        <v>0.65372066516014304</v>
      </c>
      <c r="V1386" s="8">
        <v>-3.01134732771397</v>
      </c>
      <c r="W1386" s="9" t="s">
        <v>20220</v>
      </c>
      <c r="X1386" s="2" t="s">
        <v>31</v>
      </c>
      <c r="Y1386" s="2" t="s">
        <v>31</v>
      </c>
    </row>
    <row r="1387" spans="1:25" x14ac:dyDescent="0.25">
      <c r="A1387" s="2" t="s">
        <v>8740</v>
      </c>
      <c r="B1387" s="4">
        <v>314.29988255076898</v>
      </c>
      <c r="C1387" s="5">
        <v>-2.0663104744635898</v>
      </c>
      <c r="D1387" s="4">
        <v>1.24514581944369</v>
      </c>
      <c r="E1387" s="4">
        <v>-1.6594927615681101</v>
      </c>
      <c r="F1387" s="6">
        <v>9.7016538045426495E-2</v>
      </c>
      <c r="G1387" s="7">
        <v>0.57462533265040505</v>
      </c>
      <c r="H1387" s="4" t="s">
        <v>18</v>
      </c>
      <c r="I1387" s="4">
        <v>3.3226990297448702</v>
      </c>
      <c r="J1387" s="4">
        <v>4.9603870620280901</v>
      </c>
      <c r="K1387" s="4" t="s">
        <v>18</v>
      </c>
      <c r="L1387" s="4">
        <v>12.6423930467103</v>
      </c>
      <c r="M1387" s="4">
        <v>616.849536400842</v>
      </c>
      <c r="N1387" s="4">
        <v>714.38029139514697</v>
      </c>
      <c r="O1387" s="4">
        <v>476.19715795469602</v>
      </c>
      <c r="P1387" s="4">
        <v>709.14227259187396</v>
      </c>
      <c r="Q1387" s="4">
        <v>605.50408802665197</v>
      </c>
      <c r="R1387" s="26">
        <f t="shared" si="44"/>
        <v>0.24959619746847153</v>
      </c>
      <c r="S1387" s="26">
        <f t="shared" si="45"/>
        <v>0.98293234032879961</v>
      </c>
      <c r="T1387" s="8">
        <v>-1.8204132746303501</v>
      </c>
      <c r="U1387" s="8">
        <v>0.15708288284614999</v>
      </c>
      <c r="V1387" s="8">
        <v>-1.9774961574765</v>
      </c>
      <c r="W1387" s="9" t="s">
        <v>8741</v>
      </c>
      <c r="X1387" s="2" t="s">
        <v>31</v>
      </c>
      <c r="Y1387" s="2" t="s">
        <v>31</v>
      </c>
    </row>
    <row r="1388" spans="1:25" x14ac:dyDescent="0.25">
      <c r="A1388" s="2" t="s">
        <v>15961</v>
      </c>
      <c r="B1388" s="4">
        <v>71.852964584163999</v>
      </c>
      <c r="C1388" s="5">
        <v>1.24524166368488</v>
      </c>
      <c r="D1388" s="4">
        <v>0.75043857685817095</v>
      </c>
      <c r="E1388" s="4">
        <v>1.6593518804673899</v>
      </c>
      <c r="F1388" s="6">
        <v>9.7044906668310005E-2</v>
      </c>
      <c r="G1388" s="7">
        <v>0.57462533265040505</v>
      </c>
      <c r="H1388" s="4">
        <v>7.8938697528444104</v>
      </c>
      <c r="I1388" s="4">
        <v>5.5378317162414499</v>
      </c>
      <c r="J1388" s="4">
        <v>0.99207741240561798</v>
      </c>
      <c r="K1388" s="4">
        <v>8.6217905482294697</v>
      </c>
      <c r="L1388" s="4">
        <v>2.6615564308863799</v>
      </c>
      <c r="M1388" s="4">
        <v>111.6418722188</v>
      </c>
      <c r="N1388" s="4">
        <v>116.29446604107</v>
      </c>
      <c r="O1388" s="4">
        <v>156.74823116008801</v>
      </c>
      <c r="P1388" s="4">
        <v>158.42540132371599</v>
      </c>
      <c r="Q1388" s="4">
        <v>149.71254923735901</v>
      </c>
      <c r="R1388" s="26">
        <f t="shared" si="44"/>
        <v>5.8927424962720902</v>
      </c>
      <c r="S1388" s="26">
        <f t="shared" si="45"/>
        <v>2.6405225352308324</v>
      </c>
      <c r="T1388" s="8">
        <v>0.71483166844145296</v>
      </c>
      <c r="U1388" s="8">
        <v>-0.44328410161077197</v>
      </c>
      <c r="V1388" s="8">
        <v>1.15811577005223</v>
      </c>
      <c r="W1388" s="9" t="s">
        <v>15959</v>
      </c>
      <c r="X1388" s="2" t="s">
        <v>15962</v>
      </c>
      <c r="Y1388" s="2" t="s">
        <v>31</v>
      </c>
    </row>
    <row r="1389" spans="1:25" x14ac:dyDescent="0.25">
      <c r="A1389" s="2" t="s">
        <v>2047</v>
      </c>
      <c r="B1389" s="4">
        <v>6.1451215342422101</v>
      </c>
      <c r="C1389" s="5">
        <v>1.92035206412112</v>
      </c>
      <c r="D1389" s="4">
        <v>1.15774819221767</v>
      </c>
      <c r="E1389" s="4">
        <v>1.6586958002004499</v>
      </c>
      <c r="F1389" s="6">
        <v>9.7177106118301604E-2</v>
      </c>
      <c r="G1389" s="7">
        <v>0.57462533265040505</v>
      </c>
      <c r="H1389" s="4">
        <v>12.404652468755501</v>
      </c>
      <c r="I1389" s="4">
        <v>6.6453980594897404</v>
      </c>
      <c r="J1389" s="4">
        <v>1.9841548248112399</v>
      </c>
      <c r="K1389" s="4">
        <v>3.2331714555860498</v>
      </c>
      <c r="L1389" s="4">
        <v>1.9961673231647901</v>
      </c>
      <c r="M1389" s="4">
        <v>7.8938697528444104</v>
      </c>
      <c r="N1389" s="4">
        <v>6.6453980594897404</v>
      </c>
      <c r="O1389" s="4">
        <v>4.9603870620280901</v>
      </c>
      <c r="P1389" s="4">
        <v>9.6995143667581498</v>
      </c>
      <c r="Q1389" s="4">
        <v>5.9885019694943598</v>
      </c>
      <c r="R1389" s="26">
        <f t="shared" si="44"/>
        <v>131.02482720680362</v>
      </c>
      <c r="S1389" s="26">
        <f t="shared" si="45"/>
        <v>34.934873483548614</v>
      </c>
      <c r="T1389" s="8">
        <v>1.98598727227726</v>
      </c>
      <c r="U1389" s="8">
        <v>7.8886886580478002E-2</v>
      </c>
      <c r="V1389" s="8">
        <v>1.9071003856967801</v>
      </c>
      <c r="W1389" s="9" t="s">
        <v>2048</v>
      </c>
      <c r="X1389" s="2" t="s">
        <v>31</v>
      </c>
      <c r="Y1389" s="2" t="s">
        <v>31</v>
      </c>
    </row>
    <row r="1390" spans="1:25" x14ac:dyDescent="0.25">
      <c r="A1390" s="2" t="s">
        <v>10424</v>
      </c>
      <c r="B1390" s="4">
        <v>249.05641638678401</v>
      </c>
      <c r="C1390" s="5">
        <v>1.17365143381711</v>
      </c>
      <c r="D1390" s="4">
        <v>0.707606835498227</v>
      </c>
      <c r="E1390" s="4">
        <v>1.6586208257735999</v>
      </c>
      <c r="F1390" s="6">
        <v>9.7192222545225998E-2</v>
      </c>
      <c r="G1390" s="7">
        <v>0.57462533265040505</v>
      </c>
      <c r="H1390" s="4">
        <v>9.0215654318221805</v>
      </c>
      <c r="I1390" s="4">
        <v>14.3983624622278</v>
      </c>
      <c r="J1390" s="4">
        <v>7.9366192992449403</v>
      </c>
      <c r="K1390" s="4">
        <v>7.5440667297007797</v>
      </c>
      <c r="L1390" s="4">
        <v>1.9961673231647901</v>
      </c>
      <c r="M1390" s="4">
        <v>517.61231665079799</v>
      </c>
      <c r="N1390" s="4">
        <v>434.16600655333002</v>
      </c>
      <c r="O1390" s="4">
        <v>559.53166059676801</v>
      </c>
      <c r="P1390" s="4">
        <v>560.41638563491495</v>
      </c>
      <c r="Q1390" s="4">
        <v>377.94101318586598</v>
      </c>
      <c r="R1390" s="26">
        <f t="shared" si="44"/>
        <v>2.4606494309733407</v>
      </c>
      <c r="S1390" s="26">
        <f t="shared" si="45"/>
        <v>1.1667655386244926</v>
      </c>
      <c r="T1390" s="8">
        <v>1.0072536788623001</v>
      </c>
      <c r="U1390" s="8">
        <v>-6.92707718357152E-2</v>
      </c>
      <c r="V1390" s="8">
        <v>1.0765244506980201</v>
      </c>
      <c r="W1390" s="9" t="s">
        <v>10425</v>
      </c>
      <c r="X1390" s="2" t="s">
        <v>31</v>
      </c>
      <c r="Y1390" s="2" t="s">
        <v>31</v>
      </c>
    </row>
    <row r="1391" spans="1:25" x14ac:dyDescent="0.25">
      <c r="A1391" s="2" t="s">
        <v>13181</v>
      </c>
      <c r="B1391" s="4">
        <v>23.193597991662902</v>
      </c>
      <c r="C1391" s="5">
        <v>1.5769268609096001</v>
      </c>
      <c r="D1391" s="4">
        <v>0.95107484217893501</v>
      </c>
      <c r="E1391" s="4">
        <v>1.65804707576622</v>
      </c>
      <c r="F1391" s="6">
        <v>9.73079649067288E-2</v>
      </c>
      <c r="G1391" s="7">
        <v>0.57462533265040505</v>
      </c>
      <c r="H1391" s="4">
        <v>28.192391974444298</v>
      </c>
      <c r="I1391" s="4">
        <v>23.258893208214101</v>
      </c>
      <c r="J1391" s="4">
        <v>21.825703072923599</v>
      </c>
      <c r="K1391" s="4">
        <v>10.7772381852868</v>
      </c>
      <c r="L1391" s="4">
        <v>3.9923346463295699</v>
      </c>
      <c r="M1391" s="4">
        <v>20.298522221599899</v>
      </c>
      <c r="N1391" s="4">
        <v>26.581592237959001</v>
      </c>
      <c r="O1391" s="4">
        <v>39.683096496224699</v>
      </c>
      <c r="P1391" s="4">
        <v>19.3990287335163</v>
      </c>
      <c r="Q1391" s="4">
        <v>37.927179140131003</v>
      </c>
      <c r="R1391" s="26">
        <f t="shared" si="44"/>
        <v>109.75076698467282</v>
      </c>
      <c r="S1391" s="26">
        <f t="shared" si="45"/>
        <v>37.723470075624306</v>
      </c>
      <c r="T1391" s="8">
        <v>1.0765121922563201</v>
      </c>
      <c r="U1391" s="8">
        <v>-0.46418453302336299</v>
      </c>
      <c r="V1391" s="8">
        <v>1.5406967252796799</v>
      </c>
      <c r="W1391" s="9" t="s">
        <v>13182</v>
      </c>
      <c r="X1391" s="2" t="s">
        <v>13183</v>
      </c>
      <c r="Y1391" s="2" t="s">
        <v>13184</v>
      </c>
    </row>
    <row r="1392" spans="1:25" x14ac:dyDescent="0.25">
      <c r="A1392" s="2" t="s">
        <v>20201</v>
      </c>
      <c r="B1392" s="4">
        <v>211.74915233857001</v>
      </c>
      <c r="C1392" s="5">
        <v>-1.9149762149715299</v>
      </c>
      <c r="D1392" s="4">
        <v>1.15501668328635</v>
      </c>
      <c r="E1392" s="4">
        <v>-1.65796411660728</v>
      </c>
      <c r="F1392" s="6">
        <v>9.7324709338897405E-2</v>
      </c>
      <c r="G1392" s="7">
        <v>0.57462533265040505</v>
      </c>
      <c r="H1392" s="4" t="s">
        <v>18</v>
      </c>
      <c r="I1392" s="4">
        <v>2.2151326864965801</v>
      </c>
      <c r="J1392" s="4">
        <v>2.9762322372168502</v>
      </c>
      <c r="K1392" s="4">
        <v>4.3108952741147304</v>
      </c>
      <c r="L1392" s="4">
        <v>5.3231128617727697</v>
      </c>
      <c r="M1392" s="4">
        <v>433.03514072746498</v>
      </c>
      <c r="N1392" s="4">
        <v>394.29361819639098</v>
      </c>
      <c r="O1392" s="4">
        <v>465.28430641823502</v>
      </c>
      <c r="P1392" s="4">
        <v>372.89244121092401</v>
      </c>
      <c r="Q1392" s="4">
        <v>437.160643773088</v>
      </c>
      <c r="R1392" s="26">
        <f t="shared" si="44"/>
        <v>0.26774515724292042</v>
      </c>
      <c r="S1392" s="26">
        <f t="shared" si="45"/>
        <v>0.98877680981651894</v>
      </c>
      <c r="T1392" s="8">
        <v>-1.9241682515367999</v>
      </c>
      <c r="U1392" s="8">
        <v>-3.93838249241844E-2</v>
      </c>
      <c r="V1392" s="8">
        <v>-1.8847844266126199</v>
      </c>
      <c r="W1392" s="9" t="s">
        <v>20196</v>
      </c>
      <c r="X1392" s="2" t="s">
        <v>20202</v>
      </c>
      <c r="Y1392" s="2" t="s">
        <v>31</v>
      </c>
    </row>
    <row r="1393" spans="1:25" x14ac:dyDescent="0.25">
      <c r="A1393" s="2" t="s">
        <v>12670</v>
      </c>
      <c r="B1393" s="4">
        <v>12.1594607905553</v>
      </c>
      <c r="C1393" s="5">
        <v>2.32260512562805</v>
      </c>
      <c r="D1393" s="4">
        <v>1.4011092768281299</v>
      </c>
      <c r="E1393" s="4">
        <v>1.6576902059245799</v>
      </c>
      <c r="F1393" s="6">
        <v>9.7380011682210901E-2</v>
      </c>
      <c r="G1393" s="7">
        <v>0.57462533265040505</v>
      </c>
      <c r="H1393" s="4">
        <v>32.703174690355397</v>
      </c>
      <c r="I1393" s="4">
        <v>32.1194239542004</v>
      </c>
      <c r="J1393" s="4">
        <v>10.912851536461799</v>
      </c>
      <c r="K1393" s="4">
        <v>7.5440667297007797</v>
      </c>
      <c r="L1393" s="4">
        <v>13.9731712621535</v>
      </c>
      <c r="M1393" s="4">
        <v>3.3830870369333201</v>
      </c>
      <c r="N1393" s="4">
        <v>3.3226990297448702</v>
      </c>
      <c r="O1393" s="4">
        <v>7.9366192992449403</v>
      </c>
      <c r="P1393" s="4">
        <v>9.6995143667581498</v>
      </c>
      <c r="Q1393" s="4" t="s">
        <v>18</v>
      </c>
      <c r="R1393" s="26">
        <f t="shared" si="44"/>
        <v>966.66666666666617</v>
      </c>
      <c r="S1393" s="26">
        <f t="shared" si="45"/>
        <v>183.8843487041101</v>
      </c>
      <c r="T1393" s="8">
        <v>1.58412635151745</v>
      </c>
      <c r="U1393" s="8">
        <v>-0.81009345274153999</v>
      </c>
      <c r="V1393" s="8">
        <v>2.3942198042589902</v>
      </c>
      <c r="W1393" s="9" t="s">
        <v>12671</v>
      </c>
      <c r="X1393" s="2" t="s">
        <v>31</v>
      </c>
      <c r="Y1393" s="2" t="s">
        <v>12672</v>
      </c>
    </row>
    <row r="1394" spans="1:25" x14ac:dyDescent="0.25">
      <c r="A1394" s="2" t="s">
        <v>13868</v>
      </c>
      <c r="B1394" s="4">
        <v>370.311260472009</v>
      </c>
      <c r="C1394" s="5">
        <v>1.0247455142729101</v>
      </c>
      <c r="D1394" s="4">
        <v>0.61820325849816904</v>
      </c>
      <c r="E1394" s="4">
        <v>1.65761907622806</v>
      </c>
      <c r="F1394" s="6">
        <v>9.7394376817571904E-2</v>
      </c>
      <c r="G1394" s="7">
        <v>0.57462533265040505</v>
      </c>
      <c r="H1394" s="4">
        <v>15.787739505688799</v>
      </c>
      <c r="I1394" s="4">
        <v>15.505928805476101</v>
      </c>
      <c r="J1394" s="4">
        <v>7.9366192992449403</v>
      </c>
      <c r="K1394" s="4">
        <v>1.0777238185286799</v>
      </c>
      <c r="L1394" s="4">
        <v>8.6500584003807504</v>
      </c>
      <c r="M1394" s="4">
        <v>808.55780182706303</v>
      </c>
      <c r="N1394" s="4">
        <v>839.535288182204</v>
      </c>
      <c r="O1394" s="4">
        <v>541.674267173467</v>
      </c>
      <c r="P1394" s="4">
        <v>700.52048204364405</v>
      </c>
      <c r="Q1394" s="4">
        <v>763.86669566439195</v>
      </c>
      <c r="R1394" s="26">
        <f t="shared" si="44"/>
        <v>1.8987803844859843</v>
      </c>
      <c r="S1394" s="26">
        <f t="shared" si="45"/>
        <v>0.88055136911311294</v>
      </c>
      <c r="T1394" s="8">
        <v>1.40998841445631</v>
      </c>
      <c r="U1394" s="8">
        <v>0.30139443814477501</v>
      </c>
      <c r="V1394" s="8">
        <v>1.10859397631153</v>
      </c>
      <c r="W1394" s="9" t="s">
        <v>13863</v>
      </c>
      <c r="X1394" s="2" t="s">
        <v>13869</v>
      </c>
      <c r="Y1394" s="2" t="s">
        <v>13870</v>
      </c>
    </row>
    <row r="1395" spans="1:25" x14ac:dyDescent="0.25">
      <c r="A1395" s="2" t="s">
        <v>19563</v>
      </c>
      <c r="B1395" s="4">
        <v>5.7290458592557103</v>
      </c>
      <c r="C1395" s="5">
        <v>-2.9669971503791901</v>
      </c>
      <c r="D1395" s="4">
        <v>1.7909381206275401</v>
      </c>
      <c r="E1395" s="4">
        <v>-1.6566720626503699</v>
      </c>
      <c r="F1395" s="6">
        <v>9.7585794225255096E-2</v>
      </c>
      <c r="G1395" s="7">
        <v>0.57462533265040505</v>
      </c>
      <c r="H1395" s="4">
        <v>1.1276956789777699</v>
      </c>
      <c r="I1395" s="4" t="s">
        <v>18</v>
      </c>
      <c r="J1395" s="4">
        <v>4.9603870620280901</v>
      </c>
      <c r="K1395" s="4">
        <v>7.5440667297007797</v>
      </c>
      <c r="L1395" s="4">
        <v>3.3269455386079798</v>
      </c>
      <c r="M1395" s="4">
        <v>7.8938697528444104</v>
      </c>
      <c r="N1395" s="4">
        <v>6.6453980594897404</v>
      </c>
      <c r="O1395" s="4">
        <v>5.9524644744337003</v>
      </c>
      <c r="P1395" s="4">
        <v>11.854962003815499</v>
      </c>
      <c r="Q1395" s="4">
        <v>7.9846692926591496</v>
      </c>
      <c r="R1395" s="26">
        <f t="shared" si="44"/>
        <v>7.7562068017008921</v>
      </c>
      <c r="S1395" s="26">
        <f t="shared" si="45"/>
        <v>61.380817871316786</v>
      </c>
      <c r="T1395" s="8">
        <v>-3.2263765812380698</v>
      </c>
      <c r="U1395" s="8">
        <v>-0.24201188732259199</v>
      </c>
      <c r="V1395" s="8">
        <v>-2.9843646939154702</v>
      </c>
      <c r="W1395" s="9" t="s">
        <v>19564</v>
      </c>
      <c r="X1395" s="2" t="s">
        <v>31</v>
      </c>
      <c r="Y1395" s="2" t="s">
        <v>31</v>
      </c>
    </row>
    <row r="1396" spans="1:25" x14ac:dyDescent="0.25">
      <c r="A1396" s="2" t="s">
        <v>2901</v>
      </c>
      <c r="B1396" s="4">
        <v>478.61068767977702</v>
      </c>
      <c r="C1396" s="5">
        <v>-0.792324492495312</v>
      </c>
      <c r="D1396" s="4">
        <v>0.47833770605981901</v>
      </c>
      <c r="E1396" s="4">
        <v>-1.6564123682029499</v>
      </c>
      <c r="F1396" s="6">
        <v>9.7638338089710397E-2</v>
      </c>
      <c r="G1396" s="7">
        <v>0.57462533265040505</v>
      </c>
      <c r="H1396" s="4">
        <v>18.0431308636444</v>
      </c>
      <c r="I1396" s="4">
        <v>13.2907961189795</v>
      </c>
      <c r="J1396" s="4">
        <v>26.786090134951699</v>
      </c>
      <c r="K1396" s="4">
        <v>20.476752552044999</v>
      </c>
      <c r="L1396" s="4">
        <v>31.273288062915</v>
      </c>
      <c r="M1396" s="4">
        <v>875.09184688675202</v>
      </c>
      <c r="N1396" s="4">
        <v>1017.8534694451801</v>
      </c>
      <c r="O1396" s="4">
        <v>812.51140076020101</v>
      </c>
      <c r="P1396" s="4">
        <v>1020.60445614666</v>
      </c>
      <c r="Q1396" s="4">
        <v>950.17564582643899</v>
      </c>
      <c r="R1396" s="26">
        <f t="shared" si="44"/>
        <v>1.6553001670085978</v>
      </c>
      <c r="S1396" s="26">
        <f t="shared" si="45"/>
        <v>2.8216997994204411</v>
      </c>
      <c r="T1396" s="8">
        <v>-0.74066843210708</v>
      </c>
      <c r="U1396" s="8">
        <v>2.8803221090083899E-2</v>
      </c>
      <c r="V1396" s="8">
        <v>-0.76947165319716304</v>
      </c>
      <c r="W1396" s="9" t="s">
        <v>2902</v>
      </c>
      <c r="X1396" s="2" t="s">
        <v>31</v>
      </c>
      <c r="Y1396" s="2" t="s">
        <v>2903</v>
      </c>
    </row>
    <row r="1397" spans="1:25" x14ac:dyDescent="0.25">
      <c r="A1397" s="2" t="s">
        <v>16597</v>
      </c>
      <c r="B1397" s="4">
        <v>75.623112488356995</v>
      </c>
      <c r="C1397" s="5">
        <v>-2.7235052956333301</v>
      </c>
      <c r="D1397" s="4">
        <v>1.64435019709315</v>
      </c>
      <c r="E1397" s="4">
        <v>-1.65628057846065</v>
      </c>
      <c r="F1397" s="6">
        <v>9.7665011697920398E-2</v>
      </c>
      <c r="G1397" s="7">
        <v>0.57462533265040505</v>
      </c>
      <c r="H1397" s="4">
        <v>1.1276956789777699</v>
      </c>
      <c r="I1397" s="4" t="s">
        <v>18</v>
      </c>
      <c r="J1397" s="4">
        <v>6.9445418868393203</v>
      </c>
      <c r="K1397" s="4">
        <v>3.2331714555860498</v>
      </c>
      <c r="L1397" s="4" t="s">
        <v>18</v>
      </c>
      <c r="M1397" s="4">
        <v>162.388177772799</v>
      </c>
      <c r="N1397" s="4">
        <v>169.457650516988</v>
      </c>
      <c r="O1397" s="4">
        <v>135.91460549957</v>
      </c>
      <c r="P1397" s="4">
        <v>117.471896219626</v>
      </c>
      <c r="Q1397" s="4">
        <v>159.693385853183</v>
      </c>
      <c r="R1397" s="26">
        <f t="shared" si="44"/>
        <v>0.33982517869502965</v>
      </c>
      <c r="S1397" s="26">
        <f t="shared" si="45"/>
        <v>2.4638607805958728</v>
      </c>
      <c r="T1397" s="8">
        <v>-2.5890012641259301</v>
      </c>
      <c r="U1397" s="8">
        <v>0.26905482002317999</v>
      </c>
      <c r="V1397" s="8">
        <v>-2.8580560841491098</v>
      </c>
      <c r="W1397" s="9" t="s">
        <v>16598</v>
      </c>
      <c r="X1397" s="2" t="s">
        <v>31</v>
      </c>
      <c r="Y1397" s="2" t="s">
        <v>31</v>
      </c>
    </row>
    <row r="1398" spans="1:25" x14ac:dyDescent="0.25">
      <c r="A1398" s="2" t="s">
        <v>12037</v>
      </c>
      <c r="B1398" s="4">
        <v>35.969625194427898</v>
      </c>
      <c r="C1398" s="5">
        <v>1.5033170456343401</v>
      </c>
      <c r="D1398" s="4">
        <v>0.90782093654298501</v>
      </c>
      <c r="E1398" s="4">
        <v>1.6559620792168901</v>
      </c>
      <c r="F1398" s="6">
        <v>9.7729498451216701E-2</v>
      </c>
      <c r="G1398" s="7">
        <v>0.57462533265040505</v>
      </c>
      <c r="H1398" s="4">
        <v>4.5107827159110903</v>
      </c>
      <c r="I1398" s="4">
        <v>9.9680970892346092</v>
      </c>
      <c r="J1398" s="4">
        <v>1.9841548248112399</v>
      </c>
      <c r="K1398" s="4">
        <v>2.1554476370573701</v>
      </c>
      <c r="L1398" s="4">
        <v>3.3269455386079798</v>
      </c>
      <c r="M1398" s="4">
        <v>57.512479627866398</v>
      </c>
      <c r="N1398" s="4">
        <v>76.422077684132006</v>
      </c>
      <c r="O1398" s="4">
        <v>68.453341455987598</v>
      </c>
      <c r="P1398" s="4">
        <v>89.4510769378807</v>
      </c>
      <c r="Q1398" s="4">
        <v>45.911848432790102</v>
      </c>
      <c r="R1398" s="26">
        <f t="shared" si="44"/>
        <v>10.81041375409737</v>
      </c>
      <c r="S1398" s="26">
        <f t="shared" si="45"/>
        <v>3.6633719755188814</v>
      </c>
      <c r="T1398" s="8">
        <v>1.5403991868137901</v>
      </c>
      <c r="U1398" s="8">
        <v>-2.07784509716234E-2</v>
      </c>
      <c r="V1398" s="8">
        <v>1.5611776377854201</v>
      </c>
      <c r="W1398" s="9" t="s">
        <v>12035</v>
      </c>
      <c r="X1398" s="2" t="s">
        <v>31</v>
      </c>
      <c r="Y1398" s="2" t="s">
        <v>31</v>
      </c>
    </row>
    <row r="1399" spans="1:25" x14ac:dyDescent="0.25">
      <c r="A1399" s="2" t="s">
        <v>692</v>
      </c>
      <c r="B1399" s="4">
        <v>161.964033640005</v>
      </c>
      <c r="C1399" s="5">
        <v>1.0003448644886299</v>
      </c>
      <c r="D1399" s="4">
        <v>0.60408972454917598</v>
      </c>
      <c r="E1399" s="4">
        <v>1.65595411382832</v>
      </c>
      <c r="F1399" s="6">
        <v>9.7731111644732596E-2</v>
      </c>
      <c r="G1399" s="7">
        <v>0.57462533265040505</v>
      </c>
      <c r="H1399" s="4">
        <v>16.915435184666599</v>
      </c>
      <c r="I1399" s="4">
        <v>17.721061491972598</v>
      </c>
      <c r="J1399" s="4">
        <v>15.8732385984899</v>
      </c>
      <c r="K1399" s="4">
        <v>5.3886190926434203</v>
      </c>
      <c r="L1399" s="4">
        <v>10.6462257235455</v>
      </c>
      <c r="M1399" s="4">
        <v>270.64696295466598</v>
      </c>
      <c r="N1399" s="4">
        <v>273.56888678232798</v>
      </c>
      <c r="O1399" s="4">
        <v>327.38554609385397</v>
      </c>
      <c r="P1399" s="4">
        <v>262.96461172099902</v>
      </c>
      <c r="Q1399" s="4">
        <v>418.52974875688398</v>
      </c>
      <c r="R1399" s="26">
        <f t="shared" si="44"/>
        <v>6.3644777514984465</v>
      </c>
      <c r="S1399" s="26">
        <f t="shared" si="45"/>
        <v>3.1627236509353538</v>
      </c>
      <c r="T1399" s="8">
        <v>0.70333356160092897</v>
      </c>
      <c r="U1399" s="8">
        <v>-0.30554107137698</v>
      </c>
      <c r="V1399" s="8">
        <v>1.0088746329779099</v>
      </c>
      <c r="W1399" s="9" t="s">
        <v>690</v>
      </c>
      <c r="X1399" s="2" t="s">
        <v>31</v>
      </c>
      <c r="Y1399" s="2" t="s">
        <v>31</v>
      </c>
    </row>
    <row r="1400" spans="1:25" x14ac:dyDescent="0.25">
      <c r="A1400" s="2" t="s">
        <v>7119</v>
      </c>
      <c r="B1400" s="4">
        <v>7.3627963063304103</v>
      </c>
      <c r="C1400" s="5">
        <v>-2.2579377242911201</v>
      </c>
      <c r="D1400" s="4">
        <v>1.3651059106180601</v>
      </c>
      <c r="E1400" s="4">
        <v>-1.65403849381095</v>
      </c>
      <c r="F1400" s="6">
        <v>9.8119691675696702E-2</v>
      </c>
      <c r="G1400" s="7">
        <v>0.57593934875688202</v>
      </c>
      <c r="H1400" s="4" t="s">
        <v>18</v>
      </c>
      <c r="I1400" s="4">
        <v>2.2151326864965801</v>
      </c>
      <c r="J1400" s="4">
        <v>6.9445418868393203</v>
      </c>
      <c r="K1400" s="4">
        <v>5.3886190926434203</v>
      </c>
      <c r="L1400" s="4">
        <v>8.6500584003807504</v>
      </c>
      <c r="M1400" s="4">
        <v>9.0215654318221805</v>
      </c>
      <c r="N1400" s="4">
        <v>7.75296440273803</v>
      </c>
      <c r="O1400" s="4">
        <v>12.897006361273</v>
      </c>
      <c r="P1400" s="4">
        <v>10.7772381852868</v>
      </c>
      <c r="Q1400" s="4">
        <v>9.9808366158239394</v>
      </c>
      <c r="R1400" s="26">
        <f t="shared" si="44"/>
        <v>13.205333969675792</v>
      </c>
      <c r="S1400" s="26">
        <f t="shared" si="45"/>
        <v>62.347849582120219</v>
      </c>
      <c r="T1400" s="8">
        <v>-2.6588085177402698</v>
      </c>
      <c r="U1400" s="8">
        <v>-0.41958950478210399</v>
      </c>
      <c r="V1400" s="8">
        <v>-2.2392190129581602</v>
      </c>
      <c r="W1400" s="9" t="s">
        <v>7120</v>
      </c>
      <c r="X1400" s="2" t="s">
        <v>31</v>
      </c>
      <c r="Y1400" s="2" t="s">
        <v>31</v>
      </c>
    </row>
    <row r="1401" spans="1:25" x14ac:dyDescent="0.25">
      <c r="A1401" s="2" t="s">
        <v>16869</v>
      </c>
      <c r="B1401" s="4">
        <v>17.198542638901099</v>
      </c>
      <c r="C1401" s="5">
        <v>1.49869057986239</v>
      </c>
      <c r="D1401" s="4">
        <v>0.90614471559591603</v>
      </c>
      <c r="E1401" s="4">
        <v>1.6539196819978099</v>
      </c>
      <c r="F1401" s="6">
        <v>9.8143833024200405E-2</v>
      </c>
      <c r="G1401" s="7">
        <v>0.57593934875688202</v>
      </c>
      <c r="H1401" s="4">
        <v>23.6816092585332</v>
      </c>
      <c r="I1401" s="4">
        <v>11.0756634324829</v>
      </c>
      <c r="J1401" s="4">
        <v>3.9683096496224701</v>
      </c>
      <c r="K1401" s="4">
        <v>6.4663429111720996</v>
      </c>
      <c r="L1401" s="4">
        <v>13.3077821544319</v>
      </c>
      <c r="M1401" s="4">
        <v>19.170826542622098</v>
      </c>
      <c r="N1401" s="4">
        <v>18.8286278352209</v>
      </c>
      <c r="O1401" s="4">
        <v>22.817780485329202</v>
      </c>
      <c r="P1401" s="4">
        <v>19.3990287335163</v>
      </c>
      <c r="Q1401" s="4">
        <v>33.269455386079798</v>
      </c>
      <c r="R1401" s="26">
        <f t="shared" si="44"/>
        <v>91.467820420291687</v>
      </c>
      <c r="S1401" s="26">
        <f t="shared" si="45"/>
        <v>31.452655445978092</v>
      </c>
      <c r="T1401" s="8">
        <v>1.1348094963444399</v>
      </c>
      <c r="U1401" s="8">
        <v>-0.40527295294098697</v>
      </c>
      <c r="V1401" s="8">
        <v>1.5400824492854299</v>
      </c>
      <c r="W1401" s="9" t="s">
        <v>16870</v>
      </c>
      <c r="X1401" s="2" t="s">
        <v>31</v>
      </c>
      <c r="Y1401" s="2" t="s">
        <v>31</v>
      </c>
    </row>
    <row r="1402" spans="1:25" x14ac:dyDescent="0.25">
      <c r="A1402" s="2" t="s">
        <v>17507</v>
      </c>
      <c r="B1402" s="4">
        <v>335.44087808754102</v>
      </c>
      <c r="C1402" s="5">
        <v>1.67243105883693</v>
      </c>
      <c r="D1402" s="4">
        <v>1.0112564147632901</v>
      </c>
      <c r="E1402" s="4">
        <v>1.6538150309072801</v>
      </c>
      <c r="F1402" s="6">
        <v>9.81651009881674E-2</v>
      </c>
      <c r="G1402" s="7">
        <v>0.57593934875688202</v>
      </c>
      <c r="H1402" s="4">
        <v>4.5107827159110903</v>
      </c>
      <c r="I1402" s="4">
        <v>15.505928805476101</v>
      </c>
      <c r="J1402" s="4">
        <v>8.9286967116505593</v>
      </c>
      <c r="K1402" s="4">
        <v>2.1554476370573701</v>
      </c>
      <c r="L1402" s="4" t="s">
        <v>18</v>
      </c>
      <c r="M1402" s="4">
        <v>648.42501541221998</v>
      </c>
      <c r="N1402" s="4">
        <v>609.16148878655997</v>
      </c>
      <c r="O1402" s="4">
        <v>632.94538911478401</v>
      </c>
      <c r="P1402" s="4">
        <v>727.46357750686104</v>
      </c>
      <c r="Q1402" s="4">
        <v>705.31245418489198</v>
      </c>
      <c r="R1402" s="26">
        <f t="shared" si="44"/>
        <v>1.5916767120636384</v>
      </c>
      <c r="S1402" s="26">
        <f t="shared" si="45"/>
        <v>0.53657498233136658</v>
      </c>
      <c r="T1402" s="8">
        <v>1.43767007455905</v>
      </c>
      <c r="U1402" s="8">
        <v>-0.131025567041056</v>
      </c>
      <c r="V1402" s="8">
        <v>1.5686956416001101</v>
      </c>
      <c r="W1402" s="9" t="s">
        <v>17508</v>
      </c>
      <c r="X1402" s="2" t="s">
        <v>17509</v>
      </c>
      <c r="Y1402" s="2" t="s">
        <v>17510</v>
      </c>
    </row>
    <row r="1403" spans="1:25" x14ac:dyDescent="0.25">
      <c r="A1403" s="2" t="s">
        <v>15074</v>
      </c>
      <c r="B1403" s="4">
        <v>53.239063550293103</v>
      </c>
      <c r="C1403" s="5">
        <v>1.54201761418656</v>
      </c>
      <c r="D1403" s="4">
        <v>0.93269608412149896</v>
      </c>
      <c r="E1403" s="4">
        <v>1.65329054172987</v>
      </c>
      <c r="F1403" s="6">
        <v>9.8271747000306206E-2</v>
      </c>
      <c r="G1403" s="7">
        <v>0.57615321384179496</v>
      </c>
      <c r="H1403" s="4">
        <v>6.7661740738666403</v>
      </c>
      <c r="I1403" s="4">
        <v>7.75296440273803</v>
      </c>
      <c r="J1403" s="4">
        <v>8.9286967116505593</v>
      </c>
      <c r="K1403" s="4">
        <v>4.3108952741147304</v>
      </c>
      <c r="L1403" s="4" t="s">
        <v>18</v>
      </c>
      <c r="M1403" s="4">
        <v>76.683306170488606</v>
      </c>
      <c r="N1403" s="4">
        <v>69.776679624642298</v>
      </c>
      <c r="O1403" s="4">
        <v>107.144360539807</v>
      </c>
      <c r="P1403" s="4">
        <v>123.938239130799</v>
      </c>
      <c r="Q1403" s="4">
        <v>127.089319574825</v>
      </c>
      <c r="R1403" s="26">
        <f t="shared" si="44"/>
        <v>9.9133824148488774</v>
      </c>
      <c r="S1403" s="26">
        <f t="shared" si="45"/>
        <v>3.6964349448883218</v>
      </c>
      <c r="T1403" s="8">
        <v>0.71805968903508599</v>
      </c>
      <c r="U1403" s="8">
        <v>-0.70518317240989803</v>
      </c>
      <c r="V1403" s="8">
        <v>1.4232428614449799</v>
      </c>
      <c r="W1403" s="9" t="s">
        <v>15069</v>
      </c>
      <c r="X1403" s="2" t="s">
        <v>31</v>
      </c>
      <c r="Y1403" s="2" t="s">
        <v>31</v>
      </c>
    </row>
    <row r="1404" spans="1:25" x14ac:dyDescent="0.25">
      <c r="A1404" s="2" t="s">
        <v>3039</v>
      </c>
      <c r="B1404" s="4">
        <v>35.378653109212003</v>
      </c>
      <c r="C1404" s="5">
        <v>-2.3374036669780698</v>
      </c>
      <c r="D1404" s="4">
        <v>1.41449453036533</v>
      </c>
      <c r="E1404" s="4">
        <v>-1.6524656807081299</v>
      </c>
      <c r="F1404" s="6">
        <v>9.8439655734816903E-2</v>
      </c>
      <c r="G1404" s="7">
        <v>0.57654435015669503</v>
      </c>
      <c r="H1404" s="4" t="s">
        <v>18</v>
      </c>
      <c r="I1404" s="4">
        <v>2.2151326864965801</v>
      </c>
      <c r="J1404" s="4">
        <v>6.9445418868393203</v>
      </c>
      <c r="K1404" s="4">
        <v>1.0777238185286799</v>
      </c>
      <c r="L1404" s="4">
        <v>7.3192801849375497</v>
      </c>
      <c r="M1404" s="4">
        <v>56.384783948888703</v>
      </c>
      <c r="N1404" s="4">
        <v>83.067475743621799</v>
      </c>
      <c r="O1404" s="4">
        <v>54.564257682308998</v>
      </c>
      <c r="P1404" s="4">
        <v>105.616934215811</v>
      </c>
      <c r="Q1404" s="4">
        <v>36.596400924687799</v>
      </c>
      <c r="R1404" s="26">
        <f t="shared" si="44"/>
        <v>1.5884523430318767</v>
      </c>
      <c r="S1404" s="26">
        <f t="shared" si="45"/>
        <v>7.7963886386800869</v>
      </c>
      <c r="T1404" s="8">
        <v>-2.2070163386111199</v>
      </c>
      <c r="U1404" s="8">
        <v>8.8167863271729999E-2</v>
      </c>
      <c r="V1404" s="8">
        <v>-2.2951842018828499</v>
      </c>
      <c r="W1404" s="9" t="s">
        <v>3040</v>
      </c>
      <c r="X1404" s="2" t="s">
        <v>3041</v>
      </c>
      <c r="Y1404" s="2" t="s">
        <v>3042</v>
      </c>
    </row>
    <row r="1405" spans="1:25" x14ac:dyDescent="0.25">
      <c r="A1405" s="2" t="s">
        <v>18369</v>
      </c>
      <c r="B1405" s="4">
        <v>12.3118656428639</v>
      </c>
      <c r="C1405" s="5">
        <v>-3.1926984985866298</v>
      </c>
      <c r="D1405" s="4">
        <v>1.93284995917325</v>
      </c>
      <c r="E1405" s="4">
        <v>-1.65180876220329</v>
      </c>
      <c r="F1405" s="6">
        <v>9.85735419031189E-2</v>
      </c>
      <c r="G1405" s="7">
        <v>0.57654435015669503</v>
      </c>
      <c r="H1405" s="4">
        <v>1.1276956789777699</v>
      </c>
      <c r="I1405" s="4" t="s">
        <v>18</v>
      </c>
      <c r="J1405" s="4">
        <v>3.9683096496224701</v>
      </c>
      <c r="K1405" s="4" t="s">
        <v>18</v>
      </c>
      <c r="L1405" s="4">
        <v>6.6538910772159596</v>
      </c>
      <c r="M1405" s="4">
        <v>15.787739505688799</v>
      </c>
      <c r="N1405" s="4">
        <v>37.657255670441899</v>
      </c>
      <c r="O1405" s="4">
        <v>15.8732385984899</v>
      </c>
      <c r="P1405" s="4">
        <v>10.7772381852868</v>
      </c>
      <c r="Q1405" s="4">
        <v>31.273288062915</v>
      </c>
      <c r="R1405" s="26">
        <f t="shared" si="44"/>
        <v>2.1100117518233308</v>
      </c>
      <c r="S1405" s="26">
        <f t="shared" si="45"/>
        <v>18.338242955982707</v>
      </c>
      <c r="T1405" s="8">
        <v>-2.6506704982431999</v>
      </c>
      <c r="U1405" s="8">
        <v>0.46886197898377102</v>
      </c>
      <c r="V1405" s="8">
        <v>-3.1195324772269699</v>
      </c>
      <c r="W1405" s="9" t="s">
        <v>18366</v>
      </c>
      <c r="X1405" s="2" t="s">
        <v>31</v>
      </c>
      <c r="Y1405" s="2" t="s">
        <v>18370</v>
      </c>
    </row>
    <row r="1406" spans="1:25" x14ac:dyDescent="0.25">
      <c r="A1406" s="2" t="s">
        <v>19803</v>
      </c>
      <c r="B1406" s="4">
        <v>847.44039551990397</v>
      </c>
      <c r="C1406" s="5">
        <v>-1.7216308816957999</v>
      </c>
      <c r="D1406" s="4">
        <v>1.04241122652341</v>
      </c>
      <c r="E1406" s="4">
        <v>-1.6515851305992599</v>
      </c>
      <c r="F1406" s="6">
        <v>9.86191532865794E-2</v>
      </c>
      <c r="G1406" s="7">
        <v>0.57654435015669503</v>
      </c>
      <c r="H1406" s="4">
        <v>1.1276956789777699</v>
      </c>
      <c r="I1406" s="4">
        <v>2.2151326864965801</v>
      </c>
      <c r="J1406" s="4">
        <v>8.9286967116505593</v>
      </c>
      <c r="K1406" s="4">
        <v>1.0777238185286799</v>
      </c>
      <c r="L1406" s="4">
        <v>8.6500584003807504</v>
      </c>
      <c r="M1406" s="4">
        <v>1290.08385675057</v>
      </c>
      <c r="N1406" s="4">
        <v>1766.5683174810199</v>
      </c>
      <c r="O1406" s="4">
        <v>1483.1557315463999</v>
      </c>
      <c r="P1406" s="4">
        <v>1793.3324340317299</v>
      </c>
      <c r="Q1406" s="4">
        <v>2119.2643080932799</v>
      </c>
      <c r="R1406" s="26">
        <f t="shared" si="44"/>
        <v>0.10936240615321899</v>
      </c>
      <c r="S1406" s="26">
        <f t="shared" si="45"/>
        <v>0.3457623199283944</v>
      </c>
      <c r="T1406" s="8">
        <v>-1.89557304075058</v>
      </c>
      <c r="U1406" s="8">
        <v>-0.234909273569986</v>
      </c>
      <c r="V1406" s="8">
        <v>-1.6606637671805999</v>
      </c>
      <c r="W1406" s="9" t="s">
        <v>19804</v>
      </c>
      <c r="X1406" s="2" t="s">
        <v>31</v>
      </c>
      <c r="Y1406" s="2" t="s">
        <v>31</v>
      </c>
    </row>
    <row r="1407" spans="1:25" x14ac:dyDescent="0.25">
      <c r="A1407" s="2" t="s">
        <v>6292</v>
      </c>
      <c r="B1407" s="4">
        <v>99.002396415677396</v>
      </c>
      <c r="C1407" s="5">
        <v>-1.4784571010677099</v>
      </c>
      <c r="D1407" s="4">
        <v>0.89529726448606695</v>
      </c>
      <c r="E1407" s="4">
        <v>-1.6513588946531601</v>
      </c>
      <c r="F1407" s="6">
        <v>9.8665312990627904E-2</v>
      </c>
      <c r="G1407" s="7">
        <v>0.57654435015669503</v>
      </c>
      <c r="H1407" s="4">
        <v>2.25539135795555</v>
      </c>
      <c r="I1407" s="4">
        <v>6.6453980594897404</v>
      </c>
      <c r="J1407" s="4">
        <v>0.99207741240561798</v>
      </c>
      <c r="K1407" s="4">
        <v>4.3108952741147304</v>
      </c>
      <c r="L1407" s="4">
        <v>5.3231128617727697</v>
      </c>
      <c r="M1407" s="4">
        <v>290.94548517626498</v>
      </c>
      <c r="N1407" s="4">
        <v>379.89525573416398</v>
      </c>
      <c r="O1407" s="4">
        <v>134.92252808716401</v>
      </c>
      <c r="P1407" s="4">
        <v>86.217905482294697</v>
      </c>
      <c r="Q1407" s="4">
        <v>78.515914711148298</v>
      </c>
      <c r="R1407" s="26">
        <f t="shared" si="44"/>
        <v>1.3268111005550465</v>
      </c>
      <c r="S1407" s="26">
        <f t="shared" si="45"/>
        <v>3.5460905831844887</v>
      </c>
      <c r="T1407" s="8">
        <v>0.32935746846006397</v>
      </c>
      <c r="U1407" s="8">
        <v>1.74762387075203</v>
      </c>
      <c r="V1407" s="8">
        <v>-1.41826640229196</v>
      </c>
      <c r="W1407" s="9" t="s">
        <v>6293</v>
      </c>
      <c r="X1407" s="2" t="s">
        <v>6294</v>
      </c>
      <c r="Y1407" s="2" t="s">
        <v>6295</v>
      </c>
    </row>
    <row r="1408" spans="1:25" x14ac:dyDescent="0.25">
      <c r="A1408" s="2" t="s">
        <v>1684</v>
      </c>
      <c r="B1408" s="4">
        <v>526.52291027042304</v>
      </c>
      <c r="C1408" s="5">
        <v>0.90672351610549295</v>
      </c>
      <c r="D1408" s="4">
        <v>0.54923374169983497</v>
      </c>
      <c r="E1408" s="4">
        <v>1.65088822347159</v>
      </c>
      <c r="F1408" s="6">
        <v>9.8761400937137298E-2</v>
      </c>
      <c r="G1408" s="7">
        <v>0.57654435015669503</v>
      </c>
      <c r="H1408" s="4">
        <v>36.086261727288701</v>
      </c>
      <c r="I1408" s="4">
        <v>31.011857610952099</v>
      </c>
      <c r="J1408" s="4">
        <v>29.762322372168502</v>
      </c>
      <c r="K1408" s="4">
        <v>14.010409640872901</v>
      </c>
      <c r="L1408" s="4">
        <v>22.6232296625343</v>
      </c>
      <c r="M1408" s="4">
        <v>855.92102034413006</v>
      </c>
      <c r="N1408" s="4">
        <v>935.89356004480499</v>
      </c>
      <c r="O1408" s="4">
        <v>834.33710383312405</v>
      </c>
      <c r="P1408" s="4">
        <v>1072.3351994360401</v>
      </c>
      <c r="Q1408" s="4">
        <v>1433.24813803232</v>
      </c>
      <c r="R1408" s="26">
        <f t="shared" si="44"/>
        <v>3.7447021624121581</v>
      </c>
      <c r="S1408" s="26">
        <f t="shared" si="45"/>
        <v>1.9879503970969694</v>
      </c>
      <c r="T1408" s="8">
        <v>0.60013933421320897</v>
      </c>
      <c r="U1408" s="8">
        <v>-0.31342988370443697</v>
      </c>
      <c r="V1408" s="8">
        <v>0.913569217917646</v>
      </c>
      <c r="W1408" s="9" t="s">
        <v>1680</v>
      </c>
      <c r="X1408" s="2" t="s">
        <v>31</v>
      </c>
      <c r="Y1408" s="2" t="s">
        <v>1685</v>
      </c>
    </row>
    <row r="1409" spans="1:25" x14ac:dyDescent="0.25">
      <c r="A1409" s="2" t="s">
        <v>3769</v>
      </c>
      <c r="B1409" s="4">
        <v>12.215672650679</v>
      </c>
      <c r="C1409" s="5">
        <v>-3.9066438565961499</v>
      </c>
      <c r="D1409" s="4">
        <v>2.36676935454076</v>
      </c>
      <c r="E1409" s="4">
        <v>-1.65062296801379</v>
      </c>
      <c r="F1409" s="6">
        <v>9.8815585984274104E-2</v>
      </c>
      <c r="G1409" s="7">
        <v>0.57654435015669503</v>
      </c>
      <c r="H1409" s="4" t="s">
        <v>18</v>
      </c>
      <c r="I1409" s="4" t="s">
        <v>18</v>
      </c>
      <c r="J1409" s="4">
        <v>9.9207741240561695</v>
      </c>
      <c r="K1409" s="4" t="s">
        <v>18</v>
      </c>
      <c r="L1409" s="4" t="s">
        <v>18</v>
      </c>
      <c r="M1409" s="4">
        <v>20.298522221599899</v>
      </c>
      <c r="N1409" s="4">
        <v>23.258893208214101</v>
      </c>
      <c r="O1409" s="4">
        <v>32.738554609385403</v>
      </c>
      <c r="P1409" s="4">
        <v>22.632200189102299</v>
      </c>
      <c r="Q1409" s="4">
        <v>13.3077821544319</v>
      </c>
      <c r="R1409" s="26">
        <f t="shared" si="44"/>
        <v>0</v>
      </c>
      <c r="S1409" s="26">
        <f t="shared" si="45"/>
        <v>14.445232184921242</v>
      </c>
      <c r="T1409" s="8" t="s">
        <v>37</v>
      </c>
      <c r="U1409" s="8">
        <v>-7.1978454189382396E-2</v>
      </c>
      <c r="V1409" s="8" t="s">
        <v>37</v>
      </c>
      <c r="W1409" s="9" t="s">
        <v>3770</v>
      </c>
      <c r="X1409" s="2" t="s">
        <v>31</v>
      </c>
      <c r="Y1409" s="2" t="s">
        <v>31</v>
      </c>
    </row>
    <row r="1410" spans="1:25" x14ac:dyDescent="0.25">
      <c r="A1410" s="2" t="s">
        <v>18656</v>
      </c>
      <c r="B1410" s="4">
        <v>108.222790618297</v>
      </c>
      <c r="C1410" s="5">
        <v>-1.3207465183340801</v>
      </c>
      <c r="D1410" s="4">
        <v>0.80035962048745202</v>
      </c>
      <c r="E1410" s="4">
        <v>-1.65019134464791</v>
      </c>
      <c r="F1410" s="6">
        <v>9.8903806552850804E-2</v>
      </c>
      <c r="G1410" s="7">
        <v>0.57654435015669503</v>
      </c>
      <c r="H1410" s="4">
        <v>6.7661740738666403</v>
      </c>
      <c r="I1410" s="4">
        <v>2.2151326864965801</v>
      </c>
      <c r="J1410" s="4">
        <v>16.865316010895501</v>
      </c>
      <c r="K1410" s="4">
        <v>12.932685822344199</v>
      </c>
      <c r="L1410" s="4">
        <v>8.6500584003807504</v>
      </c>
      <c r="M1410" s="4">
        <v>174.79283024155501</v>
      </c>
      <c r="N1410" s="4">
        <v>210.43760521717499</v>
      </c>
      <c r="O1410" s="4">
        <v>145.83537962362601</v>
      </c>
      <c r="P1410" s="4">
        <v>243.565582987482</v>
      </c>
      <c r="Q1410" s="4">
        <v>260.16714111914399</v>
      </c>
      <c r="R1410" s="26">
        <f t="shared" si="44"/>
        <v>2.3314115224744216</v>
      </c>
      <c r="S1410" s="26">
        <f t="shared" si="45"/>
        <v>5.9190191163676484</v>
      </c>
      <c r="T1410" s="8">
        <v>-1.5129510387166001</v>
      </c>
      <c r="U1410" s="8">
        <v>-0.16879660268084201</v>
      </c>
      <c r="V1410" s="8">
        <v>-1.34415443603576</v>
      </c>
      <c r="W1410" s="9" t="s">
        <v>18657</v>
      </c>
      <c r="X1410" s="2" t="s">
        <v>31</v>
      </c>
      <c r="Y1410" s="2" t="s">
        <v>31</v>
      </c>
    </row>
    <row r="1411" spans="1:25" x14ac:dyDescent="0.25">
      <c r="A1411" s="2" t="s">
        <v>8274</v>
      </c>
      <c r="B1411" s="4">
        <v>49.264736612483802</v>
      </c>
      <c r="C1411" s="5">
        <v>-2.5749456184786998</v>
      </c>
      <c r="D1411" s="4">
        <v>1.5603930621133499</v>
      </c>
      <c r="E1411" s="4">
        <v>-1.65019037894931</v>
      </c>
      <c r="F1411" s="6">
        <v>9.89040040048451E-2</v>
      </c>
      <c r="G1411" s="7">
        <v>0.57654435015669503</v>
      </c>
      <c r="H1411" s="4" t="s">
        <v>18</v>
      </c>
      <c r="I1411" s="4" t="s">
        <v>18</v>
      </c>
      <c r="J1411" s="4">
        <v>4.9603870620280901</v>
      </c>
      <c r="K1411" s="4">
        <v>9.6995143667581498</v>
      </c>
      <c r="L1411" s="4">
        <v>6.6538910772159596</v>
      </c>
      <c r="M1411" s="4">
        <v>25.937000616488799</v>
      </c>
      <c r="N1411" s="4">
        <v>23.258893208214101</v>
      </c>
      <c r="O1411" s="4">
        <v>125.001753963108</v>
      </c>
      <c r="P1411" s="4">
        <v>140.10409640872899</v>
      </c>
      <c r="Q1411" s="4">
        <v>157.03182942229699</v>
      </c>
      <c r="R1411" s="26">
        <f t="shared" si="44"/>
        <v>0</v>
      </c>
      <c r="S1411" s="26">
        <f t="shared" si="45"/>
        <v>5.0490144628634921</v>
      </c>
      <c r="T1411" s="8" t="s">
        <v>37</v>
      </c>
      <c r="U1411" s="8">
        <v>-2.5161412985589502</v>
      </c>
      <c r="V1411" s="8" t="s">
        <v>37</v>
      </c>
      <c r="W1411" s="9" t="s">
        <v>8272</v>
      </c>
      <c r="X1411" s="2" t="s">
        <v>31</v>
      </c>
      <c r="Y1411" s="2" t="s">
        <v>31</v>
      </c>
    </row>
    <row r="1412" spans="1:25" x14ac:dyDescent="0.25">
      <c r="A1412" s="2" t="s">
        <v>6670</v>
      </c>
      <c r="B1412" s="4">
        <v>6.8056015851552703</v>
      </c>
      <c r="C1412" s="5">
        <v>1.9957901217532299</v>
      </c>
      <c r="D1412" s="4">
        <v>1.2097734778612099</v>
      </c>
      <c r="E1412" s="4">
        <v>1.6497221655757</v>
      </c>
      <c r="F1412" s="6">
        <v>9.8999774526591505E-2</v>
      </c>
      <c r="G1412" s="7">
        <v>0.57654435015669503</v>
      </c>
      <c r="H1412" s="4">
        <v>11.276956789777699</v>
      </c>
      <c r="I1412" s="4">
        <v>13.2907961189795</v>
      </c>
      <c r="J1412" s="4">
        <v>4.9603870620280901</v>
      </c>
      <c r="K1412" s="4">
        <v>9.6995143667581498</v>
      </c>
      <c r="L1412" s="4">
        <v>3.3269455386079798</v>
      </c>
      <c r="M1412" s="4">
        <v>2.25539135795555</v>
      </c>
      <c r="N1412" s="4">
        <v>4.4302653729931603</v>
      </c>
      <c r="O1412" s="4">
        <v>8.9286967116505593</v>
      </c>
      <c r="P1412" s="4">
        <v>3.2331714555860498</v>
      </c>
      <c r="Q1412" s="4">
        <v>6.6538910772159596</v>
      </c>
      <c r="R1412" s="26">
        <f t="shared" si="44"/>
        <v>367.46955306619492</v>
      </c>
      <c r="S1412" s="26">
        <f t="shared" si="45"/>
        <v>95.594585016266436</v>
      </c>
      <c r="T1412" s="8">
        <v>1.03478609899386</v>
      </c>
      <c r="U1412" s="8">
        <v>-0.90783781670848396</v>
      </c>
      <c r="V1412" s="8">
        <v>1.9426239157023499</v>
      </c>
      <c r="W1412" s="9" t="s">
        <v>6667</v>
      </c>
      <c r="X1412" s="2" t="s">
        <v>6671</v>
      </c>
      <c r="Y1412" s="2" t="s">
        <v>6672</v>
      </c>
    </row>
    <row r="1413" spans="1:25" x14ac:dyDescent="0.25">
      <c r="A1413" s="2" t="s">
        <v>2254</v>
      </c>
      <c r="B1413" s="4">
        <v>41.7380856142656</v>
      </c>
      <c r="C1413" s="5">
        <v>1.53887670420524</v>
      </c>
      <c r="D1413" s="4">
        <v>0.93292319689385605</v>
      </c>
      <c r="E1413" s="4">
        <v>1.6495213210786199</v>
      </c>
      <c r="F1413" s="6">
        <v>9.9040878864636805E-2</v>
      </c>
      <c r="G1413" s="7">
        <v>0.57654435015669503</v>
      </c>
      <c r="H1413" s="4">
        <v>38.341653085244303</v>
      </c>
      <c r="I1413" s="4">
        <v>8.8605307459863205</v>
      </c>
      <c r="J1413" s="4">
        <v>11.904928948867401</v>
      </c>
      <c r="K1413" s="4">
        <v>12.932685822344199</v>
      </c>
      <c r="L1413" s="4">
        <v>3.9923346463295699</v>
      </c>
      <c r="M1413" s="4">
        <v>67.661740738666396</v>
      </c>
      <c r="N1413" s="4">
        <v>57.593449848911099</v>
      </c>
      <c r="O1413" s="4">
        <v>61.508799569148302</v>
      </c>
      <c r="P1413" s="4">
        <v>61.430257656134899</v>
      </c>
      <c r="Q1413" s="4">
        <v>93.154475081023406</v>
      </c>
      <c r="R1413" s="26">
        <f t="shared" ref="R1413:R1476" si="46">100*SUM(H1413:I1413)/SUM(M1413:N1413)</f>
        <v>37.684812589245333</v>
      </c>
      <c r="S1413" s="26">
        <f t="shared" ref="S1413:S1476" si="47">100*SUM(J1413:L1413)/SUM(O1413:Q1413)</f>
        <v>13.341421702837231</v>
      </c>
      <c r="T1413" s="8">
        <v>1.29624780320587</v>
      </c>
      <c r="U1413" s="8">
        <v>-0.201823002079078</v>
      </c>
      <c r="V1413" s="8">
        <v>1.4980708052849501</v>
      </c>
      <c r="W1413" s="9" t="s">
        <v>2255</v>
      </c>
      <c r="X1413" s="2" t="s">
        <v>31</v>
      </c>
      <c r="Y1413" s="2" t="s">
        <v>2256</v>
      </c>
    </row>
    <row r="1414" spans="1:25" x14ac:dyDescent="0.25">
      <c r="A1414" s="2" t="s">
        <v>19078</v>
      </c>
      <c r="B1414" s="4">
        <v>14.5977210631017</v>
      </c>
      <c r="C1414" s="5">
        <v>-3.0697087945481498</v>
      </c>
      <c r="D1414" s="4">
        <v>1.86140256062969</v>
      </c>
      <c r="E1414" s="4">
        <v>-1.6491375156966099</v>
      </c>
      <c r="F1414" s="6">
        <v>9.9119465409447605E-2</v>
      </c>
      <c r="G1414" s="7">
        <v>0.57659289304092498</v>
      </c>
      <c r="H1414" s="4" t="s">
        <v>18</v>
      </c>
      <c r="I1414" s="4">
        <v>1.1075663432482901</v>
      </c>
      <c r="J1414" s="4" t="s">
        <v>18</v>
      </c>
      <c r="K1414" s="4">
        <v>8.6217905482294697</v>
      </c>
      <c r="L1414" s="4">
        <v>4.6577237540511698</v>
      </c>
      <c r="M1414" s="4">
        <v>33.830870369333198</v>
      </c>
      <c r="N1414" s="4">
        <v>21.043760521717498</v>
      </c>
      <c r="O1414" s="4">
        <v>28.770244959762898</v>
      </c>
      <c r="P1414" s="4">
        <v>14.010409640872901</v>
      </c>
      <c r="Q1414" s="4">
        <v>33.9348444938014</v>
      </c>
      <c r="R1414" s="26">
        <f t="shared" si="46"/>
        <v>2.0183577096805929</v>
      </c>
      <c r="S1414" s="26">
        <f t="shared" si="47"/>
        <v>17.310080047753431</v>
      </c>
      <c r="T1414" s="8">
        <v>-2.9987748564677101</v>
      </c>
      <c r="U1414" s="8">
        <v>0.101583751466842</v>
      </c>
      <c r="V1414" s="8">
        <v>-3.1003586079345502</v>
      </c>
      <c r="W1414" s="9" t="s">
        <v>19075</v>
      </c>
      <c r="X1414" s="2" t="s">
        <v>19079</v>
      </c>
      <c r="Y1414" s="2" t="s">
        <v>31</v>
      </c>
    </row>
    <row r="1415" spans="1:25" x14ac:dyDescent="0.25">
      <c r="A1415" s="2" t="s">
        <v>19939</v>
      </c>
      <c r="B1415" s="4">
        <v>20.419404394208499</v>
      </c>
      <c r="C1415" s="5">
        <v>1.6551118299298699</v>
      </c>
      <c r="D1415" s="4">
        <v>1.00460990370331</v>
      </c>
      <c r="E1415" s="4">
        <v>1.64751693550761</v>
      </c>
      <c r="F1415" s="6">
        <v>9.9451838139271803E-2</v>
      </c>
      <c r="G1415" s="7">
        <v>0.57811663416936498</v>
      </c>
      <c r="H1415" s="4">
        <v>4.5107827159110903</v>
      </c>
      <c r="I1415" s="4">
        <v>7.75296440273803</v>
      </c>
      <c r="J1415" s="4">
        <v>0.99207741240561798</v>
      </c>
      <c r="K1415" s="4">
        <v>3.2331714555860498</v>
      </c>
      <c r="L1415" s="4">
        <v>3.3269455386079798</v>
      </c>
      <c r="M1415" s="4">
        <v>32.703174690355397</v>
      </c>
      <c r="N1415" s="4">
        <v>28.7967249244555</v>
      </c>
      <c r="O1415" s="4">
        <v>29.762322372168502</v>
      </c>
      <c r="P1415" s="4">
        <v>62.507981474663602</v>
      </c>
      <c r="Q1415" s="4">
        <v>30.607898955193399</v>
      </c>
      <c r="R1415" s="26">
        <f t="shared" si="46"/>
        <v>19.941084774869562</v>
      </c>
      <c r="S1415" s="26">
        <f t="shared" si="47"/>
        <v>6.1460814321701323</v>
      </c>
      <c r="T1415" s="8">
        <v>1.2843945466598099</v>
      </c>
      <c r="U1415" s="8">
        <v>-0.413610559284742</v>
      </c>
      <c r="V1415" s="8">
        <v>1.69800510594455</v>
      </c>
      <c r="W1415" s="9" t="s">
        <v>19937</v>
      </c>
      <c r="X1415" s="2" t="s">
        <v>31</v>
      </c>
      <c r="Y1415" s="2" t="s">
        <v>19940</v>
      </c>
    </row>
    <row r="1416" spans="1:25" x14ac:dyDescent="0.25">
      <c r="A1416" s="2" t="s">
        <v>18591</v>
      </c>
      <c r="B1416" s="4">
        <v>18.086569705941301</v>
      </c>
      <c r="C1416" s="5">
        <v>-2.2253857197308999</v>
      </c>
      <c r="D1416" s="4">
        <v>1.35117526524744</v>
      </c>
      <c r="E1416" s="4">
        <v>-1.6470000428281799</v>
      </c>
      <c r="F1416" s="6">
        <v>9.9558037030784793E-2</v>
      </c>
      <c r="G1416" s="7">
        <v>0.57832439345271203</v>
      </c>
      <c r="H1416" s="4" t="s">
        <v>18</v>
      </c>
      <c r="I1416" s="4">
        <v>2.2151326864965801</v>
      </c>
      <c r="J1416" s="4" t="s">
        <v>18</v>
      </c>
      <c r="K1416" s="4">
        <v>4.3108952741147304</v>
      </c>
      <c r="L1416" s="4">
        <v>3.9923346463295699</v>
      </c>
      <c r="M1416" s="4">
        <v>47.3632185170665</v>
      </c>
      <c r="N1416" s="4">
        <v>46.517786416428201</v>
      </c>
      <c r="O1416" s="4">
        <v>25.7940127225461</v>
      </c>
      <c r="P1416" s="4">
        <v>19.3990287335163</v>
      </c>
      <c r="Q1416" s="4">
        <v>31.273288062915</v>
      </c>
      <c r="R1416" s="26">
        <f t="shared" si="46"/>
        <v>2.3595110513205309</v>
      </c>
      <c r="S1416" s="26">
        <f t="shared" si="47"/>
        <v>10.858674625389998</v>
      </c>
      <c r="T1416" s="8">
        <v>-1.3213170282028599</v>
      </c>
      <c r="U1416" s="8">
        <v>0.88097116120500396</v>
      </c>
      <c r="V1416" s="8">
        <v>-2.2022881894078599</v>
      </c>
      <c r="W1416" s="9" t="s">
        <v>18590</v>
      </c>
      <c r="X1416" s="2" t="s">
        <v>31</v>
      </c>
      <c r="Y1416" s="2" t="s">
        <v>31</v>
      </c>
    </row>
    <row r="1417" spans="1:25" x14ac:dyDescent="0.25">
      <c r="A1417" s="2" t="s">
        <v>1658</v>
      </c>
      <c r="B1417" s="4">
        <v>29.783390415125101</v>
      </c>
      <c r="C1417" s="5">
        <v>-2.0226166956685199</v>
      </c>
      <c r="D1417" s="4">
        <v>1.2289139708135799</v>
      </c>
      <c r="E1417" s="4">
        <v>-1.64585702799805</v>
      </c>
      <c r="F1417" s="6">
        <v>9.9793197920698504E-2</v>
      </c>
      <c r="G1417" s="7">
        <v>0.57845425078827695</v>
      </c>
      <c r="H1417" s="4">
        <v>2.25539135795555</v>
      </c>
      <c r="I1417" s="4">
        <v>2.2151326864965801</v>
      </c>
      <c r="J1417" s="4">
        <v>0.99207741240561798</v>
      </c>
      <c r="K1417" s="4">
        <v>15.0881334594016</v>
      </c>
      <c r="L1417" s="4">
        <v>3.3269455386079798</v>
      </c>
      <c r="M1417" s="4">
        <v>59.767870985822</v>
      </c>
      <c r="N1417" s="4">
        <v>75.314511340883698</v>
      </c>
      <c r="O1417" s="4">
        <v>52.5801028574977</v>
      </c>
      <c r="P1417" s="4">
        <v>37.720333648503903</v>
      </c>
      <c r="Q1417" s="4">
        <v>48.573404863676501</v>
      </c>
      <c r="R1417" s="26">
        <f t="shared" si="46"/>
        <v>3.3094797170809969</v>
      </c>
      <c r="S1417" s="26">
        <f t="shared" si="47"/>
        <v>13.974666660767246</v>
      </c>
      <c r="T1417" s="8">
        <v>-1.5331103829436501</v>
      </c>
      <c r="U1417" s="8">
        <v>0.54502715372185195</v>
      </c>
      <c r="V1417" s="8">
        <v>-2.0781375366655102</v>
      </c>
      <c r="W1417" s="9" t="s">
        <v>1657</v>
      </c>
      <c r="X1417" s="2" t="s">
        <v>1659</v>
      </c>
      <c r="Y1417" s="2" t="s">
        <v>1660</v>
      </c>
    </row>
    <row r="1418" spans="1:25" x14ac:dyDescent="0.25">
      <c r="A1418" s="2" t="s">
        <v>8818</v>
      </c>
      <c r="B1418" s="4">
        <v>716.417904182087</v>
      </c>
      <c r="C1418" s="5">
        <v>-1.9346772015787801</v>
      </c>
      <c r="D1418" s="4">
        <v>1.1756178441918801</v>
      </c>
      <c r="E1418" s="4">
        <v>-1.64566845521869</v>
      </c>
      <c r="F1418" s="6">
        <v>9.9832036931666507E-2</v>
      </c>
      <c r="G1418" s="7">
        <v>0.57845425078827695</v>
      </c>
      <c r="H1418" s="4">
        <v>1.1276956789777699</v>
      </c>
      <c r="I1418" s="4">
        <v>1.1075663432482901</v>
      </c>
      <c r="J1418" s="4">
        <v>4.9603870620280901</v>
      </c>
      <c r="K1418" s="4">
        <v>3.2331714555860498</v>
      </c>
      <c r="L1418" s="4">
        <v>5.9885019694943598</v>
      </c>
      <c r="M1418" s="4">
        <v>1378.0441197108401</v>
      </c>
      <c r="N1418" s="4">
        <v>1253.7651005570599</v>
      </c>
      <c r="O1418" s="4">
        <v>1721.2543105237501</v>
      </c>
      <c r="P1418" s="4">
        <v>1680.1714330862201</v>
      </c>
      <c r="Q1418" s="4">
        <v>1114.5267554336699</v>
      </c>
      <c r="R1418" s="26">
        <f t="shared" si="46"/>
        <v>8.4932524934255141E-2</v>
      </c>
      <c r="S1418" s="26">
        <f t="shared" si="47"/>
        <v>0.31404361516450596</v>
      </c>
      <c r="T1418" s="8">
        <v>-2.0805887915063002</v>
      </c>
      <c r="U1418" s="8">
        <v>-0.194012898545702</v>
      </c>
      <c r="V1418" s="8">
        <v>-1.8865758929606</v>
      </c>
      <c r="W1418" s="9" t="s">
        <v>8819</v>
      </c>
      <c r="X1418" s="2" t="s">
        <v>31</v>
      </c>
      <c r="Y1418" s="2" t="s">
        <v>8820</v>
      </c>
    </row>
    <row r="1419" spans="1:25" x14ac:dyDescent="0.25">
      <c r="A1419" s="2" t="s">
        <v>7040</v>
      </c>
      <c r="B1419" s="4">
        <v>1202.2493298929301</v>
      </c>
      <c r="C1419" s="5">
        <v>-1.7284809760392901</v>
      </c>
      <c r="D1419" s="4">
        <v>1.05086032538939</v>
      </c>
      <c r="E1419" s="4">
        <v>-1.6448246586898301</v>
      </c>
      <c r="F1419" s="6">
        <v>0.100005975462789</v>
      </c>
      <c r="G1419" s="7">
        <v>0.57845425078827695</v>
      </c>
      <c r="H1419" s="4">
        <v>2.25539135795555</v>
      </c>
      <c r="I1419" s="4">
        <v>1.1075663432482901</v>
      </c>
      <c r="J1419" s="4">
        <v>3.9683096496224701</v>
      </c>
      <c r="K1419" s="4" t="s">
        <v>18</v>
      </c>
      <c r="L1419" s="4">
        <v>8.6500584003807504</v>
      </c>
      <c r="M1419" s="4">
        <v>2500.1013202937202</v>
      </c>
      <c r="N1419" s="4">
        <v>2786.6369196126998</v>
      </c>
      <c r="O1419" s="4">
        <v>1985.1469022236399</v>
      </c>
      <c r="P1419" s="4">
        <v>2166.2248752426499</v>
      </c>
      <c r="Q1419" s="4">
        <v>2568.4019558053601</v>
      </c>
      <c r="R1419" s="26">
        <f t="shared" si="46"/>
        <v>6.3611201247281118E-2</v>
      </c>
      <c r="S1419" s="26">
        <f t="shared" si="47"/>
        <v>0.1877796567394201</v>
      </c>
      <c r="T1419" s="8">
        <v>-1.32276029795131</v>
      </c>
      <c r="U1419" s="8">
        <v>0.238927741927874</v>
      </c>
      <c r="V1419" s="8">
        <v>-1.5616880398791899</v>
      </c>
      <c r="W1419" s="9" t="s">
        <v>7039</v>
      </c>
      <c r="X1419" s="2" t="s">
        <v>7041</v>
      </c>
      <c r="Y1419" s="2" t="s">
        <v>7042</v>
      </c>
    </row>
    <row r="1420" spans="1:25" x14ac:dyDescent="0.25">
      <c r="A1420" s="2" t="s">
        <v>12028</v>
      </c>
      <c r="B1420" s="4">
        <v>37.555957118206202</v>
      </c>
      <c r="C1420" s="5">
        <v>1.4281894531442401</v>
      </c>
      <c r="D1420" s="4">
        <v>0.86854058420214497</v>
      </c>
      <c r="E1420" s="4">
        <v>1.64435546147357</v>
      </c>
      <c r="F1420" s="6">
        <v>0.100102799338517</v>
      </c>
      <c r="G1420" s="7">
        <v>0.57845425078827695</v>
      </c>
      <c r="H1420" s="4">
        <v>3.3830870369333201</v>
      </c>
      <c r="I1420" s="4">
        <v>7.75296440273803</v>
      </c>
      <c r="J1420" s="4">
        <v>3.9683096496224701</v>
      </c>
      <c r="K1420" s="4">
        <v>4.3108952741147304</v>
      </c>
      <c r="L1420" s="4">
        <v>2.6615564308863799</v>
      </c>
      <c r="M1420" s="4">
        <v>42.852435801155401</v>
      </c>
      <c r="N1420" s="4">
        <v>56.485883505662798</v>
      </c>
      <c r="O1420" s="4">
        <v>59.524644744337103</v>
      </c>
      <c r="P1420" s="4">
        <v>103.46148657875401</v>
      </c>
      <c r="Q1420" s="4">
        <v>91.158307757858594</v>
      </c>
      <c r="R1420" s="26">
        <f t="shared" si="46"/>
        <v>11.210227349706143</v>
      </c>
      <c r="S1420" s="26">
        <f t="shared" si="47"/>
        <v>4.3049383233361818</v>
      </c>
      <c r="T1420" s="8">
        <v>0.61048714407279203</v>
      </c>
      <c r="U1420" s="8">
        <v>-0.77026391957904505</v>
      </c>
      <c r="V1420" s="8">
        <v>1.3807510636518401</v>
      </c>
      <c r="W1420" s="9" t="s">
        <v>12027</v>
      </c>
      <c r="X1420" s="2" t="s">
        <v>12029</v>
      </c>
      <c r="Y1420" s="2" t="s">
        <v>12030</v>
      </c>
    </row>
    <row r="1421" spans="1:25" x14ac:dyDescent="0.25">
      <c r="A1421" s="2" t="s">
        <v>14019</v>
      </c>
      <c r="B1421" s="4">
        <v>1010.9002864806801</v>
      </c>
      <c r="C1421" s="5">
        <v>1.3340252160286801</v>
      </c>
      <c r="D1421" s="4">
        <v>0.81134191021739299</v>
      </c>
      <c r="E1421" s="4">
        <v>1.64422076467273</v>
      </c>
      <c r="F1421" s="6">
        <v>0.100130609272159</v>
      </c>
      <c r="G1421" s="7">
        <v>0.57845425078827695</v>
      </c>
      <c r="H1421" s="4">
        <v>2.25539135795555</v>
      </c>
      <c r="I1421" s="4">
        <v>9.9680970892346092</v>
      </c>
      <c r="J1421" s="4" t="s">
        <v>18</v>
      </c>
      <c r="K1421" s="4">
        <v>3.2331714555860498</v>
      </c>
      <c r="L1421" s="4">
        <v>3.3269455386079798</v>
      </c>
      <c r="M1421" s="4">
        <v>1997.14904746964</v>
      </c>
      <c r="N1421" s="4">
        <v>2173.0451654531498</v>
      </c>
      <c r="O1421" s="4">
        <v>1777.8027230308701</v>
      </c>
      <c r="P1421" s="4">
        <v>2280.4636000066898</v>
      </c>
      <c r="Q1421" s="4">
        <v>1861.75872340502</v>
      </c>
      <c r="R1421" s="26">
        <f t="shared" si="46"/>
        <v>0.29311556783881793</v>
      </c>
      <c r="S1421" s="26">
        <f t="shared" si="47"/>
        <v>0.11081231823733734</v>
      </c>
      <c r="T1421" s="8">
        <v>1.48282512426122</v>
      </c>
      <c r="U1421" s="8">
        <v>7.9473795056441601E-2</v>
      </c>
      <c r="V1421" s="8">
        <v>1.4033513292047799</v>
      </c>
      <c r="W1421" s="9" t="s">
        <v>14016</v>
      </c>
      <c r="X1421" s="2" t="s">
        <v>14020</v>
      </c>
      <c r="Y1421" s="2" t="s">
        <v>31</v>
      </c>
    </row>
    <row r="1422" spans="1:25" x14ac:dyDescent="0.25">
      <c r="A1422" s="2" t="s">
        <v>8450</v>
      </c>
      <c r="B1422" s="4">
        <v>418.07319906942001</v>
      </c>
      <c r="C1422" s="5">
        <v>-0.94881841014405199</v>
      </c>
      <c r="D1422" s="4">
        <v>0.577076948117351</v>
      </c>
      <c r="E1422" s="4">
        <v>-1.6441800582044801</v>
      </c>
      <c r="F1422" s="6">
        <v>0.100139014872204</v>
      </c>
      <c r="G1422" s="7">
        <v>0.57845425078827695</v>
      </c>
      <c r="H1422" s="4">
        <v>12.404652468755501</v>
      </c>
      <c r="I1422" s="4">
        <v>15.505928805476101</v>
      </c>
      <c r="J1422" s="4">
        <v>27.778167547357299</v>
      </c>
      <c r="K1422" s="4">
        <v>15.0881334594016</v>
      </c>
      <c r="L1422" s="4">
        <v>23.9540078779774</v>
      </c>
      <c r="M1422" s="4">
        <v>822.09014997479699</v>
      </c>
      <c r="N1422" s="4">
        <v>994.59457623696505</v>
      </c>
      <c r="O1422" s="4">
        <v>612.111763454266</v>
      </c>
      <c r="P1422" s="4">
        <v>973.18460813140098</v>
      </c>
      <c r="Q1422" s="4">
        <v>684.02000273780004</v>
      </c>
      <c r="R1422" s="26">
        <f t="shared" si="46"/>
        <v>1.5363469990983016</v>
      </c>
      <c r="S1422" s="26">
        <f t="shared" si="47"/>
        <v>2.9445127017451189</v>
      </c>
      <c r="T1422" s="8">
        <v>-0.67451198027325399</v>
      </c>
      <c r="U1422" s="8">
        <v>0.26401281687552602</v>
      </c>
      <c r="V1422" s="8">
        <v>-0.93852479714878001</v>
      </c>
      <c r="W1422" s="9" t="s">
        <v>8449</v>
      </c>
      <c r="X1422" s="2" t="s">
        <v>31</v>
      </c>
      <c r="Y1422" s="2" t="s">
        <v>31</v>
      </c>
    </row>
    <row r="1423" spans="1:25" x14ac:dyDescent="0.25">
      <c r="A1423" s="2" t="s">
        <v>11080</v>
      </c>
      <c r="B1423" s="4">
        <v>644.31995092976604</v>
      </c>
      <c r="C1423" s="5">
        <v>-1.95824488039379</v>
      </c>
      <c r="D1423" s="4">
        <v>1.1910245237014301</v>
      </c>
      <c r="E1423" s="4">
        <v>-1.6441683957169999</v>
      </c>
      <c r="F1423" s="6">
        <v>0.10014142319771099</v>
      </c>
      <c r="G1423" s="7">
        <v>0.57845425078827695</v>
      </c>
      <c r="H1423" s="4" t="s">
        <v>18</v>
      </c>
      <c r="I1423" s="4">
        <v>2.2151326864965801</v>
      </c>
      <c r="J1423" s="4">
        <v>4.9603870620280901</v>
      </c>
      <c r="K1423" s="4">
        <v>4.3108952741147304</v>
      </c>
      <c r="L1423" s="4">
        <v>3.3269455386079798</v>
      </c>
      <c r="M1423" s="4">
        <v>1169.4204190999501</v>
      </c>
      <c r="N1423" s="4">
        <v>1488.5691653256999</v>
      </c>
      <c r="O1423" s="4">
        <v>964.29924485825995</v>
      </c>
      <c r="P1423" s="4">
        <v>1501.2692792104599</v>
      </c>
      <c r="Q1423" s="4">
        <v>1304.8280402420501</v>
      </c>
      <c r="R1423" s="26">
        <f t="shared" si="46"/>
        <v>8.3338651869669975E-2</v>
      </c>
      <c r="S1423" s="26">
        <f t="shared" si="47"/>
        <v>0.33413535313502923</v>
      </c>
      <c r="T1423" s="8">
        <v>-1.9227932871443001</v>
      </c>
      <c r="U1423" s="8">
        <v>8.0581680171332701E-2</v>
      </c>
      <c r="V1423" s="8">
        <v>-2.0033749673156298</v>
      </c>
      <c r="W1423" s="9" t="s">
        <v>11081</v>
      </c>
      <c r="X1423" s="2" t="s">
        <v>11082</v>
      </c>
      <c r="Y1423" s="2" t="s">
        <v>11083</v>
      </c>
    </row>
    <row r="1424" spans="1:25" x14ac:dyDescent="0.25">
      <c r="A1424" s="2" t="s">
        <v>1439</v>
      </c>
      <c r="B1424" s="4">
        <v>1160.76219151691</v>
      </c>
      <c r="C1424" s="5">
        <v>1.0999410001023799</v>
      </c>
      <c r="D1424" s="4">
        <v>0.66900078970030297</v>
      </c>
      <c r="E1424" s="4">
        <v>1.64415501003389</v>
      </c>
      <c r="F1424" s="6">
        <v>0.100144187423263</v>
      </c>
      <c r="G1424" s="7">
        <v>0.57845425078827695</v>
      </c>
      <c r="H1424" s="4">
        <v>11.276956789777699</v>
      </c>
      <c r="I1424" s="4">
        <v>9.9680970892346092</v>
      </c>
      <c r="J1424" s="4">
        <v>4.9603870620280901</v>
      </c>
      <c r="K1424" s="4">
        <v>2.1554476370573701</v>
      </c>
      <c r="L1424" s="4">
        <v>6.6538910772159596</v>
      </c>
      <c r="M1424" s="4">
        <v>2413.2687530124299</v>
      </c>
      <c r="N1424" s="4">
        <v>2274.94126903199</v>
      </c>
      <c r="O1424" s="4">
        <v>1713.3176912245001</v>
      </c>
      <c r="P1424" s="4">
        <v>2458.2880300639299</v>
      </c>
      <c r="Q1424" s="4">
        <v>2712.79139218095</v>
      </c>
      <c r="R1424" s="26">
        <f t="shared" si="46"/>
        <v>0.45315917544470063</v>
      </c>
      <c r="S1424" s="26">
        <f t="shared" si="47"/>
        <v>0.20001353131359662</v>
      </c>
      <c r="T1424" s="8">
        <v>1.21058967462915</v>
      </c>
      <c r="U1424" s="8">
        <v>3.0669382739880902E-2</v>
      </c>
      <c r="V1424" s="8">
        <v>1.1799202918892699</v>
      </c>
      <c r="W1424" s="9" t="s">
        <v>1440</v>
      </c>
      <c r="X1424" s="2" t="s">
        <v>31</v>
      </c>
      <c r="Y1424" s="2" t="s">
        <v>31</v>
      </c>
    </row>
    <row r="1425" spans="1:25" x14ac:dyDescent="0.25">
      <c r="A1425" s="2" t="s">
        <v>2018</v>
      </c>
      <c r="B1425" s="4">
        <v>77.990739411115101</v>
      </c>
      <c r="C1425" s="5">
        <v>-1.45630625707038</v>
      </c>
      <c r="D1425" s="4">
        <v>0.886186233155842</v>
      </c>
      <c r="E1425" s="4">
        <v>-1.6433410975978</v>
      </c>
      <c r="F1425" s="6">
        <v>0.10031237966983</v>
      </c>
      <c r="G1425" s="7">
        <v>0.57901829277775096</v>
      </c>
      <c r="H1425" s="4">
        <v>2.25539135795555</v>
      </c>
      <c r="I1425" s="4">
        <v>3.3226990297448702</v>
      </c>
      <c r="J1425" s="4">
        <v>2.9762322372168502</v>
      </c>
      <c r="K1425" s="4">
        <v>7.5440667297007797</v>
      </c>
      <c r="L1425" s="4">
        <v>8.6500584003807504</v>
      </c>
      <c r="M1425" s="4">
        <v>182.68669999439899</v>
      </c>
      <c r="N1425" s="4">
        <v>147.306323652023</v>
      </c>
      <c r="O1425" s="4">
        <v>144.84330221121999</v>
      </c>
      <c r="P1425" s="4">
        <v>169.20263950900301</v>
      </c>
      <c r="Q1425" s="4">
        <v>111.119980989506</v>
      </c>
      <c r="R1425" s="26">
        <f t="shared" si="46"/>
        <v>1.6903661556424854</v>
      </c>
      <c r="S1425" s="26">
        <f t="shared" si="47"/>
        <v>4.5089120137190397</v>
      </c>
      <c r="T1425" s="8">
        <v>-1.19607151358464</v>
      </c>
      <c r="U1425" s="8">
        <v>0.21937205694970999</v>
      </c>
      <c r="V1425" s="8">
        <v>-1.41544357053435</v>
      </c>
      <c r="W1425" s="9" t="s">
        <v>2017</v>
      </c>
      <c r="X1425" s="2" t="s">
        <v>2019</v>
      </c>
      <c r="Y1425" s="2" t="s">
        <v>2020</v>
      </c>
    </row>
    <row r="1426" spans="1:25" x14ac:dyDescent="0.25">
      <c r="A1426" s="2" t="s">
        <v>14312</v>
      </c>
      <c r="B1426" s="4">
        <v>65.786121505922694</v>
      </c>
      <c r="C1426" s="5">
        <v>1.0446005205248201</v>
      </c>
      <c r="D1426" s="4">
        <v>0.63605513039013695</v>
      </c>
      <c r="E1426" s="4">
        <v>1.6423112881490101</v>
      </c>
      <c r="F1426" s="6">
        <v>0.10052550892967101</v>
      </c>
      <c r="G1426" s="7">
        <v>0.579611935077601</v>
      </c>
      <c r="H1426" s="4">
        <v>20.298522221599899</v>
      </c>
      <c r="I1426" s="4">
        <v>32.1194239542004</v>
      </c>
      <c r="J1426" s="4">
        <v>11.904928948867401</v>
      </c>
      <c r="K1426" s="4">
        <v>12.932685822344199</v>
      </c>
      <c r="L1426" s="4">
        <v>11.9770039389887</v>
      </c>
      <c r="M1426" s="4">
        <v>92.471045676177397</v>
      </c>
      <c r="N1426" s="4">
        <v>140.660925592533</v>
      </c>
      <c r="O1426" s="4">
        <v>90.2790445289112</v>
      </c>
      <c r="P1426" s="4">
        <v>94.839696030524095</v>
      </c>
      <c r="Q1426" s="4">
        <v>150.37793834508099</v>
      </c>
      <c r="R1426" s="26">
        <f t="shared" si="46"/>
        <v>22.484237528872782</v>
      </c>
      <c r="S1426" s="26">
        <f t="shared" si="47"/>
        <v>10.973169341171893</v>
      </c>
      <c r="T1426" s="8">
        <v>1.0947445686874999</v>
      </c>
      <c r="U1426" s="8">
        <v>5.98108819713336E-2</v>
      </c>
      <c r="V1426" s="8">
        <v>1.03493368671617</v>
      </c>
      <c r="W1426" s="9" t="s">
        <v>14313</v>
      </c>
      <c r="X1426" s="2" t="s">
        <v>31</v>
      </c>
      <c r="Y1426" s="2" t="s">
        <v>31</v>
      </c>
    </row>
    <row r="1427" spans="1:25" x14ac:dyDescent="0.25">
      <c r="A1427" s="2" t="s">
        <v>2031</v>
      </c>
      <c r="B1427" s="4">
        <v>133.65699894903</v>
      </c>
      <c r="C1427" s="5">
        <v>-1.9586329518522001</v>
      </c>
      <c r="D1427" s="4">
        <v>1.19271611025133</v>
      </c>
      <c r="E1427" s="4">
        <v>-1.64216189839129</v>
      </c>
      <c r="F1427" s="6">
        <v>0.10055645657291699</v>
      </c>
      <c r="G1427" s="7">
        <v>0.579611935077601</v>
      </c>
      <c r="H1427" s="4">
        <v>1.1276956789777699</v>
      </c>
      <c r="I1427" s="4">
        <v>1.1075663432482901</v>
      </c>
      <c r="J1427" s="4">
        <v>2.9762322372168502</v>
      </c>
      <c r="K1427" s="4">
        <v>4.3108952741147304</v>
      </c>
      <c r="L1427" s="4">
        <v>3.3269455386079798</v>
      </c>
      <c r="M1427" s="4">
        <v>260.49770184386603</v>
      </c>
      <c r="N1427" s="4">
        <v>338.91530103397702</v>
      </c>
      <c r="O1427" s="4">
        <v>201.39171471834001</v>
      </c>
      <c r="P1427" s="4">
        <v>278.0527451804</v>
      </c>
      <c r="Q1427" s="4">
        <v>244.86319164154699</v>
      </c>
      <c r="R1427" s="26">
        <f t="shared" si="46"/>
        <v>0.37290849739567516</v>
      </c>
      <c r="S1427" s="26">
        <f t="shared" si="47"/>
        <v>1.4654094882703568</v>
      </c>
      <c r="T1427" s="8">
        <v>-1.6625000200786</v>
      </c>
      <c r="U1427" s="8">
        <v>0.311910264921057</v>
      </c>
      <c r="V1427" s="8">
        <v>-1.9744102849996601</v>
      </c>
      <c r="W1427" s="9" t="s">
        <v>2032</v>
      </c>
      <c r="X1427" s="2" t="s">
        <v>2033</v>
      </c>
      <c r="Y1427" s="2" t="s">
        <v>2034</v>
      </c>
    </row>
    <row r="1428" spans="1:25" x14ac:dyDescent="0.25">
      <c r="A1428" s="2" t="s">
        <v>4243</v>
      </c>
      <c r="B1428" s="4">
        <v>143.392894739453</v>
      </c>
      <c r="C1428" s="5">
        <v>-1.9226187751308199</v>
      </c>
      <c r="D1428" s="4">
        <v>1.1711334481982301</v>
      </c>
      <c r="E1428" s="4">
        <v>-1.64167352413061</v>
      </c>
      <c r="F1428" s="6">
        <v>0.10065768137619099</v>
      </c>
      <c r="G1428" s="7">
        <v>0.579717701729068</v>
      </c>
      <c r="H1428" s="4">
        <v>2.25539135795555</v>
      </c>
      <c r="I1428" s="4" t="s">
        <v>18</v>
      </c>
      <c r="J1428" s="4">
        <v>3.9683096496224701</v>
      </c>
      <c r="K1428" s="4">
        <v>1.0777238185286799</v>
      </c>
      <c r="L1428" s="4">
        <v>4.6577237540511698</v>
      </c>
      <c r="M1428" s="4">
        <v>298.83935492911002</v>
      </c>
      <c r="N1428" s="4">
        <v>341.13043372047298</v>
      </c>
      <c r="O1428" s="4">
        <v>271.82921099913898</v>
      </c>
      <c r="P1428" s="4">
        <v>258.653716446884</v>
      </c>
      <c r="Q1428" s="4">
        <v>251.51708271876299</v>
      </c>
      <c r="R1428" s="26">
        <f t="shared" si="46"/>
        <v>0.3524215358219816</v>
      </c>
      <c r="S1428" s="26">
        <f t="shared" si="47"/>
        <v>1.2408896542287136</v>
      </c>
      <c r="T1428" s="8">
        <v>-1.52020316226507</v>
      </c>
      <c r="U1428" s="8">
        <v>0.29579767518243999</v>
      </c>
      <c r="V1428" s="8">
        <v>-1.8160008374475101</v>
      </c>
      <c r="W1428" s="9" t="s">
        <v>4244</v>
      </c>
      <c r="X1428" s="2" t="s">
        <v>4245</v>
      </c>
      <c r="Y1428" s="2" t="s">
        <v>4246</v>
      </c>
    </row>
    <row r="1429" spans="1:25" x14ac:dyDescent="0.25">
      <c r="A1429" s="2" t="s">
        <v>6527</v>
      </c>
      <c r="B1429" s="4">
        <v>8.2873293752823596</v>
      </c>
      <c r="C1429" s="5">
        <v>-3.7746980907567602</v>
      </c>
      <c r="D1429" s="4">
        <v>2.2997986207326599</v>
      </c>
      <c r="E1429" s="4">
        <v>-1.6413167904041299</v>
      </c>
      <c r="F1429" s="6">
        <v>0.100731672498704</v>
      </c>
      <c r="G1429" s="7">
        <v>0.579717701729068</v>
      </c>
      <c r="H1429" s="4" t="s">
        <v>18</v>
      </c>
      <c r="I1429" s="4" t="s">
        <v>18</v>
      </c>
      <c r="J1429" s="4" t="s">
        <v>18</v>
      </c>
      <c r="K1429" s="4" t="s">
        <v>18</v>
      </c>
      <c r="L1429" s="4">
        <v>6.6538910772159596</v>
      </c>
      <c r="M1429" s="4">
        <v>10.149261110799999</v>
      </c>
      <c r="N1429" s="4">
        <v>23.258893208214101</v>
      </c>
      <c r="O1429" s="4">
        <v>12.897006361273</v>
      </c>
      <c r="P1429" s="4">
        <v>8.6217905482294697</v>
      </c>
      <c r="Q1429" s="4">
        <v>21.2924514470911</v>
      </c>
      <c r="R1429" s="26">
        <f t="shared" si="46"/>
        <v>0</v>
      </c>
      <c r="S1429" s="26">
        <f t="shared" si="47"/>
        <v>15.542389751853994</v>
      </c>
      <c r="T1429" s="8" t="s">
        <v>37</v>
      </c>
      <c r="U1429" s="8">
        <v>0.22717287737529901</v>
      </c>
      <c r="V1429" s="8" t="s">
        <v>37</v>
      </c>
      <c r="W1429" s="9" t="s">
        <v>6522</v>
      </c>
      <c r="X1429" s="2" t="s">
        <v>31</v>
      </c>
      <c r="Y1429" s="2" t="s">
        <v>6528</v>
      </c>
    </row>
    <row r="1430" spans="1:25" x14ac:dyDescent="0.25">
      <c r="A1430" s="2" t="s">
        <v>18102</v>
      </c>
      <c r="B1430" s="4">
        <v>609.60017765437101</v>
      </c>
      <c r="C1430" s="5">
        <v>-1.5015676913454501</v>
      </c>
      <c r="D1430" s="4">
        <v>0.91513198383012995</v>
      </c>
      <c r="E1430" s="4">
        <v>-1.6408209065766599</v>
      </c>
      <c r="F1430" s="6">
        <v>0.10083459711734501</v>
      </c>
      <c r="G1430" s="7">
        <v>0.579717701729068</v>
      </c>
      <c r="H1430" s="4">
        <v>3.3830870369333201</v>
      </c>
      <c r="I1430" s="4">
        <v>1.1075663432482901</v>
      </c>
      <c r="J1430" s="4">
        <v>3.9683096496224701</v>
      </c>
      <c r="K1430" s="4">
        <v>6.4663429111720996</v>
      </c>
      <c r="L1430" s="4">
        <v>3.3269455386079798</v>
      </c>
      <c r="M1430" s="4">
        <v>1379.17181538982</v>
      </c>
      <c r="N1430" s="4">
        <v>1592.68040159104</v>
      </c>
      <c r="O1430" s="4">
        <v>1210.3344431348501</v>
      </c>
      <c r="P1430" s="4">
        <v>1029.2262466948901</v>
      </c>
      <c r="Q1430" s="4">
        <v>866.33661825351805</v>
      </c>
      <c r="R1430" s="26">
        <f t="shared" si="46"/>
        <v>0.15110621431720175</v>
      </c>
      <c r="S1430" s="26">
        <f t="shared" si="47"/>
        <v>0.4430796235145083</v>
      </c>
      <c r="T1430" s="8">
        <v>-1.0306882412510301</v>
      </c>
      <c r="U1430" s="8">
        <v>0.52131474671956302</v>
      </c>
      <c r="V1430" s="8">
        <v>-1.5520029879705901</v>
      </c>
      <c r="W1430" s="9" t="s">
        <v>18103</v>
      </c>
      <c r="X1430" s="2" t="s">
        <v>18104</v>
      </c>
      <c r="Y1430" s="2" t="s">
        <v>31</v>
      </c>
    </row>
    <row r="1431" spans="1:25" x14ac:dyDescent="0.25">
      <c r="A1431" s="2" t="s">
        <v>2421</v>
      </c>
      <c r="B1431" s="4">
        <v>30.215593780567801</v>
      </c>
      <c r="C1431" s="5">
        <v>-2.9535257731397699</v>
      </c>
      <c r="D1431" s="4">
        <v>1.8002106110770499</v>
      </c>
      <c r="E1431" s="4">
        <v>-1.6406556849327201</v>
      </c>
      <c r="F1431" s="6">
        <v>0.10086890878429899</v>
      </c>
      <c r="G1431" s="7">
        <v>0.579717701729068</v>
      </c>
      <c r="H1431" s="4">
        <v>1.1276956789777699</v>
      </c>
      <c r="I1431" s="4" t="s">
        <v>18</v>
      </c>
      <c r="J1431" s="4">
        <v>3.9683096496224701</v>
      </c>
      <c r="K1431" s="4">
        <v>9.6995143667581498</v>
      </c>
      <c r="L1431" s="4" t="s">
        <v>18</v>
      </c>
      <c r="M1431" s="4">
        <v>63.150958022755297</v>
      </c>
      <c r="N1431" s="4">
        <v>53.163184475917902</v>
      </c>
      <c r="O1431" s="4">
        <v>52.5801028574977</v>
      </c>
      <c r="P1431" s="4">
        <v>67.896600567307004</v>
      </c>
      <c r="Q1431" s="4">
        <v>50.569572186841299</v>
      </c>
      <c r="R1431" s="26">
        <f t="shared" si="46"/>
        <v>0.96952585021261162</v>
      </c>
      <c r="S1431" s="26">
        <f t="shared" si="47"/>
        <v>7.9907171129600565</v>
      </c>
      <c r="T1431" s="8">
        <v>-3.0143713781593</v>
      </c>
      <c r="U1431" s="8">
        <v>2.8602332796487599E-2</v>
      </c>
      <c r="V1431" s="8">
        <v>-3.0429737109557902</v>
      </c>
      <c r="W1431" s="9" t="s">
        <v>2422</v>
      </c>
      <c r="X1431" s="2" t="s">
        <v>31</v>
      </c>
      <c r="Y1431" s="2" t="s">
        <v>2423</v>
      </c>
    </row>
    <row r="1432" spans="1:25" x14ac:dyDescent="0.25">
      <c r="A1432" s="2" t="s">
        <v>15765</v>
      </c>
      <c r="B1432" s="4">
        <v>39.319657450198697</v>
      </c>
      <c r="C1432" s="5">
        <v>-2.0898253347617999</v>
      </c>
      <c r="D1432" s="4">
        <v>1.2744746116299099</v>
      </c>
      <c r="E1432" s="4">
        <v>-1.6397543863891799</v>
      </c>
      <c r="F1432" s="6">
        <v>0.101056245754452</v>
      </c>
      <c r="G1432" s="7">
        <v>0.579717701729068</v>
      </c>
      <c r="H1432" s="4">
        <v>2.25539135795555</v>
      </c>
      <c r="I1432" s="4" t="s">
        <v>18</v>
      </c>
      <c r="J1432" s="4">
        <v>4.9603870620280901</v>
      </c>
      <c r="K1432" s="4">
        <v>3.2331714555860498</v>
      </c>
      <c r="L1432" s="4">
        <v>2.6615564308863799</v>
      </c>
      <c r="M1432" s="4">
        <v>107.131089502888</v>
      </c>
      <c r="N1432" s="4">
        <v>73.099378654387195</v>
      </c>
      <c r="O1432" s="4">
        <v>73.413728518015702</v>
      </c>
      <c r="P1432" s="4">
        <v>45.264400378204698</v>
      </c>
      <c r="Q1432" s="4">
        <v>81.177471142034705</v>
      </c>
      <c r="R1432" s="26">
        <f t="shared" si="46"/>
        <v>1.2513929420565115</v>
      </c>
      <c r="S1432" s="26">
        <f t="shared" si="47"/>
        <v>5.4314790010501097</v>
      </c>
      <c r="T1432" s="8">
        <v>-1.6819628041766801</v>
      </c>
      <c r="U1432" s="8">
        <v>0.43584742341184002</v>
      </c>
      <c r="V1432" s="8">
        <v>-2.11781022758852</v>
      </c>
      <c r="W1432" s="9" t="s">
        <v>15759</v>
      </c>
      <c r="X1432" s="2" t="s">
        <v>15766</v>
      </c>
      <c r="Y1432" s="2" t="s">
        <v>15767</v>
      </c>
    </row>
    <row r="1433" spans="1:25" x14ac:dyDescent="0.25">
      <c r="A1433" s="2" t="s">
        <v>5238</v>
      </c>
      <c r="B1433" s="4">
        <v>7.58210300540944</v>
      </c>
      <c r="C1433" s="5">
        <v>-3.23863792114722</v>
      </c>
      <c r="D1433" s="4">
        <v>1.9751997155409</v>
      </c>
      <c r="E1433" s="4">
        <v>-1.6396508645002199</v>
      </c>
      <c r="F1433" s="6">
        <v>0.101077780751386</v>
      </c>
      <c r="G1433" s="7">
        <v>0.579717701729068</v>
      </c>
      <c r="H1433" s="4">
        <v>1.1276956789777699</v>
      </c>
      <c r="I1433" s="4" t="s">
        <v>18</v>
      </c>
      <c r="J1433" s="4">
        <v>7.9366192992449403</v>
      </c>
      <c r="K1433" s="4" t="s">
        <v>18</v>
      </c>
      <c r="L1433" s="4">
        <v>8.6500584003807504</v>
      </c>
      <c r="M1433" s="4">
        <v>6.7661740738666403</v>
      </c>
      <c r="N1433" s="4">
        <v>15.505928805476101</v>
      </c>
      <c r="O1433" s="4">
        <v>8.9286967116505593</v>
      </c>
      <c r="P1433" s="4">
        <v>12.932685822344199</v>
      </c>
      <c r="Q1433" s="4">
        <v>13.9731712621535</v>
      </c>
      <c r="R1433" s="26">
        <f t="shared" si="46"/>
        <v>5.0632654001598647</v>
      </c>
      <c r="S1433" s="26">
        <f t="shared" si="47"/>
        <v>46.286826379873993</v>
      </c>
      <c r="T1433" s="8">
        <v>-3.2936127453397699</v>
      </c>
      <c r="U1433" s="8">
        <v>-0.101151109375482</v>
      </c>
      <c r="V1433" s="8">
        <v>-3.1924616359642801</v>
      </c>
      <c r="W1433" s="9" t="s">
        <v>5235</v>
      </c>
      <c r="X1433" s="2" t="s">
        <v>31</v>
      </c>
      <c r="Y1433" s="2" t="s">
        <v>31</v>
      </c>
    </row>
    <row r="1434" spans="1:25" x14ac:dyDescent="0.25">
      <c r="A1434" s="2" t="s">
        <v>8420</v>
      </c>
      <c r="B1434" s="4">
        <v>1034.73096920475</v>
      </c>
      <c r="C1434" s="5">
        <v>-2.5573386629042898</v>
      </c>
      <c r="D1434" s="4">
        <v>1.5599699669023499</v>
      </c>
      <c r="E1434" s="4">
        <v>-1.6393512164740101</v>
      </c>
      <c r="F1434" s="6">
        <v>0.101140135221451</v>
      </c>
      <c r="G1434" s="7">
        <v>0.579717701729068</v>
      </c>
      <c r="H1434" s="4">
        <v>1.1276956789777699</v>
      </c>
      <c r="I1434" s="4" t="s">
        <v>18</v>
      </c>
      <c r="J1434" s="4">
        <v>0.99207741240561798</v>
      </c>
      <c r="K1434" s="4">
        <v>1.0777238185286799</v>
      </c>
      <c r="L1434" s="4">
        <v>6.6538910772159596</v>
      </c>
      <c r="M1434" s="4">
        <v>2059.1723098134098</v>
      </c>
      <c r="N1434" s="4">
        <v>2005.8026476226501</v>
      </c>
      <c r="O1434" s="4">
        <v>2003.9963730593499</v>
      </c>
      <c r="P1434" s="4">
        <v>2278.3081523696401</v>
      </c>
      <c r="Q1434" s="4">
        <v>1990.1788211952901</v>
      </c>
      <c r="R1434" s="26">
        <f t="shared" si="46"/>
        <v>2.774176202278629E-2</v>
      </c>
      <c r="S1434" s="26">
        <f t="shared" si="47"/>
        <v>0.13907876396108995</v>
      </c>
      <c r="T1434" s="8">
        <v>-2.3665985918949599</v>
      </c>
      <c r="U1434" s="8">
        <v>-4.0827770075102E-2</v>
      </c>
      <c r="V1434" s="8">
        <v>-2.3257708218198601</v>
      </c>
      <c r="W1434" s="9" t="s">
        <v>8418</v>
      </c>
      <c r="X1434" s="2" t="s">
        <v>8421</v>
      </c>
      <c r="Y1434" s="2" t="s">
        <v>8422</v>
      </c>
    </row>
    <row r="1435" spans="1:25" x14ac:dyDescent="0.25">
      <c r="A1435" s="2" t="s">
        <v>1089</v>
      </c>
      <c r="B1435" s="4">
        <v>45.571047799939301</v>
      </c>
      <c r="C1435" s="5">
        <v>-1.9898425274148299</v>
      </c>
      <c r="D1435" s="4">
        <v>1.21400976245457</v>
      </c>
      <c r="E1435" s="4">
        <v>-1.6390663312225899</v>
      </c>
      <c r="F1435" s="6">
        <v>0.10119944608131499</v>
      </c>
      <c r="G1435" s="7">
        <v>0.579717701729068</v>
      </c>
      <c r="H1435" s="4">
        <v>2.25539135795555</v>
      </c>
      <c r="I1435" s="4" t="s">
        <v>18</v>
      </c>
      <c r="J1435" s="4">
        <v>8.9286967116505593</v>
      </c>
      <c r="K1435" s="4">
        <v>7.5440667297007797</v>
      </c>
      <c r="L1435" s="4">
        <v>1.9961673231647901</v>
      </c>
      <c r="M1435" s="4">
        <v>73.300219133555203</v>
      </c>
      <c r="N1435" s="4">
        <v>74.206944997635404</v>
      </c>
      <c r="O1435" s="4">
        <v>95.239431590939304</v>
      </c>
      <c r="P1435" s="4">
        <v>93.761972211995399</v>
      </c>
      <c r="Q1435" s="4">
        <v>98.477587942796205</v>
      </c>
      <c r="R1435" s="26">
        <f t="shared" si="46"/>
        <v>1.5290046224125355</v>
      </c>
      <c r="S1435" s="26">
        <f t="shared" si="47"/>
        <v>6.4244453663770704</v>
      </c>
      <c r="T1435" s="8">
        <v>-2.4486881466804999</v>
      </c>
      <c r="U1435" s="8">
        <v>-0.37770900557909598</v>
      </c>
      <c r="V1435" s="8">
        <v>-2.07097914110141</v>
      </c>
      <c r="W1435" s="9" t="s">
        <v>1090</v>
      </c>
      <c r="X1435" s="2" t="s">
        <v>1091</v>
      </c>
      <c r="Y1435" s="2" t="s">
        <v>1092</v>
      </c>
    </row>
    <row r="1436" spans="1:25" x14ac:dyDescent="0.25">
      <c r="A1436" s="2" t="s">
        <v>8283</v>
      </c>
      <c r="B1436" s="4">
        <v>12.7561578277239</v>
      </c>
      <c r="C1436" s="5">
        <v>-1.6326843795649999</v>
      </c>
      <c r="D1436" s="4">
        <v>0.99620203577202604</v>
      </c>
      <c r="E1436" s="4">
        <v>-1.63890889692844</v>
      </c>
      <c r="F1436" s="6">
        <v>0.10123223454185799</v>
      </c>
      <c r="G1436" s="7">
        <v>0.579717701729068</v>
      </c>
      <c r="H1436" s="4">
        <v>10.149261110799999</v>
      </c>
      <c r="I1436" s="4">
        <v>3.3226990297448702</v>
      </c>
      <c r="J1436" s="4">
        <v>7.9366192992449403</v>
      </c>
      <c r="K1436" s="4">
        <v>7.5440667297007797</v>
      </c>
      <c r="L1436" s="4">
        <v>7.3192801849375497</v>
      </c>
      <c r="M1436" s="4">
        <v>18.0431308636444</v>
      </c>
      <c r="N1436" s="4">
        <v>40.979954700186703</v>
      </c>
      <c r="O1436" s="4">
        <v>6.9445418868393203</v>
      </c>
      <c r="P1436" s="4">
        <v>14.010409640872901</v>
      </c>
      <c r="Q1436" s="4">
        <v>11.3116148312671</v>
      </c>
      <c r="R1436" s="26">
        <f t="shared" si="46"/>
        <v>22.824899802934709</v>
      </c>
      <c r="S1436" s="26">
        <f t="shared" si="47"/>
        <v>70.661271981108612</v>
      </c>
      <c r="T1436" s="8">
        <v>-0.17410941078862499</v>
      </c>
      <c r="U1436" s="8">
        <v>1.4562017817208299</v>
      </c>
      <c r="V1436" s="8">
        <v>-1.63031119250946</v>
      </c>
      <c r="W1436" s="9" t="s">
        <v>8284</v>
      </c>
      <c r="X1436" s="2" t="s">
        <v>31</v>
      </c>
      <c r="Y1436" s="2" t="s">
        <v>31</v>
      </c>
    </row>
    <row r="1437" spans="1:25" x14ac:dyDescent="0.25">
      <c r="A1437" s="2" t="s">
        <v>3966</v>
      </c>
      <c r="B1437" s="4">
        <v>10.233425126481601</v>
      </c>
      <c r="C1437" s="5">
        <v>-1.9220393992307501</v>
      </c>
      <c r="D1437" s="4">
        <v>1.17303778416632</v>
      </c>
      <c r="E1437" s="4">
        <v>-1.6385144836547101</v>
      </c>
      <c r="F1437" s="6">
        <v>0.101314415196879</v>
      </c>
      <c r="G1437" s="7">
        <v>0.579717701729068</v>
      </c>
      <c r="H1437" s="4">
        <v>4.5107827159110903</v>
      </c>
      <c r="I1437" s="4">
        <v>8.8605307459863205</v>
      </c>
      <c r="J1437" s="4">
        <v>25.7940127225461</v>
      </c>
      <c r="K1437" s="4">
        <v>9.6995143667581498</v>
      </c>
      <c r="L1437" s="4">
        <v>5.3231128617727697</v>
      </c>
      <c r="M1437" s="4">
        <v>10.149261110799999</v>
      </c>
      <c r="N1437" s="4">
        <v>16.6134951487244</v>
      </c>
      <c r="O1437" s="4">
        <v>8.9286967116505593</v>
      </c>
      <c r="P1437" s="4">
        <v>6.4663429111720996</v>
      </c>
      <c r="Q1437" s="4">
        <v>5.9885019694943598</v>
      </c>
      <c r="R1437" s="26">
        <f t="shared" si="46"/>
        <v>49.962393007031153</v>
      </c>
      <c r="S1437" s="26">
        <f t="shared" si="47"/>
        <v>190.87876428169508</v>
      </c>
      <c r="T1437" s="8">
        <v>-1.02505373497852</v>
      </c>
      <c r="U1437" s="8">
        <v>0.90868839014926905</v>
      </c>
      <c r="V1437" s="8">
        <v>-1.93374212512779</v>
      </c>
      <c r="W1437" s="9" t="s">
        <v>3963</v>
      </c>
      <c r="X1437" s="2" t="s">
        <v>31</v>
      </c>
      <c r="Y1437" s="2" t="s">
        <v>31</v>
      </c>
    </row>
    <row r="1438" spans="1:25" x14ac:dyDescent="0.25">
      <c r="A1438" s="2" t="s">
        <v>4163</v>
      </c>
      <c r="B1438" s="4">
        <v>4.8197892525831803</v>
      </c>
      <c r="C1438" s="5">
        <v>-3.4750531895041799</v>
      </c>
      <c r="D1438" s="4">
        <v>2.1212730913640399</v>
      </c>
      <c r="E1438" s="4">
        <v>-1.6381922740884001</v>
      </c>
      <c r="F1438" s="6">
        <v>0.101381590785606</v>
      </c>
      <c r="G1438" s="7">
        <v>0.579717701729068</v>
      </c>
      <c r="H1438" s="4" t="s">
        <v>18</v>
      </c>
      <c r="I1438" s="4" t="s">
        <v>18</v>
      </c>
      <c r="J1438" s="4">
        <v>6.9445418868393203</v>
      </c>
      <c r="K1438" s="4" t="s">
        <v>18</v>
      </c>
      <c r="L1438" s="4">
        <v>1.9961673231647901</v>
      </c>
      <c r="M1438" s="4">
        <v>4.5107827159110903</v>
      </c>
      <c r="N1438" s="4">
        <v>8.8605307459863205</v>
      </c>
      <c r="O1438" s="4">
        <v>5.9524644744337003</v>
      </c>
      <c r="P1438" s="4">
        <v>8.6217905482294697</v>
      </c>
      <c r="Q1438" s="4">
        <v>11.3116148312671</v>
      </c>
      <c r="R1438" s="26">
        <f t="shared" si="46"/>
        <v>0</v>
      </c>
      <c r="S1438" s="26">
        <f t="shared" si="47"/>
        <v>34.538956042254206</v>
      </c>
      <c r="T1438" s="8" t="s">
        <v>37</v>
      </c>
      <c r="U1438" s="8">
        <v>-0.36806110970331302</v>
      </c>
      <c r="V1438" s="8" t="s">
        <v>37</v>
      </c>
      <c r="W1438" s="9" t="s">
        <v>4164</v>
      </c>
      <c r="X1438" s="2" t="s">
        <v>4165</v>
      </c>
      <c r="Y1438" s="2" t="s">
        <v>4166</v>
      </c>
    </row>
    <row r="1439" spans="1:25" x14ac:dyDescent="0.25">
      <c r="A1439" s="2" t="s">
        <v>16993</v>
      </c>
      <c r="B1439" s="4">
        <v>462.53032322214199</v>
      </c>
      <c r="C1439" s="5">
        <v>-1.4582803545251</v>
      </c>
      <c r="D1439" s="4">
        <v>0.89028274724004797</v>
      </c>
      <c r="E1439" s="4">
        <v>-1.6379968712702699</v>
      </c>
      <c r="F1439" s="6">
        <v>0.1014223464526</v>
      </c>
      <c r="G1439" s="7">
        <v>0.579717701729068</v>
      </c>
      <c r="H1439" s="4">
        <v>1232.5713771227099</v>
      </c>
      <c r="I1439" s="4">
        <v>784.15697101978901</v>
      </c>
      <c r="J1439" s="4">
        <v>1064.4990635112299</v>
      </c>
      <c r="K1439" s="4">
        <v>892.35532174175</v>
      </c>
      <c r="L1439" s="4">
        <v>631.45426322779394</v>
      </c>
      <c r="M1439" s="4">
        <v>5.6384783948888604</v>
      </c>
      <c r="N1439" s="4">
        <v>7.75296440273803</v>
      </c>
      <c r="O1439" s="4">
        <v>2.9762322372168502</v>
      </c>
      <c r="P1439" s="4">
        <v>3.2331714555860498</v>
      </c>
      <c r="Q1439" s="4">
        <v>0.66538910772159598</v>
      </c>
      <c r="R1439" s="26">
        <f t="shared" si="46"/>
        <v>15059.82871763366</v>
      </c>
      <c r="S1439" s="26">
        <f t="shared" si="47"/>
        <v>37649.260473469178</v>
      </c>
      <c r="T1439" s="8">
        <v>0.22496960288573301</v>
      </c>
      <c r="U1439" s="8">
        <v>1.5468857682200401</v>
      </c>
      <c r="V1439" s="8">
        <v>-1.3219161653343099</v>
      </c>
      <c r="W1439" s="9" t="s">
        <v>16991</v>
      </c>
      <c r="X1439" s="2" t="s">
        <v>31</v>
      </c>
      <c r="Y1439" s="2" t="s">
        <v>16994</v>
      </c>
    </row>
    <row r="1440" spans="1:25" x14ac:dyDescent="0.25">
      <c r="A1440" s="2" t="s">
        <v>10637</v>
      </c>
      <c r="B1440" s="4">
        <v>714.59326107636196</v>
      </c>
      <c r="C1440" s="5">
        <v>1.25834793484079</v>
      </c>
      <c r="D1440" s="4">
        <v>0.76917413062731899</v>
      </c>
      <c r="E1440" s="4">
        <v>1.6359727722700601</v>
      </c>
      <c r="F1440" s="6">
        <v>0.101845285986557</v>
      </c>
      <c r="G1440" s="7">
        <v>0.58079782982496897</v>
      </c>
      <c r="H1440" s="4">
        <v>20.298522221599899</v>
      </c>
      <c r="I1440" s="4">
        <v>9.9680970892346092</v>
      </c>
      <c r="J1440" s="4">
        <v>4.9603870620280901</v>
      </c>
      <c r="K1440" s="4">
        <v>5.3886190926434203</v>
      </c>
      <c r="L1440" s="4" t="s">
        <v>18</v>
      </c>
      <c r="M1440" s="4">
        <v>2082.8539190719498</v>
      </c>
      <c r="N1440" s="4">
        <v>2040.13720426335</v>
      </c>
      <c r="O1440" s="4">
        <v>899.81421305189497</v>
      </c>
      <c r="P1440" s="4">
        <v>884.81125501204895</v>
      </c>
      <c r="Q1440" s="4">
        <v>1197.7003938988701</v>
      </c>
      <c r="R1440" s="26">
        <f t="shared" si="46"/>
        <v>0.73409372965979813</v>
      </c>
      <c r="S1440" s="26">
        <f t="shared" si="47"/>
        <v>0.34701124671401012</v>
      </c>
      <c r="T1440" s="8">
        <v>2.13319781209242</v>
      </c>
      <c r="U1440" s="8">
        <v>1.0522159544735901</v>
      </c>
      <c r="V1440" s="8">
        <v>1.0809818576188199</v>
      </c>
      <c r="W1440" s="9" t="s">
        <v>10638</v>
      </c>
      <c r="X1440" s="2" t="s">
        <v>31</v>
      </c>
      <c r="Y1440" s="2" t="s">
        <v>31</v>
      </c>
    </row>
    <row r="1441" spans="1:25" x14ac:dyDescent="0.25">
      <c r="A1441" s="2" t="s">
        <v>3849</v>
      </c>
      <c r="B1441" s="4">
        <v>32.331296255177499</v>
      </c>
      <c r="C1441" s="5">
        <v>1.08203306550184</v>
      </c>
      <c r="D1441" s="4">
        <v>0.66142778308155303</v>
      </c>
      <c r="E1441" s="4">
        <v>1.63590507260023</v>
      </c>
      <c r="F1441" s="6">
        <v>0.101859456196528</v>
      </c>
      <c r="G1441" s="7">
        <v>0.58079782982496897</v>
      </c>
      <c r="H1441" s="4">
        <v>20.298522221599899</v>
      </c>
      <c r="I1441" s="4">
        <v>16.6134951487244</v>
      </c>
      <c r="J1441" s="4">
        <v>6.9445418868393203</v>
      </c>
      <c r="K1441" s="4">
        <v>15.0881334594016</v>
      </c>
      <c r="L1441" s="4">
        <v>18.6308950162047</v>
      </c>
      <c r="M1441" s="4">
        <v>31.575479011377599</v>
      </c>
      <c r="N1441" s="4">
        <v>40.979954700186703</v>
      </c>
      <c r="O1441" s="4">
        <v>60.516722156742702</v>
      </c>
      <c r="P1441" s="4">
        <v>61.430257656134899</v>
      </c>
      <c r="Q1441" s="4">
        <v>51.2349612945629</v>
      </c>
      <c r="R1441" s="26">
        <f t="shared" si="46"/>
        <v>50.874228823527865</v>
      </c>
      <c r="S1441" s="26">
        <f t="shared" si="47"/>
        <v>23.480260183259126</v>
      </c>
      <c r="T1441" s="8">
        <v>0.44531619581787901</v>
      </c>
      <c r="U1441" s="8">
        <v>-0.67017042970100005</v>
      </c>
      <c r="V1441" s="8">
        <v>1.11548662551888</v>
      </c>
      <c r="W1441" s="9" t="s">
        <v>3850</v>
      </c>
      <c r="X1441" s="2" t="s">
        <v>31</v>
      </c>
      <c r="Y1441" s="2" t="s">
        <v>31</v>
      </c>
    </row>
    <row r="1442" spans="1:25" x14ac:dyDescent="0.25">
      <c r="A1442" s="2" t="s">
        <v>14912</v>
      </c>
      <c r="B1442" s="4">
        <v>102.03225024832101</v>
      </c>
      <c r="C1442" s="5">
        <v>0.97456575397747103</v>
      </c>
      <c r="D1442" s="4">
        <v>0.59587473501785104</v>
      </c>
      <c r="E1442" s="4">
        <v>1.6355211870969399</v>
      </c>
      <c r="F1442" s="6">
        <v>0.10193983691084101</v>
      </c>
      <c r="G1442" s="7">
        <v>0.58079782982496897</v>
      </c>
      <c r="H1442" s="4">
        <v>64.278653701733106</v>
      </c>
      <c r="I1442" s="4">
        <v>84.175042086870107</v>
      </c>
      <c r="J1442" s="4">
        <v>46.627638383064003</v>
      </c>
      <c r="K1442" s="4">
        <v>48.497571833790801</v>
      </c>
      <c r="L1442" s="4">
        <v>59.219630587221999</v>
      </c>
      <c r="M1442" s="4">
        <v>117.280350613688</v>
      </c>
      <c r="N1442" s="4">
        <v>118.509598727567</v>
      </c>
      <c r="O1442" s="4">
        <v>95.239431590939304</v>
      </c>
      <c r="P1442" s="4">
        <v>156.26995368665899</v>
      </c>
      <c r="Q1442" s="4">
        <v>230.224631271672</v>
      </c>
      <c r="R1442" s="26">
        <f t="shared" si="46"/>
        <v>62.960145758269178</v>
      </c>
      <c r="S1442" s="26">
        <f t="shared" si="47"/>
        <v>32.039431616158431</v>
      </c>
      <c r="T1442" s="8">
        <v>0.52881825109034297</v>
      </c>
      <c r="U1442" s="8">
        <v>-0.44577207535581898</v>
      </c>
      <c r="V1442" s="8">
        <v>0.97459032644616195</v>
      </c>
      <c r="W1442" s="9" t="s">
        <v>14909</v>
      </c>
      <c r="X1442" s="2" t="s">
        <v>14913</v>
      </c>
      <c r="Y1442" s="2" t="s">
        <v>14914</v>
      </c>
    </row>
    <row r="1443" spans="1:25" x14ac:dyDescent="0.25">
      <c r="A1443" s="2" t="s">
        <v>15748</v>
      </c>
      <c r="B1443" s="4">
        <v>166.58804311941699</v>
      </c>
      <c r="C1443" s="5">
        <v>0.92764457938427802</v>
      </c>
      <c r="D1443" s="4">
        <v>0.56721539274167698</v>
      </c>
      <c r="E1443" s="4">
        <v>1.6354361874779899</v>
      </c>
      <c r="F1443" s="6">
        <v>0.10195764156963701</v>
      </c>
      <c r="G1443" s="7">
        <v>0.58079782982496897</v>
      </c>
      <c r="H1443" s="4">
        <v>11.276956789777699</v>
      </c>
      <c r="I1443" s="4">
        <v>21.043760521717498</v>
      </c>
      <c r="J1443" s="4">
        <v>11.904928948867401</v>
      </c>
      <c r="K1443" s="4">
        <v>8.6217905482294697</v>
      </c>
      <c r="L1443" s="4">
        <v>7.3192801849375497</v>
      </c>
      <c r="M1443" s="4">
        <v>287.562398139332</v>
      </c>
      <c r="N1443" s="4">
        <v>327.83963760149402</v>
      </c>
      <c r="O1443" s="4">
        <v>342.26670727993798</v>
      </c>
      <c r="P1443" s="4">
        <v>368.58154593681002</v>
      </c>
      <c r="Q1443" s="4">
        <v>279.46342524306999</v>
      </c>
      <c r="R1443" s="26">
        <f t="shared" si="46"/>
        <v>5.2519678899968625</v>
      </c>
      <c r="S1443" s="26">
        <f t="shared" si="47"/>
        <v>2.8118419975963436</v>
      </c>
      <c r="T1443" s="8">
        <v>0.799951630824288</v>
      </c>
      <c r="U1443" s="8">
        <v>-0.101390935853824</v>
      </c>
      <c r="V1443" s="8">
        <v>0.90134256667811197</v>
      </c>
      <c r="W1443" s="9" t="s">
        <v>15745</v>
      </c>
      <c r="X1443" s="2" t="s">
        <v>15749</v>
      </c>
      <c r="Y1443" s="2" t="s">
        <v>15750</v>
      </c>
    </row>
    <row r="1444" spans="1:25" x14ac:dyDescent="0.25">
      <c r="A1444" s="2" t="s">
        <v>15769</v>
      </c>
      <c r="B1444" s="4">
        <v>102.039099294802</v>
      </c>
      <c r="C1444" s="5">
        <v>-1.49992359384134</v>
      </c>
      <c r="D1444" s="4">
        <v>0.91715979471467401</v>
      </c>
      <c r="E1444" s="4">
        <v>-1.6354005076159801</v>
      </c>
      <c r="F1444" s="6">
        <v>0.101965116079164</v>
      </c>
      <c r="G1444" s="7">
        <v>0.58079782982496897</v>
      </c>
      <c r="H1444" s="4">
        <v>2.25539135795555</v>
      </c>
      <c r="I1444" s="4">
        <v>3.3226990297448702</v>
      </c>
      <c r="J1444" s="4">
        <v>7.9366192992449403</v>
      </c>
      <c r="K1444" s="4">
        <v>1.0777238185286799</v>
      </c>
      <c r="L1444" s="4">
        <v>10.6462257235455</v>
      </c>
      <c r="M1444" s="4">
        <v>214.262179005777</v>
      </c>
      <c r="N1444" s="4">
        <v>214.867870590168</v>
      </c>
      <c r="O1444" s="4">
        <v>158.732385984899</v>
      </c>
      <c r="P1444" s="4">
        <v>181.05760151281899</v>
      </c>
      <c r="Q1444" s="4">
        <v>226.232296625343</v>
      </c>
      <c r="R1444" s="26">
        <f t="shared" si="46"/>
        <v>1.2998601223457948</v>
      </c>
      <c r="S1444" s="26">
        <f t="shared" si="47"/>
        <v>3.4734619807026257</v>
      </c>
      <c r="T1444" s="8">
        <v>-1.2324993460270699</v>
      </c>
      <c r="U1444" s="8">
        <v>0.18551857663742599</v>
      </c>
      <c r="V1444" s="8">
        <v>-1.41801792266449</v>
      </c>
      <c r="W1444" s="9" t="s">
        <v>15770</v>
      </c>
      <c r="X1444" s="2" t="s">
        <v>31</v>
      </c>
      <c r="Y1444" s="2" t="s">
        <v>31</v>
      </c>
    </row>
    <row r="1445" spans="1:25" x14ac:dyDescent="0.25">
      <c r="A1445" s="2" t="s">
        <v>4541</v>
      </c>
      <c r="B1445" s="4">
        <v>82.273231500940796</v>
      </c>
      <c r="C1445" s="5">
        <v>1.0170501824515901</v>
      </c>
      <c r="D1445" s="4">
        <v>0.62243206294564901</v>
      </c>
      <c r="E1445" s="4">
        <v>1.6339938814180199</v>
      </c>
      <c r="F1445" s="6">
        <v>0.10226013534881501</v>
      </c>
      <c r="G1445" s="7">
        <v>0.58207433491197902</v>
      </c>
      <c r="H1445" s="4">
        <v>25.937000616488799</v>
      </c>
      <c r="I1445" s="4">
        <v>34.334556640697002</v>
      </c>
      <c r="J1445" s="4">
        <v>21.825703072923599</v>
      </c>
      <c r="K1445" s="4">
        <v>19.3990287335163</v>
      </c>
      <c r="L1445" s="4">
        <v>14.638560369875099</v>
      </c>
      <c r="M1445" s="4">
        <v>106.003393823911</v>
      </c>
      <c r="N1445" s="4">
        <v>141.76849193578099</v>
      </c>
      <c r="O1445" s="4">
        <v>98.215663828156096</v>
      </c>
      <c r="P1445" s="4">
        <v>161.65857277930201</v>
      </c>
      <c r="Q1445" s="4">
        <v>198.95134320875701</v>
      </c>
      <c r="R1445" s="26">
        <f t="shared" si="46"/>
        <v>24.325422181127418</v>
      </c>
      <c r="S1445" s="26">
        <f t="shared" si="47"/>
        <v>12.175278500970091</v>
      </c>
      <c r="T1445" s="8">
        <v>0.69453924332800598</v>
      </c>
      <c r="U1445" s="8">
        <v>-0.30397082734045699</v>
      </c>
      <c r="V1445" s="8">
        <v>0.99851007066846298</v>
      </c>
      <c r="W1445" s="9" t="s">
        <v>4538</v>
      </c>
      <c r="X1445" s="2" t="s">
        <v>4542</v>
      </c>
      <c r="Y1445" s="2" t="s">
        <v>4543</v>
      </c>
    </row>
    <row r="1446" spans="1:25" x14ac:dyDescent="0.25">
      <c r="A1446" s="2" t="s">
        <v>14871</v>
      </c>
      <c r="B1446" s="4">
        <v>30.563361620890699</v>
      </c>
      <c r="C1446" s="5">
        <v>1.3310915457403201</v>
      </c>
      <c r="D1446" s="4">
        <v>0.81495388385729095</v>
      </c>
      <c r="E1446" s="4">
        <v>1.6333335813311001</v>
      </c>
      <c r="F1446" s="6">
        <v>0.102398857704283</v>
      </c>
      <c r="G1446" s="7">
        <v>0.58228870031699298</v>
      </c>
      <c r="H1446" s="4">
        <v>7.8938697528444104</v>
      </c>
      <c r="I1446" s="4">
        <v>6.6453980594897404</v>
      </c>
      <c r="J1446" s="4">
        <v>2.9762322372168502</v>
      </c>
      <c r="K1446" s="4">
        <v>9.6995143667581498</v>
      </c>
      <c r="L1446" s="4">
        <v>3.9923346463295699</v>
      </c>
      <c r="M1446" s="4">
        <v>31.575479011377599</v>
      </c>
      <c r="N1446" s="4">
        <v>40.979954700186703</v>
      </c>
      <c r="O1446" s="4">
        <v>51.5880254450921</v>
      </c>
      <c r="P1446" s="4">
        <v>79.751562571122605</v>
      </c>
      <c r="Q1446" s="4">
        <v>70.531245418489107</v>
      </c>
      <c r="R1446" s="26">
        <f t="shared" si="46"/>
        <v>20.038840743662728</v>
      </c>
      <c r="S1446" s="26">
        <f t="shared" si="47"/>
        <v>8.2568050900210661</v>
      </c>
      <c r="T1446" s="8">
        <v>0.38782908092618501</v>
      </c>
      <c r="U1446" s="8">
        <v>-0.89131441493432395</v>
      </c>
      <c r="V1446" s="8">
        <v>1.2791434958605099</v>
      </c>
      <c r="W1446" s="9" t="s">
        <v>14872</v>
      </c>
      <c r="X1446" s="2" t="s">
        <v>14873</v>
      </c>
      <c r="Y1446" s="2" t="s">
        <v>14874</v>
      </c>
    </row>
    <row r="1447" spans="1:25" x14ac:dyDescent="0.25">
      <c r="A1447" s="2" t="s">
        <v>13702</v>
      </c>
      <c r="B1447" s="4">
        <v>16.899915408262299</v>
      </c>
      <c r="C1447" s="5">
        <v>-2.9856748627499101</v>
      </c>
      <c r="D1447" s="4">
        <v>1.8287090499440699</v>
      </c>
      <c r="E1447" s="4">
        <v>-1.6326680632117001</v>
      </c>
      <c r="F1447" s="6">
        <v>0.10253882778625199</v>
      </c>
      <c r="G1447" s="7">
        <v>0.58228870031699298</v>
      </c>
      <c r="H1447" s="4">
        <v>1.1276956789777699</v>
      </c>
      <c r="I1447" s="4" t="s">
        <v>18</v>
      </c>
      <c r="J1447" s="4" t="s">
        <v>18</v>
      </c>
      <c r="K1447" s="4">
        <v>3.2331714555860498</v>
      </c>
      <c r="L1447" s="4">
        <v>6.6538910772159596</v>
      </c>
      <c r="M1447" s="4">
        <v>21.426217900577701</v>
      </c>
      <c r="N1447" s="4">
        <v>50.948051789421299</v>
      </c>
      <c r="O1447" s="4">
        <v>20.833625660517999</v>
      </c>
      <c r="P1447" s="4">
        <v>30.176266918803101</v>
      </c>
      <c r="Q1447" s="4">
        <v>34.600233601523001</v>
      </c>
      <c r="R1447" s="26">
        <f t="shared" si="46"/>
        <v>1.5581444673749849</v>
      </c>
      <c r="S1447" s="26">
        <f t="shared" si="47"/>
        <v>11.548940497899082</v>
      </c>
      <c r="T1447" s="8">
        <v>-2.5472016629630998</v>
      </c>
      <c r="U1447" s="8">
        <v>0.34265793372064601</v>
      </c>
      <c r="V1447" s="8">
        <v>-2.8898595966837499</v>
      </c>
      <c r="W1447" s="9" t="s">
        <v>13700</v>
      </c>
      <c r="X1447" s="2" t="s">
        <v>13703</v>
      </c>
      <c r="Y1447" s="2" t="s">
        <v>13704</v>
      </c>
    </row>
    <row r="1448" spans="1:25" x14ac:dyDescent="0.25">
      <c r="A1448" s="2" t="s">
        <v>2381</v>
      </c>
      <c r="B1448" s="4">
        <v>69.910160482741802</v>
      </c>
      <c r="C1448" s="5">
        <v>1.02361963605704</v>
      </c>
      <c r="D1448" s="4">
        <v>0.62696454719960903</v>
      </c>
      <c r="E1448" s="4">
        <v>1.6326595189937401</v>
      </c>
      <c r="F1448" s="6">
        <v>0.10254062577362399</v>
      </c>
      <c r="G1448" s="7">
        <v>0.58228870031699298</v>
      </c>
      <c r="H1448" s="4">
        <v>41.7247401221776</v>
      </c>
      <c r="I1448" s="4">
        <v>42.087521043434997</v>
      </c>
      <c r="J1448" s="4">
        <v>24.801935310140401</v>
      </c>
      <c r="K1448" s="4">
        <v>7.5440667297007797</v>
      </c>
      <c r="L1448" s="4">
        <v>10.6462257235455</v>
      </c>
      <c r="M1448" s="4">
        <v>138.706568514266</v>
      </c>
      <c r="N1448" s="4">
        <v>142.876058279029</v>
      </c>
      <c r="O1448" s="4">
        <v>79.366192992449399</v>
      </c>
      <c r="P1448" s="4">
        <v>100.228315123168</v>
      </c>
      <c r="Q1448" s="4">
        <v>111.119980989506</v>
      </c>
      <c r="R1448" s="26">
        <f t="shared" si="46"/>
        <v>29.764713157228179</v>
      </c>
      <c r="S1448" s="26">
        <f t="shared" si="47"/>
        <v>14.788470948154407</v>
      </c>
      <c r="T1448" s="8">
        <v>1.5480479470235999</v>
      </c>
      <c r="U1448" s="8">
        <v>0.53891784875381499</v>
      </c>
      <c r="V1448" s="8">
        <v>1.0091300982697899</v>
      </c>
      <c r="W1448" s="9" t="s">
        <v>2382</v>
      </c>
      <c r="X1448" s="2" t="s">
        <v>2383</v>
      </c>
      <c r="Y1448" s="2" t="s">
        <v>31</v>
      </c>
    </row>
    <row r="1449" spans="1:25" x14ac:dyDescent="0.25">
      <c r="A1449" s="2" t="s">
        <v>16791</v>
      </c>
      <c r="B1449" s="4">
        <v>69.312465473700996</v>
      </c>
      <c r="C1449" s="5">
        <v>1.4885444597294</v>
      </c>
      <c r="D1449" s="4">
        <v>0.91202170973390095</v>
      </c>
      <c r="E1449" s="4">
        <v>1.63213709042486</v>
      </c>
      <c r="F1449" s="6">
        <v>0.10265060976452001</v>
      </c>
      <c r="G1449" s="7">
        <v>0.58228870031699298</v>
      </c>
      <c r="H1449" s="4">
        <v>2.25539135795555</v>
      </c>
      <c r="I1449" s="4">
        <v>13.2907961189795</v>
      </c>
      <c r="J1449" s="4">
        <v>6.9445418868393203</v>
      </c>
      <c r="K1449" s="4">
        <v>2.1554476370573701</v>
      </c>
      <c r="L1449" s="4">
        <v>11.9770039389887</v>
      </c>
      <c r="M1449" s="4">
        <v>77.811001849466294</v>
      </c>
      <c r="N1449" s="4">
        <v>54.270750819166203</v>
      </c>
      <c r="O1449" s="4">
        <v>188.494708357067</v>
      </c>
      <c r="P1449" s="4">
        <v>156.26995368665899</v>
      </c>
      <c r="Q1449" s="4">
        <v>179.65505908483101</v>
      </c>
      <c r="R1449" s="26">
        <f t="shared" si="46"/>
        <v>11.770125064843301</v>
      </c>
      <c r="S1449" s="26">
        <f t="shared" si="47"/>
        <v>4.0191077134794746</v>
      </c>
      <c r="T1449" s="8">
        <v>0.145854232368862</v>
      </c>
      <c r="U1449" s="8">
        <v>-1.4043282698597199</v>
      </c>
      <c r="V1449" s="8">
        <v>1.55018250222858</v>
      </c>
      <c r="W1449" s="9" t="s">
        <v>16789</v>
      </c>
      <c r="X1449" s="2" t="s">
        <v>16792</v>
      </c>
      <c r="Y1449" s="2" t="s">
        <v>16793</v>
      </c>
    </row>
    <row r="1450" spans="1:25" x14ac:dyDescent="0.25">
      <c r="A1450" s="2" t="s">
        <v>4989</v>
      </c>
      <c r="B1450" s="4">
        <v>12.195699595585999</v>
      </c>
      <c r="C1450" s="5">
        <v>-1.7234309706822599</v>
      </c>
      <c r="D1450" s="4">
        <v>1.0559709269647899</v>
      </c>
      <c r="E1450" s="4">
        <v>-1.63208183736267</v>
      </c>
      <c r="F1450" s="6">
        <v>0.10266224737062001</v>
      </c>
      <c r="G1450" s="7">
        <v>0.58228870031699298</v>
      </c>
      <c r="H1450" s="4">
        <v>2.25539135795555</v>
      </c>
      <c r="I1450" s="4">
        <v>5.5378317162414499</v>
      </c>
      <c r="J1450" s="4">
        <v>10.912851536461799</v>
      </c>
      <c r="K1450" s="4">
        <v>6.4663429111720996</v>
      </c>
      <c r="L1450" s="4">
        <v>9.3154475081023396</v>
      </c>
      <c r="M1450" s="4">
        <v>27.0646962954666</v>
      </c>
      <c r="N1450" s="4">
        <v>15.505928805476101</v>
      </c>
      <c r="O1450" s="4">
        <v>21.825703072923599</v>
      </c>
      <c r="P1450" s="4">
        <v>15.0881334594016</v>
      </c>
      <c r="Q1450" s="4">
        <v>7.9846692926591496</v>
      </c>
      <c r="R1450" s="26">
        <f t="shared" si="46"/>
        <v>18.306574206316796</v>
      </c>
      <c r="S1450" s="26">
        <f t="shared" si="47"/>
        <v>59.455524109850586</v>
      </c>
      <c r="T1450" s="8">
        <v>-1.19129568020598</v>
      </c>
      <c r="U1450" s="8">
        <v>0.50815334093016795</v>
      </c>
      <c r="V1450" s="8">
        <v>-1.6994490211361399</v>
      </c>
      <c r="W1450" s="9" t="s">
        <v>4985</v>
      </c>
      <c r="X1450" s="2" t="s">
        <v>4990</v>
      </c>
      <c r="Y1450" s="2" t="s">
        <v>4991</v>
      </c>
    </row>
    <row r="1451" spans="1:25" x14ac:dyDescent="0.25">
      <c r="A1451" s="2" t="s">
        <v>5372</v>
      </c>
      <c r="B1451" s="4">
        <v>121.103496834075</v>
      </c>
      <c r="C1451" s="5">
        <v>-1.13112835551673</v>
      </c>
      <c r="D1451" s="4">
        <v>0.69318197188610298</v>
      </c>
      <c r="E1451" s="4">
        <v>-1.6317913641622901</v>
      </c>
      <c r="F1451" s="6">
        <v>0.10272344518262699</v>
      </c>
      <c r="G1451" s="7">
        <v>0.58228870031699298</v>
      </c>
      <c r="H1451" s="4">
        <v>9.0215654318221805</v>
      </c>
      <c r="I1451" s="4">
        <v>5.5378317162414499</v>
      </c>
      <c r="J1451" s="4">
        <v>21.825703072923599</v>
      </c>
      <c r="K1451" s="4">
        <v>7.5440667297007797</v>
      </c>
      <c r="L1451" s="4">
        <v>10.6462257235455</v>
      </c>
      <c r="M1451" s="4">
        <v>254.85922344897699</v>
      </c>
      <c r="N1451" s="4">
        <v>259.17052432010001</v>
      </c>
      <c r="O1451" s="4">
        <v>228.177804853292</v>
      </c>
      <c r="P1451" s="4">
        <v>239.25468771336801</v>
      </c>
      <c r="Q1451" s="4">
        <v>174.99733533078</v>
      </c>
      <c r="R1451" s="26">
        <f t="shared" si="46"/>
        <v>2.83240361306955</v>
      </c>
      <c r="S1451" s="26">
        <f t="shared" si="47"/>
        <v>6.2288508080540419</v>
      </c>
      <c r="T1451" s="8">
        <v>-0.87366368062187405</v>
      </c>
      <c r="U1451" s="8">
        <v>0.26327547528050899</v>
      </c>
      <c r="V1451" s="8">
        <v>-1.13693915590238</v>
      </c>
      <c r="W1451" s="9" t="s">
        <v>5369</v>
      </c>
      <c r="X1451" s="2" t="s">
        <v>31</v>
      </c>
      <c r="Y1451" s="2" t="s">
        <v>31</v>
      </c>
    </row>
    <row r="1452" spans="1:25" x14ac:dyDescent="0.25">
      <c r="A1452" s="2" t="s">
        <v>9070</v>
      </c>
      <c r="B1452" s="4">
        <v>256.081968787373</v>
      </c>
      <c r="C1452" s="5">
        <v>0.87811293943795798</v>
      </c>
      <c r="D1452" s="4">
        <v>0.53854391667929102</v>
      </c>
      <c r="E1452" s="4">
        <v>1.6305317212614301</v>
      </c>
      <c r="F1452" s="6">
        <v>0.10298916656248799</v>
      </c>
      <c r="G1452" s="7">
        <v>0.58240804950487701</v>
      </c>
      <c r="H1452" s="4">
        <v>12.404652468755501</v>
      </c>
      <c r="I1452" s="4">
        <v>17.721061491972598</v>
      </c>
      <c r="J1452" s="4">
        <v>6.9445418868393203</v>
      </c>
      <c r="K1452" s="4">
        <v>7.5440667297007797</v>
      </c>
      <c r="L1452" s="4">
        <v>9.9808366158239394</v>
      </c>
      <c r="M1452" s="4">
        <v>486.03683763942001</v>
      </c>
      <c r="N1452" s="4">
        <v>506.15781886446899</v>
      </c>
      <c r="O1452" s="4">
        <v>438.498216283283</v>
      </c>
      <c r="P1452" s="4">
        <v>503.29702325289497</v>
      </c>
      <c r="Q1452" s="4">
        <v>572.23463264057204</v>
      </c>
      <c r="R1452" s="26">
        <f t="shared" si="46"/>
        <v>3.0362705305105639</v>
      </c>
      <c r="S1452" s="26">
        <f t="shared" si="47"/>
        <v>1.6161798179836335</v>
      </c>
      <c r="T1452" s="8">
        <v>0.88497654022628602</v>
      </c>
      <c r="U1452" s="8">
        <v>-2.47360769227341E-2</v>
      </c>
      <c r="V1452" s="8">
        <v>0.90971261714902096</v>
      </c>
      <c r="W1452" s="9" t="s">
        <v>9043</v>
      </c>
      <c r="X1452" s="2" t="s">
        <v>31</v>
      </c>
      <c r="Y1452" s="2" t="s">
        <v>9071</v>
      </c>
    </row>
    <row r="1453" spans="1:25" x14ac:dyDescent="0.25">
      <c r="A1453" s="2" t="s">
        <v>1817</v>
      </c>
      <c r="B1453" s="4">
        <v>410.50014356835197</v>
      </c>
      <c r="C1453" s="5">
        <v>-1.0912005279227499</v>
      </c>
      <c r="D1453" s="4">
        <v>0.669263771262818</v>
      </c>
      <c r="E1453" s="4">
        <v>-1.63044912152318</v>
      </c>
      <c r="F1453" s="6">
        <v>0.103006610037473</v>
      </c>
      <c r="G1453" s="7">
        <v>0.58240804950487701</v>
      </c>
      <c r="H1453" s="4">
        <v>14.660043826711</v>
      </c>
      <c r="I1453" s="4">
        <v>5.5378317162414499</v>
      </c>
      <c r="J1453" s="4">
        <v>25.7940127225461</v>
      </c>
      <c r="K1453" s="4">
        <v>30.176266918803101</v>
      </c>
      <c r="L1453" s="4">
        <v>15.303949477596699</v>
      </c>
      <c r="M1453" s="4">
        <v>860.43180306004103</v>
      </c>
      <c r="N1453" s="4">
        <v>663.43223960572595</v>
      </c>
      <c r="O1453" s="4">
        <v>920.64783871241298</v>
      </c>
      <c r="P1453" s="4">
        <v>954.86330321641299</v>
      </c>
      <c r="Q1453" s="4">
        <v>614.15414642703297</v>
      </c>
      <c r="R1453" s="26">
        <f t="shared" si="46"/>
        <v>1.3254381609805135</v>
      </c>
      <c r="S1453" s="26">
        <f t="shared" si="47"/>
        <v>2.8628036649060733</v>
      </c>
      <c r="T1453" s="8">
        <v>-1.23421447464793</v>
      </c>
      <c r="U1453" s="8">
        <v>-0.123255105043062</v>
      </c>
      <c r="V1453" s="8">
        <v>-1.1109593696048701</v>
      </c>
      <c r="W1453" s="9" t="s">
        <v>1812</v>
      </c>
      <c r="X1453" s="2" t="s">
        <v>31</v>
      </c>
      <c r="Y1453" s="2" t="s">
        <v>1818</v>
      </c>
    </row>
    <row r="1454" spans="1:25" x14ac:dyDescent="0.25">
      <c r="A1454" s="2" t="s">
        <v>15583</v>
      </c>
      <c r="B1454" s="4">
        <v>21.126826243048399</v>
      </c>
      <c r="C1454" s="5">
        <v>1.93254895611333</v>
      </c>
      <c r="D1454" s="4">
        <v>1.18534418327275</v>
      </c>
      <c r="E1454" s="4">
        <v>1.6303694600985299</v>
      </c>
      <c r="F1454" s="6">
        <v>0.103023435222653</v>
      </c>
      <c r="G1454" s="7">
        <v>0.58240804950487701</v>
      </c>
      <c r="H1454" s="4">
        <v>14.660043826711</v>
      </c>
      <c r="I1454" s="4">
        <v>8.8605307459863205</v>
      </c>
      <c r="J1454" s="4">
        <v>8.9286967116505593</v>
      </c>
      <c r="K1454" s="4">
        <v>1.0777238185286799</v>
      </c>
      <c r="L1454" s="4">
        <v>5.3231128617727697</v>
      </c>
      <c r="M1454" s="4">
        <v>27.0646962954666</v>
      </c>
      <c r="N1454" s="4">
        <v>22.1513268649658</v>
      </c>
      <c r="O1454" s="4">
        <v>11.904928948867401</v>
      </c>
      <c r="P1454" s="4">
        <v>47.419848015262097</v>
      </c>
      <c r="Q1454" s="4">
        <v>63.877354341273197</v>
      </c>
      <c r="R1454" s="26">
        <f t="shared" si="46"/>
        <v>47.790481762465653</v>
      </c>
      <c r="S1454" s="26">
        <f t="shared" si="47"/>
        <v>12.442587826627779</v>
      </c>
      <c r="T1454" s="8">
        <v>1.2025720200349601</v>
      </c>
      <c r="U1454" s="8">
        <v>-0.73886472064159403</v>
      </c>
      <c r="V1454" s="8">
        <v>1.94143674067656</v>
      </c>
      <c r="W1454" s="9" t="s">
        <v>15579</v>
      </c>
      <c r="X1454" s="2" t="s">
        <v>31</v>
      </c>
      <c r="Y1454" s="2" t="s">
        <v>31</v>
      </c>
    </row>
    <row r="1455" spans="1:25" x14ac:dyDescent="0.25">
      <c r="A1455" s="2" t="s">
        <v>12109</v>
      </c>
      <c r="B1455" s="4">
        <v>123.216611123668</v>
      </c>
      <c r="C1455" s="5">
        <v>-2.54458592642623</v>
      </c>
      <c r="D1455" s="4">
        <v>1.56076405759764</v>
      </c>
      <c r="E1455" s="4">
        <v>-1.6303463127815201</v>
      </c>
      <c r="F1455" s="6">
        <v>0.103028324546915</v>
      </c>
      <c r="G1455" s="7">
        <v>0.58240804950487701</v>
      </c>
      <c r="H1455" s="4" t="s">
        <v>18</v>
      </c>
      <c r="I1455" s="4">
        <v>1.1075663432482901</v>
      </c>
      <c r="J1455" s="4">
        <v>2.9762322372168502</v>
      </c>
      <c r="K1455" s="4">
        <v>5.3886190926434203</v>
      </c>
      <c r="L1455" s="4">
        <v>2.6615564308863799</v>
      </c>
      <c r="M1455" s="4">
        <v>239.071483943288</v>
      </c>
      <c r="N1455" s="4">
        <v>225.94353402265099</v>
      </c>
      <c r="O1455" s="4">
        <v>265.87674652470503</v>
      </c>
      <c r="P1455" s="4">
        <v>280.20819281745798</v>
      </c>
      <c r="Q1455" s="4">
        <v>208.932179824581</v>
      </c>
      <c r="R1455" s="26">
        <f t="shared" si="46"/>
        <v>0.23817861799237977</v>
      </c>
      <c r="S1455" s="26">
        <f t="shared" si="47"/>
        <v>1.4604182449420053</v>
      </c>
      <c r="T1455" s="8">
        <v>-2.7305353342716501</v>
      </c>
      <c r="U1455" s="8">
        <v>-0.114269545821539</v>
      </c>
      <c r="V1455" s="8">
        <v>-2.6162657884501201</v>
      </c>
      <c r="W1455" s="9" t="s">
        <v>12110</v>
      </c>
      <c r="X1455" s="2" t="s">
        <v>12111</v>
      </c>
      <c r="Y1455" s="2" t="s">
        <v>31</v>
      </c>
    </row>
    <row r="1456" spans="1:25" x14ac:dyDescent="0.25">
      <c r="A1456" s="2" t="s">
        <v>17479</v>
      </c>
      <c r="B1456" s="4">
        <v>168.48707723195099</v>
      </c>
      <c r="C1456" s="5">
        <v>-0.689393335060419</v>
      </c>
      <c r="D1456" s="4">
        <v>0.42308671578655899</v>
      </c>
      <c r="E1456" s="4">
        <v>-1.6294374399791101</v>
      </c>
      <c r="F1456" s="6">
        <v>0.10322044837327</v>
      </c>
      <c r="G1456" s="7">
        <v>0.58281316612515199</v>
      </c>
      <c r="H1456" s="4">
        <v>152.23891666199901</v>
      </c>
      <c r="I1456" s="4">
        <v>137.33822656278801</v>
      </c>
      <c r="J1456" s="4">
        <v>229.16988226569799</v>
      </c>
      <c r="K1456" s="4">
        <v>181.05760151281899</v>
      </c>
      <c r="L1456" s="4">
        <v>182.31661551571699</v>
      </c>
      <c r="M1456" s="4">
        <v>171.40974320462101</v>
      </c>
      <c r="N1456" s="4">
        <v>181.64088029272</v>
      </c>
      <c r="O1456" s="4">
        <v>174.60562458338899</v>
      </c>
      <c r="P1456" s="4">
        <v>165.96946805341699</v>
      </c>
      <c r="Q1456" s="4">
        <v>109.123813666342</v>
      </c>
      <c r="R1456" s="26">
        <f t="shared" si="46"/>
        <v>82.021422411386283</v>
      </c>
      <c r="S1456" s="26">
        <f t="shared" si="47"/>
        <v>131.764629842082</v>
      </c>
      <c r="T1456" s="8">
        <v>-0.44801229516811197</v>
      </c>
      <c r="U1456" s="8">
        <v>0.23587819004511201</v>
      </c>
      <c r="V1456" s="8">
        <v>-0.68389048521322404</v>
      </c>
      <c r="W1456" s="9" t="s">
        <v>17480</v>
      </c>
      <c r="X1456" s="2" t="s">
        <v>17481</v>
      </c>
      <c r="Y1456" s="2" t="s">
        <v>17482</v>
      </c>
    </row>
    <row r="1457" spans="1:25" x14ac:dyDescent="0.25">
      <c r="A1457" s="2" t="s">
        <v>13486</v>
      </c>
      <c r="B1457" s="4">
        <v>208.45076810310499</v>
      </c>
      <c r="C1457" s="5">
        <v>-0.568632843032985</v>
      </c>
      <c r="D1457" s="4">
        <v>0.348996765835975</v>
      </c>
      <c r="E1457" s="4">
        <v>-1.6293355661073301</v>
      </c>
      <c r="F1457" s="6">
        <v>0.103242000919343</v>
      </c>
      <c r="G1457" s="7">
        <v>0.58281316612515199</v>
      </c>
      <c r="H1457" s="4">
        <v>94.7264370341329</v>
      </c>
      <c r="I1457" s="4">
        <v>83.067475743621799</v>
      </c>
      <c r="J1457" s="4">
        <v>161.708618222116</v>
      </c>
      <c r="K1457" s="4">
        <v>165.96946805341699</v>
      </c>
      <c r="L1457" s="4">
        <v>175.66272443850099</v>
      </c>
      <c r="M1457" s="4">
        <v>236.816092585332</v>
      </c>
      <c r="N1457" s="4">
        <v>244.77216185787199</v>
      </c>
      <c r="O1457" s="4">
        <v>272.82128841154503</v>
      </c>
      <c r="P1457" s="4">
        <v>367.50382211828099</v>
      </c>
      <c r="Q1457" s="4">
        <v>281.45959256623502</v>
      </c>
      <c r="R1457" s="26">
        <f t="shared" si="46"/>
        <v>36.918241077809093</v>
      </c>
      <c r="S1457" s="26">
        <f t="shared" si="47"/>
        <v>54.605029680296163</v>
      </c>
      <c r="T1457" s="8">
        <v>-0.91636714439831002</v>
      </c>
      <c r="U1457" s="8">
        <v>-0.35166711946983897</v>
      </c>
      <c r="V1457" s="8">
        <v>-0.56470002492847204</v>
      </c>
      <c r="W1457" s="9" t="s">
        <v>13487</v>
      </c>
      <c r="X1457" s="2" t="s">
        <v>13488</v>
      </c>
      <c r="Y1457" s="2" t="s">
        <v>13489</v>
      </c>
    </row>
    <row r="1458" spans="1:25" x14ac:dyDescent="0.25">
      <c r="A1458" s="2" t="s">
        <v>9618</v>
      </c>
      <c r="B1458" s="4">
        <v>109.21417159982801</v>
      </c>
      <c r="C1458" s="5">
        <v>1.0754192452729501</v>
      </c>
      <c r="D1458" s="4">
        <v>0.66058865653814303</v>
      </c>
      <c r="E1458" s="4">
        <v>1.62797110520903</v>
      </c>
      <c r="F1458" s="6">
        <v>0.10353101274745</v>
      </c>
      <c r="G1458" s="7">
        <v>0.58374151427578302</v>
      </c>
      <c r="H1458" s="4">
        <v>24.809304937511001</v>
      </c>
      <c r="I1458" s="4">
        <v>24.366459551462398</v>
      </c>
      <c r="J1458" s="4">
        <v>2.9762322372168502</v>
      </c>
      <c r="K1458" s="4">
        <v>3.2331714555860498</v>
      </c>
      <c r="L1458" s="4">
        <v>3.9923346463295699</v>
      </c>
      <c r="M1458" s="4">
        <v>285.30700678137703</v>
      </c>
      <c r="N1458" s="4">
        <v>428.62817483708801</v>
      </c>
      <c r="O1458" s="4">
        <v>122.025521725891</v>
      </c>
      <c r="P1458" s="4">
        <v>96.995143667581502</v>
      </c>
      <c r="Q1458" s="4">
        <v>99.808366158239394</v>
      </c>
      <c r="R1458" s="26">
        <f t="shared" si="46"/>
        <v>6.8879872788302334</v>
      </c>
      <c r="S1458" s="26">
        <f t="shared" si="47"/>
        <v>3.1997520079904698</v>
      </c>
      <c r="T1458" s="8">
        <v>2.8540949784762901</v>
      </c>
      <c r="U1458" s="8">
        <v>1.74797259571623</v>
      </c>
      <c r="V1458" s="8">
        <v>1.1061223827600599</v>
      </c>
      <c r="W1458" s="9" t="s">
        <v>9619</v>
      </c>
      <c r="X1458" s="2" t="s">
        <v>31</v>
      </c>
      <c r="Y1458" s="2" t="s">
        <v>9620</v>
      </c>
    </row>
    <row r="1459" spans="1:25" x14ac:dyDescent="0.25">
      <c r="A1459" s="2" t="s">
        <v>937</v>
      </c>
      <c r="B1459" s="4">
        <v>71.571358867694101</v>
      </c>
      <c r="C1459" s="5">
        <v>1.22386523417284</v>
      </c>
      <c r="D1459" s="4">
        <v>0.75181180965834005</v>
      </c>
      <c r="E1459" s="4">
        <v>1.6278877485697101</v>
      </c>
      <c r="F1459" s="6">
        <v>0.103548689666854</v>
      </c>
      <c r="G1459" s="7">
        <v>0.58374151427578302</v>
      </c>
      <c r="H1459" s="4">
        <v>40.597044443199799</v>
      </c>
      <c r="I1459" s="4">
        <v>15.505928805476101</v>
      </c>
      <c r="J1459" s="4">
        <v>26.786090134951699</v>
      </c>
      <c r="K1459" s="4">
        <v>19.3990287335163</v>
      </c>
      <c r="L1459" s="4">
        <v>8.6500584003807504</v>
      </c>
      <c r="M1459" s="4">
        <v>91.343349997199596</v>
      </c>
      <c r="N1459" s="4">
        <v>95.250705519352906</v>
      </c>
      <c r="O1459" s="4">
        <v>119.04928948867401</v>
      </c>
      <c r="P1459" s="4">
        <v>140.10409640872899</v>
      </c>
      <c r="Q1459" s="4">
        <v>159.027996745461</v>
      </c>
      <c r="R1459" s="26">
        <f t="shared" si="46"/>
        <v>30.066859897205614</v>
      </c>
      <c r="S1459" s="26">
        <f t="shared" si="47"/>
        <v>13.11277343871599</v>
      </c>
      <c r="T1459" s="8">
        <v>0.61793803878175602</v>
      </c>
      <c r="U1459" s="8">
        <v>-0.57926330834705597</v>
      </c>
      <c r="V1459" s="8">
        <v>1.1972013471288101</v>
      </c>
      <c r="W1459" s="9" t="s">
        <v>938</v>
      </c>
      <c r="X1459" s="2" t="s">
        <v>31</v>
      </c>
      <c r="Y1459" s="2" t="s">
        <v>31</v>
      </c>
    </row>
    <row r="1460" spans="1:25" x14ac:dyDescent="0.25">
      <c r="A1460" s="2" t="s">
        <v>7995</v>
      </c>
      <c r="B1460" s="4">
        <v>29.990635895755499</v>
      </c>
      <c r="C1460" s="5">
        <v>2.1828429261631901</v>
      </c>
      <c r="D1460" s="4">
        <v>1.3415015045990999</v>
      </c>
      <c r="E1460" s="4">
        <v>1.62716397907845</v>
      </c>
      <c r="F1460" s="6">
        <v>0.103702275782562</v>
      </c>
      <c r="G1460" s="7">
        <v>0.58389362455691296</v>
      </c>
      <c r="H1460" s="4">
        <v>42.852435801155401</v>
      </c>
      <c r="I1460" s="4">
        <v>76.422077684132006</v>
      </c>
      <c r="J1460" s="4">
        <v>65.477109218770707</v>
      </c>
      <c r="K1460" s="4">
        <v>71.129772022893107</v>
      </c>
      <c r="L1460" s="4">
        <v>27.946342524306999</v>
      </c>
      <c r="M1460" s="4">
        <v>1.1276956789777699</v>
      </c>
      <c r="N1460" s="4">
        <v>1.1075663432482901</v>
      </c>
      <c r="O1460" s="4">
        <v>5.9524644744337003</v>
      </c>
      <c r="P1460" s="4">
        <v>3.2331714555860498</v>
      </c>
      <c r="Q1460" s="4">
        <v>4.6577237540511698</v>
      </c>
      <c r="R1460" s="26">
        <f t="shared" si="46"/>
        <v>5336.0416944096751</v>
      </c>
      <c r="S1460" s="26">
        <f t="shared" si="47"/>
        <v>1188.6798257168496</v>
      </c>
      <c r="T1460" s="8">
        <v>0.120694011764543</v>
      </c>
      <c r="U1460" s="8">
        <v>-2.0457157542304198</v>
      </c>
      <c r="V1460" s="8">
        <v>2.1664097659949699</v>
      </c>
      <c r="W1460" s="9" t="s">
        <v>7996</v>
      </c>
      <c r="X1460" s="2" t="s">
        <v>31</v>
      </c>
      <c r="Y1460" s="2" t="s">
        <v>31</v>
      </c>
    </row>
    <row r="1461" spans="1:25" x14ac:dyDescent="0.25">
      <c r="A1461" s="2" t="s">
        <v>13625</v>
      </c>
      <c r="B1461" s="4">
        <v>646.70726414190005</v>
      </c>
      <c r="C1461" s="5">
        <v>0.84313056976393497</v>
      </c>
      <c r="D1461" s="4">
        <v>0.51821225187448305</v>
      </c>
      <c r="E1461" s="4">
        <v>1.6269985256314501</v>
      </c>
      <c r="F1461" s="6">
        <v>0.103737410924225</v>
      </c>
      <c r="G1461" s="7">
        <v>0.58389362455691296</v>
      </c>
      <c r="H1461" s="4">
        <v>46.235522838088698</v>
      </c>
      <c r="I1461" s="4">
        <v>17.721061491972598</v>
      </c>
      <c r="J1461" s="4">
        <v>18.8494708357067</v>
      </c>
      <c r="K1461" s="4">
        <v>22.632200189102299</v>
      </c>
      <c r="L1461" s="4">
        <v>21.957840554812702</v>
      </c>
      <c r="M1461" s="4">
        <v>1152.50498391528</v>
      </c>
      <c r="N1461" s="4">
        <v>1124.1798383970099</v>
      </c>
      <c r="O1461" s="4">
        <v>1450.41717693701</v>
      </c>
      <c r="P1461" s="4">
        <v>1367.6315257128999</v>
      </c>
      <c r="Q1461" s="4">
        <v>1244.9430205471101</v>
      </c>
      <c r="R1461" s="26">
        <f t="shared" si="46"/>
        <v>2.809197992768472</v>
      </c>
      <c r="S1461" s="26">
        <f t="shared" si="47"/>
        <v>1.5613989863041973</v>
      </c>
      <c r="T1461" s="8">
        <v>0.59667372913662298</v>
      </c>
      <c r="U1461" s="8">
        <v>-0.25064534215476902</v>
      </c>
      <c r="V1461" s="8">
        <v>0.84731907129139195</v>
      </c>
      <c r="W1461" s="9" t="s">
        <v>13626</v>
      </c>
      <c r="X1461" s="2" t="s">
        <v>13627</v>
      </c>
      <c r="Y1461" s="2" t="s">
        <v>13628</v>
      </c>
    </row>
    <row r="1462" spans="1:25" x14ac:dyDescent="0.25">
      <c r="A1462" s="2" t="s">
        <v>18221</v>
      </c>
      <c r="B1462" s="4">
        <v>218.53666977781</v>
      </c>
      <c r="C1462" s="5">
        <v>1.4785567976548499</v>
      </c>
      <c r="D1462" s="4">
        <v>0.908899340124665</v>
      </c>
      <c r="E1462" s="4">
        <v>1.62675527682972</v>
      </c>
      <c r="F1462" s="6">
        <v>0.103789083604841</v>
      </c>
      <c r="G1462" s="7">
        <v>0.58389362455691296</v>
      </c>
      <c r="H1462" s="4">
        <v>7.8938697528444104</v>
      </c>
      <c r="I1462" s="4">
        <v>4.4302653729931603</v>
      </c>
      <c r="J1462" s="4">
        <v>2.9762322372168502</v>
      </c>
      <c r="K1462" s="4">
        <v>5.3886190926434203</v>
      </c>
      <c r="L1462" s="4" t="s">
        <v>18</v>
      </c>
      <c r="M1462" s="4">
        <v>368.75648702573199</v>
      </c>
      <c r="N1462" s="4">
        <v>445.24166998581302</v>
      </c>
      <c r="O1462" s="4">
        <v>347.22709434196599</v>
      </c>
      <c r="P1462" s="4">
        <v>594.90354782783299</v>
      </c>
      <c r="Q1462" s="4">
        <v>408.54891214105999</v>
      </c>
      <c r="R1462" s="26">
        <f t="shared" si="46"/>
        <v>1.5140249421550935</v>
      </c>
      <c r="S1462" s="26">
        <f t="shared" si="47"/>
        <v>0.61930687431839948</v>
      </c>
      <c r="T1462" s="8">
        <v>1.1440371021739799</v>
      </c>
      <c r="U1462" s="8">
        <v>-0.14562550520655601</v>
      </c>
      <c r="V1462" s="8">
        <v>1.2896626073805399</v>
      </c>
      <c r="W1462" s="9" t="s">
        <v>18220</v>
      </c>
      <c r="X1462" s="2" t="s">
        <v>31</v>
      </c>
      <c r="Y1462" s="2" t="s">
        <v>31</v>
      </c>
    </row>
    <row r="1463" spans="1:25" x14ac:dyDescent="0.25">
      <c r="A1463" s="2" t="s">
        <v>18106</v>
      </c>
      <c r="B1463" s="4">
        <v>13.1150255609961</v>
      </c>
      <c r="C1463" s="5">
        <v>1.84165027427586</v>
      </c>
      <c r="D1463" s="4">
        <v>1.1329481925859599</v>
      </c>
      <c r="E1463" s="4">
        <v>1.62553794280061</v>
      </c>
      <c r="F1463" s="6">
        <v>0.10404798593195499</v>
      </c>
      <c r="G1463" s="7">
        <v>0.58402796561236303</v>
      </c>
      <c r="H1463" s="4">
        <v>14.660043826711</v>
      </c>
      <c r="I1463" s="4">
        <v>35.442122983945303</v>
      </c>
      <c r="J1463" s="4">
        <v>13.8890837736786</v>
      </c>
      <c r="K1463" s="4">
        <v>21.554476370573699</v>
      </c>
      <c r="L1463" s="4">
        <v>17.965505908483099</v>
      </c>
      <c r="M1463" s="4">
        <v>3.3830870369333201</v>
      </c>
      <c r="N1463" s="4">
        <v>2.2151326864965801</v>
      </c>
      <c r="O1463" s="4">
        <v>7.9366192992449403</v>
      </c>
      <c r="P1463" s="4">
        <v>10.7772381852868</v>
      </c>
      <c r="Q1463" s="4">
        <v>3.3269455386079798</v>
      </c>
      <c r="R1463" s="26">
        <f t="shared" si="46"/>
        <v>894.96606574705606</v>
      </c>
      <c r="S1463" s="26">
        <f t="shared" si="47"/>
        <v>242.3190570536992</v>
      </c>
      <c r="T1463" s="8">
        <v>0.49275084243621198</v>
      </c>
      <c r="U1463" s="8">
        <v>-1.39217426935538</v>
      </c>
      <c r="V1463" s="8">
        <v>1.8849251117915999</v>
      </c>
      <c r="W1463" s="9" t="s">
        <v>18107</v>
      </c>
      <c r="X1463" s="2" t="s">
        <v>18108</v>
      </c>
      <c r="Y1463" s="2" t="s">
        <v>18109</v>
      </c>
    </row>
    <row r="1464" spans="1:25" x14ac:dyDescent="0.25">
      <c r="A1464" s="2" t="s">
        <v>15849</v>
      </c>
      <c r="B1464" s="4">
        <v>66.137195696700104</v>
      </c>
      <c r="C1464" s="5">
        <v>-1.54563487896754</v>
      </c>
      <c r="D1464" s="4">
        <v>0.95090200350767995</v>
      </c>
      <c r="E1464" s="4">
        <v>-1.62544076389156</v>
      </c>
      <c r="F1464" s="6">
        <v>0.10406867601554599</v>
      </c>
      <c r="G1464" s="7">
        <v>0.58402796561236303</v>
      </c>
      <c r="H1464" s="4">
        <v>2.25539135795555</v>
      </c>
      <c r="I1464" s="4">
        <v>4.4302653729931603</v>
      </c>
      <c r="J1464" s="4">
        <v>10.912851536461799</v>
      </c>
      <c r="K1464" s="4" t="s">
        <v>18</v>
      </c>
      <c r="L1464" s="4">
        <v>8.6500584003807504</v>
      </c>
      <c r="M1464" s="4">
        <v>171.40974320462101</v>
      </c>
      <c r="N1464" s="4">
        <v>140.660925592533</v>
      </c>
      <c r="O1464" s="4">
        <v>110.120592777024</v>
      </c>
      <c r="P1464" s="4">
        <v>99.150591304638894</v>
      </c>
      <c r="Q1464" s="4">
        <v>113.78153742039299</v>
      </c>
      <c r="R1464" s="26">
        <f t="shared" si="46"/>
        <v>2.1423534472874119</v>
      </c>
      <c r="S1464" s="26">
        <f t="shared" si="47"/>
        <v>6.0556400348164399</v>
      </c>
      <c r="T1464" s="8">
        <v>-0.96401729493923605</v>
      </c>
      <c r="U1464" s="8">
        <v>0.535065638090931</v>
      </c>
      <c r="V1464" s="8">
        <v>-1.49908293303017</v>
      </c>
      <c r="W1464" s="9" t="s">
        <v>15833</v>
      </c>
      <c r="X1464" s="2" t="s">
        <v>15850</v>
      </c>
      <c r="Y1464" s="2" t="s">
        <v>15851</v>
      </c>
    </row>
    <row r="1465" spans="1:25" x14ac:dyDescent="0.25">
      <c r="A1465" s="2" t="s">
        <v>3373</v>
      </c>
      <c r="B1465" s="4">
        <v>70.098928766194305</v>
      </c>
      <c r="C1465" s="5">
        <v>-2.7696028898531302</v>
      </c>
      <c r="D1465" s="4">
        <v>1.7040294189952001</v>
      </c>
      <c r="E1465" s="4">
        <v>-1.62532574788894</v>
      </c>
      <c r="F1465" s="6">
        <v>0.10409316796710801</v>
      </c>
      <c r="G1465" s="7">
        <v>0.58402796561236303</v>
      </c>
      <c r="H1465" s="4">
        <v>1.1276956789777699</v>
      </c>
      <c r="I1465" s="4" t="s">
        <v>18</v>
      </c>
      <c r="J1465" s="4">
        <v>4.9603870620280901</v>
      </c>
      <c r="K1465" s="4" t="s">
        <v>18</v>
      </c>
      <c r="L1465" s="4">
        <v>11.3116148312671</v>
      </c>
      <c r="M1465" s="4">
        <v>93.598741355155198</v>
      </c>
      <c r="N1465" s="4">
        <v>114.079333354574</v>
      </c>
      <c r="O1465" s="4">
        <v>138.89083773678601</v>
      </c>
      <c r="P1465" s="4">
        <v>202.612077883392</v>
      </c>
      <c r="Q1465" s="4">
        <v>134.40859975976201</v>
      </c>
      <c r="R1465" s="26">
        <f t="shared" si="46"/>
        <v>0.54300179763990286</v>
      </c>
      <c r="S1465" s="26">
        <f t="shared" si="47"/>
        <v>3.4191233805940948</v>
      </c>
      <c r="T1465" s="8">
        <v>-3.2659795531246099</v>
      </c>
      <c r="U1465" s="8">
        <v>-0.61138194839748705</v>
      </c>
      <c r="V1465" s="8">
        <v>-2.65459760472713</v>
      </c>
      <c r="W1465" s="9" t="s">
        <v>3372</v>
      </c>
      <c r="X1465" s="2" t="s">
        <v>31</v>
      </c>
      <c r="Y1465" s="2" t="s">
        <v>31</v>
      </c>
    </row>
    <row r="1466" spans="1:25" x14ac:dyDescent="0.25">
      <c r="A1466" s="2" t="s">
        <v>14957</v>
      </c>
      <c r="B1466" s="4">
        <v>56.495852339599402</v>
      </c>
      <c r="C1466" s="5">
        <v>-2.5386881358750499</v>
      </c>
      <c r="D1466" s="4">
        <v>1.56197640875734</v>
      </c>
      <c r="E1466" s="4">
        <v>-1.6253050440721899</v>
      </c>
      <c r="F1466" s="6">
        <v>0.104097577204056</v>
      </c>
      <c r="G1466" s="7">
        <v>0.58402796561236303</v>
      </c>
      <c r="H1466" s="4">
        <v>1.1276956789777699</v>
      </c>
      <c r="I1466" s="4" t="s">
        <v>18</v>
      </c>
      <c r="J1466" s="4">
        <v>1.9841548248112399</v>
      </c>
      <c r="K1466" s="4">
        <v>3.2331714555860498</v>
      </c>
      <c r="L1466" s="4">
        <v>4.6577237540511698</v>
      </c>
      <c r="M1466" s="4">
        <v>101.49261110800001</v>
      </c>
      <c r="N1466" s="4">
        <v>111.864200668077</v>
      </c>
      <c r="O1466" s="4">
        <v>115.08097983905201</v>
      </c>
      <c r="P1466" s="4">
        <v>116.394172401098</v>
      </c>
      <c r="Q1466" s="4">
        <v>109.123813666342</v>
      </c>
      <c r="R1466" s="26">
        <f t="shared" si="46"/>
        <v>0.52854917993493133</v>
      </c>
      <c r="S1466" s="26">
        <f t="shared" si="47"/>
        <v>2.8993188538216392</v>
      </c>
      <c r="T1466" s="8">
        <v>-2.5454477640437601</v>
      </c>
      <c r="U1466" s="8">
        <v>-8.9843382384508896E-2</v>
      </c>
      <c r="V1466" s="8">
        <v>-2.4556043816592501</v>
      </c>
      <c r="W1466" s="9" t="s">
        <v>14955</v>
      </c>
      <c r="X1466" s="2" t="s">
        <v>31</v>
      </c>
      <c r="Y1466" s="2" t="s">
        <v>14958</v>
      </c>
    </row>
    <row r="1467" spans="1:25" x14ac:dyDescent="0.25">
      <c r="A1467" s="2" t="s">
        <v>16108</v>
      </c>
      <c r="B1467" s="4">
        <v>29.810232276702301</v>
      </c>
      <c r="C1467" s="5">
        <v>-2.9625914155828399</v>
      </c>
      <c r="D1467" s="4">
        <v>1.8244738612557101</v>
      </c>
      <c r="E1467" s="4">
        <v>-1.6238058974129701</v>
      </c>
      <c r="F1467" s="6">
        <v>0.104417241028013</v>
      </c>
      <c r="G1467" s="7">
        <v>0.58542125297673098</v>
      </c>
      <c r="H1467" s="4">
        <v>1.1276956789777699</v>
      </c>
      <c r="I1467" s="4" t="s">
        <v>18</v>
      </c>
      <c r="J1467" s="4">
        <v>9.9207741240561695</v>
      </c>
      <c r="K1467" s="4">
        <v>4.3108952741147304</v>
      </c>
      <c r="L1467" s="4" t="s">
        <v>18</v>
      </c>
      <c r="M1467" s="4">
        <v>62.023262343777503</v>
      </c>
      <c r="N1467" s="4">
        <v>48.732919102924797</v>
      </c>
      <c r="O1467" s="4">
        <v>71.429573693204503</v>
      </c>
      <c r="P1467" s="4">
        <v>50.653019470848101</v>
      </c>
      <c r="Q1467" s="4">
        <v>49.904183079119697</v>
      </c>
      <c r="R1467" s="26">
        <f t="shared" si="46"/>
        <v>1.0181785470099796</v>
      </c>
      <c r="S1467" s="26">
        <f t="shared" si="47"/>
        <v>8.2748625848121762</v>
      </c>
      <c r="T1467" s="8">
        <v>-3.07269270324081</v>
      </c>
      <c r="U1467" s="8">
        <v>-4.9947922502882602E-2</v>
      </c>
      <c r="V1467" s="8">
        <v>-3.0227447807379302</v>
      </c>
      <c r="W1467" s="9" t="s">
        <v>16109</v>
      </c>
      <c r="X1467" s="2" t="s">
        <v>31</v>
      </c>
      <c r="Y1467" s="2" t="s">
        <v>31</v>
      </c>
    </row>
    <row r="1468" spans="1:25" x14ac:dyDescent="0.25">
      <c r="A1468" s="2" t="s">
        <v>14172</v>
      </c>
      <c r="B1468" s="4">
        <v>226.54317513314399</v>
      </c>
      <c r="C1468" s="5">
        <v>-2.20296086131949</v>
      </c>
      <c r="D1468" s="4">
        <v>1.3573475360046501</v>
      </c>
      <c r="E1468" s="4">
        <v>-1.6229895460700501</v>
      </c>
      <c r="F1468" s="6">
        <v>0.10459163962050801</v>
      </c>
      <c r="G1468" s="7">
        <v>0.58599875631749498</v>
      </c>
      <c r="H1468" s="4">
        <v>1.1276956789777699</v>
      </c>
      <c r="I1468" s="4">
        <v>1.1075663432482901</v>
      </c>
      <c r="J1468" s="4">
        <v>6.9445418868393203</v>
      </c>
      <c r="K1468" s="4">
        <v>6.4663429111720996</v>
      </c>
      <c r="L1468" s="4" t="s">
        <v>18</v>
      </c>
      <c r="M1468" s="4">
        <v>419.50279257973199</v>
      </c>
      <c r="N1468" s="4">
        <v>602.51609072707004</v>
      </c>
      <c r="O1468" s="4">
        <v>280.75790771078999</v>
      </c>
      <c r="P1468" s="4">
        <v>483.89799451937898</v>
      </c>
      <c r="Q1468" s="4">
        <v>463.11081897423099</v>
      </c>
      <c r="R1468" s="26">
        <f t="shared" si="46"/>
        <v>0.21871044251097771</v>
      </c>
      <c r="S1468" s="26">
        <f t="shared" si="47"/>
        <v>1.0922990961064469</v>
      </c>
      <c r="T1468" s="8">
        <v>-1.9999260608156599</v>
      </c>
      <c r="U1468" s="8">
        <v>0.32034788213857501</v>
      </c>
      <c r="V1468" s="8">
        <v>-2.3202739429542301</v>
      </c>
      <c r="W1468" s="9" t="s">
        <v>14171</v>
      </c>
      <c r="X1468" s="2" t="s">
        <v>14173</v>
      </c>
      <c r="Y1468" s="2" t="s">
        <v>14174</v>
      </c>
    </row>
    <row r="1469" spans="1:25" x14ac:dyDescent="0.25">
      <c r="A1469" s="2" t="s">
        <v>19276</v>
      </c>
      <c r="B1469" s="4">
        <v>15.8285828168033</v>
      </c>
      <c r="C1469" s="5">
        <v>1.49135792486047</v>
      </c>
      <c r="D1469" s="4">
        <v>0.91919099380250202</v>
      </c>
      <c r="E1469" s="4">
        <v>1.6224679472663599</v>
      </c>
      <c r="F1469" s="6">
        <v>0.10470319075491399</v>
      </c>
      <c r="G1469" s="7">
        <v>0.58622359462232698</v>
      </c>
      <c r="H1469" s="4">
        <v>6.7661740738666403</v>
      </c>
      <c r="I1469" s="4">
        <v>14.3983624622278</v>
      </c>
      <c r="J1469" s="4">
        <v>4.9603870620280901</v>
      </c>
      <c r="K1469" s="4">
        <v>7.5440667297007797</v>
      </c>
      <c r="L1469" s="4">
        <v>1.9961673231647901</v>
      </c>
      <c r="M1469" s="4">
        <v>16.915435184666599</v>
      </c>
      <c r="N1469" s="4">
        <v>26.581592237959001</v>
      </c>
      <c r="O1469" s="4">
        <v>21.825703072923599</v>
      </c>
      <c r="P1469" s="4">
        <v>28.020819281745801</v>
      </c>
      <c r="Q1469" s="4">
        <v>29.277120739750199</v>
      </c>
      <c r="R1469" s="26">
        <f t="shared" si="46"/>
        <v>48.657431990594837</v>
      </c>
      <c r="S1469" s="26">
        <f t="shared" si="47"/>
        <v>18.326533698138519</v>
      </c>
      <c r="T1469" s="8">
        <v>1.1304966998963799</v>
      </c>
      <c r="U1469" s="8">
        <v>-0.278229542129875</v>
      </c>
      <c r="V1469" s="8">
        <v>1.4087262420262601</v>
      </c>
      <c r="W1469" s="9" t="s">
        <v>19277</v>
      </c>
      <c r="X1469" s="2" t="s">
        <v>19278</v>
      </c>
      <c r="Y1469" s="2" t="s">
        <v>19279</v>
      </c>
    </row>
    <row r="1470" spans="1:25" x14ac:dyDescent="0.25">
      <c r="A1470" s="2" t="s">
        <v>13516</v>
      </c>
      <c r="B1470" s="4">
        <v>756.65725130476301</v>
      </c>
      <c r="C1470" s="5">
        <v>-1.9243471923893201</v>
      </c>
      <c r="D1470" s="4">
        <v>1.1872596536472599</v>
      </c>
      <c r="E1470" s="4">
        <v>-1.62083095006027</v>
      </c>
      <c r="F1470" s="6">
        <v>0.10505389884763799</v>
      </c>
      <c r="G1470" s="7">
        <v>0.58778623158923904</v>
      </c>
      <c r="H1470" s="4">
        <v>1.1276956789777699</v>
      </c>
      <c r="I1470" s="4">
        <v>1.1075663432482901</v>
      </c>
      <c r="J1470" s="4">
        <v>6.9445418868393203</v>
      </c>
      <c r="K1470" s="4" t="s">
        <v>18</v>
      </c>
      <c r="L1470" s="4">
        <v>4.6577237540511698</v>
      </c>
      <c r="M1470" s="4">
        <v>1535.9215147677301</v>
      </c>
      <c r="N1470" s="4">
        <v>1579.3896054720601</v>
      </c>
      <c r="O1470" s="4">
        <v>1219.2631398465001</v>
      </c>
      <c r="P1470" s="4">
        <v>1494.80293629928</v>
      </c>
      <c r="Q1470" s="4">
        <v>1723.3577889989299</v>
      </c>
      <c r="R1470" s="26">
        <f t="shared" si="46"/>
        <v>7.1750844007323678E-2</v>
      </c>
      <c r="S1470" s="26">
        <f t="shared" si="47"/>
        <v>0.26146399337743059</v>
      </c>
      <c r="T1470" s="8">
        <v>-1.79092819321671</v>
      </c>
      <c r="U1470" s="8">
        <v>7.4616383638843001E-2</v>
      </c>
      <c r="V1470" s="8">
        <v>-1.8655445768555601</v>
      </c>
      <c r="W1470" s="9" t="s">
        <v>13507</v>
      </c>
      <c r="X1470" s="2" t="s">
        <v>31</v>
      </c>
      <c r="Y1470" s="2" t="s">
        <v>31</v>
      </c>
    </row>
    <row r="1471" spans="1:25" x14ac:dyDescent="0.25">
      <c r="A1471" s="2" t="s">
        <v>14733</v>
      </c>
      <c r="B1471" s="4">
        <v>45.759727322647102</v>
      </c>
      <c r="C1471" s="5">
        <v>1.47583533670434</v>
      </c>
      <c r="D1471" s="4">
        <v>0.91108696889442498</v>
      </c>
      <c r="E1471" s="4">
        <v>1.61986219437999</v>
      </c>
      <c r="F1471" s="6">
        <v>0.10526188253448999</v>
      </c>
      <c r="G1471" s="7">
        <v>0.58854872741355302</v>
      </c>
      <c r="H1471" s="4">
        <v>6.7661740738666403</v>
      </c>
      <c r="I1471" s="4">
        <v>11.0756634324829</v>
      </c>
      <c r="J1471" s="4">
        <v>2.9762322372168502</v>
      </c>
      <c r="K1471" s="4" t="s">
        <v>18</v>
      </c>
      <c r="L1471" s="4">
        <v>7.3192801849375497</v>
      </c>
      <c r="M1471" s="4">
        <v>81.194088886399697</v>
      </c>
      <c r="N1471" s="4">
        <v>73.099378654387195</v>
      </c>
      <c r="O1471" s="4">
        <v>79.366192992449399</v>
      </c>
      <c r="P1471" s="4">
        <v>123.938239130799</v>
      </c>
      <c r="Q1471" s="4">
        <v>71.862023633932296</v>
      </c>
      <c r="R1471" s="26">
        <f t="shared" si="46"/>
        <v>11.563572839940953</v>
      </c>
      <c r="S1471" s="26">
        <f t="shared" si="47"/>
        <v>3.7415579576456892</v>
      </c>
      <c r="T1471" s="8">
        <v>1.3782110680912001</v>
      </c>
      <c r="U1471" s="8">
        <v>-0.24966512535657301</v>
      </c>
      <c r="V1471" s="8">
        <v>1.6278761934477699</v>
      </c>
      <c r="W1471" s="9" t="s">
        <v>14734</v>
      </c>
      <c r="X1471" s="2" t="s">
        <v>14735</v>
      </c>
      <c r="Y1471" s="2" t="s">
        <v>31</v>
      </c>
    </row>
    <row r="1472" spans="1:25" x14ac:dyDescent="0.25">
      <c r="A1472" s="2" t="s">
        <v>105</v>
      </c>
      <c r="B1472" s="4">
        <v>6.8446323430082003</v>
      </c>
      <c r="C1472" s="5">
        <v>2.26834333441567</v>
      </c>
      <c r="D1472" s="4">
        <v>1.40101443084093</v>
      </c>
      <c r="E1472" s="4">
        <v>1.6190720698388099</v>
      </c>
      <c r="F1472" s="6">
        <v>0.105431757449758</v>
      </c>
      <c r="G1472" s="7">
        <v>0.589097253333977</v>
      </c>
      <c r="H1472" s="4">
        <v>5.6384783948888604</v>
      </c>
      <c r="I1472" s="4">
        <v>5.5378317162414499</v>
      </c>
      <c r="J1472" s="4">
        <v>2.9762322372168502</v>
      </c>
      <c r="K1472" s="4">
        <v>3.2331714555860498</v>
      </c>
      <c r="L1472" s="4">
        <v>1.9961673231647901</v>
      </c>
      <c r="M1472" s="4">
        <v>2.25539135795555</v>
      </c>
      <c r="N1472" s="4">
        <v>8.8605307459863205</v>
      </c>
      <c r="O1472" s="4">
        <v>4.9603870620280901</v>
      </c>
      <c r="P1472" s="4">
        <v>9.6995143667581498</v>
      </c>
      <c r="Q1472" s="4">
        <v>23.288618770255901</v>
      </c>
      <c r="R1472" s="26">
        <f t="shared" si="46"/>
        <v>100.54325684026722</v>
      </c>
      <c r="S1472" s="26">
        <f t="shared" si="47"/>
        <v>21.622901164337911</v>
      </c>
      <c r="T1472" s="8">
        <v>1.0307308200769001</v>
      </c>
      <c r="U1472" s="8">
        <v>-1.1864534983427799</v>
      </c>
      <c r="V1472" s="8">
        <v>2.2171843184196902</v>
      </c>
      <c r="W1472" s="9" t="s">
        <v>106</v>
      </c>
      <c r="X1472" s="2" t="s">
        <v>107</v>
      </c>
      <c r="Y1472" s="2" t="s">
        <v>108</v>
      </c>
    </row>
    <row r="1473" spans="1:25" x14ac:dyDescent="0.25">
      <c r="A1473" s="2" t="s">
        <v>17584</v>
      </c>
      <c r="B1473" s="4">
        <v>22.315313805143099</v>
      </c>
      <c r="C1473" s="5">
        <v>-1.16116645806284</v>
      </c>
      <c r="D1473" s="4">
        <v>0.717485843387764</v>
      </c>
      <c r="E1473" s="4">
        <v>-1.6183823956444101</v>
      </c>
      <c r="F1473" s="6">
        <v>0.10558021351485</v>
      </c>
      <c r="G1473" s="7">
        <v>0.58952543709516003</v>
      </c>
      <c r="H1473" s="4">
        <v>28.192391974444298</v>
      </c>
      <c r="I1473" s="4">
        <v>33.226990297448701</v>
      </c>
      <c r="J1473" s="4">
        <v>24.801935310140401</v>
      </c>
      <c r="K1473" s="4">
        <v>29.098543100274401</v>
      </c>
      <c r="L1473" s="4">
        <v>23.288618770255901</v>
      </c>
      <c r="M1473" s="4">
        <v>18.0431308636444</v>
      </c>
      <c r="N1473" s="4">
        <v>36.549689327193597</v>
      </c>
      <c r="O1473" s="4">
        <v>6.9445418868393203</v>
      </c>
      <c r="P1473" s="4">
        <v>9.6995143667581498</v>
      </c>
      <c r="Q1473" s="4">
        <v>13.3077821544319</v>
      </c>
      <c r="R1473" s="26">
        <f t="shared" si="46"/>
        <v>112.50450527595324</v>
      </c>
      <c r="S1473" s="26">
        <f t="shared" si="47"/>
        <v>257.710715880392</v>
      </c>
      <c r="T1473" s="8">
        <v>0.255259419301954</v>
      </c>
      <c r="U1473" s="8">
        <v>1.4510291707657299</v>
      </c>
      <c r="V1473" s="8">
        <v>-1.19576975146377</v>
      </c>
      <c r="W1473" s="9" t="s">
        <v>17585</v>
      </c>
      <c r="X1473" s="2" t="s">
        <v>31</v>
      </c>
      <c r="Y1473" s="2" t="s">
        <v>31</v>
      </c>
    </row>
    <row r="1474" spans="1:25" x14ac:dyDescent="0.25">
      <c r="A1474" s="2" t="s">
        <v>2273</v>
      </c>
      <c r="B1474" s="4">
        <v>22.623422856614901</v>
      </c>
      <c r="C1474" s="5">
        <v>-2.2889730199977398</v>
      </c>
      <c r="D1474" s="4">
        <v>1.4152455543428499</v>
      </c>
      <c r="E1474" s="4">
        <v>-1.61736810476015</v>
      </c>
      <c r="F1474" s="6">
        <v>0.105798846305004</v>
      </c>
      <c r="G1474" s="7">
        <v>0.590344616228059</v>
      </c>
      <c r="H1474" s="4" t="s">
        <v>18</v>
      </c>
      <c r="I1474" s="4">
        <v>2.2151326864965801</v>
      </c>
      <c r="J1474" s="4">
        <v>0.99207741240561798</v>
      </c>
      <c r="K1474" s="4">
        <v>1.0777238185286799</v>
      </c>
      <c r="L1474" s="4">
        <v>5.9885019694943598</v>
      </c>
      <c r="M1474" s="4">
        <v>56.384783948888703</v>
      </c>
      <c r="N1474" s="4">
        <v>62.023715221904197</v>
      </c>
      <c r="O1474" s="4">
        <v>32.738554609385403</v>
      </c>
      <c r="P1474" s="4">
        <v>44.186676559676002</v>
      </c>
      <c r="Q1474" s="4">
        <v>20.627062339369498</v>
      </c>
      <c r="R1474" s="26">
        <f t="shared" si="46"/>
        <v>1.8707548039279374</v>
      </c>
      <c r="S1474" s="26">
        <f t="shared" si="47"/>
        <v>8.2604958946785025</v>
      </c>
      <c r="T1474" s="8">
        <v>-1.2781204695664501</v>
      </c>
      <c r="U1474" s="8">
        <v>0.86448744281934098</v>
      </c>
      <c r="V1474" s="8">
        <v>-2.14260791238579</v>
      </c>
      <c r="W1474" s="9" t="s">
        <v>2239</v>
      </c>
      <c r="X1474" s="2" t="s">
        <v>2274</v>
      </c>
      <c r="Y1474" s="2" t="s">
        <v>2275</v>
      </c>
    </row>
    <row r="1475" spans="1:25" x14ac:dyDescent="0.25">
      <c r="A1475" s="2" t="s">
        <v>774</v>
      </c>
      <c r="B1475" s="4">
        <v>210.599582368368</v>
      </c>
      <c r="C1475" s="5">
        <v>1.3745653814966099</v>
      </c>
      <c r="D1475" s="4">
        <v>0.85035674426052899</v>
      </c>
      <c r="E1475" s="4">
        <v>1.6164573172074299</v>
      </c>
      <c r="F1475" s="6">
        <v>0.10599547457925</v>
      </c>
      <c r="G1475" s="7">
        <v>0.59071125891212495</v>
      </c>
      <c r="H1475" s="4">
        <v>2.25539135795555</v>
      </c>
      <c r="I1475" s="4">
        <v>8.8605307459863205</v>
      </c>
      <c r="J1475" s="4">
        <v>0.99207741240561798</v>
      </c>
      <c r="K1475" s="4">
        <v>5.3886190926434203</v>
      </c>
      <c r="L1475" s="4">
        <v>0.66538910772159598</v>
      </c>
      <c r="M1475" s="4">
        <v>429.652053690532</v>
      </c>
      <c r="N1475" s="4">
        <v>423.09034312084702</v>
      </c>
      <c r="O1475" s="4">
        <v>403.77550684908601</v>
      </c>
      <c r="P1475" s="4">
        <v>458.03262287468999</v>
      </c>
      <c r="Q1475" s="4">
        <v>373.28328943181498</v>
      </c>
      <c r="R1475" s="26">
        <f t="shared" si="46"/>
        <v>1.3035498346871381</v>
      </c>
      <c r="S1475" s="26">
        <f t="shared" si="47"/>
        <v>0.5704910181942574</v>
      </c>
      <c r="T1475" s="8">
        <v>1.24269622118575</v>
      </c>
      <c r="U1475" s="8">
        <v>5.05265610789946E-2</v>
      </c>
      <c r="V1475" s="8">
        <v>1.19216966010675</v>
      </c>
      <c r="W1475" s="9" t="s">
        <v>773</v>
      </c>
      <c r="X1475" s="2" t="s">
        <v>775</v>
      </c>
      <c r="Y1475" s="2" t="s">
        <v>776</v>
      </c>
    </row>
    <row r="1476" spans="1:25" x14ac:dyDescent="0.25">
      <c r="A1476" s="2" t="s">
        <v>519</v>
      </c>
      <c r="B1476" s="4">
        <v>306.76681268975898</v>
      </c>
      <c r="C1476" s="5">
        <v>1.0585636262988301</v>
      </c>
      <c r="D1476" s="4">
        <v>0.65509533072031101</v>
      </c>
      <c r="E1476" s="4">
        <v>1.61589249176128</v>
      </c>
      <c r="F1476" s="6">
        <v>0.106117559240211</v>
      </c>
      <c r="G1476" s="7">
        <v>0.59071125891212495</v>
      </c>
      <c r="H1476" s="4">
        <v>29.3200876534221</v>
      </c>
      <c r="I1476" s="4">
        <v>12.183229775731199</v>
      </c>
      <c r="J1476" s="4">
        <v>8.9286967116505593</v>
      </c>
      <c r="K1476" s="4">
        <v>2.1554476370573701</v>
      </c>
      <c r="L1476" s="4">
        <v>6.6538910772159596</v>
      </c>
      <c r="M1476" s="4">
        <v>713.83136479293</v>
      </c>
      <c r="N1476" s="4">
        <v>860.57904870392099</v>
      </c>
      <c r="O1476" s="4">
        <v>466.27638383063999</v>
      </c>
      <c r="P1476" s="4">
        <v>426.77863213735901</v>
      </c>
      <c r="Q1476" s="4">
        <v>540.96134457765697</v>
      </c>
      <c r="R1476" s="26">
        <f t="shared" si="46"/>
        <v>2.6361180714609338</v>
      </c>
      <c r="S1476" s="26">
        <f t="shared" si="47"/>
        <v>1.236947911750073</v>
      </c>
      <c r="T1476" s="8">
        <v>1.81134292583922</v>
      </c>
      <c r="U1476" s="8">
        <v>0.719712685151362</v>
      </c>
      <c r="V1476" s="8">
        <v>1.09163024068786</v>
      </c>
      <c r="W1476" s="9" t="s">
        <v>514</v>
      </c>
      <c r="X1476" s="2" t="s">
        <v>31</v>
      </c>
      <c r="Y1476" s="2" t="s">
        <v>520</v>
      </c>
    </row>
    <row r="1477" spans="1:25" x14ac:dyDescent="0.25">
      <c r="A1477" s="2" t="s">
        <v>16493</v>
      </c>
      <c r="B1477" s="4">
        <v>108.108355991</v>
      </c>
      <c r="C1477" s="5">
        <v>0.88171841602946799</v>
      </c>
      <c r="D1477" s="4">
        <v>0.54569141359000795</v>
      </c>
      <c r="E1477" s="4">
        <v>1.6157820960179601</v>
      </c>
      <c r="F1477" s="6">
        <v>0.106141433840497</v>
      </c>
      <c r="G1477" s="7">
        <v>0.59071125891212495</v>
      </c>
      <c r="H1477" s="4">
        <v>18.0431308636444</v>
      </c>
      <c r="I1477" s="4">
        <v>17.721061491972598</v>
      </c>
      <c r="J1477" s="4">
        <v>5.9524644744337003</v>
      </c>
      <c r="K1477" s="4">
        <v>7.5440667297007797</v>
      </c>
      <c r="L1477" s="4">
        <v>12.6423930467103</v>
      </c>
      <c r="M1477" s="4">
        <v>213.134483326799</v>
      </c>
      <c r="N1477" s="4">
        <v>210.43760521717499</v>
      </c>
      <c r="O1477" s="4">
        <v>172.62146975857701</v>
      </c>
      <c r="P1477" s="4">
        <v>213.38931606867899</v>
      </c>
      <c r="Q1477" s="4">
        <v>209.59756893230301</v>
      </c>
      <c r="R1477" s="26">
        <f t="shared" ref="R1477:R1540" si="48">100*SUM(H1477:I1477)/SUM(M1477:N1477)</f>
        <v>8.4434723918084753</v>
      </c>
      <c r="S1477" s="26">
        <f t="shared" ref="S1477:S1540" si="49">100*SUM(J1477:L1477)/SUM(O1477:Q1477)</f>
        <v>4.3886094011217818</v>
      </c>
      <c r="T1477" s="8">
        <v>1.0372785948282599</v>
      </c>
      <c r="U1477" s="8">
        <v>9.3206035068019805E-2</v>
      </c>
      <c r="V1477" s="8">
        <v>0.94407255976023996</v>
      </c>
      <c r="W1477" s="9" t="s">
        <v>16490</v>
      </c>
      <c r="X1477" s="2" t="s">
        <v>31</v>
      </c>
      <c r="Y1477" s="2" t="s">
        <v>31</v>
      </c>
    </row>
    <row r="1478" spans="1:25" x14ac:dyDescent="0.25">
      <c r="A1478" s="2" t="s">
        <v>19603</v>
      </c>
      <c r="B1478" s="4">
        <v>4.03166985361994</v>
      </c>
      <c r="C1478" s="5">
        <v>-3.9287826948096201</v>
      </c>
      <c r="D1478" s="4">
        <v>2.4320170314292602</v>
      </c>
      <c r="E1478" s="4">
        <v>-1.61544209766522</v>
      </c>
      <c r="F1478" s="6">
        <v>0.10621498992753001</v>
      </c>
      <c r="G1478" s="7">
        <v>0.59071125891212495</v>
      </c>
      <c r="H1478" s="4">
        <v>4.5107827159110903</v>
      </c>
      <c r="I1478" s="4" t="s">
        <v>18</v>
      </c>
      <c r="J1478" s="4" t="s">
        <v>18</v>
      </c>
      <c r="K1478" s="4">
        <v>4.3108952741147304</v>
      </c>
      <c r="L1478" s="4">
        <v>5.9885019694943598</v>
      </c>
      <c r="M1478" s="4">
        <v>2.25539135795555</v>
      </c>
      <c r="N1478" s="4">
        <v>19.936194178469201</v>
      </c>
      <c r="O1478" s="4">
        <v>1.9841548248112399</v>
      </c>
      <c r="P1478" s="4" t="s">
        <v>18</v>
      </c>
      <c r="Q1478" s="4">
        <v>1.33077821544319</v>
      </c>
      <c r="R1478" s="26">
        <f t="shared" si="48"/>
        <v>20.326545430957136</v>
      </c>
      <c r="S1478" s="26">
        <f t="shared" si="49"/>
        <v>310.69699202185342</v>
      </c>
      <c r="T1478" s="8">
        <v>-0.60614770932427597</v>
      </c>
      <c r="U1478" s="8">
        <v>3.32792361496245</v>
      </c>
      <c r="V1478" s="8">
        <v>-3.9340713242867298</v>
      </c>
      <c r="W1478" s="9" t="s">
        <v>19599</v>
      </c>
      <c r="X1478" s="2" t="s">
        <v>19604</v>
      </c>
      <c r="Y1478" s="2" t="s">
        <v>19605</v>
      </c>
    </row>
    <row r="1479" spans="1:25" x14ac:dyDescent="0.25">
      <c r="A1479" s="2" t="s">
        <v>6212</v>
      </c>
      <c r="B1479" s="4">
        <v>118.834369398506</v>
      </c>
      <c r="C1479" s="5">
        <v>1.45133570827084</v>
      </c>
      <c r="D1479" s="4">
        <v>0.89843811056004796</v>
      </c>
      <c r="E1479" s="4">
        <v>1.6153986470655599</v>
      </c>
      <c r="F1479" s="6">
        <v>0.106224393049987</v>
      </c>
      <c r="G1479" s="7">
        <v>0.59071125891212495</v>
      </c>
      <c r="H1479" s="4">
        <v>6.7661740738666403</v>
      </c>
      <c r="I1479" s="4">
        <v>8.8605307459863205</v>
      </c>
      <c r="J1479" s="4">
        <v>1.9841548248112399</v>
      </c>
      <c r="K1479" s="4">
        <v>3.2331714555860498</v>
      </c>
      <c r="L1479" s="4" t="s">
        <v>18</v>
      </c>
      <c r="M1479" s="4">
        <v>292.07318085524298</v>
      </c>
      <c r="N1479" s="4">
        <v>364.38932692868701</v>
      </c>
      <c r="O1479" s="4">
        <v>138.89083773678601</v>
      </c>
      <c r="P1479" s="4">
        <v>169.20263950900301</v>
      </c>
      <c r="Q1479" s="4">
        <v>202.943677855087</v>
      </c>
      <c r="R1479" s="26">
        <f t="shared" si="48"/>
        <v>2.3804413252182837</v>
      </c>
      <c r="S1479" s="26">
        <f t="shared" si="49"/>
        <v>1.0209289536623647</v>
      </c>
      <c r="T1479" s="8">
        <v>2.1675935278048901</v>
      </c>
      <c r="U1479" s="8">
        <v>0.94624693174213104</v>
      </c>
      <c r="V1479" s="8">
        <v>1.2213465960627601</v>
      </c>
      <c r="W1479" s="9" t="s">
        <v>6211</v>
      </c>
      <c r="X1479" s="2" t="s">
        <v>31</v>
      </c>
      <c r="Y1479" s="2" t="s">
        <v>6213</v>
      </c>
    </row>
    <row r="1480" spans="1:25" x14ac:dyDescent="0.25">
      <c r="A1480" s="2" t="s">
        <v>17364</v>
      </c>
      <c r="B1480" s="4">
        <v>42.168193350953402</v>
      </c>
      <c r="C1480" s="5">
        <v>-1.72839877754641</v>
      </c>
      <c r="D1480" s="4">
        <v>1.0702139359563601</v>
      </c>
      <c r="E1480" s="4">
        <v>-1.61500305637665</v>
      </c>
      <c r="F1480" s="6">
        <v>0.10631003299528601</v>
      </c>
      <c r="G1480" s="7">
        <v>0.590787238202646</v>
      </c>
      <c r="H1480" s="4" t="s">
        <v>18</v>
      </c>
      <c r="I1480" s="4">
        <v>4.4302653729931603</v>
      </c>
      <c r="J1480" s="4" t="s">
        <v>18</v>
      </c>
      <c r="K1480" s="4">
        <v>6.4663429111720996</v>
      </c>
      <c r="L1480" s="4">
        <v>5.9885019694943598</v>
      </c>
      <c r="M1480" s="4">
        <v>122.91882900857701</v>
      </c>
      <c r="N1480" s="4">
        <v>94.143139176104697</v>
      </c>
      <c r="O1480" s="4">
        <v>61.508799569148302</v>
      </c>
      <c r="P1480" s="4">
        <v>60.352533837606302</v>
      </c>
      <c r="Q1480" s="4">
        <v>65.873521664438002</v>
      </c>
      <c r="R1480" s="26">
        <f t="shared" si="48"/>
        <v>2.0410140984365261</v>
      </c>
      <c r="S1480" s="26">
        <f t="shared" si="49"/>
        <v>6.6342741074604108</v>
      </c>
      <c r="T1480" s="8">
        <v>-0.90627952892401198</v>
      </c>
      <c r="U1480" s="8">
        <v>0.79437294416697302</v>
      </c>
      <c r="V1480" s="8">
        <v>-1.70065247309098</v>
      </c>
      <c r="W1480" s="9" t="s">
        <v>17365</v>
      </c>
      <c r="X1480" s="2" t="s">
        <v>17366</v>
      </c>
      <c r="Y1480" s="2" t="s">
        <v>17367</v>
      </c>
    </row>
    <row r="1481" spans="1:25" x14ac:dyDescent="0.25">
      <c r="A1481" s="2" t="s">
        <v>18009</v>
      </c>
      <c r="B1481" s="4">
        <v>18.929633654354198</v>
      </c>
      <c r="C1481" s="5">
        <v>-2.6141526952762799</v>
      </c>
      <c r="D1481" s="4">
        <v>1.61998975418795</v>
      </c>
      <c r="E1481" s="4">
        <v>-1.61368470912748</v>
      </c>
      <c r="F1481" s="6">
        <v>0.106595832297761</v>
      </c>
      <c r="G1481" s="7">
        <v>0.59129832691790596</v>
      </c>
      <c r="H1481" s="4" t="s">
        <v>18</v>
      </c>
      <c r="I1481" s="4">
        <v>1.1075663432482901</v>
      </c>
      <c r="J1481" s="4">
        <v>3.9683096496224701</v>
      </c>
      <c r="K1481" s="4">
        <v>4.3108952741147304</v>
      </c>
      <c r="L1481" s="4">
        <v>5.3231128617727697</v>
      </c>
      <c r="M1481" s="4">
        <v>24.809304937511001</v>
      </c>
      <c r="N1481" s="4">
        <v>33.226990297448701</v>
      </c>
      <c r="O1481" s="4">
        <v>31.7464771969798</v>
      </c>
      <c r="P1481" s="4">
        <v>35.564886011446497</v>
      </c>
      <c r="Q1481" s="4">
        <v>49.238793971398103</v>
      </c>
      <c r="R1481" s="26">
        <f t="shared" si="48"/>
        <v>1.908402903328533</v>
      </c>
      <c r="S1481" s="26">
        <f t="shared" si="49"/>
        <v>11.670784591498281</v>
      </c>
      <c r="T1481" s="8">
        <v>-3.0334249777464</v>
      </c>
      <c r="U1481" s="8">
        <v>-0.42096111680105902</v>
      </c>
      <c r="V1481" s="8">
        <v>-2.6124638609453399</v>
      </c>
      <c r="W1481" s="9" t="s">
        <v>17994</v>
      </c>
      <c r="X1481" s="2" t="s">
        <v>18010</v>
      </c>
      <c r="Y1481" s="2" t="s">
        <v>18011</v>
      </c>
    </row>
    <row r="1482" spans="1:25" x14ac:dyDescent="0.25">
      <c r="A1482" s="2" t="s">
        <v>17353</v>
      </c>
      <c r="B1482" s="4">
        <v>7.1162544464580204</v>
      </c>
      <c r="C1482" s="5">
        <v>-3.2430361969711901</v>
      </c>
      <c r="D1482" s="4">
        <v>2.0098009316423799</v>
      </c>
      <c r="E1482" s="4">
        <v>-1.6136106546239</v>
      </c>
      <c r="F1482" s="6">
        <v>0.106611904329207</v>
      </c>
      <c r="G1482" s="7">
        <v>0.59129832691790596</v>
      </c>
      <c r="H1482" s="4" t="s">
        <v>18</v>
      </c>
      <c r="I1482" s="4">
        <v>1.1075663432482901</v>
      </c>
      <c r="J1482" s="4">
        <v>0.99207741240561798</v>
      </c>
      <c r="K1482" s="4">
        <v>4.3108952741147304</v>
      </c>
      <c r="L1482" s="4">
        <v>3.3269455386079798</v>
      </c>
      <c r="M1482" s="4">
        <v>29.3200876534221</v>
      </c>
      <c r="N1482" s="4">
        <v>4.4302653729931603</v>
      </c>
      <c r="O1482" s="4">
        <v>13.8890837736786</v>
      </c>
      <c r="P1482" s="4">
        <v>6.4663429111720996</v>
      </c>
      <c r="Q1482" s="4">
        <v>7.3192801849375497</v>
      </c>
      <c r="R1482" s="26">
        <f t="shared" si="48"/>
        <v>3.2816437279380022</v>
      </c>
      <c r="S1482" s="26">
        <f t="shared" si="49"/>
        <v>31.183413308523185</v>
      </c>
      <c r="T1482" s="8">
        <v>-2.3769912693097699</v>
      </c>
      <c r="U1482" s="8">
        <v>0.87129705737966701</v>
      </c>
      <c r="V1482" s="8">
        <v>-3.2482883266894298</v>
      </c>
      <c r="W1482" s="9" t="s">
        <v>17354</v>
      </c>
      <c r="X1482" s="2" t="s">
        <v>17355</v>
      </c>
      <c r="Y1482" s="2" t="s">
        <v>17356</v>
      </c>
    </row>
    <row r="1483" spans="1:25" x14ac:dyDescent="0.25">
      <c r="A1483" s="2" t="s">
        <v>16773</v>
      </c>
      <c r="B1483" s="4">
        <v>23.736061369582501</v>
      </c>
      <c r="C1483" s="5">
        <v>1.0760062123432299</v>
      </c>
      <c r="D1483" s="4">
        <v>0.66684320902358796</v>
      </c>
      <c r="E1483" s="4">
        <v>1.61358202015546</v>
      </c>
      <c r="F1483" s="6">
        <v>0.10661811937603601</v>
      </c>
      <c r="G1483" s="7">
        <v>0.59129832691790596</v>
      </c>
      <c r="H1483" s="4">
        <v>19.170826542622098</v>
      </c>
      <c r="I1483" s="4">
        <v>24.366459551462398</v>
      </c>
      <c r="J1483" s="4">
        <v>13.8890837736786</v>
      </c>
      <c r="K1483" s="4">
        <v>10.7772381852868</v>
      </c>
      <c r="L1483" s="4">
        <v>5.9885019694943598</v>
      </c>
      <c r="M1483" s="4">
        <v>33.830870369333198</v>
      </c>
      <c r="N1483" s="4">
        <v>33.226990297448701</v>
      </c>
      <c r="O1483" s="4">
        <v>31.7464771969798</v>
      </c>
      <c r="P1483" s="4">
        <v>29.098543100274401</v>
      </c>
      <c r="Q1483" s="4">
        <v>35.265622709244603</v>
      </c>
      <c r="R1483" s="26">
        <f t="shared" si="48"/>
        <v>64.924955346288485</v>
      </c>
      <c r="S1483" s="26">
        <f t="shared" si="49"/>
        <v>31.895347871501535</v>
      </c>
      <c r="T1483" s="8">
        <v>1.09109986206039</v>
      </c>
      <c r="U1483" s="8">
        <v>6.5672758982634902E-2</v>
      </c>
      <c r="V1483" s="8">
        <v>1.02542710307776</v>
      </c>
      <c r="W1483" s="9" t="s">
        <v>16772</v>
      </c>
      <c r="X1483" s="2" t="s">
        <v>16774</v>
      </c>
      <c r="Y1483" s="2" t="s">
        <v>16775</v>
      </c>
    </row>
    <row r="1484" spans="1:25" x14ac:dyDescent="0.25">
      <c r="A1484" s="2" t="s">
        <v>8011</v>
      </c>
      <c r="B1484" s="4">
        <v>186.212386024399</v>
      </c>
      <c r="C1484" s="5">
        <v>-2.5297060177396502</v>
      </c>
      <c r="D1484" s="4">
        <v>1.5682823452858601</v>
      </c>
      <c r="E1484" s="4">
        <v>-1.61304246352307</v>
      </c>
      <c r="F1484" s="6">
        <v>0.10673528262155001</v>
      </c>
      <c r="G1484" s="7">
        <v>0.59154841307068595</v>
      </c>
      <c r="H1484" s="4" t="s">
        <v>18</v>
      </c>
      <c r="I1484" s="4">
        <v>1.1075663432482901</v>
      </c>
      <c r="J1484" s="4">
        <v>2.9762322372168502</v>
      </c>
      <c r="K1484" s="4">
        <v>3.2331714555860498</v>
      </c>
      <c r="L1484" s="4">
        <v>2.6615564308863799</v>
      </c>
      <c r="M1484" s="4">
        <v>349.58566048311002</v>
      </c>
      <c r="N1484" s="4">
        <v>436.38113923982598</v>
      </c>
      <c r="O1484" s="4">
        <v>332.34593315588199</v>
      </c>
      <c r="P1484" s="4">
        <v>408.45732722237102</v>
      </c>
      <c r="Q1484" s="4">
        <v>325.37527367586</v>
      </c>
      <c r="R1484" s="26">
        <f t="shared" si="48"/>
        <v>0.14091770080348462</v>
      </c>
      <c r="S1484" s="26">
        <f t="shared" si="49"/>
        <v>0.83203327025894158</v>
      </c>
      <c r="T1484" s="8">
        <v>-2.4167346395066298</v>
      </c>
      <c r="U1484" s="8">
        <v>0.145053737320713</v>
      </c>
      <c r="V1484" s="8">
        <v>-2.56178837682734</v>
      </c>
      <c r="W1484" s="9" t="s">
        <v>8012</v>
      </c>
      <c r="X1484" s="2" t="s">
        <v>31</v>
      </c>
      <c r="Y1484" s="2" t="s">
        <v>31</v>
      </c>
    </row>
    <row r="1485" spans="1:25" x14ac:dyDescent="0.25">
      <c r="A1485" s="2" t="s">
        <v>10953</v>
      </c>
      <c r="B1485" s="4">
        <v>84.381297639570505</v>
      </c>
      <c r="C1485" s="5">
        <v>0.96279033335847197</v>
      </c>
      <c r="D1485" s="4">
        <v>0.59731910825975199</v>
      </c>
      <c r="E1485" s="4">
        <v>1.6118525592852599</v>
      </c>
      <c r="F1485" s="6">
        <v>0.106994027710287</v>
      </c>
      <c r="G1485" s="7">
        <v>0.59255027181402797</v>
      </c>
      <c r="H1485" s="4">
        <v>122.91882900857701</v>
      </c>
      <c r="I1485" s="4">
        <v>137.33822656278801</v>
      </c>
      <c r="J1485" s="4">
        <v>81.350347817260598</v>
      </c>
      <c r="K1485" s="4">
        <v>127.17141058638499</v>
      </c>
      <c r="L1485" s="4">
        <v>157.69721853001801</v>
      </c>
      <c r="M1485" s="4">
        <v>22.553913579555498</v>
      </c>
      <c r="N1485" s="4">
        <v>35.442122983945303</v>
      </c>
      <c r="O1485" s="4">
        <v>38.6910190838191</v>
      </c>
      <c r="P1485" s="4">
        <v>61.430257656134899</v>
      </c>
      <c r="Q1485" s="4">
        <v>59.219630587221999</v>
      </c>
      <c r="R1485" s="26">
        <f t="shared" si="48"/>
        <v>448.74972669279794</v>
      </c>
      <c r="S1485" s="26">
        <f t="shared" si="49"/>
        <v>229.83362093056436</v>
      </c>
      <c r="T1485" s="8">
        <v>9.2193224826211603E-2</v>
      </c>
      <c r="U1485" s="8">
        <v>-0.87312797914477103</v>
      </c>
      <c r="V1485" s="8">
        <v>0.96532120397098298</v>
      </c>
      <c r="W1485" s="9" t="s">
        <v>10952</v>
      </c>
      <c r="X1485" s="2" t="s">
        <v>31</v>
      </c>
      <c r="Y1485" s="2" t="s">
        <v>31</v>
      </c>
    </row>
    <row r="1486" spans="1:25" x14ac:dyDescent="0.25">
      <c r="A1486" s="2" t="s">
        <v>15015</v>
      </c>
      <c r="B1486" s="4">
        <v>3.5839825257278202</v>
      </c>
      <c r="C1486" s="5">
        <v>-4.3269255802984201</v>
      </c>
      <c r="D1486" s="4">
        <v>2.68519508238772</v>
      </c>
      <c r="E1486" s="4">
        <v>-1.6114008284459</v>
      </c>
      <c r="F1486" s="6">
        <v>0.107092386791385</v>
      </c>
      <c r="G1486" s="7">
        <v>0.59255027181402797</v>
      </c>
      <c r="H1486" s="4" t="s">
        <v>18</v>
      </c>
      <c r="I1486" s="4" t="s">
        <v>18</v>
      </c>
      <c r="J1486" s="4">
        <v>2.9762322372168502</v>
      </c>
      <c r="K1486" s="4" t="s">
        <v>18</v>
      </c>
      <c r="L1486" s="4">
        <v>4.6577237540511698</v>
      </c>
      <c r="M1486" s="4">
        <v>10.149261110799999</v>
      </c>
      <c r="N1486" s="4">
        <v>4.4302653729931603</v>
      </c>
      <c r="O1486" s="4" t="s">
        <v>18</v>
      </c>
      <c r="P1486" s="4">
        <v>4.3108952741147304</v>
      </c>
      <c r="Q1486" s="4">
        <v>9.3154475081023396</v>
      </c>
      <c r="R1486" s="26">
        <f t="shared" si="48"/>
        <v>0</v>
      </c>
      <c r="S1486" s="26">
        <f t="shared" si="49"/>
        <v>56.023513522870154</v>
      </c>
      <c r="T1486" s="8" t="s">
        <v>37</v>
      </c>
      <c r="U1486" s="8">
        <v>0.68250796051201101</v>
      </c>
      <c r="V1486" s="8" t="s">
        <v>37</v>
      </c>
      <c r="W1486" s="9" t="s">
        <v>15016</v>
      </c>
      <c r="X1486" s="2" t="s">
        <v>31</v>
      </c>
      <c r="Y1486" s="2" t="s">
        <v>15017</v>
      </c>
    </row>
    <row r="1487" spans="1:25" x14ac:dyDescent="0.25">
      <c r="A1487" s="2" t="s">
        <v>9451</v>
      </c>
      <c r="B1487" s="4">
        <v>6.2970089052769902</v>
      </c>
      <c r="C1487" s="5">
        <v>-2.5329815360119898</v>
      </c>
      <c r="D1487" s="4">
        <v>1.5725649043540999</v>
      </c>
      <c r="E1487" s="4">
        <v>-1.61073258661611</v>
      </c>
      <c r="F1487" s="6">
        <v>0.107238019948554</v>
      </c>
      <c r="G1487" s="7">
        <v>0.59255027181402797</v>
      </c>
      <c r="H1487" s="4">
        <v>2.25539135795555</v>
      </c>
      <c r="I1487" s="4" t="s">
        <v>18</v>
      </c>
      <c r="J1487" s="4">
        <v>4.9603870620280901</v>
      </c>
      <c r="K1487" s="4">
        <v>2.1554476370573701</v>
      </c>
      <c r="L1487" s="4">
        <v>6.6538910772159596</v>
      </c>
      <c r="M1487" s="4">
        <v>9.0215654318221805</v>
      </c>
      <c r="N1487" s="4">
        <v>13.2907961189795</v>
      </c>
      <c r="O1487" s="4">
        <v>3.9683096496224701</v>
      </c>
      <c r="P1487" s="4">
        <v>14.010409640872901</v>
      </c>
      <c r="Q1487" s="4">
        <v>6.6538910772159596</v>
      </c>
      <c r="R1487" s="26">
        <f t="shared" si="48"/>
        <v>10.108259284076158</v>
      </c>
      <c r="S1487" s="26">
        <f t="shared" si="49"/>
        <v>55.90039208492054</v>
      </c>
      <c r="T1487" s="8">
        <v>-2.0250876294828601</v>
      </c>
      <c r="U1487" s="8">
        <v>0.44223619664401798</v>
      </c>
      <c r="V1487" s="8">
        <v>-2.4673238261268802</v>
      </c>
      <c r="W1487" s="9" t="s">
        <v>9450</v>
      </c>
      <c r="X1487" s="2" t="s">
        <v>9452</v>
      </c>
      <c r="Y1487" s="2" t="s">
        <v>9453</v>
      </c>
    </row>
    <row r="1488" spans="1:25" x14ac:dyDescent="0.25">
      <c r="A1488" s="2" t="s">
        <v>10344</v>
      </c>
      <c r="B1488" s="4">
        <v>87.463141166832301</v>
      </c>
      <c r="C1488" s="5">
        <v>1.0716914931353401</v>
      </c>
      <c r="D1488" s="4">
        <v>0.66541878900706697</v>
      </c>
      <c r="E1488" s="4">
        <v>1.6105518973014099</v>
      </c>
      <c r="F1488" s="6">
        <v>0.107277425373538</v>
      </c>
      <c r="G1488" s="7">
        <v>0.59255027181402797</v>
      </c>
      <c r="H1488" s="4">
        <v>51.874001232977598</v>
      </c>
      <c r="I1488" s="4">
        <v>31.011857610952099</v>
      </c>
      <c r="J1488" s="4">
        <v>29.762322372168502</v>
      </c>
      <c r="K1488" s="4">
        <v>10.7772381852868</v>
      </c>
      <c r="L1488" s="4">
        <v>13.9731712621535</v>
      </c>
      <c r="M1488" s="4">
        <v>157.87739505688799</v>
      </c>
      <c r="N1488" s="4">
        <v>152.84415536826401</v>
      </c>
      <c r="O1488" s="4">
        <v>148.81161186084299</v>
      </c>
      <c r="P1488" s="4">
        <v>106.69465803433999</v>
      </c>
      <c r="Q1488" s="4">
        <v>171.00500068445001</v>
      </c>
      <c r="R1488" s="26">
        <f t="shared" si="48"/>
        <v>26.675284907184317</v>
      </c>
      <c r="S1488" s="26">
        <f t="shared" si="49"/>
        <v>12.781076510715756</v>
      </c>
      <c r="T1488" s="8">
        <v>1.1894952647488399</v>
      </c>
      <c r="U1488" s="8">
        <v>0.128000939978058</v>
      </c>
      <c r="V1488" s="8">
        <v>1.06149432477079</v>
      </c>
      <c r="W1488" s="9" t="s">
        <v>10342</v>
      </c>
      <c r="X1488" s="2" t="s">
        <v>31</v>
      </c>
      <c r="Y1488" s="2" t="s">
        <v>10345</v>
      </c>
    </row>
    <row r="1489" spans="1:25" x14ac:dyDescent="0.25">
      <c r="A1489" s="2" t="s">
        <v>1277</v>
      </c>
      <c r="B1489" s="4">
        <v>109.401220765549</v>
      </c>
      <c r="C1489" s="5">
        <v>0.89039536225844396</v>
      </c>
      <c r="D1489" s="4">
        <v>0.55290894371444699</v>
      </c>
      <c r="E1489" s="4">
        <v>1.6103833594674</v>
      </c>
      <c r="F1489" s="6">
        <v>0.10731419109455501</v>
      </c>
      <c r="G1489" s="7">
        <v>0.59255027181402797</v>
      </c>
      <c r="H1489" s="4">
        <v>16.915435184666599</v>
      </c>
      <c r="I1489" s="4">
        <v>12.183229775731199</v>
      </c>
      <c r="J1489" s="4">
        <v>5.9524644744337003</v>
      </c>
      <c r="K1489" s="4">
        <v>7.5440667297007797</v>
      </c>
      <c r="L1489" s="4">
        <v>9.3154475081023396</v>
      </c>
      <c r="M1489" s="4">
        <v>216.51757036373201</v>
      </c>
      <c r="N1489" s="4">
        <v>202.68464081443699</v>
      </c>
      <c r="O1489" s="4">
        <v>193.45509541909499</v>
      </c>
      <c r="P1489" s="4">
        <v>197.22345879074899</v>
      </c>
      <c r="Q1489" s="4">
        <v>232.22079859483699</v>
      </c>
      <c r="R1489" s="26">
        <f t="shared" si="48"/>
        <v>6.9414388055387208</v>
      </c>
      <c r="S1489" s="26">
        <f t="shared" si="49"/>
        <v>3.6622254637965317</v>
      </c>
      <c r="T1489" s="8">
        <v>0.93612387335728398</v>
      </c>
      <c r="U1489" s="8">
        <v>1.36097539840675E-2</v>
      </c>
      <c r="V1489" s="8">
        <v>0.92251411937321603</v>
      </c>
      <c r="W1489" s="9" t="s">
        <v>1273</v>
      </c>
      <c r="X1489" s="2" t="s">
        <v>31</v>
      </c>
      <c r="Y1489" s="2" t="s">
        <v>1278</v>
      </c>
    </row>
    <row r="1490" spans="1:25" x14ac:dyDescent="0.25">
      <c r="A1490" s="2" t="s">
        <v>11871</v>
      </c>
      <c r="B1490" s="4">
        <v>27.825021358280601</v>
      </c>
      <c r="C1490" s="5">
        <v>-1.5573177776556399</v>
      </c>
      <c r="D1490" s="4">
        <v>0.96714422070816897</v>
      </c>
      <c r="E1490" s="4">
        <v>-1.61022290606806</v>
      </c>
      <c r="F1490" s="6">
        <v>0.107349202508219</v>
      </c>
      <c r="G1490" s="7">
        <v>0.59255027181402797</v>
      </c>
      <c r="H1490" s="4" t="s">
        <v>18</v>
      </c>
      <c r="I1490" s="4">
        <v>5.5378317162414499</v>
      </c>
      <c r="J1490" s="4">
        <v>5.9524644744337003</v>
      </c>
      <c r="K1490" s="4">
        <v>5.3886190926434203</v>
      </c>
      <c r="L1490" s="4">
        <v>11.9770039389887</v>
      </c>
      <c r="M1490" s="4">
        <v>47.3632185170665</v>
      </c>
      <c r="N1490" s="4">
        <v>53.163184475917902</v>
      </c>
      <c r="O1490" s="4">
        <v>56.548412507120197</v>
      </c>
      <c r="P1490" s="4">
        <v>51.730743289376797</v>
      </c>
      <c r="Q1490" s="4">
        <v>40.588735571017303</v>
      </c>
      <c r="R1490" s="26">
        <f t="shared" si="48"/>
        <v>5.508833054165807</v>
      </c>
      <c r="S1490" s="26">
        <f t="shared" si="49"/>
        <v>15.663611066069185</v>
      </c>
      <c r="T1490" s="8">
        <v>-1.48909384742909</v>
      </c>
      <c r="U1490" s="8">
        <v>1.85043527212202E-2</v>
      </c>
      <c r="V1490" s="8">
        <v>-1.5075982001503101</v>
      </c>
      <c r="W1490" s="9" t="s">
        <v>11872</v>
      </c>
      <c r="X1490" s="2" t="s">
        <v>11873</v>
      </c>
      <c r="Y1490" s="2" t="s">
        <v>11874</v>
      </c>
    </row>
    <row r="1491" spans="1:25" x14ac:dyDescent="0.25">
      <c r="A1491" s="2" t="s">
        <v>10613</v>
      </c>
      <c r="B1491" s="4">
        <v>387.18982828066902</v>
      </c>
      <c r="C1491" s="5">
        <v>-1.38773529943503</v>
      </c>
      <c r="D1491" s="4">
        <v>0.86246790273777996</v>
      </c>
      <c r="E1491" s="4">
        <v>-1.60902834184306</v>
      </c>
      <c r="F1491" s="6">
        <v>0.107610144505473</v>
      </c>
      <c r="G1491" s="7">
        <v>0.59359144227212302</v>
      </c>
      <c r="H1491" s="4">
        <v>3.3830870369333201</v>
      </c>
      <c r="I1491" s="4">
        <v>2.2151326864965801</v>
      </c>
      <c r="J1491" s="4">
        <v>12.897006361273</v>
      </c>
      <c r="K1491" s="4">
        <v>4.3108952741147304</v>
      </c>
      <c r="L1491" s="4">
        <v>8.6500584003807504</v>
      </c>
      <c r="M1491" s="4">
        <v>666.468146275864</v>
      </c>
      <c r="N1491" s="4">
        <v>714.38029139514697</v>
      </c>
      <c r="O1491" s="4">
        <v>747.03429154142998</v>
      </c>
      <c r="P1491" s="4">
        <v>655.25608166543896</v>
      </c>
      <c r="Q1491" s="4">
        <v>1057.3032921696199</v>
      </c>
      <c r="R1491" s="26">
        <f t="shared" si="48"/>
        <v>0.40541884038135723</v>
      </c>
      <c r="S1491" s="26">
        <f t="shared" si="49"/>
        <v>1.0513102387507742</v>
      </c>
      <c r="T1491" s="8">
        <v>-1.6226059458539801</v>
      </c>
      <c r="U1491" s="8">
        <v>-0.24790251793340501</v>
      </c>
      <c r="V1491" s="8">
        <v>-1.3747034279205701</v>
      </c>
      <c r="W1491" s="9" t="s">
        <v>10606</v>
      </c>
      <c r="X1491" s="2" t="s">
        <v>10614</v>
      </c>
      <c r="Y1491" s="2" t="s">
        <v>10615</v>
      </c>
    </row>
    <row r="1492" spans="1:25" x14ac:dyDescent="0.25">
      <c r="A1492" s="2" t="s">
        <v>9435</v>
      </c>
      <c r="B1492" s="4">
        <v>80.133872767894303</v>
      </c>
      <c r="C1492" s="5">
        <v>1.9101825835472701</v>
      </c>
      <c r="D1492" s="4">
        <v>1.1875027571975301</v>
      </c>
      <c r="E1492" s="4">
        <v>1.60857107233607</v>
      </c>
      <c r="F1492" s="6">
        <v>0.107710163824774</v>
      </c>
      <c r="G1492" s="7">
        <v>0.59374414014355004</v>
      </c>
      <c r="H1492" s="4">
        <v>4.5107827159110903</v>
      </c>
      <c r="I1492" s="4">
        <v>6.6453980594897404</v>
      </c>
      <c r="J1492" s="4">
        <v>6.9445418868393203</v>
      </c>
      <c r="K1492" s="4" t="s">
        <v>18</v>
      </c>
      <c r="L1492" s="4" t="s">
        <v>18</v>
      </c>
      <c r="M1492" s="4">
        <v>74.427914812533004</v>
      </c>
      <c r="N1492" s="4">
        <v>171.67278320348501</v>
      </c>
      <c r="O1492" s="4">
        <v>202.383792130746</v>
      </c>
      <c r="P1492" s="4">
        <v>158.42540132371599</v>
      </c>
      <c r="Q1492" s="4">
        <v>176.32811354622299</v>
      </c>
      <c r="R1492" s="26">
        <f t="shared" si="48"/>
        <v>4.5331772178373528</v>
      </c>
      <c r="S1492" s="26">
        <f t="shared" si="49"/>
        <v>1.2928801995930741</v>
      </c>
      <c r="T1492" s="8">
        <v>1.2688542862422001</v>
      </c>
      <c r="U1492" s="8">
        <v>-0.54107967726148798</v>
      </c>
      <c r="V1492" s="8">
        <v>1.80993396350369</v>
      </c>
      <c r="W1492" s="9" t="s">
        <v>9434</v>
      </c>
      <c r="X1492" s="2" t="s">
        <v>9436</v>
      </c>
      <c r="Y1492" s="2" t="s">
        <v>9437</v>
      </c>
    </row>
    <row r="1493" spans="1:25" x14ac:dyDescent="0.25">
      <c r="A1493" s="2" t="s">
        <v>4812</v>
      </c>
      <c r="B1493" s="4">
        <v>31.8404106370626</v>
      </c>
      <c r="C1493" s="5">
        <v>1.53218366761526</v>
      </c>
      <c r="D1493" s="4">
        <v>0.95295710921743104</v>
      </c>
      <c r="E1493" s="4">
        <v>1.6078201765801301</v>
      </c>
      <c r="F1493" s="6">
        <v>0.107874568173847</v>
      </c>
      <c r="G1493" s="7">
        <v>0.59424371212620697</v>
      </c>
      <c r="H1493" s="4">
        <v>19.170826542622098</v>
      </c>
      <c r="I1493" s="4">
        <v>7.75296440273803</v>
      </c>
      <c r="J1493" s="4">
        <v>9.9207741240561695</v>
      </c>
      <c r="K1493" s="4">
        <v>1.0777238185286799</v>
      </c>
      <c r="L1493" s="4">
        <v>11.3116148312671</v>
      </c>
      <c r="M1493" s="4">
        <v>50.746305553999797</v>
      </c>
      <c r="N1493" s="4">
        <v>26.581592237959001</v>
      </c>
      <c r="O1493" s="4">
        <v>66.469186631176399</v>
      </c>
      <c r="P1493" s="4">
        <v>66.818876748778393</v>
      </c>
      <c r="Q1493" s="4">
        <v>58.554241479500398</v>
      </c>
      <c r="R1493" s="26">
        <f t="shared" si="48"/>
        <v>34.817694149393894</v>
      </c>
      <c r="S1493" s="26">
        <f t="shared" si="49"/>
        <v>11.629401966472654</v>
      </c>
      <c r="T1493" s="8">
        <v>0.85614625430397595</v>
      </c>
      <c r="U1493" s="8">
        <v>-0.72589749817031901</v>
      </c>
      <c r="V1493" s="8">
        <v>1.5820437524742901</v>
      </c>
      <c r="W1493" s="9" t="s">
        <v>4811</v>
      </c>
      <c r="X1493" s="2" t="s">
        <v>31</v>
      </c>
      <c r="Y1493" s="2" t="s">
        <v>31</v>
      </c>
    </row>
    <row r="1494" spans="1:25" x14ac:dyDescent="0.25">
      <c r="A1494" s="2" t="s">
        <v>11588</v>
      </c>
      <c r="B1494" s="4">
        <v>3.8631704423120299</v>
      </c>
      <c r="C1494" s="5">
        <v>3.4171569358835701</v>
      </c>
      <c r="D1494" s="4">
        <v>2.12576376310883</v>
      </c>
      <c r="E1494" s="4">
        <v>1.60749608925789</v>
      </c>
      <c r="F1494" s="6">
        <v>0.107945586596025</v>
      </c>
      <c r="G1494" s="7">
        <v>0.59424371212620697</v>
      </c>
      <c r="H1494" s="4">
        <v>4.5107827159110903</v>
      </c>
      <c r="I1494" s="4">
        <v>4.4302653729931603</v>
      </c>
      <c r="J1494" s="4">
        <v>5.9524644744337003</v>
      </c>
      <c r="K1494" s="4">
        <v>8.6217905482294697</v>
      </c>
      <c r="L1494" s="4">
        <v>5.3231128617727697</v>
      </c>
      <c r="M1494" s="4" t="s">
        <v>18</v>
      </c>
      <c r="N1494" s="4" t="s">
        <v>18</v>
      </c>
      <c r="O1494" s="4" t="s">
        <v>18</v>
      </c>
      <c r="P1494" s="4">
        <v>6.4663429111720996</v>
      </c>
      <c r="Q1494" s="4">
        <v>3.3269455386079798</v>
      </c>
      <c r="R1494" s="26" t="e">
        <f t="shared" si="48"/>
        <v>#DIV/0!</v>
      </c>
      <c r="S1494" s="26">
        <f t="shared" si="49"/>
        <v>203.17350996521259</v>
      </c>
      <c r="T1494" s="8">
        <v>-0.56909923406543605</v>
      </c>
      <c r="U1494" s="8" t="s">
        <v>37</v>
      </c>
      <c r="V1494" s="8" t="s">
        <v>38</v>
      </c>
      <c r="W1494" s="9" t="s">
        <v>11589</v>
      </c>
      <c r="X1494" s="2" t="s">
        <v>31</v>
      </c>
      <c r="Y1494" s="2" t="s">
        <v>11590</v>
      </c>
    </row>
    <row r="1495" spans="1:25" x14ac:dyDescent="0.25">
      <c r="A1495" s="2" t="s">
        <v>8506</v>
      </c>
      <c r="B1495" s="4">
        <v>128.49361049705601</v>
      </c>
      <c r="C1495" s="5">
        <v>0.84898099914747305</v>
      </c>
      <c r="D1495" s="4">
        <v>0.528300211824975</v>
      </c>
      <c r="E1495" s="4">
        <v>1.6070048433536099</v>
      </c>
      <c r="F1495" s="6">
        <v>0.10805330564706001</v>
      </c>
      <c r="G1495" s="7">
        <v>0.59443802463208495</v>
      </c>
      <c r="H1495" s="4">
        <v>51.874001232977598</v>
      </c>
      <c r="I1495" s="4">
        <v>52.055618132669601</v>
      </c>
      <c r="J1495" s="4">
        <v>44.643483558252797</v>
      </c>
      <c r="K1495" s="4">
        <v>22.632200189102299</v>
      </c>
      <c r="L1495" s="4">
        <v>36.596400924687799</v>
      </c>
      <c r="M1495" s="4">
        <v>162.388177772799</v>
      </c>
      <c r="N1495" s="4">
        <v>221.51326864965799</v>
      </c>
      <c r="O1495" s="4">
        <v>215.28079849201899</v>
      </c>
      <c r="P1495" s="4">
        <v>191.83483969810601</v>
      </c>
      <c r="Q1495" s="4">
        <v>286.11731632028602</v>
      </c>
      <c r="R1495" s="26">
        <f t="shared" si="48"/>
        <v>27.071953058306491</v>
      </c>
      <c r="S1495" s="26">
        <f t="shared" si="49"/>
        <v>14.9837199741033</v>
      </c>
      <c r="T1495" s="8">
        <v>0.585761387521891</v>
      </c>
      <c r="U1495" s="8">
        <v>-0.26764174159026199</v>
      </c>
      <c r="V1495" s="8">
        <v>0.85340312911215299</v>
      </c>
      <c r="W1495" s="9" t="s">
        <v>8496</v>
      </c>
      <c r="X1495" s="2" t="s">
        <v>31</v>
      </c>
      <c r="Y1495" s="2" t="s">
        <v>31</v>
      </c>
    </row>
    <row r="1496" spans="1:25" x14ac:dyDescent="0.25">
      <c r="A1496" s="2" t="s">
        <v>11890</v>
      </c>
      <c r="B1496" s="4">
        <v>66.603362053150406</v>
      </c>
      <c r="C1496" s="5">
        <v>0.98447276170961195</v>
      </c>
      <c r="D1496" s="4">
        <v>0.61275310870032995</v>
      </c>
      <c r="E1496" s="4">
        <v>1.60663854288347</v>
      </c>
      <c r="F1496" s="6">
        <v>0.108133682371137</v>
      </c>
      <c r="G1496" s="7">
        <v>0.59448175813951298</v>
      </c>
      <c r="H1496" s="4">
        <v>111.6418722188</v>
      </c>
      <c r="I1496" s="4">
        <v>149.52145633851899</v>
      </c>
      <c r="J1496" s="4">
        <v>111.112670189429</v>
      </c>
      <c r="K1496" s="4">
        <v>68.9743243858357</v>
      </c>
      <c r="L1496" s="4">
        <v>95.816031511909799</v>
      </c>
      <c r="M1496" s="4">
        <v>16.915435184666599</v>
      </c>
      <c r="N1496" s="4">
        <v>24.366459551462398</v>
      </c>
      <c r="O1496" s="4">
        <v>31.7464771969798</v>
      </c>
      <c r="P1496" s="4">
        <v>36.6426098299752</v>
      </c>
      <c r="Q1496" s="4">
        <v>19.296284123926299</v>
      </c>
      <c r="R1496" s="26">
        <f t="shared" si="48"/>
        <v>632.63406446495935</v>
      </c>
      <c r="S1496" s="26">
        <f t="shared" si="49"/>
        <v>314.65114701108445</v>
      </c>
      <c r="T1496" s="8">
        <v>0.505753554564223</v>
      </c>
      <c r="U1496" s="8">
        <v>-0.50186448390758598</v>
      </c>
      <c r="V1496" s="8">
        <v>1.0076180384718101</v>
      </c>
      <c r="W1496" s="9" t="s">
        <v>11891</v>
      </c>
      <c r="X1496" s="2" t="s">
        <v>31</v>
      </c>
      <c r="Y1496" s="2" t="s">
        <v>11892</v>
      </c>
    </row>
    <row r="1497" spans="1:25" x14ac:dyDescent="0.25">
      <c r="A1497" s="2" t="s">
        <v>19770</v>
      </c>
      <c r="B1497" s="4">
        <v>102.866800507132</v>
      </c>
      <c r="C1497" s="5">
        <v>-2.0122077714072999</v>
      </c>
      <c r="D1497" s="4">
        <v>1.25333783515669</v>
      </c>
      <c r="E1497" s="4">
        <v>-1.60547915730616</v>
      </c>
      <c r="F1497" s="6">
        <v>0.108388396458443</v>
      </c>
      <c r="G1497" s="7">
        <v>0.59516754942733996</v>
      </c>
      <c r="H1497" s="4" t="s">
        <v>18</v>
      </c>
      <c r="I1497" s="4">
        <v>3.3226990297448702</v>
      </c>
      <c r="J1497" s="4">
        <v>1.9841548248112399</v>
      </c>
      <c r="K1497" s="4">
        <v>1.0777238185286799</v>
      </c>
      <c r="L1497" s="4">
        <v>10.6462257235455</v>
      </c>
      <c r="M1497" s="4">
        <v>224.41144011657701</v>
      </c>
      <c r="N1497" s="4">
        <v>255.84782529035499</v>
      </c>
      <c r="O1497" s="4">
        <v>121.03344431348501</v>
      </c>
      <c r="P1497" s="4">
        <v>213.38931606867899</v>
      </c>
      <c r="Q1497" s="4">
        <v>196.95517588559201</v>
      </c>
      <c r="R1497" s="26">
        <f t="shared" si="48"/>
        <v>0.69185526840996803</v>
      </c>
      <c r="S1497" s="26">
        <f t="shared" si="49"/>
        <v>2.5797278041250933</v>
      </c>
      <c r="T1497" s="8">
        <v>-1.4596390556065499</v>
      </c>
      <c r="U1497" s="8">
        <v>0.43903762221447801</v>
      </c>
      <c r="V1497" s="8">
        <v>-1.89867667782102</v>
      </c>
      <c r="W1497" s="9" t="s">
        <v>19771</v>
      </c>
      <c r="X1497" s="2" t="s">
        <v>19772</v>
      </c>
      <c r="Y1497" s="2" t="s">
        <v>19773</v>
      </c>
    </row>
    <row r="1498" spans="1:25" x14ac:dyDescent="0.25">
      <c r="A1498" s="2" t="s">
        <v>12076</v>
      </c>
      <c r="B1498" s="4">
        <v>47.117514433247102</v>
      </c>
      <c r="C1498" s="5">
        <v>-3.0189999212838399</v>
      </c>
      <c r="D1498" s="4">
        <v>1.88051560800842</v>
      </c>
      <c r="E1498" s="4">
        <v>-1.60541072269065</v>
      </c>
      <c r="F1498" s="6">
        <v>0.10840344619808399</v>
      </c>
      <c r="G1498" s="7">
        <v>0.59516754942733996</v>
      </c>
      <c r="H1498" s="4">
        <v>1.1276956789777699</v>
      </c>
      <c r="I1498" s="4" t="s">
        <v>18</v>
      </c>
      <c r="J1498" s="4" t="s">
        <v>18</v>
      </c>
      <c r="K1498" s="4" t="s">
        <v>18</v>
      </c>
      <c r="L1498" s="4">
        <v>8.6500584003807504</v>
      </c>
      <c r="M1498" s="4">
        <v>116.15265493471099</v>
      </c>
      <c r="N1498" s="4">
        <v>106.326368951836</v>
      </c>
      <c r="O1498" s="4">
        <v>64.4850318063651</v>
      </c>
      <c r="P1498" s="4">
        <v>95.917419849052806</v>
      </c>
      <c r="Q1498" s="4">
        <v>78.515914711148298</v>
      </c>
      <c r="R1498" s="26">
        <f t="shared" si="48"/>
        <v>0.50687730433087363</v>
      </c>
      <c r="S1498" s="26">
        <f t="shared" si="49"/>
        <v>3.6205079299383756</v>
      </c>
      <c r="T1498" s="8">
        <v>-2.35436957912371</v>
      </c>
      <c r="U1498" s="8">
        <v>0.48211405847094702</v>
      </c>
      <c r="V1498" s="8">
        <v>-2.83648363759466</v>
      </c>
      <c r="W1498" s="9" t="s">
        <v>12071</v>
      </c>
      <c r="X1498" s="2" t="s">
        <v>12077</v>
      </c>
      <c r="Y1498" s="2" t="s">
        <v>12078</v>
      </c>
    </row>
    <row r="1499" spans="1:25" x14ac:dyDescent="0.25">
      <c r="A1499" s="2" t="s">
        <v>1853</v>
      </c>
      <c r="B1499" s="4">
        <v>27.292270927987399</v>
      </c>
      <c r="C1499" s="5">
        <v>-2.7628585743243401</v>
      </c>
      <c r="D1499" s="4">
        <v>1.72160493994301</v>
      </c>
      <c r="E1499" s="4">
        <v>-1.6048156637002899</v>
      </c>
      <c r="F1499" s="6">
        <v>0.10853437779595899</v>
      </c>
      <c r="G1499" s="7">
        <v>0.59548808352221605</v>
      </c>
      <c r="H1499" s="4" t="s">
        <v>18</v>
      </c>
      <c r="I1499" s="4" t="s">
        <v>18</v>
      </c>
      <c r="J1499" s="4">
        <v>11.904928948867401</v>
      </c>
      <c r="K1499" s="4">
        <v>1.0777238185286799</v>
      </c>
      <c r="L1499" s="4">
        <v>5.9885019694943598</v>
      </c>
      <c r="M1499" s="4">
        <v>18.0431308636444</v>
      </c>
      <c r="N1499" s="4">
        <v>14.3983624622278</v>
      </c>
      <c r="O1499" s="4">
        <v>54.564257682308998</v>
      </c>
      <c r="P1499" s="4">
        <v>71.129772022893107</v>
      </c>
      <c r="Q1499" s="4">
        <v>95.816031511909799</v>
      </c>
      <c r="R1499" s="26">
        <f t="shared" si="48"/>
        <v>0</v>
      </c>
      <c r="S1499" s="26">
        <f t="shared" si="49"/>
        <v>8.5644663870576796</v>
      </c>
      <c r="T1499" s="8" t="s">
        <v>37</v>
      </c>
      <c r="U1499" s="8">
        <v>-2.1864975928521302</v>
      </c>
      <c r="V1499" s="8" t="s">
        <v>37</v>
      </c>
      <c r="W1499" s="9" t="s">
        <v>1848</v>
      </c>
      <c r="X1499" s="2" t="s">
        <v>31</v>
      </c>
      <c r="Y1499" s="2" t="s">
        <v>31</v>
      </c>
    </row>
    <row r="1500" spans="1:25" x14ac:dyDescent="0.25">
      <c r="A1500" s="2" t="s">
        <v>13830</v>
      </c>
      <c r="B1500" s="4">
        <v>5.3842318745156801</v>
      </c>
      <c r="C1500" s="5">
        <v>5.4288702258636397</v>
      </c>
      <c r="D1500" s="4">
        <v>3.38373416548249</v>
      </c>
      <c r="E1500" s="4">
        <v>1.60440210736517</v>
      </c>
      <c r="F1500" s="6">
        <v>0.108625446805499</v>
      </c>
      <c r="G1500" s="7">
        <v>0.59558962416802597</v>
      </c>
      <c r="H1500" s="4">
        <v>24.809304937511001</v>
      </c>
      <c r="I1500" s="4">
        <v>5.5378317162414499</v>
      </c>
      <c r="J1500" s="4">
        <v>14.8811611860843</v>
      </c>
      <c r="K1500" s="4" t="s">
        <v>18</v>
      </c>
      <c r="L1500" s="4" t="s">
        <v>18</v>
      </c>
      <c r="M1500" s="4" t="s">
        <v>18</v>
      </c>
      <c r="N1500" s="4" t="s">
        <v>18</v>
      </c>
      <c r="O1500" s="4">
        <v>5.9524644744337003</v>
      </c>
      <c r="P1500" s="4" t="s">
        <v>18</v>
      </c>
      <c r="Q1500" s="4">
        <v>2.6615564308863799</v>
      </c>
      <c r="R1500" s="26" t="e">
        <f t="shared" si="48"/>
        <v>#DIV/0!</v>
      </c>
      <c r="S1500" s="26">
        <f t="shared" si="49"/>
        <v>172.75510878890009</v>
      </c>
      <c r="T1500" s="8">
        <v>1.6130357956699</v>
      </c>
      <c r="U1500" s="8" t="s">
        <v>37</v>
      </c>
      <c r="V1500" s="8" t="s">
        <v>38</v>
      </c>
      <c r="W1500" s="9" t="s">
        <v>13831</v>
      </c>
      <c r="X1500" s="2" t="s">
        <v>31</v>
      </c>
      <c r="Y1500" s="2" t="s">
        <v>31</v>
      </c>
    </row>
    <row r="1501" spans="1:25" x14ac:dyDescent="0.25">
      <c r="A1501" s="2" t="s">
        <v>8679</v>
      </c>
      <c r="B1501" s="4">
        <v>377.43966280068901</v>
      </c>
      <c r="C1501" s="5">
        <v>-2.53149169102308</v>
      </c>
      <c r="D1501" s="4">
        <v>1.5786352388958</v>
      </c>
      <c r="E1501" s="4">
        <v>-1.60359507291486</v>
      </c>
      <c r="F1501" s="6">
        <v>0.108803337503974</v>
      </c>
      <c r="G1501" s="7">
        <v>0.596166751824175</v>
      </c>
      <c r="H1501" s="4">
        <v>1.1276956789777699</v>
      </c>
      <c r="I1501" s="4" t="s">
        <v>18</v>
      </c>
      <c r="J1501" s="4" t="s">
        <v>18</v>
      </c>
      <c r="K1501" s="4">
        <v>4.3108952741147304</v>
      </c>
      <c r="L1501" s="4">
        <v>3.9923346463295699</v>
      </c>
      <c r="M1501" s="4">
        <v>836.75019380150798</v>
      </c>
      <c r="N1501" s="4">
        <v>774.18887393055502</v>
      </c>
      <c r="O1501" s="4">
        <v>599.21475709299295</v>
      </c>
      <c r="P1501" s="4">
        <v>848.16864518207399</v>
      </c>
      <c r="Q1501" s="4">
        <v>706.64323240033502</v>
      </c>
      <c r="R1501" s="26">
        <f t="shared" si="48"/>
        <v>7.0002379454697797E-2</v>
      </c>
      <c r="S1501" s="26">
        <f t="shared" si="49"/>
        <v>0.38547480271503443</v>
      </c>
      <c r="T1501" s="8">
        <v>-2.29533235382464</v>
      </c>
      <c r="U1501" s="8">
        <v>0.16582833819537199</v>
      </c>
      <c r="V1501" s="8">
        <v>-2.4611606920200102</v>
      </c>
      <c r="W1501" s="9" t="s">
        <v>8680</v>
      </c>
      <c r="X1501" s="2" t="s">
        <v>8681</v>
      </c>
      <c r="Y1501" s="2" t="s">
        <v>8682</v>
      </c>
    </row>
    <row r="1502" spans="1:25" x14ac:dyDescent="0.25">
      <c r="A1502" s="2" t="s">
        <v>13825</v>
      </c>
      <c r="B1502" s="4">
        <v>14.4490321863885</v>
      </c>
      <c r="C1502" s="5">
        <v>2.0390643030486899</v>
      </c>
      <c r="D1502" s="4">
        <v>1.2731016628603</v>
      </c>
      <c r="E1502" s="4">
        <v>1.6016508049070399</v>
      </c>
      <c r="F1502" s="6">
        <v>0.10923284946589799</v>
      </c>
      <c r="G1502" s="7">
        <v>0.59748535632589805</v>
      </c>
      <c r="H1502" s="4">
        <v>28.192391974444298</v>
      </c>
      <c r="I1502" s="4">
        <v>23.258893208214101</v>
      </c>
      <c r="J1502" s="4">
        <v>30.754399784574101</v>
      </c>
      <c r="K1502" s="4">
        <v>20.476752552044999</v>
      </c>
      <c r="L1502" s="4">
        <v>25.950175201142201</v>
      </c>
      <c r="M1502" s="4">
        <v>2.25539135795555</v>
      </c>
      <c r="N1502" s="4" t="s">
        <v>18</v>
      </c>
      <c r="O1502" s="4">
        <v>3.9683096496224701</v>
      </c>
      <c r="P1502" s="4">
        <v>4.3108952741147304</v>
      </c>
      <c r="Q1502" s="4">
        <v>5.3231128617727697</v>
      </c>
      <c r="R1502" s="26">
        <f t="shared" si="48"/>
        <v>2281.2575299258733</v>
      </c>
      <c r="S1502" s="26">
        <f t="shared" si="49"/>
        <v>567.41305970648341</v>
      </c>
      <c r="T1502" s="8">
        <v>-8.2243963775540107E-5</v>
      </c>
      <c r="U1502" s="8">
        <v>-2.0074403033681798</v>
      </c>
      <c r="V1502" s="8">
        <v>2.0073580594044</v>
      </c>
      <c r="W1502" s="9" t="s">
        <v>13822</v>
      </c>
      <c r="X1502" s="2" t="s">
        <v>13826</v>
      </c>
      <c r="Y1502" s="2" t="s">
        <v>13827</v>
      </c>
    </row>
    <row r="1503" spans="1:25" x14ac:dyDescent="0.25">
      <c r="A1503" s="2" t="s">
        <v>13460</v>
      </c>
      <c r="B1503" s="4">
        <v>34.722188403723997</v>
      </c>
      <c r="C1503" s="5">
        <v>1.8981354451620001</v>
      </c>
      <c r="D1503" s="4">
        <v>1.1851545223896001</v>
      </c>
      <c r="E1503" s="4">
        <v>1.6015932178487899</v>
      </c>
      <c r="F1503" s="6">
        <v>0.10924559154680399</v>
      </c>
      <c r="G1503" s="7">
        <v>0.59748535632589805</v>
      </c>
      <c r="H1503" s="4">
        <v>7.8938697528444104</v>
      </c>
      <c r="I1503" s="4">
        <v>26.581592237959001</v>
      </c>
      <c r="J1503" s="4">
        <v>0.99207741240561798</v>
      </c>
      <c r="K1503" s="4">
        <v>17.2435810964589</v>
      </c>
      <c r="L1503" s="4">
        <v>3.3269455386079798</v>
      </c>
      <c r="M1503" s="4">
        <v>36.086261727288701</v>
      </c>
      <c r="N1503" s="4">
        <v>53.163184475917902</v>
      </c>
      <c r="O1503" s="4">
        <v>74.405805930421295</v>
      </c>
      <c r="P1503" s="4">
        <v>68.9743243858357</v>
      </c>
      <c r="Q1503" s="4">
        <v>58.554241479500398</v>
      </c>
      <c r="R1503" s="26">
        <f t="shared" si="48"/>
        <v>38.628208305414404</v>
      </c>
      <c r="S1503" s="26">
        <f t="shared" si="49"/>
        <v>10.678025665329313</v>
      </c>
      <c r="T1503" s="8">
        <v>1.2620009671965899</v>
      </c>
      <c r="U1503" s="8">
        <v>-0.59300887358078103</v>
      </c>
      <c r="V1503" s="8">
        <v>1.8550098407773701</v>
      </c>
      <c r="W1503" s="9" t="s">
        <v>13458</v>
      </c>
      <c r="X1503" s="2" t="s">
        <v>13461</v>
      </c>
      <c r="Y1503" s="2" t="s">
        <v>13462</v>
      </c>
    </row>
    <row r="1504" spans="1:25" x14ac:dyDescent="0.25">
      <c r="A1504" s="2" t="s">
        <v>16863</v>
      </c>
      <c r="B1504" s="4">
        <v>50.472288568465899</v>
      </c>
      <c r="C1504" s="5">
        <v>-2.5322342212086402</v>
      </c>
      <c r="D1504" s="4">
        <v>1.58114686417238</v>
      </c>
      <c r="E1504" s="4">
        <v>-1.60151740397252</v>
      </c>
      <c r="F1504" s="6">
        <v>0.10926236840219</v>
      </c>
      <c r="G1504" s="7">
        <v>0.59748535632589805</v>
      </c>
      <c r="H1504" s="4">
        <v>1.1276956789777699</v>
      </c>
      <c r="I1504" s="4" t="s">
        <v>18</v>
      </c>
      <c r="J1504" s="4">
        <v>1.9841548248112399</v>
      </c>
      <c r="K1504" s="4">
        <v>3.2331714555860498</v>
      </c>
      <c r="L1504" s="4">
        <v>3.3269455386079798</v>
      </c>
      <c r="M1504" s="4">
        <v>93.598741355155198</v>
      </c>
      <c r="N1504" s="4">
        <v>117.402032384319</v>
      </c>
      <c r="O1504" s="4">
        <v>94.247354178533698</v>
      </c>
      <c r="P1504" s="4">
        <v>101.306038941696</v>
      </c>
      <c r="Q1504" s="4">
        <v>88.496751326972202</v>
      </c>
      <c r="R1504" s="26">
        <f t="shared" si="48"/>
        <v>0.53445096858751462</v>
      </c>
      <c r="S1504" s="26">
        <f t="shared" si="49"/>
        <v>3.0080153050559155</v>
      </c>
      <c r="T1504" s="8">
        <v>-2.33661725029476</v>
      </c>
      <c r="U1504" s="8">
        <v>0.15606515339420099</v>
      </c>
      <c r="V1504" s="8">
        <v>-2.4926824036889599</v>
      </c>
      <c r="W1504" s="9" t="s">
        <v>16864</v>
      </c>
      <c r="X1504" s="2" t="s">
        <v>16865</v>
      </c>
      <c r="Y1504" s="2" t="s">
        <v>16866</v>
      </c>
    </row>
    <row r="1505" spans="1:25" x14ac:dyDescent="0.25">
      <c r="A1505" s="2" t="s">
        <v>2988</v>
      </c>
      <c r="B1505" s="4">
        <v>188.542352102298</v>
      </c>
      <c r="C1505" s="5">
        <v>-1.9142396003458599</v>
      </c>
      <c r="D1505" s="4">
        <v>1.1966508543380301</v>
      </c>
      <c r="E1505" s="4">
        <v>-1.5996642574619599</v>
      </c>
      <c r="F1505" s="6">
        <v>0.109673085091749</v>
      </c>
      <c r="G1505" s="7">
        <v>0.599332012272352</v>
      </c>
      <c r="H1505" s="4">
        <v>2.25539135795555</v>
      </c>
      <c r="I1505" s="4" t="s">
        <v>18</v>
      </c>
      <c r="J1505" s="4">
        <v>4.9603870620280901</v>
      </c>
      <c r="K1505" s="4">
        <v>2.1554476370573701</v>
      </c>
      <c r="L1505" s="4">
        <v>3.9923346463295699</v>
      </c>
      <c r="M1505" s="4">
        <v>338.30870369333201</v>
      </c>
      <c r="N1505" s="4">
        <v>461.855165134537</v>
      </c>
      <c r="O1505" s="4">
        <v>289.68660442243998</v>
      </c>
      <c r="P1505" s="4">
        <v>392.29146994444102</v>
      </c>
      <c r="Q1505" s="4">
        <v>389.918017124855</v>
      </c>
      <c r="R1505" s="26">
        <f t="shared" si="48"/>
        <v>0.28186618339308311</v>
      </c>
      <c r="S1505" s="26">
        <f t="shared" si="49"/>
        <v>1.0363102761160383</v>
      </c>
      <c r="T1505" s="8">
        <v>-1.7152088774560601</v>
      </c>
      <c r="U1505" s="8">
        <v>0.163164832307852</v>
      </c>
      <c r="V1505" s="8">
        <v>-1.8783737097639099</v>
      </c>
      <c r="W1505" s="9" t="s">
        <v>2989</v>
      </c>
      <c r="X1505" s="2" t="s">
        <v>31</v>
      </c>
      <c r="Y1505" s="2" t="s">
        <v>31</v>
      </c>
    </row>
    <row r="1506" spans="1:25" x14ac:dyDescent="0.25">
      <c r="A1506" s="2" t="s">
        <v>8084</v>
      </c>
      <c r="B1506" s="4">
        <v>92.626844148359893</v>
      </c>
      <c r="C1506" s="5">
        <v>-1.0534055565101501</v>
      </c>
      <c r="D1506" s="4">
        <v>0.658673661669128</v>
      </c>
      <c r="E1506" s="4">
        <v>-1.5992829496791301</v>
      </c>
      <c r="F1506" s="6">
        <v>0.109757746310473</v>
      </c>
      <c r="G1506" s="7">
        <v>0.59935432734328997</v>
      </c>
      <c r="H1506" s="4">
        <v>34.958566048310999</v>
      </c>
      <c r="I1506" s="4">
        <v>13.2907961189795</v>
      </c>
      <c r="J1506" s="4">
        <v>18.8494708357067</v>
      </c>
      <c r="K1506" s="4">
        <v>42.031228922618702</v>
      </c>
      <c r="L1506" s="4">
        <v>39.257957355574099</v>
      </c>
      <c r="M1506" s="4">
        <v>201.85752653702099</v>
      </c>
      <c r="N1506" s="4">
        <v>186.071145665713</v>
      </c>
      <c r="O1506" s="4">
        <v>141.86706997400299</v>
      </c>
      <c r="P1506" s="4">
        <v>133.63775349755699</v>
      </c>
      <c r="Q1506" s="4">
        <v>114.44692652811401</v>
      </c>
      <c r="R1506" s="26">
        <f t="shared" si="48"/>
        <v>12.437689097153168</v>
      </c>
      <c r="S1506" s="26">
        <f t="shared" si="49"/>
        <v>25.679755793885583</v>
      </c>
      <c r="T1506" s="8">
        <v>-0.46845473711322799</v>
      </c>
      <c r="U1506" s="8">
        <v>0.57745828592850401</v>
      </c>
      <c r="V1506" s="8">
        <v>-1.04591302304173</v>
      </c>
      <c r="W1506" s="9" t="s">
        <v>8082</v>
      </c>
      <c r="X1506" s="2" t="s">
        <v>8085</v>
      </c>
      <c r="Y1506" s="2" t="s">
        <v>31</v>
      </c>
    </row>
    <row r="1507" spans="1:25" x14ac:dyDescent="0.25">
      <c r="A1507" s="2" t="s">
        <v>13108</v>
      </c>
      <c r="B1507" s="4">
        <v>1052.5947255973699</v>
      </c>
      <c r="C1507" s="5">
        <v>-0.43427452366823599</v>
      </c>
      <c r="D1507" s="4">
        <v>0.271593315062861</v>
      </c>
      <c r="E1507" s="4">
        <v>-1.59898826511147</v>
      </c>
      <c r="F1507" s="6">
        <v>0.109823210078498</v>
      </c>
      <c r="G1507" s="7">
        <v>0.59935432734328997</v>
      </c>
      <c r="H1507" s="4">
        <v>545.80470862524203</v>
      </c>
      <c r="I1507" s="4">
        <v>443.02653729931598</v>
      </c>
      <c r="J1507" s="4">
        <v>546.63465423549496</v>
      </c>
      <c r="K1507" s="4">
        <v>563.64955709050105</v>
      </c>
      <c r="L1507" s="4">
        <v>577.55774550234503</v>
      </c>
      <c r="M1507" s="4">
        <v>1626.1371690859501</v>
      </c>
      <c r="N1507" s="4">
        <v>1840.7752624786599</v>
      </c>
      <c r="O1507" s="4">
        <v>1410.73408044079</v>
      </c>
      <c r="P1507" s="4">
        <v>1598.26442287804</v>
      </c>
      <c r="Q1507" s="4">
        <v>1373.36311833737</v>
      </c>
      <c r="R1507" s="26">
        <f t="shared" si="48"/>
        <v>28.521956220229672</v>
      </c>
      <c r="S1507" s="26">
        <f t="shared" si="49"/>
        <v>38.514438162464209</v>
      </c>
      <c r="T1507" s="8">
        <v>-0.18642108454038001</v>
      </c>
      <c r="U1507" s="8">
        <v>0.24690536077619399</v>
      </c>
      <c r="V1507" s="8">
        <v>-0.43332644531657399</v>
      </c>
      <c r="W1507" s="9" t="s">
        <v>13107</v>
      </c>
      <c r="X1507" s="2" t="s">
        <v>31</v>
      </c>
      <c r="Y1507" s="2" t="s">
        <v>13109</v>
      </c>
    </row>
    <row r="1508" spans="1:25" x14ac:dyDescent="0.25">
      <c r="A1508" s="2" t="s">
        <v>3148</v>
      </c>
      <c r="B1508" s="4">
        <v>284.20906023852598</v>
      </c>
      <c r="C1508" s="5">
        <v>-1.6765149619055</v>
      </c>
      <c r="D1508" s="4">
        <v>1.0488003440868601</v>
      </c>
      <c r="E1508" s="4">
        <v>-1.5985072577041901</v>
      </c>
      <c r="F1508" s="6">
        <v>0.10993013149397</v>
      </c>
      <c r="G1508" s="7">
        <v>0.59953921548339095</v>
      </c>
      <c r="H1508" s="4" t="s">
        <v>18</v>
      </c>
      <c r="I1508" s="4">
        <v>3.3226990297448702</v>
      </c>
      <c r="J1508" s="4">
        <v>6.9445418868393203</v>
      </c>
      <c r="K1508" s="4">
        <v>1.0777238185286799</v>
      </c>
      <c r="L1508" s="4">
        <v>1.9961673231647901</v>
      </c>
      <c r="M1508" s="4">
        <v>657.44658084404205</v>
      </c>
      <c r="N1508" s="4">
        <v>827.35205840647302</v>
      </c>
      <c r="O1508" s="4">
        <v>462.30807418101801</v>
      </c>
      <c r="P1508" s="4">
        <v>405.22415576678497</v>
      </c>
      <c r="Q1508" s="4">
        <v>476.418601128663</v>
      </c>
      <c r="R1508" s="26">
        <f t="shared" si="48"/>
        <v>0.22378112034249145</v>
      </c>
      <c r="S1508" s="26">
        <f t="shared" si="49"/>
        <v>0.74544639557299242</v>
      </c>
      <c r="T1508" s="8">
        <v>-1.0072668505352</v>
      </c>
      <c r="U1508" s="8">
        <v>0.72874943657013302</v>
      </c>
      <c r="V1508" s="8">
        <v>-1.73601628710533</v>
      </c>
      <c r="W1508" s="9" t="s">
        <v>3144</v>
      </c>
      <c r="X1508" s="2" t="s">
        <v>31</v>
      </c>
      <c r="Y1508" s="2" t="s">
        <v>31</v>
      </c>
    </row>
    <row r="1509" spans="1:25" x14ac:dyDescent="0.25">
      <c r="A1509" s="2" t="s">
        <v>14665</v>
      </c>
      <c r="B1509" s="4">
        <v>9.3050815529670796</v>
      </c>
      <c r="C1509" s="5">
        <v>-2.1201972705558898</v>
      </c>
      <c r="D1509" s="4">
        <v>1.3277328428709401</v>
      </c>
      <c r="E1509" s="4">
        <v>-1.59685533271243</v>
      </c>
      <c r="F1509" s="6">
        <v>0.110297958454601</v>
      </c>
      <c r="G1509" s="7">
        <v>0.60114584528244497</v>
      </c>
      <c r="H1509" s="4">
        <v>2.25539135795555</v>
      </c>
      <c r="I1509" s="4">
        <v>2.2151326864965801</v>
      </c>
      <c r="J1509" s="4">
        <v>1.9841548248112399</v>
      </c>
      <c r="K1509" s="4">
        <v>4.3108952741147304</v>
      </c>
      <c r="L1509" s="4">
        <v>11.9770039389887</v>
      </c>
      <c r="M1509" s="4">
        <v>19.170826542622098</v>
      </c>
      <c r="N1509" s="4">
        <v>16.6134951487244</v>
      </c>
      <c r="O1509" s="4">
        <v>7.9366192992449403</v>
      </c>
      <c r="P1509" s="4">
        <v>8.6217905482294697</v>
      </c>
      <c r="Q1509" s="4">
        <v>17.965505908483099</v>
      </c>
      <c r="R1509" s="26">
        <f t="shared" si="48"/>
        <v>12.492968521276204</v>
      </c>
      <c r="S1509" s="26">
        <f t="shared" si="49"/>
        <v>52.925786770759387</v>
      </c>
      <c r="T1509" s="8">
        <v>-1.4461604594836499</v>
      </c>
      <c r="U1509" s="8">
        <v>0.63669402717003298</v>
      </c>
      <c r="V1509" s="8">
        <v>-2.0828544866536798</v>
      </c>
      <c r="W1509" s="9" t="s">
        <v>14666</v>
      </c>
      <c r="X1509" s="2" t="s">
        <v>31</v>
      </c>
      <c r="Y1509" s="2" t="s">
        <v>14667</v>
      </c>
    </row>
    <row r="1510" spans="1:25" x14ac:dyDescent="0.25">
      <c r="A1510" s="2" t="s">
        <v>15034</v>
      </c>
      <c r="B1510" s="4">
        <v>9.3159017121109304</v>
      </c>
      <c r="C1510" s="5">
        <v>1.7365487802219399</v>
      </c>
      <c r="D1510" s="4">
        <v>1.08788829141479</v>
      </c>
      <c r="E1510" s="4">
        <v>1.5962565218562801</v>
      </c>
      <c r="F1510" s="6">
        <v>0.11043153290966901</v>
      </c>
      <c r="G1510" s="7">
        <v>0.60141701467906705</v>
      </c>
      <c r="H1510" s="4">
        <v>9.0215654318221805</v>
      </c>
      <c r="I1510" s="4">
        <v>28.7967249244555</v>
      </c>
      <c r="J1510" s="4">
        <v>4.9603870620280901</v>
      </c>
      <c r="K1510" s="4">
        <v>2.1554476370573701</v>
      </c>
      <c r="L1510" s="4">
        <v>4.6577237540511698</v>
      </c>
      <c r="M1510" s="4">
        <v>12.404652468755501</v>
      </c>
      <c r="N1510" s="4">
        <v>8.8605307459863205</v>
      </c>
      <c r="O1510" s="4">
        <v>8.9286967116505593</v>
      </c>
      <c r="P1510" s="4">
        <v>5.3886190926434203</v>
      </c>
      <c r="Q1510" s="4">
        <v>7.9846692926591496</v>
      </c>
      <c r="R1510" s="26">
        <f t="shared" si="48"/>
        <v>177.84135680552532</v>
      </c>
      <c r="S1510" s="26">
        <f t="shared" si="49"/>
        <v>52.791526861638516</v>
      </c>
      <c r="T1510" s="8">
        <v>2.26849621785736</v>
      </c>
      <c r="U1510" s="8">
        <v>0.51628365561728595</v>
      </c>
      <c r="V1510" s="8">
        <v>1.7522125622400799</v>
      </c>
      <c r="W1510" s="9" t="s">
        <v>15029</v>
      </c>
      <c r="X1510" s="2" t="s">
        <v>31</v>
      </c>
      <c r="Y1510" s="2" t="s">
        <v>15035</v>
      </c>
    </row>
    <row r="1511" spans="1:25" x14ac:dyDescent="0.25">
      <c r="A1511" s="2" t="s">
        <v>5694</v>
      </c>
      <c r="B1511" s="4">
        <v>26.450554708731101</v>
      </c>
      <c r="C1511" s="5">
        <v>-2.7370537461625002</v>
      </c>
      <c r="D1511" s="4">
        <v>1.71531532343008</v>
      </c>
      <c r="E1511" s="4">
        <v>-1.5956563255607501</v>
      </c>
      <c r="F1511" s="6">
        <v>0.110565544592078</v>
      </c>
      <c r="G1511" s="7">
        <v>0.60141701467906705</v>
      </c>
      <c r="H1511" s="4" t="s">
        <v>18</v>
      </c>
      <c r="I1511" s="4" t="s">
        <v>18</v>
      </c>
      <c r="J1511" s="4">
        <v>2.9762322372168502</v>
      </c>
      <c r="K1511" s="4" t="s">
        <v>18</v>
      </c>
      <c r="L1511" s="4">
        <v>5.9885019694943598</v>
      </c>
      <c r="M1511" s="4">
        <v>22.553913579555498</v>
      </c>
      <c r="N1511" s="4">
        <v>33.226990297448701</v>
      </c>
      <c r="O1511" s="4">
        <v>53.572180269903299</v>
      </c>
      <c r="P1511" s="4">
        <v>60.352533837606302</v>
      </c>
      <c r="Q1511" s="4">
        <v>85.835194896085895</v>
      </c>
      <c r="R1511" s="26">
        <f t="shared" si="48"/>
        <v>0</v>
      </c>
      <c r="S1511" s="26">
        <f t="shared" si="49"/>
        <v>4.4877544505438536</v>
      </c>
      <c r="T1511" s="8" t="s">
        <v>37</v>
      </c>
      <c r="U1511" s="8">
        <v>-1.2554613512860699</v>
      </c>
      <c r="V1511" s="8" t="s">
        <v>37</v>
      </c>
      <c r="W1511" s="9" t="s">
        <v>5695</v>
      </c>
      <c r="X1511" s="2" t="s">
        <v>31</v>
      </c>
      <c r="Y1511" s="2" t="s">
        <v>31</v>
      </c>
    </row>
    <row r="1512" spans="1:25" x14ac:dyDescent="0.25">
      <c r="A1512" s="2" t="s">
        <v>12358</v>
      </c>
      <c r="B1512" s="4">
        <v>18.765404635984702</v>
      </c>
      <c r="C1512" s="5">
        <v>-2.6814808637870402</v>
      </c>
      <c r="D1512" s="4">
        <v>1.6804970759814599</v>
      </c>
      <c r="E1512" s="4">
        <v>-1.5956474439093999</v>
      </c>
      <c r="F1512" s="6">
        <v>0.110567528648966</v>
      </c>
      <c r="G1512" s="7">
        <v>0.60141701467906705</v>
      </c>
      <c r="H1512" s="4">
        <v>1.1276956789777699</v>
      </c>
      <c r="I1512" s="4" t="s">
        <v>18</v>
      </c>
      <c r="J1512" s="4">
        <v>4.9603870620280901</v>
      </c>
      <c r="K1512" s="4">
        <v>3.2331714555860498</v>
      </c>
      <c r="L1512" s="4">
        <v>5.9885019694943598</v>
      </c>
      <c r="M1512" s="4">
        <v>22.553913579555498</v>
      </c>
      <c r="N1512" s="4">
        <v>34.334556640697002</v>
      </c>
      <c r="O1512" s="4">
        <v>22.817780485329202</v>
      </c>
      <c r="P1512" s="4">
        <v>56.041638563491503</v>
      </c>
      <c r="Q1512" s="4">
        <v>36.596400924687799</v>
      </c>
      <c r="R1512" s="26">
        <f t="shared" si="48"/>
        <v>1.9822921492030317</v>
      </c>
      <c r="S1512" s="26">
        <f t="shared" si="49"/>
        <v>12.283538837940428</v>
      </c>
      <c r="T1512" s="8">
        <v>-3.06765495543464</v>
      </c>
      <c r="U1512" s="8">
        <v>-0.43617020719175598</v>
      </c>
      <c r="V1512" s="8">
        <v>-2.63148474824288</v>
      </c>
      <c r="W1512" s="9" t="s">
        <v>12353</v>
      </c>
      <c r="X1512" s="2" t="s">
        <v>31</v>
      </c>
      <c r="Y1512" s="2" t="s">
        <v>12359</v>
      </c>
    </row>
    <row r="1513" spans="1:25" x14ac:dyDescent="0.25">
      <c r="A1513" s="2" t="s">
        <v>1125</v>
      </c>
      <c r="B1513" s="4">
        <v>25.769237012057101</v>
      </c>
      <c r="C1513" s="5">
        <v>-1.26891493036009</v>
      </c>
      <c r="D1513" s="4">
        <v>0.79585387365381799</v>
      </c>
      <c r="E1513" s="4">
        <v>-1.59440692866696</v>
      </c>
      <c r="F1513" s="6">
        <v>0.110844921566029</v>
      </c>
      <c r="G1513" s="7">
        <v>0.601609828910737</v>
      </c>
      <c r="H1513" s="4">
        <v>12.404652468755501</v>
      </c>
      <c r="I1513" s="4">
        <v>4.4302653729931603</v>
      </c>
      <c r="J1513" s="4">
        <v>17.857393423301101</v>
      </c>
      <c r="K1513" s="4">
        <v>11.854962003815499</v>
      </c>
      <c r="L1513" s="4">
        <v>12.6423930467103</v>
      </c>
      <c r="M1513" s="4">
        <v>62.023262343777503</v>
      </c>
      <c r="N1513" s="4">
        <v>35.442122983945303</v>
      </c>
      <c r="O1513" s="4">
        <v>26.786090134951699</v>
      </c>
      <c r="P1513" s="4">
        <v>32.331714555860501</v>
      </c>
      <c r="Q1513" s="4">
        <v>41.919513786460499</v>
      </c>
      <c r="R1513" s="26">
        <f t="shared" si="48"/>
        <v>17.272714600308653</v>
      </c>
      <c r="S1513" s="26">
        <f t="shared" si="49"/>
        <v>41.919905547923037</v>
      </c>
      <c r="T1513" s="8">
        <v>-0.74610454077022703</v>
      </c>
      <c r="U1513" s="8">
        <v>0.53303608914303902</v>
      </c>
      <c r="V1513" s="8">
        <v>-1.2791406299132699</v>
      </c>
      <c r="W1513" s="9" t="s">
        <v>1126</v>
      </c>
      <c r="X1513" s="2" t="s">
        <v>1127</v>
      </c>
      <c r="Y1513" s="2" t="s">
        <v>1128</v>
      </c>
    </row>
    <row r="1514" spans="1:25" x14ac:dyDescent="0.25">
      <c r="A1514" s="2" t="s">
        <v>14792</v>
      </c>
      <c r="B1514" s="4">
        <v>121.054056378724</v>
      </c>
      <c r="C1514" s="5">
        <v>1.07146408378231</v>
      </c>
      <c r="D1514" s="4">
        <v>0.67203174981797098</v>
      </c>
      <c r="E1514" s="4">
        <v>1.5943652722844199</v>
      </c>
      <c r="F1514" s="6">
        <v>0.110854245920409</v>
      </c>
      <c r="G1514" s="7">
        <v>0.601609828910737</v>
      </c>
      <c r="H1514" s="4">
        <v>15.787739505688799</v>
      </c>
      <c r="I1514" s="4">
        <v>15.505928805476101</v>
      </c>
      <c r="J1514" s="4">
        <v>4.9603870620280901</v>
      </c>
      <c r="K1514" s="4">
        <v>23.709924007630999</v>
      </c>
      <c r="L1514" s="4">
        <v>11.3116148312671</v>
      </c>
      <c r="M1514" s="4">
        <v>168.026656167688</v>
      </c>
      <c r="N1514" s="4">
        <v>145.09119096552601</v>
      </c>
      <c r="O1514" s="4">
        <v>287.70244959762903</v>
      </c>
      <c r="P1514" s="4">
        <v>285.596811910101</v>
      </c>
      <c r="Q1514" s="4">
        <v>252.84786093420601</v>
      </c>
      <c r="R1514" s="26">
        <f t="shared" si="48"/>
        <v>9.9942141904965283</v>
      </c>
      <c r="S1514" s="26">
        <f t="shared" si="49"/>
        <v>4.8395648686334587</v>
      </c>
      <c r="T1514" s="8">
        <v>0.23148531768112501</v>
      </c>
      <c r="U1514" s="8">
        <v>-0.81473048096530898</v>
      </c>
      <c r="V1514" s="8">
        <v>1.04621579864643</v>
      </c>
      <c r="W1514" s="9" t="s">
        <v>14789</v>
      </c>
      <c r="X1514" s="2" t="s">
        <v>14793</v>
      </c>
      <c r="Y1514" s="2" t="s">
        <v>14794</v>
      </c>
    </row>
    <row r="1515" spans="1:25" x14ac:dyDescent="0.25">
      <c r="A1515" s="2" t="s">
        <v>15648</v>
      </c>
      <c r="B1515" s="4">
        <v>3.1850322756231</v>
      </c>
      <c r="C1515" s="5">
        <v>3.71811775784191</v>
      </c>
      <c r="D1515" s="4">
        <v>2.33298187838863</v>
      </c>
      <c r="E1515" s="4">
        <v>1.59371909069863</v>
      </c>
      <c r="F1515" s="6">
        <v>0.11099896637652901</v>
      </c>
      <c r="G1515" s="7">
        <v>0.601609828910737</v>
      </c>
      <c r="H1515" s="4">
        <v>3.3830870369333201</v>
      </c>
      <c r="I1515" s="4">
        <v>4.4302653729931603</v>
      </c>
      <c r="J1515" s="4">
        <v>7.9366192992449403</v>
      </c>
      <c r="K1515" s="4">
        <v>4.3108952741147304</v>
      </c>
      <c r="L1515" s="4">
        <v>1.9961673231647901</v>
      </c>
      <c r="M1515" s="4" t="s">
        <v>18</v>
      </c>
      <c r="N1515" s="4" t="s">
        <v>18</v>
      </c>
      <c r="O1515" s="4" t="s">
        <v>18</v>
      </c>
      <c r="P1515" s="4">
        <v>6.4663429111720996</v>
      </c>
      <c r="Q1515" s="4">
        <v>3.3269455386079798</v>
      </c>
      <c r="R1515" s="26" t="e">
        <f t="shared" si="48"/>
        <v>#DIV/0!</v>
      </c>
      <c r="S1515" s="26">
        <f t="shared" si="49"/>
        <v>145.44329996574666</v>
      </c>
      <c r="T1515" s="8">
        <v>-0.28134602937458197</v>
      </c>
      <c r="U1515" s="8" t="s">
        <v>37</v>
      </c>
      <c r="V1515" s="8" t="s">
        <v>38</v>
      </c>
      <c r="W1515" s="9" t="s">
        <v>15645</v>
      </c>
      <c r="X1515" s="2" t="s">
        <v>31</v>
      </c>
      <c r="Y1515" s="2" t="s">
        <v>31</v>
      </c>
    </row>
    <row r="1516" spans="1:25" x14ac:dyDescent="0.25">
      <c r="A1516" s="2" t="s">
        <v>9658</v>
      </c>
      <c r="B1516" s="4">
        <v>5.9327567007128703</v>
      </c>
      <c r="C1516" s="5">
        <v>-2.6046503714077698</v>
      </c>
      <c r="D1516" s="4">
        <v>1.6345412055371</v>
      </c>
      <c r="E1516" s="4">
        <v>-1.5935054818957</v>
      </c>
      <c r="F1516" s="6">
        <v>0.111046839531545</v>
      </c>
      <c r="G1516" s="7">
        <v>0.601609828910737</v>
      </c>
      <c r="H1516" s="4">
        <v>2.25539135795555</v>
      </c>
      <c r="I1516" s="4">
        <v>2.2151326864965801</v>
      </c>
      <c r="J1516" s="4">
        <v>10.912851536461799</v>
      </c>
      <c r="K1516" s="4" t="s">
        <v>18</v>
      </c>
      <c r="L1516" s="4">
        <v>5.9885019694943598</v>
      </c>
      <c r="M1516" s="4">
        <v>14.660043826711</v>
      </c>
      <c r="N1516" s="4">
        <v>8.8605307459863205</v>
      </c>
      <c r="O1516" s="4">
        <v>4.9603870620280901</v>
      </c>
      <c r="P1516" s="4">
        <v>2.1554476370573701</v>
      </c>
      <c r="Q1516" s="4">
        <v>7.3192801849375497</v>
      </c>
      <c r="R1516" s="26">
        <f t="shared" si="48"/>
        <v>19.006865800130214</v>
      </c>
      <c r="S1516" s="26">
        <f t="shared" si="49"/>
        <v>117.08499476275604</v>
      </c>
      <c r="T1516" s="8">
        <v>-1.3336604230687901</v>
      </c>
      <c r="U1516" s="8">
        <v>1.2893032146985901</v>
      </c>
      <c r="V1516" s="8">
        <v>-2.6229636377673802</v>
      </c>
      <c r="W1516" s="9" t="s">
        <v>9659</v>
      </c>
      <c r="X1516" s="2" t="s">
        <v>9660</v>
      </c>
      <c r="Y1516" s="2" t="s">
        <v>9661</v>
      </c>
    </row>
    <row r="1517" spans="1:25" x14ac:dyDescent="0.25">
      <c r="A1517" s="2" t="s">
        <v>20190</v>
      </c>
      <c r="B1517" s="4">
        <v>101.05916490402301</v>
      </c>
      <c r="C1517" s="5">
        <v>0.96308104920190496</v>
      </c>
      <c r="D1517" s="4">
        <v>0.60442433352315195</v>
      </c>
      <c r="E1517" s="4">
        <v>1.59338563288504</v>
      </c>
      <c r="F1517" s="6">
        <v>0.111073706752242</v>
      </c>
      <c r="G1517" s="7">
        <v>0.601609828910737</v>
      </c>
      <c r="H1517" s="4">
        <v>38.341653085244303</v>
      </c>
      <c r="I1517" s="4">
        <v>29.904291267703801</v>
      </c>
      <c r="J1517" s="4">
        <v>32.738554609385403</v>
      </c>
      <c r="K1517" s="4">
        <v>14.010409640872901</v>
      </c>
      <c r="L1517" s="4">
        <v>15.969338585318299</v>
      </c>
      <c r="M1517" s="4">
        <v>148.85582962506601</v>
      </c>
      <c r="N1517" s="4">
        <v>167.24251783049201</v>
      </c>
      <c r="O1517" s="4">
        <v>186.51055353225601</v>
      </c>
      <c r="P1517" s="4">
        <v>230.63289716513799</v>
      </c>
      <c r="Q1517" s="4">
        <v>146.385603698751</v>
      </c>
      <c r="R1517" s="26">
        <f t="shared" si="48"/>
        <v>21.590098430534553</v>
      </c>
      <c r="S1517" s="26">
        <f t="shared" si="49"/>
        <v>11.129559753184868</v>
      </c>
      <c r="T1517" s="8">
        <v>0.70681929387276199</v>
      </c>
      <c r="U1517" s="8">
        <v>-0.249154001042308</v>
      </c>
      <c r="V1517" s="8">
        <v>0.95597329491506899</v>
      </c>
      <c r="W1517" s="9" t="s">
        <v>20181</v>
      </c>
      <c r="X1517" s="2" t="s">
        <v>31</v>
      </c>
      <c r="Y1517" s="2" t="s">
        <v>20191</v>
      </c>
    </row>
    <row r="1518" spans="1:25" x14ac:dyDescent="0.25">
      <c r="A1518" s="2" t="s">
        <v>1691</v>
      </c>
      <c r="B1518" s="4">
        <v>134.18901010653201</v>
      </c>
      <c r="C1518" s="5">
        <v>-1.45385946285991</v>
      </c>
      <c r="D1518" s="4">
        <v>0.91244924833534602</v>
      </c>
      <c r="E1518" s="4">
        <v>-1.5933592641040599</v>
      </c>
      <c r="F1518" s="6">
        <v>0.111079618677489</v>
      </c>
      <c r="G1518" s="7">
        <v>0.601609828910737</v>
      </c>
      <c r="H1518" s="4">
        <v>3.3830870369333201</v>
      </c>
      <c r="I1518" s="4">
        <v>2.2151326864965801</v>
      </c>
      <c r="J1518" s="4">
        <v>3.9683096496224701</v>
      </c>
      <c r="K1518" s="4">
        <v>12.932685822344199</v>
      </c>
      <c r="L1518" s="4">
        <v>5.3231128617727697</v>
      </c>
      <c r="M1518" s="4">
        <v>253.73152776999899</v>
      </c>
      <c r="N1518" s="4">
        <v>293.50508096079699</v>
      </c>
      <c r="O1518" s="4">
        <v>220.24118555404701</v>
      </c>
      <c r="P1518" s="4">
        <v>211.233868431622</v>
      </c>
      <c r="Q1518" s="4">
        <v>335.35611029168399</v>
      </c>
      <c r="R1518" s="26">
        <f t="shared" si="48"/>
        <v>1.0229980293924108</v>
      </c>
      <c r="S1518" s="26">
        <f t="shared" si="49"/>
        <v>2.8981749006879522</v>
      </c>
      <c r="T1518" s="8">
        <v>-1.4041230191058101</v>
      </c>
      <c r="U1518" s="8">
        <v>9.8218276974187502E-2</v>
      </c>
      <c r="V1518" s="8">
        <v>-1.50234129608</v>
      </c>
      <c r="W1518" s="9" t="s">
        <v>1690</v>
      </c>
      <c r="X1518" s="2" t="s">
        <v>31</v>
      </c>
      <c r="Y1518" s="2" t="s">
        <v>31</v>
      </c>
    </row>
    <row r="1519" spans="1:25" x14ac:dyDescent="0.25">
      <c r="A1519" s="2" t="s">
        <v>16006</v>
      </c>
      <c r="B1519" s="4">
        <v>276.34189397440099</v>
      </c>
      <c r="C1519" s="5">
        <v>0.71858636102737505</v>
      </c>
      <c r="D1519" s="4">
        <v>0.45106395428263502</v>
      </c>
      <c r="E1519" s="4">
        <v>1.5930919644647801</v>
      </c>
      <c r="F1519" s="6">
        <v>0.111139561730593</v>
      </c>
      <c r="G1519" s="7">
        <v>0.601609828910737</v>
      </c>
      <c r="H1519" s="4">
        <v>27.0646962954666</v>
      </c>
      <c r="I1519" s="4">
        <v>22.1513268649658</v>
      </c>
      <c r="J1519" s="4">
        <v>13.8890837736786</v>
      </c>
      <c r="K1519" s="4">
        <v>18.3213049149876</v>
      </c>
      <c r="L1519" s="4">
        <v>17.965505908483099</v>
      </c>
      <c r="M1519" s="4">
        <v>489.41992467635401</v>
      </c>
      <c r="N1519" s="4">
        <v>501.72755349147502</v>
      </c>
      <c r="O1519" s="4">
        <v>592.27021520615403</v>
      </c>
      <c r="P1519" s="4">
        <v>603.52533837606302</v>
      </c>
      <c r="Q1519" s="4">
        <v>477.08399023638401</v>
      </c>
      <c r="R1519" s="26">
        <f t="shared" si="48"/>
        <v>4.9655600447483303</v>
      </c>
      <c r="S1519" s="26">
        <f t="shared" si="49"/>
        <v>2.9993728348554733</v>
      </c>
      <c r="T1519" s="8">
        <v>0.55709615410062197</v>
      </c>
      <c r="U1519" s="8">
        <v>-0.17019942185940901</v>
      </c>
      <c r="V1519" s="8">
        <v>0.72729557596003203</v>
      </c>
      <c r="W1519" s="9" t="s">
        <v>16002</v>
      </c>
      <c r="X1519" s="2" t="s">
        <v>31</v>
      </c>
      <c r="Y1519" s="2" t="s">
        <v>16007</v>
      </c>
    </row>
    <row r="1520" spans="1:25" x14ac:dyDescent="0.25">
      <c r="A1520" s="2" t="s">
        <v>9177</v>
      </c>
      <c r="B1520" s="4">
        <v>35.057511202110298</v>
      </c>
      <c r="C1520" s="5">
        <v>-2.9421466240381902</v>
      </c>
      <c r="D1520" s="4">
        <v>1.8473788079551501</v>
      </c>
      <c r="E1520" s="4">
        <v>-1.5926060271822799</v>
      </c>
      <c r="F1520" s="6">
        <v>0.111248600583559</v>
      </c>
      <c r="G1520" s="7">
        <v>0.601609828910737</v>
      </c>
      <c r="H1520" s="4" t="s">
        <v>18</v>
      </c>
      <c r="I1520" s="4">
        <v>1.1075663432482901</v>
      </c>
      <c r="J1520" s="4">
        <v>8.9286967116505593</v>
      </c>
      <c r="K1520" s="4">
        <v>4.3108952741147304</v>
      </c>
      <c r="L1520" s="4" t="s">
        <v>18</v>
      </c>
      <c r="M1520" s="4">
        <v>71.0448277755997</v>
      </c>
      <c r="N1520" s="4">
        <v>65.346414251649094</v>
      </c>
      <c r="O1520" s="4">
        <v>37.6989416714135</v>
      </c>
      <c r="P1520" s="4">
        <v>91.606524574938106</v>
      </c>
      <c r="Q1520" s="4">
        <v>70.531245418489107</v>
      </c>
      <c r="R1520" s="26">
        <f t="shared" si="48"/>
        <v>0.81205092554770941</v>
      </c>
      <c r="S1520" s="26">
        <f t="shared" si="49"/>
        <v>6.6252050864259022</v>
      </c>
      <c r="T1520" s="8">
        <v>-2.9944311375699999</v>
      </c>
      <c r="U1520" s="8">
        <v>3.3891866982041101E-2</v>
      </c>
      <c r="V1520" s="8">
        <v>-3.02832300455204</v>
      </c>
      <c r="W1520" s="9" t="s">
        <v>9178</v>
      </c>
      <c r="X1520" s="2" t="s">
        <v>31</v>
      </c>
      <c r="Y1520" s="2" t="s">
        <v>31</v>
      </c>
    </row>
    <row r="1521" spans="1:25" x14ac:dyDescent="0.25">
      <c r="A1521" s="2" t="s">
        <v>16845</v>
      </c>
      <c r="B1521" s="4">
        <v>167.732522632914</v>
      </c>
      <c r="C1521" s="5">
        <v>0.91390213153658795</v>
      </c>
      <c r="D1521" s="4">
        <v>0.57386321312351496</v>
      </c>
      <c r="E1521" s="4">
        <v>1.59254350276655</v>
      </c>
      <c r="F1521" s="6">
        <v>0.111262636487147</v>
      </c>
      <c r="G1521" s="7">
        <v>0.601609828910737</v>
      </c>
      <c r="H1521" s="4">
        <v>21.426217900577701</v>
      </c>
      <c r="I1521" s="4">
        <v>24.366459551462398</v>
      </c>
      <c r="J1521" s="4">
        <v>22.817780485329202</v>
      </c>
      <c r="K1521" s="4">
        <v>15.0881334594016</v>
      </c>
      <c r="L1521" s="4">
        <v>8.6500584003807504</v>
      </c>
      <c r="M1521" s="4">
        <v>277.41313702853199</v>
      </c>
      <c r="N1521" s="4">
        <v>275.784019468824</v>
      </c>
      <c r="O1521" s="4">
        <v>343.25878469234402</v>
      </c>
      <c r="P1521" s="4">
        <v>403.06870812972801</v>
      </c>
      <c r="Q1521" s="4">
        <v>285.45192721256501</v>
      </c>
      <c r="R1521" s="26">
        <f t="shared" si="48"/>
        <v>8.2778222762356091</v>
      </c>
      <c r="S1521" s="26">
        <f t="shared" si="49"/>
        <v>4.5122020696583247</v>
      </c>
      <c r="T1521" s="8">
        <v>0.56111316806601497</v>
      </c>
      <c r="U1521" s="8">
        <v>-0.31430642905668299</v>
      </c>
      <c r="V1521" s="8">
        <v>0.87541959712269701</v>
      </c>
      <c r="W1521" s="9" t="s">
        <v>16846</v>
      </c>
      <c r="X1521" s="2" t="s">
        <v>16847</v>
      </c>
      <c r="Y1521" s="2" t="s">
        <v>16848</v>
      </c>
    </row>
    <row r="1522" spans="1:25" x14ac:dyDescent="0.25">
      <c r="A1522" s="2" t="s">
        <v>15070</v>
      </c>
      <c r="B1522" s="4">
        <v>55.901852585658403</v>
      </c>
      <c r="C1522" s="5">
        <v>1.16615251504701</v>
      </c>
      <c r="D1522" s="4">
        <v>0.732440285976933</v>
      </c>
      <c r="E1522" s="4">
        <v>1.59214687855623</v>
      </c>
      <c r="F1522" s="6">
        <v>0.111351705929193</v>
      </c>
      <c r="G1522" s="7">
        <v>0.60169506403345296</v>
      </c>
      <c r="H1522" s="4">
        <v>13.5323481477333</v>
      </c>
      <c r="I1522" s="4">
        <v>13.2907961189795</v>
      </c>
      <c r="J1522" s="4">
        <v>5.9524644744337003</v>
      </c>
      <c r="K1522" s="4">
        <v>4.3108952741147304</v>
      </c>
      <c r="L1522" s="4">
        <v>17.300116800761501</v>
      </c>
      <c r="M1522" s="4">
        <v>76.683306170488606</v>
      </c>
      <c r="N1522" s="4">
        <v>69.776679624642298</v>
      </c>
      <c r="O1522" s="4">
        <v>107.144360539807</v>
      </c>
      <c r="P1522" s="4">
        <v>123.938239130799</v>
      </c>
      <c r="Q1522" s="4">
        <v>127.089319574825</v>
      </c>
      <c r="R1522" s="26">
        <f t="shared" si="48"/>
        <v>18.314315764193214</v>
      </c>
      <c r="S1522" s="26">
        <f t="shared" si="49"/>
        <v>7.6955995342623558</v>
      </c>
      <c r="T1522" s="8">
        <v>0.54568299872475701</v>
      </c>
      <c r="U1522" s="8">
        <v>-0.70518317240989803</v>
      </c>
      <c r="V1522" s="8">
        <v>1.25086617113465</v>
      </c>
      <c r="W1522" s="9" t="s">
        <v>15069</v>
      </c>
      <c r="X1522" s="2" t="s">
        <v>15071</v>
      </c>
      <c r="Y1522" s="2" t="s">
        <v>15072</v>
      </c>
    </row>
    <row r="1523" spans="1:25" x14ac:dyDescent="0.25">
      <c r="A1523" s="2" t="s">
        <v>6967</v>
      </c>
      <c r="B1523" s="4">
        <v>151.656256272722</v>
      </c>
      <c r="C1523" s="5">
        <v>1.33512621869878</v>
      </c>
      <c r="D1523" s="4">
        <v>0.83901386513062004</v>
      </c>
      <c r="E1523" s="4">
        <v>1.5913041180683301</v>
      </c>
      <c r="F1523" s="6">
        <v>0.111541150496447</v>
      </c>
      <c r="G1523" s="7">
        <v>0.60232221268081398</v>
      </c>
      <c r="H1523" s="4">
        <v>4.5107827159110903</v>
      </c>
      <c r="I1523" s="4">
        <v>9.9680970892346092</v>
      </c>
      <c r="J1523" s="4">
        <v>0.99207741240561798</v>
      </c>
      <c r="K1523" s="4">
        <v>1.0777238185286799</v>
      </c>
      <c r="L1523" s="4">
        <v>6.6538910772159596</v>
      </c>
      <c r="M1523" s="4">
        <v>241.32687530124301</v>
      </c>
      <c r="N1523" s="4">
        <v>305.68831073652802</v>
      </c>
      <c r="O1523" s="4">
        <v>253.971817575838</v>
      </c>
      <c r="P1523" s="4">
        <v>369.65926975533802</v>
      </c>
      <c r="Q1523" s="4">
        <v>322.71371724497402</v>
      </c>
      <c r="R1523" s="26">
        <f t="shared" si="48"/>
        <v>2.6468880891628372</v>
      </c>
      <c r="S1523" s="26">
        <f t="shared" si="49"/>
        <v>0.92183021093008854</v>
      </c>
      <c r="T1523" s="8">
        <v>1.315901698799</v>
      </c>
      <c r="U1523" s="8">
        <v>-0.205822545278952</v>
      </c>
      <c r="V1523" s="8">
        <v>1.5217242440779599</v>
      </c>
      <c r="W1523" s="9" t="s">
        <v>6968</v>
      </c>
      <c r="X1523" s="2" t="s">
        <v>31</v>
      </c>
      <c r="Y1523" s="2" t="s">
        <v>31</v>
      </c>
    </row>
    <row r="1524" spans="1:25" x14ac:dyDescent="0.25">
      <c r="A1524" s="2" t="s">
        <v>15998</v>
      </c>
      <c r="B1524" s="4">
        <v>35.723762731841497</v>
      </c>
      <c r="C1524" s="5">
        <v>-1.01468034481318</v>
      </c>
      <c r="D1524" s="4">
        <v>0.63810403203865995</v>
      </c>
      <c r="E1524" s="4">
        <v>-1.5901487749127801</v>
      </c>
      <c r="F1524" s="6">
        <v>0.11180127388814599</v>
      </c>
      <c r="G1524" s="7">
        <v>0.603007792563096</v>
      </c>
      <c r="H1524" s="4">
        <v>30.447783332399901</v>
      </c>
      <c r="I1524" s="4">
        <v>46.517786416428201</v>
      </c>
      <c r="J1524" s="4">
        <v>45.635560970658403</v>
      </c>
      <c r="K1524" s="4">
        <v>59.274810019077599</v>
      </c>
      <c r="L1524" s="4">
        <v>43.250292001903702</v>
      </c>
      <c r="M1524" s="4">
        <v>34.958566048310999</v>
      </c>
      <c r="N1524" s="4">
        <v>33.226990297448701</v>
      </c>
      <c r="O1524" s="4">
        <v>26.786090134951699</v>
      </c>
      <c r="P1524" s="4">
        <v>11.854962003815499</v>
      </c>
      <c r="Q1524" s="4">
        <v>25.2847860934206</v>
      </c>
      <c r="R1524" s="26">
        <f t="shared" si="48"/>
        <v>112.87664701090969</v>
      </c>
      <c r="S1524" s="26">
        <f t="shared" si="49"/>
        <v>231.76960535659921</v>
      </c>
      <c r="T1524" s="8">
        <v>-0.35991484763569298</v>
      </c>
      <c r="U1524" s="8">
        <v>0.67802949515908295</v>
      </c>
      <c r="V1524" s="8">
        <v>-1.0379443427947801</v>
      </c>
      <c r="W1524" s="9" t="s">
        <v>15996</v>
      </c>
      <c r="X1524" s="2" t="s">
        <v>15999</v>
      </c>
      <c r="Y1524" s="2" t="s">
        <v>16000</v>
      </c>
    </row>
    <row r="1525" spans="1:25" x14ac:dyDescent="0.25">
      <c r="A1525" s="2" t="s">
        <v>966</v>
      </c>
      <c r="B1525" s="4">
        <v>94.302460155794506</v>
      </c>
      <c r="C1525" s="5">
        <v>1.1528269948977301</v>
      </c>
      <c r="D1525" s="4">
        <v>0.72500844179830404</v>
      </c>
      <c r="E1525" s="4">
        <v>1.59008768510098</v>
      </c>
      <c r="F1525" s="6">
        <v>0.111815041457241</v>
      </c>
      <c r="G1525" s="7">
        <v>0.603007792563096</v>
      </c>
      <c r="H1525" s="4">
        <v>7.8938697528444104</v>
      </c>
      <c r="I1525" s="4">
        <v>8.8605307459863205</v>
      </c>
      <c r="J1525" s="4">
        <v>4.9603870620280901</v>
      </c>
      <c r="K1525" s="4">
        <v>10.7772381852868</v>
      </c>
      <c r="L1525" s="4">
        <v>3.3269455386079798</v>
      </c>
      <c r="M1525" s="4">
        <v>139.834264193244</v>
      </c>
      <c r="N1525" s="4">
        <v>127.37012947355301</v>
      </c>
      <c r="O1525" s="4">
        <v>186.51055353225601</v>
      </c>
      <c r="P1525" s="4">
        <v>270.50867845070002</v>
      </c>
      <c r="Q1525" s="4">
        <v>182.982004623439</v>
      </c>
      <c r="R1525" s="26">
        <f t="shared" si="48"/>
        <v>6.2702563640190041</v>
      </c>
      <c r="S1525" s="26">
        <f t="shared" si="49"/>
        <v>2.9788334296059653</v>
      </c>
      <c r="T1525" s="8">
        <v>0.39860851506299599</v>
      </c>
      <c r="U1525" s="8">
        <v>-0.67516846158424604</v>
      </c>
      <c r="V1525" s="8">
        <v>1.07377697664724</v>
      </c>
      <c r="W1525" s="9" t="s">
        <v>963</v>
      </c>
      <c r="X1525" s="2" t="s">
        <v>967</v>
      </c>
      <c r="Y1525" s="2" t="s">
        <v>31</v>
      </c>
    </row>
    <row r="1526" spans="1:25" x14ac:dyDescent="0.25">
      <c r="A1526" s="2" t="s">
        <v>11884</v>
      </c>
      <c r="B1526" s="4">
        <v>57.747693828007002</v>
      </c>
      <c r="C1526" s="5">
        <v>1.06111238832585</v>
      </c>
      <c r="D1526" s="4">
        <v>0.667521844940832</v>
      </c>
      <c r="E1526" s="4">
        <v>1.58962945762457</v>
      </c>
      <c r="F1526" s="6">
        <v>0.111918353015123</v>
      </c>
      <c r="G1526" s="7">
        <v>0.60316864185694796</v>
      </c>
      <c r="H1526" s="4">
        <v>21.426217900577701</v>
      </c>
      <c r="I1526" s="4">
        <v>9.9680970892346092</v>
      </c>
      <c r="J1526" s="4">
        <v>9.9207741240561695</v>
      </c>
      <c r="K1526" s="4">
        <v>7.5440667297007797</v>
      </c>
      <c r="L1526" s="4">
        <v>6.6538910772159596</v>
      </c>
      <c r="M1526" s="4">
        <v>84.577175923333002</v>
      </c>
      <c r="N1526" s="4">
        <v>117.402032384319</v>
      </c>
      <c r="O1526" s="4">
        <v>84.326580054477503</v>
      </c>
      <c r="P1526" s="4">
        <v>118.549620038155</v>
      </c>
      <c r="Q1526" s="4">
        <v>117.10848295900099</v>
      </c>
      <c r="R1526" s="26">
        <f t="shared" si="48"/>
        <v>15.543339957047911</v>
      </c>
      <c r="S1526" s="26">
        <f t="shared" si="49"/>
        <v>7.5374645126626421</v>
      </c>
      <c r="T1526" s="8">
        <v>0.96531177646285105</v>
      </c>
      <c r="U1526" s="8">
        <v>-7.88335575406061E-2</v>
      </c>
      <c r="V1526" s="8">
        <v>1.0441453340034601</v>
      </c>
      <c r="W1526" s="9" t="s">
        <v>11885</v>
      </c>
      <c r="X1526" s="2" t="s">
        <v>31</v>
      </c>
      <c r="Y1526" s="2" t="s">
        <v>11886</v>
      </c>
    </row>
    <row r="1527" spans="1:25" x14ac:dyDescent="0.25">
      <c r="A1527" s="2" t="s">
        <v>8109</v>
      </c>
      <c r="B1527" s="4">
        <v>3490.8686753707302</v>
      </c>
      <c r="C1527" s="5">
        <v>-1.8328165531195999</v>
      </c>
      <c r="D1527" s="4">
        <v>1.1539358356740499</v>
      </c>
      <c r="E1527" s="4">
        <v>-1.5883175619110499</v>
      </c>
      <c r="F1527" s="6">
        <v>0.112214548254398</v>
      </c>
      <c r="G1527" s="7">
        <v>0.60365987690078404</v>
      </c>
      <c r="H1527" s="4">
        <v>1.1276956789777699</v>
      </c>
      <c r="I1527" s="4">
        <v>1.1075663432482901</v>
      </c>
      <c r="J1527" s="4">
        <v>7.9366192992449403</v>
      </c>
      <c r="K1527" s="4">
        <v>4.3108952741147304</v>
      </c>
      <c r="L1527" s="4">
        <v>1.33077821544319</v>
      </c>
      <c r="M1527" s="4">
        <v>6589.1258522671296</v>
      </c>
      <c r="N1527" s="4">
        <v>7010.8949527616796</v>
      </c>
      <c r="O1527" s="4">
        <v>6993.1536800472004</v>
      </c>
      <c r="P1527" s="4">
        <v>6903.8987814947404</v>
      </c>
      <c r="Q1527" s="4">
        <v>7395.7999323255399</v>
      </c>
      <c r="R1527" s="26">
        <f t="shared" si="48"/>
        <v>1.6435725020358342E-2</v>
      </c>
      <c r="S1527" s="26">
        <f t="shared" si="49"/>
        <v>6.3769252412201577E-2</v>
      </c>
      <c r="T1527" s="8">
        <v>-2.0178237366416001</v>
      </c>
      <c r="U1527" s="8">
        <v>-6.1797867188256299E-2</v>
      </c>
      <c r="V1527" s="8">
        <v>-1.9560258694533501</v>
      </c>
      <c r="W1527" s="9" t="s">
        <v>8110</v>
      </c>
      <c r="X1527" s="2" t="s">
        <v>8111</v>
      </c>
      <c r="Y1527" s="2" t="s">
        <v>31</v>
      </c>
    </row>
    <row r="1528" spans="1:25" x14ac:dyDescent="0.25">
      <c r="A1528" s="2" t="s">
        <v>10285</v>
      </c>
      <c r="B1528" s="4">
        <v>6.9568200319068998</v>
      </c>
      <c r="C1528" s="5">
        <v>-3.0002325731455901</v>
      </c>
      <c r="D1528" s="4">
        <v>1.88936077533985</v>
      </c>
      <c r="E1528" s="4">
        <v>-1.5879617129269199</v>
      </c>
      <c r="F1528" s="6">
        <v>0.112294997085222</v>
      </c>
      <c r="G1528" s="7">
        <v>0.60365987690078404</v>
      </c>
      <c r="H1528" s="4" t="s">
        <v>18</v>
      </c>
      <c r="I1528" s="4" t="s">
        <v>18</v>
      </c>
      <c r="J1528" s="4">
        <v>1.9841548248112399</v>
      </c>
      <c r="K1528" s="4">
        <v>1.0777238185286799</v>
      </c>
      <c r="L1528" s="4">
        <v>4.6577237540511698</v>
      </c>
      <c r="M1528" s="4">
        <v>7.8938697528444104</v>
      </c>
      <c r="N1528" s="4">
        <v>9.9680970892346092</v>
      </c>
      <c r="O1528" s="4">
        <v>9.9207741240561695</v>
      </c>
      <c r="P1528" s="4">
        <v>10.7772381852868</v>
      </c>
      <c r="Q1528" s="4">
        <v>23.288618770255901</v>
      </c>
      <c r="R1528" s="26">
        <f t="shared" si="48"/>
        <v>0</v>
      </c>
      <c r="S1528" s="26">
        <f t="shared" si="49"/>
        <v>17.549883243891944</v>
      </c>
      <c r="T1528" s="8" t="s">
        <v>37</v>
      </c>
      <c r="U1528" s="8">
        <v>-0.715211659982256</v>
      </c>
      <c r="V1528" s="8" t="s">
        <v>37</v>
      </c>
      <c r="W1528" s="9" t="s">
        <v>10286</v>
      </c>
      <c r="X1528" s="2" t="s">
        <v>10287</v>
      </c>
      <c r="Y1528" s="2" t="s">
        <v>10288</v>
      </c>
    </row>
    <row r="1529" spans="1:25" x14ac:dyDescent="0.25">
      <c r="A1529" s="2" t="s">
        <v>5159</v>
      </c>
      <c r="B1529" s="4">
        <v>460.54112879104298</v>
      </c>
      <c r="C1529" s="5">
        <v>1.3354452530043299</v>
      </c>
      <c r="D1529" s="4">
        <v>0.84098639777573103</v>
      </c>
      <c r="E1529" s="4">
        <v>1.58795107333051</v>
      </c>
      <c r="F1529" s="6">
        <v>0.112297403140147</v>
      </c>
      <c r="G1529" s="7">
        <v>0.60365987690078404</v>
      </c>
      <c r="H1529" s="4">
        <v>9.0215654318221805</v>
      </c>
      <c r="I1529" s="4">
        <v>3.3226990297448702</v>
      </c>
      <c r="J1529" s="4">
        <v>5.9524644744337003</v>
      </c>
      <c r="K1529" s="4">
        <v>1.0777238185286799</v>
      </c>
      <c r="L1529" s="4" t="s">
        <v>18</v>
      </c>
      <c r="M1529" s="4">
        <v>1026.2030678697699</v>
      </c>
      <c r="N1529" s="4">
        <v>983.51891280448206</v>
      </c>
      <c r="O1529" s="4">
        <v>929.57653542406399</v>
      </c>
      <c r="P1529" s="4">
        <v>867.56767391559003</v>
      </c>
      <c r="Q1529" s="4">
        <v>779.17064514198898</v>
      </c>
      <c r="R1529" s="26">
        <f t="shared" si="48"/>
        <v>0.61422746928535898</v>
      </c>
      <c r="S1529" s="26">
        <f t="shared" si="49"/>
        <v>0.2728776834373709</v>
      </c>
      <c r="T1529" s="8">
        <v>1.39716814081068</v>
      </c>
      <c r="U1529" s="8">
        <v>0.226649519833792</v>
      </c>
      <c r="V1529" s="8">
        <v>1.1705186209768901</v>
      </c>
      <c r="W1529" s="9" t="s">
        <v>5158</v>
      </c>
      <c r="X1529" s="2" t="s">
        <v>31</v>
      </c>
      <c r="Y1529" s="2" t="s">
        <v>31</v>
      </c>
    </row>
    <row r="1530" spans="1:25" x14ac:dyDescent="0.25">
      <c r="A1530" s="2" t="s">
        <v>2687</v>
      </c>
      <c r="B1530" s="4">
        <v>202.76966471931499</v>
      </c>
      <c r="C1530" s="5">
        <v>-2.3783598585312</v>
      </c>
      <c r="D1530" s="4">
        <v>1.49799648419776</v>
      </c>
      <c r="E1530" s="4">
        <v>-1.58769388554667</v>
      </c>
      <c r="F1530" s="6">
        <v>0.112355576355585</v>
      </c>
      <c r="G1530" s="7">
        <v>0.60365987690078404</v>
      </c>
      <c r="H1530" s="4">
        <v>2.25539135795555</v>
      </c>
      <c r="I1530" s="4" t="s">
        <v>18</v>
      </c>
      <c r="J1530" s="4">
        <v>10.912851536461799</v>
      </c>
      <c r="K1530" s="4">
        <v>3.2331714555860498</v>
      </c>
      <c r="L1530" s="4" t="s">
        <v>18</v>
      </c>
      <c r="M1530" s="4">
        <v>488.29222899737601</v>
      </c>
      <c r="N1530" s="4">
        <v>444.13410364256401</v>
      </c>
      <c r="O1530" s="4">
        <v>480.16546760431902</v>
      </c>
      <c r="P1530" s="4">
        <v>349.182517203293</v>
      </c>
      <c r="Q1530" s="4">
        <v>249.520915395598</v>
      </c>
      <c r="R1530" s="26">
        <f t="shared" si="48"/>
        <v>0.24188413379209853</v>
      </c>
      <c r="S1530" s="26">
        <f t="shared" si="49"/>
        <v>1.3111901723539701</v>
      </c>
      <c r="T1530" s="8">
        <v>-2.0639843122373902</v>
      </c>
      <c r="U1530" s="8">
        <v>0.37450458901301198</v>
      </c>
      <c r="V1530" s="8">
        <v>-2.4384889012504001</v>
      </c>
      <c r="W1530" s="9" t="s">
        <v>2684</v>
      </c>
      <c r="X1530" s="2" t="s">
        <v>2688</v>
      </c>
      <c r="Y1530" s="2" t="s">
        <v>2689</v>
      </c>
    </row>
    <row r="1531" spans="1:25" x14ac:dyDescent="0.25">
      <c r="A1531" s="2" t="s">
        <v>8709</v>
      </c>
      <c r="B1531" s="4">
        <v>16.708808090954101</v>
      </c>
      <c r="C1531" s="5">
        <v>-3.2361599049368701</v>
      </c>
      <c r="D1531" s="4">
        <v>2.0383998497713098</v>
      </c>
      <c r="E1531" s="4">
        <v>-1.58759818653829</v>
      </c>
      <c r="F1531" s="6">
        <v>0.11237722854585699</v>
      </c>
      <c r="G1531" s="7">
        <v>0.60365987690078404</v>
      </c>
      <c r="H1531" s="4" t="s">
        <v>18</v>
      </c>
      <c r="I1531" s="4" t="s">
        <v>18</v>
      </c>
      <c r="J1531" s="4" t="s">
        <v>18</v>
      </c>
      <c r="K1531" s="4" t="s">
        <v>18</v>
      </c>
      <c r="L1531" s="4">
        <v>6.6538910772159596</v>
      </c>
      <c r="M1531" s="4">
        <v>28.192391974444298</v>
      </c>
      <c r="N1531" s="4">
        <v>26.581592237959001</v>
      </c>
      <c r="O1531" s="4">
        <v>38.6910190838191</v>
      </c>
      <c r="P1531" s="4">
        <v>46.342124196733401</v>
      </c>
      <c r="Q1531" s="4">
        <v>20.627062339369498</v>
      </c>
      <c r="R1531" s="26">
        <f t="shared" si="48"/>
        <v>0</v>
      </c>
      <c r="S1531" s="26">
        <f t="shared" si="49"/>
        <v>6.2974428624066423</v>
      </c>
      <c r="T1531" s="8" t="s">
        <v>37</v>
      </c>
      <c r="U1531" s="8">
        <v>-0.36290689214975902</v>
      </c>
      <c r="V1531" s="8" t="s">
        <v>37</v>
      </c>
      <c r="W1531" s="9" t="s">
        <v>8710</v>
      </c>
      <c r="X1531" s="2" t="s">
        <v>31</v>
      </c>
      <c r="Y1531" s="2" t="s">
        <v>31</v>
      </c>
    </row>
    <row r="1532" spans="1:25" x14ac:dyDescent="0.25">
      <c r="A1532" s="2" t="s">
        <v>7631</v>
      </c>
      <c r="B1532" s="4">
        <v>175.48074469027699</v>
      </c>
      <c r="C1532" s="5">
        <v>-1.6648204279450201</v>
      </c>
      <c r="D1532" s="4">
        <v>1.04988030465972</v>
      </c>
      <c r="E1532" s="4">
        <v>-1.5857240302118101</v>
      </c>
      <c r="F1532" s="6">
        <v>0.112801925561774</v>
      </c>
      <c r="G1532" s="7">
        <v>0.60554493460499603</v>
      </c>
      <c r="H1532" s="4">
        <v>2.25539135795555</v>
      </c>
      <c r="I1532" s="4">
        <v>1.1075663432482901</v>
      </c>
      <c r="J1532" s="4">
        <v>3.9683096496224701</v>
      </c>
      <c r="K1532" s="4">
        <v>5.3886190926434203</v>
      </c>
      <c r="L1532" s="4">
        <v>2.6615564308863799</v>
      </c>
      <c r="M1532" s="4">
        <v>410.48122714790901</v>
      </c>
      <c r="N1532" s="4">
        <v>424.19790946409501</v>
      </c>
      <c r="O1532" s="4">
        <v>365.084487765267</v>
      </c>
      <c r="P1532" s="4">
        <v>320.08397410301899</v>
      </c>
      <c r="Q1532" s="4">
        <v>219.57840554812699</v>
      </c>
      <c r="R1532" s="26">
        <f t="shared" si="48"/>
        <v>0.40290424831441457</v>
      </c>
      <c r="S1532" s="26">
        <f t="shared" si="49"/>
        <v>1.3283809655480929</v>
      </c>
      <c r="T1532" s="8">
        <v>-1.2524900293843799</v>
      </c>
      <c r="U1532" s="8">
        <v>0.46867000346636001</v>
      </c>
      <c r="V1532" s="8">
        <v>-1.7211600328507399</v>
      </c>
      <c r="W1532" s="9" t="s">
        <v>7632</v>
      </c>
      <c r="X1532" s="2" t="s">
        <v>7633</v>
      </c>
      <c r="Y1532" s="2" t="s">
        <v>7634</v>
      </c>
    </row>
    <row r="1533" spans="1:25" x14ac:dyDescent="0.25">
      <c r="A1533" s="2" t="s">
        <v>8282</v>
      </c>
      <c r="B1533" s="4">
        <v>963.12271522262904</v>
      </c>
      <c r="C1533" s="5">
        <v>-2.1426697688255398</v>
      </c>
      <c r="D1533" s="4">
        <v>1.3521212779877301</v>
      </c>
      <c r="E1533" s="4">
        <v>-1.5846727684178901</v>
      </c>
      <c r="F1533" s="6">
        <v>0.11304070210872599</v>
      </c>
      <c r="G1533" s="7">
        <v>0.60623470429772897</v>
      </c>
      <c r="H1533" s="4" t="s">
        <v>18</v>
      </c>
      <c r="I1533" s="4">
        <v>2.2151326864965801</v>
      </c>
      <c r="J1533" s="4">
        <v>0.99207741240561798</v>
      </c>
      <c r="K1533" s="4">
        <v>1.0777238185286799</v>
      </c>
      <c r="L1533" s="4">
        <v>9.9808366158239394</v>
      </c>
      <c r="M1533" s="4">
        <v>2228.3266616600799</v>
      </c>
      <c r="N1533" s="4">
        <v>1846.3130941949</v>
      </c>
      <c r="O1533" s="4">
        <v>2123.0456625480201</v>
      </c>
      <c r="P1533" s="4">
        <v>2077.8515221233001</v>
      </c>
      <c r="Q1533" s="4">
        <v>1341.4244411667401</v>
      </c>
      <c r="R1533" s="26">
        <f t="shared" si="48"/>
        <v>5.4363890287812203E-2</v>
      </c>
      <c r="S1533" s="26">
        <f t="shared" si="49"/>
        <v>0.21742942146443997</v>
      </c>
      <c r="T1533" s="8">
        <v>-1.8586819864355599</v>
      </c>
      <c r="U1533" s="8">
        <v>0.14114458105661401</v>
      </c>
      <c r="V1533" s="8">
        <v>-1.99982656749218</v>
      </c>
      <c r="W1533" s="9" t="s">
        <v>8270</v>
      </c>
      <c r="X1533" s="2" t="s">
        <v>31</v>
      </c>
      <c r="Y1533" s="2" t="s">
        <v>31</v>
      </c>
    </row>
    <row r="1534" spans="1:25" x14ac:dyDescent="0.25">
      <c r="A1534" s="2" t="s">
        <v>7615</v>
      </c>
      <c r="B1534" s="4">
        <v>37.815697550318497</v>
      </c>
      <c r="C1534" s="5">
        <v>-1.10173088144991</v>
      </c>
      <c r="D1534" s="4">
        <v>0.69531412728015096</v>
      </c>
      <c r="E1534" s="4">
        <v>-1.58450812118479</v>
      </c>
      <c r="F1534" s="6">
        <v>0.11307813502434499</v>
      </c>
      <c r="G1534" s="7">
        <v>0.60623470429772897</v>
      </c>
      <c r="H1534" s="4">
        <v>20.298522221599899</v>
      </c>
      <c r="I1534" s="4">
        <v>12.183229775731199</v>
      </c>
      <c r="J1534" s="4">
        <v>36.706864259007801</v>
      </c>
      <c r="K1534" s="4">
        <v>36.6426098299752</v>
      </c>
      <c r="L1534" s="4">
        <v>35.265622709244603</v>
      </c>
      <c r="M1534" s="4">
        <v>39.469348764222097</v>
      </c>
      <c r="N1534" s="4">
        <v>53.163184475917902</v>
      </c>
      <c r="O1534" s="4">
        <v>26.786090134951699</v>
      </c>
      <c r="P1534" s="4">
        <v>65.741152930249697</v>
      </c>
      <c r="Q1534" s="4">
        <v>51.900350402284502</v>
      </c>
      <c r="R1534" s="26">
        <f t="shared" si="48"/>
        <v>35.065166482196503</v>
      </c>
      <c r="S1534" s="26">
        <f t="shared" si="49"/>
        <v>75.203840340024399</v>
      </c>
      <c r="T1534" s="8">
        <v>-1.1565607859999301</v>
      </c>
      <c r="U1534" s="8">
        <v>-5.5793027567365198E-2</v>
      </c>
      <c r="V1534" s="8">
        <v>-1.1007677584325699</v>
      </c>
      <c r="W1534" s="9" t="s">
        <v>7616</v>
      </c>
      <c r="X1534" s="2" t="s">
        <v>7617</v>
      </c>
      <c r="Y1534" s="2" t="s">
        <v>7618</v>
      </c>
    </row>
    <row r="1535" spans="1:25" x14ac:dyDescent="0.25">
      <c r="A1535" s="2" t="s">
        <v>14363</v>
      </c>
      <c r="B1535" s="4">
        <v>12.466713534859601</v>
      </c>
      <c r="C1535" s="5">
        <v>2.12640887122188</v>
      </c>
      <c r="D1535" s="4">
        <v>1.3428551599874401</v>
      </c>
      <c r="E1535" s="4">
        <v>1.58349830613285</v>
      </c>
      <c r="F1535" s="6">
        <v>0.113307932434925</v>
      </c>
      <c r="G1535" s="7">
        <v>0.60707017586544698</v>
      </c>
      <c r="H1535" s="4">
        <v>23.6816092585332</v>
      </c>
      <c r="I1535" s="4">
        <v>33.226990297448701</v>
      </c>
      <c r="J1535" s="4">
        <v>11.904928948867401</v>
      </c>
      <c r="K1535" s="4">
        <v>18.3213049149876</v>
      </c>
      <c r="L1535" s="4">
        <v>17.300116800761501</v>
      </c>
      <c r="M1535" s="4">
        <v>1.1276956789777699</v>
      </c>
      <c r="N1535" s="4">
        <v>3.3226990297448702</v>
      </c>
      <c r="O1535" s="4" t="s">
        <v>18</v>
      </c>
      <c r="P1535" s="4">
        <v>6.4663429111720996</v>
      </c>
      <c r="Q1535" s="4">
        <v>9.3154475081023396</v>
      </c>
      <c r="R1535" s="26">
        <f t="shared" si="48"/>
        <v>1278.7315121609945</v>
      </c>
      <c r="S1535" s="26">
        <f t="shared" si="49"/>
        <v>301.14676093133357</v>
      </c>
      <c r="T1535" s="8">
        <v>0.84488155003666998</v>
      </c>
      <c r="U1535" s="8">
        <v>-1.24129318486405</v>
      </c>
      <c r="V1535" s="8">
        <v>2.08617473490072</v>
      </c>
      <c r="W1535" s="9" t="s">
        <v>14359</v>
      </c>
      <c r="X1535" s="2" t="s">
        <v>14364</v>
      </c>
      <c r="Y1535" s="2" t="s">
        <v>14365</v>
      </c>
    </row>
    <row r="1536" spans="1:25" x14ac:dyDescent="0.25">
      <c r="A1536" s="2" t="s">
        <v>10940</v>
      </c>
      <c r="B1536" s="4">
        <v>29.999198152849001</v>
      </c>
      <c r="C1536" s="5">
        <v>-1.36927850880205</v>
      </c>
      <c r="D1536" s="4">
        <v>0.86496298290624396</v>
      </c>
      <c r="E1536" s="4">
        <v>-1.5830486805358199</v>
      </c>
      <c r="F1536" s="6">
        <v>0.11341036927482601</v>
      </c>
      <c r="G1536" s="7">
        <v>0.60722264253605296</v>
      </c>
      <c r="H1536" s="4">
        <v>4.5107827159110903</v>
      </c>
      <c r="I1536" s="4">
        <v>2.2151326864965801</v>
      </c>
      <c r="J1536" s="4">
        <v>4.9603870620280901</v>
      </c>
      <c r="K1536" s="4">
        <v>7.5440667297007797</v>
      </c>
      <c r="L1536" s="4">
        <v>5.9885019694943598</v>
      </c>
      <c r="M1536" s="4">
        <v>63.150958022755297</v>
      </c>
      <c r="N1536" s="4">
        <v>69.776679624642298</v>
      </c>
      <c r="O1536" s="4">
        <v>44.643483558252797</v>
      </c>
      <c r="P1536" s="4">
        <v>59.274810019077599</v>
      </c>
      <c r="Q1536" s="4">
        <v>37.927179140131003</v>
      </c>
      <c r="R1536" s="26">
        <f t="shared" si="48"/>
        <v>5.0598321924961605</v>
      </c>
      <c r="S1536" s="26">
        <f t="shared" si="49"/>
        <v>13.037395841359634</v>
      </c>
      <c r="T1536" s="8">
        <v>-0.87421079282207403</v>
      </c>
      <c r="U1536" s="8">
        <v>0.49128348959248203</v>
      </c>
      <c r="V1536" s="8">
        <v>-1.3654942824145599</v>
      </c>
      <c r="W1536" s="9" t="s">
        <v>10939</v>
      </c>
      <c r="X1536" s="2" t="s">
        <v>10941</v>
      </c>
      <c r="Y1536" s="2" t="s">
        <v>10942</v>
      </c>
    </row>
    <row r="1537" spans="1:25" x14ac:dyDescent="0.25">
      <c r="A1537" s="2" t="s">
        <v>19879</v>
      </c>
      <c r="B1537" s="4">
        <v>136.52077583311299</v>
      </c>
      <c r="C1537" s="5">
        <v>0.79918768473782098</v>
      </c>
      <c r="D1537" s="4">
        <v>0.504967063325238</v>
      </c>
      <c r="E1537" s="4">
        <v>1.5826530932039899</v>
      </c>
      <c r="F1537" s="6">
        <v>0.113500555055163</v>
      </c>
      <c r="G1537" s="7">
        <v>0.607309358469866</v>
      </c>
      <c r="H1537" s="4">
        <v>32.703174690355397</v>
      </c>
      <c r="I1537" s="4">
        <v>39.872388356938401</v>
      </c>
      <c r="J1537" s="4">
        <v>55.556335094714598</v>
      </c>
      <c r="K1537" s="4">
        <v>33.409438374389197</v>
      </c>
      <c r="L1537" s="4">
        <v>31.273288062915</v>
      </c>
      <c r="M1537" s="4">
        <v>136.45117715631099</v>
      </c>
      <c r="N1537" s="4">
        <v>167.24251783049201</v>
      </c>
      <c r="O1537" s="4">
        <v>255.95597240064899</v>
      </c>
      <c r="P1537" s="4">
        <v>278.0527451804</v>
      </c>
      <c r="Q1537" s="4">
        <v>334.69072118396298</v>
      </c>
      <c r="R1537" s="26">
        <f t="shared" si="48"/>
        <v>23.897619293824182</v>
      </c>
      <c r="S1537" s="26">
        <f t="shared" si="49"/>
        <v>13.841273076330847</v>
      </c>
      <c r="T1537" s="8">
        <v>-0.14338738887274399</v>
      </c>
      <c r="U1537" s="8">
        <v>-0.931277647842784</v>
      </c>
      <c r="V1537" s="8">
        <v>0.78789025897003995</v>
      </c>
      <c r="W1537" s="9" t="s">
        <v>19880</v>
      </c>
      <c r="X1537" s="2" t="s">
        <v>31</v>
      </c>
      <c r="Y1537" s="2" t="s">
        <v>31</v>
      </c>
    </row>
    <row r="1538" spans="1:25" x14ac:dyDescent="0.25">
      <c r="A1538" s="2" t="s">
        <v>15531</v>
      </c>
      <c r="B1538" s="4">
        <v>31.1658834560725</v>
      </c>
      <c r="C1538" s="5">
        <v>-3.0153498383099002</v>
      </c>
      <c r="D1538" s="4">
        <v>1.9063230058920699</v>
      </c>
      <c r="E1538" s="4">
        <v>-1.5817622873930799</v>
      </c>
      <c r="F1538" s="6">
        <v>0.11370384729889001</v>
      </c>
      <c r="G1538" s="7">
        <v>0.60800076783667001</v>
      </c>
      <c r="H1538" s="4" t="s">
        <v>18</v>
      </c>
      <c r="I1538" s="4" t="s">
        <v>18</v>
      </c>
      <c r="J1538" s="4" t="s">
        <v>18</v>
      </c>
      <c r="K1538" s="4" t="s">
        <v>18</v>
      </c>
      <c r="L1538" s="4">
        <v>6.6538910772159596</v>
      </c>
      <c r="M1538" s="4">
        <v>46.235522838088698</v>
      </c>
      <c r="N1538" s="4">
        <v>46.517786416428201</v>
      </c>
      <c r="O1538" s="4">
        <v>46.627638383064003</v>
      </c>
      <c r="P1538" s="4">
        <v>93.761972211995399</v>
      </c>
      <c r="Q1538" s="4">
        <v>71.862023633932296</v>
      </c>
      <c r="R1538" s="26">
        <f t="shared" si="48"/>
        <v>0</v>
      </c>
      <c r="S1538" s="26">
        <f t="shared" si="49"/>
        <v>3.1349068766355335</v>
      </c>
      <c r="T1538" s="8" t="s">
        <v>37</v>
      </c>
      <c r="U1538" s="8">
        <v>-0.60934250084531905</v>
      </c>
      <c r="V1538" s="8" t="s">
        <v>37</v>
      </c>
      <c r="W1538" s="9" t="s">
        <v>15528</v>
      </c>
      <c r="X1538" s="2" t="s">
        <v>15532</v>
      </c>
      <c r="Y1538" s="2" t="s">
        <v>31</v>
      </c>
    </row>
    <row r="1539" spans="1:25" x14ac:dyDescent="0.25">
      <c r="A1539" s="2" t="s">
        <v>8651</v>
      </c>
      <c r="B1539" s="4">
        <v>63.447038361552302</v>
      </c>
      <c r="C1539" s="5">
        <v>1.1990105104922599</v>
      </c>
      <c r="D1539" s="4">
        <v>0.75866886637878395</v>
      </c>
      <c r="E1539" s="4">
        <v>1.58041348950468</v>
      </c>
      <c r="F1539" s="6">
        <v>0.11401220433731001</v>
      </c>
      <c r="G1539" s="7">
        <v>0.60925271692750005</v>
      </c>
      <c r="H1539" s="4">
        <v>16.915435184666599</v>
      </c>
      <c r="I1539" s="4">
        <v>13.2907961189795</v>
      </c>
      <c r="J1539" s="4">
        <v>9.9207741240561695</v>
      </c>
      <c r="K1539" s="4">
        <v>7.5440667297007797</v>
      </c>
      <c r="L1539" s="4">
        <v>5.3231128617727697</v>
      </c>
      <c r="M1539" s="4">
        <v>90.215654318221794</v>
      </c>
      <c r="N1539" s="4">
        <v>125.154996787057</v>
      </c>
      <c r="O1539" s="4">
        <v>74.405805930421295</v>
      </c>
      <c r="P1539" s="4">
        <v>174.59125860164701</v>
      </c>
      <c r="Q1539" s="4">
        <v>117.10848295900099</v>
      </c>
      <c r="R1539" s="26">
        <f t="shared" si="48"/>
        <v>14.025230990679647</v>
      </c>
      <c r="S1539" s="26">
        <f t="shared" si="49"/>
        <v>6.2244218564007436</v>
      </c>
      <c r="T1539" s="8">
        <v>0.99153731633314302</v>
      </c>
      <c r="U1539" s="8">
        <v>-0.18047546885435001</v>
      </c>
      <c r="V1539" s="8">
        <v>1.17201278518749</v>
      </c>
      <c r="W1539" s="9" t="s">
        <v>8652</v>
      </c>
      <c r="X1539" s="2" t="s">
        <v>8653</v>
      </c>
      <c r="Y1539" s="2" t="s">
        <v>8654</v>
      </c>
    </row>
    <row r="1540" spans="1:25" x14ac:dyDescent="0.25">
      <c r="A1540" s="2" t="s">
        <v>7492</v>
      </c>
      <c r="B1540" s="4">
        <v>1086.1417633308999</v>
      </c>
      <c r="C1540" s="5">
        <v>0.679295551231474</v>
      </c>
      <c r="D1540" s="4">
        <v>0.42999082539464101</v>
      </c>
      <c r="E1540" s="4">
        <v>1.57979080276428</v>
      </c>
      <c r="F1540" s="6">
        <v>0.114154782568998</v>
      </c>
      <c r="G1540" s="7">
        <v>0.60932072403464599</v>
      </c>
      <c r="H1540" s="4">
        <v>30.447783332399901</v>
      </c>
      <c r="I1540" s="4">
        <v>25.474025894710699</v>
      </c>
      <c r="J1540" s="4">
        <v>23.809857897734801</v>
      </c>
      <c r="K1540" s="4">
        <v>16.1658572779303</v>
      </c>
      <c r="L1540" s="4">
        <v>21.2924514470911</v>
      </c>
      <c r="M1540" s="4">
        <v>1877.61330549799</v>
      </c>
      <c r="N1540" s="4">
        <v>2005.8026476226501</v>
      </c>
      <c r="O1540" s="4">
        <v>1998.04390858491</v>
      </c>
      <c r="P1540" s="4">
        <v>2581.1485453762002</v>
      </c>
      <c r="Q1540" s="4">
        <v>2281.61925037735</v>
      </c>
      <c r="R1540" s="26">
        <f t="shared" si="48"/>
        <v>1.4400159525062692</v>
      </c>
      <c r="S1540" s="26">
        <f t="shared" si="49"/>
        <v>0.89301629694942719</v>
      </c>
      <c r="T1540" s="8">
        <v>0.45323585639112801</v>
      </c>
      <c r="U1540" s="8">
        <v>-0.236090528632415</v>
      </c>
      <c r="V1540" s="8">
        <v>0.68932638502354404</v>
      </c>
      <c r="W1540" s="9" t="s">
        <v>7491</v>
      </c>
      <c r="X1540" s="2" t="s">
        <v>31</v>
      </c>
      <c r="Y1540" s="2" t="s">
        <v>7493</v>
      </c>
    </row>
    <row r="1541" spans="1:25" x14ac:dyDescent="0.25">
      <c r="A1541" s="2" t="s">
        <v>3651</v>
      </c>
      <c r="B1541" s="4">
        <v>240.12211495065199</v>
      </c>
      <c r="C1541" s="5">
        <v>-0.927496440131102</v>
      </c>
      <c r="D1541" s="4">
        <v>0.58730266479232796</v>
      </c>
      <c r="E1541" s="4">
        <v>-1.57924779799708</v>
      </c>
      <c r="F1541" s="6">
        <v>0.114279230344602</v>
      </c>
      <c r="G1541" s="7">
        <v>0.60932072403464599</v>
      </c>
      <c r="H1541" s="4">
        <v>14.660043826711</v>
      </c>
      <c r="I1541" s="4">
        <v>5.5378317162414499</v>
      </c>
      <c r="J1541" s="4">
        <v>21.825703072923599</v>
      </c>
      <c r="K1541" s="4">
        <v>14.010409640872901</v>
      </c>
      <c r="L1541" s="4">
        <v>18.6308950162047</v>
      </c>
      <c r="M1541" s="4">
        <v>527.76157776159801</v>
      </c>
      <c r="N1541" s="4">
        <v>430.843307523585</v>
      </c>
      <c r="O1541" s="4">
        <v>398.81511978705799</v>
      </c>
      <c r="P1541" s="4">
        <v>432.16725123000202</v>
      </c>
      <c r="Q1541" s="4">
        <v>536.96900993132795</v>
      </c>
      <c r="R1541" s="26">
        <f t="shared" ref="R1541:R1604" si="50">100*SUM(H1541:I1541)/SUM(M1541:N1541)</f>
        <v>2.1070073659121427</v>
      </c>
      <c r="S1541" s="26">
        <f t="shared" ref="S1541:S1604" si="51">100*SUM(J1541:L1541)/SUM(O1541:Q1541)</f>
        <v>3.9816479217440994</v>
      </c>
      <c r="T1541" s="8">
        <v>-0.84621655575889698</v>
      </c>
      <c r="U1541" s="8">
        <v>7.1953742555358802E-2</v>
      </c>
      <c r="V1541" s="8">
        <v>-0.91817029831425601</v>
      </c>
      <c r="W1541" s="9" t="s">
        <v>3647</v>
      </c>
      <c r="X1541" s="2" t="s">
        <v>31</v>
      </c>
      <c r="Y1541" s="2" t="s">
        <v>31</v>
      </c>
    </row>
    <row r="1542" spans="1:25" x14ac:dyDescent="0.25">
      <c r="A1542" s="2" t="s">
        <v>1540</v>
      </c>
      <c r="B1542" s="4">
        <v>84.858752084447403</v>
      </c>
      <c r="C1542" s="5">
        <v>-2.0620687368292998</v>
      </c>
      <c r="D1542" s="4">
        <v>1.3058658091641699</v>
      </c>
      <c r="E1542" s="4">
        <v>-1.5790816501652201</v>
      </c>
      <c r="F1542" s="6">
        <v>0.114317330028352</v>
      </c>
      <c r="G1542" s="7">
        <v>0.60932072403464599</v>
      </c>
      <c r="H1542" s="4" t="s">
        <v>18</v>
      </c>
      <c r="I1542" s="4">
        <v>2.2151326864965801</v>
      </c>
      <c r="J1542" s="4">
        <v>6.9445418868393203</v>
      </c>
      <c r="K1542" s="4" t="s">
        <v>18</v>
      </c>
      <c r="L1542" s="4">
        <v>3.3269455386079798</v>
      </c>
      <c r="M1542" s="4">
        <v>230.04991851146599</v>
      </c>
      <c r="N1542" s="4">
        <v>165.02738514399499</v>
      </c>
      <c r="O1542" s="4">
        <v>102.18397347777901</v>
      </c>
      <c r="P1542" s="4">
        <v>155.19222986813</v>
      </c>
      <c r="Q1542" s="4">
        <v>183.64739373116001</v>
      </c>
      <c r="R1542" s="26">
        <f t="shared" si="50"/>
        <v>0.56068335639658839</v>
      </c>
      <c r="S1542" s="26">
        <f t="shared" si="51"/>
        <v>2.3290108496512842</v>
      </c>
      <c r="T1542" s="8">
        <v>-1.62821759038088</v>
      </c>
      <c r="U1542" s="8">
        <v>0.42624162007418998</v>
      </c>
      <c r="V1542" s="8">
        <v>-2.0544592104550699</v>
      </c>
      <c r="W1542" s="9" t="s">
        <v>1539</v>
      </c>
      <c r="X1542" s="2" t="s">
        <v>31</v>
      </c>
      <c r="Y1542" s="2" t="s">
        <v>1541</v>
      </c>
    </row>
    <row r="1543" spans="1:25" x14ac:dyDescent="0.25">
      <c r="A1543" s="2" t="s">
        <v>3660</v>
      </c>
      <c r="B1543" s="4">
        <v>14.198382204653701</v>
      </c>
      <c r="C1543" s="5">
        <v>-1.5455828603788</v>
      </c>
      <c r="D1543" s="4">
        <v>0.97879817613917997</v>
      </c>
      <c r="E1543" s="4">
        <v>-1.5790618516222401</v>
      </c>
      <c r="F1543" s="6">
        <v>0.114321870737495</v>
      </c>
      <c r="G1543" s="7">
        <v>0.60932072403464599</v>
      </c>
      <c r="H1543" s="4">
        <v>9.0215654318221805</v>
      </c>
      <c r="I1543" s="4">
        <v>5.5378317162414499</v>
      </c>
      <c r="J1543" s="4">
        <v>21.825703072923599</v>
      </c>
      <c r="K1543" s="4">
        <v>11.854962003815499</v>
      </c>
      <c r="L1543" s="4">
        <v>22.6232296625343</v>
      </c>
      <c r="M1543" s="4">
        <v>16.915435184666599</v>
      </c>
      <c r="N1543" s="4">
        <v>13.2907961189795</v>
      </c>
      <c r="O1543" s="4">
        <v>22.817780485329202</v>
      </c>
      <c r="P1543" s="4">
        <v>10.7772381852868</v>
      </c>
      <c r="Q1543" s="4">
        <v>7.3192801849375497</v>
      </c>
      <c r="R1543" s="26">
        <f t="shared" si="50"/>
        <v>48.199979009980673</v>
      </c>
      <c r="S1543" s="26">
        <f t="shared" si="51"/>
        <v>137.61422366799505</v>
      </c>
      <c r="T1543" s="8">
        <v>-1.3663216013542601</v>
      </c>
      <c r="U1543" s="8">
        <v>0.14720356859707701</v>
      </c>
      <c r="V1543" s="8">
        <v>-1.5135251699513299</v>
      </c>
      <c r="W1543" s="9" t="s">
        <v>3661</v>
      </c>
      <c r="X1543" s="2" t="s">
        <v>3662</v>
      </c>
      <c r="Y1543" s="2" t="s">
        <v>3663</v>
      </c>
    </row>
    <row r="1544" spans="1:25" x14ac:dyDescent="0.25">
      <c r="A1544" s="2" t="s">
        <v>12216</v>
      </c>
      <c r="B1544" s="4">
        <v>25.770520205834099</v>
      </c>
      <c r="C1544" s="5">
        <v>1.6067738244288501</v>
      </c>
      <c r="D1544" s="4">
        <v>1.0182665940920701</v>
      </c>
      <c r="E1544" s="4">
        <v>1.5779500513433999</v>
      </c>
      <c r="F1544" s="6">
        <v>0.11457708515838499</v>
      </c>
      <c r="G1544" s="7">
        <v>0.61028469499028004</v>
      </c>
      <c r="H1544" s="4">
        <v>9.0215654318221805</v>
      </c>
      <c r="I1544" s="4">
        <v>4.4302653729931603</v>
      </c>
      <c r="J1544" s="4">
        <v>1.9841548248112399</v>
      </c>
      <c r="K1544" s="4">
        <v>3.2331714555860498</v>
      </c>
      <c r="L1544" s="4">
        <v>9.9808366158239394</v>
      </c>
      <c r="M1544" s="4">
        <v>15.787739505688799</v>
      </c>
      <c r="N1544" s="4">
        <v>33.226990297448701</v>
      </c>
      <c r="O1544" s="4">
        <v>61.508799569148302</v>
      </c>
      <c r="P1544" s="4">
        <v>73.285219659950499</v>
      </c>
      <c r="Q1544" s="4">
        <v>45.2464593250685</v>
      </c>
      <c r="R1544" s="26">
        <f t="shared" si="50"/>
        <v>27.444465895952508</v>
      </c>
      <c r="S1544" s="26">
        <f t="shared" si="51"/>
        <v>8.441525493750941</v>
      </c>
      <c r="T1544" s="8">
        <v>0.408868092810665</v>
      </c>
      <c r="U1544" s="8">
        <v>-1.29207152868862</v>
      </c>
      <c r="V1544" s="8">
        <v>1.70093962149929</v>
      </c>
      <c r="W1544" s="9" t="s">
        <v>12217</v>
      </c>
      <c r="X1544" s="2" t="s">
        <v>12218</v>
      </c>
      <c r="Y1544" s="2" t="s">
        <v>12219</v>
      </c>
    </row>
    <row r="1545" spans="1:25" x14ac:dyDescent="0.25">
      <c r="A1545" s="2" t="s">
        <v>12433</v>
      </c>
      <c r="B1545" s="4">
        <v>239.08275967574201</v>
      </c>
      <c r="C1545" s="5">
        <v>1.14933089994226</v>
      </c>
      <c r="D1545" s="4">
        <v>0.72912525421902497</v>
      </c>
      <c r="E1545" s="4">
        <v>1.57631475976418</v>
      </c>
      <c r="F1545" s="6">
        <v>0.114953281767799</v>
      </c>
      <c r="G1545" s="7">
        <v>0.61124523543318598</v>
      </c>
      <c r="H1545" s="4">
        <v>21.426217900577701</v>
      </c>
      <c r="I1545" s="4">
        <v>29.904291267703801</v>
      </c>
      <c r="J1545" s="4">
        <v>17.857393423301101</v>
      </c>
      <c r="K1545" s="4">
        <v>5.3886190926434203</v>
      </c>
      <c r="L1545" s="4">
        <v>5.9885019694943598</v>
      </c>
      <c r="M1545" s="4">
        <v>420.63048825870902</v>
      </c>
      <c r="N1545" s="4">
        <v>610.26905512980795</v>
      </c>
      <c r="O1545" s="4">
        <v>327.38554609385397</v>
      </c>
      <c r="P1545" s="4">
        <v>389.05829848885497</v>
      </c>
      <c r="Q1545" s="4">
        <v>562.91918513247003</v>
      </c>
      <c r="R1545" s="26">
        <f t="shared" si="50"/>
        <v>4.979196032967538</v>
      </c>
      <c r="S1545" s="26">
        <f t="shared" si="51"/>
        <v>2.2850835772507261</v>
      </c>
      <c r="T1545" s="8">
        <v>1.3971064401803901</v>
      </c>
      <c r="U1545" s="8">
        <v>0.273440557190123</v>
      </c>
      <c r="V1545" s="8">
        <v>1.1236658829902699</v>
      </c>
      <c r="W1545" s="9" t="s">
        <v>12431</v>
      </c>
      <c r="X1545" s="2" t="s">
        <v>31</v>
      </c>
      <c r="Y1545" s="2" t="s">
        <v>31</v>
      </c>
    </row>
    <row r="1546" spans="1:25" x14ac:dyDescent="0.25">
      <c r="A1546" s="2" t="s">
        <v>7306</v>
      </c>
      <c r="B1546" s="4">
        <v>269.92116998080297</v>
      </c>
      <c r="C1546" s="5">
        <v>-2.5006009799187701</v>
      </c>
      <c r="D1546" s="4">
        <v>1.5866766961468699</v>
      </c>
      <c r="E1546" s="4">
        <v>-1.5759990589080299</v>
      </c>
      <c r="F1546" s="6">
        <v>0.115026020096254</v>
      </c>
      <c r="G1546" s="7">
        <v>0.61124523543318598</v>
      </c>
      <c r="H1546" s="4">
        <v>1.1276956789777699</v>
      </c>
      <c r="I1546" s="4" t="s">
        <v>18</v>
      </c>
      <c r="J1546" s="4">
        <v>2.9762322372168502</v>
      </c>
      <c r="K1546" s="4" t="s">
        <v>18</v>
      </c>
      <c r="L1546" s="4">
        <v>5.9885019694943598</v>
      </c>
      <c r="M1546" s="4">
        <v>467.99370677577599</v>
      </c>
      <c r="N1546" s="4">
        <v>567.07396774312497</v>
      </c>
      <c r="O1546" s="4">
        <v>459.33184194380101</v>
      </c>
      <c r="P1546" s="4">
        <v>553.95004272374297</v>
      </c>
      <c r="Q1546" s="4">
        <v>640.76971073589698</v>
      </c>
      <c r="R1546" s="26">
        <f t="shared" si="50"/>
        <v>0.10894898051008331</v>
      </c>
      <c r="S1546" s="26">
        <f t="shared" si="51"/>
        <v>0.54198637041455866</v>
      </c>
      <c r="T1546" s="8">
        <v>-2.4059205156703398</v>
      </c>
      <c r="U1546" s="8">
        <v>-9.1316640264191007E-2</v>
      </c>
      <c r="V1546" s="8">
        <v>-2.3146038754061502</v>
      </c>
      <c r="W1546" s="9" t="s">
        <v>7303</v>
      </c>
      <c r="X1546" s="2" t="s">
        <v>31</v>
      </c>
      <c r="Y1546" s="2" t="s">
        <v>31</v>
      </c>
    </row>
    <row r="1547" spans="1:25" x14ac:dyDescent="0.25">
      <c r="A1547" s="2" t="s">
        <v>706</v>
      </c>
      <c r="B1547" s="4">
        <v>14.5432065728433</v>
      </c>
      <c r="C1547" s="5">
        <v>-3.0157372275277701</v>
      </c>
      <c r="D1547" s="4">
        <v>1.91355735911686</v>
      </c>
      <c r="E1547" s="4">
        <v>-1.5759847559101099</v>
      </c>
      <c r="F1547" s="6">
        <v>0.11502931640263001</v>
      </c>
      <c r="G1547" s="7">
        <v>0.61124523543318598</v>
      </c>
      <c r="H1547" s="4" t="s">
        <v>18</v>
      </c>
      <c r="I1547" s="4">
        <v>1.1075663432482901</v>
      </c>
      <c r="J1547" s="4">
        <v>9.9207741240561695</v>
      </c>
      <c r="K1547" s="4">
        <v>3.2331714555860498</v>
      </c>
      <c r="L1547" s="4" t="s">
        <v>18</v>
      </c>
      <c r="M1547" s="4">
        <v>29.3200876534221</v>
      </c>
      <c r="N1547" s="4">
        <v>25.474025894710699</v>
      </c>
      <c r="O1547" s="4">
        <v>22.817780485329202</v>
      </c>
      <c r="P1547" s="4">
        <v>26.943095463217102</v>
      </c>
      <c r="Q1547" s="4">
        <v>26.615564308863799</v>
      </c>
      <c r="R1547" s="26">
        <f t="shared" si="50"/>
        <v>2.0213235903075071</v>
      </c>
      <c r="S1547" s="26">
        <f t="shared" si="51"/>
        <v>17.222517225612663</v>
      </c>
      <c r="T1547" s="8">
        <v>-2.9850680820283699</v>
      </c>
      <c r="U1547" s="8">
        <v>0.105855735006975</v>
      </c>
      <c r="V1547" s="8">
        <v>-3.0909238170353399</v>
      </c>
      <c r="W1547" s="9" t="s">
        <v>705</v>
      </c>
      <c r="X1547" s="2" t="s">
        <v>707</v>
      </c>
      <c r="Y1547" s="2" t="s">
        <v>708</v>
      </c>
    </row>
    <row r="1548" spans="1:25" x14ac:dyDescent="0.25">
      <c r="A1548" s="2" t="s">
        <v>15762</v>
      </c>
      <c r="B1548" s="4">
        <v>44.087706079488598</v>
      </c>
      <c r="C1548" s="5">
        <v>-1.1249409464662199</v>
      </c>
      <c r="D1548" s="4">
        <v>0.71385298155301402</v>
      </c>
      <c r="E1548" s="4">
        <v>-1.57587202902601</v>
      </c>
      <c r="F1548" s="6">
        <v>0.11505529833629</v>
      </c>
      <c r="G1548" s="7">
        <v>0.61124523543318598</v>
      </c>
      <c r="H1548" s="4">
        <v>10.149261110799999</v>
      </c>
      <c r="I1548" s="4">
        <v>7.75296440273803</v>
      </c>
      <c r="J1548" s="4">
        <v>10.912851536461799</v>
      </c>
      <c r="K1548" s="4">
        <v>14.010409640872901</v>
      </c>
      <c r="L1548" s="4">
        <v>17.965505908483099</v>
      </c>
      <c r="M1548" s="4">
        <v>107.131089502888</v>
      </c>
      <c r="N1548" s="4">
        <v>73.099378654387195</v>
      </c>
      <c r="O1548" s="4">
        <v>73.413728518015702</v>
      </c>
      <c r="P1548" s="4">
        <v>45.264400378204698</v>
      </c>
      <c r="Q1548" s="4">
        <v>81.177471142034705</v>
      </c>
      <c r="R1548" s="26">
        <f t="shared" si="50"/>
        <v>9.9329628872272266</v>
      </c>
      <c r="S1548" s="26">
        <f t="shared" si="51"/>
        <v>21.459877570409994</v>
      </c>
      <c r="T1548" s="8">
        <v>-0.67549839586249505</v>
      </c>
      <c r="U1548" s="8">
        <v>0.43584742341184002</v>
      </c>
      <c r="V1548" s="8">
        <v>-1.11134581927433</v>
      </c>
      <c r="W1548" s="9" t="s">
        <v>15759</v>
      </c>
      <c r="X1548" s="2" t="s">
        <v>15763</v>
      </c>
      <c r="Y1548" s="2" t="s">
        <v>15764</v>
      </c>
    </row>
    <row r="1549" spans="1:25" x14ac:dyDescent="0.25">
      <c r="A1549" s="2" t="s">
        <v>13669</v>
      </c>
      <c r="B1549" s="4">
        <v>10.4625875572127</v>
      </c>
      <c r="C1549" s="5">
        <v>-2.0623160806740701</v>
      </c>
      <c r="D1549" s="4">
        <v>1.30961670067122</v>
      </c>
      <c r="E1549" s="4">
        <v>-1.5747478476848</v>
      </c>
      <c r="F1549" s="6">
        <v>0.115314658678512</v>
      </c>
      <c r="G1549" s="7">
        <v>0.61222685539018296</v>
      </c>
      <c r="H1549" s="4">
        <v>2.25539135795555</v>
      </c>
      <c r="I1549" s="4">
        <v>3.3226990297448702</v>
      </c>
      <c r="J1549" s="4">
        <v>10.912851536461799</v>
      </c>
      <c r="K1549" s="4">
        <v>3.2331714555860498</v>
      </c>
      <c r="L1549" s="4">
        <v>9.9808366158239394</v>
      </c>
      <c r="M1549" s="4">
        <v>23.6816092585332</v>
      </c>
      <c r="N1549" s="4">
        <v>13.2907961189795</v>
      </c>
      <c r="O1549" s="4">
        <v>4.9603870620280901</v>
      </c>
      <c r="P1549" s="4">
        <v>9.6995143667581498</v>
      </c>
      <c r="Q1549" s="4">
        <v>23.288618770255901</v>
      </c>
      <c r="R1549" s="26">
        <f t="shared" si="50"/>
        <v>15.087171988796591</v>
      </c>
      <c r="S1549" s="26">
        <f t="shared" si="51"/>
        <v>63.577866755607438</v>
      </c>
      <c r="T1549" s="8">
        <v>-1.52783442628685</v>
      </c>
      <c r="U1549" s="8">
        <v>0.54736777829313699</v>
      </c>
      <c r="V1549" s="8">
        <v>-2.0752022045799898</v>
      </c>
      <c r="W1549" s="9" t="s">
        <v>13668</v>
      </c>
      <c r="X1549" s="2" t="s">
        <v>31</v>
      </c>
      <c r="Y1549" s="2" t="s">
        <v>31</v>
      </c>
    </row>
    <row r="1550" spans="1:25" x14ac:dyDescent="0.25">
      <c r="A1550" s="2" t="s">
        <v>7533</v>
      </c>
      <c r="B1550" s="4">
        <v>33.783979556942597</v>
      </c>
      <c r="C1550" s="5">
        <v>-2.1026517022859501</v>
      </c>
      <c r="D1550" s="4">
        <v>1.33564187443751</v>
      </c>
      <c r="E1550" s="4">
        <v>-1.5742630884281399</v>
      </c>
      <c r="F1550" s="6">
        <v>0.115426639466084</v>
      </c>
      <c r="G1550" s="7">
        <v>0.61242524675993404</v>
      </c>
      <c r="H1550" s="4" t="s">
        <v>18</v>
      </c>
      <c r="I1550" s="4">
        <v>2.2151326864965801</v>
      </c>
      <c r="J1550" s="4">
        <v>2.9762322372168502</v>
      </c>
      <c r="K1550" s="4">
        <v>17.2435810964589</v>
      </c>
      <c r="L1550" s="4">
        <v>6.6538910772159596</v>
      </c>
      <c r="M1550" s="4">
        <v>32.703174690355397</v>
      </c>
      <c r="N1550" s="4">
        <v>49.840485446173098</v>
      </c>
      <c r="O1550" s="4">
        <v>81.350347817260598</v>
      </c>
      <c r="P1550" s="4">
        <v>60.352533837606302</v>
      </c>
      <c r="Q1550" s="4">
        <v>84.504416680642706</v>
      </c>
      <c r="R1550" s="26">
        <f t="shared" si="50"/>
        <v>2.6835891246313963</v>
      </c>
      <c r="S1550" s="26">
        <f t="shared" si="51"/>
        <v>11.880122617013336</v>
      </c>
      <c r="T1550" s="8">
        <v>-3.0157676789639298</v>
      </c>
      <c r="U1550" s="8">
        <v>-0.86945365975647404</v>
      </c>
      <c r="V1550" s="8">
        <v>-2.1463140192074599</v>
      </c>
      <c r="W1550" s="9" t="s">
        <v>7534</v>
      </c>
      <c r="X1550" s="2" t="s">
        <v>7535</v>
      </c>
      <c r="Y1550" s="2" t="s">
        <v>7536</v>
      </c>
    </row>
    <row r="1551" spans="1:25" x14ac:dyDescent="0.25">
      <c r="A1551" s="2" t="s">
        <v>13772</v>
      </c>
      <c r="B1551" s="4">
        <v>49.357924078054999</v>
      </c>
      <c r="C1551" s="5">
        <v>-1.4822828190053099</v>
      </c>
      <c r="D1551" s="4">
        <v>0.94184246062338595</v>
      </c>
      <c r="E1551" s="4">
        <v>-1.5738118432505399</v>
      </c>
      <c r="F1551" s="6">
        <v>0.115530955232094</v>
      </c>
      <c r="G1551" s="7">
        <v>0.61246147389223804</v>
      </c>
      <c r="H1551" s="4">
        <v>5.6384783948888604</v>
      </c>
      <c r="I1551" s="4" t="s">
        <v>18</v>
      </c>
      <c r="J1551" s="4">
        <v>2.9762322372168502</v>
      </c>
      <c r="K1551" s="4">
        <v>6.4663429111720996</v>
      </c>
      <c r="L1551" s="4">
        <v>8.6500584003807504</v>
      </c>
      <c r="M1551" s="4">
        <v>98.109524071066204</v>
      </c>
      <c r="N1551" s="4">
        <v>116.29446604107</v>
      </c>
      <c r="O1551" s="4">
        <v>83.334502642071897</v>
      </c>
      <c r="P1551" s="4">
        <v>68.9743243858357</v>
      </c>
      <c r="Q1551" s="4">
        <v>103.135311696847</v>
      </c>
      <c r="R1551" s="26">
        <f t="shared" si="50"/>
        <v>2.6298383681851534</v>
      </c>
      <c r="S1551" s="26">
        <f t="shared" si="51"/>
        <v>7.082814128792684</v>
      </c>
      <c r="T1551" s="8">
        <v>-1.0970621268080301</v>
      </c>
      <c r="U1551" s="8">
        <v>0.33228642282259901</v>
      </c>
      <c r="V1551" s="8">
        <v>-1.42934854963063</v>
      </c>
      <c r="W1551" s="9" t="s">
        <v>13773</v>
      </c>
      <c r="X1551" s="2" t="s">
        <v>13774</v>
      </c>
      <c r="Y1551" s="2" t="s">
        <v>13775</v>
      </c>
    </row>
    <row r="1552" spans="1:25" x14ac:dyDescent="0.25">
      <c r="A1552" s="2" t="s">
        <v>9842</v>
      </c>
      <c r="B1552" s="4">
        <v>783.60177829177098</v>
      </c>
      <c r="C1552" s="5">
        <v>-1.32911141663913</v>
      </c>
      <c r="D1552" s="4">
        <v>0.84463742688090104</v>
      </c>
      <c r="E1552" s="4">
        <v>-1.57358811525474</v>
      </c>
      <c r="F1552" s="6">
        <v>0.11558270261441</v>
      </c>
      <c r="G1552" s="7">
        <v>0.61246147389223804</v>
      </c>
      <c r="H1552" s="4">
        <v>3.3830870369333201</v>
      </c>
      <c r="I1552" s="4">
        <v>2.2151326864965801</v>
      </c>
      <c r="J1552" s="4">
        <v>8.9286967116505593</v>
      </c>
      <c r="K1552" s="4">
        <v>6.4663429111720996</v>
      </c>
      <c r="L1552" s="4">
        <v>5.9885019694943598</v>
      </c>
      <c r="M1552" s="4">
        <v>1585.54012464275</v>
      </c>
      <c r="N1552" s="4">
        <v>1533.9793853988799</v>
      </c>
      <c r="O1552" s="4">
        <v>1612.1257951591299</v>
      </c>
      <c r="P1552" s="4">
        <v>1912.9597778884099</v>
      </c>
      <c r="Q1552" s="4">
        <v>1164.4309385127899</v>
      </c>
      <c r="R1552" s="26">
        <f t="shared" si="50"/>
        <v>0.1794577564079794</v>
      </c>
      <c r="S1552" s="26">
        <f t="shared" si="51"/>
        <v>0.45598606038817696</v>
      </c>
      <c r="T1552" s="8">
        <v>-1.3484982974733699</v>
      </c>
      <c r="U1552" s="8">
        <v>-3.1528557106120102E-3</v>
      </c>
      <c r="V1552" s="8">
        <v>-1.3453454417627599</v>
      </c>
      <c r="W1552" s="9" t="s">
        <v>9843</v>
      </c>
      <c r="X1552" s="2" t="s">
        <v>31</v>
      </c>
      <c r="Y1552" s="2" t="s">
        <v>31</v>
      </c>
    </row>
    <row r="1553" spans="1:25" x14ac:dyDescent="0.25">
      <c r="A1553" s="2" t="s">
        <v>8159</v>
      </c>
      <c r="B1553" s="4">
        <v>100.643110464082</v>
      </c>
      <c r="C1553" s="5">
        <v>0.90989605175094301</v>
      </c>
      <c r="D1553" s="4">
        <v>0.578369210192477</v>
      </c>
      <c r="E1553" s="4">
        <v>1.57320970016391</v>
      </c>
      <c r="F1553" s="6">
        <v>0.115670269973186</v>
      </c>
      <c r="G1553" s="7">
        <v>0.61253004899348995</v>
      </c>
      <c r="H1553" s="4">
        <v>32.703174690355397</v>
      </c>
      <c r="I1553" s="4">
        <v>29.904291267703801</v>
      </c>
      <c r="J1553" s="4">
        <v>9.9207741240561695</v>
      </c>
      <c r="K1553" s="4">
        <v>18.3213049149876</v>
      </c>
      <c r="L1553" s="4">
        <v>29.277120739750199</v>
      </c>
      <c r="M1553" s="4">
        <v>152.23891666199901</v>
      </c>
      <c r="N1553" s="4">
        <v>167.24251783049201</v>
      </c>
      <c r="O1553" s="4">
        <v>190.47886318187901</v>
      </c>
      <c r="P1553" s="4">
        <v>208.00069697603601</v>
      </c>
      <c r="Q1553" s="4">
        <v>168.343444253564</v>
      </c>
      <c r="R1553" s="26">
        <f t="shared" si="50"/>
        <v>19.596589722815551</v>
      </c>
      <c r="S1553" s="26">
        <f t="shared" si="51"/>
        <v>10.147647383951011</v>
      </c>
      <c r="T1553" s="8">
        <v>0.70725360514058999</v>
      </c>
      <c r="U1553" s="8">
        <v>-0.24220371364000601</v>
      </c>
      <c r="V1553" s="8">
        <v>0.94945731878059703</v>
      </c>
      <c r="W1553" s="9" t="s">
        <v>8158</v>
      </c>
      <c r="X1553" s="2" t="s">
        <v>8160</v>
      </c>
      <c r="Y1553" s="2" t="s">
        <v>8161</v>
      </c>
    </row>
    <row r="1554" spans="1:25" x14ac:dyDescent="0.25">
      <c r="A1554" s="2" t="s">
        <v>8808</v>
      </c>
      <c r="B1554" s="4">
        <v>321.55201984740199</v>
      </c>
      <c r="C1554" s="5">
        <v>-2.4490909874450799</v>
      </c>
      <c r="D1554" s="4">
        <v>1.5580821638168301</v>
      </c>
      <c r="E1554" s="4">
        <v>-1.5718625399353401</v>
      </c>
      <c r="F1554" s="6">
        <v>0.115982433743767</v>
      </c>
      <c r="G1554" s="7">
        <v>0.61378711551827003</v>
      </c>
      <c r="H1554" s="4">
        <v>1.1276956789777699</v>
      </c>
      <c r="I1554" s="4" t="s">
        <v>18</v>
      </c>
      <c r="J1554" s="4">
        <v>3.9683096496224701</v>
      </c>
      <c r="K1554" s="4" t="s">
        <v>18</v>
      </c>
      <c r="L1554" s="4">
        <v>7.3192801849375497</v>
      </c>
      <c r="M1554" s="4">
        <v>531.14466479853104</v>
      </c>
      <c r="N1554" s="4">
        <v>510.588084237462</v>
      </c>
      <c r="O1554" s="4">
        <v>664.69186631176399</v>
      </c>
      <c r="P1554" s="4">
        <v>795.36017807416795</v>
      </c>
      <c r="Q1554" s="4">
        <v>701.32011953856204</v>
      </c>
      <c r="R1554" s="26">
        <f t="shared" si="50"/>
        <v>0.1082519177803833</v>
      </c>
      <c r="S1554" s="26">
        <f t="shared" si="51"/>
        <v>0.52224184353631486</v>
      </c>
      <c r="T1554" s="8">
        <v>-2.738325270686</v>
      </c>
      <c r="U1554" s="8">
        <v>-0.46799979930160102</v>
      </c>
      <c r="V1554" s="8">
        <v>-2.2703254713844001</v>
      </c>
      <c r="W1554" s="9" t="s">
        <v>8803</v>
      </c>
      <c r="X1554" s="2" t="s">
        <v>8809</v>
      </c>
      <c r="Y1554" s="2" t="s">
        <v>8810</v>
      </c>
    </row>
    <row r="1555" spans="1:25" x14ac:dyDescent="0.25">
      <c r="A1555" s="2" t="s">
        <v>1081</v>
      </c>
      <c r="B1555" s="4">
        <v>436.59502853789797</v>
      </c>
      <c r="C1555" s="5">
        <v>-1.1616822379904701</v>
      </c>
      <c r="D1555" s="4">
        <v>0.73975599046741602</v>
      </c>
      <c r="E1555" s="4">
        <v>-1.5703586763203601</v>
      </c>
      <c r="F1555" s="6">
        <v>0.11633169049657199</v>
      </c>
      <c r="G1555" s="7">
        <v>0.61514372398265205</v>
      </c>
      <c r="H1555" s="4">
        <v>617.97723207982006</v>
      </c>
      <c r="I1555" s="4">
        <v>493.97458908873699</v>
      </c>
      <c r="J1555" s="4">
        <v>1241.0888429194299</v>
      </c>
      <c r="K1555" s="4">
        <v>847.09092136354502</v>
      </c>
      <c r="L1555" s="4">
        <v>1062.62640503139</v>
      </c>
      <c r="M1555" s="4">
        <v>31.575479011377599</v>
      </c>
      <c r="N1555" s="4">
        <v>14.3983624622278</v>
      </c>
      <c r="O1555" s="4">
        <v>24.801935310140401</v>
      </c>
      <c r="P1555" s="4">
        <v>6.4663429111720996</v>
      </c>
      <c r="Q1555" s="4">
        <v>25.950175201142201</v>
      </c>
      <c r="R1555" s="26">
        <f t="shared" si="50"/>
        <v>2418.6619728241617</v>
      </c>
      <c r="S1555" s="26">
        <f t="shared" si="51"/>
        <v>5506.6258887694239</v>
      </c>
      <c r="T1555" s="8">
        <v>-0.91766422484156995</v>
      </c>
      <c r="U1555" s="8">
        <v>0.26929521727324701</v>
      </c>
      <c r="V1555" s="8">
        <v>-1.18695944211482</v>
      </c>
      <c r="W1555" s="9" t="s">
        <v>1079</v>
      </c>
      <c r="X1555" s="2" t="s">
        <v>31</v>
      </c>
      <c r="Y1555" s="2" t="s">
        <v>1082</v>
      </c>
    </row>
    <row r="1556" spans="1:25" x14ac:dyDescent="0.25">
      <c r="A1556" s="2" t="s">
        <v>16591</v>
      </c>
      <c r="B1556" s="4">
        <v>27.861190599398402</v>
      </c>
      <c r="C1556" s="5">
        <v>-2.63509144804366</v>
      </c>
      <c r="D1556" s="4">
        <v>1.6783762962472299</v>
      </c>
      <c r="E1556" s="4">
        <v>-1.57002422754397</v>
      </c>
      <c r="F1556" s="6">
        <v>0.116409474965984</v>
      </c>
      <c r="G1556" s="7">
        <v>0.61514372398265205</v>
      </c>
      <c r="H1556" s="4">
        <v>1.1276956789777699</v>
      </c>
      <c r="I1556" s="4" t="s">
        <v>18</v>
      </c>
      <c r="J1556" s="4">
        <v>0.99207741240561798</v>
      </c>
      <c r="K1556" s="4">
        <v>6.4663429111720996</v>
      </c>
      <c r="L1556" s="4">
        <v>3.3269455386079798</v>
      </c>
      <c r="M1556" s="4">
        <v>38.341653085244303</v>
      </c>
      <c r="N1556" s="4">
        <v>67.561546938145696</v>
      </c>
      <c r="O1556" s="4">
        <v>58.532567331931403</v>
      </c>
      <c r="P1556" s="4">
        <v>37.720333648503903</v>
      </c>
      <c r="Q1556" s="4">
        <v>64.542743448994798</v>
      </c>
      <c r="R1556" s="26">
        <f t="shared" si="50"/>
        <v>1.0648362643703917</v>
      </c>
      <c r="S1556" s="26">
        <f t="shared" si="51"/>
        <v>6.7074987636988963</v>
      </c>
      <c r="T1556" s="8">
        <v>-2.6726629175187901</v>
      </c>
      <c r="U1556" s="8">
        <v>-1.75196439819096E-2</v>
      </c>
      <c r="V1556" s="8">
        <v>-2.6551432735368801</v>
      </c>
      <c r="W1556" s="9" t="s">
        <v>16592</v>
      </c>
      <c r="X1556" s="2" t="s">
        <v>16593</v>
      </c>
      <c r="Y1556" s="2" t="s">
        <v>16594</v>
      </c>
    </row>
    <row r="1557" spans="1:25" x14ac:dyDescent="0.25">
      <c r="A1557" s="2" t="s">
        <v>13065</v>
      </c>
      <c r="B1557" s="4">
        <v>410.62382326890503</v>
      </c>
      <c r="C1557" s="5">
        <v>-2.5012737366399</v>
      </c>
      <c r="D1557" s="4">
        <v>1.59364207906181</v>
      </c>
      <c r="E1557" s="4">
        <v>-1.5695329393613999</v>
      </c>
      <c r="F1557" s="6">
        <v>0.11652381047036001</v>
      </c>
      <c r="G1557" s="7">
        <v>0.61514372398265205</v>
      </c>
      <c r="H1557" s="4">
        <v>1.1276956789777699</v>
      </c>
      <c r="I1557" s="4" t="s">
        <v>18</v>
      </c>
      <c r="J1557" s="4">
        <v>4.9603870620280901</v>
      </c>
      <c r="K1557" s="4" t="s">
        <v>18</v>
      </c>
      <c r="L1557" s="4">
        <v>3.3269455386079798</v>
      </c>
      <c r="M1557" s="4">
        <v>917.94428268790705</v>
      </c>
      <c r="N1557" s="4">
        <v>814.06126228749304</v>
      </c>
      <c r="O1557" s="4">
        <v>825.40840712147406</v>
      </c>
      <c r="P1557" s="4">
        <v>599.21444310194795</v>
      </c>
      <c r="Q1557" s="4">
        <v>940.19480921061495</v>
      </c>
      <c r="R1557" s="26">
        <f t="shared" si="50"/>
        <v>6.5109241841011939E-2</v>
      </c>
      <c r="S1557" s="26">
        <f t="shared" si="51"/>
        <v>0.35044277378322036</v>
      </c>
      <c r="T1557" s="8">
        <v>-2.2925675299748001</v>
      </c>
      <c r="U1557" s="8">
        <v>0.13567710148911299</v>
      </c>
      <c r="V1557" s="8">
        <v>-2.4282446314639201</v>
      </c>
      <c r="W1557" s="9" t="s">
        <v>13064</v>
      </c>
      <c r="X1557" s="2" t="s">
        <v>13066</v>
      </c>
      <c r="Y1557" s="2" t="s">
        <v>31</v>
      </c>
    </row>
    <row r="1558" spans="1:25" x14ac:dyDescent="0.25">
      <c r="A1558" s="2" t="s">
        <v>3690</v>
      </c>
      <c r="B1558" s="4">
        <v>24.508504484094999</v>
      </c>
      <c r="C1558" s="5">
        <v>-2.56327577320861</v>
      </c>
      <c r="D1558" s="4">
        <v>1.6334837306110599</v>
      </c>
      <c r="E1558" s="4">
        <v>-1.5692080215881501</v>
      </c>
      <c r="F1558" s="6">
        <v>0.116599475715826</v>
      </c>
      <c r="G1558" s="7">
        <v>0.61514372398265205</v>
      </c>
      <c r="H1558" s="4">
        <v>1.1276956789777699</v>
      </c>
      <c r="I1558" s="4" t="s">
        <v>18</v>
      </c>
      <c r="J1558" s="4">
        <v>1.9841548248112399</v>
      </c>
      <c r="K1558" s="4">
        <v>6.4663429111720996</v>
      </c>
      <c r="L1558" s="4">
        <v>2.6615564308863799</v>
      </c>
      <c r="M1558" s="4">
        <v>38.341653085244303</v>
      </c>
      <c r="N1558" s="4">
        <v>50.948051789421299</v>
      </c>
      <c r="O1558" s="4">
        <v>48.611793207875301</v>
      </c>
      <c r="P1558" s="4">
        <v>37.720333648503903</v>
      </c>
      <c r="Q1558" s="4">
        <v>57.223463264057202</v>
      </c>
      <c r="R1558" s="26">
        <f t="shared" si="50"/>
        <v>1.2629627128465668</v>
      </c>
      <c r="S1558" s="26">
        <f t="shared" si="51"/>
        <v>7.7405931441243263</v>
      </c>
      <c r="T1558" s="8">
        <v>-2.7157133379716298</v>
      </c>
      <c r="U1558" s="8">
        <v>-0.100081263174956</v>
      </c>
      <c r="V1558" s="8">
        <v>-2.6156320747966699</v>
      </c>
      <c r="W1558" s="9" t="s">
        <v>3688</v>
      </c>
      <c r="X1558" s="2" t="s">
        <v>3691</v>
      </c>
      <c r="Y1558" s="2" t="s">
        <v>3692</v>
      </c>
    </row>
    <row r="1559" spans="1:25" x14ac:dyDescent="0.25">
      <c r="A1559" s="2" t="s">
        <v>8077</v>
      </c>
      <c r="B1559" s="4">
        <v>40.025282639360803</v>
      </c>
      <c r="C1559" s="5">
        <v>-1.02681307577665</v>
      </c>
      <c r="D1559" s="4">
        <v>0.65437626299206997</v>
      </c>
      <c r="E1559" s="4">
        <v>-1.56914780356129</v>
      </c>
      <c r="F1559" s="6">
        <v>0.116613503230629</v>
      </c>
      <c r="G1559" s="7">
        <v>0.61514372398265205</v>
      </c>
      <c r="H1559" s="4">
        <v>29.3200876534221</v>
      </c>
      <c r="I1559" s="4">
        <v>55.378317162414497</v>
      </c>
      <c r="J1559" s="4">
        <v>56.548412507120197</v>
      </c>
      <c r="K1559" s="4">
        <v>79.751562571122605</v>
      </c>
      <c r="L1559" s="4">
        <v>59.219630587221999</v>
      </c>
      <c r="M1559" s="4">
        <v>32.703174690355397</v>
      </c>
      <c r="N1559" s="4">
        <v>23.258893208214101</v>
      </c>
      <c r="O1559" s="4">
        <v>21.825703072923599</v>
      </c>
      <c r="P1559" s="4">
        <v>26.943095463217102</v>
      </c>
      <c r="Q1559" s="4">
        <v>15.303949477596699</v>
      </c>
      <c r="R1559" s="26">
        <f t="shared" si="50"/>
        <v>151.34966951069666</v>
      </c>
      <c r="S1559" s="26">
        <f t="shared" si="51"/>
        <v>305.15252073088038</v>
      </c>
      <c r="T1559" s="8">
        <v>-0.62194407620201697</v>
      </c>
      <c r="U1559" s="8">
        <v>0.38970090684894199</v>
      </c>
      <c r="V1559" s="8">
        <v>-1.01164498305096</v>
      </c>
      <c r="W1559" s="9" t="s">
        <v>8078</v>
      </c>
      <c r="X1559" s="2" t="s">
        <v>8079</v>
      </c>
      <c r="Y1559" s="2" t="s">
        <v>8080</v>
      </c>
    </row>
    <row r="1560" spans="1:25" x14ac:dyDescent="0.25">
      <c r="A1560" s="2" t="s">
        <v>5206</v>
      </c>
      <c r="B1560" s="4">
        <v>112.244796232929</v>
      </c>
      <c r="C1560" s="5">
        <v>1.60135988997319</v>
      </c>
      <c r="D1560" s="4">
        <v>1.0208233934111199</v>
      </c>
      <c r="E1560" s="4">
        <v>1.56869435037356</v>
      </c>
      <c r="F1560" s="6">
        <v>0.116719175660684</v>
      </c>
      <c r="G1560" s="7">
        <v>0.61530571215343099</v>
      </c>
      <c r="H1560" s="4">
        <v>9.0215654318221805</v>
      </c>
      <c r="I1560" s="4">
        <v>3.3226990297448702</v>
      </c>
      <c r="J1560" s="4">
        <v>5.9524644744337003</v>
      </c>
      <c r="K1560" s="4" t="s">
        <v>18</v>
      </c>
      <c r="L1560" s="4" t="s">
        <v>18</v>
      </c>
      <c r="M1560" s="4">
        <v>201.85752653702099</v>
      </c>
      <c r="N1560" s="4">
        <v>270.24618775258301</v>
      </c>
      <c r="O1560" s="4">
        <v>177.58185682060599</v>
      </c>
      <c r="P1560" s="4">
        <v>252.187373535712</v>
      </c>
      <c r="Q1560" s="4">
        <v>202.278288747365</v>
      </c>
      <c r="R1560" s="26">
        <f t="shared" si="50"/>
        <v>2.6147357218195215</v>
      </c>
      <c r="S1560" s="26">
        <f t="shared" si="51"/>
        <v>0.94177483409396001</v>
      </c>
      <c r="T1560" s="8">
        <v>1.6372443658186699</v>
      </c>
      <c r="U1560" s="8">
        <v>0.16403330581657799</v>
      </c>
      <c r="V1560" s="8">
        <v>1.47321106000209</v>
      </c>
      <c r="W1560" s="9" t="s">
        <v>5207</v>
      </c>
      <c r="X1560" s="2" t="s">
        <v>31</v>
      </c>
      <c r="Y1560" s="2" t="s">
        <v>31</v>
      </c>
    </row>
    <row r="1561" spans="1:25" x14ac:dyDescent="0.25">
      <c r="A1561" s="2" t="s">
        <v>4181</v>
      </c>
      <c r="B1561" s="4">
        <v>12.456528651252899</v>
      </c>
      <c r="C1561" s="5">
        <v>-3.0740291197469798</v>
      </c>
      <c r="D1561" s="4">
        <v>1.96010519605726</v>
      </c>
      <c r="E1561" s="4">
        <v>-1.56829803111096</v>
      </c>
      <c r="F1561" s="6">
        <v>0.11681159521765801</v>
      </c>
      <c r="G1561" s="7">
        <v>0.61539767236620102</v>
      </c>
      <c r="H1561" s="4" t="s">
        <v>18</v>
      </c>
      <c r="I1561" s="4" t="s">
        <v>18</v>
      </c>
      <c r="J1561" s="4">
        <v>6.9445418868393203</v>
      </c>
      <c r="K1561" s="4">
        <v>3.2331714555860498</v>
      </c>
      <c r="L1561" s="4" t="s">
        <v>18</v>
      </c>
      <c r="M1561" s="4">
        <v>15.787739505688799</v>
      </c>
      <c r="N1561" s="4">
        <v>14.3983624622278</v>
      </c>
      <c r="O1561" s="4">
        <v>15.8732385984899</v>
      </c>
      <c r="P1561" s="4">
        <v>37.720333648503903</v>
      </c>
      <c r="Q1561" s="4">
        <v>30.607898955193399</v>
      </c>
      <c r="R1561" s="26">
        <f t="shared" si="50"/>
        <v>0</v>
      </c>
      <c r="S1561" s="26">
        <f t="shared" si="51"/>
        <v>12.087334338833969</v>
      </c>
      <c r="T1561" s="8" t="s">
        <v>37</v>
      </c>
      <c r="U1561" s="8">
        <v>-0.89499847128833099</v>
      </c>
      <c r="V1561" s="8" t="s">
        <v>37</v>
      </c>
      <c r="W1561" s="9" t="s">
        <v>4177</v>
      </c>
      <c r="X1561" s="2" t="s">
        <v>31</v>
      </c>
      <c r="Y1561" s="2" t="s">
        <v>4182</v>
      </c>
    </row>
    <row r="1562" spans="1:25" x14ac:dyDescent="0.25">
      <c r="A1562" s="2" t="s">
        <v>16191</v>
      </c>
      <c r="B1562" s="4">
        <v>17.769084934605601</v>
      </c>
      <c r="C1562" s="5">
        <v>1.47940278543871</v>
      </c>
      <c r="D1562" s="4">
        <v>0.94367105393639406</v>
      </c>
      <c r="E1562" s="4">
        <v>1.5677102516471</v>
      </c>
      <c r="F1562" s="6">
        <v>0.116948768092534</v>
      </c>
      <c r="G1562" s="7">
        <v>0.61572513694901598</v>
      </c>
      <c r="H1562" s="4">
        <v>11.276956789777699</v>
      </c>
      <c r="I1562" s="4">
        <v>17.721061491972598</v>
      </c>
      <c r="J1562" s="4">
        <v>8.9286967116505593</v>
      </c>
      <c r="K1562" s="4">
        <v>2.1554476370573701</v>
      </c>
      <c r="L1562" s="4">
        <v>5.3231128617727697</v>
      </c>
      <c r="M1562" s="4">
        <v>23.6816092585332</v>
      </c>
      <c r="N1562" s="4">
        <v>27.689158581207298</v>
      </c>
      <c r="O1562" s="4">
        <v>13.8890837736786</v>
      </c>
      <c r="P1562" s="4">
        <v>29.098543100274401</v>
      </c>
      <c r="Q1562" s="4">
        <v>37.927179140131003</v>
      </c>
      <c r="R1562" s="26">
        <f t="shared" si="50"/>
        <v>56.44848130791884</v>
      </c>
      <c r="S1562" s="26">
        <f t="shared" si="51"/>
        <v>20.277200204403702</v>
      </c>
      <c r="T1562" s="8">
        <v>1.40658272616158</v>
      </c>
      <c r="U1562" s="8">
        <v>-7.0493576568836494E-2</v>
      </c>
      <c r="V1562" s="8">
        <v>1.4770763027304199</v>
      </c>
      <c r="W1562" s="9" t="s">
        <v>16188</v>
      </c>
      <c r="X1562" s="2" t="s">
        <v>31</v>
      </c>
      <c r="Y1562" s="2" t="s">
        <v>31</v>
      </c>
    </row>
    <row r="1563" spans="1:25" x14ac:dyDescent="0.25">
      <c r="A1563" s="2" t="s">
        <v>7460</v>
      </c>
      <c r="B1563" s="4">
        <v>380.801759746404</v>
      </c>
      <c r="C1563" s="5">
        <v>-1.87229113318258</v>
      </c>
      <c r="D1563" s="4">
        <v>1.19514831560134</v>
      </c>
      <c r="E1563" s="4">
        <v>-1.5665763895090501</v>
      </c>
      <c r="F1563" s="6">
        <v>0.117213740192484</v>
      </c>
      <c r="G1563" s="7">
        <v>0.61672460224353298</v>
      </c>
      <c r="H1563" s="4">
        <v>2.25539135795555</v>
      </c>
      <c r="I1563" s="4" t="s">
        <v>18</v>
      </c>
      <c r="J1563" s="4" t="s">
        <v>18</v>
      </c>
      <c r="K1563" s="4">
        <v>3.2331714555860498</v>
      </c>
      <c r="L1563" s="4">
        <v>5.3231128617727697</v>
      </c>
      <c r="M1563" s="4">
        <v>779.23771417364105</v>
      </c>
      <c r="N1563" s="4">
        <v>987.94917817747501</v>
      </c>
      <c r="O1563" s="4">
        <v>672.62848561100895</v>
      </c>
      <c r="P1563" s="4">
        <v>711.29772022893098</v>
      </c>
      <c r="Q1563" s="4">
        <v>646.09282359766996</v>
      </c>
      <c r="R1563" s="26">
        <f t="shared" si="50"/>
        <v>0.12762608005511589</v>
      </c>
      <c r="S1563" s="26">
        <f t="shared" si="51"/>
        <v>0.42148788722090091</v>
      </c>
      <c r="T1563" s="8">
        <v>-1.33864412877938</v>
      </c>
      <c r="U1563" s="8">
        <v>0.38492387242661602</v>
      </c>
      <c r="V1563" s="8">
        <v>-1.723568001206</v>
      </c>
      <c r="W1563" s="9" t="s">
        <v>7461</v>
      </c>
      <c r="X1563" s="2" t="s">
        <v>31</v>
      </c>
      <c r="Y1563" s="2" t="s">
        <v>31</v>
      </c>
    </row>
    <row r="1564" spans="1:25" x14ac:dyDescent="0.25">
      <c r="A1564" s="2" t="s">
        <v>14113</v>
      </c>
      <c r="B1564" s="4">
        <v>731.13843362856403</v>
      </c>
      <c r="C1564" s="5">
        <v>-1.6099361052555901</v>
      </c>
      <c r="D1564" s="4">
        <v>1.02825282830487</v>
      </c>
      <c r="E1564" s="4">
        <v>-1.5657006340645401</v>
      </c>
      <c r="F1564" s="6">
        <v>0.11741871778200801</v>
      </c>
      <c r="G1564" s="7">
        <v>0.61740732578777902</v>
      </c>
      <c r="H1564" s="4">
        <v>3.3830870369333201</v>
      </c>
      <c r="I1564" s="4" t="s">
        <v>18</v>
      </c>
      <c r="J1564" s="4">
        <v>0.99207741240561798</v>
      </c>
      <c r="K1564" s="4">
        <v>4.3108952741147304</v>
      </c>
      <c r="L1564" s="4">
        <v>4.6577237540511698</v>
      </c>
      <c r="M1564" s="4">
        <v>1577.6462548899001</v>
      </c>
      <c r="N1564" s="4">
        <v>2048.99773500934</v>
      </c>
      <c r="O1564" s="4">
        <v>1310.53426178782</v>
      </c>
      <c r="P1564" s="4">
        <v>1274.94727731943</v>
      </c>
      <c r="Q1564" s="4">
        <v>1085.91502380164</v>
      </c>
      <c r="R1564" s="26">
        <f t="shared" si="50"/>
        <v>9.3284233201707589E-2</v>
      </c>
      <c r="S1564" s="26">
        <f t="shared" si="51"/>
        <v>0.2713053812056615</v>
      </c>
      <c r="T1564" s="8">
        <v>-0.97294382276332503</v>
      </c>
      <c r="U1564" s="8">
        <v>0.567268676201658</v>
      </c>
      <c r="V1564" s="8">
        <v>-1.5402124989649799</v>
      </c>
      <c r="W1564" s="9" t="s">
        <v>14114</v>
      </c>
      <c r="X1564" s="2" t="s">
        <v>14115</v>
      </c>
      <c r="Y1564" s="2" t="s">
        <v>31</v>
      </c>
    </row>
    <row r="1565" spans="1:25" x14ac:dyDescent="0.25">
      <c r="A1565" s="2" t="s">
        <v>1999</v>
      </c>
      <c r="B1565" s="4">
        <v>442.32673540441499</v>
      </c>
      <c r="C1565" s="5">
        <v>0.69859720815700199</v>
      </c>
      <c r="D1565" s="4">
        <v>0.44634570651774602</v>
      </c>
      <c r="E1565" s="4">
        <v>1.5651482650236399</v>
      </c>
      <c r="F1565" s="6">
        <v>0.11754814881654201</v>
      </c>
      <c r="G1565" s="7">
        <v>0.617692193012916</v>
      </c>
      <c r="H1565" s="4">
        <v>72.172523454577501</v>
      </c>
      <c r="I1565" s="4">
        <v>64.2388479084008</v>
      </c>
      <c r="J1565" s="4">
        <v>52.5801028574977</v>
      </c>
      <c r="K1565" s="4">
        <v>22.632200189102299</v>
      </c>
      <c r="L1565" s="4">
        <v>38.592568247852597</v>
      </c>
      <c r="M1565" s="4">
        <v>879.602629602663</v>
      </c>
      <c r="N1565" s="4">
        <v>888.26820728512905</v>
      </c>
      <c r="O1565" s="4">
        <v>773.820381676382</v>
      </c>
      <c r="P1565" s="4">
        <v>839.54685463384396</v>
      </c>
      <c r="Q1565" s="4">
        <v>791.81303818869901</v>
      </c>
      <c r="R1565" s="26">
        <f t="shared" si="50"/>
        <v>7.7161390140424837</v>
      </c>
      <c r="S1565" s="26">
        <f t="shared" si="51"/>
        <v>4.7316566039176315</v>
      </c>
      <c r="T1565" s="8">
        <v>0.84636410236205195</v>
      </c>
      <c r="U1565" s="8">
        <v>0.14083034220377899</v>
      </c>
      <c r="V1565" s="8">
        <v>0.70553376015827296</v>
      </c>
      <c r="W1565" s="9" t="s">
        <v>2000</v>
      </c>
      <c r="X1565" s="2" t="s">
        <v>31</v>
      </c>
      <c r="Y1565" s="2" t="s">
        <v>2001</v>
      </c>
    </row>
    <row r="1566" spans="1:25" x14ac:dyDescent="0.25">
      <c r="A1566" s="2" t="s">
        <v>16816</v>
      </c>
      <c r="B1566" s="4">
        <v>7.8354844087255104</v>
      </c>
      <c r="C1566" s="5">
        <v>-1.7852039949474801</v>
      </c>
      <c r="D1566" s="4">
        <v>1.14112762866562</v>
      </c>
      <c r="E1566" s="4">
        <v>-1.5644209728188001</v>
      </c>
      <c r="F1566" s="6">
        <v>0.117718738567471</v>
      </c>
      <c r="G1566" s="7">
        <v>0.61819283823531701</v>
      </c>
      <c r="H1566" s="4">
        <v>3.3830870369333201</v>
      </c>
      <c r="I1566" s="4">
        <v>3.3226990297448702</v>
      </c>
      <c r="J1566" s="4">
        <v>4.9603870620280901</v>
      </c>
      <c r="K1566" s="4">
        <v>6.4663429111720996</v>
      </c>
      <c r="L1566" s="4">
        <v>3.9923346463295699</v>
      </c>
      <c r="M1566" s="4">
        <v>21.426217900577701</v>
      </c>
      <c r="N1566" s="4">
        <v>12.183229775731199</v>
      </c>
      <c r="O1566" s="4">
        <v>8.9286967116505593</v>
      </c>
      <c r="P1566" s="4">
        <v>9.6995143667581498</v>
      </c>
      <c r="Q1566" s="4">
        <v>3.9923346463295699</v>
      </c>
      <c r="R1566" s="26">
        <f t="shared" si="50"/>
        <v>19.952086482531097</v>
      </c>
      <c r="S1566" s="26">
        <f t="shared" si="51"/>
        <v>68.163981573031464</v>
      </c>
      <c r="T1566" s="8">
        <v>-0.61627438471664098</v>
      </c>
      <c r="U1566" s="8">
        <v>1.15619559988614</v>
      </c>
      <c r="V1566" s="8">
        <v>-1.77246998460278</v>
      </c>
      <c r="W1566" s="9" t="s">
        <v>16817</v>
      </c>
      <c r="X1566" s="2" t="s">
        <v>16818</v>
      </c>
      <c r="Y1566" s="2" t="s">
        <v>16819</v>
      </c>
    </row>
    <row r="1567" spans="1:25" x14ac:dyDescent="0.25">
      <c r="A1567" s="2" t="s">
        <v>15386</v>
      </c>
      <c r="B1567" s="4">
        <v>41.1977875502632</v>
      </c>
      <c r="C1567" s="5">
        <v>1.4877739488286801</v>
      </c>
      <c r="D1567" s="4">
        <v>0.951617090740139</v>
      </c>
      <c r="E1567" s="4">
        <v>1.56341659193146</v>
      </c>
      <c r="F1567" s="6">
        <v>0.117954640063305</v>
      </c>
      <c r="G1567" s="7">
        <v>0.61903560462890705</v>
      </c>
      <c r="H1567" s="4">
        <v>3.3830870369333201</v>
      </c>
      <c r="I1567" s="4">
        <v>14.3983624622278</v>
      </c>
      <c r="J1567" s="4">
        <v>1.9841548248112399</v>
      </c>
      <c r="K1567" s="4">
        <v>2.1554476370573701</v>
      </c>
      <c r="L1567" s="4">
        <v>6.6538910772159596</v>
      </c>
      <c r="M1567" s="4">
        <v>59.767870985822</v>
      </c>
      <c r="N1567" s="4">
        <v>76.422077684132006</v>
      </c>
      <c r="O1567" s="4">
        <v>71.429573693204503</v>
      </c>
      <c r="P1567" s="4">
        <v>64.663429111721001</v>
      </c>
      <c r="Q1567" s="4">
        <v>111.119980989506</v>
      </c>
      <c r="R1567" s="26">
        <f t="shared" si="50"/>
        <v>13.056359645345864</v>
      </c>
      <c r="S1567" s="26">
        <f t="shared" si="51"/>
        <v>4.3660706543066654</v>
      </c>
      <c r="T1567" s="8">
        <v>1.3051735358398799</v>
      </c>
      <c r="U1567" s="8">
        <v>-0.27517178487504401</v>
      </c>
      <c r="V1567" s="8">
        <v>1.5803453207149201</v>
      </c>
      <c r="W1567" s="9" t="s">
        <v>15387</v>
      </c>
      <c r="X1567" s="2" t="s">
        <v>31</v>
      </c>
      <c r="Y1567" s="2" t="s">
        <v>31</v>
      </c>
    </row>
    <row r="1568" spans="1:25" x14ac:dyDescent="0.25">
      <c r="A1568" s="2" t="s">
        <v>12052</v>
      </c>
      <c r="B1568" s="4">
        <v>39.545072834123701</v>
      </c>
      <c r="C1568" s="5">
        <v>-1.0831471587619399</v>
      </c>
      <c r="D1568" s="4">
        <v>0.69336536958824702</v>
      </c>
      <c r="E1568" s="4">
        <v>-1.5621592976372101</v>
      </c>
      <c r="F1568" s="6">
        <v>0.118250466514153</v>
      </c>
      <c r="G1568" s="7">
        <v>0.61995611621501701</v>
      </c>
      <c r="H1568" s="4">
        <v>9.0215654318221805</v>
      </c>
      <c r="I1568" s="4">
        <v>8.8605307459863205</v>
      </c>
      <c r="J1568" s="4">
        <v>29.762322372168502</v>
      </c>
      <c r="K1568" s="4">
        <v>36.6426098299752</v>
      </c>
      <c r="L1568" s="4">
        <v>17.300116800761501</v>
      </c>
      <c r="M1568" s="4">
        <v>37.213957406266502</v>
      </c>
      <c r="N1568" s="4">
        <v>55.378317162414497</v>
      </c>
      <c r="O1568" s="4">
        <v>58.532567331931403</v>
      </c>
      <c r="P1568" s="4">
        <v>72.207495841421803</v>
      </c>
      <c r="Q1568" s="4">
        <v>70.531245418489107</v>
      </c>
      <c r="R1568" s="26">
        <f t="shared" si="50"/>
        <v>19.312730204661211</v>
      </c>
      <c r="S1568" s="26">
        <f t="shared" si="51"/>
        <v>41.588167527966192</v>
      </c>
      <c r="T1568" s="8">
        <v>-1.64183628431531</v>
      </c>
      <c r="U1568" s="8">
        <v>-0.53521529626605402</v>
      </c>
      <c r="V1568" s="8">
        <v>-1.1066209880492599</v>
      </c>
      <c r="W1568" s="9" t="s">
        <v>12053</v>
      </c>
      <c r="X1568" s="2" t="s">
        <v>12054</v>
      </c>
      <c r="Y1568" s="2" t="s">
        <v>12055</v>
      </c>
    </row>
    <row r="1569" spans="1:25" x14ac:dyDescent="0.25">
      <c r="A1569" s="2" t="s">
        <v>18443</v>
      </c>
      <c r="B1569" s="4">
        <v>5.0126583477602198</v>
      </c>
      <c r="C1569" s="5">
        <v>3.1646866267283902</v>
      </c>
      <c r="D1569" s="4">
        <v>2.0260098525413701</v>
      </c>
      <c r="E1569" s="4">
        <v>1.56202923828761</v>
      </c>
      <c r="F1569" s="6">
        <v>0.11828110111997001</v>
      </c>
      <c r="G1569" s="7">
        <v>0.61995611621501701</v>
      </c>
      <c r="H1569" s="4">
        <v>6.7661740738666403</v>
      </c>
      <c r="I1569" s="4">
        <v>4.4302653729931603</v>
      </c>
      <c r="J1569" s="4">
        <v>15.8732385984899</v>
      </c>
      <c r="K1569" s="4">
        <v>6.4663429111720996</v>
      </c>
      <c r="L1569" s="4">
        <v>6.6538910772159596</v>
      </c>
      <c r="M1569" s="4" t="s">
        <v>18</v>
      </c>
      <c r="N1569" s="4" t="s">
        <v>18</v>
      </c>
      <c r="O1569" s="4">
        <v>4.9603870620280901</v>
      </c>
      <c r="P1569" s="4">
        <v>4.3108952741147304</v>
      </c>
      <c r="Q1569" s="4">
        <v>0.66538910772159598</v>
      </c>
      <c r="R1569" s="26" t="e">
        <f t="shared" si="50"/>
        <v>#DIV/0!</v>
      </c>
      <c r="S1569" s="26">
        <f t="shared" si="51"/>
        <v>291.7825425815052</v>
      </c>
      <c r="T1569" s="8">
        <v>-0.78772561934596996</v>
      </c>
      <c r="U1569" s="8" t="s">
        <v>37</v>
      </c>
      <c r="V1569" s="8" t="s">
        <v>38</v>
      </c>
      <c r="W1569" s="9" t="s">
        <v>18444</v>
      </c>
      <c r="X1569" s="2" t="s">
        <v>31</v>
      </c>
      <c r="Y1569" s="2" t="s">
        <v>31</v>
      </c>
    </row>
    <row r="1570" spans="1:25" x14ac:dyDescent="0.25">
      <c r="A1570" s="2" t="s">
        <v>867</v>
      </c>
      <c r="B1570" s="4">
        <v>5.5457098250016301</v>
      </c>
      <c r="C1570" s="5">
        <v>-2.1704672058096</v>
      </c>
      <c r="D1570" s="4">
        <v>1.3905395811763299</v>
      </c>
      <c r="E1570" s="4">
        <v>-1.5608812832019501</v>
      </c>
      <c r="F1570" s="6">
        <v>0.118551764230451</v>
      </c>
      <c r="G1570" s="7">
        <v>0.62066119379543505</v>
      </c>
      <c r="H1570" s="4" t="s">
        <v>18</v>
      </c>
      <c r="I1570" s="4">
        <v>3.3226990297448702</v>
      </c>
      <c r="J1570" s="4">
        <v>3.9683096496224701</v>
      </c>
      <c r="K1570" s="4">
        <v>3.2331714555860498</v>
      </c>
      <c r="L1570" s="4">
        <v>4.6577237540511698</v>
      </c>
      <c r="M1570" s="4">
        <v>7.8938697528444104</v>
      </c>
      <c r="N1570" s="4">
        <v>14.3983624622278</v>
      </c>
      <c r="O1570" s="4">
        <v>7.9366192992449403</v>
      </c>
      <c r="P1570" s="4">
        <v>5.3886190926434203</v>
      </c>
      <c r="Q1570" s="4">
        <v>4.6577237540511698</v>
      </c>
      <c r="R1570" s="26">
        <f t="shared" si="50"/>
        <v>14.905187590403481</v>
      </c>
      <c r="S1570" s="26">
        <f t="shared" si="51"/>
        <v>65.946893303878994</v>
      </c>
      <c r="T1570" s="8">
        <v>-1.25061725734065</v>
      </c>
      <c r="U1570" s="8">
        <v>0.89487290713589396</v>
      </c>
      <c r="V1570" s="8">
        <v>-2.1454901644765498</v>
      </c>
      <c r="W1570" s="9" t="s">
        <v>868</v>
      </c>
      <c r="X1570" s="2" t="s">
        <v>31</v>
      </c>
      <c r="Y1570" s="2" t="s">
        <v>31</v>
      </c>
    </row>
    <row r="1571" spans="1:25" x14ac:dyDescent="0.25">
      <c r="A1571" s="2" t="s">
        <v>3341</v>
      </c>
      <c r="B1571" s="4">
        <v>44.496110135877899</v>
      </c>
      <c r="C1571" s="5">
        <v>-1.0202212937611299</v>
      </c>
      <c r="D1571" s="4">
        <v>0.65364554188775903</v>
      </c>
      <c r="E1571" s="4">
        <v>-1.5608173365868601</v>
      </c>
      <c r="F1571" s="6">
        <v>0.1185668557348</v>
      </c>
      <c r="G1571" s="7">
        <v>0.62066119379543505</v>
      </c>
      <c r="H1571" s="4">
        <v>15.787739505688799</v>
      </c>
      <c r="I1571" s="4">
        <v>6.6453980594897404</v>
      </c>
      <c r="J1571" s="4">
        <v>33.730632021791003</v>
      </c>
      <c r="K1571" s="4">
        <v>28.020819281745801</v>
      </c>
      <c r="L1571" s="4">
        <v>17.300116800761501</v>
      </c>
      <c r="M1571" s="4">
        <v>63.150958022755297</v>
      </c>
      <c r="N1571" s="4">
        <v>63.131281565152499</v>
      </c>
      <c r="O1571" s="4">
        <v>79.366192992449399</v>
      </c>
      <c r="P1571" s="4">
        <v>73.285219659950499</v>
      </c>
      <c r="Q1571" s="4">
        <v>64.542743448994798</v>
      </c>
      <c r="R1571" s="26">
        <f t="shared" si="50"/>
        <v>17.764285491280308</v>
      </c>
      <c r="S1571" s="26">
        <f t="shared" si="51"/>
        <v>36.396728863825388</v>
      </c>
      <c r="T1571" s="8">
        <v>-1.2322001659824799</v>
      </c>
      <c r="U1571" s="8">
        <v>-0.19737103343651799</v>
      </c>
      <c r="V1571" s="8">
        <v>-1.03482913254596</v>
      </c>
      <c r="W1571" s="9" t="s">
        <v>3342</v>
      </c>
      <c r="X1571" s="2" t="s">
        <v>3343</v>
      </c>
      <c r="Y1571" s="2" t="s">
        <v>3344</v>
      </c>
    </row>
    <row r="1572" spans="1:25" x14ac:dyDescent="0.25">
      <c r="A1572" s="2" t="s">
        <v>1380</v>
      </c>
      <c r="B1572" s="4">
        <v>8.8304586629771098</v>
      </c>
      <c r="C1572" s="5">
        <v>2.2631931443670199</v>
      </c>
      <c r="D1572" s="4">
        <v>1.4510134532954999</v>
      </c>
      <c r="E1572" s="4">
        <v>1.5597327090433999</v>
      </c>
      <c r="F1572" s="6">
        <v>0.118823059112542</v>
      </c>
      <c r="G1572" s="7">
        <v>0.62160590770920698</v>
      </c>
      <c r="H1572" s="4">
        <v>19.170826542622098</v>
      </c>
      <c r="I1572" s="4">
        <v>11.0756634324829</v>
      </c>
      <c r="J1572" s="4">
        <v>8.9286967116505593</v>
      </c>
      <c r="K1572" s="4" t="s">
        <v>18</v>
      </c>
      <c r="L1572" s="4">
        <v>3.3269455386079798</v>
      </c>
      <c r="M1572" s="4">
        <v>10.149261110799999</v>
      </c>
      <c r="N1572" s="4">
        <v>5.5378317162414499</v>
      </c>
      <c r="O1572" s="4">
        <v>10.912851536461799</v>
      </c>
      <c r="P1572" s="4">
        <v>3.2331714555860498</v>
      </c>
      <c r="Q1572" s="4">
        <v>15.969338585318299</v>
      </c>
      <c r="R1572" s="26">
        <f t="shared" si="50"/>
        <v>192.81131506384679</v>
      </c>
      <c r="S1572" s="26">
        <f t="shared" si="51"/>
        <v>40.695650353637234</v>
      </c>
      <c r="T1572" s="8">
        <v>1.88828414205724</v>
      </c>
      <c r="U1572" s="8">
        <v>-0.35595906682195599</v>
      </c>
      <c r="V1572" s="8">
        <v>2.2442432088792001</v>
      </c>
      <c r="W1572" s="9" t="s">
        <v>1366</v>
      </c>
      <c r="X1572" s="2" t="s">
        <v>31</v>
      </c>
      <c r="Y1572" s="2" t="s">
        <v>31</v>
      </c>
    </row>
    <row r="1573" spans="1:25" x14ac:dyDescent="0.25">
      <c r="A1573" s="2" t="s">
        <v>17756</v>
      </c>
      <c r="B1573" s="4">
        <v>45.288916811413202</v>
      </c>
      <c r="C1573" s="5">
        <v>-1.4553692733805901</v>
      </c>
      <c r="D1573" s="4">
        <v>0.933487341149286</v>
      </c>
      <c r="E1573" s="4">
        <v>-1.55906696237442</v>
      </c>
      <c r="F1573" s="6">
        <v>0.118980532105656</v>
      </c>
      <c r="G1573" s="7">
        <v>0.62203325319950498</v>
      </c>
      <c r="H1573" s="4">
        <v>3.3830870369333201</v>
      </c>
      <c r="I1573" s="4">
        <v>3.3226990297448702</v>
      </c>
      <c r="J1573" s="4">
        <v>5.9524644744337003</v>
      </c>
      <c r="K1573" s="4">
        <v>4.3108952741147304</v>
      </c>
      <c r="L1573" s="4">
        <v>3.9923346463295699</v>
      </c>
      <c r="M1573" s="4">
        <v>155.62200369893301</v>
      </c>
      <c r="N1573" s="4">
        <v>88.605307459863198</v>
      </c>
      <c r="O1573" s="4">
        <v>80.358270404855006</v>
      </c>
      <c r="P1573" s="4">
        <v>61.430257656134899</v>
      </c>
      <c r="Q1573" s="4">
        <v>45.911848432790102</v>
      </c>
      <c r="R1573" s="26">
        <f t="shared" si="50"/>
        <v>2.7457150614568646</v>
      </c>
      <c r="S1573" s="26">
        <f t="shared" si="51"/>
        <v>7.5949205117073415</v>
      </c>
      <c r="T1573" s="8">
        <v>-0.50309745096854597</v>
      </c>
      <c r="U1573" s="8">
        <v>0.96475549807529803</v>
      </c>
      <c r="V1573" s="8">
        <v>-1.4678529490438399</v>
      </c>
      <c r="W1573" s="9" t="s">
        <v>17750</v>
      </c>
      <c r="X1573" s="2" t="s">
        <v>31</v>
      </c>
      <c r="Y1573" s="2" t="s">
        <v>31</v>
      </c>
    </row>
    <row r="1574" spans="1:25" x14ac:dyDescent="0.25">
      <c r="A1574" s="2" t="s">
        <v>6850</v>
      </c>
      <c r="B1574" s="4">
        <v>536.58881828806</v>
      </c>
      <c r="C1574" s="5">
        <v>0.58726960921327498</v>
      </c>
      <c r="D1574" s="4">
        <v>0.37697667941123097</v>
      </c>
      <c r="E1574" s="4">
        <v>1.55784068693714</v>
      </c>
      <c r="F1574" s="6">
        <v>0.119271018380847</v>
      </c>
      <c r="G1574" s="7">
        <v>0.62315500882876396</v>
      </c>
      <c r="H1574" s="4">
        <v>47.3632185170665</v>
      </c>
      <c r="I1574" s="4">
        <v>29.904291267703801</v>
      </c>
      <c r="J1574" s="4">
        <v>33.730632021791003</v>
      </c>
      <c r="K1574" s="4">
        <v>34.4871621929179</v>
      </c>
      <c r="L1574" s="4">
        <v>29.942509847471801</v>
      </c>
      <c r="M1574" s="4">
        <v>876.21954256572997</v>
      </c>
      <c r="N1574" s="4">
        <v>914.849799523088</v>
      </c>
      <c r="O1574" s="4">
        <v>1117.0791663687301</v>
      </c>
      <c r="P1574" s="4">
        <v>1107.90008544749</v>
      </c>
      <c r="Q1574" s="4">
        <v>1174.4117751286201</v>
      </c>
      <c r="R1574" s="26">
        <f t="shared" si="50"/>
        <v>4.3140434582313709</v>
      </c>
      <c r="S1574" s="26">
        <f t="shared" si="51"/>
        <v>2.8875849610746611</v>
      </c>
      <c r="T1574" s="8">
        <v>0.23968468562783199</v>
      </c>
      <c r="U1574" s="8">
        <v>-0.339492628770525</v>
      </c>
      <c r="V1574" s="8">
        <v>0.57917731439835796</v>
      </c>
      <c r="W1574" s="9" t="s">
        <v>6846</v>
      </c>
      <c r="X1574" s="2" t="s">
        <v>31</v>
      </c>
      <c r="Y1574" s="2" t="s">
        <v>31</v>
      </c>
    </row>
    <row r="1575" spans="1:25" x14ac:dyDescent="0.25">
      <c r="A1575" s="2" t="s">
        <v>13185</v>
      </c>
      <c r="B1575" s="4">
        <v>3.65304606624332</v>
      </c>
      <c r="C1575" s="5">
        <v>-3.5908074803757102</v>
      </c>
      <c r="D1575" s="4">
        <v>2.3074900512682701</v>
      </c>
      <c r="E1575" s="4">
        <v>-1.5561529630006801</v>
      </c>
      <c r="F1575" s="6">
        <v>0.11967172333324599</v>
      </c>
      <c r="G1575" s="7">
        <v>0.62485083022855303</v>
      </c>
      <c r="H1575" s="4" t="s">
        <v>18</v>
      </c>
      <c r="I1575" s="4" t="s">
        <v>18</v>
      </c>
      <c r="J1575" s="4" t="s">
        <v>18</v>
      </c>
      <c r="K1575" s="4">
        <v>5.3886190926434203</v>
      </c>
      <c r="L1575" s="4">
        <v>3.3269455386079798</v>
      </c>
      <c r="M1575" s="4">
        <v>6.7661740738666403</v>
      </c>
      <c r="N1575" s="4">
        <v>3.3226990297448702</v>
      </c>
      <c r="O1575" s="4">
        <v>10.912851536461799</v>
      </c>
      <c r="P1575" s="4">
        <v>2.1554476370573701</v>
      </c>
      <c r="Q1575" s="4">
        <v>4.6577237540511698</v>
      </c>
      <c r="R1575" s="26">
        <f t="shared" si="50"/>
        <v>0</v>
      </c>
      <c r="S1575" s="26">
        <f t="shared" si="51"/>
        <v>49.168189993117771</v>
      </c>
      <c r="T1575" s="8" t="s">
        <v>37</v>
      </c>
      <c r="U1575" s="8">
        <v>-0.22814134491991001</v>
      </c>
      <c r="V1575" s="8" t="s">
        <v>37</v>
      </c>
      <c r="W1575" s="9" t="s">
        <v>13186</v>
      </c>
      <c r="X1575" s="2" t="s">
        <v>31</v>
      </c>
      <c r="Y1575" s="2" t="s">
        <v>31</v>
      </c>
    </row>
    <row r="1576" spans="1:25" x14ac:dyDescent="0.25">
      <c r="A1576" s="2" t="s">
        <v>6101</v>
      </c>
      <c r="B1576" s="4">
        <v>98.8523545164756</v>
      </c>
      <c r="C1576" s="5">
        <v>-1.7717111991311401</v>
      </c>
      <c r="D1576" s="4">
        <v>1.1389164530300599</v>
      </c>
      <c r="E1576" s="4">
        <v>-1.5556112078436899</v>
      </c>
      <c r="F1576" s="6">
        <v>0.11980057196168099</v>
      </c>
      <c r="G1576" s="7">
        <v>0.625125934304818</v>
      </c>
      <c r="H1576" s="4">
        <v>3.3830870369333201</v>
      </c>
      <c r="I1576" s="4">
        <v>1.1075663432482901</v>
      </c>
      <c r="J1576" s="4">
        <v>8.9286967116505593</v>
      </c>
      <c r="K1576" s="4" t="s">
        <v>18</v>
      </c>
      <c r="L1576" s="4">
        <v>13.3077821544319</v>
      </c>
      <c r="M1576" s="4">
        <v>172.53743888359901</v>
      </c>
      <c r="N1576" s="4">
        <v>208.222472530679</v>
      </c>
      <c r="O1576" s="4">
        <v>178.57393423301099</v>
      </c>
      <c r="P1576" s="4">
        <v>232.78834480219601</v>
      </c>
      <c r="Q1576" s="4">
        <v>169.67422246900699</v>
      </c>
      <c r="R1576" s="26">
        <f t="shared" si="50"/>
        <v>1.179392379702402</v>
      </c>
      <c r="S1576" s="26">
        <f t="shared" si="51"/>
        <v>3.827036478519962</v>
      </c>
      <c r="T1576" s="8">
        <v>-1.7229685811739399</v>
      </c>
      <c r="U1576" s="8">
        <v>-2.47847063834741E-2</v>
      </c>
      <c r="V1576" s="8">
        <v>-1.6981838747904701</v>
      </c>
      <c r="W1576" s="9" t="s">
        <v>6102</v>
      </c>
      <c r="X1576" s="2" t="s">
        <v>31</v>
      </c>
      <c r="Y1576" s="2" t="s">
        <v>6103</v>
      </c>
    </row>
    <row r="1577" spans="1:25" x14ac:dyDescent="0.25">
      <c r="A1577" s="2" t="s">
        <v>6451</v>
      </c>
      <c r="B1577" s="4">
        <v>60.843168387951302</v>
      </c>
      <c r="C1577" s="5">
        <v>-2.6173667673326202</v>
      </c>
      <c r="D1577" s="4">
        <v>1.68320853899224</v>
      </c>
      <c r="E1577" s="4">
        <v>-1.55498662625588</v>
      </c>
      <c r="F1577" s="6">
        <v>0.119949254478906</v>
      </c>
      <c r="G1577" s="7">
        <v>0.62550411738428302</v>
      </c>
      <c r="H1577" s="4">
        <v>1.1276956789777699</v>
      </c>
      <c r="I1577" s="4" t="s">
        <v>18</v>
      </c>
      <c r="J1577" s="4">
        <v>1.9841548248112399</v>
      </c>
      <c r="K1577" s="4">
        <v>2.1554476370573701</v>
      </c>
      <c r="L1577" s="4">
        <v>6.6538910772159596</v>
      </c>
      <c r="M1577" s="4">
        <v>87.960262960266306</v>
      </c>
      <c r="N1577" s="4">
        <v>134.01552753304301</v>
      </c>
      <c r="O1577" s="4">
        <v>71.429573693204503</v>
      </c>
      <c r="P1577" s="4">
        <v>171.358087146061</v>
      </c>
      <c r="Q1577" s="4">
        <v>131.747043328876</v>
      </c>
      <c r="R1577" s="26">
        <f t="shared" si="50"/>
        <v>0.50802642777918627</v>
      </c>
      <c r="S1577" s="26">
        <f t="shared" si="51"/>
        <v>2.8818406996642421</v>
      </c>
      <c r="T1577" s="8">
        <v>-2.6737496996783499</v>
      </c>
      <c r="U1577" s="8">
        <v>-0.169734563981944</v>
      </c>
      <c r="V1577" s="8">
        <v>-2.50401513569641</v>
      </c>
      <c r="W1577" s="9" t="s">
        <v>6452</v>
      </c>
      <c r="X1577" s="2" t="s">
        <v>6453</v>
      </c>
      <c r="Y1577" s="2" t="s">
        <v>6454</v>
      </c>
    </row>
    <row r="1578" spans="1:25" x14ac:dyDescent="0.25">
      <c r="A1578" s="2" t="s">
        <v>14201</v>
      </c>
      <c r="B1578" s="4">
        <v>52.768577255623903</v>
      </c>
      <c r="C1578" s="5">
        <v>1.58747175907372</v>
      </c>
      <c r="D1578" s="4">
        <v>1.02188047196683</v>
      </c>
      <c r="E1578" s="4">
        <v>1.55348086456559</v>
      </c>
      <c r="F1578" s="6">
        <v>0.120308297303187</v>
      </c>
      <c r="G1578" s="7">
        <v>0.62697809794575399</v>
      </c>
      <c r="H1578" s="4">
        <v>3.3830870369333201</v>
      </c>
      <c r="I1578" s="4">
        <v>7.75296440273803</v>
      </c>
      <c r="J1578" s="4">
        <v>1.9841548248112399</v>
      </c>
      <c r="K1578" s="4" t="s">
        <v>18</v>
      </c>
      <c r="L1578" s="4">
        <v>1.33077821544319</v>
      </c>
      <c r="M1578" s="4">
        <v>113.89726357675499</v>
      </c>
      <c r="N1578" s="4">
        <v>151.736589025016</v>
      </c>
      <c r="O1578" s="4">
        <v>68.453341455987598</v>
      </c>
      <c r="P1578" s="4">
        <v>78.673838752593895</v>
      </c>
      <c r="Q1578" s="4">
        <v>100.473755265961</v>
      </c>
      <c r="R1578" s="26">
        <f t="shared" si="50"/>
        <v>4.1922561189390768</v>
      </c>
      <c r="S1578" s="26">
        <f t="shared" si="51"/>
        <v>1.3388208868844358</v>
      </c>
      <c r="T1578" s="8">
        <v>2.3331486470029899</v>
      </c>
      <c r="U1578" s="8">
        <v>0.68638475210593797</v>
      </c>
      <c r="V1578" s="8">
        <v>1.64676389489705</v>
      </c>
      <c r="W1578" s="9" t="s">
        <v>14202</v>
      </c>
      <c r="X1578" s="2" t="s">
        <v>31</v>
      </c>
      <c r="Y1578" s="2" t="s">
        <v>31</v>
      </c>
    </row>
    <row r="1579" spans="1:25" x14ac:dyDescent="0.25">
      <c r="A1579" s="2" t="s">
        <v>20174</v>
      </c>
      <c r="B1579" s="4">
        <v>47.072316999019598</v>
      </c>
      <c r="C1579" s="5">
        <v>1.3818978116542799</v>
      </c>
      <c r="D1579" s="4">
        <v>0.89080206858566702</v>
      </c>
      <c r="E1579" s="4">
        <v>1.55129614129469</v>
      </c>
      <c r="F1579" s="6">
        <v>0.120830731138986</v>
      </c>
      <c r="G1579" s="7">
        <v>0.629301168267005</v>
      </c>
      <c r="H1579" s="4">
        <v>3.3830870369333201</v>
      </c>
      <c r="I1579" s="4">
        <v>6.6453980594897404</v>
      </c>
      <c r="J1579" s="4">
        <v>0.99207741240561798</v>
      </c>
      <c r="K1579" s="4">
        <v>5.3886190926434203</v>
      </c>
      <c r="L1579" s="4">
        <v>2.6615564308863799</v>
      </c>
      <c r="M1579" s="4">
        <v>65.406349380710793</v>
      </c>
      <c r="N1579" s="4">
        <v>71.991812311138901</v>
      </c>
      <c r="O1579" s="4">
        <v>129.96214102513599</v>
      </c>
      <c r="P1579" s="4">
        <v>107.77238185286799</v>
      </c>
      <c r="Q1579" s="4">
        <v>76.5197473879835</v>
      </c>
      <c r="R1579" s="26">
        <f t="shared" si="50"/>
        <v>7.2988495427722606</v>
      </c>
      <c r="S1579" s="26">
        <f t="shared" si="51"/>
        <v>2.8773683578848361</v>
      </c>
      <c r="T1579" s="8">
        <v>0.73431201016555203</v>
      </c>
      <c r="U1579" s="8">
        <v>-0.60860714636197599</v>
      </c>
      <c r="V1579" s="8">
        <v>1.34291915652753</v>
      </c>
      <c r="W1579" s="9" t="s">
        <v>20175</v>
      </c>
      <c r="X1579" s="2" t="s">
        <v>31</v>
      </c>
      <c r="Y1579" s="2" t="s">
        <v>31</v>
      </c>
    </row>
    <row r="1580" spans="1:25" x14ac:dyDescent="0.25">
      <c r="A1580" s="2" t="s">
        <v>11373</v>
      </c>
      <c r="B1580" s="4">
        <v>310.53846964029202</v>
      </c>
      <c r="C1580" s="5">
        <v>-1.4702154771635001</v>
      </c>
      <c r="D1580" s="4">
        <v>0.94855796829947503</v>
      </c>
      <c r="E1580" s="4">
        <v>-1.5499479486733201</v>
      </c>
      <c r="F1580" s="6">
        <v>0.121154009763502</v>
      </c>
      <c r="G1580" s="7">
        <v>0.63003588974597502</v>
      </c>
      <c r="H1580" s="4">
        <v>1.1276956789777699</v>
      </c>
      <c r="I1580" s="4">
        <v>2.2151326864965801</v>
      </c>
      <c r="J1580" s="4">
        <v>12.897006361273</v>
      </c>
      <c r="K1580" s="4">
        <v>6.4663429111720996</v>
      </c>
      <c r="L1580" s="4">
        <v>5.9885019694943598</v>
      </c>
      <c r="M1580" s="4">
        <v>433.03514072746498</v>
      </c>
      <c r="N1580" s="4">
        <v>407.58441431537102</v>
      </c>
      <c r="O1580" s="4">
        <v>738.10559482977897</v>
      </c>
      <c r="P1580" s="4">
        <v>758.71756824419299</v>
      </c>
      <c r="Q1580" s="4">
        <v>739.24729867869303</v>
      </c>
      <c r="R1580" s="26">
        <f t="shared" si="50"/>
        <v>0.39766245567580299</v>
      </c>
      <c r="S1580" s="26">
        <f t="shared" si="51"/>
        <v>1.1337679950419945</v>
      </c>
      <c r="T1580" s="8">
        <v>-2.33798741069171</v>
      </c>
      <c r="U1580" s="8">
        <v>-0.826478226633658</v>
      </c>
      <c r="V1580" s="8">
        <v>-1.5115091840580499</v>
      </c>
      <c r="W1580" s="9" t="s">
        <v>11374</v>
      </c>
      <c r="X1580" s="2" t="s">
        <v>11375</v>
      </c>
      <c r="Y1580" s="2" t="s">
        <v>11376</v>
      </c>
    </row>
    <row r="1581" spans="1:25" x14ac:dyDescent="0.25">
      <c r="A1581" s="2" t="s">
        <v>3644</v>
      </c>
      <c r="B1581" s="4">
        <v>27.096662975510402</v>
      </c>
      <c r="C1581" s="5">
        <v>2.11406661651053</v>
      </c>
      <c r="D1581" s="4">
        <v>1.3639838935856501</v>
      </c>
      <c r="E1581" s="4">
        <v>1.5499205133229601</v>
      </c>
      <c r="F1581" s="6">
        <v>0.121160595412767</v>
      </c>
      <c r="G1581" s="7">
        <v>0.63003588974597502</v>
      </c>
      <c r="H1581" s="4">
        <v>1.1276956789777699</v>
      </c>
      <c r="I1581" s="4">
        <v>11.0756634324829</v>
      </c>
      <c r="J1581" s="4" t="s">
        <v>18</v>
      </c>
      <c r="K1581" s="4">
        <v>4.3108952741147304</v>
      </c>
      <c r="L1581" s="4" t="s">
        <v>18</v>
      </c>
      <c r="M1581" s="4">
        <v>46.235522838088698</v>
      </c>
      <c r="N1581" s="4">
        <v>63.131281565152499</v>
      </c>
      <c r="O1581" s="4">
        <v>39.683096496224699</v>
      </c>
      <c r="P1581" s="4">
        <v>44.186676559676002</v>
      </c>
      <c r="Q1581" s="4">
        <v>61.215797910386797</v>
      </c>
      <c r="R1581" s="26">
        <f t="shared" si="50"/>
        <v>11.158192998367436</v>
      </c>
      <c r="S1581" s="26">
        <f t="shared" si="51"/>
        <v>2.9712777400286225</v>
      </c>
      <c r="T1581" s="8">
        <v>2.0861814009383801</v>
      </c>
      <c r="U1581" s="8">
        <v>0.17723336299231099</v>
      </c>
      <c r="V1581" s="8">
        <v>1.9089480379460699</v>
      </c>
      <c r="W1581" s="9" t="s">
        <v>3643</v>
      </c>
      <c r="X1581" s="2" t="s">
        <v>31</v>
      </c>
      <c r="Y1581" s="2" t="s">
        <v>3645</v>
      </c>
    </row>
    <row r="1582" spans="1:25" x14ac:dyDescent="0.25">
      <c r="A1582" s="2" t="s">
        <v>10322</v>
      </c>
      <c r="B1582" s="4">
        <v>622.00243894802998</v>
      </c>
      <c r="C1582" s="5">
        <v>1.3648721276882101</v>
      </c>
      <c r="D1582" s="4">
        <v>0.88090399614215498</v>
      </c>
      <c r="E1582" s="4">
        <v>1.5493994052309299</v>
      </c>
      <c r="F1582" s="6">
        <v>0.12128573667024101</v>
      </c>
      <c r="G1582" s="7">
        <v>0.63003588974597502</v>
      </c>
      <c r="H1582" s="4">
        <v>28.192391974444298</v>
      </c>
      <c r="I1582" s="4">
        <v>11.0756634324829</v>
      </c>
      <c r="J1582" s="4">
        <v>12.897006361273</v>
      </c>
      <c r="K1582" s="4">
        <v>1.0777238185286799</v>
      </c>
      <c r="L1582" s="4">
        <v>17.300116800761501</v>
      </c>
      <c r="M1582" s="4">
        <v>950.64745737826297</v>
      </c>
      <c r="N1582" s="4">
        <v>1018.96103578843</v>
      </c>
      <c r="O1582" s="4">
        <v>1184.5404304123099</v>
      </c>
      <c r="P1582" s="4">
        <v>1369.7869733499599</v>
      </c>
      <c r="Q1582" s="4">
        <v>1625.54559016386</v>
      </c>
      <c r="R1582" s="26">
        <f t="shared" si="50"/>
        <v>1.9936985214656995</v>
      </c>
      <c r="S1582" s="26">
        <f t="shared" si="51"/>
        <v>0.74822481510824357</v>
      </c>
      <c r="T1582" s="8">
        <v>0.91331583111572501</v>
      </c>
      <c r="U1582" s="8">
        <v>-0.50058771773687105</v>
      </c>
      <c r="V1582" s="8">
        <v>1.4139035488525999</v>
      </c>
      <c r="W1582" s="9" t="s">
        <v>10319</v>
      </c>
      <c r="X1582" s="2" t="s">
        <v>31</v>
      </c>
      <c r="Y1582" s="2" t="s">
        <v>10323</v>
      </c>
    </row>
    <row r="1583" spans="1:25" x14ac:dyDescent="0.25">
      <c r="A1583" s="2" t="s">
        <v>17608</v>
      </c>
      <c r="B1583" s="4">
        <v>698.35775739113103</v>
      </c>
      <c r="C1583" s="5">
        <v>0.60124609947031205</v>
      </c>
      <c r="D1583" s="4">
        <v>0.38813842973574397</v>
      </c>
      <c r="E1583" s="4">
        <v>1.54905068245795</v>
      </c>
      <c r="F1583" s="6">
        <v>0.121369536987718</v>
      </c>
      <c r="G1583" s="7">
        <v>0.63003588974597502</v>
      </c>
      <c r="H1583" s="4">
        <v>937.11510923052901</v>
      </c>
      <c r="I1583" s="4">
        <v>805.20073154150703</v>
      </c>
      <c r="J1583" s="4">
        <v>669.65225337379195</v>
      </c>
      <c r="K1583" s="4">
        <v>529.162394897583</v>
      </c>
      <c r="L1583" s="4">
        <v>552.93834851664599</v>
      </c>
      <c r="M1583" s="4">
        <v>636.02036294346397</v>
      </c>
      <c r="N1583" s="4">
        <v>746.49971534934798</v>
      </c>
      <c r="O1583" s="4">
        <v>538.69803493625</v>
      </c>
      <c r="P1583" s="4">
        <v>719.91951077715999</v>
      </c>
      <c r="Q1583" s="4">
        <v>848.37111234503504</v>
      </c>
      <c r="R1583" s="26">
        <f t="shared" si="50"/>
        <v>126.02463198389955</v>
      </c>
      <c r="S1583" s="26">
        <f t="shared" si="51"/>
        <v>83.140124655546643</v>
      </c>
      <c r="T1583" s="8">
        <v>0.577169310647346</v>
      </c>
      <c r="U1583" s="8">
        <v>-2.2919614588857901E-2</v>
      </c>
      <c r="V1583" s="8">
        <v>0.60008892523620405</v>
      </c>
      <c r="W1583" s="9" t="s">
        <v>17599</v>
      </c>
      <c r="X1583" s="2" t="s">
        <v>17609</v>
      </c>
      <c r="Y1583" s="2" t="s">
        <v>17610</v>
      </c>
    </row>
    <row r="1584" spans="1:25" x14ac:dyDescent="0.25">
      <c r="A1584" s="2" t="s">
        <v>14712</v>
      </c>
      <c r="B1584" s="4">
        <v>175.62674683679501</v>
      </c>
      <c r="C1584" s="5">
        <v>-1.0802587017131899</v>
      </c>
      <c r="D1584" s="4">
        <v>0.69740747985593898</v>
      </c>
      <c r="E1584" s="4">
        <v>-1.5489634581153899</v>
      </c>
      <c r="F1584" s="6">
        <v>0.12139050463503299</v>
      </c>
      <c r="G1584" s="7">
        <v>0.63003588974597502</v>
      </c>
      <c r="H1584" s="4">
        <v>29.3200876534221</v>
      </c>
      <c r="I1584" s="4">
        <v>8.8605307459863205</v>
      </c>
      <c r="J1584" s="4">
        <v>49.603870620280901</v>
      </c>
      <c r="K1584" s="4">
        <v>20.476752552044999</v>
      </c>
      <c r="L1584" s="4">
        <v>30.607898955193399</v>
      </c>
      <c r="M1584" s="4">
        <v>315.75479011377598</v>
      </c>
      <c r="N1584" s="4">
        <v>403.15414894237801</v>
      </c>
      <c r="O1584" s="4">
        <v>299.60737854649602</v>
      </c>
      <c r="P1584" s="4">
        <v>320.08397410301899</v>
      </c>
      <c r="Q1584" s="4">
        <v>278.79803613534898</v>
      </c>
      <c r="R1584" s="26">
        <f t="shared" si="50"/>
        <v>5.3109116224838218</v>
      </c>
      <c r="S1584" s="26">
        <f t="shared" si="51"/>
        <v>11.206423067910972</v>
      </c>
      <c r="T1584" s="8">
        <v>-0.81402435871229795</v>
      </c>
      <c r="U1584" s="8">
        <v>0.26327007778396</v>
      </c>
      <c r="V1584" s="8">
        <v>-1.07729443649626</v>
      </c>
      <c r="W1584" s="9" t="s">
        <v>14706</v>
      </c>
      <c r="X1584" s="2" t="s">
        <v>31</v>
      </c>
      <c r="Y1584" s="2" t="s">
        <v>31</v>
      </c>
    </row>
    <row r="1585" spans="1:25" x14ac:dyDescent="0.25">
      <c r="A1585" s="2" t="s">
        <v>6011</v>
      </c>
      <c r="B1585" s="4">
        <v>25.715068777284699</v>
      </c>
      <c r="C1585" s="5">
        <v>-2.8085067741563701</v>
      </c>
      <c r="D1585" s="4">
        <v>1.8137943060703501</v>
      </c>
      <c r="E1585" s="4">
        <v>-1.5484152556643</v>
      </c>
      <c r="F1585" s="6">
        <v>0.12152235055368101</v>
      </c>
      <c r="G1585" s="7">
        <v>0.63003588974597502</v>
      </c>
      <c r="H1585" s="4">
        <v>1.1276956789777699</v>
      </c>
      <c r="I1585" s="4" t="s">
        <v>18</v>
      </c>
      <c r="J1585" s="4" t="s">
        <v>18</v>
      </c>
      <c r="K1585" s="4">
        <v>3.2331714555860498</v>
      </c>
      <c r="L1585" s="4">
        <v>7.9846692926591496</v>
      </c>
      <c r="M1585" s="4">
        <v>28.192391974444298</v>
      </c>
      <c r="N1585" s="4">
        <v>68.669113281394004</v>
      </c>
      <c r="O1585" s="4">
        <v>39.683096496224699</v>
      </c>
      <c r="P1585" s="4">
        <v>60.352533837606302</v>
      </c>
      <c r="Q1585" s="4">
        <v>47.908015755954899</v>
      </c>
      <c r="R1585" s="26">
        <f t="shared" si="50"/>
        <v>1.164235137580415</v>
      </c>
      <c r="S1585" s="26">
        <f t="shared" si="51"/>
        <v>7.5825093167145399</v>
      </c>
      <c r="T1585" s="8">
        <v>-2.7293828083108602</v>
      </c>
      <c r="U1585" s="8">
        <v>-2.6089907891089399E-2</v>
      </c>
      <c r="V1585" s="8">
        <v>-2.7032929004197701</v>
      </c>
      <c r="W1585" s="9" t="s">
        <v>6007</v>
      </c>
      <c r="X1585" s="2" t="s">
        <v>31</v>
      </c>
      <c r="Y1585" s="2" t="s">
        <v>31</v>
      </c>
    </row>
    <row r="1586" spans="1:25" x14ac:dyDescent="0.25">
      <c r="A1586" s="2" t="s">
        <v>3164</v>
      </c>
      <c r="B1586" s="4">
        <v>58.732726499247597</v>
      </c>
      <c r="C1586" s="5">
        <v>1.0386693728655301</v>
      </c>
      <c r="D1586" s="4">
        <v>0.67087410908213896</v>
      </c>
      <c r="E1586" s="4">
        <v>1.54823290808851</v>
      </c>
      <c r="F1586" s="6">
        <v>0.121566231032218</v>
      </c>
      <c r="G1586" s="7">
        <v>0.63003588974597502</v>
      </c>
      <c r="H1586" s="4">
        <v>23.6816092585332</v>
      </c>
      <c r="I1586" s="4">
        <v>7.75296440273803</v>
      </c>
      <c r="J1586" s="4">
        <v>12.897006361273</v>
      </c>
      <c r="K1586" s="4">
        <v>7.5440667297007797</v>
      </c>
      <c r="L1586" s="4">
        <v>9.9808366158239394</v>
      </c>
      <c r="M1586" s="4">
        <v>89.087958639244107</v>
      </c>
      <c r="N1586" s="4">
        <v>86.390174773366596</v>
      </c>
      <c r="O1586" s="4">
        <v>126.985908787919</v>
      </c>
      <c r="P1586" s="4">
        <v>95.917419849052806</v>
      </c>
      <c r="Q1586" s="4">
        <v>127.089319574825</v>
      </c>
      <c r="R1586" s="26">
        <f t="shared" si="50"/>
        <v>17.913669954168881</v>
      </c>
      <c r="S1586" s="26">
        <f t="shared" si="51"/>
        <v>8.6921567816441705</v>
      </c>
      <c r="T1586" s="8">
        <v>0.63220397735190403</v>
      </c>
      <c r="U1586" s="8">
        <v>-0.41107085166485602</v>
      </c>
      <c r="V1586" s="8">
        <v>1.0432748290167599</v>
      </c>
      <c r="W1586" s="9" t="s">
        <v>3165</v>
      </c>
      <c r="X1586" s="2" t="s">
        <v>31</v>
      </c>
      <c r="Y1586" s="2" t="s">
        <v>31</v>
      </c>
    </row>
    <row r="1587" spans="1:25" x14ac:dyDescent="0.25">
      <c r="A1587" s="2" t="s">
        <v>17793</v>
      </c>
      <c r="B1587" s="4">
        <v>49.728600426572797</v>
      </c>
      <c r="C1587" s="5">
        <v>1.19926288463308</v>
      </c>
      <c r="D1587" s="4">
        <v>0.77464191316610398</v>
      </c>
      <c r="E1587" s="4">
        <v>1.5481512996520801</v>
      </c>
      <c r="F1587" s="6">
        <v>0.12158587345975</v>
      </c>
      <c r="G1587" s="7">
        <v>0.63003588974597502</v>
      </c>
      <c r="H1587" s="4">
        <v>4.5107827159110903</v>
      </c>
      <c r="I1587" s="4">
        <v>15.505928805476101</v>
      </c>
      <c r="J1587" s="4">
        <v>1.9841548248112399</v>
      </c>
      <c r="K1587" s="4">
        <v>7.5440667297007797</v>
      </c>
      <c r="L1587" s="4">
        <v>3.9923346463295699</v>
      </c>
      <c r="M1587" s="4">
        <v>98.109524071066204</v>
      </c>
      <c r="N1587" s="4">
        <v>86.390174773366596</v>
      </c>
      <c r="O1587" s="4">
        <v>89.286967116505593</v>
      </c>
      <c r="P1587" s="4">
        <v>103.46148657875401</v>
      </c>
      <c r="Q1587" s="4">
        <v>86.500584003807404</v>
      </c>
      <c r="R1587" s="26">
        <f t="shared" si="50"/>
        <v>10.849183845153568</v>
      </c>
      <c r="S1587" s="26">
        <f t="shared" si="51"/>
        <v>4.8417557003050558</v>
      </c>
      <c r="T1587" s="8">
        <v>1.1510129772201301</v>
      </c>
      <c r="U1587" s="8">
        <v>-1.29713470214719E-2</v>
      </c>
      <c r="V1587" s="8">
        <v>1.1639843242415999</v>
      </c>
      <c r="W1587" s="9" t="s">
        <v>17791</v>
      </c>
      <c r="X1587" s="2" t="s">
        <v>31</v>
      </c>
      <c r="Y1587" s="2" t="s">
        <v>17794</v>
      </c>
    </row>
    <row r="1588" spans="1:25" x14ac:dyDescent="0.25">
      <c r="A1588" s="2" t="s">
        <v>19638</v>
      </c>
      <c r="B1588" s="4">
        <v>29.283426383671301</v>
      </c>
      <c r="C1588" s="5">
        <v>1.27073482152813</v>
      </c>
      <c r="D1588" s="4">
        <v>0.82129160372580601</v>
      </c>
      <c r="E1588" s="4">
        <v>1.5472395136677599</v>
      </c>
      <c r="F1588" s="6">
        <v>0.121805501075391</v>
      </c>
      <c r="G1588" s="7">
        <v>0.63052761154005998</v>
      </c>
      <c r="H1588" s="4">
        <v>11.276956789777699</v>
      </c>
      <c r="I1588" s="4">
        <v>6.6453980594897404</v>
      </c>
      <c r="J1588" s="4">
        <v>7.9366192992449403</v>
      </c>
      <c r="K1588" s="4">
        <v>3.2331714555860498</v>
      </c>
      <c r="L1588" s="4">
        <v>8.6500584003807504</v>
      </c>
      <c r="M1588" s="4">
        <v>27.0646962954666</v>
      </c>
      <c r="N1588" s="4">
        <v>40.979954700186703</v>
      </c>
      <c r="O1588" s="4">
        <v>42.659328733441598</v>
      </c>
      <c r="P1588" s="4">
        <v>76.518391115536502</v>
      </c>
      <c r="Q1588" s="4">
        <v>67.8696889876028</v>
      </c>
      <c r="R1588" s="26">
        <f t="shared" si="50"/>
        <v>26.33910908061285</v>
      </c>
      <c r="S1588" s="26">
        <f t="shared" si="51"/>
        <v>10.596163442460673</v>
      </c>
      <c r="T1588" s="8">
        <v>0.43977672626144099</v>
      </c>
      <c r="U1588" s="8">
        <v>-0.87388781894679401</v>
      </c>
      <c r="V1588" s="8">
        <v>1.3136645452082401</v>
      </c>
      <c r="W1588" s="9" t="s">
        <v>19639</v>
      </c>
      <c r="X1588" s="2" t="s">
        <v>19640</v>
      </c>
      <c r="Y1588" s="2" t="s">
        <v>19641</v>
      </c>
    </row>
    <row r="1589" spans="1:25" x14ac:dyDescent="0.25">
      <c r="A1589" s="2" t="s">
        <v>13514</v>
      </c>
      <c r="B1589" s="4">
        <v>756.60128996817605</v>
      </c>
      <c r="C1589" s="5">
        <v>-1.8250898566109299</v>
      </c>
      <c r="D1589" s="4">
        <v>1.1796727378199801</v>
      </c>
      <c r="E1589" s="4">
        <v>-1.5471153974310501</v>
      </c>
      <c r="F1589" s="6">
        <v>0.12183542170297</v>
      </c>
      <c r="G1589" s="7">
        <v>0.63052761154005998</v>
      </c>
      <c r="H1589" s="4">
        <v>2.25539135795555</v>
      </c>
      <c r="I1589" s="4" t="s">
        <v>18</v>
      </c>
      <c r="J1589" s="4">
        <v>5.9524644744337003</v>
      </c>
      <c r="K1589" s="4">
        <v>1.0777238185286799</v>
      </c>
      <c r="L1589" s="4">
        <v>3.9923346463295699</v>
      </c>
      <c r="M1589" s="4">
        <v>1535.9215147677301</v>
      </c>
      <c r="N1589" s="4">
        <v>1579.3896054720601</v>
      </c>
      <c r="O1589" s="4">
        <v>1219.2631398465001</v>
      </c>
      <c r="P1589" s="4">
        <v>1494.80293629928</v>
      </c>
      <c r="Q1589" s="4">
        <v>1723.3577889989299</v>
      </c>
      <c r="R1589" s="26">
        <f t="shared" si="50"/>
        <v>7.2396986076368158E-2</v>
      </c>
      <c r="S1589" s="26">
        <f t="shared" si="51"/>
        <v>0.24839914496048465</v>
      </c>
      <c r="T1589" s="8">
        <v>-1.704042280346</v>
      </c>
      <c r="U1589" s="8">
        <v>7.4616383638843001E-2</v>
      </c>
      <c r="V1589" s="8">
        <v>-1.7786586639848401</v>
      </c>
      <c r="W1589" s="9" t="s">
        <v>13507</v>
      </c>
      <c r="X1589" s="2" t="s">
        <v>31</v>
      </c>
      <c r="Y1589" s="2" t="s">
        <v>31</v>
      </c>
    </row>
    <row r="1590" spans="1:25" x14ac:dyDescent="0.25">
      <c r="A1590" s="2" t="s">
        <v>9800</v>
      </c>
      <c r="B1590" s="4">
        <v>114.59970929322</v>
      </c>
      <c r="C1590" s="5">
        <v>-1.20195008869711</v>
      </c>
      <c r="D1590" s="4">
        <v>0.77705537915738998</v>
      </c>
      <c r="E1590" s="4">
        <v>-1.54680106583969</v>
      </c>
      <c r="F1590" s="6">
        <v>0.12191122313768001</v>
      </c>
      <c r="G1590" s="7">
        <v>0.63052761154005998</v>
      </c>
      <c r="H1590" s="4">
        <v>12.404652468755501</v>
      </c>
      <c r="I1590" s="4">
        <v>8.8605307459863205</v>
      </c>
      <c r="J1590" s="4">
        <v>24.801935310140401</v>
      </c>
      <c r="K1590" s="4">
        <v>23.709924007630999</v>
      </c>
      <c r="L1590" s="4">
        <v>6.6538910772159596</v>
      </c>
      <c r="M1590" s="4">
        <v>253.73152776999899</v>
      </c>
      <c r="N1590" s="4">
        <v>255.84782529035499</v>
      </c>
      <c r="O1590" s="4">
        <v>187.502630944662</v>
      </c>
      <c r="P1590" s="4">
        <v>142.25954404578599</v>
      </c>
      <c r="Q1590" s="4">
        <v>230.224631271672</v>
      </c>
      <c r="R1590" s="26">
        <f t="shared" si="50"/>
        <v>4.1730857200219402</v>
      </c>
      <c r="S1590" s="26">
        <f t="shared" si="51"/>
        <v>9.8512589543342255</v>
      </c>
      <c r="T1590" s="8">
        <v>-0.79031706346856601</v>
      </c>
      <c r="U1590" s="8">
        <v>0.44887648841899003</v>
      </c>
      <c r="V1590" s="8">
        <v>-1.2391935518875601</v>
      </c>
      <c r="W1590" s="9" t="s">
        <v>9801</v>
      </c>
      <c r="X1590" s="2" t="s">
        <v>31</v>
      </c>
      <c r="Y1590" s="2" t="s">
        <v>9802</v>
      </c>
    </row>
    <row r="1591" spans="1:25" x14ac:dyDescent="0.25">
      <c r="A1591" s="2" t="s">
        <v>4962</v>
      </c>
      <c r="B1591" s="4">
        <v>8.6325240135625698</v>
      </c>
      <c r="C1591" s="5">
        <v>-2.3859177664617501</v>
      </c>
      <c r="D1591" s="4">
        <v>1.5443455430270201</v>
      </c>
      <c r="E1591" s="4">
        <v>-1.54493777460269</v>
      </c>
      <c r="F1591" s="6">
        <v>0.12236131531554</v>
      </c>
      <c r="G1591" s="7">
        <v>0.63151751832988701</v>
      </c>
      <c r="H1591" s="4">
        <v>2.25539135795555</v>
      </c>
      <c r="I1591" s="4" t="s">
        <v>18</v>
      </c>
      <c r="J1591" s="4">
        <v>8.9286967116505593</v>
      </c>
      <c r="K1591" s="4">
        <v>5.3886190926434203</v>
      </c>
      <c r="L1591" s="4">
        <v>2.6615564308863799</v>
      </c>
      <c r="M1591" s="4">
        <v>16.915435184666599</v>
      </c>
      <c r="N1591" s="4">
        <v>11.0756634324829</v>
      </c>
      <c r="O1591" s="4">
        <v>5.9524644744337003</v>
      </c>
      <c r="P1591" s="4">
        <v>11.854962003815499</v>
      </c>
      <c r="Q1591" s="4">
        <v>21.2924514470911</v>
      </c>
      <c r="R1591" s="26">
        <f t="shared" si="50"/>
        <v>8.0575306771765085</v>
      </c>
      <c r="S1591" s="26">
        <f t="shared" si="51"/>
        <v>43.424361241231651</v>
      </c>
      <c r="T1591" s="8">
        <v>-2.3273284368335601</v>
      </c>
      <c r="U1591" s="8">
        <v>0.102766509531308</v>
      </c>
      <c r="V1591" s="8">
        <v>-2.43009494636487</v>
      </c>
      <c r="W1591" s="9" t="s">
        <v>4963</v>
      </c>
      <c r="X1591" s="2" t="s">
        <v>31</v>
      </c>
      <c r="Y1591" s="2" t="s">
        <v>4964</v>
      </c>
    </row>
    <row r="1592" spans="1:25" x14ac:dyDescent="0.25">
      <c r="A1592" s="2" t="s">
        <v>9915</v>
      </c>
      <c r="B1592" s="4">
        <v>131.34732496470701</v>
      </c>
      <c r="C1592" s="5">
        <v>-0.95006889710692899</v>
      </c>
      <c r="D1592" s="4">
        <v>0.61496252758454895</v>
      </c>
      <c r="E1592" s="4">
        <v>-1.54492160821345</v>
      </c>
      <c r="F1592" s="6">
        <v>0.122365226104449</v>
      </c>
      <c r="G1592" s="7">
        <v>0.63151751832988701</v>
      </c>
      <c r="H1592" s="4">
        <v>10.149261110799999</v>
      </c>
      <c r="I1592" s="4">
        <v>4.4302653729931603</v>
      </c>
      <c r="J1592" s="4">
        <v>13.8890837736786</v>
      </c>
      <c r="K1592" s="4">
        <v>11.854962003815499</v>
      </c>
      <c r="L1592" s="4">
        <v>11.3116148312671</v>
      </c>
      <c r="M1592" s="4">
        <v>278.54083270750999</v>
      </c>
      <c r="N1592" s="4">
        <v>266.92348872283799</v>
      </c>
      <c r="O1592" s="4">
        <v>254.96389498824399</v>
      </c>
      <c r="P1592" s="4">
        <v>265.12005935805598</v>
      </c>
      <c r="Q1592" s="4">
        <v>196.289786777871</v>
      </c>
      <c r="R1592" s="26">
        <f t="shared" si="50"/>
        <v>2.6728652839404572</v>
      </c>
      <c r="S1592" s="26">
        <f t="shared" si="51"/>
        <v>5.1726715374312198</v>
      </c>
      <c r="T1592" s="8">
        <v>-0.76078757985179801</v>
      </c>
      <c r="U1592" s="8">
        <v>0.19173487842807499</v>
      </c>
      <c r="V1592" s="8">
        <v>-0.95252245827987303</v>
      </c>
      <c r="W1592" s="9" t="s">
        <v>9916</v>
      </c>
      <c r="X1592" s="2" t="s">
        <v>31</v>
      </c>
      <c r="Y1592" s="2" t="s">
        <v>31</v>
      </c>
    </row>
    <row r="1593" spans="1:25" x14ac:dyDescent="0.25">
      <c r="A1593" s="2" t="s">
        <v>2387</v>
      </c>
      <c r="B1593" s="4">
        <v>60.295104530355097</v>
      </c>
      <c r="C1593" s="5">
        <v>-1.2297400181401701</v>
      </c>
      <c r="D1593" s="4">
        <v>0.796130295841184</v>
      </c>
      <c r="E1593" s="4">
        <v>-1.5446466797759999</v>
      </c>
      <c r="F1593" s="6">
        <v>0.122431748619482</v>
      </c>
      <c r="G1593" s="7">
        <v>0.63151751832988701</v>
      </c>
      <c r="H1593" s="4">
        <v>7.8938697528444104</v>
      </c>
      <c r="I1593" s="4">
        <v>1.1075663432482901</v>
      </c>
      <c r="J1593" s="4">
        <v>3.9683096496224701</v>
      </c>
      <c r="K1593" s="4">
        <v>9.6995143667581498</v>
      </c>
      <c r="L1593" s="4">
        <v>7.9846692926591496</v>
      </c>
      <c r="M1593" s="4">
        <v>138.706568514266</v>
      </c>
      <c r="N1593" s="4">
        <v>142.876058279029</v>
      </c>
      <c r="O1593" s="4">
        <v>79.366192992449399</v>
      </c>
      <c r="P1593" s="4">
        <v>100.228315123168</v>
      </c>
      <c r="Q1593" s="4">
        <v>111.119980989506</v>
      </c>
      <c r="R1593" s="26">
        <f t="shared" si="50"/>
        <v>3.1967299256358244</v>
      </c>
      <c r="S1593" s="26">
        <f t="shared" si="51"/>
        <v>7.4480268856534879</v>
      </c>
      <c r="T1593" s="8">
        <v>-0.68134356815580399</v>
      </c>
      <c r="U1593" s="8">
        <v>0.53891784875381499</v>
      </c>
      <c r="V1593" s="8">
        <v>-1.22026141690962</v>
      </c>
      <c r="W1593" s="9" t="s">
        <v>2382</v>
      </c>
      <c r="X1593" s="2" t="s">
        <v>2388</v>
      </c>
      <c r="Y1593" s="2" t="s">
        <v>31</v>
      </c>
    </row>
    <row r="1594" spans="1:25" x14ac:dyDescent="0.25">
      <c r="A1594" s="2" t="s">
        <v>16211</v>
      </c>
      <c r="B1594" s="4">
        <v>55.301533867005801</v>
      </c>
      <c r="C1594" s="5">
        <v>-1.88653313275596</v>
      </c>
      <c r="D1594" s="4">
        <v>1.2217130917282</v>
      </c>
      <c r="E1594" s="4">
        <v>-1.5441703502475601</v>
      </c>
      <c r="F1594" s="6">
        <v>0.122547069641038</v>
      </c>
      <c r="G1594" s="7">
        <v>0.63151751832988701</v>
      </c>
      <c r="H1594" s="4">
        <v>3.3830870369333201</v>
      </c>
      <c r="I1594" s="4">
        <v>2.2151326864965801</v>
      </c>
      <c r="J1594" s="4">
        <v>3.9683096496224701</v>
      </c>
      <c r="K1594" s="4">
        <v>2.1554476370573701</v>
      </c>
      <c r="L1594" s="4">
        <v>20.627062339369498</v>
      </c>
      <c r="M1594" s="4">
        <v>111.6418722188</v>
      </c>
      <c r="N1594" s="4">
        <v>109.649067981581</v>
      </c>
      <c r="O1594" s="4">
        <v>71.429573693204503</v>
      </c>
      <c r="P1594" s="4">
        <v>86.217905482294697</v>
      </c>
      <c r="Q1594" s="4">
        <v>141.72787994469999</v>
      </c>
      <c r="R1594" s="26">
        <f t="shared" si="50"/>
        <v>2.5298006860835156</v>
      </c>
      <c r="S1594" s="26">
        <f t="shared" si="51"/>
        <v>8.9355448974372287</v>
      </c>
      <c r="T1594" s="8">
        <v>-1.6715805774278201</v>
      </c>
      <c r="U1594" s="8">
        <v>0.14895140670951701</v>
      </c>
      <c r="V1594" s="8">
        <v>-1.82053198413733</v>
      </c>
      <c r="W1594" s="9" t="s">
        <v>16205</v>
      </c>
      <c r="X1594" s="2" t="s">
        <v>31</v>
      </c>
      <c r="Y1594" s="2" t="s">
        <v>16212</v>
      </c>
    </row>
    <row r="1595" spans="1:25" x14ac:dyDescent="0.25">
      <c r="A1595" s="2" t="s">
        <v>2439</v>
      </c>
      <c r="B1595" s="4">
        <v>2021.37313421933</v>
      </c>
      <c r="C1595" s="5">
        <v>0.83712074567930495</v>
      </c>
      <c r="D1595" s="4">
        <v>0.54224164983141898</v>
      </c>
      <c r="E1595" s="4">
        <v>1.54381491340542</v>
      </c>
      <c r="F1595" s="6">
        <v>0.12263317740708</v>
      </c>
      <c r="G1595" s="7">
        <v>0.63151751832988701</v>
      </c>
      <c r="H1595" s="4">
        <v>168.026656167688</v>
      </c>
      <c r="I1595" s="4">
        <v>100.78853723559401</v>
      </c>
      <c r="J1595" s="4">
        <v>79.366192992449399</v>
      </c>
      <c r="K1595" s="4">
        <v>66.818876748778393</v>
      </c>
      <c r="L1595" s="4">
        <v>40.588735571017303</v>
      </c>
      <c r="M1595" s="4">
        <v>3963.85031160687</v>
      </c>
      <c r="N1595" s="4">
        <v>4885.4751400682098</v>
      </c>
      <c r="O1595" s="4">
        <v>2849.2463284289302</v>
      </c>
      <c r="P1595" s="4">
        <v>4070.5628625828399</v>
      </c>
      <c r="Q1595" s="4">
        <v>3989.0077007909699</v>
      </c>
      <c r="R1595" s="26">
        <f t="shared" si="50"/>
        <v>3.0376913457556052</v>
      </c>
      <c r="S1595" s="26">
        <f t="shared" si="51"/>
        <v>1.7121362212303091</v>
      </c>
      <c r="T1595" s="8">
        <v>1.1102850482276301</v>
      </c>
      <c r="U1595" s="8">
        <v>0.283107250754559</v>
      </c>
      <c r="V1595" s="8">
        <v>0.82717779747307296</v>
      </c>
      <c r="W1595" s="9" t="s">
        <v>2425</v>
      </c>
      <c r="X1595" s="2" t="s">
        <v>31</v>
      </c>
      <c r="Y1595" s="2" t="s">
        <v>2440</v>
      </c>
    </row>
    <row r="1596" spans="1:25" x14ac:dyDescent="0.25">
      <c r="A1596" s="2" t="s">
        <v>15005</v>
      </c>
      <c r="B1596" s="4">
        <v>169.161227843186</v>
      </c>
      <c r="C1596" s="5">
        <v>1.2625279221027299</v>
      </c>
      <c r="D1596" s="4">
        <v>0.81790649929333203</v>
      </c>
      <c r="E1596" s="4">
        <v>1.5436091083682</v>
      </c>
      <c r="F1596" s="6">
        <v>0.122683057129853</v>
      </c>
      <c r="G1596" s="7">
        <v>0.63151751832988701</v>
      </c>
      <c r="H1596" s="4">
        <v>4.5107827159110903</v>
      </c>
      <c r="I1596" s="4">
        <v>8.8605307459863205</v>
      </c>
      <c r="J1596" s="4">
        <v>0.99207741240561798</v>
      </c>
      <c r="K1596" s="4">
        <v>5.3886190926434203</v>
      </c>
      <c r="L1596" s="4">
        <v>1.33077821544319</v>
      </c>
      <c r="M1596" s="4">
        <v>371.01187838368702</v>
      </c>
      <c r="N1596" s="4">
        <v>365.49689327193602</v>
      </c>
      <c r="O1596" s="4">
        <v>283.734139948007</v>
      </c>
      <c r="P1596" s="4">
        <v>268.35323081364203</v>
      </c>
      <c r="Q1596" s="4">
        <v>381.93334783219598</v>
      </c>
      <c r="R1596" s="26">
        <f t="shared" si="50"/>
        <v>1.8154995536359442</v>
      </c>
      <c r="S1596" s="26">
        <f t="shared" si="51"/>
        <v>0.8256213772325891</v>
      </c>
      <c r="T1596" s="8">
        <v>1.3790250002737201</v>
      </c>
      <c r="U1596" s="8">
        <v>0.242210655884389</v>
      </c>
      <c r="V1596" s="8">
        <v>1.1368143443893399</v>
      </c>
      <c r="W1596" s="9" t="s">
        <v>15006</v>
      </c>
      <c r="X1596" s="2" t="s">
        <v>15007</v>
      </c>
      <c r="Y1596" s="2" t="s">
        <v>15008</v>
      </c>
    </row>
    <row r="1597" spans="1:25" x14ac:dyDescent="0.25">
      <c r="A1597" s="2" t="s">
        <v>11240</v>
      </c>
      <c r="B1597" s="4">
        <v>1897.37006404768</v>
      </c>
      <c r="C1597" s="5">
        <v>-0.95580870826448106</v>
      </c>
      <c r="D1597" s="4">
        <v>0.61930094899655497</v>
      </c>
      <c r="E1597" s="4">
        <v>-1.54336709771423</v>
      </c>
      <c r="F1597" s="6">
        <v>0.122741732065119</v>
      </c>
      <c r="G1597" s="7">
        <v>0.63151751832988701</v>
      </c>
      <c r="H1597" s="4">
        <v>6.7661740738666403</v>
      </c>
      <c r="I1597" s="4">
        <v>8.8605307459863205</v>
      </c>
      <c r="J1597" s="4">
        <v>21.825703072923599</v>
      </c>
      <c r="K1597" s="4">
        <v>9.6995143667581498</v>
      </c>
      <c r="L1597" s="4">
        <v>13.9731712621535</v>
      </c>
      <c r="M1597" s="4">
        <v>3313.1699048367</v>
      </c>
      <c r="N1597" s="4">
        <v>4254.1623244166803</v>
      </c>
      <c r="O1597" s="4">
        <v>3177.6239519351898</v>
      </c>
      <c r="P1597" s="4">
        <v>3916.4483565332398</v>
      </c>
      <c r="Q1597" s="4">
        <v>4251.1710092332796</v>
      </c>
      <c r="R1597" s="26">
        <f t="shared" si="50"/>
        <v>0.20650216412389161</v>
      </c>
      <c r="S1597" s="26">
        <f t="shared" si="51"/>
        <v>0.40103493091986148</v>
      </c>
      <c r="T1597" s="8">
        <v>-0.95683936187732299</v>
      </c>
      <c r="U1597" s="8">
        <v>7.3164077378636602E-4</v>
      </c>
      <c r="V1597" s="8">
        <v>-0.95757100265110895</v>
      </c>
      <c r="W1597" s="9" t="s">
        <v>11241</v>
      </c>
      <c r="X1597" s="2" t="s">
        <v>11242</v>
      </c>
      <c r="Y1597" s="2" t="s">
        <v>11243</v>
      </c>
    </row>
    <row r="1598" spans="1:25" x14ac:dyDescent="0.25">
      <c r="A1598" s="2" t="s">
        <v>1707</v>
      </c>
      <c r="B1598" s="4">
        <v>40.1687412067933</v>
      </c>
      <c r="C1598" s="5">
        <v>-1.6152000848117301</v>
      </c>
      <c r="D1598" s="4">
        <v>1.04659463328923</v>
      </c>
      <c r="E1598" s="4">
        <v>-1.54329100631398</v>
      </c>
      <c r="F1598" s="6">
        <v>0.122760184782052</v>
      </c>
      <c r="G1598" s="7">
        <v>0.63151751832988701</v>
      </c>
      <c r="H1598" s="4">
        <v>2.25539135795555</v>
      </c>
      <c r="I1598" s="4">
        <v>8.8605307459863205</v>
      </c>
      <c r="J1598" s="4">
        <v>1.9841548248112399</v>
      </c>
      <c r="K1598" s="4">
        <v>14.010409640872901</v>
      </c>
      <c r="L1598" s="4">
        <v>5.9885019694943598</v>
      </c>
      <c r="M1598" s="4">
        <v>136.45117715631099</v>
      </c>
      <c r="N1598" s="4">
        <v>89.712873803111506</v>
      </c>
      <c r="O1598" s="4">
        <v>46.627638383064003</v>
      </c>
      <c r="P1598" s="4">
        <v>31.253990737331801</v>
      </c>
      <c r="Q1598" s="4">
        <v>64.542743448994798</v>
      </c>
      <c r="R1598" s="26">
        <f t="shared" si="50"/>
        <v>4.9149818712507267</v>
      </c>
      <c r="S1598" s="26">
        <f t="shared" si="51"/>
        <v>15.434904882216088</v>
      </c>
      <c r="T1598" s="8">
        <v>-0.39880251242492798</v>
      </c>
      <c r="U1598" s="8">
        <v>1.2521360795752301</v>
      </c>
      <c r="V1598" s="8">
        <v>-1.65093859200016</v>
      </c>
      <c r="W1598" s="9" t="s">
        <v>1701</v>
      </c>
      <c r="X1598" s="2" t="s">
        <v>1708</v>
      </c>
      <c r="Y1598" s="2" t="s">
        <v>1709</v>
      </c>
    </row>
    <row r="1599" spans="1:25" x14ac:dyDescent="0.25">
      <c r="A1599" s="2" t="s">
        <v>14946</v>
      </c>
      <c r="B1599" s="4">
        <v>8.6324505921285901</v>
      </c>
      <c r="C1599" s="5">
        <v>1.8928855240251701</v>
      </c>
      <c r="D1599" s="4">
        <v>1.22663966578145</v>
      </c>
      <c r="E1599" s="4">
        <v>1.5431471660581599</v>
      </c>
      <c r="F1599" s="6">
        <v>0.122795073008589</v>
      </c>
      <c r="G1599" s="7">
        <v>0.63151751832988701</v>
      </c>
      <c r="H1599" s="4">
        <v>14.660043826711</v>
      </c>
      <c r="I1599" s="4">
        <v>8.8605307459863205</v>
      </c>
      <c r="J1599" s="4">
        <v>3.9683096496224701</v>
      </c>
      <c r="K1599" s="4">
        <v>8.6217905482294697</v>
      </c>
      <c r="L1599" s="4">
        <v>3.3269455386079798</v>
      </c>
      <c r="M1599" s="4">
        <v>5.6384783948888604</v>
      </c>
      <c r="N1599" s="4">
        <v>7.75296440273803</v>
      </c>
      <c r="O1599" s="4">
        <v>5.9524644744337003</v>
      </c>
      <c r="P1599" s="4">
        <v>21.554476370573699</v>
      </c>
      <c r="Q1599" s="4">
        <v>5.9885019694943598</v>
      </c>
      <c r="R1599" s="26">
        <f t="shared" si="50"/>
        <v>175.63883838465426</v>
      </c>
      <c r="S1599" s="26">
        <f t="shared" si="51"/>
        <v>47.520033768798775</v>
      </c>
      <c r="T1599" s="8">
        <v>1.1483132131190601</v>
      </c>
      <c r="U1599" s="8">
        <v>-0.73769091853381397</v>
      </c>
      <c r="V1599" s="8">
        <v>1.8860041316528799</v>
      </c>
      <c r="W1599" s="9" t="s">
        <v>14939</v>
      </c>
      <c r="X1599" s="2" t="s">
        <v>14947</v>
      </c>
      <c r="Y1599" s="2" t="s">
        <v>14948</v>
      </c>
    </row>
    <row r="1600" spans="1:25" x14ac:dyDescent="0.25">
      <c r="A1600" s="2" t="s">
        <v>12624</v>
      </c>
      <c r="B1600" s="4">
        <v>551.21730059811796</v>
      </c>
      <c r="C1600" s="5">
        <v>1.7845352339955201</v>
      </c>
      <c r="D1600" s="4">
        <v>1.1580785555518101</v>
      </c>
      <c r="E1600" s="4">
        <v>1.5409448913810599</v>
      </c>
      <c r="F1600" s="6">
        <v>0.123330198882623</v>
      </c>
      <c r="G1600" s="7">
        <v>0.63339151356341095</v>
      </c>
      <c r="H1600" s="4">
        <v>13.5323481477333</v>
      </c>
      <c r="I1600" s="4" t="s">
        <v>18</v>
      </c>
      <c r="J1600" s="4">
        <v>0.99207741240561798</v>
      </c>
      <c r="K1600" s="4" t="s">
        <v>18</v>
      </c>
      <c r="L1600" s="4">
        <v>3.9923346463295699</v>
      </c>
      <c r="M1600" s="4">
        <v>1046.50159009137</v>
      </c>
      <c r="N1600" s="4">
        <v>1190.6338189919099</v>
      </c>
      <c r="O1600" s="4">
        <v>960.33093520863804</v>
      </c>
      <c r="P1600" s="4">
        <v>1187.6516480186101</v>
      </c>
      <c r="Q1600" s="4">
        <v>1108.5382534641799</v>
      </c>
      <c r="R1600" s="26">
        <f t="shared" si="50"/>
        <v>0.6048962477992561</v>
      </c>
      <c r="S1600" s="26">
        <f t="shared" si="51"/>
        <v>0.15305942472639816</v>
      </c>
      <c r="T1600" s="8">
        <v>2.0258794545180501</v>
      </c>
      <c r="U1600" s="8">
        <v>4.3283625327712502E-2</v>
      </c>
      <c r="V1600" s="8">
        <v>1.9825958291903301</v>
      </c>
      <c r="W1600" s="9" t="s">
        <v>12623</v>
      </c>
      <c r="X1600" s="2" t="s">
        <v>31</v>
      </c>
      <c r="Y1600" s="2" t="s">
        <v>31</v>
      </c>
    </row>
    <row r="1601" spans="1:25" x14ac:dyDescent="0.25">
      <c r="A1601" s="2" t="s">
        <v>18413</v>
      </c>
      <c r="B1601" s="4">
        <v>161.921374949213</v>
      </c>
      <c r="C1601" s="5">
        <v>1.01410911972429</v>
      </c>
      <c r="D1601" s="4">
        <v>0.658159677626867</v>
      </c>
      <c r="E1601" s="4">
        <v>1.5408253562127501</v>
      </c>
      <c r="F1601" s="6">
        <v>0.123359296485324</v>
      </c>
      <c r="G1601" s="7">
        <v>0.63339151356341095</v>
      </c>
      <c r="H1601" s="4">
        <v>10.149261110799999</v>
      </c>
      <c r="I1601" s="4">
        <v>8.8605307459863205</v>
      </c>
      <c r="J1601" s="4">
        <v>8.9286967116505593</v>
      </c>
      <c r="K1601" s="4">
        <v>2.1554476370573701</v>
      </c>
      <c r="L1601" s="4">
        <v>2.6615564308863799</v>
      </c>
      <c r="M1601" s="4">
        <v>319.13787715070998</v>
      </c>
      <c r="N1601" s="4">
        <v>340.022867377225</v>
      </c>
      <c r="O1601" s="4">
        <v>314.48853973258099</v>
      </c>
      <c r="P1601" s="4">
        <v>283.44136427304397</v>
      </c>
      <c r="Q1601" s="4">
        <v>329.36760832218999</v>
      </c>
      <c r="R1601" s="26">
        <f t="shared" si="50"/>
        <v>2.8839387076061982</v>
      </c>
      <c r="S1601" s="26">
        <f t="shared" si="51"/>
        <v>1.4823398744042979</v>
      </c>
      <c r="T1601" s="8">
        <v>1.0527247765327801</v>
      </c>
      <c r="U1601" s="8">
        <v>9.2560543362030095E-2</v>
      </c>
      <c r="V1601" s="8">
        <v>0.96016423317075295</v>
      </c>
      <c r="W1601" s="9" t="s">
        <v>18412</v>
      </c>
      <c r="X1601" s="2" t="s">
        <v>18414</v>
      </c>
      <c r="Y1601" s="2" t="s">
        <v>18415</v>
      </c>
    </row>
    <row r="1602" spans="1:25" x14ac:dyDescent="0.25">
      <c r="A1602" s="2" t="s">
        <v>5973</v>
      </c>
      <c r="B1602" s="4">
        <v>52.641050279239103</v>
      </c>
      <c r="C1602" s="5">
        <v>-2.12014247790753</v>
      </c>
      <c r="D1602" s="4">
        <v>1.3762260133408</v>
      </c>
      <c r="E1602" s="4">
        <v>-1.5405481783917601</v>
      </c>
      <c r="F1602" s="6">
        <v>0.123426788551142</v>
      </c>
      <c r="G1602" s="7">
        <v>0.63339151356341095</v>
      </c>
      <c r="H1602" s="4">
        <v>2.25539135795555</v>
      </c>
      <c r="I1602" s="4" t="s">
        <v>18</v>
      </c>
      <c r="J1602" s="4">
        <v>1.9841548248112399</v>
      </c>
      <c r="K1602" s="4" t="s">
        <v>18</v>
      </c>
      <c r="L1602" s="4">
        <v>8.6500584003807504</v>
      </c>
      <c r="M1602" s="4">
        <v>120.663437650622</v>
      </c>
      <c r="N1602" s="4">
        <v>110.75663432482899</v>
      </c>
      <c r="O1602" s="4">
        <v>80.358270404855006</v>
      </c>
      <c r="P1602" s="4">
        <v>87.295629300823407</v>
      </c>
      <c r="Q1602" s="4">
        <v>114.44692652811401</v>
      </c>
      <c r="R1602" s="26">
        <f t="shared" si="50"/>
        <v>0.97458761407472116</v>
      </c>
      <c r="S1602" s="26">
        <f t="shared" si="51"/>
        <v>3.7696497976148553</v>
      </c>
      <c r="T1602" s="8">
        <v>-1.6523011000641199</v>
      </c>
      <c r="U1602" s="8">
        <v>0.299265609842293</v>
      </c>
      <c r="V1602" s="8">
        <v>-1.95156670990642</v>
      </c>
      <c r="W1602" s="9" t="s">
        <v>5970</v>
      </c>
      <c r="X1602" s="2" t="s">
        <v>31</v>
      </c>
      <c r="Y1602" s="2" t="s">
        <v>31</v>
      </c>
    </row>
    <row r="1603" spans="1:25" x14ac:dyDescent="0.25">
      <c r="A1603" s="2" t="s">
        <v>13074</v>
      </c>
      <c r="B1603" s="4">
        <v>4948.6219122037501</v>
      </c>
      <c r="C1603" s="5">
        <v>1.03240791872854</v>
      </c>
      <c r="D1603" s="4">
        <v>0.67023004574943101</v>
      </c>
      <c r="E1603" s="4">
        <v>1.54037844957269</v>
      </c>
      <c r="F1603" s="6">
        <v>0.12346813129891</v>
      </c>
      <c r="G1603" s="7">
        <v>0.63339151356341095</v>
      </c>
      <c r="H1603" s="4">
        <v>11.276956789777699</v>
      </c>
      <c r="I1603" s="4">
        <v>5.5378317162414499</v>
      </c>
      <c r="J1603" s="4">
        <v>2.9762322372168502</v>
      </c>
      <c r="K1603" s="4">
        <v>1.0777238185286799</v>
      </c>
      <c r="L1603" s="4">
        <v>5.9885019694943598</v>
      </c>
      <c r="M1603" s="4">
        <v>9575.2640102002697</v>
      </c>
      <c r="N1603" s="4">
        <v>11406.825769114101</v>
      </c>
      <c r="O1603" s="4">
        <v>9194.5734581752604</v>
      </c>
      <c r="P1603" s="4">
        <v>9851.4734251706905</v>
      </c>
      <c r="Q1603" s="4">
        <v>9431.2252128459004</v>
      </c>
      <c r="R1603" s="26">
        <f t="shared" si="50"/>
        <v>8.0138769221149542E-2</v>
      </c>
      <c r="S1603" s="26">
        <f t="shared" si="51"/>
        <v>3.5264817470290019E-2</v>
      </c>
      <c r="T1603" s="8">
        <v>1.3285807023692899</v>
      </c>
      <c r="U1603" s="8">
        <v>0.14430992186047101</v>
      </c>
      <c r="V1603" s="8">
        <v>1.18427078050882</v>
      </c>
      <c r="W1603" s="9" t="s">
        <v>13073</v>
      </c>
      <c r="X1603" s="2" t="s">
        <v>13075</v>
      </c>
      <c r="Y1603" s="2" t="s">
        <v>13076</v>
      </c>
    </row>
    <row r="1604" spans="1:25" x14ac:dyDescent="0.25">
      <c r="A1604" s="2" t="s">
        <v>10523</v>
      </c>
      <c r="B1604" s="4">
        <v>11.900212406515999</v>
      </c>
      <c r="C1604" s="5">
        <v>-2.1571826711621198</v>
      </c>
      <c r="D1604" s="4">
        <v>1.4012522892855801</v>
      </c>
      <c r="E1604" s="4">
        <v>-1.5394677230193501</v>
      </c>
      <c r="F1604" s="6">
        <v>0.12369015182337</v>
      </c>
      <c r="G1604" s="7">
        <v>0.63404622628291896</v>
      </c>
      <c r="H1604" s="4">
        <v>1.1276956789777699</v>
      </c>
      <c r="I1604" s="4">
        <v>1.1075663432482901</v>
      </c>
      <c r="J1604" s="4">
        <v>2.9762322372168502</v>
      </c>
      <c r="K1604" s="4">
        <v>1.0777238185286799</v>
      </c>
      <c r="L1604" s="4">
        <v>4.6577237540511698</v>
      </c>
      <c r="M1604" s="4">
        <v>27.0646962954666</v>
      </c>
      <c r="N1604" s="4">
        <v>28.7967249244555</v>
      </c>
      <c r="O1604" s="4">
        <v>25.7940127225461</v>
      </c>
      <c r="P1604" s="4">
        <v>15.0881334594016</v>
      </c>
      <c r="Q1604" s="4">
        <v>11.3116148312671</v>
      </c>
      <c r="R1604" s="26">
        <f t="shared" si="50"/>
        <v>4.0014413765557553</v>
      </c>
      <c r="S1604" s="26">
        <f t="shared" si="51"/>
        <v>16.691036707607662</v>
      </c>
      <c r="T1604" s="8">
        <v>-1.37754447216869</v>
      </c>
      <c r="U1604" s="8">
        <v>0.68293741529306395</v>
      </c>
      <c r="V1604" s="8">
        <v>-2.0604818874617599</v>
      </c>
      <c r="W1604" s="9" t="s">
        <v>10519</v>
      </c>
      <c r="X1604" s="2" t="s">
        <v>10524</v>
      </c>
      <c r="Y1604" s="2" t="s">
        <v>10525</v>
      </c>
    </row>
    <row r="1605" spans="1:25" x14ac:dyDescent="0.25">
      <c r="A1605" s="2" t="s">
        <v>12560</v>
      </c>
      <c r="B1605" s="4">
        <v>120.99476542468901</v>
      </c>
      <c r="C1605" s="5">
        <v>-1.6563325775009099</v>
      </c>
      <c r="D1605" s="4">
        <v>1.0760993194535999</v>
      </c>
      <c r="E1605" s="4">
        <v>-1.5392004692856001</v>
      </c>
      <c r="F1605" s="6">
        <v>0.12375536310221601</v>
      </c>
      <c r="G1605" s="7">
        <v>0.63404622628291896</v>
      </c>
      <c r="H1605" s="4">
        <v>1.1276956789777699</v>
      </c>
      <c r="I1605" s="4">
        <v>2.2151326864965801</v>
      </c>
      <c r="J1605" s="4">
        <v>0.99207741240561798</v>
      </c>
      <c r="K1605" s="4">
        <v>10.7772381852868</v>
      </c>
      <c r="L1605" s="4">
        <v>5.3231128617727697</v>
      </c>
      <c r="M1605" s="4">
        <v>207.49600493190999</v>
      </c>
      <c r="N1605" s="4">
        <v>252.52512626060999</v>
      </c>
      <c r="O1605" s="4">
        <v>193.45509541909499</v>
      </c>
      <c r="P1605" s="4">
        <v>284.51908809157197</v>
      </c>
      <c r="Q1605" s="4">
        <v>251.51708271876299</v>
      </c>
      <c r="R1605" s="26">
        <f t="shared" ref="R1605:R1668" si="52">100*SUM(H1605:I1605)/SUM(M1605:N1605)</f>
        <v>0.72666843734084208</v>
      </c>
      <c r="S1605" s="26">
        <f t="shared" ref="S1605:S1668" si="53">100*SUM(J1605:L1605)/SUM(O1605:Q1605)</f>
        <v>2.3430614252329511</v>
      </c>
      <c r="T1605" s="8">
        <v>-1.76925369811495</v>
      </c>
      <c r="U1605" s="8">
        <v>-8.0228071714193605E-2</v>
      </c>
      <c r="V1605" s="8">
        <v>-1.6890256264007599</v>
      </c>
      <c r="W1605" s="9" t="s">
        <v>12556</v>
      </c>
      <c r="X1605" s="2" t="s">
        <v>12561</v>
      </c>
      <c r="Y1605" s="2" t="s">
        <v>12562</v>
      </c>
    </row>
    <row r="1606" spans="1:25" x14ac:dyDescent="0.25">
      <c r="A1606" s="2" t="s">
        <v>14598</v>
      </c>
      <c r="B1606" s="4">
        <v>87.262315700572998</v>
      </c>
      <c r="C1606" s="5">
        <v>1.4229334397001401</v>
      </c>
      <c r="D1606" s="4">
        <v>0.92466436162749899</v>
      </c>
      <c r="E1606" s="4">
        <v>1.5388648019219</v>
      </c>
      <c r="F1606" s="6">
        <v>0.123837305669893</v>
      </c>
      <c r="G1606" s="7">
        <v>0.63404622628291896</v>
      </c>
      <c r="H1606" s="4">
        <v>9.0215654318221805</v>
      </c>
      <c r="I1606" s="4">
        <v>3.3226990297448702</v>
      </c>
      <c r="J1606" s="4">
        <v>6.9445418868393203</v>
      </c>
      <c r="K1606" s="4" t="s">
        <v>18</v>
      </c>
      <c r="L1606" s="4">
        <v>1.9961673231647901</v>
      </c>
      <c r="M1606" s="4">
        <v>151.11122098302201</v>
      </c>
      <c r="N1606" s="4">
        <v>140.660925592533</v>
      </c>
      <c r="O1606" s="4">
        <v>136.906682911975</v>
      </c>
      <c r="P1606" s="4">
        <v>186.446220605462</v>
      </c>
      <c r="Q1606" s="4">
        <v>236.21313324116599</v>
      </c>
      <c r="R1606" s="26">
        <f t="shared" si="52"/>
        <v>4.2307891985057857</v>
      </c>
      <c r="S1606" s="26">
        <f t="shared" si="53"/>
        <v>1.5977934010782602</v>
      </c>
      <c r="T1606" s="8">
        <v>1.0503421951957901</v>
      </c>
      <c r="U1606" s="8">
        <v>-0.35450373315026601</v>
      </c>
      <c r="V1606" s="8">
        <v>1.4048459283460599</v>
      </c>
      <c r="W1606" s="9" t="s">
        <v>14594</v>
      </c>
      <c r="X1606" s="2" t="s">
        <v>31</v>
      </c>
      <c r="Y1606" s="2" t="s">
        <v>31</v>
      </c>
    </row>
    <row r="1607" spans="1:25" x14ac:dyDescent="0.25">
      <c r="A1607" s="2" t="s">
        <v>1057</v>
      </c>
      <c r="B1607" s="4">
        <v>378.691211360968</v>
      </c>
      <c r="C1607" s="5">
        <v>1.1733749958512101</v>
      </c>
      <c r="D1607" s="4">
        <v>0.76274257931380096</v>
      </c>
      <c r="E1607" s="4">
        <v>1.5383630436717399</v>
      </c>
      <c r="F1607" s="6">
        <v>0.123959873021789</v>
      </c>
      <c r="G1607" s="7">
        <v>0.63404622628291896</v>
      </c>
      <c r="H1607" s="4">
        <v>19.170826542622098</v>
      </c>
      <c r="I1607" s="4">
        <v>6.6453980594897404</v>
      </c>
      <c r="J1607" s="4">
        <v>7.9366192992449403</v>
      </c>
      <c r="K1607" s="4">
        <v>3.2331714555860498</v>
      </c>
      <c r="L1607" s="4">
        <v>3.9923346463295699</v>
      </c>
      <c r="M1607" s="4">
        <v>708.19288639804097</v>
      </c>
      <c r="N1607" s="4">
        <v>912.63466683659101</v>
      </c>
      <c r="O1607" s="4">
        <v>494.054551377998</v>
      </c>
      <c r="P1607" s="4">
        <v>781.34976843329503</v>
      </c>
      <c r="Q1607" s="4">
        <v>849.70189056047798</v>
      </c>
      <c r="R1607" s="26">
        <f t="shared" si="52"/>
        <v>1.592780462708155</v>
      </c>
      <c r="S1607" s="26">
        <f t="shared" si="53"/>
        <v>0.71347612308318742</v>
      </c>
      <c r="T1607" s="8">
        <v>1.35276853297182</v>
      </c>
      <c r="U1607" s="8">
        <v>0.19415815795865199</v>
      </c>
      <c r="V1607" s="8">
        <v>1.15861037501316</v>
      </c>
      <c r="W1607" s="9" t="s">
        <v>1054</v>
      </c>
      <c r="X1607" s="2" t="s">
        <v>31</v>
      </c>
      <c r="Y1607" s="2" t="s">
        <v>1058</v>
      </c>
    </row>
    <row r="1608" spans="1:25" x14ac:dyDescent="0.25">
      <c r="A1608" s="2" t="s">
        <v>10299</v>
      </c>
      <c r="B1608" s="4">
        <v>13.314307357432901</v>
      </c>
      <c r="C1608" s="5">
        <v>-2.1921588691432601</v>
      </c>
      <c r="D1608" s="4">
        <v>1.4250783397081599</v>
      </c>
      <c r="E1608" s="4">
        <v>-1.53827253426095</v>
      </c>
      <c r="F1608" s="6">
        <v>0.12398199234698901</v>
      </c>
      <c r="G1608" s="7">
        <v>0.63404622628291896</v>
      </c>
      <c r="H1608" s="4">
        <v>4.5107827159110903</v>
      </c>
      <c r="I1608" s="4" t="s">
        <v>18</v>
      </c>
      <c r="J1608" s="4">
        <v>6.9445418868393203</v>
      </c>
      <c r="K1608" s="4">
        <v>15.0881334594016</v>
      </c>
      <c r="L1608" s="4">
        <v>2.6615564308863799</v>
      </c>
      <c r="M1608" s="4">
        <v>24.809304937511001</v>
      </c>
      <c r="N1608" s="4">
        <v>23.258893208214101</v>
      </c>
      <c r="O1608" s="4">
        <v>9.9207741240561695</v>
      </c>
      <c r="P1608" s="4">
        <v>14.010409640872901</v>
      </c>
      <c r="Q1608" s="4">
        <v>31.938677170636598</v>
      </c>
      <c r="R1608" s="26">
        <f t="shared" si="52"/>
        <v>9.3841310677717829</v>
      </c>
      <c r="S1608" s="26">
        <f t="shared" si="53"/>
        <v>44.199558337198994</v>
      </c>
      <c r="T1608" s="8">
        <v>-1.867761888984</v>
      </c>
      <c r="U1608" s="8">
        <v>0.36797499593455801</v>
      </c>
      <c r="V1608" s="8">
        <v>-2.2357368849185599</v>
      </c>
      <c r="W1608" s="9" t="s">
        <v>10300</v>
      </c>
      <c r="X1608" s="2" t="s">
        <v>10301</v>
      </c>
      <c r="Y1608" s="2" t="s">
        <v>10302</v>
      </c>
    </row>
    <row r="1609" spans="1:25" x14ac:dyDescent="0.25">
      <c r="A1609" s="2" t="s">
        <v>18536</v>
      </c>
      <c r="B1609" s="4">
        <v>423.27205865472001</v>
      </c>
      <c r="C1609" s="5">
        <v>-1.3492473039964801</v>
      </c>
      <c r="D1609" s="4">
        <v>0.87815794341055697</v>
      </c>
      <c r="E1609" s="4">
        <v>-1.5364517443824699</v>
      </c>
      <c r="F1609" s="6">
        <v>0.124427624279144</v>
      </c>
      <c r="G1609" s="7">
        <v>0.63592897888120403</v>
      </c>
      <c r="H1609" s="4">
        <v>5.6384783948888604</v>
      </c>
      <c r="I1609" s="4" t="s">
        <v>18</v>
      </c>
      <c r="J1609" s="4">
        <v>6.9445418868393203</v>
      </c>
      <c r="K1609" s="4">
        <v>4.3108952741147304</v>
      </c>
      <c r="L1609" s="4">
        <v>13.9731712621535</v>
      </c>
      <c r="M1609" s="4">
        <v>723.98062590373002</v>
      </c>
      <c r="N1609" s="4">
        <v>740.96188363310603</v>
      </c>
      <c r="O1609" s="4">
        <v>763.89960755232596</v>
      </c>
      <c r="P1609" s="4">
        <v>974.26233194992994</v>
      </c>
      <c r="Q1609" s="4">
        <v>998.74905069011504</v>
      </c>
      <c r="R1609" s="26">
        <f t="shared" si="52"/>
        <v>0.38489417558587685</v>
      </c>
      <c r="S1609" s="26">
        <f t="shared" si="53"/>
        <v>0.92179133751566744</v>
      </c>
      <c r="T1609" s="8">
        <v>-1.5767203374133201</v>
      </c>
      <c r="U1609" s="8">
        <v>-0.31674196704376301</v>
      </c>
      <c r="V1609" s="8">
        <v>-1.25997837036956</v>
      </c>
      <c r="W1609" s="9" t="s">
        <v>18530</v>
      </c>
      <c r="X1609" s="2" t="s">
        <v>18537</v>
      </c>
      <c r="Y1609" s="2" t="s">
        <v>18538</v>
      </c>
    </row>
    <row r="1610" spans="1:25" x14ac:dyDescent="0.25">
      <c r="A1610" s="2" t="s">
        <v>4950</v>
      </c>
      <c r="B1610" s="4">
        <v>4.2504299976325104</v>
      </c>
      <c r="C1610" s="5">
        <v>2.8724775338130999</v>
      </c>
      <c r="D1610" s="4">
        <v>1.8717121716415801</v>
      </c>
      <c r="E1610" s="4">
        <v>1.5346790907994099</v>
      </c>
      <c r="F1610" s="6">
        <v>0.124862674359475</v>
      </c>
      <c r="G1610" s="7">
        <v>0.63775533985225197</v>
      </c>
      <c r="H1610" s="4">
        <v>1.1276956789777699</v>
      </c>
      <c r="I1610" s="4">
        <v>9.9680970892346092</v>
      </c>
      <c r="J1610" s="4">
        <v>0.99207741240561798</v>
      </c>
      <c r="K1610" s="4">
        <v>2.1554476370573701</v>
      </c>
      <c r="L1610" s="4">
        <v>5.3231128617727697</v>
      </c>
      <c r="M1610" s="4">
        <v>3.3830870369333201</v>
      </c>
      <c r="N1610" s="4" t="s">
        <v>18</v>
      </c>
      <c r="O1610" s="4">
        <v>9.9207741240561695</v>
      </c>
      <c r="P1610" s="4">
        <v>4.3108952741147304</v>
      </c>
      <c r="Q1610" s="4">
        <v>5.3231128617727697</v>
      </c>
      <c r="R1610" s="26">
        <f t="shared" si="52"/>
        <v>327.97834188358411</v>
      </c>
      <c r="S1610" s="26">
        <f t="shared" si="53"/>
        <v>43.317474971772761</v>
      </c>
      <c r="T1610" s="8">
        <v>0.97443272310014595</v>
      </c>
      <c r="U1610" s="8">
        <v>-1.9461467721649299</v>
      </c>
      <c r="V1610" s="8">
        <v>2.9205794952650699</v>
      </c>
      <c r="W1610" s="9" t="s">
        <v>4947</v>
      </c>
      <c r="X1610" s="2" t="s">
        <v>4951</v>
      </c>
      <c r="Y1610" s="2" t="s">
        <v>4952</v>
      </c>
    </row>
    <row r="1611" spans="1:25" x14ac:dyDescent="0.25">
      <c r="A1611" s="2" t="s">
        <v>1063</v>
      </c>
      <c r="B1611" s="4">
        <v>31.591202664166001</v>
      </c>
      <c r="C1611" s="5">
        <v>1.3843931905145701</v>
      </c>
      <c r="D1611" s="4">
        <v>0.90241135877978995</v>
      </c>
      <c r="E1611" s="4">
        <v>1.5341043494692901</v>
      </c>
      <c r="F1611" s="6">
        <v>0.12500398347076699</v>
      </c>
      <c r="G1611" s="7">
        <v>0.63808003502988297</v>
      </c>
      <c r="H1611" s="4">
        <v>4.5107827159110903</v>
      </c>
      <c r="I1611" s="4">
        <v>3.3226990297448702</v>
      </c>
      <c r="J1611" s="4">
        <v>5.9524644744337003</v>
      </c>
      <c r="K1611" s="4">
        <v>2.1554476370573701</v>
      </c>
      <c r="L1611" s="4">
        <v>2.6615564308863799</v>
      </c>
      <c r="M1611" s="4">
        <v>31.575479011377599</v>
      </c>
      <c r="N1611" s="4">
        <v>34.334556640697002</v>
      </c>
      <c r="O1611" s="4">
        <v>74.405805930421295</v>
      </c>
      <c r="P1611" s="4">
        <v>62.507981474663602</v>
      </c>
      <c r="Q1611" s="4">
        <v>94.485253296466595</v>
      </c>
      <c r="R1611" s="26">
        <f t="shared" si="52"/>
        <v>11.885112287007832</v>
      </c>
      <c r="S1611" s="26">
        <f t="shared" si="53"/>
        <v>4.6540679294636522</v>
      </c>
      <c r="T1611" s="8">
        <v>0.12574103346298501</v>
      </c>
      <c r="U1611" s="8">
        <v>-1.2268503268558899</v>
      </c>
      <c r="V1611" s="8">
        <v>1.3525913603188799</v>
      </c>
      <c r="W1611" s="9" t="s">
        <v>1062</v>
      </c>
      <c r="X1611" s="2" t="s">
        <v>31</v>
      </c>
      <c r="Y1611" s="2" t="s">
        <v>31</v>
      </c>
    </row>
    <row r="1612" spans="1:25" x14ac:dyDescent="0.25">
      <c r="A1612" s="2" t="s">
        <v>1755</v>
      </c>
      <c r="B1612" s="4">
        <v>144.238828664332</v>
      </c>
      <c r="C1612" s="5">
        <v>1.02933489207929</v>
      </c>
      <c r="D1612" s="4">
        <v>0.67139860876518498</v>
      </c>
      <c r="E1612" s="4">
        <v>1.5331203827967499</v>
      </c>
      <c r="F1612" s="6">
        <v>0.12524619641745599</v>
      </c>
      <c r="G1612" s="7">
        <v>0.63891906786481001</v>
      </c>
      <c r="H1612" s="4">
        <v>16.915435184666599</v>
      </c>
      <c r="I1612" s="4">
        <v>16.6134951487244</v>
      </c>
      <c r="J1612" s="4">
        <v>8.9286967116505593</v>
      </c>
      <c r="K1612" s="4">
        <v>11.854962003815499</v>
      </c>
      <c r="L1612" s="4">
        <v>5.3231128617727697</v>
      </c>
      <c r="M1612" s="4">
        <v>234.560701227377</v>
      </c>
      <c r="N1612" s="4">
        <v>311.22614245276998</v>
      </c>
      <c r="O1612" s="4">
        <v>193.45509541909499</v>
      </c>
      <c r="P1612" s="4">
        <v>280.20819281745798</v>
      </c>
      <c r="Q1612" s="4">
        <v>363.30245281599099</v>
      </c>
      <c r="R1612" s="26">
        <f t="shared" si="52"/>
        <v>6.1432280242065174</v>
      </c>
      <c r="S1612" s="26">
        <f t="shared" si="53"/>
        <v>3.1192162709560503</v>
      </c>
      <c r="T1612" s="8">
        <v>0.94594489685176497</v>
      </c>
      <c r="U1612" s="8">
        <v>-3.1868451882611899E-2</v>
      </c>
      <c r="V1612" s="8">
        <v>0.97781334873437697</v>
      </c>
      <c r="W1612" s="9" t="s">
        <v>1753</v>
      </c>
      <c r="X1612" s="2" t="s">
        <v>31</v>
      </c>
      <c r="Y1612" s="2" t="s">
        <v>31</v>
      </c>
    </row>
    <row r="1613" spans="1:25" x14ac:dyDescent="0.25">
      <c r="A1613" s="2" t="s">
        <v>16903</v>
      </c>
      <c r="B1613" s="4">
        <v>15.05683572171</v>
      </c>
      <c r="C1613" s="5">
        <v>-3.66171245253688</v>
      </c>
      <c r="D1613" s="4">
        <v>2.3899562769595701</v>
      </c>
      <c r="E1613" s="4">
        <v>-1.5321252894196</v>
      </c>
      <c r="F1613" s="6">
        <v>0.12549152020093499</v>
      </c>
      <c r="G1613" s="7">
        <v>0.63972732900718399</v>
      </c>
      <c r="H1613" s="4" t="s">
        <v>18</v>
      </c>
      <c r="I1613" s="4" t="s">
        <v>18</v>
      </c>
      <c r="J1613" s="4">
        <v>0.99207741240561798</v>
      </c>
      <c r="K1613" s="4">
        <v>14.010409640872901</v>
      </c>
      <c r="L1613" s="4" t="s">
        <v>18</v>
      </c>
      <c r="M1613" s="4">
        <v>9.0215654318221805</v>
      </c>
      <c r="N1613" s="4">
        <v>26.581592237959001</v>
      </c>
      <c r="O1613" s="4">
        <v>52.5801028574977</v>
      </c>
      <c r="P1613" s="4">
        <v>33.409438374389197</v>
      </c>
      <c r="Q1613" s="4">
        <v>13.9731712621535</v>
      </c>
      <c r="R1613" s="26">
        <f t="shared" si="52"/>
        <v>0</v>
      </c>
      <c r="S1613" s="26">
        <f t="shared" si="53"/>
        <v>15.008083193193603</v>
      </c>
      <c r="T1613" s="8" t="s">
        <v>37</v>
      </c>
      <c r="U1613" s="8">
        <v>-0.90442234831693002</v>
      </c>
      <c r="V1613" s="8" t="s">
        <v>37</v>
      </c>
      <c r="W1613" s="9" t="s">
        <v>16904</v>
      </c>
      <c r="X1613" s="2" t="s">
        <v>16905</v>
      </c>
      <c r="Y1613" s="2" t="s">
        <v>31</v>
      </c>
    </row>
    <row r="1614" spans="1:25" x14ac:dyDescent="0.25">
      <c r="A1614" s="2" t="s">
        <v>15325</v>
      </c>
      <c r="B1614" s="4">
        <v>407.89616855376698</v>
      </c>
      <c r="C1614" s="5">
        <v>-1.0679208631900701</v>
      </c>
      <c r="D1614" s="4">
        <v>0.69727062218403502</v>
      </c>
      <c r="E1614" s="4">
        <v>-1.5315730065394899</v>
      </c>
      <c r="F1614" s="6">
        <v>0.12562783789364099</v>
      </c>
      <c r="G1614" s="7">
        <v>0.63972732900718399</v>
      </c>
      <c r="H1614" s="4">
        <v>4.5107827159110903</v>
      </c>
      <c r="I1614" s="4">
        <v>5.5378317162414499</v>
      </c>
      <c r="J1614" s="4">
        <v>14.8811611860843</v>
      </c>
      <c r="K1614" s="4">
        <v>4.3108952741147304</v>
      </c>
      <c r="L1614" s="4">
        <v>7.9846692926591496</v>
      </c>
      <c r="M1614" s="4">
        <v>969.81828392088505</v>
      </c>
      <c r="N1614" s="4">
        <v>797.447767138769</v>
      </c>
      <c r="O1614" s="4">
        <v>820.44802005944598</v>
      </c>
      <c r="P1614" s="4">
        <v>690.82096767688597</v>
      </c>
      <c r="Q1614" s="4">
        <v>763.20130655667003</v>
      </c>
      <c r="R1614" s="26">
        <f t="shared" si="52"/>
        <v>0.56859658601642815</v>
      </c>
      <c r="S1614" s="26">
        <f t="shared" si="53"/>
        <v>1.1948595600940048</v>
      </c>
      <c r="T1614" s="8">
        <v>-0.85041256319984304</v>
      </c>
      <c r="U1614" s="8">
        <v>0.22095115340444699</v>
      </c>
      <c r="V1614" s="8">
        <v>-1.07136371660429</v>
      </c>
      <c r="W1614" s="9" t="s">
        <v>15324</v>
      </c>
      <c r="X1614" s="2" t="s">
        <v>31</v>
      </c>
      <c r="Y1614" s="2" t="s">
        <v>31</v>
      </c>
    </row>
    <row r="1615" spans="1:25" x14ac:dyDescent="0.25">
      <c r="A1615" s="2" t="s">
        <v>12543</v>
      </c>
      <c r="B1615" s="4">
        <v>83.108279904222499</v>
      </c>
      <c r="C1615" s="5">
        <v>-0.79946292064342395</v>
      </c>
      <c r="D1615" s="4">
        <v>0.52207251164447099</v>
      </c>
      <c r="E1615" s="4">
        <v>-1.5313254439028099</v>
      </c>
      <c r="F1615" s="6">
        <v>0.12568898019237101</v>
      </c>
      <c r="G1615" s="7">
        <v>0.63972732900718399</v>
      </c>
      <c r="H1615" s="4">
        <v>94.7264370341329</v>
      </c>
      <c r="I1615" s="4">
        <v>81.959909400373505</v>
      </c>
      <c r="J1615" s="4">
        <v>131.94629584994701</v>
      </c>
      <c r="K1615" s="4">
        <v>150.88133459401601</v>
      </c>
      <c r="L1615" s="4">
        <v>127.754708682546</v>
      </c>
      <c r="M1615" s="4">
        <v>54.129392590933101</v>
      </c>
      <c r="N1615" s="4">
        <v>50.948051789421299</v>
      </c>
      <c r="O1615" s="4">
        <v>28.770244959762898</v>
      </c>
      <c r="P1615" s="4">
        <v>47.419848015262097</v>
      </c>
      <c r="Q1615" s="4">
        <v>62.546576125830001</v>
      </c>
      <c r="R1615" s="26">
        <f t="shared" si="52"/>
        <v>168.14869021266395</v>
      </c>
      <c r="S1615" s="26">
        <f t="shared" si="53"/>
        <v>295.94363320632635</v>
      </c>
      <c r="T1615" s="8">
        <v>-0.63151851278584703</v>
      </c>
      <c r="U1615" s="8">
        <v>0.184066365766239</v>
      </c>
      <c r="V1615" s="8">
        <v>-0.81558487855208595</v>
      </c>
      <c r="W1615" s="9" t="s">
        <v>12536</v>
      </c>
      <c r="X1615" s="2" t="s">
        <v>12544</v>
      </c>
      <c r="Y1615" s="2" t="s">
        <v>12545</v>
      </c>
    </row>
    <row r="1616" spans="1:25" x14ac:dyDescent="0.25">
      <c r="A1616" s="2" t="s">
        <v>10121</v>
      </c>
      <c r="B1616" s="4">
        <v>9.6213699912327897</v>
      </c>
      <c r="C1616" s="5">
        <v>1.9731511132339801</v>
      </c>
      <c r="D1616" s="4">
        <v>1.2886183845683801</v>
      </c>
      <c r="E1616" s="4">
        <v>1.5312144672643999</v>
      </c>
      <c r="F1616" s="6">
        <v>0.12571639640455501</v>
      </c>
      <c r="G1616" s="7">
        <v>0.63972732900718399</v>
      </c>
      <c r="H1616" s="4">
        <v>4.5107827159110903</v>
      </c>
      <c r="I1616" s="4">
        <v>7.75296440273803</v>
      </c>
      <c r="J1616" s="4">
        <v>2.9762322372168502</v>
      </c>
      <c r="K1616" s="4">
        <v>1.0777238185286799</v>
      </c>
      <c r="L1616" s="4">
        <v>3.3269455386079798</v>
      </c>
      <c r="M1616" s="4">
        <v>3.3830870369333201</v>
      </c>
      <c r="N1616" s="4">
        <v>18.8286278352209</v>
      </c>
      <c r="O1616" s="4">
        <v>26.786090134951699</v>
      </c>
      <c r="P1616" s="4">
        <v>12.932685822344199</v>
      </c>
      <c r="Q1616" s="4">
        <v>14.638560369875099</v>
      </c>
      <c r="R1616" s="26">
        <f t="shared" si="52"/>
        <v>55.212968423359349</v>
      </c>
      <c r="S1616" s="26">
        <f t="shared" si="53"/>
        <v>13.578482856350156</v>
      </c>
      <c r="T1616" s="8">
        <v>1.3174933936976201</v>
      </c>
      <c r="U1616" s="8">
        <v>-0.70619147918312797</v>
      </c>
      <c r="V1616" s="8">
        <v>2.0236848728807502</v>
      </c>
      <c r="W1616" s="9" t="s">
        <v>10122</v>
      </c>
      <c r="X1616" s="2" t="s">
        <v>31</v>
      </c>
      <c r="Y1616" s="2" t="s">
        <v>31</v>
      </c>
    </row>
    <row r="1617" spans="1:25" x14ac:dyDescent="0.25">
      <c r="A1617" s="2" t="s">
        <v>12622</v>
      </c>
      <c r="B1617" s="4">
        <v>562.93216092142598</v>
      </c>
      <c r="C1617" s="5">
        <v>1.0508492744648299</v>
      </c>
      <c r="D1617" s="4">
        <v>0.68642973685030195</v>
      </c>
      <c r="E1617" s="4">
        <v>1.530891245019</v>
      </c>
      <c r="F1617" s="6">
        <v>0.12579627335905899</v>
      </c>
      <c r="G1617" s="7">
        <v>0.63973718198956198</v>
      </c>
      <c r="H1617" s="4">
        <v>60.895566664799702</v>
      </c>
      <c r="I1617" s="4">
        <v>18.8286278352209</v>
      </c>
      <c r="J1617" s="4">
        <v>26.786090134951699</v>
      </c>
      <c r="K1617" s="4">
        <v>11.854962003815499</v>
      </c>
      <c r="L1617" s="4">
        <v>17.300116800761501</v>
      </c>
      <c r="M1617" s="4">
        <v>1046.50159009137</v>
      </c>
      <c r="N1617" s="4">
        <v>1190.6338189919099</v>
      </c>
      <c r="O1617" s="4">
        <v>960.33093520863804</v>
      </c>
      <c r="P1617" s="4">
        <v>1187.6516480186101</v>
      </c>
      <c r="Q1617" s="4">
        <v>1108.5382534641799</v>
      </c>
      <c r="R1617" s="26">
        <f t="shared" si="52"/>
        <v>3.5636731767027685</v>
      </c>
      <c r="S1617" s="26">
        <f t="shared" si="53"/>
        <v>1.7178200829927441</v>
      </c>
      <c r="T1617" s="8">
        <v>1.09606971638333</v>
      </c>
      <c r="U1617" s="8">
        <v>4.3283625327712502E-2</v>
      </c>
      <c r="V1617" s="8">
        <v>1.0527860910556199</v>
      </c>
      <c r="W1617" s="9" t="s">
        <v>12623</v>
      </c>
      <c r="X1617" s="2" t="s">
        <v>31</v>
      </c>
      <c r="Y1617" s="2" t="s">
        <v>31</v>
      </c>
    </row>
    <row r="1618" spans="1:25" x14ac:dyDescent="0.25">
      <c r="A1618" s="2" t="s">
        <v>12748</v>
      </c>
      <c r="B1618" s="4">
        <v>149.95485317474299</v>
      </c>
      <c r="C1618" s="5">
        <v>-0.82829284839400397</v>
      </c>
      <c r="D1618" s="4">
        <v>0.54169090585188195</v>
      </c>
      <c r="E1618" s="4">
        <v>-1.52908760225797</v>
      </c>
      <c r="F1618" s="6">
        <v>0.12624272838338799</v>
      </c>
      <c r="G1618" s="7">
        <v>0.64161010190145695</v>
      </c>
      <c r="H1618" s="4">
        <v>6.7661740738666403</v>
      </c>
      <c r="I1618" s="4">
        <v>12.183229775731199</v>
      </c>
      <c r="J1618" s="4">
        <v>21.825703072923599</v>
      </c>
      <c r="K1618" s="4">
        <v>16.1658572779303</v>
      </c>
      <c r="L1618" s="4">
        <v>17.965505908483099</v>
      </c>
      <c r="M1618" s="4">
        <v>246.96535369613201</v>
      </c>
      <c r="N1618" s="4">
        <v>289.07481558780398</v>
      </c>
      <c r="O1618" s="4">
        <v>264.8846691123</v>
      </c>
      <c r="P1618" s="4">
        <v>304.99584064361699</v>
      </c>
      <c r="Q1618" s="4">
        <v>318.72138259864403</v>
      </c>
      <c r="R1618" s="26">
        <f t="shared" si="52"/>
        <v>3.5350716113143563</v>
      </c>
      <c r="S1618" s="26">
        <f t="shared" si="53"/>
        <v>6.2972031390868981</v>
      </c>
      <c r="T1618" s="8">
        <v>-0.97720536378026301</v>
      </c>
      <c r="U1618" s="8">
        <v>-0.144233596889138</v>
      </c>
      <c r="V1618" s="8">
        <v>-0.83297176689112495</v>
      </c>
      <c r="W1618" s="9" t="s">
        <v>12747</v>
      </c>
      <c r="X1618" s="2" t="s">
        <v>31</v>
      </c>
      <c r="Y1618" s="2" t="s">
        <v>31</v>
      </c>
    </row>
    <row r="1619" spans="1:25" x14ac:dyDescent="0.25">
      <c r="A1619" s="2" t="s">
        <v>17433</v>
      </c>
      <c r="B1619" s="4">
        <v>34.688280602717199</v>
      </c>
      <c r="C1619" s="5">
        <v>-2.7065128784935699</v>
      </c>
      <c r="D1619" s="4">
        <v>1.77124979737036</v>
      </c>
      <c r="E1619" s="4">
        <v>-1.52802438284635</v>
      </c>
      <c r="F1619" s="6">
        <v>0.126506484206868</v>
      </c>
      <c r="G1619" s="7">
        <v>0.64240491543911105</v>
      </c>
      <c r="H1619" s="4">
        <v>1.1276956789777699</v>
      </c>
      <c r="I1619" s="4" t="s">
        <v>18</v>
      </c>
      <c r="J1619" s="4">
        <v>0.99207741240561798</v>
      </c>
      <c r="K1619" s="4" t="s">
        <v>18</v>
      </c>
      <c r="L1619" s="4">
        <v>8.6500584003807504</v>
      </c>
      <c r="M1619" s="4">
        <v>63.150958022755297</v>
      </c>
      <c r="N1619" s="4">
        <v>71.991812311138901</v>
      </c>
      <c r="O1619" s="4">
        <v>66.469186631176399</v>
      </c>
      <c r="P1619" s="4">
        <v>73.285219659950499</v>
      </c>
      <c r="Q1619" s="4">
        <v>61.215797910386797</v>
      </c>
      <c r="R1619" s="26">
        <f t="shared" si="52"/>
        <v>0.83444765575812729</v>
      </c>
      <c r="S1619" s="26">
        <f t="shared" si="53"/>
        <v>4.7977937083241233</v>
      </c>
      <c r="T1619" s="8">
        <v>-2.5110124567985901</v>
      </c>
      <c r="U1619" s="8">
        <v>1.2465211905746501E-2</v>
      </c>
      <c r="V1619" s="8">
        <v>-2.5234776687043299</v>
      </c>
      <c r="W1619" s="9" t="s">
        <v>17434</v>
      </c>
      <c r="X1619" s="2" t="s">
        <v>17435</v>
      </c>
      <c r="Y1619" s="2" t="s">
        <v>17436</v>
      </c>
    </row>
    <row r="1620" spans="1:25" x14ac:dyDescent="0.25">
      <c r="A1620" s="2" t="s">
        <v>3055</v>
      </c>
      <c r="B1620" s="4">
        <v>1135.3098174368599</v>
      </c>
      <c r="C1620" s="5">
        <v>-1.8376109086343899</v>
      </c>
      <c r="D1620" s="4">
        <v>1.20276159220405</v>
      </c>
      <c r="E1620" s="4">
        <v>-1.5278263959751099</v>
      </c>
      <c r="F1620" s="6">
        <v>0.12655564671845099</v>
      </c>
      <c r="G1620" s="7">
        <v>0.64240491543911105</v>
      </c>
      <c r="H1620" s="4">
        <v>1.1276956789777699</v>
      </c>
      <c r="I1620" s="4">
        <v>1.1075663432482901</v>
      </c>
      <c r="J1620" s="4">
        <v>1.9841548248112399</v>
      </c>
      <c r="K1620" s="4">
        <v>3.2331714555860498</v>
      </c>
      <c r="L1620" s="4">
        <v>5.3231128617727697</v>
      </c>
      <c r="M1620" s="4">
        <v>2187.7296172168799</v>
      </c>
      <c r="N1620" s="4">
        <v>2548.5101558143201</v>
      </c>
      <c r="O1620" s="4">
        <v>1680.57913661512</v>
      </c>
      <c r="P1620" s="4">
        <v>2169.4580466982402</v>
      </c>
      <c r="Q1620" s="4">
        <v>2754.04551685968</v>
      </c>
      <c r="R1620" s="26">
        <f t="shared" si="52"/>
        <v>4.719486616691048E-2</v>
      </c>
      <c r="S1620" s="26">
        <f t="shared" si="53"/>
        <v>0.15960489322603238</v>
      </c>
      <c r="T1620" s="8">
        <v>-1.6524566116896999</v>
      </c>
      <c r="U1620" s="8">
        <v>0.105346433612666</v>
      </c>
      <c r="V1620" s="8">
        <v>-1.7578030453023601</v>
      </c>
      <c r="W1620" s="9" t="s">
        <v>3051</v>
      </c>
      <c r="X1620" s="2" t="s">
        <v>3056</v>
      </c>
      <c r="Y1620" s="2" t="s">
        <v>31</v>
      </c>
    </row>
    <row r="1621" spans="1:25" x14ac:dyDescent="0.25">
      <c r="A1621" s="2" t="s">
        <v>16673</v>
      </c>
      <c r="B1621" s="4">
        <v>161.907216501139</v>
      </c>
      <c r="C1621" s="5">
        <v>-1.64287374455289</v>
      </c>
      <c r="D1621" s="4">
        <v>1.0761984062776999</v>
      </c>
      <c r="E1621" s="4">
        <v>-1.5265528502640899</v>
      </c>
      <c r="F1621" s="6">
        <v>0.12687223902682501</v>
      </c>
      <c r="G1621" s="7">
        <v>0.64360260880412201</v>
      </c>
      <c r="H1621" s="4">
        <v>3.3830870369333201</v>
      </c>
      <c r="I1621" s="4" t="s">
        <v>18</v>
      </c>
      <c r="J1621" s="4">
        <v>2.9762322372168502</v>
      </c>
      <c r="K1621" s="4">
        <v>3.2331714555860498</v>
      </c>
      <c r="L1621" s="4">
        <v>5.3231128617727697</v>
      </c>
      <c r="M1621" s="4">
        <v>348.45796480413202</v>
      </c>
      <c r="N1621" s="4">
        <v>399.83144991263299</v>
      </c>
      <c r="O1621" s="4">
        <v>201.39171471834001</v>
      </c>
      <c r="P1621" s="4">
        <v>284.51908809157197</v>
      </c>
      <c r="Q1621" s="4">
        <v>369.95634389320702</v>
      </c>
      <c r="R1621" s="26">
        <f t="shared" si="52"/>
        <v>0.45210943391653513</v>
      </c>
      <c r="S1621" s="26">
        <f t="shared" si="53"/>
        <v>1.347465736826096</v>
      </c>
      <c r="T1621" s="8">
        <v>-1.18433266358336</v>
      </c>
      <c r="U1621" s="8">
        <v>0.391171998209217</v>
      </c>
      <c r="V1621" s="8">
        <v>-1.5755046617925801</v>
      </c>
      <c r="W1621" s="9" t="s">
        <v>16674</v>
      </c>
      <c r="X1621" s="2" t="s">
        <v>31</v>
      </c>
      <c r="Y1621" s="2" t="s">
        <v>31</v>
      </c>
    </row>
    <row r="1622" spans="1:25" x14ac:dyDescent="0.25">
      <c r="A1622" s="2" t="s">
        <v>1411</v>
      </c>
      <c r="B1622" s="4">
        <v>474.99069901550598</v>
      </c>
      <c r="C1622" s="5">
        <v>1.4077129116607701</v>
      </c>
      <c r="D1622" s="4">
        <v>0.92272557916431897</v>
      </c>
      <c r="E1622" s="4">
        <v>1.5256029999034899</v>
      </c>
      <c r="F1622" s="6">
        <v>0.12710876457723</v>
      </c>
      <c r="G1622" s="7">
        <v>0.64360260880412201</v>
      </c>
      <c r="H1622" s="4" t="s">
        <v>18</v>
      </c>
      <c r="I1622" s="4">
        <v>7.75296440273803</v>
      </c>
      <c r="J1622" s="4">
        <v>6.9445418868393203</v>
      </c>
      <c r="K1622" s="4" t="s">
        <v>18</v>
      </c>
      <c r="L1622" s="4">
        <v>1.9961673231647901</v>
      </c>
      <c r="M1622" s="4">
        <v>640.53114565937506</v>
      </c>
      <c r="N1622" s="4">
        <v>544.92264087815897</v>
      </c>
      <c r="O1622" s="4">
        <v>1217.27898502169</v>
      </c>
      <c r="P1622" s="4">
        <v>1205.9729529336</v>
      </c>
      <c r="Q1622" s="4">
        <v>1124.5075920495001</v>
      </c>
      <c r="R1622" s="26">
        <f t="shared" si="52"/>
        <v>0.65400815204975971</v>
      </c>
      <c r="S1622" s="26">
        <f t="shared" si="53"/>
        <v>0.25201001179445887</v>
      </c>
      <c r="T1622" s="8">
        <v>0.37932126577680397</v>
      </c>
      <c r="U1622" s="8">
        <v>-0.99650630298238596</v>
      </c>
      <c r="V1622" s="8">
        <v>1.3758275687591901</v>
      </c>
      <c r="W1622" s="9" t="s">
        <v>1412</v>
      </c>
      <c r="X1622" s="2" t="s">
        <v>31</v>
      </c>
      <c r="Y1622" s="2" t="s">
        <v>31</v>
      </c>
    </row>
    <row r="1623" spans="1:25" x14ac:dyDescent="0.25">
      <c r="A1623" s="2" t="s">
        <v>17345</v>
      </c>
      <c r="B1623" s="4">
        <v>47.463710727140999</v>
      </c>
      <c r="C1623" s="5">
        <v>-1.5972153673042</v>
      </c>
      <c r="D1623" s="4">
        <v>1.04704675765804</v>
      </c>
      <c r="E1623" s="4">
        <v>-1.5254479856054799</v>
      </c>
      <c r="F1623" s="6">
        <v>0.12714739777652001</v>
      </c>
      <c r="G1623" s="7">
        <v>0.64360260880412201</v>
      </c>
      <c r="H1623" s="4">
        <v>1.1276956789777699</v>
      </c>
      <c r="I1623" s="4">
        <v>2.2151326864965801</v>
      </c>
      <c r="J1623" s="4">
        <v>9.9207741240561695</v>
      </c>
      <c r="K1623" s="4">
        <v>3.2331714555860498</v>
      </c>
      <c r="L1623" s="4">
        <v>3.9923346463295699</v>
      </c>
      <c r="M1623" s="4">
        <v>78.938697528444095</v>
      </c>
      <c r="N1623" s="4">
        <v>91.928006489608094</v>
      </c>
      <c r="O1623" s="4">
        <v>80.358270404855006</v>
      </c>
      <c r="P1623" s="4">
        <v>107.77238185286799</v>
      </c>
      <c r="Q1623" s="4">
        <v>95.150642404188204</v>
      </c>
      <c r="R1623" s="26">
        <f t="shared" si="52"/>
        <v>1.9563954163481598</v>
      </c>
      <c r="S1623" s="26">
        <f t="shared" si="53"/>
        <v>6.0527399969826545</v>
      </c>
      <c r="T1623" s="8">
        <v>-1.77379193822562</v>
      </c>
      <c r="U1623" s="8">
        <v>-0.14440154830898699</v>
      </c>
      <c r="V1623" s="8">
        <v>-1.62939038991664</v>
      </c>
      <c r="W1623" s="9" t="s">
        <v>17346</v>
      </c>
      <c r="X1623" s="2" t="s">
        <v>31</v>
      </c>
      <c r="Y1623" s="2" t="s">
        <v>31</v>
      </c>
    </row>
    <row r="1624" spans="1:25" x14ac:dyDescent="0.25">
      <c r="A1624" s="2" t="s">
        <v>17984</v>
      </c>
      <c r="B1624" s="4">
        <v>3.5224600837562101</v>
      </c>
      <c r="C1624" s="5">
        <v>-4.4614290827051004</v>
      </c>
      <c r="D1624" s="4">
        <v>2.9247730964546799</v>
      </c>
      <c r="E1624" s="4">
        <v>-1.52539323071355</v>
      </c>
      <c r="F1624" s="6">
        <v>0.127161046163525</v>
      </c>
      <c r="G1624" s="7">
        <v>0.64360260880412201</v>
      </c>
      <c r="H1624" s="4" t="s">
        <v>18</v>
      </c>
      <c r="I1624" s="4" t="s">
        <v>18</v>
      </c>
      <c r="J1624" s="4" t="s">
        <v>18</v>
      </c>
      <c r="K1624" s="4" t="s">
        <v>18</v>
      </c>
      <c r="L1624" s="4">
        <v>8.6500584003807504</v>
      </c>
      <c r="M1624" s="4">
        <v>1.1276956789777699</v>
      </c>
      <c r="N1624" s="4">
        <v>12.183229775731199</v>
      </c>
      <c r="O1624" s="4">
        <v>4.9603870620280901</v>
      </c>
      <c r="P1624" s="4">
        <v>4.3108952741147304</v>
      </c>
      <c r="Q1624" s="4">
        <v>3.9923346463295699</v>
      </c>
      <c r="R1624" s="26">
        <f t="shared" si="52"/>
        <v>0</v>
      </c>
      <c r="S1624" s="26">
        <f t="shared" si="53"/>
        <v>65.216436902630946</v>
      </c>
      <c r="T1624" s="8" t="s">
        <v>37</v>
      </c>
      <c r="U1624" s="8">
        <v>0.59009912879667104</v>
      </c>
      <c r="V1624" s="8" t="s">
        <v>37</v>
      </c>
      <c r="W1624" s="9" t="s">
        <v>17985</v>
      </c>
      <c r="X1624" s="2" t="s">
        <v>17986</v>
      </c>
      <c r="Y1624" s="2" t="s">
        <v>31</v>
      </c>
    </row>
    <row r="1625" spans="1:25" x14ac:dyDescent="0.25">
      <c r="A1625" s="2" t="s">
        <v>18326</v>
      </c>
      <c r="B1625" s="4">
        <v>274.44906284194798</v>
      </c>
      <c r="C1625" s="5">
        <v>1.09113359715891</v>
      </c>
      <c r="D1625" s="4">
        <v>0.71548558368155102</v>
      </c>
      <c r="E1625" s="4">
        <v>1.52502527240934</v>
      </c>
      <c r="F1625" s="6">
        <v>0.12725279425196601</v>
      </c>
      <c r="G1625" s="7">
        <v>0.64360260880412201</v>
      </c>
      <c r="H1625" s="4">
        <v>6.7661740738666403</v>
      </c>
      <c r="I1625" s="4">
        <v>4.4302653729931603</v>
      </c>
      <c r="J1625" s="4">
        <v>7.9366192992449403</v>
      </c>
      <c r="K1625" s="4">
        <v>2.1554476370573701</v>
      </c>
      <c r="L1625" s="4">
        <v>3.3269455386079798</v>
      </c>
      <c r="M1625" s="4">
        <v>404.84274875301998</v>
      </c>
      <c r="N1625" s="4">
        <v>369.92715864492902</v>
      </c>
      <c r="O1625" s="4">
        <v>713.30365951963904</v>
      </c>
      <c r="P1625" s="4">
        <v>659.56697693955402</v>
      </c>
      <c r="Q1625" s="4">
        <v>572.23463264057204</v>
      </c>
      <c r="R1625" s="26">
        <f t="shared" si="52"/>
        <v>1.4451309143462792</v>
      </c>
      <c r="S1625" s="26">
        <f t="shared" si="53"/>
        <v>0.68988618189908479</v>
      </c>
      <c r="T1625" s="8">
        <v>0.32372401254072503</v>
      </c>
      <c r="U1625" s="8">
        <v>-0.74304591039751</v>
      </c>
      <c r="V1625" s="8">
        <v>1.0667699229382399</v>
      </c>
      <c r="W1625" s="9" t="s">
        <v>18324</v>
      </c>
      <c r="X1625" s="2" t="s">
        <v>18327</v>
      </c>
      <c r="Y1625" s="2" t="s">
        <v>18328</v>
      </c>
    </row>
    <row r="1626" spans="1:25" x14ac:dyDescent="0.25">
      <c r="A1626" s="2" t="s">
        <v>6813</v>
      </c>
      <c r="B1626" s="4">
        <v>236.73158683635401</v>
      </c>
      <c r="C1626" s="5">
        <v>1.0367028666223499</v>
      </c>
      <c r="D1626" s="4">
        <v>0.67981046271683399</v>
      </c>
      <c r="E1626" s="4">
        <v>1.5249881010645401</v>
      </c>
      <c r="F1626" s="6">
        <v>0.127262065556663</v>
      </c>
      <c r="G1626" s="7">
        <v>0.64360260880412201</v>
      </c>
      <c r="H1626" s="4">
        <v>12.404652468755501</v>
      </c>
      <c r="I1626" s="4">
        <v>8.8605307459863205</v>
      </c>
      <c r="J1626" s="4">
        <v>10.912851536461799</v>
      </c>
      <c r="K1626" s="4">
        <v>2.1554476370573701</v>
      </c>
      <c r="L1626" s="4">
        <v>3.3269455386079798</v>
      </c>
      <c r="M1626" s="4">
        <v>429.652053690532</v>
      </c>
      <c r="N1626" s="4">
        <v>487.32919102924802</v>
      </c>
      <c r="O1626" s="4">
        <v>424.60913250960402</v>
      </c>
      <c r="P1626" s="4">
        <v>544.250528356985</v>
      </c>
      <c r="Q1626" s="4">
        <v>443.81453485030403</v>
      </c>
      <c r="R1626" s="26">
        <f t="shared" si="52"/>
        <v>2.319042329076233</v>
      </c>
      <c r="S1626" s="26">
        <f t="shared" si="53"/>
        <v>1.1605821612538916</v>
      </c>
      <c r="T1626" s="8">
        <v>0.96017835031871002</v>
      </c>
      <c r="U1626" s="8">
        <v>-3.8502143959340901E-2</v>
      </c>
      <c r="V1626" s="8">
        <v>0.99868049427805095</v>
      </c>
      <c r="W1626" s="9" t="s">
        <v>6814</v>
      </c>
      <c r="X1626" s="2" t="s">
        <v>31</v>
      </c>
      <c r="Y1626" s="2" t="s">
        <v>6815</v>
      </c>
    </row>
    <row r="1627" spans="1:25" x14ac:dyDescent="0.25">
      <c r="A1627" s="2" t="s">
        <v>11168</v>
      </c>
      <c r="B1627" s="4">
        <v>55.404508117257997</v>
      </c>
      <c r="C1627" s="5">
        <v>-1.4017324899419801</v>
      </c>
      <c r="D1627" s="4">
        <v>0.91994286361641897</v>
      </c>
      <c r="E1627" s="4">
        <v>-1.5237169017558101</v>
      </c>
      <c r="F1627" s="6">
        <v>0.12757944547398301</v>
      </c>
      <c r="G1627" s="7">
        <v>0.64463665560494698</v>
      </c>
      <c r="H1627" s="4">
        <v>3.3830870369333201</v>
      </c>
      <c r="I1627" s="4">
        <v>1.1075663432482901</v>
      </c>
      <c r="J1627" s="4">
        <v>5.9524644744337003</v>
      </c>
      <c r="K1627" s="4">
        <v>7.5440667297007797</v>
      </c>
      <c r="L1627" s="4">
        <v>3.9923346463295699</v>
      </c>
      <c r="M1627" s="4">
        <v>112.76956789777699</v>
      </c>
      <c r="N1627" s="4">
        <v>106.326368951836</v>
      </c>
      <c r="O1627" s="4">
        <v>102.18397347777901</v>
      </c>
      <c r="P1627" s="4">
        <v>119.62734385668401</v>
      </c>
      <c r="Q1627" s="4">
        <v>91.158307757858594</v>
      </c>
      <c r="R1627" s="26">
        <f t="shared" si="52"/>
        <v>2.0496287812329381</v>
      </c>
      <c r="S1627" s="26">
        <f t="shared" si="53"/>
        <v>5.5880393649399949</v>
      </c>
      <c r="T1627" s="8">
        <v>-1.3764769587763199</v>
      </c>
      <c r="U1627" s="8">
        <v>7.05025855697681E-2</v>
      </c>
      <c r="V1627" s="8">
        <v>-1.44697954434608</v>
      </c>
      <c r="W1627" s="9" t="s">
        <v>11169</v>
      </c>
      <c r="X1627" s="2" t="s">
        <v>11170</v>
      </c>
      <c r="Y1627" s="2" t="s">
        <v>11171</v>
      </c>
    </row>
    <row r="1628" spans="1:25" x14ac:dyDescent="0.25">
      <c r="A1628" s="2" t="s">
        <v>9856</v>
      </c>
      <c r="B1628" s="4">
        <v>4056.6126543860801</v>
      </c>
      <c r="C1628" s="5">
        <v>-1.1979341821729499</v>
      </c>
      <c r="D1628" s="4">
        <v>0.78628326872475596</v>
      </c>
      <c r="E1628" s="4">
        <v>-1.52354021740261</v>
      </c>
      <c r="F1628" s="6">
        <v>0.12762360689059901</v>
      </c>
      <c r="G1628" s="7">
        <v>0.64463665560494698</v>
      </c>
      <c r="H1628" s="4">
        <v>5.6384783948888604</v>
      </c>
      <c r="I1628" s="4">
        <v>1.1075663432482901</v>
      </c>
      <c r="J1628" s="4">
        <v>4.9603870620280901</v>
      </c>
      <c r="K1628" s="4">
        <v>3.2331714555860498</v>
      </c>
      <c r="L1628" s="4">
        <v>8.6500584003807504</v>
      </c>
      <c r="M1628" s="4">
        <v>8579.5087256628995</v>
      </c>
      <c r="N1628" s="4">
        <v>10149.737969527299</v>
      </c>
      <c r="O1628" s="4">
        <v>7465.3825283522701</v>
      </c>
      <c r="P1628" s="4">
        <v>7902.9487612708299</v>
      </c>
      <c r="Q1628" s="4">
        <v>6444.9588973913797</v>
      </c>
      <c r="R1628" s="26">
        <f t="shared" si="52"/>
        <v>3.6018772393390401E-2</v>
      </c>
      <c r="S1628" s="26">
        <f t="shared" si="53"/>
        <v>7.7217222957139897E-2</v>
      </c>
      <c r="T1628" s="8">
        <v>-0.73512567730015499</v>
      </c>
      <c r="U1628" s="8">
        <v>0.36504798122200599</v>
      </c>
      <c r="V1628" s="8">
        <v>-1.10017365852216</v>
      </c>
      <c r="W1628" s="9" t="s">
        <v>9857</v>
      </c>
      <c r="X1628" s="2" t="s">
        <v>9858</v>
      </c>
      <c r="Y1628" s="2" t="s">
        <v>9859</v>
      </c>
    </row>
    <row r="1629" spans="1:25" x14ac:dyDescent="0.25">
      <c r="A1629" s="2" t="s">
        <v>16355</v>
      </c>
      <c r="B1629" s="4">
        <v>105.089097930535</v>
      </c>
      <c r="C1629" s="5">
        <v>-1.5980028876813199</v>
      </c>
      <c r="D1629" s="4">
        <v>1.0491233855387601</v>
      </c>
      <c r="E1629" s="4">
        <v>-1.5231791700655899</v>
      </c>
      <c r="F1629" s="6">
        <v>0.127713885933775</v>
      </c>
      <c r="G1629" s="7">
        <v>0.64469592604208303</v>
      </c>
      <c r="H1629" s="4">
        <v>2.25539135795555</v>
      </c>
      <c r="I1629" s="4">
        <v>3.3226990297448702</v>
      </c>
      <c r="J1629" s="4">
        <v>18.8494708357067</v>
      </c>
      <c r="K1629" s="4">
        <v>1.0777238185286799</v>
      </c>
      <c r="L1629" s="4">
        <v>7.9846692926591496</v>
      </c>
      <c r="M1629" s="4">
        <v>181.55900431542099</v>
      </c>
      <c r="N1629" s="4">
        <v>201.57707447118901</v>
      </c>
      <c r="O1629" s="4">
        <v>187.502630944662</v>
      </c>
      <c r="P1629" s="4">
        <v>242.487859168954</v>
      </c>
      <c r="Q1629" s="4">
        <v>204.27445607052999</v>
      </c>
      <c r="R1629" s="26">
        <f t="shared" si="52"/>
        <v>1.45590318859195</v>
      </c>
      <c r="S1629" s="26">
        <f t="shared" si="53"/>
        <v>4.400663179451648</v>
      </c>
      <c r="T1629" s="8">
        <v>-1.73807275251077</v>
      </c>
      <c r="U1629" s="8">
        <v>-0.142266223998853</v>
      </c>
      <c r="V1629" s="8">
        <v>-1.5958065285119201</v>
      </c>
      <c r="W1629" s="9" t="s">
        <v>16347</v>
      </c>
      <c r="X1629" s="2" t="s">
        <v>31</v>
      </c>
      <c r="Y1629" s="2" t="s">
        <v>16356</v>
      </c>
    </row>
    <row r="1630" spans="1:25" x14ac:dyDescent="0.25">
      <c r="A1630" s="2" t="s">
        <v>3365</v>
      </c>
      <c r="B1630" s="4">
        <v>98.028628912486298</v>
      </c>
      <c r="C1630" s="5">
        <v>1.1242197807946901</v>
      </c>
      <c r="D1630" s="4">
        <v>0.73830929712156201</v>
      </c>
      <c r="E1630" s="4">
        <v>1.5226948721594999</v>
      </c>
      <c r="F1630" s="6">
        <v>0.12783506148139101</v>
      </c>
      <c r="G1630" s="7">
        <v>0.64472225875771205</v>
      </c>
      <c r="H1630" s="4">
        <v>23.6816092585332</v>
      </c>
      <c r="I1630" s="4">
        <v>8.8605307459863205</v>
      </c>
      <c r="J1630" s="4">
        <v>14.8811611860843</v>
      </c>
      <c r="K1630" s="4">
        <v>11.854962003815499</v>
      </c>
      <c r="L1630" s="4">
        <v>3.9923346463295699</v>
      </c>
      <c r="M1630" s="4">
        <v>153.36661234097701</v>
      </c>
      <c r="N1630" s="4">
        <v>153.95172171151199</v>
      </c>
      <c r="O1630" s="4">
        <v>191.470940594284</v>
      </c>
      <c r="P1630" s="4">
        <v>193.990287335163</v>
      </c>
      <c r="Q1630" s="4">
        <v>224.236129302178</v>
      </c>
      <c r="R1630" s="26">
        <f t="shared" si="52"/>
        <v>10.589065603538454</v>
      </c>
      <c r="S1630" s="26">
        <f t="shared" si="53"/>
        <v>5.0399526046421066</v>
      </c>
      <c r="T1630" s="8">
        <v>0.667696263494998</v>
      </c>
      <c r="U1630" s="8">
        <v>-0.40339695378312301</v>
      </c>
      <c r="V1630" s="8">
        <v>1.07109321727812</v>
      </c>
      <c r="W1630" s="9" t="s">
        <v>3366</v>
      </c>
      <c r="X1630" s="2" t="s">
        <v>31</v>
      </c>
      <c r="Y1630" s="2" t="s">
        <v>31</v>
      </c>
    </row>
    <row r="1631" spans="1:25" x14ac:dyDescent="0.25">
      <c r="A1631" s="2" t="s">
        <v>20268</v>
      </c>
      <c r="B1631" s="4">
        <v>951.996927259823</v>
      </c>
      <c r="C1631" s="5">
        <v>-2.5165642899085299</v>
      </c>
      <c r="D1631" s="4">
        <v>1.65315071638262</v>
      </c>
      <c r="E1631" s="4">
        <v>-1.5222836399425299</v>
      </c>
      <c r="F1631" s="6">
        <v>0.12793802553662201</v>
      </c>
      <c r="G1631" s="7">
        <v>0.64472225875771205</v>
      </c>
      <c r="H1631" s="4">
        <v>1.1276956789777699</v>
      </c>
      <c r="I1631" s="4" t="s">
        <v>18</v>
      </c>
      <c r="J1631" s="4" t="s">
        <v>18</v>
      </c>
      <c r="K1631" s="4" t="s">
        <v>18</v>
      </c>
      <c r="L1631" s="4">
        <v>7.3192801849375497</v>
      </c>
      <c r="M1631" s="4">
        <v>1968.95665549519</v>
      </c>
      <c r="N1631" s="4">
        <v>2021.30857642813</v>
      </c>
      <c r="O1631" s="4">
        <v>1893.87578028232</v>
      </c>
      <c r="P1631" s="4">
        <v>1670.4719187194601</v>
      </c>
      <c r="Q1631" s="4">
        <v>1956.9093658092099</v>
      </c>
      <c r="R1631" s="26">
        <f t="shared" si="52"/>
        <v>2.8261170960663613E-2</v>
      </c>
      <c r="S1631" s="26">
        <f t="shared" si="53"/>
        <v>0.13256546650555406</v>
      </c>
      <c r="T1631" s="8">
        <v>-2.11336147961992</v>
      </c>
      <c r="U1631" s="8">
        <v>0.116450372641751</v>
      </c>
      <c r="V1631" s="8">
        <v>-2.2298118522616699</v>
      </c>
      <c r="W1631" s="9" t="s">
        <v>20267</v>
      </c>
      <c r="X1631" s="2" t="s">
        <v>20269</v>
      </c>
      <c r="Y1631" s="2" t="s">
        <v>31</v>
      </c>
    </row>
    <row r="1632" spans="1:25" x14ac:dyDescent="0.25">
      <c r="A1632" s="2" t="s">
        <v>14326</v>
      </c>
      <c r="B1632" s="4">
        <v>8.0959231676108594</v>
      </c>
      <c r="C1632" s="5">
        <v>1.9808255434153099</v>
      </c>
      <c r="D1632" s="4">
        <v>1.3012768202481599</v>
      </c>
      <c r="E1632" s="4">
        <v>1.52221688159907</v>
      </c>
      <c r="F1632" s="6">
        <v>0.12795474652976499</v>
      </c>
      <c r="G1632" s="7">
        <v>0.64472225875771205</v>
      </c>
      <c r="H1632" s="4">
        <v>10.149261110799999</v>
      </c>
      <c r="I1632" s="4">
        <v>12.183229775731199</v>
      </c>
      <c r="J1632" s="4">
        <v>3.9683096496224701</v>
      </c>
      <c r="K1632" s="4">
        <v>15.0881334594016</v>
      </c>
      <c r="L1632" s="4">
        <v>11.3116148312671</v>
      </c>
      <c r="M1632" s="4">
        <v>2.25539135795555</v>
      </c>
      <c r="N1632" s="4">
        <v>2.2151326864965801</v>
      </c>
      <c r="O1632" s="4">
        <v>11.904928948867401</v>
      </c>
      <c r="P1632" s="4">
        <v>3.2331714555860498</v>
      </c>
      <c r="Q1632" s="4">
        <v>8.6500584003807504</v>
      </c>
      <c r="R1632" s="26">
        <f t="shared" si="52"/>
        <v>499.54973207773179</v>
      </c>
      <c r="S1632" s="26">
        <f t="shared" si="53"/>
        <v>127.66039687829816</v>
      </c>
      <c r="T1632" s="8">
        <v>0.14155202388184801</v>
      </c>
      <c r="U1632" s="8">
        <v>-1.82676524901939</v>
      </c>
      <c r="V1632" s="8">
        <v>1.9683172729012399</v>
      </c>
      <c r="W1632" s="9" t="s">
        <v>14327</v>
      </c>
      <c r="X1632" s="2" t="s">
        <v>14328</v>
      </c>
      <c r="Y1632" s="2" t="s">
        <v>31</v>
      </c>
    </row>
    <row r="1633" spans="1:25" x14ac:dyDescent="0.25">
      <c r="A1633" s="2" t="s">
        <v>18112</v>
      </c>
      <c r="B1633" s="4">
        <v>379.65560578973202</v>
      </c>
      <c r="C1633" s="5">
        <v>0.97159208830107002</v>
      </c>
      <c r="D1633" s="4">
        <v>0.63863393640608201</v>
      </c>
      <c r="E1633" s="4">
        <v>1.52135994176682</v>
      </c>
      <c r="F1633" s="6">
        <v>0.12816953558571501</v>
      </c>
      <c r="G1633" s="7">
        <v>0.64538486678181395</v>
      </c>
      <c r="H1633" s="4">
        <v>6.7661740738666403</v>
      </c>
      <c r="I1633" s="4">
        <v>9.9680970892346092</v>
      </c>
      <c r="J1633" s="4">
        <v>5.9524644744337003</v>
      </c>
      <c r="K1633" s="4">
        <v>2.1554476370573701</v>
      </c>
      <c r="L1633" s="4">
        <v>8.6500584003807504</v>
      </c>
      <c r="M1633" s="4">
        <v>596.55101417924197</v>
      </c>
      <c r="N1633" s="4">
        <v>618.02201953254598</v>
      </c>
      <c r="O1633" s="4">
        <v>829.37671677109597</v>
      </c>
      <c r="P1633" s="4">
        <v>964.56281758317198</v>
      </c>
      <c r="Q1633" s="4">
        <v>754.55124815628994</v>
      </c>
      <c r="R1633" s="26">
        <f t="shared" si="52"/>
        <v>1.3777904414657214</v>
      </c>
      <c r="S1633" s="26">
        <f t="shared" si="53"/>
        <v>0.65756449373394577</v>
      </c>
      <c r="T1633" s="8">
        <v>0.58292077780622198</v>
      </c>
      <c r="U1633" s="8">
        <v>-0.484231390991264</v>
      </c>
      <c r="V1633" s="8">
        <v>1.0671521687974901</v>
      </c>
      <c r="W1633" s="9" t="s">
        <v>18111</v>
      </c>
      <c r="X1633" s="2" t="s">
        <v>31</v>
      </c>
      <c r="Y1633" s="2" t="s">
        <v>18113</v>
      </c>
    </row>
    <row r="1634" spans="1:25" x14ac:dyDescent="0.25">
      <c r="A1634" s="2" t="s">
        <v>3642</v>
      </c>
      <c r="B1634" s="4">
        <v>26.386740364914299</v>
      </c>
      <c r="C1634" s="5">
        <v>-2.5300492268271801</v>
      </c>
      <c r="D1634" s="4">
        <v>1.6633405588708401</v>
      </c>
      <c r="E1634" s="4">
        <v>-1.52106507193254</v>
      </c>
      <c r="F1634" s="6">
        <v>0.128243508494291</v>
      </c>
      <c r="G1634" s="7">
        <v>0.64538486678181395</v>
      </c>
      <c r="H1634" s="4">
        <v>1.1276956789777699</v>
      </c>
      <c r="I1634" s="4" t="s">
        <v>18</v>
      </c>
      <c r="J1634" s="4">
        <v>4.9603870620280901</v>
      </c>
      <c r="K1634" s="4" t="s">
        <v>18</v>
      </c>
      <c r="L1634" s="4">
        <v>3.3269455386079798</v>
      </c>
      <c r="M1634" s="4">
        <v>46.235522838088698</v>
      </c>
      <c r="N1634" s="4">
        <v>63.131281565152499</v>
      </c>
      <c r="O1634" s="4">
        <v>39.683096496224699</v>
      </c>
      <c r="P1634" s="4">
        <v>44.186676559676002</v>
      </c>
      <c r="Q1634" s="4">
        <v>61.215797910386797</v>
      </c>
      <c r="R1634" s="26">
        <f t="shared" si="52"/>
        <v>1.0311133118783433</v>
      </c>
      <c r="S1634" s="26">
        <f t="shared" si="53"/>
        <v>5.7120308693975765</v>
      </c>
      <c r="T1634" s="8">
        <v>-2.2925675299748001</v>
      </c>
      <c r="U1634" s="8">
        <v>0.17723336299231099</v>
      </c>
      <c r="V1634" s="8">
        <v>-2.4698008929671098</v>
      </c>
      <c r="W1634" s="9" t="s">
        <v>3643</v>
      </c>
      <c r="X1634" s="2" t="s">
        <v>31</v>
      </c>
      <c r="Y1634" s="2" t="s">
        <v>31</v>
      </c>
    </row>
    <row r="1635" spans="1:25" x14ac:dyDescent="0.25">
      <c r="A1635" s="2" t="s">
        <v>1422</v>
      </c>
      <c r="B1635" s="4">
        <v>253.80466376007601</v>
      </c>
      <c r="C1635" s="5">
        <v>-1.06185340007104</v>
      </c>
      <c r="D1635" s="4">
        <v>0.69837950504664403</v>
      </c>
      <c r="E1635" s="4">
        <v>-1.52045326702438</v>
      </c>
      <c r="F1635" s="6">
        <v>0.12839709560403101</v>
      </c>
      <c r="G1635" s="7">
        <v>0.64576186318497697</v>
      </c>
      <c r="H1635" s="4">
        <v>20.298522221599899</v>
      </c>
      <c r="I1635" s="4">
        <v>9.9680970892346092</v>
      </c>
      <c r="J1635" s="4">
        <v>53.572180269903299</v>
      </c>
      <c r="K1635" s="4">
        <v>24.787647826159699</v>
      </c>
      <c r="L1635" s="4">
        <v>17.965505908483099</v>
      </c>
      <c r="M1635" s="4">
        <v>499.569185787153</v>
      </c>
      <c r="N1635" s="4">
        <v>460.74759879128902</v>
      </c>
      <c r="O1635" s="4">
        <v>466.27638383063999</v>
      </c>
      <c r="P1635" s="4">
        <v>455.87717523763303</v>
      </c>
      <c r="Q1635" s="4">
        <v>528.98434063866898</v>
      </c>
      <c r="R1635" s="26">
        <f t="shared" si="52"/>
        <v>3.1517328236766047</v>
      </c>
      <c r="S1635" s="26">
        <f t="shared" si="53"/>
        <v>6.6379173215721989</v>
      </c>
      <c r="T1635" s="8">
        <v>-1.0852252431404901</v>
      </c>
      <c r="U1635" s="8">
        <v>-1.06398239868166E-2</v>
      </c>
      <c r="V1635" s="8">
        <v>-1.0745854191536699</v>
      </c>
      <c r="W1635" s="9" t="s">
        <v>1416</v>
      </c>
      <c r="X1635" s="2" t="s">
        <v>31</v>
      </c>
      <c r="Y1635" s="2" t="s">
        <v>31</v>
      </c>
    </row>
    <row r="1636" spans="1:25" x14ac:dyDescent="0.25">
      <c r="A1636" s="2" t="s">
        <v>1013</v>
      </c>
      <c r="B1636" s="4">
        <v>2.5087484912979998</v>
      </c>
      <c r="C1636" s="5">
        <v>-3.82095478831594</v>
      </c>
      <c r="D1636" s="4">
        <v>2.5137836898620201</v>
      </c>
      <c r="E1636" s="4">
        <v>-1.52000142403886</v>
      </c>
      <c r="F1636" s="6">
        <v>0.12851061773560599</v>
      </c>
      <c r="G1636" s="7">
        <v>0.645877536474601</v>
      </c>
      <c r="H1636" s="4" t="s">
        <v>18</v>
      </c>
      <c r="I1636" s="4" t="s">
        <v>18</v>
      </c>
      <c r="J1636" s="4">
        <v>7.9366192992449403</v>
      </c>
      <c r="K1636" s="4" t="s">
        <v>18</v>
      </c>
      <c r="L1636" s="4">
        <v>1.9961673231647901</v>
      </c>
      <c r="M1636" s="4">
        <v>4.5107827159110903</v>
      </c>
      <c r="N1636" s="4">
        <v>1.1075663432482901</v>
      </c>
      <c r="O1636" s="4">
        <v>2.9762322372168502</v>
      </c>
      <c r="P1636" s="4">
        <v>3.2331714555860498</v>
      </c>
      <c r="Q1636" s="4">
        <v>3.3269455386079798</v>
      </c>
      <c r="R1636" s="26">
        <f t="shared" si="52"/>
        <v>0</v>
      </c>
      <c r="S1636" s="26">
        <f t="shared" si="53"/>
        <v>104.15711905446021</v>
      </c>
      <c r="T1636" s="8" t="s">
        <v>37</v>
      </c>
      <c r="U1636" s="8">
        <v>-0.17832830948265799</v>
      </c>
      <c r="V1636" s="8" t="s">
        <v>37</v>
      </c>
      <c r="W1636" s="9" t="s">
        <v>1014</v>
      </c>
      <c r="X1636" s="2" t="s">
        <v>31</v>
      </c>
      <c r="Y1636" s="2" t="s">
        <v>31</v>
      </c>
    </row>
    <row r="1637" spans="1:25" x14ac:dyDescent="0.25">
      <c r="A1637" s="2" t="s">
        <v>18153</v>
      </c>
      <c r="B1637" s="4">
        <v>2244.2467278875602</v>
      </c>
      <c r="C1637" s="5">
        <v>0.75466504863346195</v>
      </c>
      <c r="D1637" s="4">
        <v>0.49663322904985402</v>
      </c>
      <c r="E1637" s="4">
        <v>1.51956213255659</v>
      </c>
      <c r="F1637" s="6">
        <v>0.12862106117094799</v>
      </c>
      <c r="G1637" s="7">
        <v>0.645877536474601</v>
      </c>
      <c r="H1637" s="4">
        <v>24.809304937511001</v>
      </c>
      <c r="I1637" s="4">
        <v>27.689158581207298</v>
      </c>
      <c r="J1637" s="4">
        <v>9.9207741240561695</v>
      </c>
      <c r="K1637" s="4">
        <v>9.6995143667581498</v>
      </c>
      <c r="L1637" s="4">
        <v>14.638560369875099</v>
      </c>
      <c r="M1637" s="4">
        <v>5356.5544751444204</v>
      </c>
      <c r="N1637" s="4">
        <v>5138.0002663288196</v>
      </c>
      <c r="O1637" s="4">
        <v>3627.0350197549401</v>
      </c>
      <c r="P1637" s="4">
        <v>3420.69540001004</v>
      </c>
      <c r="Q1637" s="4">
        <v>4813.4248052580197</v>
      </c>
      <c r="R1637" s="26">
        <f t="shared" si="52"/>
        <v>0.50024479181809001</v>
      </c>
      <c r="S1637" s="26">
        <f t="shared" si="53"/>
        <v>0.28883231195233755</v>
      </c>
      <c r="T1637" s="8">
        <v>1.2007610246068401</v>
      </c>
      <c r="U1637" s="8">
        <v>0.40835892963467102</v>
      </c>
      <c r="V1637" s="8">
        <v>0.79240209497216596</v>
      </c>
      <c r="W1637" s="9" t="s">
        <v>18150</v>
      </c>
      <c r="X1637" s="2" t="s">
        <v>18154</v>
      </c>
      <c r="Y1637" s="2" t="s">
        <v>18155</v>
      </c>
    </row>
    <row r="1638" spans="1:25" x14ac:dyDescent="0.25">
      <c r="A1638" s="2" t="s">
        <v>19159</v>
      </c>
      <c r="B1638" s="4">
        <v>342.57051340461999</v>
      </c>
      <c r="C1638" s="5">
        <v>-2.2501229245432501</v>
      </c>
      <c r="D1638" s="4">
        <v>1.4813863451628999</v>
      </c>
      <c r="E1638" s="4">
        <v>-1.51893051525044</v>
      </c>
      <c r="F1638" s="6">
        <v>0.12877998700728099</v>
      </c>
      <c r="G1638" s="7">
        <v>0.645877536474601</v>
      </c>
      <c r="H1638" s="4" t="s">
        <v>18</v>
      </c>
      <c r="I1638" s="4">
        <v>2.2151326864965801</v>
      </c>
      <c r="J1638" s="4">
        <v>3.9683096496224701</v>
      </c>
      <c r="K1638" s="4">
        <v>12.932685822344199</v>
      </c>
      <c r="L1638" s="4" t="s">
        <v>18</v>
      </c>
      <c r="M1638" s="4">
        <v>676.61740738666401</v>
      </c>
      <c r="N1638" s="4">
        <v>687.79869915718803</v>
      </c>
      <c r="O1638" s="4">
        <v>787.70946545005995</v>
      </c>
      <c r="P1638" s="4">
        <v>597.05899546489104</v>
      </c>
      <c r="Q1638" s="4">
        <v>657.40443842893706</v>
      </c>
      <c r="R1638" s="26">
        <f t="shared" si="52"/>
        <v>0.16235022995350329</v>
      </c>
      <c r="S1638" s="26">
        <f t="shared" si="53"/>
        <v>0.82759865618609696</v>
      </c>
      <c r="T1638" s="8">
        <v>-2.3466806993654998</v>
      </c>
      <c r="U1638" s="8">
        <v>3.1411751928665898E-3</v>
      </c>
      <c r="V1638" s="8">
        <v>-2.3498218745583599</v>
      </c>
      <c r="W1638" s="9" t="s">
        <v>19160</v>
      </c>
      <c r="X1638" s="2" t="s">
        <v>19161</v>
      </c>
      <c r="Y1638" s="2" t="s">
        <v>31</v>
      </c>
    </row>
    <row r="1639" spans="1:25" x14ac:dyDescent="0.25">
      <c r="A1639" s="2" t="s">
        <v>9425</v>
      </c>
      <c r="B1639" s="4">
        <v>193.81991973730501</v>
      </c>
      <c r="C1639" s="5">
        <v>-0.89679315948428295</v>
      </c>
      <c r="D1639" s="4">
        <v>0.59052129272035803</v>
      </c>
      <c r="E1639" s="4">
        <v>-1.5186466102738101</v>
      </c>
      <c r="F1639" s="6">
        <v>0.12885147209720299</v>
      </c>
      <c r="G1639" s="7">
        <v>0.645877536474601</v>
      </c>
      <c r="H1639" s="4">
        <v>5.6384783948888604</v>
      </c>
      <c r="I1639" s="4">
        <v>11.0756634324829</v>
      </c>
      <c r="J1639" s="4">
        <v>15.8732385984899</v>
      </c>
      <c r="K1639" s="4">
        <v>17.2435810964589</v>
      </c>
      <c r="L1639" s="4">
        <v>11.9770039389887</v>
      </c>
      <c r="M1639" s="4">
        <v>345.07487776719898</v>
      </c>
      <c r="N1639" s="4">
        <v>429.73574118033702</v>
      </c>
      <c r="O1639" s="4">
        <v>342.26670727993798</v>
      </c>
      <c r="P1639" s="4">
        <v>424.62318450030102</v>
      </c>
      <c r="Q1639" s="4">
        <v>334.69072118396298</v>
      </c>
      <c r="R1639" s="26">
        <f t="shared" si="52"/>
        <v>2.1571905984039579</v>
      </c>
      <c r="S1639" s="26">
        <f t="shared" si="53"/>
        <v>4.0935563955320733</v>
      </c>
      <c r="T1639" s="8">
        <v>-0.84689806169543502</v>
      </c>
      <c r="U1639" s="8">
        <v>7.7303057957140903E-2</v>
      </c>
      <c r="V1639" s="8">
        <v>-0.92420111965257601</v>
      </c>
      <c r="W1639" s="9" t="s">
        <v>9426</v>
      </c>
      <c r="X1639" s="2" t="s">
        <v>31</v>
      </c>
      <c r="Y1639" s="2" t="s">
        <v>9427</v>
      </c>
    </row>
    <row r="1640" spans="1:25" x14ac:dyDescent="0.25">
      <c r="A1640" s="2" t="s">
        <v>3798</v>
      </c>
      <c r="B1640" s="4">
        <v>51.601315466235199</v>
      </c>
      <c r="C1640" s="5">
        <v>-1.00155048654694</v>
      </c>
      <c r="D1640" s="4">
        <v>0.65955473257269404</v>
      </c>
      <c r="E1640" s="4">
        <v>-1.5185252066045201</v>
      </c>
      <c r="F1640" s="6">
        <v>0.12888205001691599</v>
      </c>
      <c r="G1640" s="7">
        <v>0.645877536474601</v>
      </c>
      <c r="H1640" s="4">
        <v>24.809304937511001</v>
      </c>
      <c r="I1640" s="4">
        <v>49.840485446173098</v>
      </c>
      <c r="J1640" s="4">
        <v>45.635560970658403</v>
      </c>
      <c r="K1640" s="4">
        <v>78.673838752593895</v>
      </c>
      <c r="L1640" s="4">
        <v>47.242626648233298</v>
      </c>
      <c r="M1640" s="4">
        <v>69.917132096621899</v>
      </c>
      <c r="N1640" s="4">
        <v>56.485883505662798</v>
      </c>
      <c r="O1640" s="4">
        <v>46.627638383064003</v>
      </c>
      <c r="P1640" s="4">
        <v>35.564886011446497</v>
      </c>
      <c r="Q1640" s="4">
        <v>61.215797910386797</v>
      </c>
      <c r="R1640" s="26">
        <f t="shared" si="52"/>
        <v>59.056969509780288</v>
      </c>
      <c r="S1640" s="26">
        <f t="shared" si="53"/>
        <v>119.6248750520577</v>
      </c>
      <c r="T1640" s="8">
        <v>-0.61547355198387299</v>
      </c>
      <c r="U1640" s="8">
        <v>0.40286463380437898</v>
      </c>
      <c r="V1640" s="8">
        <v>-1.0183381857882501</v>
      </c>
      <c r="W1640" s="9" t="s">
        <v>3799</v>
      </c>
      <c r="X1640" s="2" t="s">
        <v>31</v>
      </c>
      <c r="Y1640" s="2" t="s">
        <v>31</v>
      </c>
    </row>
    <row r="1641" spans="1:25" x14ac:dyDescent="0.25">
      <c r="A1641" s="2" t="s">
        <v>10391</v>
      </c>
      <c r="B1641" s="4">
        <v>117.575653551049</v>
      </c>
      <c r="C1641" s="5">
        <v>1.1916510366425399</v>
      </c>
      <c r="D1641" s="4">
        <v>0.78476322855358804</v>
      </c>
      <c r="E1641" s="4">
        <v>1.5184848031665501</v>
      </c>
      <c r="F1641" s="6">
        <v>0.12889222767365899</v>
      </c>
      <c r="G1641" s="7">
        <v>0.645877536474601</v>
      </c>
      <c r="H1641" s="4">
        <v>12.404652468755501</v>
      </c>
      <c r="I1641" s="4">
        <v>3.3226990297448702</v>
      </c>
      <c r="J1641" s="4">
        <v>6.9445418868393203</v>
      </c>
      <c r="K1641" s="4">
        <v>1.0777238185286799</v>
      </c>
      <c r="L1641" s="4">
        <v>5.3231128617727697</v>
      </c>
      <c r="M1641" s="4">
        <v>204.11291789497699</v>
      </c>
      <c r="N1641" s="4">
        <v>177.210614919726</v>
      </c>
      <c r="O1641" s="4">
        <v>296.63114630927998</v>
      </c>
      <c r="P1641" s="4">
        <v>265.12005935805598</v>
      </c>
      <c r="Q1641" s="4">
        <v>203.60906696280799</v>
      </c>
      <c r="R1641" s="26">
        <f t="shared" si="52"/>
        <v>4.1244114629932325</v>
      </c>
      <c r="S1641" s="26">
        <f t="shared" si="53"/>
        <v>1.7436727570506978</v>
      </c>
      <c r="T1641" s="8">
        <v>0.82189800980224803</v>
      </c>
      <c r="U1641" s="8">
        <v>-0.42016094901726098</v>
      </c>
      <c r="V1641" s="8">
        <v>1.2420589588195099</v>
      </c>
      <c r="W1641" s="9" t="s">
        <v>10392</v>
      </c>
      <c r="X1641" s="2" t="s">
        <v>31</v>
      </c>
      <c r="Y1641" s="2" t="s">
        <v>31</v>
      </c>
    </row>
    <row r="1642" spans="1:25" x14ac:dyDescent="0.25">
      <c r="A1642" s="2" t="s">
        <v>4345</v>
      </c>
      <c r="B1642" s="4">
        <v>44.069930991344698</v>
      </c>
      <c r="C1642" s="5">
        <v>-1.69594845454459</v>
      </c>
      <c r="D1642" s="4">
        <v>1.1173366720245199</v>
      </c>
      <c r="E1642" s="4">
        <v>-1.5178490933012001</v>
      </c>
      <c r="F1642" s="6">
        <v>0.12905244569173199</v>
      </c>
      <c r="G1642" s="7">
        <v>0.64602579765711698</v>
      </c>
      <c r="H1642" s="4" t="s">
        <v>18</v>
      </c>
      <c r="I1642" s="4">
        <v>4.4302653729931603</v>
      </c>
      <c r="J1642" s="4">
        <v>5.9524644744337003</v>
      </c>
      <c r="K1642" s="4">
        <v>2.1554476370573701</v>
      </c>
      <c r="L1642" s="4">
        <v>13.3077821544319</v>
      </c>
      <c r="M1642" s="4">
        <v>69.917132096621899</v>
      </c>
      <c r="N1642" s="4">
        <v>91.928006489608094</v>
      </c>
      <c r="O1642" s="4">
        <v>82.342425229666205</v>
      </c>
      <c r="P1642" s="4">
        <v>103.46148657875401</v>
      </c>
      <c r="Q1642" s="4">
        <v>67.204299879881205</v>
      </c>
      <c r="R1642" s="26">
        <f t="shared" si="52"/>
        <v>2.7373484379530773</v>
      </c>
      <c r="S1642" s="26">
        <f t="shared" si="53"/>
        <v>8.4644265587341767</v>
      </c>
      <c r="T1642" s="8">
        <v>-1.6882409234126601</v>
      </c>
      <c r="U1642" s="8">
        <v>-5.9607678044225301E-2</v>
      </c>
      <c r="V1642" s="8">
        <v>-1.62863324536843</v>
      </c>
      <c r="W1642" s="9" t="s">
        <v>4341</v>
      </c>
      <c r="X1642" s="2" t="s">
        <v>4346</v>
      </c>
      <c r="Y1642" s="2" t="s">
        <v>4347</v>
      </c>
    </row>
    <row r="1643" spans="1:25" x14ac:dyDescent="0.25">
      <c r="A1643" s="2" t="s">
        <v>10592</v>
      </c>
      <c r="B1643" s="4">
        <v>1610.3519060688</v>
      </c>
      <c r="C1643" s="5">
        <v>0.98690097852215497</v>
      </c>
      <c r="D1643" s="4">
        <v>0.65024253355750405</v>
      </c>
      <c r="E1643" s="4">
        <v>1.5177428845246099</v>
      </c>
      <c r="F1643" s="6">
        <v>0.129079228576714</v>
      </c>
      <c r="G1643" s="7">
        <v>0.64602579765711698</v>
      </c>
      <c r="H1643" s="4">
        <v>65.406349380710793</v>
      </c>
      <c r="I1643" s="4">
        <v>33.226990297448701</v>
      </c>
      <c r="J1643" s="4">
        <v>24.801935310140401</v>
      </c>
      <c r="K1643" s="4">
        <v>9.6995143667581498</v>
      </c>
      <c r="L1643" s="4">
        <v>26.615564308863799</v>
      </c>
      <c r="M1643" s="4">
        <v>3150.7817270638998</v>
      </c>
      <c r="N1643" s="4">
        <v>3941.82861562066</v>
      </c>
      <c r="O1643" s="4">
        <v>2584.3616593166298</v>
      </c>
      <c r="P1643" s="4">
        <v>2487.3865731641999</v>
      </c>
      <c r="Q1643" s="4">
        <v>3779.41013185866</v>
      </c>
      <c r="R1643" s="26">
        <f t="shared" si="52"/>
        <v>1.3906493506990922</v>
      </c>
      <c r="S1643" s="26">
        <f t="shared" si="53"/>
        <v>0.69049735040327864</v>
      </c>
      <c r="T1643" s="8">
        <v>1.2754638253589901</v>
      </c>
      <c r="U1643" s="8">
        <v>0.265412915791015</v>
      </c>
      <c r="V1643" s="8">
        <v>1.0100509095679699</v>
      </c>
      <c r="W1643" s="9" t="s">
        <v>10584</v>
      </c>
      <c r="X1643" s="2" t="s">
        <v>31</v>
      </c>
      <c r="Y1643" s="2" t="s">
        <v>10593</v>
      </c>
    </row>
    <row r="1644" spans="1:25" x14ac:dyDescent="0.25">
      <c r="A1644" s="2" t="s">
        <v>13035</v>
      </c>
      <c r="B1644" s="4">
        <v>20.092444180597202</v>
      </c>
      <c r="C1644" s="5">
        <v>-1.72392284507044</v>
      </c>
      <c r="D1644" s="4">
        <v>1.1368831379178601</v>
      </c>
      <c r="E1644" s="4">
        <v>-1.5163588829611001</v>
      </c>
      <c r="F1644" s="6">
        <v>0.129428629948976</v>
      </c>
      <c r="G1644" s="7">
        <v>0.64697981327394904</v>
      </c>
      <c r="H1644" s="4">
        <v>2.25539135795555</v>
      </c>
      <c r="I1644" s="4">
        <v>2.2151326864965801</v>
      </c>
      <c r="J1644" s="4">
        <v>6.9445418868393203</v>
      </c>
      <c r="K1644" s="4">
        <v>2.1554476370573701</v>
      </c>
      <c r="L1644" s="4">
        <v>3.9923346463295699</v>
      </c>
      <c r="M1644" s="4">
        <v>37.213957406266502</v>
      </c>
      <c r="N1644" s="4">
        <v>59.808582535407702</v>
      </c>
      <c r="O1644" s="4">
        <v>43.651406145847197</v>
      </c>
      <c r="P1644" s="4">
        <v>19.3990287335163</v>
      </c>
      <c r="Q1644" s="4">
        <v>23.288618770255901</v>
      </c>
      <c r="R1644" s="26">
        <f t="shared" si="52"/>
        <v>4.6077169770443218</v>
      </c>
      <c r="S1644" s="26">
        <f t="shared" si="53"/>
        <v>15.163849517458749</v>
      </c>
      <c r="T1644" s="8">
        <v>-0.96524286656479696</v>
      </c>
      <c r="U1644" s="8">
        <v>0.75326916918626197</v>
      </c>
      <c r="V1644" s="8">
        <v>-1.7185120357510599</v>
      </c>
      <c r="W1644" s="9" t="s">
        <v>13036</v>
      </c>
      <c r="X1644" s="2" t="s">
        <v>31</v>
      </c>
      <c r="Y1644" s="2" t="s">
        <v>31</v>
      </c>
    </row>
    <row r="1645" spans="1:25" x14ac:dyDescent="0.25">
      <c r="A1645" s="2" t="s">
        <v>6094</v>
      </c>
      <c r="B1645" s="4">
        <v>61.998875810870999</v>
      </c>
      <c r="C1645" s="5">
        <v>-1.5358546578411201</v>
      </c>
      <c r="D1645" s="4">
        <v>1.0129736201184401</v>
      </c>
      <c r="E1645" s="4">
        <v>-1.5161842592322901</v>
      </c>
      <c r="F1645" s="6">
        <v>0.12947276712620301</v>
      </c>
      <c r="G1645" s="7">
        <v>0.64697981327394904</v>
      </c>
      <c r="H1645" s="4">
        <v>4.5107827159110903</v>
      </c>
      <c r="I1645" s="4" t="s">
        <v>18</v>
      </c>
      <c r="J1645" s="4">
        <v>9.9207741240561695</v>
      </c>
      <c r="K1645" s="4">
        <v>1.0777238185286799</v>
      </c>
      <c r="L1645" s="4">
        <v>5.9885019694943598</v>
      </c>
      <c r="M1645" s="4">
        <v>117.280350613688</v>
      </c>
      <c r="N1645" s="4">
        <v>139.55335924928499</v>
      </c>
      <c r="O1645" s="4">
        <v>129.96214102513599</v>
      </c>
      <c r="P1645" s="4">
        <v>95.917419849052806</v>
      </c>
      <c r="Q1645" s="4">
        <v>115.777704743558</v>
      </c>
      <c r="R1645" s="26">
        <f t="shared" si="52"/>
        <v>1.7563047772497238</v>
      </c>
      <c r="S1645" s="26">
        <f t="shared" si="53"/>
        <v>4.9719416566087649</v>
      </c>
      <c r="T1645" s="8">
        <v>-1.32801888042523</v>
      </c>
      <c r="U1645" s="8">
        <v>0.17324726458245801</v>
      </c>
      <c r="V1645" s="8">
        <v>-1.5012661450076901</v>
      </c>
      <c r="W1645" s="9" t="s">
        <v>6095</v>
      </c>
      <c r="X1645" s="2" t="s">
        <v>6096</v>
      </c>
      <c r="Y1645" s="2" t="s">
        <v>6097</v>
      </c>
    </row>
    <row r="1646" spans="1:25" x14ac:dyDescent="0.25">
      <c r="A1646" s="2" t="s">
        <v>6242</v>
      </c>
      <c r="B1646" s="4">
        <v>11.682008570784101</v>
      </c>
      <c r="C1646" s="5">
        <v>-1.8447788184252201</v>
      </c>
      <c r="D1646" s="4">
        <v>1.21709112329133</v>
      </c>
      <c r="E1646" s="4">
        <v>-1.5157277734771899</v>
      </c>
      <c r="F1646" s="6">
        <v>0.12958820180654501</v>
      </c>
      <c r="G1646" s="7">
        <v>0.64697981327394904</v>
      </c>
      <c r="H1646" s="4" t="s">
        <v>18</v>
      </c>
      <c r="I1646" s="4">
        <v>5.5378317162414499</v>
      </c>
      <c r="J1646" s="4">
        <v>9.9207741240561695</v>
      </c>
      <c r="K1646" s="4">
        <v>15.0881334594016</v>
      </c>
      <c r="L1646" s="4">
        <v>9.9808366158239394</v>
      </c>
      <c r="M1646" s="4">
        <v>16.915435184666599</v>
      </c>
      <c r="N1646" s="4">
        <v>11.0756634324829</v>
      </c>
      <c r="O1646" s="4">
        <v>6.9445418868393203</v>
      </c>
      <c r="P1646" s="4">
        <v>19.3990287335163</v>
      </c>
      <c r="Q1646" s="4">
        <v>21.957840554812702</v>
      </c>
      <c r="R1646" s="26">
        <f t="shared" si="52"/>
        <v>19.784259960588145</v>
      </c>
      <c r="S1646" s="26">
        <f t="shared" si="53"/>
        <v>72.440418091283178</v>
      </c>
      <c r="T1646" s="8">
        <v>-2.0745764979019898</v>
      </c>
      <c r="U1646" s="8">
        <v>-0.20213472669069801</v>
      </c>
      <c r="V1646" s="8">
        <v>-1.8724417712113</v>
      </c>
      <c r="W1646" s="9" t="s">
        <v>6243</v>
      </c>
      <c r="X1646" s="2" t="s">
        <v>31</v>
      </c>
      <c r="Y1646" s="2" t="s">
        <v>31</v>
      </c>
    </row>
    <row r="1647" spans="1:25" x14ac:dyDescent="0.25">
      <c r="A1647" s="2" t="s">
        <v>7031</v>
      </c>
      <c r="B1647" s="4">
        <v>26.2086140924681</v>
      </c>
      <c r="C1647" s="5">
        <v>-2.7473110268947201</v>
      </c>
      <c r="D1647" s="4">
        <v>1.8131745207151599</v>
      </c>
      <c r="E1647" s="4">
        <v>-1.51519392949064</v>
      </c>
      <c r="F1647" s="6">
        <v>0.12972329994999299</v>
      </c>
      <c r="G1647" s="7">
        <v>0.64697981327394904</v>
      </c>
      <c r="H1647" s="4" t="s">
        <v>18</v>
      </c>
      <c r="I1647" s="4">
        <v>1.1075663432482901</v>
      </c>
      <c r="J1647" s="4">
        <v>2.9762322372168502</v>
      </c>
      <c r="K1647" s="4">
        <v>8.6217905482294697</v>
      </c>
      <c r="L1647" s="4" t="s">
        <v>18</v>
      </c>
      <c r="M1647" s="4">
        <v>55.257088269910902</v>
      </c>
      <c r="N1647" s="4">
        <v>47.625352759676503</v>
      </c>
      <c r="O1647" s="4">
        <v>41.667251321035899</v>
      </c>
      <c r="P1647" s="4">
        <v>40.953505104089999</v>
      </c>
      <c r="Q1647" s="4">
        <v>63.877354341273197</v>
      </c>
      <c r="R1647" s="26">
        <f t="shared" si="52"/>
        <v>1.0765358327081014</v>
      </c>
      <c r="S1647" s="26">
        <f t="shared" si="53"/>
        <v>7.9168411966350423</v>
      </c>
      <c r="T1647" s="8">
        <v>-2.8034513530337302</v>
      </c>
      <c r="U1647" s="8">
        <v>7.5077219028610004E-2</v>
      </c>
      <c r="V1647" s="8">
        <v>-2.8785285720623399</v>
      </c>
      <c r="W1647" s="9" t="s">
        <v>7029</v>
      </c>
      <c r="X1647" s="2" t="s">
        <v>7032</v>
      </c>
      <c r="Y1647" s="2" t="s">
        <v>7033</v>
      </c>
    </row>
    <row r="1648" spans="1:25" x14ac:dyDescent="0.25">
      <c r="A1648" s="2" t="s">
        <v>4595</v>
      </c>
      <c r="B1648" s="4">
        <v>73.720263697442604</v>
      </c>
      <c r="C1648" s="5">
        <v>-1.5126226324927201</v>
      </c>
      <c r="D1648" s="4">
        <v>0.99834371001967004</v>
      </c>
      <c r="E1648" s="4">
        <v>-1.5151321306596099</v>
      </c>
      <c r="F1648" s="6">
        <v>0.12973894623630799</v>
      </c>
      <c r="G1648" s="7">
        <v>0.64697981327394904</v>
      </c>
      <c r="H1648" s="4">
        <v>3.3830870369333201</v>
      </c>
      <c r="I1648" s="4">
        <v>4.4302653729931603</v>
      </c>
      <c r="J1648" s="4">
        <v>11.904928948867401</v>
      </c>
      <c r="K1648" s="4">
        <v>1.0777238185286799</v>
      </c>
      <c r="L1648" s="4">
        <v>17.300116800761501</v>
      </c>
      <c r="M1648" s="4">
        <v>130.81269876142201</v>
      </c>
      <c r="N1648" s="4">
        <v>159.489553427754</v>
      </c>
      <c r="O1648" s="4">
        <v>158.732385984899</v>
      </c>
      <c r="P1648" s="4">
        <v>111.005553308454</v>
      </c>
      <c r="Q1648" s="4">
        <v>139.06632351381401</v>
      </c>
      <c r="R1648" s="26">
        <f t="shared" si="52"/>
        <v>2.691454286353554</v>
      </c>
      <c r="S1648" s="26">
        <f t="shared" si="53"/>
        <v>7.4076452530638033</v>
      </c>
      <c r="T1648" s="8">
        <v>-1.3695210636118</v>
      </c>
      <c r="U1648" s="8">
        <v>9.1108025219015606E-2</v>
      </c>
      <c r="V1648" s="8">
        <v>-1.46062908883082</v>
      </c>
      <c r="W1648" s="9" t="s">
        <v>4592</v>
      </c>
      <c r="X1648" s="2" t="s">
        <v>31</v>
      </c>
      <c r="Y1648" s="2" t="s">
        <v>31</v>
      </c>
    </row>
    <row r="1649" spans="1:25" x14ac:dyDescent="0.25">
      <c r="A1649" s="2" t="s">
        <v>4961</v>
      </c>
      <c r="B1649" s="4">
        <v>119.550400035414</v>
      </c>
      <c r="C1649" s="5">
        <v>-2.8439814933938101</v>
      </c>
      <c r="D1649" s="4">
        <v>1.87707057925383</v>
      </c>
      <c r="E1649" s="4">
        <v>-1.5151169725990501</v>
      </c>
      <c r="F1649" s="6">
        <v>0.12974278419211999</v>
      </c>
      <c r="G1649" s="7">
        <v>0.64697981327394904</v>
      </c>
      <c r="H1649" s="4">
        <v>1.1276956789777699</v>
      </c>
      <c r="I1649" s="4" t="s">
        <v>18</v>
      </c>
      <c r="J1649" s="4" t="s">
        <v>18</v>
      </c>
      <c r="K1649" s="4" t="s">
        <v>18</v>
      </c>
      <c r="L1649" s="4">
        <v>9.9808366158239394</v>
      </c>
      <c r="M1649" s="4">
        <v>210.87909196884399</v>
      </c>
      <c r="N1649" s="4">
        <v>285.75211655805902</v>
      </c>
      <c r="O1649" s="4">
        <v>211.31248884239699</v>
      </c>
      <c r="P1649" s="4">
        <v>243.565582987482</v>
      </c>
      <c r="Q1649" s="4">
        <v>232.886187702559</v>
      </c>
      <c r="R1649" s="26">
        <f t="shared" si="52"/>
        <v>0.22706903223474759</v>
      </c>
      <c r="S1649" s="26">
        <f t="shared" si="53"/>
        <v>1.4512002444862722</v>
      </c>
      <c r="T1649" s="8">
        <v>-2.5608204565911401</v>
      </c>
      <c r="U1649" s="8">
        <v>0.115223278193867</v>
      </c>
      <c r="V1649" s="8">
        <v>-2.6760437347850101</v>
      </c>
      <c r="W1649" s="9" t="s">
        <v>4958</v>
      </c>
      <c r="X1649" s="2" t="s">
        <v>31</v>
      </c>
      <c r="Y1649" s="2" t="s">
        <v>31</v>
      </c>
    </row>
    <row r="1650" spans="1:25" x14ac:dyDescent="0.25">
      <c r="A1650" s="2" t="s">
        <v>10111</v>
      </c>
      <c r="B1650" s="4">
        <v>5.5743192657760101</v>
      </c>
      <c r="C1650" s="5">
        <v>2.3915618970939301</v>
      </c>
      <c r="D1650" s="4">
        <v>1.58020599387665</v>
      </c>
      <c r="E1650" s="4">
        <v>1.5134494530215099</v>
      </c>
      <c r="F1650" s="6">
        <v>0.13016553144571899</v>
      </c>
      <c r="G1650" s="7">
        <v>0.648693796057353</v>
      </c>
      <c r="H1650" s="4">
        <v>1.1276956789777699</v>
      </c>
      <c r="I1650" s="4">
        <v>8.8605307459863205</v>
      </c>
      <c r="J1650" s="4">
        <v>4.9603870620280901</v>
      </c>
      <c r="K1650" s="4">
        <v>6.4663429111720996</v>
      </c>
      <c r="L1650" s="4">
        <v>3.9923346463295699</v>
      </c>
      <c r="M1650" s="4" t="s">
        <v>18</v>
      </c>
      <c r="N1650" s="4">
        <v>3.3226990297448702</v>
      </c>
      <c r="O1650" s="4">
        <v>10.912851536461799</v>
      </c>
      <c r="P1650" s="4">
        <v>10.7772381852868</v>
      </c>
      <c r="Q1650" s="4">
        <v>5.3231128617727697</v>
      </c>
      <c r="R1650" s="26">
        <f t="shared" si="52"/>
        <v>300.60581279102564</v>
      </c>
      <c r="S1650" s="26">
        <f t="shared" si="53"/>
        <v>57.07973562873925</v>
      </c>
      <c r="T1650" s="8">
        <v>-4.14523162183289E-2</v>
      </c>
      <c r="U1650" s="8">
        <v>-2.4382746650868898</v>
      </c>
      <c r="V1650" s="8">
        <v>2.39682234886856</v>
      </c>
      <c r="W1650" s="9" t="s">
        <v>10110</v>
      </c>
      <c r="X1650" s="2" t="s">
        <v>31</v>
      </c>
      <c r="Y1650" s="2" t="s">
        <v>10112</v>
      </c>
    </row>
    <row r="1651" spans="1:25" x14ac:dyDescent="0.25">
      <c r="A1651" s="2" t="s">
        <v>13793</v>
      </c>
      <c r="B1651" s="4">
        <v>130.370087781688</v>
      </c>
      <c r="C1651" s="5">
        <v>1.2434363060173399</v>
      </c>
      <c r="D1651" s="4">
        <v>0.822061844325921</v>
      </c>
      <c r="E1651" s="4">
        <v>1.51258243476431</v>
      </c>
      <c r="F1651" s="6">
        <v>0.130385758724611</v>
      </c>
      <c r="G1651" s="7">
        <v>0.64939703131772297</v>
      </c>
      <c r="H1651" s="4">
        <v>249.22074505408801</v>
      </c>
      <c r="I1651" s="4">
        <v>229.26623305239599</v>
      </c>
      <c r="J1651" s="4">
        <v>207.34417919277399</v>
      </c>
      <c r="K1651" s="4">
        <v>168.12491569047501</v>
      </c>
      <c r="L1651" s="4">
        <v>214.92068179407499</v>
      </c>
      <c r="M1651" s="4">
        <v>25.937000616488799</v>
      </c>
      <c r="N1651" s="4">
        <v>34.334556640697002</v>
      </c>
      <c r="O1651" s="4">
        <v>23.809857897734801</v>
      </c>
      <c r="P1651" s="4">
        <v>40.953505104089999</v>
      </c>
      <c r="Q1651" s="4">
        <v>109.789202774063</v>
      </c>
      <c r="R1651" s="26">
        <f t="shared" si="52"/>
        <v>793.88520868097692</v>
      </c>
      <c r="S1651" s="26">
        <f t="shared" si="53"/>
        <v>338.23036290130477</v>
      </c>
      <c r="T1651" s="8">
        <v>0.28177442383037499</v>
      </c>
      <c r="U1651" s="8">
        <v>-0.94914981692885503</v>
      </c>
      <c r="V1651" s="8">
        <v>1.23092424075923</v>
      </c>
      <c r="W1651" s="9" t="s">
        <v>13794</v>
      </c>
      <c r="X1651" s="2" t="s">
        <v>31</v>
      </c>
      <c r="Y1651" s="2" t="s">
        <v>13795</v>
      </c>
    </row>
    <row r="1652" spans="1:25" x14ac:dyDescent="0.25">
      <c r="A1652" s="2" t="s">
        <v>17581</v>
      </c>
      <c r="B1652" s="4">
        <v>668.45202642976403</v>
      </c>
      <c r="C1652" s="5">
        <v>0.82250373152040901</v>
      </c>
      <c r="D1652" s="4">
        <v>0.54397136399007995</v>
      </c>
      <c r="E1652" s="4">
        <v>1.5120349819285901</v>
      </c>
      <c r="F1652" s="6">
        <v>0.13052496351512699</v>
      </c>
      <c r="G1652" s="7">
        <v>0.64969611918263404</v>
      </c>
      <c r="H1652" s="4">
        <v>23.6816092585332</v>
      </c>
      <c r="I1652" s="4">
        <v>17.721061491972598</v>
      </c>
      <c r="J1652" s="4">
        <v>6.9445418868393203</v>
      </c>
      <c r="K1652" s="4">
        <v>9.6995143667581498</v>
      </c>
      <c r="L1652" s="4">
        <v>13.9731712621535</v>
      </c>
      <c r="M1652" s="4">
        <v>1301.3608135403499</v>
      </c>
      <c r="N1652" s="4">
        <v>1511.8280585339201</v>
      </c>
      <c r="O1652" s="4">
        <v>1102.1980051826399</v>
      </c>
      <c r="P1652" s="4">
        <v>1534.6787175848499</v>
      </c>
      <c r="Q1652" s="4">
        <v>1162.4347711896301</v>
      </c>
      <c r="R1652" s="26">
        <f t="shared" si="52"/>
        <v>1.4717344847158467</v>
      </c>
      <c r="S1652" s="26">
        <f t="shared" si="53"/>
        <v>0.80586252441918171</v>
      </c>
      <c r="T1652" s="8">
        <v>1.02034268670011</v>
      </c>
      <c r="U1652" s="8">
        <v>0.15143091737098999</v>
      </c>
      <c r="V1652" s="8">
        <v>0.86891176932912195</v>
      </c>
      <c r="W1652" s="9" t="s">
        <v>17582</v>
      </c>
      <c r="X1652" s="2" t="s">
        <v>31</v>
      </c>
      <c r="Y1652" s="2" t="s">
        <v>31</v>
      </c>
    </row>
    <row r="1653" spans="1:25" x14ac:dyDescent="0.25">
      <c r="A1653" s="2" t="s">
        <v>11137</v>
      </c>
      <c r="B1653" s="4">
        <v>130.47913619842899</v>
      </c>
      <c r="C1653" s="5">
        <v>1.4324899877144599</v>
      </c>
      <c r="D1653" s="4">
        <v>0.948033750307686</v>
      </c>
      <c r="E1653" s="4">
        <v>1.5110115934686299</v>
      </c>
      <c r="F1653" s="6">
        <v>0.13078549710557</v>
      </c>
      <c r="G1653" s="7">
        <v>0.650598400146981</v>
      </c>
      <c r="H1653" s="4">
        <v>5.6384783948888604</v>
      </c>
      <c r="I1653" s="4">
        <v>11.0756634324829</v>
      </c>
      <c r="J1653" s="4" t="s">
        <v>18</v>
      </c>
      <c r="K1653" s="4" t="s">
        <v>18</v>
      </c>
      <c r="L1653" s="4">
        <v>4.6577237540511698</v>
      </c>
      <c r="M1653" s="4">
        <v>308.98861603991003</v>
      </c>
      <c r="N1653" s="4">
        <v>355.528796182701</v>
      </c>
      <c r="O1653" s="4">
        <v>246.03519827659301</v>
      </c>
      <c r="P1653" s="4">
        <v>228.477449528081</v>
      </c>
      <c r="Q1653" s="4">
        <v>144.389436375586</v>
      </c>
      <c r="R1653" s="26">
        <f t="shared" si="52"/>
        <v>2.5152300782409869</v>
      </c>
      <c r="S1653" s="26">
        <f t="shared" si="53"/>
        <v>0.75257845677161628</v>
      </c>
      <c r="T1653" s="8">
        <v>2.4283348016090298</v>
      </c>
      <c r="U1653" s="8">
        <v>0.68755832308664</v>
      </c>
      <c r="V1653" s="8">
        <v>1.74077647852239</v>
      </c>
      <c r="W1653" s="9" t="s">
        <v>11138</v>
      </c>
      <c r="X1653" s="2" t="s">
        <v>31</v>
      </c>
      <c r="Y1653" s="2" t="s">
        <v>31</v>
      </c>
    </row>
    <row r="1654" spans="1:25" x14ac:dyDescent="0.25">
      <c r="A1654" s="2" t="s">
        <v>13989</v>
      </c>
      <c r="B1654" s="4">
        <v>109.165073673725</v>
      </c>
      <c r="C1654" s="5">
        <v>-1.0322364589042901</v>
      </c>
      <c r="D1654" s="4">
        <v>0.68362382570596703</v>
      </c>
      <c r="E1654" s="4">
        <v>-1.50994804465499</v>
      </c>
      <c r="F1654" s="6">
        <v>0.13105668193030001</v>
      </c>
      <c r="G1654" s="7">
        <v>0.65078633978072797</v>
      </c>
      <c r="H1654" s="4">
        <v>13.5323481477333</v>
      </c>
      <c r="I1654" s="4">
        <v>2.2151326864965801</v>
      </c>
      <c r="J1654" s="4">
        <v>11.904928948867401</v>
      </c>
      <c r="K1654" s="4">
        <v>15.0881334594016</v>
      </c>
      <c r="L1654" s="4">
        <v>17.965505908483099</v>
      </c>
      <c r="M1654" s="4">
        <v>195.091352463155</v>
      </c>
      <c r="N1654" s="4">
        <v>231.481365738893</v>
      </c>
      <c r="O1654" s="4">
        <v>164.68485045933201</v>
      </c>
      <c r="P1654" s="4">
        <v>218.777935161323</v>
      </c>
      <c r="Q1654" s="4">
        <v>220.90918376357001</v>
      </c>
      <c r="R1654" s="26">
        <f t="shared" si="52"/>
        <v>3.6916286865703909</v>
      </c>
      <c r="S1654" s="26">
        <f t="shared" si="53"/>
        <v>7.4388903844364132</v>
      </c>
      <c r="T1654" s="8">
        <v>-0.92851253829814795</v>
      </c>
      <c r="U1654" s="8">
        <v>8.2317450408489701E-2</v>
      </c>
      <c r="V1654" s="8">
        <v>-1.0108299887066401</v>
      </c>
      <c r="W1654" s="9" t="s">
        <v>13990</v>
      </c>
      <c r="X1654" s="2" t="s">
        <v>31</v>
      </c>
      <c r="Y1654" s="2" t="s">
        <v>31</v>
      </c>
    </row>
    <row r="1655" spans="1:25" x14ac:dyDescent="0.25">
      <c r="A1655" s="2" t="s">
        <v>1610</v>
      </c>
      <c r="B1655" s="4">
        <v>41.182929210585101</v>
      </c>
      <c r="C1655" s="5">
        <v>-2.90384653658796</v>
      </c>
      <c r="D1655" s="4">
        <v>1.92318838570124</v>
      </c>
      <c r="E1655" s="4">
        <v>-1.50991268363403</v>
      </c>
      <c r="F1655" s="6">
        <v>0.13106570580587101</v>
      </c>
      <c r="G1655" s="7">
        <v>0.65078633978072797</v>
      </c>
      <c r="H1655" s="4" t="s">
        <v>18</v>
      </c>
      <c r="I1655" s="4" t="s">
        <v>18</v>
      </c>
      <c r="J1655" s="4">
        <v>0.99207741240561798</v>
      </c>
      <c r="K1655" s="4" t="s">
        <v>18</v>
      </c>
      <c r="L1655" s="4">
        <v>11.3116148312671</v>
      </c>
      <c r="M1655" s="4">
        <v>40.597044443199799</v>
      </c>
      <c r="N1655" s="4">
        <v>34.334556640697002</v>
      </c>
      <c r="O1655" s="4">
        <v>85.318657466883096</v>
      </c>
      <c r="P1655" s="4">
        <v>131.482305860499</v>
      </c>
      <c r="Q1655" s="4">
        <v>107.793035450899</v>
      </c>
      <c r="R1655" s="26">
        <f t="shared" si="52"/>
        <v>0</v>
      </c>
      <c r="S1655" s="26">
        <f t="shared" si="53"/>
        <v>3.7904866664146013</v>
      </c>
      <c r="T1655" s="8" t="s">
        <v>37</v>
      </c>
      <c r="U1655" s="8">
        <v>-1.5300276429258901</v>
      </c>
      <c r="V1655" s="8" t="s">
        <v>37</v>
      </c>
      <c r="W1655" s="9" t="s">
        <v>1607</v>
      </c>
      <c r="X1655" s="2" t="s">
        <v>31</v>
      </c>
      <c r="Y1655" s="2" t="s">
        <v>1611</v>
      </c>
    </row>
    <row r="1656" spans="1:25" x14ac:dyDescent="0.25">
      <c r="A1656" s="2" t="s">
        <v>6221</v>
      </c>
      <c r="B1656" s="4">
        <v>24.0602468605253</v>
      </c>
      <c r="C1656" s="5">
        <v>-1.7933860839957001</v>
      </c>
      <c r="D1656" s="4">
        <v>1.18792008865396</v>
      </c>
      <c r="E1656" s="4">
        <v>-1.50968579547114</v>
      </c>
      <c r="F1656" s="6">
        <v>0.131123617480569</v>
      </c>
      <c r="G1656" s="7">
        <v>0.65078633978072797</v>
      </c>
      <c r="H1656" s="4">
        <v>2.25539135795555</v>
      </c>
      <c r="I1656" s="4">
        <v>1.1075663432482901</v>
      </c>
      <c r="J1656" s="4">
        <v>4.9603870620280901</v>
      </c>
      <c r="K1656" s="4">
        <v>7.5440667297007797</v>
      </c>
      <c r="L1656" s="4">
        <v>1.33077821544319</v>
      </c>
      <c r="M1656" s="4">
        <v>41.7247401221776</v>
      </c>
      <c r="N1656" s="4">
        <v>64.2388479084008</v>
      </c>
      <c r="O1656" s="4">
        <v>38.6910190838191</v>
      </c>
      <c r="P1656" s="4">
        <v>30.176266918803101</v>
      </c>
      <c r="Q1656" s="4">
        <v>48.573404863676501</v>
      </c>
      <c r="R1656" s="26">
        <f t="shared" si="52"/>
        <v>3.1736917970665321</v>
      </c>
      <c r="S1656" s="26">
        <f t="shared" si="53"/>
        <v>11.780611903009744</v>
      </c>
      <c r="T1656" s="8">
        <v>-1.45558179833574</v>
      </c>
      <c r="U1656" s="8">
        <v>0.436598741195873</v>
      </c>
      <c r="V1656" s="8">
        <v>-1.89218053953162</v>
      </c>
      <c r="W1656" s="9" t="s">
        <v>6222</v>
      </c>
      <c r="X1656" s="2" t="s">
        <v>6223</v>
      </c>
      <c r="Y1656" s="2" t="s">
        <v>6224</v>
      </c>
    </row>
    <row r="1657" spans="1:25" x14ac:dyDescent="0.25">
      <c r="A1657" s="2" t="s">
        <v>1744</v>
      </c>
      <c r="B1657" s="4">
        <v>89.558849607425898</v>
      </c>
      <c r="C1657" s="5">
        <v>1.1343307368047399</v>
      </c>
      <c r="D1657" s="4">
        <v>0.75140152174086505</v>
      </c>
      <c r="E1657" s="4">
        <v>1.5096199621431401</v>
      </c>
      <c r="F1657" s="6">
        <v>0.13114042470727599</v>
      </c>
      <c r="G1657" s="7">
        <v>0.65078633978072797</v>
      </c>
      <c r="H1657" s="4">
        <v>11.276956789777699</v>
      </c>
      <c r="I1657" s="4">
        <v>5.5378317162414499</v>
      </c>
      <c r="J1657" s="4">
        <v>1.9841548248112399</v>
      </c>
      <c r="K1657" s="4">
        <v>5.3886190926434203</v>
      </c>
      <c r="L1657" s="4">
        <v>4.6577237540511698</v>
      </c>
      <c r="M1657" s="4">
        <v>146.60043826711001</v>
      </c>
      <c r="N1657" s="4">
        <v>188.286278352209</v>
      </c>
      <c r="O1657" s="4">
        <v>134.92252808716401</v>
      </c>
      <c r="P1657" s="4">
        <v>193.990287335163</v>
      </c>
      <c r="Q1657" s="4">
        <v>202.943677855087</v>
      </c>
      <c r="R1657" s="26">
        <f t="shared" si="52"/>
        <v>5.0210377633859045</v>
      </c>
      <c r="S1657" s="26">
        <f t="shared" si="53"/>
        <v>2.2619819112052797</v>
      </c>
      <c r="T1657" s="8">
        <v>1.0679968092671901</v>
      </c>
      <c r="U1657" s="8">
        <v>-8.24013740182441E-2</v>
      </c>
      <c r="V1657" s="8">
        <v>1.15039818328543</v>
      </c>
      <c r="W1657" s="9" t="s">
        <v>1745</v>
      </c>
      <c r="X1657" s="2" t="s">
        <v>1746</v>
      </c>
      <c r="Y1657" s="2" t="s">
        <v>1747</v>
      </c>
    </row>
    <row r="1658" spans="1:25" x14ac:dyDescent="0.25">
      <c r="A1658" s="2" t="s">
        <v>15145</v>
      </c>
      <c r="B1658" s="4">
        <v>7.3768349967651199</v>
      </c>
      <c r="C1658" s="5">
        <v>2.0922574095432398</v>
      </c>
      <c r="D1658" s="4">
        <v>1.38784988956216</v>
      </c>
      <c r="E1658" s="4">
        <v>1.5075531044667301</v>
      </c>
      <c r="F1658" s="6">
        <v>0.13166894273316801</v>
      </c>
      <c r="G1658" s="7">
        <v>0.65301430933767102</v>
      </c>
      <c r="H1658" s="4">
        <v>3.3830870369333201</v>
      </c>
      <c r="I1658" s="4">
        <v>9.9680970892346092</v>
      </c>
      <c r="J1658" s="4">
        <v>0.99207741240561798</v>
      </c>
      <c r="K1658" s="4">
        <v>5.3886190926434203</v>
      </c>
      <c r="L1658" s="4">
        <v>1.9961673231647901</v>
      </c>
      <c r="M1658" s="4">
        <v>3.3830870369333201</v>
      </c>
      <c r="N1658" s="4">
        <v>11.0756634324829</v>
      </c>
      <c r="O1658" s="4">
        <v>5.9524644744337003</v>
      </c>
      <c r="P1658" s="4">
        <v>18.3213049149876</v>
      </c>
      <c r="Q1658" s="4">
        <v>13.3077821544319</v>
      </c>
      <c r="R1658" s="26">
        <f t="shared" si="52"/>
        <v>92.339819781861081</v>
      </c>
      <c r="S1658" s="26">
        <f t="shared" si="53"/>
        <v>22.289829674645084</v>
      </c>
      <c r="T1658" s="8">
        <v>1.2574480751728601</v>
      </c>
      <c r="U1658" s="8">
        <v>-0.79311924909291398</v>
      </c>
      <c r="V1658" s="8">
        <v>2.05056732426578</v>
      </c>
      <c r="W1658" s="9" t="s">
        <v>15140</v>
      </c>
      <c r="X1658" s="2" t="s">
        <v>15146</v>
      </c>
      <c r="Y1658" s="2" t="s">
        <v>15147</v>
      </c>
    </row>
    <row r="1659" spans="1:25" x14ac:dyDescent="0.25">
      <c r="A1659" s="2" t="s">
        <v>6973</v>
      </c>
      <c r="B1659" s="4">
        <v>17.199853341257</v>
      </c>
      <c r="C1659" s="5">
        <v>-2.4327436961148701</v>
      </c>
      <c r="D1659" s="4">
        <v>1.61491522398386</v>
      </c>
      <c r="E1659" s="4">
        <v>-1.5064219223306901</v>
      </c>
      <c r="F1659" s="6">
        <v>0.13195889651443099</v>
      </c>
      <c r="G1659" s="7">
        <v>0.65328239062962301</v>
      </c>
      <c r="H1659" s="4">
        <v>1.1276956789777699</v>
      </c>
      <c r="I1659" s="4" t="s">
        <v>18</v>
      </c>
      <c r="J1659" s="4">
        <v>4.9603870620280901</v>
      </c>
      <c r="K1659" s="4">
        <v>5.3886190926434203</v>
      </c>
      <c r="L1659" s="4">
        <v>7.9846692926591496</v>
      </c>
      <c r="M1659" s="4">
        <v>20.298522221599899</v>
      </c>
      <c r="N1659" s="4">
        <v>16.6134951487244</v>
      </c>
      <c r="O1659" s="4">
        <v>43.651406145847197</v>
      </c>
      <c r="P1659" s="4">
        <v>42.031228922618702</v>
      </c>
      <c r="Q1659" s="4">
        <v>29.942509847471801</v>
      </c>
      <c r="R1659" s="26">
        <f t="shared" si="52"/>
        <v>3.0550908872414801</v>
      </c>
      <c r="S1659" s="26">
        <f t="shared" si="53"/>
        <v>15.856131865313284</v>
      </c>
      <c r="T1659" s="8">
        <v>-3.4380838404106502</v>
      </c>
      <c r="U1659" s="8">
        <v>-1.0623301799151501</v>
      </c>
      <c r="V1659" s="8">
        <v>-2.3757536604955001</v>
      </c>
      <c r="W1659" s="9" t="s">
        <v>6970</v>
      </c>
      <c r="X1659" s="2" t="s">
        <v>6974</v>
      </c>
      <c r="Y1659" s="2" t="s">
        <v>6975</v>
      </c>
    </row>
    <row r="1660" spans="1:25" x14ac:dyDescent="0.25">
      <c r="A1660" s="2" t="s">
        <v>8499</v>
      </c>
      <c r="B1660" s="4">
        <v>122.2721147227</v>
      </c>
      <c r="C1660" s="5">
        <v>0.75957714575347801</v>
      </c>
      <c r="D1660" s="4">
        <v>0.50432027737343099</v>
      </c>
      <c r="E1660" s="4">
        <v>1.50614040289924</v>
      </c>
      <c r="F1660" s="6">
        <v>0.132031134690064</v>
      </c>
      <c r="G1660" s="7">
        <v>0.65328239062962301</v>
      </c>
      <c r="H1660" s="4">
        <v>29.3200876534221</v>
      </c>
      <c r="I1660" s="4">
        <v>40.979954700186703</v>
      </c>
      <c r="J1660" s="4">
        <v>24.801935310140401</v>
      </c>
      <c r="K1660" s="4">
        <v>25.865371644688398</v>
      </c>
      <c r="L1660" s="4">
        <v>24.619396985699002</v>
      </c>
      <c r="M1660" s="4">
        <v>162.388177772799</v>
      </c>
      <c r="N1660" s="4">
        <v>221.51326864965799</v>
      </c>
      <c r="O1660" s="4">
        <v>215.28079849201899</v>
      </c>
      <c r="P1660" s="4">
        <v>191.83483969810601</v>
      </c>
      <c r="Q1660" s="4">
        <v>286.11731632028602</v>
      </c>
      <c r="R1660" s="26">
        <f t="shared" si="52"/>
        <v>18.312002470615461</v>
      </c>
      <c r="S1660" s="26">
        <f t="shared" si="53"/>
        <v>10.860231535544687</v>
      </c>
      <c r="T1660" s="8">
        <v>0.486092959942799</v>
      </c>
      <c r="U1660" s="8">
        <v>-0.26764174159026199</v>
      </c>
      <c r="V1660" s="8">
        <v>0.75373470153306099</v>
      </c>
      <c r="W1660" s="9" t="s">
        <v>8496</v>
      </c>
      <c r="X1660" s="2" t="s">
        <v>8500</v>
      </c>
      <c r="Y1660" s="2" t="s">
        <v>8501</v>
      </c>
    </row>
    <row r="1661" spans="1:25" x14ac:dyDescent="0.25">
      <c r="A1661" s="2" t="s">
        <v>12881</v>
      </c>
      <c r="B1661" s="4">
        <v>90.415930765382996</v>
      </c>
      <c r="C1661" s="5">
        <v>0.92293068443269899</v>
      </c>
      <c r="D1661" s="4">
        <v>0.61278594425737198</v>
      </c>
      <c r="E1661" s="4">
        <v>1.5061224773214901</v>
      </c>
      <c r="F1661" s="6">
        <v>0.13203573544914701</v>
      </c>
      <c r="G1661" s="7">
        <v>0.65328239062962301</v>
      </c>
      <c r="H1661" s="4">
        <v>13.5323481477333</v>
      </c>
      <c r="I1661" s="4">
        <v>9.9680970892346092</v>
      </c>
      <c r="J1661" s="4">
        <v>4.9603870620280901</v>
      </c>
      <c r="K1661" s="4">
        <v>9.6995143667581498</v>
      </c>
      <c r="L1661" s="4">
        <v>7.9846692926591496</v>
      </c>
      <c r="M1661" s="4">
        <v>166.89896048871</v>
      </c>
      <c r="N1661" s="4">
        <v>136.23066021954</v>
      </c>
      <c r="O1661" s="4">
        <v>218.25703072923599</v>
      </c>
      <c r="P1661" s="4">
        <v>170.280363327532</v>
      </c>
      <c r="Q1661" s="4">
        <v>166.347276930399</v>
      </c>
      <c r="R1661" s="26">
        <f t="shared" si="52"/>
        <v>7.75260602446573</v>
      </c>
      <c r="S1661" s="26">
        <f t="shared" si="53"/>
        <v>4.0809508543747635</v>
      </c>
      <c r="T1661" s="8">
        <v>0.63848540078753802</v>
      </c>
      <c r="U1661" s="8">
        <v>-0.28729061367845399</v>
      </c>
      <c r="V1661" s="8">
        <v>0.925776014465992</v>
      </c>
      <c r="W1661" s="9" t="s">
        <v>12882</v>
      </c>
      <c r="X1661" s="2" t="s">
        <v>31</v>
      </c>
      <c r="Y1661" s="2" t="s">
        <v>31</v>
      </c>
    </row>
    <row r="1662" spans="1:25" x14ac:dyDescent="0.25">
      <c r="A1662" s="2" t="s">
        <v>6373</v>
      </c>
      <c r="B1662" s="4">
        <v>207.59019177250701</v>
      </c>
      <c r="C1662" s="5">
        <v>0.64768142744864998</v>
      </c>
      <c r="D1662" s="4">
        <v>0.43003863340939102</v>
      </c>
      <c r="E1662" s="4">
        <v>1.50610056197455</v>
      </c>
      <c r="F1662" s="6">
        <v>0.13204136038676201</v>
      </c>
      <c r="G1662" s="7">
        <v>0.65328239062962301</v>
      </c>
      <c r="H1662" s="4">
        <v>29.3200876534221</v>
      </c>
      <c r="I1662" s="4">
        <v>24.366459551462398</v>
      </c>
      <c r="J1662" s="4">
        <v>32.738554609385403</v>
      </c>
      <c r="K1662" s="4">
        <v>18.3213049149876</v>
      </c>
      <c r="L1662" s="4">
        <v>22.6232296625343</v>
      </c>
      <c r="M1662" s="4">
        <v>311.244007397865</v>
      </c>
      <c r="N1662" s="4">
        <v>307.90344342302501</v>
      </c>
      <c r="O1662" s="4">
        <v>442.46652593290497</v>
      </c>
      <c r="P1662" s="4">
        <v>445.09993705234598</v>
      </c>
      <c r="Q1662" s="4">
        <v>441.81836752714003</v>
      </c>
      <c r="R1662" s="26">
        <f t="shared" si="52"/>
        <v>8.6710438900628208</v>
      </c>
      <c r="S1662" s="26">
        <f t="shared" si="53"/>
        <v>5.5426455527183407</v>
      </c>
      <c r="T1662" s="8">
        <v>0.12818957500928899</v>
      </c>
      <c r="U1662" s="8">
        <v>-0.51744136063300905</v>
      </c>
      <c r="V1662" s="8">
        <v>0.64563093564229901</v>
      </c>
      <c r="W1662" s="9" t="s">
        <v>6370</v>
      </c>
      <c r="X1662" s="2" t="s">
        <v>31</v>
      </c>
      <c r="Y1662" s="2" t="s">
        <v>31</v>
      </c>
    </row>
    <row r="1663" spans="1:25" x14ac:dyDescent="0.25">
      <c r="A1663" s="2" t="s">
        <v>12270</v>
      </c>
      <c r="B1663" s="4">
        <v>346.67842837411001</v>
      </c>
      <c r="C1663" s="5">
        <v>-2.3880368617995198</v>
      </c>
      <c r="D1663" s="4">
        <v>1.5862707874152899</v>
      </c>
      <c r="E1663" s="4">
        <v>-1.5054408621435</v>
      </c>
      <c r="F1663" s="6">
        <v>0.13221077022912001</v>
      </c>
      <c r="G1663" s="7">
        <v>0.65351890043276495</v>
      </c>
      <c r="H1663" s="4" t="s">
        <v>18</v>
      </c>
      <c r="I1663" s="4">
        <v>1.1075663432482901</v>
      </c>
      <c r="J1663" s="4">
        <v>4.9603870620280901</v>
      </c>
      <c r="K1663" s="4">
        <v>7.5440667297007797</v>
      </c>
      <c r="L1663" s="4" t="s">
        <v>18</v>
      </c>
      <c r="M1663" s="4">
        <v>607.82797096902004</v>
      </c>
      <c r="N1663" s="4">
        <v>590.33286095133894</v>
      </c>
      <c r="O1663" s="4">
        <v>730.168975530534</v>
      </c>
      <c r="P1663" s="4">
        <v>780.27204461476697</v>
      </c>
      <c r="Q1663" s="4">
        <v>744.57041154046601</v>
      </c>
      <c r="R1663" s="26">
        <f t="shared" si="52"/>
        <v>9.2438870787749913E-2</v>
      </c>
      <c r="S1663" s="26">
        <f t="shared" si="53"/>
        <v>0.55451842132706974</v>
      </c>
      <c r="T1663" s="8">
        <v>-2.9120145157247501</v>
      </c>
      <c r="U1663" s="8">
        <v>-0.32735066901761101</v>
      </c>
      <c r="V1663" s="8">
        <v>-2.5846638467071301</v>
      </c>
      <c r="W1663" s="9" t="s">
        <v>12271</v>
      </c>
      <c r="X1663" s="2" t="s">
        <v>31</v>
      </c>
      <c r="Y1663" s="2" t="s">
        <v>31</v>
      </c>
    </row>
    <row r="1664" spans="1:25" x14ac:dyDescent="0.25">
      <c r="A1664" s="2" t="s">
        <v>6422</v>
      </c>
      <c r="B1664" s="4">
        <v>6.82324762904324</v>
      </c>
      <c r="C1664" s="5">
        <v>4.4379955486011697</v>
      </c>
      <c r="D1664" s="4">
        <v>2.9482575210493902</v>
      </c>
      <c r="E1664" s="4">
        <v>1.5052944042084699</v>
      </c>
      <c r="F1664" s="6">
        <v>0.13224840321866799</v>
      </c>
      <c r="G1664" s="7">
        <v>0.65351890043276495</v>
      </c>
      <c r="H1664" s="4">
        <v>4.5107827159110903</v>
      </c>
      <c r="I1664" s="4">
        <v>15.505928805476101</v>
      </c>
      <c r="J1664" s="4">
        <v>7.9366192992449403</v>
      </c>
      <c r="K1664" s="4">
        <v>3.2331714555860498</v>
      </c>
      <c r="L1664" s="4">
        <v>21.957840554812702</v>
      </c>
      <c r="M1664" s="4" t="s">
        <v>18</v>
      </c>
      <c r="N1664" s="4" t="s">
        <v>18</v>
      </c>
      <c r="O1664" s="4" t="s">
        <v>18</v>
      </c>
      <c r="P1664" s="4">
        <v>15.0881334594016</v>
      </c>
      <c r="Q1664" s="4" t="s">
        <v>18</v>
      </c>
      <c r="R1664" s="26" t="e">
        <f t="shared" si="52"/>
        <v>#DIV/0!</v>
      </c>
      <c r="S1664" s="26">
        <f t="shared" si="53"/>
        <v>219.56083168790806</v>
      </c>
      <c r="T1664" s="8">
        <v>-0.141867572775456</v>
      </c>
      <c r="U1664" s="8" t="s">
        <v>37</v>
      </c>
      <c r="V1664" s="8" t="s">
        <v>38</v>
      </c>
      <c r="W1664" s="9" t="s">
        <v>6423</v>
      </c>
      <c r="X1664" s="2" t="s">
        <v>6424</v>
      </c>
      <c r="Y1664" s="2" t="s">
        <v>6425</v>
      </c>
    </row>
    <row r="1665" spans="1:25" x14ac:dyDescent="0.25">
      <c r="A1665" s="2" t="s">
        <v>18236</v>
      </c>
      <c r="B1665" s="4">
        <v>385.20320304837298</v>
      </c>
      <c r="C1665" s="5">
        <v>-1.8050423787137</v>
      </c>
      <c r="D1665" s="4">
        <v>1.20007346457687</v>
      </c>
      <c r="E1665" s="4">
        <v>-1.50410989993028</v>
      </c>
      <c r="F1665" s="6">
        <v>0.13255307164955801</v>
      </c>
      <c r="G1665" s="7">
        <v>0.65441082030856701</v>
      </c>
      <c r="H1665" s="4">
        <v>1.1276956789777699</v>
      </c>
      <c r="I1665" s="4">
        <v>1.1075663432482901</v>
      </c>
      <c r="J1665" s="4">
        <v>5.9524644744337003</v>
      </c>
      <c r="K1665" s="4">
        <v>5.3886190926434203</v>
      </c>
      <c r="L1665" s="4">
        <v>1.9961673231647901</v>
      </c>
      <c r="M1665" s="4">
        <v>661.95736355995302</v>
      </c>
      <c r="N1665" s="4">
        <v>811.84612960099696</v>
      </c>
      <c r="O1665" s="4">
        <v>609.13553121704899</v>
      </c>
      <c r="P1665" s="4">
        <v>795.36017807416795</v>
      </c>
      <c r="Q1665" s="4">
        <v>958.16031511909796</v>
      </c>
      <c r="R1665" s="26">
        <f t="shared" si="52"/>
        <v>0.15166621823048923</v>
      </c>
      <c r="S1665" s="26">
        <f t="shared" si="53"/>
        <v>0.56450243930750355</v>
      </c>
      <c r="T1665" s="8">
        <v>-1.9919829620390801</v>
      </c>
      <c r="U1665" s="8">
        <v>-9.5902925841396897E-2</v>
      </c>
      <c r="V1665" s="8">
        <v>-1.8960800361976899</v>
      </c>
      <c r="W1665" s="9" t="s">
        <v>18230</v>
      </c>
      <c r="X1665" s="2" t="s">
        <v>18237</v>
      </c>
      <c r="Y1665" s="2" t="s">
        <v>18238</v>
      </c>
    </row>
    <row r="1666" spans="1:25" x14ac:dyDescent="0.25">
      <c r="A1666" s="2" t="s">
        <v>489</v>
      </c>
      <c r="B1666" s="4">
        <v>476.33486198629998</v>
      </c>
      <c r="C1666" s="5">
        <v>-4.9305465661156704</v>
      </c>
      <c r="D1666" s="4">
        <v>3.2783480744467801</v>
      </c>
      <c r="E1666" s="4">
        <v>-1.50397287113807</v>
      </c>
      <c r="F1666" s="6">
        <v>0.13258835211661099</v>
      </c>
      <c r="G1666" s="7">
        <v>0.65441082030856701</v>
      </c>
      <c r="H1666" s="4" t="s">
        <v>18</v>
      </c>
      <c r="I1666" s="4" t="s">
        <v>18</v>
      </c>
      <c r="J1666" s="4">
        <v>18.8494708357067</v>
      </c>
      <c r="K1666" s="4" t="s">
        <v>18</v>
      </c>
      <c r="L1666" s="4" t="s">
        <v>18</v>
      </c>
      <c r="M1666" s="4">
        <v>1013.79841540102</v>
      </c>
      <c r="N1666" s="4">
        <v>887.16064094188005</v>
      </c>
      <c r="O1666" s="4">
        <v>1112.1187793066999</v>
      </c>
      <c r="P1666" s="4">
        <v>838.46913081531602</v>
      </c>
      <c r="Q1666" s="4">
        <v>892.95218256238104</v>
      </c>
      <c r="R1666" s="26">
        <f t="shared" si="52"/>
        <v>0</v>
      </c>
      <c r="S1666" s="26">
        <f t="shared" si="53"/>
        <v>0.66288746496667716</v>
      </c>
      <c r="T1666" s="8" t="s">
        <v>37</v>
      </c>
      <c r="U1666" s="8">
        <v>4.0018138594884603E-3</v>
      </c>
      <c r="V1666" s="8" t="s">
        <v>37</v>
      </c>
      <c r="W1666" s="9" t="s">
        <v>486</v>
      </c>
      <c r="X1666" s="2" t="s">
        <v>31</v>
      </c>
      <c r="Y1666" s="2" t="s">
        <v>490</v>
      </c>
    </row>
    <row r="1667" spans="1:25" x14ac:dyDescent="0.25">
      <c r="A1667" s="2" t="s">
        <v>14339</v>
      </c>
      <c r="B1667" s="4">
        <v>40.163104540270602</v>
      </c>
      <c r="C1667" s="5">
        <v>1.3642628870395499</v>
      </c>
      <c r="D1667" s="4">
        <v>0.90808872184002598</v>
      </c>
      <c r="E1667" s="4">
        <v>1.5023453702576499</v>
      </c>
      <c r="F1667" s="6">
        <v>0.13300793707582001</v>
      </c>
      <c r="G1667" s="7">
        <v>0.65553269967289296</v>
      </c>
      <c r="H1667" s="4">
        <v>2.25539135795555</v>
      </c>
      <c r="I1667" s="4">
        <v>5.5378317162414499</v>
      </c>
      <c r="J1667" s="4">
        <v>0.99207741240561798</v>
      </c>
      <c r="K1667" s="4">
        <v>2.1554476370573701</v>
      </c>
      <c r="L1667" s="4">
        <v>5.3231128617727697</v>
      </c>
      <c r="M1667" s="4">
        <v>40.597044443199799</v>
      </c>
      <c r="N1667" s="4">
        <v>54.270750819166203</v>
      </c>
      <c r="O1667" s="4">
        <v>93.255276766128006</v>
      </c>
      <c r="P1667" s="4">
        <v>89.4510769378807</v>
      </c>
      <c r="Q1667" s="4">
        <v>107.793035450899</v>
      </c>
      <c r="R1667" s="26">
        <f t="shared" si="52"/>
        <v>8.2148246964568887</v>
      </c>
      <c r="S1667" s="26">
        <f t="shared" si="53"/>
        <v>2.9158883727355529</v>
      </c>
      <c r="T1667" s="8">
        <v>0.46471199265543001</v>
      </c>
      <c r="U1667" s="8">
        <v>-1.0295823050155599</v>
      </c>
      <c r="V1667" s="8">
        <v>1.4942942976709901</v>
      </c>
      <c r="W1667" s="9" t="s">
        <v>14332</v>
      </c>
      <c r="X1667" s="2" t="s">
        <v>31</v>
      </c>
      <c r="Y1667" s="2" t="s">
        <v>31</v>
      </c>
    </row>
    <row r="1668" spans="1:25" x14ac:dyDescent="0.25">
      <c r="A1668" s="2" t="s">
        <v>18939</v>
      </c>
      <c r="B1668" s="4">
        <v>256.063043126548</v>
      </c>
      <c r="C1668" s="5">
        <v>-1.80728299906956</v>
      </c>
      <c r="D1668" s="4">
        <v>1.2030577536137801</v>
      </c>
      <c r="E1668" s="4">
        <v>-1.5022412628494199</v>
      </c>
      <c r="F1668" s="6">
        <v>0.13303481187949001</v>
      </c>
      <c r="G1668" s="7">
        <v>0.65553269967289296</v>
      </c>
      <c r="H1668" s="4">
        <v>1.1276956789777699</v>
      </c>
      <c r="I1668" s="4">
        <v>1.1075663432482901</v>
      </c>
      <c r="J1668" s="4">
        <v>4.9603870620280901</v>
      </c>
      <c r="K1668" s="4">
        <v>1.0777238185286799</v>
      </c>
      <c r="L1668" s="4">
        <v>4.6577237540511698</v>
      </c>
      <c r="M1668" s="4">
        <v>456.71674998599798</v>
      </c>
      <c r="N1668" s="4">
        <v>591.44042729458704</v>
      </c>
      <c r="O1668" s="4">
        <v>387.90226825059602</v>
      </c>
      <c r="P1668" s="4">
        <v>550.71687126815698</v>
      </c>
      <c r="Q1668" s="4">
        <v>560.92301780930495</v>
      </c>
      <c r="R1668" s="26">
        <f t="shared" si="52"/>
        <v>0.21325637706602224</v>
      </c>
      <c r="S1668" s="26">
        <f t="shared" si="53"/>
        <v>0.7132733536258955</v>
      </c>
      <c r="T1668" s="8">
        <v>-1.67357070262685</v>
      </c>
      <c r="U1668" s="8">
        <v>6.8295492417350903E-2</v>
      </c>
      <c r="V1668" s="8">
        <v>-1.74186619504421</v>
      </c>
      <c r="W1668" s="9" t="s">
        <v>18940</v>
      </c>
      <c r="X1668" s="2" t="s">
        <v>31</v>
      </c>
      <c r="Y1668" s="2" t="s">
        <v>31</v>
      </c>
    </row>
    <row r="1669" spans="1:25" x14ac:dyDescent="0.25">
      <c r="A1669" s="2" t="s">
        <v>2491</v>
      </c>
      <c r="B1669" s="4">
        <v>83.171746208572003</v>
      </c>
      <c r="C1669" s="5">
        <v>1.55480182342954</v>
      </c>
      <c r="D1669" s="4">
        <v>1.03506934774986</v>
      </c>
      <c r="E1669" s="4">
        <v>1.50212333773531</v>
      </c>
      <c r="F1669" s="6">
        <v>0.133065258731703</v>
      </c>
      <c r="G1669" s="7">
        <v>0.65553269967289296</v>
      </c>
      <c r="H1669" s="4">
        <v>3.3830870369333201</v>
      </c>
      <c r="I1669" s="4">
        <v>8.8605307459863205</v>
      </c>
      <c r="J1669" s="4">
        <v>5.9524644744337003</v>
      </c>
      <c r="K1669" s="4">
        <v>1.0777238185286799</v>
      </c>
      <c r="L1669" s="4" t="s">
        <v>18</v>
      </c>
      <c r="M1669" s="4">
        <v>157.87739505688799</v>
      </c>
      <c r="N1669" s="4">
        <v>162.812252457499</v>
      </c>
      <c r="O1669" s="4">
        <v>115.08097983905201</v>
      </c>
      <c r="P1669" s="4">
        <v>158.42540132371599</v>
      </c>
      <c r="Q1669" s="4">
        <v>218.24762733268301</v>
      </c>
      <c r="R1669" s="26">
        <f t="shared" ref="R1669:R1732" si="54">100*SUM(H1669:I1669)/SUM(M1669:N1669)</f>
        <v>3.8179024105760568</v>
      </c>
      <c r="S1669" s="26">
        <f t="shared" ref="S1669:S1732" si="55">100*SUM(J1669:L1669)/SUM(O1669:Q1669)</f>
        <v>1.4296148422809276</v>
      </c>
      <c r="T1669" s="8">
        <v>1.3853571785074199</v>
      </c>
      <c r="U1669" s="8">
        <v>-3.1796530320542499E-2</v>
      </c>
      <c r="V1669" s="8">
        <v>1.41715370882796</v>
      </c>
      <c r="W1669" s="9" t="s">
        <v>2492</v>
      </c>
      <c r="X1669" s="2" t="s">
        <v>31</v>
      </c>
      <c r="Y1669" s="2" t="s">
        <v>31</v>
      </c>
    </row>
    <row r="1670" spans="1:25" x14ac:dyDescent="0.25">
      <c r="A1670" s="2" t="s">
        <v>2127</v>
      </c>
      <c r="B1670" s="4">
        <v>906.85197755643401</v>
      </c>
      <c r="C1670" s="5">
        <v>-4.3615292021963796</v>
      </c>
      <c r="D1670" s="4">
        <v>2.9040988766698601</v>
      </c>
      <c r="E1670" s="4">
        <v>-1.5018528594996601</v>
      </c>
      <c r="F1670" s="6">
        <v>0.13313511334730899</v>
      </c>
      <c r="G1670" s="7">
        <v>0.65553269967289296</v>
      </c>
      <c r="H1670" s="4" t="s">
        <v>18</v>
      </c>
      <c r="I1670" s="4" t="s">
        <v>18</v>
      </c>
      <c r="J1670" s="4">
        <v>10.912851536461799</v>
      </c>
      <c r="K1670" s="4" t="s">
        <v>18</v>
      </c>
      <c r="L1670" s="4" t="s">
        <v>18</v>
      </c>
      <c r="M1670" s="4">
        <v>1764.84373760021</v>
      </c>
      <c r="N1670" s="4">
        <v>2214.0251201533301</v>
      </c>
      <c r="O1670" s="4">
        <v>1879.9866965086501</v>
      </c>
      <c r="P1670" s="4">
        <v>1529.2900984922001</v>
      </c>
      <c r="Q1670" s="4">
        <v>1669.46127127348</v>
      </c>
      <c r="R1670" s="26">
        <f t="shared" si="54"/>
        <v>0</v>
      </c>
      <c r="S1670" s="26">
        <f t="shared" si="55"/>
        <v>0.21487328927099539</v>
      </c>
      <c r="T1670" s="8" t="s">
        <v>37</v>
      </c>
      <c r="U1670" s="8">
        <v>0.23285078026997599</v>
      </c>
      <c r="V1670" s="8" t="s">
        <v>37</v>
      </c>
      <c r="W1670" s="9" t="s">
        <v>2128</v>
      </c>
      <c r="X1670" s="2" t="s">
        <v>31</v>
      </c>
      <c r="Y1670" s="2" t="s">
        <v>31</v>
      </c>
    </row>
    <row r="1671" spans="1:25" x14ac:dyDescent="0.25">
      <c r="A1671" s="2" t="s">
        <v>13195</v>
      </c>
      <c r="B1671" s="4">
        <v>18.8821411164576</v>
      </c>
      <c r="C1671" s="5">
        <v>1.2450059034466701</v>
      </c>
      <c r="D1671" s="4">
        <v>0.82922115167824595</v>
      </c>
      <c r="E1671" s="4">
        <v>1.5014159985269599</v>
      </c>
      <c r="F1671" s="6">
        <v>0.133247998469333</v>
      </c>
      <c r="G1671" s="7">
        <v>0.655638430071528</v>
      </c>
      <c r="H1671" s="4">
        <v>13.5323481477333</v>
      </c>
      <c r="I1671" s="4">
        <v>6.6453980594897404</v>
      </c>
      <c r="J1671" s="4">
        <v>3.9683096496224701</v>
      </c>
      <c r="K1671" s="4">
        <v>2.1554476370573701</v>
      </c>
      <c r="L1671" s="4">
        <v>5.9885019694943598</v>
      </c>
      <c r="M1671" s="4">
        <v>27.0646962954666</v>
      </c>
      <c r="N1671" s="4">
        <v>35.442122983945303</v>
      </c>
      <c r="O1671" s="4">
        <v>28.770244959762898</v>
      </c>
      <c r="P1671" s="4">
        <v>36.6426098299752</v>
      </c>
      <c r="Q1671" s="4">
        <v>28.611731632028601</v>
      </c>
      <c r="R1671" s="26">
        <f t="shared" si="54"/>
        <v>32.280871815003806</v>
      </c>
      <c r="S1671" s="26">
        <f t="shared" si="55"/>
        <v>12.882012798059177</v>
      </c>
      <c r="T1671" s="8">
        <v>1.3212595486718499</v>
      </c>
      <c r="U1671" s="8">
        <v>-4.06196325669225E-3</v>
      </c>
      <c r="V1671" s="8">
        <v>1.32532151192855</v>
      </c>
      <c r="W1671" s="9" t="s">
        <v>13193</v>
      </c>
      <c r="X1671" s="2" t="s">
        <v>31</v>
      </c>
      <c r="Y1671" s="2" t="s">
        <v>13196</v>
      </c>
    </row>
    <row r="1672" spans="1:25" x14ac:dyDescent="0.25">
      <c r="A1672" s="2" t="s">
        <v>11486</v>
      </c>
      <c r="B1672" s="4">
        <v>67.484070526100993</v>
      </c>
      <c r="C1672" s="5">
        <v>-1.9115133643858</v>
      </c>
      <c r="D1672" s="4">
        <v>1.2733645970869101</v>
      </c>
      <c r="E1672" s="4">
        <v>-1.501151648757</v>
      </c>
      <c r="F1672" s="6">
        <v>0.13331634256693201</v>
      </c>
      <c r="G1672" s="7">
        <v>0.655638430071528</v>
      </c>
      <c r="H1672" s="4">
        <v>4.5107827159110903</v>
      </c>
      <c r="I1672" s="4" t="s">
        <v>18</v>
      </c>
      <c r="J1672" s="4">
        <v>0.99207741240561798</v>
      </c>
      <c r="K1672" s="4">
        <v>1.0777238185286799</v>
      </c>
      <c r="L1672" s="4">
        <v>10.6462257235455</v>
      </c>
      <c r="M1672" s="4">
        <v>190.580569747244</v>
      </c>
      <c r="N1672" s="4">
        <v>170.565216860237</v>
      </c>
      <c r="O1672" s="4">
        <v>101.191896065373</v>
      </c>
      <c r="P1672" s="4">
        <v>80.829286389651202</v>
      </c>
      <c r="Q1672" s="4">
        <v>114.44692652811401</v>
      </c>
      <c r="R1672" s="26">
        <f t="shared" si="54"/>
        <v>1.2490198925714535</v>
      </c>
      <c r="S1672" s="26">
        <f t="shared" si="55"/>
        <v>4.2891719443601364</v>
      </c>
      <c r="T1672" s="8">
        <v>-0.91023578066321498</v>
      </c>
      <c r="U1672" s="8">
        <v>0.86966691696391996</v>
      </c>
      <c r="V1672" s="8">
        <v>-1.7799026976271399</v>
      </c>
      <c r="W1672" s="9" t="s">
        <v>11487</v>
      </c>
      <c r="X1672" s="2" t="s">
        <v>31</v>
      </c>
      <c r="Y1672" s="2" t="s">
        <v>31</v>
      </c>
    </row>
    <row r="1673" spans="1:25" x14ac:dyDescent="0.25">
      <c r="A1673" s="2" t="s">
        <v>9652</v>
      </c>
      <c r="B1673" s="4">
        <v>8.0487208262443399</v>
      </c>
      <c r="C1673" s="5">
        <v>-1.8148381650472101</v>
      </c>
      <c r="D1673" s="4">
        <v>1.2095005429761001</v>
      </c>
      <c r="E1673" s="4">
        <v>-1.5004856141541101</v>
      </c>
      <c r="F1673" s="6">
        <v>0.133488657190687</v>
      </c>
      <c r="G1673" s="7">
        <v>0.65609275342584406</v>
      </c>
      <c r="H1673" s="4">
        <v>4.5107827159110903</v>
      </c>
      <c r="I1673" s="4">
        <v>1.1075663432482901</v>
      </c>
      <c r="J1673" s="4">
        <v>9.9207741240561695</v>
      </c>
      <c r="K1673" s="4">
        <v>3.2331714555860498</v>
      </c>
      <c r="L1673" s="4">
        <v>11.3116148312671</v>
      </c>
      <c r="M1673" s="4">
        <v>7.8938697528444104</v>
      </c>
      <c r="N1673" s="4">
        <v>14.3983624622278</v>
      </c>
      <c r="O1673" s="4">
        <v>9.9207741240561695</v>
      </c>
      <c r="P1673" s="4">
        <v>7.5440667297007797</v>
      </c>
      <c r="Q1673" s="4">
        <v>10.6462257235455</v>
      </c>
      <c r="R1673" s="26">
        <f t="shared" si="54"/>
        <v>25.203169449135313</v>
      </c>
      <c r="S1673" s="26">
        <f t="shared" si="55"/>
        <v>87.03177570168539</v>
      </c>
      <c r="T1673" s="8">
        <v>-1.53757166423773</v>
      </c>
      <c r="U1673" s="8">
        <v>0.25036539484523002</v>
      </c>
      <c r="V1673" s="8">
        <v>-1.78793705908296</v>
      </c>
      <c r="W1673" s="9" t="s">
        <v>9653</v>
      </c>
      <c r="X1673" s="2" t="s">
        <v>9654</v>
      </c>
      <c r="Y1673" s="2" t="s">
        <v>9655</v>
      </c>
    </row>
    <row r="1674" spans="1:25" x14ac:dyDescent="0.25">
      <c r="A1674" s="2" t="s">
        <v>8495</v>
      </c>
      <c r="B1674" s="4">
        <v>108.901143581849</v>
      </c>
      <c r="C1674" s="5">
        <v>-2.3854227711053002</v>
      </c>
      <c r="D1674" s="4">
        <v>1.59023694074485</v>
      </c>
      <c r="E1674" s="4">
        <v>-1.5000423584601099</v>
      </c>
      <c r="F1674" s="6">
        <v>0.13360343055447099</v>
      </c>
      <c r="G1674" s="7">
        <v>0.65624862015181595</v>
      </c>
      <c r="H1674" s="4" t="s">
        <v>18</v>
      </c>
      <c r="I1674" s="4">
        <v>1.1075663432482901</v>
      </c>
      <c r="J1674" s="4">
        <v>5.9524644744337003</v>
      </c>
      <c r="K1674" s="4">
        <v>2.1554476370573701</v>
      </c>
      <c r="L1674" s="4">
        <v>2.6615564308863799</v>
      </c>
      <c r="M1674" s="4">
        <v>162.388177772799</v>
      </c>
      <c r="N1674" s="4">
        <v>221.51326864965799</v>
      </c>
      <c r="O1674" s="4">
        <v>215.28079849201899</v>
      </c>
      <c r="P1674" s="4">
        <v>191.83483969810601</v>
      </c>
      <c r="Q1674" s="4">
        <v>286.11731632028602</v>
      </c>
      <c r="R1674" s="26">
        <f t="shared" si="54"/>
        <v>0.28850277944238062</v>
      </c>
      <c r="S1674" s="26">
        <f t="shared" si="55"/>
        <v>1.5535136453493159</v>
      </c>
      <c r="T1674" s="8">
        <v>-2.6965195320679398</v>
      </c>
      <c r="U1674" s="8">
        <v>-0.26764174159026199</v>
      </c>
      <c r="V1674" s="8">
        <v>-2.4288777904776802</v>
      </c>
      <c r="W1674" s="9" t="s">
        <v>8496</v>
      </c>
      <c r="X1674" s="2" t="s">
        <v>8497</v>
      </c>
      <c r="Y1674" s="2" t="s">
        <v>31</v>
      </c>
    </row>
    <row r="1675" spans="1:25" x14ac:dyDescent="0.25">
      <c r="A1675" s="2" t="s">
        <v>14237</v>
      </c>
      <c r="B1675" s="4">
        <v>67.615088658860202</v>
      </c>
      <c r="C1675" s="5">
        <v>-3.0481996253735302</v>
      </c>
      <c r="D1675" s="4">
        <v>2.0326947328323</v>
      </c>
      <c r="E1675" s="4">
        <v>-1.49958553841789</v>
      </c>
      <c r="F1675" s="6">
        <v>0.13372179604926801</v>
      </c>
      <c r="G1675" s="7">
        <v>0.65624862015181595</v>
      </c>
      <c r="H1675" s="4" t="s">
        <v>18</v>
      </c>
      <c r="I1675" s="4" t="s">
        <v>18</v>
      </c>
      <c r="J1675" s="4" t="s">
        <v>18</v>
      </c>
      <c r="K1675" s="4" t="s">
        <v>18</v>
      </c>
      <c r="L1675" s="4">
        <v>10.6462257235455</v>
      </c>
      <c r="M1675" s="4">
        <v>99.237219750044005</v>
      </c>
      <c r="N1675" s="4">
        <v>52.055618132669601</v>
      </c>
      <c r="O1675" s="4">
        <v>161.708618222116</v>
      </c>
      <c r="P1675" s="4">
        <v>173.51353478311799</v>
      </c>
      <c r="Q1675" s="4">
        <v>178.989669977109</v>
      </c>
      <c r="R1675" s="26">
        <f t="shared" si="54"/>
        <v>0</v>
      </c>
      <c r="S1675" s="26">
        <f t="shared" si="55"/>
        <v>2.0703969157689075</v>
      </c>
      <c r="T1675" s="8" t="s">
        <v>37</v>
      </c>
      <c r="U1675" s="8">
        <v>-1.1800565881001699</v>
      </c>
      <c r="V1675" s="8" t="s">
        <v>37</v>
      </c>
      <c r="W1675" s="9" t="s">
        <v>14236</v>
      </c>
      <c r="X1675" s="2" t="s">
        <v>31</v>
      </c>
      <c r="Y1675" s="2" t="s">
        <v>31</v>
      </c>
    </row>
    <row r="1676" spans="1:25" x14ac:dyDescent="0.25">
      <c r="A1676" s="2" t="s">
        <v>1244</v>
      </c>
      <c r="B1676" s="4">
        <v>1389.3352005310301</v>
      </c>
      <c r="C1676" s="5">
        <v>-1.1631639748976701</v>
      </c>
      <c r="D1676" s="4">
        <v>0.77573366072510297</v>
      </c>
      <c r="E1676" s="4">
        <v>-1.4994372860015099</v>
      </c>
      <c r="F1676" s="6">
        <v>0.13376022679263999</v>
      </c>
      <c r="G1676" s="7">
        <v>0.65624862015181595</v>
      </c>
      <c r="H1676" s="4" t="s">
        <v>18</v>
      </c>
      <c r="I1676" s="4">
        <v>6.6453980594897404</v>
      </c>
      <c r="J1676" s="4">
        <v>8.9286967116505593</v>
      </c>
      <c r="K1676" s="4">
        <v>8.6217905482294697</v>
      </c>
      <c r="L1676" s="4">
        <v>5.3231128617727697</v>
      </c>
      <c r="M1676" s="4">
        <v>2460.6319715294999</v>
      </c>
      <c r="N1676" s="4">
        <v>3137.7354504224099</v>
      </c>
      <c r="O1676" s="4">
        <v>2688.5297876192199</v>
      </c>
      <c r="P1676" s="4">
        <v>2619.9466028432298</v>
      </c>
      <c r="Q1676" s="4">
        <v>2956.9891947147698</v>
      </c>
      <c r="R1676" s="26">
        <f t="shared" si="54"/>
        <v>0.11870242802271767</v>
      </c>
      <c r="S1676" s="26">
        <f t="shared" si="55"/>
        <v>0.2767369833669493</v>
      </c>
      <c r="T1676" s="8">
        <v>-1.1982934268894301</v>
      </c>
      <c r="U1676" s="8">
        <v>2.28725877630452E-2</v>
      </c>
      <c r="V1676" s="8">
        <v>-1.2211660146524801</v>
      </c>
      <c r="W1676" s="9" t="s">
        <v>1245</v>
      </c>
      <c r="X1676" s="2" t="s">
        <v>31</v>
      </c>
      <c r="Y1676" s="2" t="s">
        <v>31</v>
      </c>
    </row>
    <row r="1677" spans="1:25" x14ac:dyDescent="0.25">
      <c r="A1677" s="2" t="s">
        <v>4003</v>
      </c>
      <c r="B1677" s="4">
        <v>16.2858271986251</v>
      </c>
      <c r="C1677" s="5">
        <v>1.36146235228329</v>
      </c>
      <c r="D1677" s="4">
        <v>0.90853458972708601</v>
      </c>
      <c r="E1677" s="4">
        <v>1.4985256122084001</v>
      </c>
      <c r="F1677" s="6">
        <v>0.13399674335610201</v>
      </c>
      <c r="G1677" s="7">
        <v>0.65695999228204605</v>
      </c>
      <c r="H1677" s="4">
        <v>2.25539135795555</v>
      </c>
      <c r="I1677" s="4">
        <v>8.8605307459863205</v>
      </c>
      <c r="J1677" s="4">
        <v>4.9603870620280901</v>
      </c>
      <c r="K1677" s="4">
        <v>3.2331714555860498</v>
      </c>
      <c r="L1677" s="4">
        <v>4.6577237540511698</v>
      </c>
      <c r="M1677" s="4">
        <v>19.170826542622098</v>
      </c>
      <c r="N1677" s="4">
        <v>15.505928805476101</v>
      </c>
      <c r="O1677" s="4">
        <v>33.730632021791003</v>
      </c>
      <c r="P1677" s="4">
        <v>39.875781285561303</v>
      </c>
      <c r="Q1677" s="4">
        <v>30.607898955193399</v>
      </c>
      <c r="R1677" s="26">
        <f t="shared" si="54"/>
        <v>32.055831038273624</v>
      </c>
      <c r="S1677" s="26">
        <f t="shared" si="55"/>
        <v>12.331590539396592</v>
      </c>
      <c r="T1677" s="8">
        <v>0.37567781513675202</v>
      </c>
      <c r="U1677" s="8">
        <v>-1.0025501037064899</v>
      </c>
      <c r="V1677" s="8">
        <v>1.37822791884324</v>
      </c>
      <c r="W1677" s="9" t="s">
        <v>4004</v>
      </c>
      <c r="X1677" s="2" t="s">
        <v>4005</v>
      </c>
      <c r="Y1677" s="2" t="s">
        <v>4006</v>
      </c>
    </row>
    <row r="1678" spans="1:25" x14ac:dyDescent="0.25">
      <c r="A1678" s="2" t="s">
        <v>14941</v>
      </c>
      <c r="B1678" s="4">
        <v>20.352631583210901</v>
      </c>
      <c r="C1678" s="5">
        <v>1.53933896912963</v>
      </c>
      <c r="D1678" s="4">
        <v>1.02759780800791</v>
      </c>
      <c r="E1678" s="4">
        <v>1.49799752114475</v>
      </c>
      <c r="F1678" s="6">
        <v>0.13413389449736099</v>
      </c>
      <c r="G1678" s="7">
        <v>0.65695999228204605</v>
      </c>
      <c r="H1678" s="4">
        <v>37.213957406266502</v>
      </c>
      <c r="I1678" s="4">
        <v>47.625352759676503</v>
      </c>
      <c r="J1678" s="4">
        <v>17.857393423301101</v>
      </c>
      <c r="K1678" s="4">
        <v>36.6426098299752</v>
      </c>
      <c r="L1678" s="4">
        <v>17.300116800761501</v>
      </c>
      <c r="M1678" s="4">
        <v>5.6384783948888604</v>
      </c>
      <c r="N1678" s="4">
        <v>7.75296440273803</v>
      </c>
      <c r="O1678" s="4">
        <v>5.9524644744337003</v>
      </c>
      <c r="P1678" s="4">
        <v>21.554476370573699</v>
      </c>
      <c r="Q1678" s="4">
        <v>5.9885019694943598</v>
      </c>
      <c r="R1678" s="26">
        <f t="shared" si="54"/>
        <v>633.53375321871556</v>
      </c>
      <c r="S1678" s="26">
        <f t="shared" si="55"/>
        <v>214.35787683616516</v>
      </c>
      <c r="T1678" s="8">
        <v>0.82570913466667795</v>
      </c>
      <c r="U1678" s="8">
        <v>-0.73769091853381397</v>
      </c>
      <c r="V1678" s="8">
        <v>1.5634000532004899</v>
      </c>
      <c r="W1678" s="9" t="s">
        <v>14939</v>
      </c>
      <c r="X1678" s="2" t="s">
        <v>14942</v>
      </c>
      <c r="Y1678" s="2" t="s">
        <v>14943</v>
      </c>
    </row>
    <row r="1679" spans="1:25" x14ac:dyDescent="0.25">
      <c r="A1679" s="2" t="s">
        <v>1197</v>
      </c>
      <c r="B1679" s="4">
        <v>27.0992796264362</v>
      </c>
      <c r="C1679" s="5">
        <v>-2.8075927733298101</v>
      </c>
      <c r="D1679" s="4">
        <v>1.8745625706715701</v>
      </c>
      <c r="E1679" s="4">
        <v>-1.4977322268437201</v>
      </c>
      <c r="F1679" s="6">
        <v>0.13420283534389599</v>
      </c>
      <c r="G1679" s="7">
        <v>0.65695999228204605</v>
      </c>
      <c r="H1679" s="4" t="s">
        <v>18</v>
      </c>
      <c r="I1679" s="4">
        <v>1.1075663432482901</v>
      </c>
      <c r="J1679" s="4">
        <v>5.9524644744337003</v>
      </c>
      <c r="K1679" s="4" t="s">
        <v>18</v>
      </c>
      <c r="L1679" s="4">
        <v>5.3231128617727697</v>
      </c>
      <c r="M1679" s="4">
        <v>55.257088269910902</v>
      </c>
      <c r="N1679" s="4">
        <v>48.732919102924797</v>
      </c>
      <c r="O1679" s="4">
        <v>15.8732385984899</v>
      </c>
      <c r="P1679" s="4">
        <v>72.207495841421803</v>
      </c>
      <c r="Q1679" s="4">
        <v>66.538910772159596</v>
      </c>
      <c r="R1679" s="26">
        <f t="shared" si="54"/>
        <v>1.0650699728074151</v>
      </c>
      <c r="S1679" s="26">
        <f t="shared" si="55"/>
        <v>7.2924610069705267</v>
      </c>
      <c r="T1679" s="8">
        <v>-2.7627737801003498</v>
      </c>
      <c r="U1679" s="8">
        <v>1.26837713785017E-2</v>
      </c>
      <c r="V1679" s="8">
        <v>-2.77545755147885</v>
      </c>
      <c r="W1679" s="9" t="s">
        <v>1198</v>
      </c>
      <c r="X1679" s="2" t="s">
        <v>1199</v>
      </c>
      <c r="Y1679" s="2" t="s">
        <v>1200</v>
      </c>
    </row>
    <row r="1680" spans="1:25" x14ac:dyDescent="0.25">
      <c r="A1680" s="2" t="s">
        <v>20063</v>
      </c>
      <c r="B1680" s="4">
        <v>361.17007068838001</v>
      </c>
      <c r="C1680" s="5">
        <v>-1.73745985689856</v>
      </c>
      <c r="D1680" s="4">
        <v>1.1602587044603201</v>
      </c>
      <c r="E1680" s="4">
        <v>-1.49747625268342</v>
      </c>
      <c r="F1680" s="6">
        <v>0.134269380178451</v>
      </c>
      <c r="G1680" s="7">
        <v>0.65695999228204605</v>
      </c>
      <c r="H1680" s="4">
        <v>3.3830870369333201</v>
      </c>
      <c r="I1680" s="4">
        <v>7.75296440273803</v>
      </c>
      <c r="J1680" s="4">
        <v>38.6910190838191</v>
      </c>
      <c r="K1680" s="4">
        <v>7.5440667297007797</v>
      </c>
      <c r="L1680" s="4">
        <v>3.9923346463295699</v>
      </c>
      <c r="M1680" s="4">
        <v>722.85293022475298</v>
      </c>
      <c r="N1680" s="4">
        <v>797.447767138769</v>
      </c>
      <c r="O1680" s="4">
        <v>454.37145488177299</v>
      </c>
      <c r="P1680" s="4">
        <v>779.194320796238</v>
      </c>
      <c r="Q1680" s="4">
        <v>796.47076194274996</v>
      </c>
      <c r="R1680" s="26">
        <f t="shared" si="54"/>
        <v>0.7324900566699265</v>
      </c>
      <c r="S1680" s="26">
        <f t="shared" si="55"/>
        <v>2.4742126325823119</v>
      </c>
      <c r="T1680" s="8">
        <v>-1.5882749029852701</v>
      </c>
      <c r="U1680" s="8">
        <v>0.167813506505679</v>
      </c>
      <c r="V1680" s="8">
        <v>-1.7560884094909499</v>
      </c>
      <c r="W1680" s="9" t="s">
        <v>20064</v>
      </c>
      <c r="X1680" s="2" t="s">
        <v>31</v>
      </c>
      <c r="Y1680" s="2" t="s">
        <v>31</v>
      </c>
    </row>
    <row r="1681" spans="1:25" x14ac:dyDescent="0.25">
      <c r="A1681" s="2" t="s">
        <v>2125</v>
      </c>
      <c r="B1681" s="4">
        <v>313.28621596184001</v>
      </c>
      <c r="C1681" s="5">
        <v>-1.8746181617042801</v>
      </c>
      <c r="D1681" s="4">
        <v>1.2520019733463901</v>
      </c>
      <c r="E1681" s="4">
        <v>-1.4972964912297499</v>
      </c>
      <c r="F1681" s="6">
        <v>0.13431612747331201</v>
      </c>
      <c r="G1681" s="7">
        <v>0.65695999228204605</v>
      </c>
      <c r="H1681" s="4">
        <v>1.1276956789777699</v>
      </c>
      <c r="I1681" s="4">
        <v>1.1075663432482901</v>
      </c>
      <c r="J1681" s="4">
        <v>9.9207741240561695</v>
      </c>
      <c r="K1681" s="4" t="s">
        <v>18</v>
      </c>
      <c r="L1681" s="4">
        <v>1.9961673231647901</v>
      </c>
      <c r="M1681" s="4">
        <v>595.42331850026403</v>
      </c>
      <c r="N1681" s="4">
        <v>697.76679624642304</v>
      </c>
      <c r="O1681" s="4">
        <v>568.46035730841902</v>
      </c>
      <c r="P1681" s="4">
        <v>591.67037637224701</v>
      </c>
      <c r="Q1681" s="4">
        <v>665.38910772159602</v>
      </c>
      <c r="R1681" s="26">
        <f t="shared" si="54"/>
        <v>0.17284867837579379</v>
      </c>
      <c r="S1681" s="26">
        <f t="shared" si="55"/>
        <v>0.65279714725352067</v>
      </c>
      <c r="T1681" s="8">
        <v>-1.82953564420797</v>
      </c>
      <c r="U1681" s="8">
        <v>8.7589535884703404E-2</v>
      </c>
      <c r="V1681" s="8">
        <v>-1.9171251800926801</v>
      </c>
      <c r="W1681" s="9" t="s">
        <v>2126</v>
      </c>
      <c r="X1681" s="2" t="s">
        <v>31</v>
      </c>
      <c r="Y1681" s="2" t="s">
        <v>31</v>
      </c>
    </row>
    <row r="1682" spans="1:25" x14ac:dyDescent="0.25">
      <c r="A1682" s="2" t="s">
        <v>841</v>
      </c>
      <c r="B1682" s="4">
        <v>519.45793047821803</v>
      </c>
      <c r="C1682" s="5">
        <v>1.3355246773368299</v>
      </c>
      <c r="D1682" s="4">
        <v>0.89211618487926403</v>
      </c>
      <c r="E1682" s="4">
        <v>1.4970299832836</v>
      </c>
      <c r="F1682" s="6">
        <v>0.13438545651091099</v>
      </c>
      <c r="G1682" s="7">
        <v>0.65695999228204605</v>
      </c>
      <c r="H1682" s="4">
        <v>64.278653701733106</v>
      </c>
      <c r="I1682" s="4">
        <v>18.8286278352209</v>
      </c>
      <c r="J1682" s="4">
        <v>25.7940127225461</v>
      </c>
      <c r="K1682" s="4">
        <v>6.4663429111720996</v>
      </c>
      <c r="L1682" s="4">
        <v>9.9808366158239394</v>
      </c>
      <c r="M1682" s="4">
        <v>862.68719441799601</v>
      </c>
      <c r="N1682" s="4">
        <v>1363.4141685386501</v>
      </c>
      <c r="O1682" s="4">
        <v>691.47795644671498</v>
      </c>
      <c r="P1682" s="4">
        <v>1131.61000945512</v>
      </c>
      <c r="Q1682" s="4">
        <v>1020.04150213721</v>
      </c>
      <c r="R1682" s="26">
        <f t="shared" si="54"/>
        <v>3.7333107521471178</v>
      </c>
      <c r="S1682" s="26">
        <f t="shared" si="55"/>
        <v>1.4857287620699386</v>
      </c>
      <c r="T1682" s="8">
        <v>1.5612868315244299</v>
      </c>
      <c r="U1682" s="8">
        <v>0.23200198960552099</v>
      </c>
      <c r="V1682" s="8">
        <v>1.3292848419189001</v>
      </c>
      <c r="W1682" s="9" t="s">
        <v>842</v>
      </c>
      <c r="X1682" s="2" t="s">
        <v>31</v>
      </c>
      <c r="Y1682" s="2" t="s">
        <v>31</v>
      </c>
    </row>
    <row r="1683" spans="1:25" x14ac:dyDescent="0.25">
      <c r="A1683" s="2" t="s">
        <v>1464</v>
      </c>
      <c r="B1683" s="4">
        <v>2.67050593644539</v>
      </c>
      <c r="C1683" s="5">
        <v>3.6477721473512998</v>
      </c>
      <c r="D1683" s="4">
        <v>2.4374818836681702</v>
      </c>
      <c r="E1683" s="4">
        <v>1.49653302934985</v>
      </c>
      <c r="F1683" s="6">
        <v>0.13451480737055199</v>
      </c>
      <c r="G1683" s="7">
        <v>0.65709109183158698</v>
      </c>
      <c r="H1683" s="4">
        <v>3.3830870369333201</v>
      </c>
      <c r="I1683" s="4" t="s">
        <v>18</v>
      </c>
      <c r="J1683" s="4">
        <v>1.9841548248112399</v>
      </c>
      <c r="K1683" s="4">
        <v>3.2331714555860498</v>
      </c>
      <c r="L1683" s="4">
        <v>3.9923346463295699</v>
      </c>
      <c r="M1683" s="4" t="s">
        <v>18</v>
      </c>
      <c r="N1683" s="4" t="s">
        <v>18</v>
      </c>
      <c r="O1683" s="4">
        <v>0.99207741240561798</v>
      </c>
      <c r="P1683" s="4">
        <v>6.4663429111720996</v>
      </c>
      <c r="Q1683" s="4">
        <v>6.6538910772159596</v>
      </c>
      <c r="R1683" s="26" t="e">
        <f t="shared" si="54"/>
        <v>#DIV/0!</v>
      </c>
      <c r="S1683" s="26">
        <f t="shared" si="55"/>
        <v>65.25976266516416</v>
      </c>
      <c r="T1683" s="8">
        <v>-0.85984524675136997</v>
      </c>
      <c r="U1683" s="8" t="s">
        <v>37</v>
      </c>
      <c r="V1683" s="8" t="s">
        <v>38</v>
      </c>
      <c r="W1683" s="9" t="s">
        <v>1465</v>
      </c>
      <c r="X1683" s="2" t="s">
        <v>1466</v>
      </c>
      <c r="Y1683" s="2" t="s">
        <v>1467</v>
      </c>
    </row>
    <row r="1684" spans="1:25" x14ac:dyDescent="0.25">
      <c r="A1684" s="2" t="s">
        <v>13170</v>
      </c>
      <c r="B1684" s="4">
        <v>76.740005047918501</v>
      </c>
      <c r="C1684" s="5">
        <v>1.3830064790249601</v>
      </c>
      <c r="D1684" s="4">
        <v>0.924276841714746</v>
      </c>
      <c r="E1684" s="4">
        <v>1.49631194530328</v>
      </c>
      <c r="F1684" s="6">
        <v>0.13457238369504099</v>
      </c>
      <c r="G1684" s="7">
        <v>0.65709109183158698</v>
      </c>
      <c r="H1684" s="4">
        <v>7.8938697528444104</v>
      </c>
      <c r="I1684" s="4">
        <v>5.5378317162414499</v>
      </c>
      <c r="J1684" s="4">
        <v>4.9603870620280901</v>
      </c>
      <c r="K1684" s="4" t="s">
        <v>18</v>
      </c>
      <c r="L1684" s="4" t="s">
        <v>18</v>
      </c>
      <c r="M1684" s="4">
        <v>197.34674382111001</v>
      </c>
      <c r="N1684" s="4">
        <v>204.899773500934</v>
      </c>
      <c r="O1684" s="4">
        <v>104.16812830259001</v>
      </c>
      <c r="P1684" s="4">
        <v>108.850105671397</v>
      </c>
      <c r="Q1684" s="4">
        <v>133.743210652041</v>
      </c>
      <c r="R1684" s="26">
        <f t="shared" si="54"/>
        <v>3.339171600168823</v>
      </c>
      <c r="S1684" s="26">
        <f t="shared" si="55"/>
        <v>1.4304897902873028</v>
      </c>
      <c r="T1684" s="8">
        <v>2.0220799668576301</v>
      </c>
      <c r="U1684" s="8">
        <v>0.79909893226638695</v>
      </c>
      <c r="V1684" s="8">
        <v>1.22298103459124</v>
      </c>
      <c r="W1684" s="9" t="s">
        <v>13171</v>
      </c>
      <c r="X1684" s="2" t="s">
        <v>31</v>
      </c>
      <c r="Y1684" s="2" t="s">
        <v>31</v>
      </c>
    </row>
    <row r="1685" spans="1:25" x14ac:dyDescent="0.25">
      <c r="A1685" s="2" t="s">
        <v>6750</v>
      </c>
      <c r="B1685" s="4">
        <v>3.9815187099118998</v>
      </c>
      <c r="C1685" s="5">
        <v>2.4186821350919598</v>
      </c>
      <c r="D1685" s="4">
        <v>1.6167802827679001</v>
      </c>
      <c r="E1685" s="4">
        <v>1.4959869073559</v>
      </c>
      <c r="F1685" s="6">
        <v>0.13465706704760999</v>
      </c>
      <c r="G1685" s="7">
        <v>0.65711367795884901</v>
      </c>
      <c r="H1685" s="4">
        <v>5.6384783948888604</v>
      </c>
      <c r="I1685" s="4">
        <v>5.5378317162414499</v>
      </c>
      <c r="J1685" s="4">
        <v>2.9762322372168502</v>
      </c>
      <c r="K1685" s="4">
        <v>1.0777238185286799</v>
      </c>
      <c r="L1685" s="4" t="s">
        <v>18</v>
      </c>
      <c r="M1685" s="4">
        <v>2.25539135795555</v>
      </c>
      <c r="N1685" s="4">
        <v>6.6453980594897404</v>
      </c>
      <c r="O1685" s="4">
        <v>2.9762322372168502</v>
      </c>
      <c r="P1685" s="4">
        <v>5.3886190926434203</v>
      </c>
      <c r="Q1685" s="4">
        <v>7.3192801849375497</v>
      </c>
      <c r="R1685" s="26">
        <f t="shared" si="54"/>
        <v>125.56538063045357</v>
      </c>
      <c r="S1685" s="26">
        <f t="shared" si="55"/>
        <v>25.847501035812304</v>
      </c>
      <c r="T1685" s="8">
        <v>2.0480041024490698</v>
      </c>
      <c r="U1685" s="8">
        <v>-0.232337943071384</v>
      </c>
      <c r="V1685" s="8">
        <v>2.2803420455204599</v>
      </c>
      <c r="W1685" s="9" t="s">
        <v>6751</v>
      </c>
      <c r="X1685" s="2" t="s">
        <v>31</v>
      </c>
      <c r="Y1685" s="2" t="s">
        <v>6752</v>
      </c>
    </row>
    <row r="1686" spans="1:25" x14ac:dyDescent="0.25">
      <c r="A1686" s="2" t="s">
        <v>19653</v>
      </c>
      <c r="B1686" s="4">
        <v>15.196498330156899</v>
      </c>
      <c r="C1686" s="5">
        <v>1.6178498964965899</v>
      </c>
      <c r="D1686" s="4">
        <v>1.0818967150515999</v>
      </c>
      <c r="E1686" s="4">
        <v>1.49538294551475</v>
      </c>
      <c r="F1686" s="6">
        <v>0.13481452886279699</v>
      </c>
      <c r="G1686" s="7">
        <v>0.65714362848117003</v>
      </c>
      <c r="H1686" s="4">
        <v>16.915435184666599</v>
      </c>
      <c r="I1686" s="4">
        <v>7.75296440273803</v>
      </c>
      <c r="J1686" s="4">
        <v>3.9683096496224701</v>
      </c>
      <c r="K1686" s="4">
        <v>6.4663429111720996</v>
      </c>
      <c r="L1686" s="4">
        <v>4.6577237540511698</v>
      </c>
      <c r="M1686" s="4">
        <v>19.170826542622098</v>
      </c>
      <c r="N1686" s="4">
        <v>19.936194178469201</v>
      </c>
      <c r="O1686" s="4">
        <v>7.9366192992449403</v>
      </c>
      <c r="P1686" s="4">
        <v>39.875781285561303</v>
      </c>
      <c r="Q1686" s="4">
        <v>25.2847860934206</v>
      </c>
      <c r="R1686" s="26">
        <f t="shared" si="54"/>
        <v>63.079209647132238</v>
      </c>
      <c r="S1686" s="26">
        <f t="shared" si="55"/>
        <v>20.647000248152153</v>
      </c>
      <c r="T1686" s="8">
        <v>1.2938066436062201</v>
      </c>
      <c r="U1686" s="8">
        <v>-0.31742574908604698</v>
      </c>
      <c r="V1686" s="8">
        <v>1.61123239269227</v>
      </c>
      <c r="W1686" s="9" t="s">
        <v>19647</v>
      </c>
      <c r="X1686" s="2" t="s">
        <v>19654</v>
      </c>
      <c r="Y1686" s="2" t="s">
        <v>19655</v>
      </c>
    </row>
    <row r="1687" spans="1:25" x14ac:dyDescent="0.25">
      <c r="A1687" s="2" t="s">
        <v>9341</v>
      </c>
      <c r="B1687" s="4">
        <v>3.6442529439888598</v>
      </c>
      <c r="C1687" s="5">
        <v>3.2224923357490001</v>
      </c>
      <c r="D1687" s="4">
        <v>2.1550098832675899</v>
      </c>
      <c r="E1687" s="4">
        <v>1.4953492142981799</v>
      </c>
      <c r="F1687" s="6">
        <v>0.134823327285854</v>
      </c>
      <c r="G1687" s="7">
        <v>0.65714362848117003</v>
      </c>
      <c r="H1687" s="4">
        <v>4.5107827159110903</v>
      </c>
      <c r="I1687" s="4">
        <v>3.3226990297448702</v>
      </c>
      <c r="J1687" s="4">
        <v>8.9286967116505593</v>
      </c>
      <c r="K1687" s="4">
        <v>4.3108952741147304</v>
      </c>
      <c r="L1687" s="4">
        <v>5.9885019694943598</v>
      </c>
      <c r="M1687" s="4" t="s">
        <v>18</v>
      </c>
      <c r="N1687" s="4" t="s">
        <v>18</v>
      </c>
      <c r="O1687" s="4" t="s">
        <v>18</v>
      </c>
      <c r="P1687" s="4">
        <v>5.3886190926434203</v>
      </c>
      <c r="Q1687" s="4">
        <v>3.9923346463295699</v>
      </c>
      <c r="R1687" s="26" t="e">
        <f t="shared" si="54"/>
        <v>#DIV/0!</v>
      </c>
      <c r="S1687" s="26">
        <f t="shared" si="55"/>
        <v>204.96949980018456</v>
      </c>
      <c r="T1687" s="8">
        <v>-0.71052766792532696</v>
      </c>
      <c r="U1687" s="8" t="s">
        <v>37</v>
      </c>
      <c r="V1687" s="8" t="s">
        <v>38</v>
      </c>
      <c r="W1687" s="9" t="s">
        <v>9338</v>
      </c>
      <c r="X1687" s="2" t="s">
        <v>31</v>
      </c>
      <c r="Y1687" s="2" t="s">
        <v>9342</v>
      </c>
    </row>
    <row r="1688" spans="1:25" x14ac:dyDescent="0.25">
      <c r="A1688" s="2" t="s">
        <v>10601</v>
      </c>
      <c r="B1688" s="4">
        <v>1601.9350295184599</v>
      </c>
      <c r="C1688" s="5">
        <v>-1.0579836032483301</v>
      </c>
      <c r="D1688" s="4">
        <v>0.70799207713205503</v>
      </c>
      <c r="E1688" s="4">
        <v>-1.49434384567413</v>
      </c>
      <c r="F1688" s="6">
        <v>0.13508577061469201</v>
      </c>
      <c r="G1688" s="7">
        <v>0.65775143963261196</v>
      </c>
      <c r="H1688" s="4">
        <v>5.6384783948888604</v>
      </c>
      <c r="I1688" s="4">
        <v>15.505928805476101</v>
      </c>
      <c r="J1688" s="4">
        <v>8.9286967116505593</v>
      </c>
      <c r="K1688" s="4">
        <v>21.554476370573699</v>
      </c>
      <c r="L1688" s="4">
        <v>23.9540078779774</v>
      </c>
      <c r="M1688" s="4">
        <v>3150.7817270638998</v>
      </c>
      <c r="N1688" s="4">
        <v>3941.82861562066</v>
      </c>
      <c r="O1688" s="4">
        <v>2584.3616593166298</v>
      </c>
      <c r="P1688" s="4">
        <v>2487.3865731641999</v>
      </c>
      <c r="Q1688" s="4">
        <v>3779.41013185866</v>
      </c>
      <c r="R1688" s="26">
        <f t="shared" si="54"/>
        <v>0.29811883324696753</v>
      </c>
      <c r="S1688" s="26">
        <f t="shared" si="55"/>
        <v>0.61502888909460818</v>
      </c>
      <c r="T1688" s="8">
        <v>-0.77935374394298396</v>
      </c>
      <c r="U1688" s="8">
        <v>0.265412915791015</v>
      </c>
      <c r="V1688" s="8">
        <v>-1.044766659734</v>
      </c>
      <c r="W1688" s="9" t="s">
        <v>10584</v>
      </c>
      <c r="X1688" s="2" t="s">
        <v>10602</v>
      </c>
      <c r="Y1688" s="2" t="s">
        <v>10603</v>
      </c>
    </row>
    <row r="1689" spans="1:25" x14ac:dyDescent="0.25">
      <c r="A1689" s="2" t="s">
        <v>4012</v>
      </c>
      <c r="B1689" s="4">
        <v>1461.7965610395599</v>
      </c>
      <c r="C1689" s="5">
        <v>1.71410081957509</v>
      </c>
      <c r="D1689" s="4">
        <v>1.1471253738773199</v>
      </c>
      <c r="E1689" s="4">
        <v>1.49425761003035</v>
      </c>
      <c r="F1689" s="6">
        <v>0.13510830009997399</v>
      </c>
      <c r="G1689" s="7">
        <v>0.65775143963261196</v>
      </c>
      <c r="H1689" s="4">
        <v>5.6384783948888604</v>
      </c>
      <c r="I1689" s="4">
        <v>9.9680970892346092</v>
      </c>
      <c r="J1689" s="4">
        <v>11.904928948867401</v>
      </c>
      <c r="K1689" s="4">
        <v>1.0777238185286799</v>
      </c>
      <c r="L1689" s="4" t="s">
        <v>18</v>
      </c>
      <c r="M1689" s="4">
        <v>2236.2205314129201</v>
      </c>
      <c r="N1689" s="4">
        <v>1816.4088029272</v>
      </c>
      <c r="O1689" s="4">
        <v>3997.0798945822298</v>
      </c>
      <c r="P1689" s="4">
        <v>3280.5913036013098</v>
      </c>
      <c r="Q1689" s="4">
        <v>3259.0758496203798</v>
      </c>
      <c r="R1689" s="26">
        <f t="shared" si="54"/>
        <v>0.38509753043241618</v>
      </c>
      <c r="S1689" s="26">
        <f t="shared" si="55"/>
        <v>0.12321310086021225</v>
      </c>
      <c r="T1689" s="8">
        <v>0.85053130364866203</v>
      </c>
      <c r="U1689" s="8">
        <v>-0.793536906348419</v>
      </c>
      <c r="V1689" s="8">
        <v>1.64406820999708</v>
      </c>
      <c r="W1689" s="9" t="s">
        <v>4008</v>
      </c>
      <c r="X1689" s="2" t="s">
        <v>4013</v>
      </c>
      <c r="Y1689" s="2" t="s">
        <v>4014</v>
      </c>
    </row>
    <row r="1690" spans="1:25" x14ac:dyDescent="0.25">
      <c r="A1690" s="2" t="s">
        <v>16621</v>
      </c>
      <c r="B1690" s="4">
        <v>233.545903190628</v>
      </c>
      <c r="C1690" s="5">
        <v>-0.71613505097956998</v>
      </c>
      <c r="D1690" s="4">
        <v>0.47950629713578202</v>
      </c>
      <c r="E1690" s="4">
        <v>-1.4934841424549301</v>
      </c>
      <c r="F1690" s="6">
        <v>0.13531050212680901</v>
      </c>
      <c r="G1690" s="7">
        <v>0.65834534763298402</v>
      </c>
      <c r="H1690" s="4">
        <v>87.960262960266306</v>
      </c>
      <c r="I1690" s="4">
        <v>74.206944997635404</v>
      </c>
      <c r="J1690" s="4">
        <v>59.524644744337103</v>
      </c>
      <c r="K1690" s="4">
        <v>114.23872476404</v>
      </c>
      <c r="L1690" s="4">
        <v>118.439261174444</v>
      </c>
      <c r="M1690" s="4">
        <v>424.01357529564302</v>
      </c>
      <c r="N1690" s="4">
        <v>471.82326222377202</v>
      </c>
      <c r="O1690" s="4">
        <v>306.55192043333602</v>
      </c>
      <c r="P1690" s="4">
        <v>328.70576465124799</v>
      </c>
      <c r="Q1690" s="4">
        <v>349.99467066155898</v>
      </c>
      <c r="R1690" s="26">
        <f t="shared" si="54"/>
        <v>18.102315194689364</v>
      </c>
      <c r="S1690" s="26">
        <f t="shared" si="55"/>
        <v>29.657643443190015</v>
      </c>
      <c r="T1690" s="8">
        <v>-0.26452454617041599</v>
      </c>
      <c r="U1690" s="8">
        <v>0.44770519903343198</v>
      </c>
      <c r="V1690" s="8">
        <v>-0.71222974520384796</v>
      </c>
      <c r="W1690" s="9" t="s">
        <v>16622</v>
      </c>
      <c r="X1690" s="2" t="s">
        <v>16623</v>
      </c>
      <c r="Y1690" s="2" t="s">
        <v>16624</v>
      </c>
    </row>
    <row r="1691" spans="1:25" x14ac:dyDescent="0.25">
      <c r="A1691" s="2" t="s">
        <v>821</v>
      </c>
      <c r="B1691" s="4">
        <v>98.229328864067298</v>
      </c>
      <c r="C1691" s="5">
        <v>-1.93557720799385</v>
      </c>
      <c r="D1691" s="4">
        <v>1.2972295848733999</v>
      </c>
      <c r="E1691" s="4">
        <v>-1.4920853105448899</v>
      </c>
      <c r="F1691" s="6">
        <v>0.13567678226482299</v>
      </c>
      <c r="G1691" s="7">
        <v>0.65848340872330102</v>
      </c>
      <c r="H1691" s="4">
        <v>2.25539135795555</v>
      </c>
      <c r="I1691" s="4" t="s">
        <v>18</v>
      </c>
      <c r="J1691" s="4">
        <v>2.9762322372168502</v>
      </c>
      <c r="K1691" s="4">
        <v>9.6995143667581498</v>
      </c>
      <c r="L1691" s="4">
        <v>0.66538910772159598</v>
      </c>
      <c r="M1691" s="4">
        <v>171.40974320462101</v>
      </c>
      <c r="N1691" s="4">
        <v>228.15866670914801</v>
      </c>
      <c r="O1691" s="4">
        <v>186.51055353225601</v>
      </c>
      <c r="P1691" s="4">
        <v>198.30118260927799</v>
      </c>
      <c r="Q1691" s="4">
        <v>182.31661551571699</v>
      </c>
      <c r="R1691" s="26">
        <f t="shared" si="54"/>
        <v>0.56445687446669945</v>
      </c>
      <c r="S1691" s="26">
        <f t="shared" si="55"/>
        <v>2.3524014753823188</v>
      </c>
      <c r="T1691" s="8">
        <v>-1.97946928725908</v>
      </c>
      <c r="U1691" s="8">
        <v>7.9729747392553493E-2</v>
      </c>
      <c r="V1691" s="8">
        <v>-2.05919903465163</v>
      </c>
      <c r="W1691" s="9" t="s">
        <v>822</v>
      </c>
      <c r="X1691" s="2" t="s">
        <v>31</v>
      </c>
      <c r="Y1691" s="2" t="s">
        <v>31</v>
      </c>
    </row>
    <row r="1692" spans="1:25" x14ac:dyDescent="0.25">
      <c r="A1692" s="2" t="s">
        <v>9194</v>
      </c>
      <c r="B1692" s="4">
        <v>152.51620933916701</v>
      </c>
      <c r="C1692" s="5">
        <v>-0.69275907528971203</v>
      </c>
      <c r="D1692" s="4">
        <v>0.46431474745693502</v>
      </c>
      <c r="E1692" s="4">
        <v>-1.4920031704441299</v>
      </c>
      <c r="F1692" s="6">
        <v>0.13569831419537001</v>
      </c>
      <c r="G1692" s="7">
        <v>0.65848340872330102</v>
      </c>
      <c r="H1692" s="4">
        <v>51.874001232977598</v>
      </c>
      <c r="I1692" s="4">
        <v>64.2388479084008</v>
      </c>
      <c r="J1692" s="4">
        <v>63.492954393959501</v>
      </c>
      <c r="K1692" s="4">
        <v>66.818876748778393</v>
      </c>
      <c r="L1692" s="4">
        <v>95.150642404188204</v>
      </c>
      <c r="M1692" s="4">
        <v>215.389874684755</v>
      </c>
      <c r="N1692" s="4">
        <v>320.08667319875599</v>
      </c>
      <c r="O1692" s="4">
        <v>213.296643667208</v>
      </c>
      <c r="P1692" s="4">
        <v>233.86606862072401</v>
      </c>
      <c r="Q1692" s="4">
        <v>200.94751053192201</v>
      </c>
      <c r="R1692" s="26">
        <f t="shared" si="54"/>
        <v>21.684021382508412</v>
      </c>
      <c r="S1692" s="26">
        <f t="shared" si="55"/>
        <v>34.787674319649597</v>
      </c>
      <c r="T1692" s="8">
        <v>-0.37239719668078403</v>
      </c>
      <c r="U1692" s="8">
        <v>0.30954670150996599</v>
      </c>
      <c r="V1692" s="8">
        <v>-0.68194389819075096</v>
      </c>
      <c r="W1692" s="9" t="s">
        <v>9188</v>
      </c>
      <c r="X1692" s="2" t="s">
        <v>31</v>
      </c>
      <c r="Y1692" s="2" t="s">
        <v>9195</v>
      </c>
    </row>
    <row r="1693" spans="1:25" x14ac:dyDescent="0.25">
      <c r="A1693" s="2" t="s">
        <v>10774</v>
      </c>
      <c r="B1693" s="4">
        <v>66.301580102796805</v>
      </c>
      <c r="C1693" s="5">
        <v>0.93658214265376205</v>
      </c>
      <c r="D1693" s="4">
        <v>0.62775063604123504</v>
      </c>
      <c r="E1693" s="4">
        <v>1.4919652627675599</v>
      </c>
      <c r="F1693" s="6">
        <v>0.135708252076538</v>
      </c>
      <c r="G1693" s="7">
        <v>0.65848340872330102</v>
      </c>
      <c r="H1693" s="4">
        <v>10.149261110799999</v>
      </c>
      <c r="I1693" s="4">
        <v>16.6134951487244</v>
      </c>
      <c r="J1693" s="4">
        <v>8.9286967116505593</v>
      </c>
      <c r="K1693" s="4">
        <v>7.5440667297007797</v>
      </c>
      <c r="L1693" s="4">
        <v>8.6500584003807504</v>
      </c>
      <c r="M1693" s="4">
        <v>131.94039444039899</v>
      </c>
      <c r="N1693" s="4">
        <v>86.390174773366596</v>
      </c>
      <c r="O1693" s="4">
        <v>135.91460549957</v>
      </c>
      <c r="P1693" s="4">
        <v>113.161000945512</v>
      </c>
      <c r="Q1693" s="4">
        <v>143.72404726786499</v>
      </c>
      <c r="R1693" s="26">
        <f t="shared" si="54"/>
        <v>12.257906144751182</v>
      </c>
      <c r="S1693" s="26">
        <f t="shared" si="55"/>
        <v>6.3958360462536268</v>
      </c>
      <c r="T1693" s="8">
        <v>0.67619068603226995</v>
      </c>
      <c r="U1693" s="8">
        <v>-0.26231701590606898</v>
      </c>
      <c r="V1693" s="8">
        <v>0.93850770193833899</v>
      </c>
      <c r="W1693" s="9" t="s">
        <v>10775</v>
      </c>
      <c r="X1693" s="2" t="s">
        <v>31</v>
      </c>
      <c r="Y1693" s="2" t="s">
        <v>10776</v>
      </c>
    </row>
    <row r="1694" spans="1:25" x14ac:dyDescent="0.25">
      <c r="A1694" s="2" t="s">
        <v>4100</v>
      </c>
      <c r="B1694" s="4">
        <v>23.897952752975101</v>
      </c>
      <c r="C1694" s="5">
        <v>-2.8956354811415101</v>
      </c>
      <c r="D1694" s="4">
        <v>1.94127472676824</v>
      </c>
      <c r="E1694" s="4">
        <v>-1.4916155046030199</v>
      </c>
      <c r="F1694" s="6">
        <v>0.135799971239905</v>
      </c>
      <c r="G1694" s="7">
        <v>0.65848340872330102</v>
      </c>
      <c r="H1694" s="4" t="s">
        <v>18</v>
      </c>
      <c r="I1694" s="4" t="s">
        <v>18</v>
      </c>
      <c r="J1694" s="4" t="s">
        <v>18</v>
      </c>
      <c r="K1694" s="4" t="s">
        <v>18</v>
      </c>
      <c r="L1694" s="4">
        <v>7.3192801849375497</v>
      </c>
      <c r="M1694" s="4">
        <v>33.830870369333198</v>
      </c>
      <c r="N1694" s="4">
        <v>28.7967249244555</v>
      </c>
      <c r="O1694" s="4">
        <v>44.643483558252797</v>
      </c>
      <c r="P1694" s="4">
        <v>62.507981474663602</v>
      </c>
      <c r="Q1694" s="4">
        <v>61.881187018108399</v>
      </c>
      <c r="R1694" s="26">
        <f t="shared" si="54"/>
        <v>0</v>
      </c>
      <c r="S1694" s="26">
        <f t="shared" si="55"/>
        <v>4.3300984136059855</v>
      </c>
      <c r="T1694" s="8" t="s">
        <v>37</v>
      </c>
      <c r="U1694" s="8">
        <v>-0.847469068138478</v>
      </c>
      <c r="V1694" s="8" t="s">
        <v>37</v>
      </c>
      <c r="W1694" s="9" t="s">
        <v>4101</v>
      </c>
      <c r="X1694" s="2" t="s">
        <v>31</v>
      </c>
      <c r="Y1694" s="2" t="s">
        <v>31</v>
      </c>
    </row>
    <row r="1695" spans="1:25" x14ac:dyDescent="0.25">
      <c r="A1695" s="2" t="s">
        <v>16948</v>
      </c>
      <c r="B1695" s="4">
        <v>24.0085742389046</v>
      </c>
      <c r="C1695" s="5">
        <v>-1.01405233679895</v>
      </c>
      <c r="D1695" s="4">
        <v>0.67983891378203198</v>
      </c>
      <c r="E1695" s="4">
        <v>-1.4916067854334001</v>
      </c>
      <c r="F1695" s="6">
        <v>0.13580225833100901</v>
      </c>
      <c r="G1695" s="7">
        <v>0.65848340872330102</v>
      </c>
      <c r="H1695" s="4">
        <v>9.0215654318221805</v>
      </c>
      <c r="I1695" s="4">
        <v>9.9680970892346092</v>
      </c>
      <c r="J1695" s="4">
        <v>17.857393423301101</v>
      </c>
      <c r="K1695" s="4">
        <v>15.0881334594016</v>
      </c>
      <c r="L1695" s="4">
        <v>9.3154475081023396</v>
      </c>
      <c r="M1695" s="4">
        <v>42.852435801155401</v>
      </c>
      <c r="N1695" s="4">
        <v>43.195087386683298</v>
      </c>
      <c r="O1695" s="4">
        <v>28.770244959762898</v>
      </c>
      <c r="P1695" s="4">
        <v>33.409438374389197</v>
      </c>
      <c r="Q1695" s="4">
        <v>30.607898955193399</v>
      </c>
      <c r="R1695" s="26">
        <f t="shared" si="54"/>
        <v>22.068807814029729</v>
      </c>
      <c r="S1695" s="26">
        <f t="shared" si="55"/>
        <v>45.545937665473296</v>
      </c>
      <c r="T1695" s="8">
        <v>-0.569149263910945</v>
      </c>
      <c r="U1695" s="8">
        <v>0.47616442351622601</v>
      </c>
      <c r="V1695" s="8">
        <v>-1.04531368742717</v>
      </c>
      <c r="W1695" s="9" t="s">
        <v>16949</v>
      </c>
      <c r="X1695" s="2" t="s">
        <v>31</v>
      </c>
      <c r="Y1695" s="2" t="s">
        <v>16950</v>
      </c>
    </row>
    <row r="1696" spans="1:25" x14ac:dyDescent="0.25">
      <c r="A1696" s="2" t="s">
        <v>15382</v>
      </c>
      <c r="B1696" s="4">
        <v>215.67554326945299</v>
      </c>
      <c r="C1696" s="5">
        <v>1.0813482817583</v>
      </c>
      <c r="D1696" s="4">
        <v>0.72498861563199102</v>
      </c>
      <c r="E1696" s="4">
        <v>1.49153829238499</v>
      </c>
      <c r="F1696" s="6">
        <v>0.13582022550786399</v>
      </c>
      <c r="G1696" s="7">
        <v>0.65848340872330102</v>
      </c>
      <c r="H1696" s="4">
        <v>38.341653085244303</v>
      </c>
      <c r="I1696" s="4">
        <v>9.9680970892346092</v>
      </c>
      <c r="J1696" s="4">
        <v>17.857393423301101</v>
      </c>
      <c r="K1696" s="4">
        <v>9.6995143667581498</v>
      </c>
      <c r="L1696" s="4">
        <v>8.6500584003807504</v>
      </c>
      <c r="M1696" s="4">
        <v>442.05670615928699</v>
      </c>
      <c r="N1696" s="4">
        <v>364.38932692868701</v>
      </c>
      <c r="O1696" s="4">
        <v>439.49029369568899</v>
      </c>
      <c r="P1696" s="4">
        <v>439.71131795970302</v>
      </c>
      <c r="Q1696" s="4">
        <v>386.59107158624698</v>
      </c>
      <c r="R1696" s="26">
        <f t="shared" si="54"/>
        <v>5.9904504693879339</v>
      </c>
      <c r="S1696" s="26">
        <f t="shared" si="55"/>
        <v>2.860418350477075</v>
      </c>
      <c r="T1696" s="8">
        <v>1.0010095955118301</v>
      </c>
      <c r="U1696" s="8">
        <v>-6.5428735447213907E-2</v>
      </c>
      <c r="V1696" s="8">
        <v>1.0664383309590499</v>
      </c>
      <c r="W1696" s="9" t="s">
        <v>15380</v>
      </c>
      <c r="X1696" s="2" t="s">
        <v>31</v>
      </c>
      <c r="Y1696" s="2" t="s">
        <v>15383</v>
      </c>
    </row>
    <row r="1697" spans="1:25" x14ac:dyDescent="0.25">
      <c r="A1697" s="2" t="s">
        <v>1771</v>
      </c>
      <c r="B1697" s="4">
        <v>78.902126613436295</v>
      </c>
      <c r="C1697" s="5">
        <v>1.3043281593863201</v>
      </c>
      <c r="D1697" s="4">
        <v>0.87502943365226704</v>
      </c>
      <c r="E1697" s="4">
        <v>1.4906106117393201</v>
      </c>
      <c r="F1697" s="6">
        <v>0.13606375662419501</v>
      </c>
      <c r="G1697" s="7">
        <v>0.65927468380837695</v>
      </c>
      <c r="H1697" s="4">
        <v>11.276956789777699</v>
      </c>
      <c r="I1697" s="4">
        <v>11.0756634324829</v>
      </c>
      <c r="J1697" s="4">
        <v>4.9603870620280901</v>
      </c>
      <c r="K1697" s="4">
        <v>7.5440667297007797</v>
      </c>
      <c r="L1697" s="4" t="s">
        <v>18</v>
      </c>
      <c r="M1697" s="4">
        <v>140.961959872222</v>
      </c>
      <c r="N1697" s="4">
        <v>194.93167641169899</v>
      </c>
      <c r="O1697" s="4">
        <v>108.13643795221201</v>
      </c>
      <c r="P1697" s="4">
        <v>158.42540132371599</v>
      </c>
      <c r="Q1697" s="4">
        <v>151.70871656052401</v>
      </c>
      <c r="R1697" s="26">
        <f t="shared" si="54"/>
        <v>6.6546721365589043</v>
      </c>
      <c r="S1697" s="26">
        <f t="shared" si="55"/>
        <v>2.9895610908405033</v>
      </c>
      <c r="T1697" s="8">
        <v>1.42296441746917</v>
      </c>
      <c r="U1697" s="8">
        <v>0.26853052077588002</v>
      </c>
      <c r="V1697" s="8">
        <v>1.1544338966932901</v>
      </c>
      <c r="W1697" s="9" t="s">
        <v>1772</v>
      </c>
      <c r="X1697" s="2" t="s">
        <v>31</v>
      </c>
      <c r="Y1697" s="2" t="s">
        <v>31</v>
      </c>
    </row>
    <row r="1698" spans="1:25" x14ac:dyDescent="0.25">
      <c r="A1698" s="2" t="s">
        <v>12229</v>
      </c>
      <c r="B1698" s="4">
        <v>19.5059132009699</v>
      </c>
      <c r="C1698" s="5">
        <v>-2.8945026520443302</v>
      </c>
      <c r="D1698" s="4">
        <v>1.9427861103442301</v>
      </c>
      <c r="E1698" s="4">
        <v>-1.48987201248391</v>
      </c>
      <c r="F1698" s="6">
        <v>0.13625789177793399</v>
      </c>
      <c r="G1698" s="7">
        <v>0.65948053848867005</v>
      </c>
      <c r="H1698" s="4">
        <v>1.1276956789777699</v>
      </c>
      <c r="I1698" s="4" t="s">
        <v>18</v>
      </c>
      <c r="J1698" s="4" t="s">
        <v>18</v>
      </c>
      <c r="K1698" s="4">
        <v>2.1554476370573701</v>
      </c>
      <c r="L1698" s="4">
        <v>8.6500584003807504</v>
      </c>
      <c r="M1698" s="4">
        <v>16.915435184666599</v>
      </c>
      <c r="N1698" s="4">
        <v>59.808582535407702</v>
      </c>
      <c r="O1698" s="4">
        <v>30.754399784574101</v>
      </c>
      <c r="P1698" s="4">
        <v>37.720333648503903</v>
      </c>
      <c r="Q1698" s="4">
        <v>37.927179140131003</v>
      </c>
      <c r="R1698" s="26">
        <f t="shared" si="54"/>
        <v>1.4698079069479131</v>
      </c>
      <c r="S1698" s="26">
        <f t="shared" si="55"/>
        <v>10.15536824115213</v>
      </c>
      <c r="T1698" s="8">
        <v>-2.6753544382245802</v>
      </c>
      <c r="U1698" s="8">
        <v>0.113188592651825</v>
      </c>
      <c r="V1698" s="8">
        <v>-2.7885430308763999</v>
      </c>
      <c r="W1698" s="9" t="s">
        <v>12228</v>
      </c>
      <c r="X1698" s="2" t="s">
        <v>12230</v>
      </c>
      <c r="Y1698" s="2" t="s">
        <v>12231</v>
      </c>
    </row>
    <row r="1699" spans="1:25" x14ac:dyDescent="0.25">
      <c r="A1699" s="2" t="s">
        <v>11609</v>
      </c>
      <c r="B1699" s="4">
        <v>194.22361549889999</v>
      </c>
      <c r="C1699" s="5">
        <v>1.4097697235137101</v>
      </c>
      <c r="D1699" s="4">
        <v>0.94625729282742099</v>
      </c>
      <c r="E1699" s="4">
        <v>1.4898376310541399</v>
      </c>
      <c r="F1699" s="6">
        <v>0.13626693387875</v>
      </c>
      <c r="G1699" s="7">
        <v>0.65948053848867005</v>
      </c>
      <c r="H1699" s="4">
        <v>12.404652468755501</v>
      </c>
      <c r="I1699" s="4">
        <v>1.1075663432482901</v>
      </c>
      <c r="J1699" s="4">
        <v>2.9762322372168502</v>
      </c>
      <c r="K1699" s="4" t="s">
        <v>18</v>
      </c>
      <c r="L1699" s="4">
        <v>3.3269455386079798</v>
      </c>
      <c r="M1699" s="4">
        <v>402.587357395065</v>
      </c>
      <c r="N1699" s="4">
        <v>417.55251140460501</v>
      </c>
      <c r="O1699" s="4">
        <v>287.70244959762903</v>
      </c>
      <c r="P1699" s="4">
        <v>438.633594141174</v>
      </c>
      <c r="Q1699" s="4">
        <v>375.94484586270198</v>
      </c>
      <c r="R1699" s="26">
        <f t="shared" si="54"/>
        <v>1.6475505369321741</v>
      </c>
      <c r="S1699" s="26">
        <f t="shared" si="55"/>
        <v>0.57183045041301106</v>
      </c>
      <c r="T1699" s="8">
        <v>1.6850758382279001</v>
      </c>
      <c r="U1699" s="8">
        <v>0.15841247086914001</v>
      </c>
      <c r="V1699" s="8">
        <v>1.52666336735876</v>
      </c>
      <c r="W1699" s="9" t="s">
        <v>11607</v>
      </c>
      <c r="X1699" s="2" t="s">
        <v>31</v>
      </c>
      <c r="Y1699" s="2" t="s">
        <v>31</v>
      </c>
    </row>
    <row r="1700" spans="1:25" x14ac:dyDescent="0.25">
      <c r="A1700" s="2" t="s">
        <v>2083</v>
      </c>
      <c r="B1700" s="4">
        <v>759.81992829389003</v>
      </c>
      <c r="C1700" s="5">
        <v>1.3714787999224201</v>
      </c>
      <c r="D1700" s="4">
        <v>0.92102124483500403</v>
      </c>
      <c r="E1700" s="4">
        <v>1.48908486922917</v>
      </c>
      <c r="F1700" s="6">
        <v>0.13646502163473601</v>
      </c>
      <c r="G1700" s="7">
        <v>0.65985510869703601</v>
      </c>
      <c r="H1700" s="4">
        <v>18.0431308636444</v>
      </c>
      <c r="I1700" s="4">
        <v>1.1075663432482901</v>
      </c>
      <c r="J1700" s="4">
        <v>6.9445418868393203</v>
      </c>
      <c r="K1700" s="4">
        <v>2.1554476370573701</v>
      </c>
      <c r="L1700" s="4">
        <v>3.3269455386079798</v>
      </c>
      <c r="M1700" s="4">
        <v>1247.23142094942</v>
      </c>
      <c r="N1700" s="4">
        <v>1584.9274371883</v>
      </c>
      <c r="O1700" s="4">
        <v>1523.83090545503</v>
      </c>
      <c r="P1700" s="4">
        <v>1685.5600521788599</v>
      </c>
      <c r="Q1700" s="4">
        <v>1525.0718348979001</v>
      </c>
      <c r="R1700" s="26">
        <f t="shared" si="54"/>
        <v>0.67618725382816947</v>
      </c>
      <c r="S1700" s="26">
        <f t="shared" si="55"/>
        <v>0.26247824953038168</v>
      </c>
      <c r="T1700" s="8">
        <v>1.2088888982744499</v>
      </c>
      <c r="U1700" s="8">
        <v>-0.15633604566593001</v>
      </c>
      <c r="V1700" s="8">
        <v>1.3652249439403801</v>
      </c>
      <c r="W1700" s="9" t="s">
        <v>2079</v>
      </c>
      <c r="X1700" s="2" t="s">
        <v>31</v>
      </c>
      <c r="Y1700" s="2" t="s">
        <v>2084</v>
      </c>
    </row>
    <row r="1701" spans="1:25" x14ac:dyDescent="0.25">
      <c r="A1701" s="2" t="s">
        <v>10777</v>
      </c>
      <c r="B1701" s="4">
        <v>64.679999116541197</v>
      </c>
      <c r="C1701" s="5">
        <v>-1.2312856425232901</v>
      </c>
      <c r="D1701" s="4">
        <v>0.82695892137395499</v>
      </c>
      <c r="E1701" s="4">
        <v>-1.4889320505516399</v>
      </c>
      <c r="F1701" s="6">
        <v>0.136505262686236</v>
      </c>
      <c r="G1701" s="7">
        <v>0.65985510869703601</v>
      </c>
      <c r="H1701" s="4">
        <v>5.6384783948888604</v>
      </c>
      <c r="I1701" s="4">
        <v>1.1075663432482901</v>
      </c>
      <c r="J1701" s="4">
        <v>11.904928948867401</v>
      </c>
      <c r="K1701" s="4">
        <v>9.6995143667581498</v>
      </c>
      <c r="L1701" s="4">
        <v>7.3192801849375497</v>
      </c>
      <c r="M1701" s="4">
        <v>131.94039444039899</v>
      </c>
      <c r="N1701" s="4">
        <v>86.390174773366596</v>
      </c>
      <c r="O1701" s="4">
        <v>135.91460549957</v>
      </c>
      <c r="P1701" s="4">
        <v>113.161000945512</v>
      </c>
      <c r="Q1701" s="4">
        <v>143.72404726786499</v>
      </c>
      <c r="R1701" s="26">
        <f t="shared" si="54"/>
        <v>3.0898306006485772</v>
      </c>
      <c r="S1701" s="26">
        <f t="shared" si="55"/>
        <v>7.363479887815835</v>
      </c>
      <c r="T1701" s="8">
        <v>-1.51517699801501</v>
      </c>
      <c r="U1701" s="8">
        <v>-0.26231701590606898</v>
      </c>
      <c r="V1701" s="8">
        <v>-1.2528599821089399</v>
      </c>
      <c r="W1701" s="9" t="s">
        <v>10775</v>
      </c>
      <c r="X1701" s="2" t="s">
        <v>31</v>
      </c>
      <c r="Y1701" s="2" t="s">
        <v>31</v>
      </c>
    </row>
    <row r="1702" spans="1:25" x14ac:dyDescent="0.25">
      <c r="A1702" s="2" t="s">
        <v>17898</v>
      </c>
      <c r="B1702" s="4">
        <v>21.087214314528602</v>
      </c>
      <c r="C1702" s="5">
        <v>-2.48979406994592</v>
      </c>
      <c r="D1702" s="4">
        <v>1.67275975440461</v>
      </c>
      <c r="E1702" s="4">
        <v>-1.48843494314706</v>
      </c>
      <c r="F1702" s="6">
        <v>0.13663622708112599</v>
      </c>
      <c r="G1702" s="7">
        <v>0.65985510869703601</v>
      </c>
      <c r="H1702" s="4" t="s">
        <v>18</v>
      </c>
      <c r="I1702" s="4">
        <v>1.1075663432482901</v>
      </c>
      <c r="J1702" s="4">
        <v>1.9841548248112399</v>
      </c>
      <c r="K1702" s="4">
        <v>3.2331714555860498</v>
      </c>
      <c r="L1702" s="4">
        <v>3.3269455386079798</v>
      </c>
      <c r="M1702" s="4">
        <v>28.192391974444298</v>
      </c>
      <c r="N1702" s="4">
        <v>56.485883505662798</v>
      </c>
      <c r="O1702" s="4">
        <v>30.754399784574101</v>
      </c>
      <c r="P1702" s="4">
        <v>39.875781285561303</v>
      </c>
      <c r="Q1702" s="4">
        <v>45.911848432790102</v>
      </c>
      <c r="R1702" s="26">
        <f t="shared" si="54"/>
        <v>1.307969885981539</v>
      </c>
      <c r="S1702" s="26">
        <f t="shared" si="55"/>
        <v>7.3314939300853554</v>
      </c>
      <c r="T1702" s="8">
        <v>-2.3626019246729699</v>
      </c>
      <c r="U1702" s="8">
        <v>0.124175954592868</v>
      </c>
      <c r="V1702" s="8">
        <v>-2.4867778792658402</v>
      </c>
      <c r="W1702" s="9" t="s">
        <v>17899</v>
      </c>
      <c r="X1702" s="2" t="s">
        <v>17900</v>
      </c>
      <c r="Y1702" s="2" t="s">
        <v>17901</v>
      </c>
    </row>
    <row r="1703" spans="1:25" x14ac:dyDescent="0.25">
      <c r="A1703" s="2" t="s">
        <v>18953</v>
      </c>
      <c r="B1703" s="4">
        <v>110.88141082508101</v>
      </c>
      <c r="C1703" s="5">
        <v>-0.77636176140958402</v>
      </c>
      <c r="D1703" s="4">
        <v>0.52163548374160995</v>
      </c>
      <c r="E1703" s="4">
        <v>-1.48832237377883</v>
      </c>
      <c r="F1703" s="6">
        <v>0.13666589726912301</v>
      </c>
      <c r="G1703" s="7">
        <v>0.65985510869703601</v>
      </c>
      <c r="H1703" s="4">
        <v>71.0448277755997</v>
      </c>
      <c r="I1703" s="4">
        <v>77.5296440273803</v>
      </c>
      <c r="J1703" s="4">
        <v>176.5897794082</v>
      </c>
      <c r="K1703" s="4">
        <v>209.07842079456501</v>
      </c>
      <c r="L1703" s="4">
        <v>176.99350265394401</v>
      </c>
      <c r="M1703" s="4">
        <v>47.3632185170665</v>
      </c>
      <c r="N1703" s="4">
        <v>76.422077684132006</v>
      </c>
      <c r="O1703" s="4">
        <v>62.500876981553901</v>
      </c>
      <c r="P1703" s="4">
        <v>117.471896219626</v>
      </c>
      <c r="Q1703" s="4">
        <v>93.819864188745001</v>
      </c>
      <c r="R1703" s="26">
        <f t="shared" si="54"/>
        <v>120.02594521524559</v>
      </c>
      <c r="S1703" s="26">
        <f t="shared" si="55"/>
        <v>205.5065133308855</v>
      </c>
      <c r="T1703" s="8">
        <v>-1.3361190180357101</v>
      </c>
      <c r="U1703" s="8">
        <v>-0.56028119597122505</v>
      </c>
      <c r="V1703" s="8">
        <v>-0.77583782206448104</v>
      </c>
      <c r="W1703" s="9" t="s">
        <v>18954</v>
      </c>
      <c r="X1703" s="2" t="s">
        <v>31</v>
      </c>
      <c r="Y1703" s="2" t="s">
        <v>18955</v>
      </c>
    </row>
    <row r="1704" spans="1:25" x14ac:dyDescent="0.25">
      <c r="A1704" s="2" t="s">
        <v>4150</v>
      </c>
      <c r="B1704" s="4">
        <v>74.301975498864195</v>
      </c>
      <c r="C1704" s="5">
        <v>-0.97046720194234204</v>
      </c>
      <c r="D1704" s="4">
        <v>0.65269280384131001</v>
      </c>
      <c r="E1704" s="4">
        <v>-1.48686671008295</v>
      </c>
      <c r="F1704" s="6">
        <v>0.13705001811959</v>
      </c>
      <c r="G1704" s="7">
        <v>0.66010981325566997</v>
      </c>
      <c r="H1704" s="4">
        <v>24.809304937511001</v>
      </c>
      <c r="I1704" s="4">
        <v>12.183229775731199</v>
      </c>
      <c r="J1704" s="4">
        <v>24.801935310140401</v>
      </c>
      <c r="K1704" s="4">
        <v>19.3990287335163</v>
      </c>
      <c r="L1704" s="4">
        <v>43.250292001903702</v>
      </c>
      <c r="M1704" s="4">
        <v>142.089655551199</v>
      </c>
      <c r="N1704" s="4">
        <v>135.12309387629099</v>
      </c>
      <c r="O1704" s="4">
        <v>118.057212076268</v>
      </c>
      <c r="P1704" s="4">
        <v>131.482305860499</v>
      </c>
      <c r="Q1704" s="4">
        <v>91.823696865580203</v>
      </c>
      <c r="R1704" s="26">
        <f t="shared" si="54"/>
        <v>13.34445648320308</v>
      </c>
      <c r="S1704" s="26">
        <f t="shared" si="55"/>
        <v>25.618242462415164</v>
      </c>
      <c r="T1704" s="8">
        <v>-0.65628244800707203</v>
      </c>
      <c r="U1704" s="8">
        <v>0.28464850906068401</v>
      </c>
      <c r="V1704" s="8">
        <v>-0.94093095706775598</v>
      </c>
      <c r="W1704" s="9" t="s">
        <v>4147</v>
      </c>
      <c r="X1704" s="2" t="s">
        <v>31</v>
      </c>
      <c r="Y1704" s="2" t="s">
        <v>4151</v>
      </c>
    </row>
    <row r="1705" spans="1:25" x14ac:dyDescent="0.25">
      <c r="A1705" s="2" t="s">
        <v>7587</v>
      </c>
      <c r="B1705" s="4">
        <v>14.2071221459843</v>
      </c>
      <c r="C1705" s="5">
        <v>-2.4349274541232502</v>
      </c>
      <c r="D1705" s="4">
        <v>1.63769799452451</v>
      </c>
      <c r="E1705" s="4">
        <v>-1.4867988250973001</v>
      </c>
      <c r="F1705" s="6">
        <v>0.13706795192843699</v>
      </c>
      <c r="G1705" s="7">
        <v>0.66010981325566997</v>
      </c>
      <c r="H1705" s="4">
        <v>3.3830870369333201</v>
      </c>
      <c r="I1705" s="4" t="s">
        <v>18</v>
      </c>
      <c r="J1705" s="4">
        <v>11.904928948867401</v>
      </c>
      <c r="K1705" s="4">
        <v>3.2331714555860498</v>
      </c>
      <c r="L1705" s="4">
        <v>12.6423930467103</v>
      </c>
      <c r="M1705" s="4">
        <v>13.5323481477333</v>
      </c>
      <c r="N1705" s="4">
        <v>29.904291267703801</v>
      </c>
      <c r="O1705" s="4">
        <v>38.6910190838191</v>
      </c>
      <c r="P1705" s="4">
        <v>24.787647826159699</v>
      </c>
      <c r="Q1705" s="4">
        <v>3.9923346463295699</v>
      </c>
      <c r="R1705" s="26">
        <f t="shared" si="54"/>
        <v>7.7885561186646335</v>
      </c>
      <c r="S1705" s="26">
        <f t="shared" si="55"/>
        <v>41.17397520470977</v>
      </c>
      <c r="T1705" s="8">
        <v>-2.4526975256588801</v>
      </c>
      <c r="U1705" s="8">
        <v>-5.0392587259050901E-2</v>
      </c>
      <c r="V1705" s="8">
        <v>-2.4023049383998298</v>
      </c>
      <c r="W1705" s="9" t="s">
        <v>7588</v>
      </c>
      <c r="X1705" s="2" t="s">
        <v>7589</v>
      </c>
      <c r="Y1705" s="2" t="s">
        <v>7590</v>
      </c>
    </row>
    <row r="1706" spans="1:25" x14ac:dyDescent="0.25">
      <c r="A1706" s="2" t="s">
        <v>6766</v>
      </c>
      <c r="B1706" s="4">
        <v>186.95625259638399</v>
      </c>
      <c r="C1706" s="5">
        <v>-2.3903596448381701</v>
      </c>
      <c r="D1706" s="4">
        <v>1.60870764910505</v>
      </c>
      <c r="E1706" s="4">
        <v>-1.4858881575953</v>
      </c>
      <c r="F1706" s="6">
        <v>0.13730870650288199</v>
      </c>
      <c r="G1706" s="7">
        <v>0.66010981325566997</v>
      </c>
      <c r="H1706" s="4">
        <v>1.1276956789777699</v>
      </c>
      <c r="I1706" s="4" t="s">
        <v>18</v>
      </c>
      <c r="J1706" s="4">
        <v>0.99207741240561798</v>
      </c>
      <c r="K1706" s="4" t="s">
        <v>18</v>
      </c>
      <c r="L1706" s="4">
        <v>5.9885019694943598</v>
      </c>
      <c r="M1706" s="4">
        <v>389.05500924733201</v>
      </c>
      <c r="N1706" s="4">
        <v>379.89525573416398</v>
      </c>
      <c r="O1706" s="4">
        <v>396.83096496224698</v>
      </c>
      <c r="P1706" s="4">
        <v>301.762669188031</v>
      </c>
      <c r="Q1706" s="4">
        <v>393.91035177118499</v>
      </c>
      <c r="R1706" s="26">
        <f t="shared" si="54"/>
        <v>0.14665391642785983</v>
      </c>
      <c r="S1706" s="26">
        <f t="shared" si="55"/>
        <v>0.638952303319266</v>
      </c>
      <c r="T1706" s="8">
        <v>-2.0450064898811999</v>
      </c>
      <c r="U1706" s="8">
        <v>7.8286151504124601E-2</v>
      </c>
      <c r="V1706" s="8">
        <v>-2.1232926413853201</v>
      </c>
      <c r="W1706" s="9" t="s">
        <v>6756</v>
      </c>
      <c r="X1706" s="2" t="s">
        <v>31</v>
      </c>
      <c r="Y1706" s="2" t="s">
        <v>31</v>
      </c>
    </row>
    <row r="1707" spans="1:25" x14ac:dyDescent="0.25">
      <c r="A1707" s="2" t="s">
        <v>6829</v>
      </c>
      <c r="B1707" s="4">
        <v>19.8799589042553</v>
      </c>
      <c r="C1707" s="5">
        <v>-2.5349225251944998</v>
      </c>
      <c r="D1707" s="4">
        <v>1.7061118271775999</v>
      </c>
      <c r="E1707" s="4">
        <v>-1.4857891990515</v>
      </c>
      <c r="F1707" s="6">
        <v>0.13733488795882601</v>
      </c>
      <c r="G1707" s="7">
        <v>0.66010981325566997</v>
      </c>
      <c r="H1707" s="4" t="s">
        <v>18</v>
      </c>
      <c r="I1707" s="4">
        <v>1.1075663432482901</v>
      </c>
      <c r="J1707" s="4">
        <v>0.99207741240561798</v>
      </c>
      <c r="K1707" s="4">
        <v>6.4663429111720996</v>
      </c>
      <c r="L1707" s="4">
        <v>5.3231128617727697</v>
      </c>
      <c r="M1707" s="4">
        <v>34.958566048310999</v>
      </c>
      <c r="N1707" s="4">
        <v>26.581592237959001</v>
      </c>
      <c r="O1707" s="4">
        <v>54.564257682308998</v>
      </c>
      <c r="P1707" s="4">
        <v>44.186676559676002</v>
      </c>
      <c r="Q1707" s="4">
        <v>24.619396985699002</v>
      </c>
      <c r="R1707" s="26">
        <f t="shared" si="54"/>
        <v>1.7997456849170881</v>
      </c>
      <c r="S1707" s="26">
        <f t="shared" si="55"/>
        <v>10.360297373087009</v>
      </c>
      <c r="T1707" s="8">
        <v>-2.9436333778333101</v>
      </c>
      <c r="U1707" s="8">
        <v>-0.418432928762417</v>
      </c>
      <c r="V1707" s="8">
        <v>-2.5252004490708901</v>
      </c>
      <c r="W1707" s="9" t="s">
        <v>6830</v>
      </c>
      <c r="X1707" s="2" t="s">
        <v>31</v>
      </c>
      <c r="Y1707" s="2" t="s">
        <v>6831</v>
      </c>
    </row>
    <row r="1708" spans="1:25" x14ac:dyDescent="0.25">
      <c r="A1708" s="2" t="s">
        <v>16807</v>
      </c>
      <c r="B1708" s="4">
        <v>125.65966382185</v>
      </c>
      <c r="C1708" s="5">
        <v>1.2346324514832301</v>
      </c>
      <c r="D1708" s="4">
        <v>0.83146987817348506</v>
      </c>
      <c r="E1708" s="4">
        <v>1.4848793490816301</v>
      </c>
      <c r="F1708" s="6">
        <v>0.13757578736720599</v>
      </c>
      <c r="G1708" s="7">
        <v>0.66010981325566997</v>
      </c>
      <c r="H1708" s="4">
        <v>3.3830870369333201</v>
      </c>
      <c r="I1708" s="4">
        <v>7.75296440273803</v>
      </c>
      <c r="J1708" s="4" t="s">
        <v>18</v>
      </c>
      <c r="K1708" s="4">
        <v>7.5440667297007797</v>
      </c>
      <c r="L1708" s="4">
        <v>1.9961673231647901</v>
      </c>
      <c r="M1708" s="4">
        <v>198.47443950008801</v>
      </c>
      <c r="N1708" s="4">
        <v>231.481365738893</v>
      </c>
      <c r="O1708" s="4">
        <v>284.72621736041202</v>
      </c>
      <c r="P1708" s="4">
        <v>282.36364045451501</v>
      </c>
      <c r="Q1708" s="4">
        <v>238.87468967205299</v>
      </c>
      <c r="R1708" s="26">
        <f t="shared" si="54"/>
        <v>2.5900456056132635</v>
      </c>
      <c r="S1708" s="26">
        <f t="shared" si="55"/>
        <v>1.1837039337043156</v>
      </c>
      <c r="T1708" s="8">
        <v>0.80810371537229697</v>
      </c>
      <c r="U1708" s="8">
        <v>-0.32156550447381699</v>
      </c>
      <c r="V1708" s="8">
        <v>1.12966921984611</v>
      </c>
      <c r="W1708" s="9" t="s">
        <v>16808</v>
      </c>
      <c r="X1708" s="2" t="s">
        <v>16809</v>
      </c>
      <c r="Y1708" s="2" t="s">
        <v>16810</v>
      </c>
    </row>
    <row r="1709" spans="1:25" x14ac:dyDescent="0.25">
      <c r="A1709" s="2" t="s">
        <v>16906</v>
      </c>
      <c r="B1709" s="4">
        <v>14.582922991237</v>
      </c>
      <c r="C1709" s="5">
        <v>-3.0926647623331101</v>
      </c>
      <c r="D1709" s="4">
        <v>2.0828545201383402</v>
      </c>
      <c r="E1709" s="4">
        <v>-1.4848203426745801</v>
      </c>
      <c r="F1709" s="6">
        <v>0.13759142163482299</v>
      </c>
      <c r="G1709" s="7">
        <v>0.66010981325566997</v>
      </c>
      <c r="H1709" s="4" t="s">
        <v>18</v>
      </c>
      <c r="I1709" s="4" t="s">
        <v>18</v>
      </c>
      <c r="J1709" s="4">
        <v>5.9524644744337003</v>
      </c>
      <c r="K1709" s="4">
        <v>4.3108952741147304</v>
      </c>
      <c r="L1709" s="4" t="s">
        <v>18</v>
      </c>
      <c r="M1709" s="4">
        <v>9.0215654318221805</v>
      </c>
      <c r="N1709" s="4">
        <v>26.581592237959001</v>
      </c>
      <c r="O1709" s="4">
        <v>52.5801028574977</v>
      </c>
      <c r="P1709" s="4">
        <v>33.409438374389197</v>
      </c>
      <c r="Q1709" s="4">
        <v>13.9731712621535</v>
      </c>
      <c r="R1709" s="26">
        <f t="shared" si="54"/>
        <v>0</v>
      </c>
      <c r="S1709" s="26">
        <f t="shared" si="55"/>
        <v>10.267188126933146</v>
      </c>
      <c r="T1709" s="8" t="s">
        <v>37</v>
      </c>
      <c r="U1709" s="8">
        <v>-0.90442234831693002</v>
      </c>
      <c r="V1709" s="8" t="s">
        <v>37</v>
      </c>
      <c r="W1709" s="9" t="s">
        <v>16904</v>
      </c>
      <c r="X1709" s="2" t="s">
        <v>31</v>
      </c>
      <c r="Y1709" s="2" t="s">
        <v>31</v>
      </c>
    </row>
    <row r="1710" spans="1:25" x14ac:dyDescent="0.25">
      <c r="A1710" s="2" t="s">
        <v>6537</v>
      </c>
      <c r="B1710" s="4">
        <v>28.8862732509761</v>
      </c>
      <c r="C1710" s="5">
        <v>1.3490670554073201</v>
      </c>
      <c r="D1710" s="4">
        <v>0.90863492542575297</v>
      </c>
      <c r="E1710" s="4">
        <v>1.4847184690542199</v>
      </c>
      <c r="F1710" s="6">
        <v>0.13761841717253701</v>
      </c>
      <c r="G1710" s="7">
        <v>0.66010981325566997</v>
      </c>
      <c r="H1710" s="4">
        <v>5.6384783948888604</v>
      </c>
      <c r="I1710" s="4">
        <v>11.0756634324829</v>
      </c>
      <c r="J1710" s="4">
        <v>5.9524644744337003</v>
      </c>
      <c r="K1710" s="4">
        <v>2.1554476370573701</v>
      </c>
      <c r="L1710" s="4">
        <v>2.6615564308863799</v>
      </c>
      <c r="M1710" s="4">
        <v>41.7247401221776</v>
      </c>
      <c r="N1710" s="4">
        <v>58.7010161921594</v>
      </c>
      <c r="O1710" s="4">
        <v>45.635560970658403</v>
      </c>
      <c r="P1710" s="4">
        <v>38.798057467032599</v>
      </c>
      <c r="Q1710" s="4">
        <v>76.5197473879835</v>
      </c>
      <c r="R1710" s="26">
        <f t="shared" si="54"/>
        <v>16.64328200332967</v>
      </c>
      <c r="S1710" s="26">
        <f t="shared" si="55"/>
        <v>6.6910489800142834</v>
      </c>
      <c r="T1710" s="8">
        <v>1.21908472695953</v>
      </c>
      <c r="U1710" s="8">
        <v>-9.5550919294629E-2</v>
      </c>
      <c r="V1710" s="8">
        <v>1.31463564625416</v>
      </c>
      <c r="W1710" s="9" t="s">
        <v>6538</v>
      </c>
      <c r="X1710" s="2" t="s">
        <v>31</v>
      </c>
      <c r="Y1710" s="2" t="s">
        <v>31</v>
      </c>
    </row>
    <row r="1711" spans="1:25" x14ac:dyDescent="0.25">
      <c r="A1711" s="2" t="s">
        <v>18349</v>
      </c>
      <c r="B1711" s="4">
        <v>42.830028363064201</v>
      </c>
      <c r="C1711" s="5">
        <v>-1.4262726666257599</v>
      </c>
      <c r="D1711" s="4">
        <v>0.96078899358355097</v>
      </c>
      <c r="E1711" s="4">
        <v>-1.48448064679222</v>
      </c>
      <c r="F1711" s="6">
        <v>0.13768145369769899</v>
      </c>
      <c r="G1711" s="7">
        <v>0.66010981325566997</v>
      </c>
      <c r="H1711" s="4">
        <v>4.5107827159110903</v>
      </c>
      <c r="I1711" s="4">
        <v>2.2151326864965801</v>
      </c>
      <c r="J1711" s="4">
        <v>4.9603870620280901</v>
      </c>
      <c r="K1711" s="4">
        <v>19.3990287335163</v>
      </c>
      <c r="L1711" s="4">
        <v>8.6500584003807504</v>
      </c>
      <c r="M1711" s="4">
        <v>82.321784565377399</v>
      </c>
      <c r="N1711" s="4">
        <v>56.485883505662798</v>
      </c>
      <c r="O1711" s="4">
        <v>67.461264043582005</v>
      </c>
      <c r="P1711" s="4">
        <v>107.77238185286799</v>
      </c>
      <c r="Q1711" s="4">
        <v>74.523580064818702</v>
      </c>
      <c r="R1711" s="26">
        <f t="shared" si="54"/>
        <v>4.8454926848604805</v>
      </c>
      <c r="S1711" s="26">
        <f t="shared" si="55"/>
        <v>13.216624291400523</v>
      </c>
      <c r="T1711" s="8">
        <v>-1.71011511941939</v>
      </c>
      <c r="U1711" s="8">
        <v>-0.26247664978961099</v>
      </c>
      <c r="V1711" s="8">
        <v>-1.4476384696297799</v>
      </c>
      <c r="W1711" s="9" t="s">
        <v>18346</v>
      </c>
      <c r="X1711" s="2" t="s">
        <v>18350</v>
      </c>
      <c r="Y1711" s="2" t="s">
        <v>18351</v>
      </c>
    </row>
    <row r="1712" spans="1:25" x14ac:dyDescent="0.25">
      <c r="A1712" s="2" t="s">
        <v>10829</v>
      </c>
      <c r="B1712" s="4">
        <v>11.361779243624801</v>
      </c>
      <c r="C1712" s="5">
        <v>-1.9801658333932699</v>
      </c>
      <c r="D1712" s="4">
        <v>1.33402960013365</v>
      </c>
      <c r="E1712" s="4">
        <v>-1.4843492477190099</v>
      </c>
      <c r="F1712" s="6">
        <v>0.13771629152658299</v>
      </c>
      <c r="G1712" s="7">
        <v>0.66010981325566997</v>
      </c>
      <c r="H1712" s="4">
        <v>1.1276956789777699</v>
      </c>
      <c r="I1712" s="4">
        <v>1.1075663432482901</v>
      </c>
      <c r="J1712" s="4">
        <v>3.9683096496224701</v>
      </c>
      <c r="K1712" s="4">
        <v>5.3886190926434203</v>
      </c>
      <c r="L1712" s="4">
        <v>6.6538910772159596</v>
      </c>
      <c r="M1712" s="4">
        <v>21.426217900577701</v>
      </c>
      <c r="N1712" s="4">
        <v>12.183229775731199</v>
      </c>
      <c r="O1712" s="4">
        <v>25.7940127225461</v>
      </c>
      <c r="P1712" s="4">
        <v>14.010409640872901</v>
      </c>
      <c r="Q1712" s="4">
        <v>21.957840554812702</v>
      </c>
      <c r="R1712" s="26">
        <f t="shared" si="54"/>
        <v>6.6506954941770209</v>
      </c>
      <c r="S1712" s="26">
        <f t="shared" si="55"/>
        <v>25.923305045799399</v>
      </c>
      <c r="T1712" s="8">
        <v>-2.2555688186606999</v>
      </c>
      <c r="U1712" s="8">
        <v>-0.29289627781613498</v>
      </c>
      <c r="V1712" s="8">
        <v>-1.96267254084456</v>
      </c>
      <c r="W1712" s="9" t="s">
        <v>10824</v>
      </c>
      <c r="X1712" s="2" t="s">
        <v>31</v>
      </c>
      <c r="Y1712" s="2" t="s">
        <v>31</v>
      </c>
    </row>
    <row r="1713" spans="1:25" x14ac:dyDescent="0.25">
      <c r="A1713" s="2" t="s">
        <v>6776</v>
      </c>
      <c r="B1713" s="4">
        <v>156.688096716899</v>
      </c>
      <c r="C1713" s="5">
        <v>1.07387949485992</v>
      </c>
      <c r="D1713" s="4">
        <v>0.72355570900838295</v>
      </c>
      <c r="E1713" s="4">
        <v>1.48416974876979</v>
      </c>
      <c r="F1713" s="6">
        <v>0.13776389305516901</v>
      </c>
      <c r="G1713" s="7">
        <v>0.66010981325566997</v>
      </c>
      <c r="H1713" s="4">
        <v>74.427914812533004</v>
      </c>
      <c r="I1713" s="4">
        <v>48.732919102924797</v>
      </c>
      <c r="J1713" s="4">
        <v>77.3820381676382</v>
      </c>
      <c r="K1713" s="4">
        <v>21.554476370573699</v>
      </c>
      <c r="L1713" s="4">
        <v>63.877354341273197</v>
      </c>
      <c r="M1713" s="4">
        <v>171.40974320462101</v>
      </c>
      <c r="N1713" s="4">
        <v>166.134951487244</v>
      </c>
      <c r="O1713" s="4">
        <v>228.177804853292</v>
      </c>
      <c r="P1713" s="4">
        <v>363.19292684416598</v>
      </c>
      <c r="Q1713" s="4">
        <v>351.99083798472401</v>
      </c>
      <c r="R1713" s="26">
        <f t="shared" si="54"/>
        <v>36.487266975974201</v>
      </c>
      <c r="S1713" s="26">
        <f t="shared" si="55"/>
        <v>17.258904126689938</v>
      </c>
      <c r="T1713" s="8">
        <v>0.18228244456641299</v>
      </c>
      <c r="U1713" s="8">
        <v>-0.89776978559489595</v>
      </c>
      <c r="V1713" s="8">
        <v>1.08005223016131</v>
      </c>
      <c r="W1713" s="9" t="s">
        <v>6777</v>
      </c>
      <c r="X1713" s="2" t="s">
        <v>31</v>
      </c>
      <c r="Y1713" s="2" t="s">
        <v>31</v>
      </c>
    </row>
    <row r="1714" spans="1:25" x14ac:dyDescent="0.25">
      <c r="A1714" s="2" t="s">
        <v>9431</v>
      </c>
      <c r="B1714" s="4">
        <v>77.995007599504206</v>
      </c>
      <c r="C1714" s="5">
        <v>-0.91658313521559798</v>
      </c>
      <c r="D1714" s="4">
        <v>0.61758261111536406</v>
      </c>
      <c r="E1714" s="4">
        <v>-1.4841466043874401</v>
      </c>
      <c r="F1714" s="6">
        <v>0.13777003166306101</v>
      </c>
      <c r="G1714" s="7">
        <v>0.66010981325566997</v>
      </c>
      <c r="H1714" s="4">
        <v>9.0215654318221805</v>
      </c>
      <c r="I1714" s="4">
        <v>9.9680970892346092</v>
      </c>
      <c r="J1714" s="4">
        <v>21.825703072923599</v>
      </c>
      <c r="K1714" s="4">
        <v>10.7772381852868</v>
      </c>
      <c r="L1714" s="4">
        <v>21.2924514470911</v>
      </c>
      <c r="M1714" s="4">
        <v>145.472742588133</v>
      </c>
      <c r="N1714" s="4">
        <v>134.01552753304301</v>
      </c>
      <c r="O1714" s="4">
        <v>128.97006361273</v>
      </c>
      <c r="P1714" s="4">
        <v>173.51353478311799</v>
      </c>
      <c r="Q1714" s="4">
        <v>125.09315225166</v>
      </c>
      <c r="R1714" s="26">
        <f t="shared" si="54"/>
        <v>6.79443989288837</v>
      </c>
      <c r="S1714" s="26">
        <f t="shared" si="55"/>
        <v>12.604846410307415</v>
      </c>
      <c r="T1714" s="8">
        <v>-0.91998518093810999</v>
      </c>
      <c r="U1714" s="8">
        <v>-2.8433172689914601E-2</v>
      </c>
      <c r="V1714" s="8">
        <v>-0.89155200824819603</v>
      </c>
      <c r="W1714" s="9" t="s">
        <v>9430</v>
      </c>
      <c r="X1714" s="2" t="s">
        <v>31</v>
      </c>
      <c r="Y1714" s="2" t="s">
        <v>9432</v>
      </c>
    </row>
    <row r="1715" spans="1:25" x14ac:dyDescent="0.25">
      <c r="A1715" s="2" t="s">
        <v>10797</v>
      </c>
      <c r="B1715" s="4">
        <v>85.858000024809698</v>
      </c>
      <c r="C1715" s="5">
        <v>1.18475414890335</v>
      </c>
      <c r="D1715" s="4">
        <v>0.79863011413283302</v>
      </c>
      <c r="E1715" s="4">
        <v>1.48348293901963</v>
      </c>
      <c r="F1715" s="6">
        <v>0.13794614602880301</v>
      </c>
      <c r="G1715" s="7">
        <v>0.66010981325566997</v>
      </c>
      <c r="H1715" s="4">
        <v>6.7661740738666403</v>
      </c>
      <c r="I1715" s="4">
        <v>6.6453980594897404</v>
      </c>
      <c r="J1715" s="4" t="s">
        <v>18</v>
      </c>
      <c r="K1715" s="4">
        <v>2.1554476370573701</v>
      </c>
      <c r="L1715" s="4">
        <v>6.6538910772159596</v>
      </c>
      <c r="M1715" s="4">
        <v>149.98352530404401</v>
      </c>
      <c r="N1715" s="4">
        <v>159.489553427754</v>
      </c>
      <c r="O1715" s="4">
        <v>151.787844098059</v>
      </c>
      <c r="P1715" s="4">
        <v>182.13532533134699</v>
      </c>
      <c r="Q1715" s="4">
        <v>192.96284123926301</v>
      </c>
      <c r="R1715" s="26">
        <f t="shared" si="54"/>
        <v>4.3336797463340568</v>
      </c>
      <c r="S1715" s="26">
        <f t="shared" si="55"/>
        <v>1.6719629171959665</v>
      </c>
      <c r="T1715" s="8">
        <v>1.19133523335759</v>
      </c>
      <c r="U1715" s="8">
        <v>-0.18271446065484701</v>
      </c>
      <c r="V1715" s="8">
        <v>1.37404969401243</v>
      </c>
      <c r="W1715" s="9" t="s">
        <v>10794</v>
      </c>
      <c r="X1715" s="2" t="s">
        <v>10798</v>
      </c>
      <c r="Y1715" s="2" t="s">
        <v>10799</v>
      </c>
    </row>
    <row r="1716" spans="1:25" x14ac:dyDescent="0.25">
      <c r="A1716" s="2" t="s">
        <v>11258</v>
      </c>
      <c r="B1716" s="4">
        <v>631.19487122827604</v>
      </c>
      <c r="C1716" s="5">
        <v>-1.2079782269491599</v>
      </c>
      <c r="D1716" s="4">
        <v>0.81431312393515498</v>
      </c>
      <c r="E1716" s="4">
        <v>-1.48343209932762</v>
      </c>
      <c r="F1716" s="6">
        <v>0.13795964431771299</v>
      </c>
      <c r="G1716" s="7">
        <v>0.66010981325566997</v>
      </c>
      <c r="H1716" s="4">
        <v>3.3830870369333201</v>
      </c>
      <c r="I1716" s="4">
        <v>5.5378317162414499</v>
      </c>
      <c r="J1716" s="4">
        <v>4.9603870620280901</v>
      </c>
      <c r="K1716" s="4">
        <v>16.1658572779303</v>
      </c>
      <c r="L1716" s="4">
        <v>3.9923346463295699</v>
      </c>
      <c r="M1716" s="4">
        <v>1529.1553406938599</v>
      </c>
      <c r="N1716" s="4">
        <v>1385.5654954036099</v>
      </c>
      <c r="O1716" s="4">
        <v>1314.5025714374401</v>
      </c>
      <c r="P1716" s="4">
        <v>1079.8792661657401</v>
      </c>
      <c r="Q1716" s="4">
        <v>968.80654084264302</v>
      </c>
      <c r="R1716" s="26">
        <f t="shared" si="54"/>
        <v>0.30606425983213609</v>
      </c>
      <c r="S1716" s="26">
        <f t="shared" si="55"/>
        <v>0.746868035917025</v>
      </c>
      <c r="T1716" s="8">
        <v>-0.908528145267962</v>
      </c>
      <c r="U1716" s="8">
        <v>0.37849062425734498</v>
      </c>
      <c r="V1716" s="8">
        <v>-1.2870187695253099</v>
      </c>
      <c r="W1716" s="9" t="s">
        <v>11259</v>
      </c>
      <c r="X1716" s="2" t="s">
        <v>11260</v>
      </c>
      <c r="Y1716" s="2" t="s">
        <v>11261</v>
      </c>
    </row>
    <row r="1717" spans="1:25" x14ac:dyDescent="0.25">
      <c r="A1717" s="2" t="s">
        <v>6782</v>
      </c>
      <c r="B1717" s="4">
        <v>197.33652775647801</v>
      </c>
      <c r="C1717" s="5">
        <v>0.64790202616028802</v>
      </c>
      <c r="D1717" s="4">
        <v>0.43678409863779999</v>
      </c>
      <c r="E1717" s="4">
        <v>1.48334618449001</v>
      </c>
      <c r="F1717" s="6">
        <v>0.13798245761362199</v>
      </c>
      <c r="G1717" s="7">
        <v>0.66010981325566997</v>
      </c>
      <c r="H1717" s="4">
        <v>137.578872835288</v>
      </c>
      <c r="I1717" s="4">
        <v>110.75663432482899</v>
      </c>
      <c r="J1717" s="4">
        <v>145.83537962362601</v>
      </c>
      <c r="K1717" s="4">
        <v>169.20263950900301</v>
      </c>
      <c r="L1717" s="4">
        <v>129.08548689798999</v>
      </c>
      <c r="M1717" s="4">
        <v>171.40974320462101</v>
      </c>
      <c r="N1717" s="4">
        <v>166.134951487244</v>
      </c>
      <c r="O1717" s="4">
        <v>228.177804853292</v>
      </c>
      <c r="P1717" s="4">
        <v>363.19292684416598</v>
      </c>
      <c r="Q1717" s="4">
        <v>351.99083798472401</v>
      </c>
      <c r="R1717" s="26">
        <f t="shared" si="54"/>
        <v>73.571148077683603</v>
      </c>
      <c r="S1717" s="26">
        <f t="shared" si="55"/>
        <v>47.078821133263247</v>
      </c>
      <c r="T1717" s="8">
        <v>-0.25370787615177698</v>
      </c>
      <c r="U1717" s="8">
        <v>-0.89776978559489595</v>
      </c>
      <c r="V1717" s="8">
        <v>0.64406190944311903</v>
      </c>
      <c r="W1717" s="9" t="s">
        <v>6777</v>
      </c>
      <c r="X1717" s="2" t="s">
        <v>31</v>
      </c>
      <c r="Y1717" s="2" t="s">
        <v>31</v>
      </c>
    </row>
    <row r="1718" spans="1:25" x14ac:dyDescent="0.25">
      <c r="A1718" s="2" t="s">
        <v>18168</v>
      </c>
      <c r="B1718" s="4">
        <v>100.604653391418</v>
      </c>
      <c r="C1718" s="5">
        <v>-1.86986393840364</v>
      </c>
      <c r="D1718" s="4">
        <v>1.26059718658957</v>
      </c>
      <c r="E1718" s="4">
        <v>-1.48331596983997</v>
      </c>
      <c r="F1718" s="6">
        <v>0.13799048131643399</v>
      </c>
      <c r="G1718" s="7">
        <v>0.66010981325566997</v>
      </c>
      <c r="H1718" s="4">
        <v>1.1276956789777699</v>
      </c>
      <c r="I1718" s="4">
        <v>1.1075663432482901</v>
      </c>
      <c r="J1718" s="4">
        <v>4.9603870620280901</v>
      </c>
      <c r="K1718" s="4">
        <v>8.6217905482294697</v>
      </c>
      <c r="L1718" s="4">
        <v>0.66538910772159598</v>
      </c>
      <c r="M1718" s="4">
        <v>205.24061357395499</v>
      </c>
      <c r="N1718" s="4">
        <v>177.210614919726</v>
      </c>
      <c r="O1718" s="4">
        <v>190.47886318187901</v>
      </c>
      <c r="P1718" s="4">
        <v>172.435810964589</v>
      </c>
      <c r="Q1718" s="4">
        <v>244.19780253382601</v>
      </c>
      <c r="R1718" s="26">
        <f t="shared" si="54"/>
        <v>0.58445675048027501</v>
      </c>
      <c r="S1718" s="26">
        <f t="shared" si="55"/>
        <v>2.3467754765781135</v>
      </c>
      <c r="T1718" s="8">
        <v>-2.0872371855207801</v>
      </c>
      <c r="U1718" s="8">
        <v>-8.1725539325628496E-2</v>
      </c>
      <c r="V1718" s="8">
        <v>-2.0055116461951599</v>
      </c>
      <c r="W1718" s="9" t="s">
        <v>18169</v>
      </c>
      <c r="X1718" s="2" t="s">
        <v>18170</v>
      </c>
      <c r="Y1718" s="2" t="s">
        <v>18171</v>
      </c>
    </row>
    <row r="1719" spans="1:25" x14ac:dyDescent="0.25">
      <c r="A1719" s="2" t="s">
        <v>1407</v>
      </c>
      <c r="B1719" s="4">
        <v>161.88409188704301</v>
      </c>
      <c r="C1719" s="5">
        <v>-1.8218663601943299</v>
      </c>
      <c r="D1719" s="4">
        <v>1.22845239903312</v>
      </c>
      <c r="E1719" s="4">
        <v>-1.48305816458845</v>
      </c>
      <c r="F1719" s="6">
        <v>0.13805895785427399</v>
      </c>
      <c r="G1719" s="7">
        <v>0.66010981325566997</v>
      </c>
      <c r="H1719" s="4">
        <v>2.25539135795555</v>
      </c>
      <c r="I1719" s="4" t="s">
        <v>18</v>
      </c>
      <c r="J1719" s="4">
        <v>6.9445418868393203</v>
      </c>
      <c r="K1719" s="4">
        <v>3.2331714555860498</v>
      </c>
      <c r="L1719" s="4">
        <v>1.33077821544319</v>
      </c>
      <c r="M1719" s="4">
        <v>294.32857221319898</v>
      </c>
      <c r="N1719" s="4">
        <v>385.43308745040503</v>
      </c>
      <c r="O1719" s="4">
        <v>247.027275688999</v>
      </c>
      <c r="P1719" s="4">
        <v>327.62804083271999</v>
      </c>
      <c r="Q1719" s="4">
        <v>350.66005976928102</v>
      </c>
      <c r="R1719" s="26">
        <f t="shared" si="54"/>
        <v>0.33179149278170289</v>
      </c>
      <c r="S1719" s="26">
        <f t="shared" si="55"/>
        <v>1.2437372006070808</v>
      </c>
      <c r="T1719" s="8">
        <v>-1.7662865497509299</v>
      </c>
      <c r="U1719" s="8">
        <v>0.14004632828605601</v>
      </c>
      <c r="V1719" s="8">
        <v>-1.9063328780369899</v>
      </c>
      <c r="W1719" s="9" t="s">
        <v>1408</v>
      </c>
      <c r="X1719" s="2" t="s">
        <v>31</v>
      </c>
      <c r="Y1719" s="2" t="s">
        <v>31</v>
      </c>
    </row>
    <row r="1720" spans="1:25" x14ac:dyDescent="0.25">
      <c r="A1720" s="2" t="s">
        <v>17008</v>
      </c>
      <c r="B1720" s="4">
        <v>5.3846098602652699</v>
      </c>
      <c r="C1720" s="5">
        <v>-3.58174024915406</v>
      </c>
      <c r="D1720" s="4">
        <v>2.41526912804864</v>
      </c>
      <c r="E1720" s="4">
        <v>-1.48295699537544</v>
      </c>
      <c r="F1720" s="6">
        <v>0.13808583691033</v>
      </c>
      <c r="G1720" s="7">
        <v>0.66010981325566997</v>
      </c>
      <c r="H1720" s="4" t="s">
        <v>18</v>
      </c>
      <c r="I1720" s="4" t="s">
        <v>18</v>
      </c>
      <c r="J1720" s="4" t="s">
        <v>18</v>
      </c>
      <c r="K1720" s="4" t="s">
        <v>18</v>
      </c>
      <c r="L1720" s="4">
        <v>7.9846692926591496</v>
      </c>
      <c r="M1720" s="4">
        <v>7.8938697528444104</v>
      </c>
      <c r="N1720" s="4">
        <v>8.8605307459863205</v>
      </c>
      <c r="O1720" s="4">
        <v>7.9366192992449403</v>
      </c>
      <c r="P1720" s="4">
        <v>11.854962003815499</v>
      </c>
      <c r="Q1720" s="4">
        <v>9.3154475081023396</v>
      </c>
      <c r="R1720" s="26">
        <f t="shared" si="54"/>
        <v>0</v>
      </c>
      <c r="S1720" s="26">
        <f t="shared" si="55"/>
        <v>27.43210014481782</v>
      </c>
      <c r="T1720" s="8" t="s">
        <v>37</v>
      </c>
      <c r="U1720" s="8">
        <v>-0.21186501338980199</v>
      </c>
      <c r="V1720" s="8" t="s">
        <v>37</v>
      </c>
      <c r="W1720" s="9" t="s">
        <v>17009</v>
      </c>
      <c r="X1720" s="2" t="s">
        <v>31</v>
      </c>
      <c r="Y1720" s="2" t="s">
        <v>31</v>
      </c>
    </row>
    <row r="1721" spans="1:25" x14ac:dyDescent="0.25">
      <c r="A1721" s="2" t="s">
        <v>2784</v>
      </c>
      <c r="B1721" s="4">
        <v>13.5233558655958</v>
      </c>
      <c r="C1721" s="5">
        <v>-1.33258655961348</v>
      </c>
      <c r="D1721" s="4">
        <v>0.89887204215690697</v>
      </c>
      <c r="E1721" s="4">
        <v>-1.4825097423386799</v>
      </c>
      <c r="F1721" s="6">
        <v>0.138204713280625</v>
      </c>
      <c r="G1721" s="7">
        <v>0.66029353120335998</v>
      </c>
      <c r="H1721" s="4">
        <v>6.7661740738666403</v>
      </c>
      <c r="I1721" s="4">
        <v>13.2907961189795</v>
      </c>
      <c r="J1721" s="4">
        <v>17.857393423301101</v>
      </c>
      <c r="K1721" s="4">
        <v>16.1658572779303</v>
      </c>
      <c r="L1721" s="4">
        <v>23.9540078779774</v>
      </c>
      <c r="M1721" s="4">
        <v>13.5323481477333</v>
      </c>
      <c r="N1721" s="4">
        <v>13.2907961189795</v>
      </c>
      <c r="O1721" s="4">
        <v>4.9603870620280901</v>
      </c>
      <c r="P1721" s="4">
        <v>10.7772381852868</v>
      </c>
      <c r="Q1721" s="4">
        <v>14.638560369875099</v>
      </c>
      <c r="R1721" s="26">
        <f t="shared" si="54"/>
        <v>74.77486603886554</v>
      </c>
      <c r="S1721" s="26">
        <f t="shared" si="55"/>
        <v>190.86418324491433</v>
      </c>
      <c r="T1721" s="8">
        <v>-0.94642092849183002</v>
      </c>
      <c r="U1721" s="8">
        <v>0.40550014384351801</v>
      </c>
      <c r="V1721" s="8">
        <v>-1.3519210723353501</v>
      </c>
      <c r="W1721" s="9" t="s">
        <v>2785</v>
      </c>
      <c r="X1721" s="2" t="s">
        <v>2786</v>
      </c>
      <c r="Y1721" s="2" t="s">
        <v>2787</v>
      </c>
    </row>
    <row r="1722" spans="1:25" x14ac:dyDescent="0.25">
      <c r="A1722" s="2" t="s">
        <v>7775</v>
      </c>
      <c r="B1722" s="4">
        <v>201.02328565675199</v>
      </c>
      <c r="C1722" s="5">
        <v>-0.96464204303673995</v>
      </c>
      <c r="D1722" s="4">
        <v>0.65101071512036601</v>
      </c>
      <c r="E1722" s="4">
        <v>-1.48176062333841</v>
      </c>
      <c r="F1722" s="6">
        <v>0.138403999917563</v>
      </c>
      <c r="G1722" s="7">
        <v>0.66029707273224703</v>
      </c>
      <c r="H1722" s="4">
        <v>5.6384783948888604</v>
      </c>
      <c r="I1722" s="4">
        <v>4.4302653729931603</v>
      </c>
      <c r="J1722" s="4">
        <v>6.9445418868393203</v>
      </c>
      <c r="K1722" s="4">
        <v>11.854962003815499</v>
      </c>
      <c r="L1722" s="4">
        <v>8.6500584003807504</v>
      </c>
      <c r="M1722" s="4">
        <v>395.82118332119802</v>
      </c>
      <c r="N1722" s="4">
        <v>431.95087386683298</v>
      </c>
      <c r="O1722" s="4">
        <v>357.14786846602198</v>
      </c>
      <c r="P1722" s="4">
        <v>413.84594631501398</v>
      </c>
      <c r="Q1722" s="4">
        <v>373.94867853953701</v>
      </c>
      <c r="R1722" s="26">
        <f t="shared" si="54"/>
        <v>1.2163667135715932</v>
      </c>
      <c r="S1722" s="26">
        <f t="shared" si="55"/>
        <v>2.397462095360448</v>
      </c>
      <c r="T1722" s="8">
        <v>-0.86193694760376305</v>
      </c>
      <c r="U1722" s="8">
        <v>0.11699281633622099</v>
      </c>
      <c r="V1722" s="8">
        <v>-0.97892976393998399</v>
      </c>
      <c r="W1722" s="9" t="s">
        <v>7776</v>
      </c>
      <c r="X1722" s="2" t="s">
        <v>7777</v>
      </c>
      <c r="Y1722" s="2" t="s">
        <v>31</v>
      </c>
    </row>
    <row r="1723" spans="1:25" x14ac:dyDescent="0.25">
      <c r="A1723" s="2" t="s">
        <v>17643</v>
      </c>
      <c r="B1723" s="4">
        <v>499.01737994820797</v>
      </c>
      <c r="C1723" s="5">
        <v>0.92107981808782602</v>
      </c>
      <c r="D1723" s="4">
        <v>0.62162872018961701</v>
      </c>
      <c r="E1723" s="4">
        <v>1.48172017825506</v>
      </c>
      <c r="F1723" s="6">
        <v>0.138414765738924</v>
      </c>
      <c r="G1723" s="7">
        <v>0.66029707273224703</v>
      </c>
      <c r="H1723" s="4">
        <v>15.787739505688799</v>
      </c>
      <c r="I1723" s="4">
        <v>33.226990297448701</v>
      </c>
      <c r="J1723" s="4">
        <v>11.904928948867401</v>
      </c>
      <c r="K1723" s="4">
        <v>7.5440667297007797</v>
      </c>
      <c r="L1723" s="4">
        <v>16.634727693039899</v>
      </c>
      <c r="M1723" s="4">
        <v>885.24110799755204</v>
      </c>
      <c r="N1723" s="4">
        <v>1131.9328027997501</v>
      </c>
      <c r="O1723" s="4">
        <v>739.09767224218501</v>
      </c>
      <c r="P1723" s="4">
        <v>1061.5579612507499</v>
      </c>
      <c r="Q1723" s="4">
        <v>1087.24580201709</v>
      </c>
      <c r="R1723" s="26">
        <f t="shared" si="54"/>
        <v>2.4298712937331262</v>
      </c>
      <c r="S1723" s="26">
        <f t="shared" si="55"/>
        <v>1.2494790482776785</v>
      </c>
      <c r="T1723" s="8">
        <v>1.0268296571106701</v>
      </c>
      <c r="U1723" s="8">
        <v>6.7276468416579402E-2</v>
      </c>
      <c r="V1723" s="8">
        <v>0.95955318869409401</v>
      </c>
      <c r="W1723" s="9" t="s">
        <v>17642</v>
      </c>
      <c r="X1723" s="2" t="s">
        <v>31</v>
      </c>
      <c r="Y1723" s="2" t="s">
        <v>31</v>
      </c>
    </row>
    <row r="1724" spans="1:25" x14ac:dyDescent="0.25">
      <c r="A1724" s="2" t="s">
        <v>16047</v>
      </c>
      <c r="B1724" s="4">
        <v>307.87262290073602</v>
      </c>
      <c r="C1724" s="5">
        <v>-4.1141342739290501</v>
      </c>
      <c r="D1724" s="4">
        <v>2.77681871583997</v>
      </c>
      <c r="E1724" s="4">
        <v>-1.4815998791928899</v>
      </c>
      <c r="F1724" s="6">
        <v>0.138446791200316</v>
      </c>
      <c r="G1724" s="7">
        <v>0.66029707273224703</v>
      </c>
      <c r="H1724" s="4" t="s">
        <v>18</v>
      </c>
      <c r="I1724" s="4" t="s">
        <v>18</v>
      </c>
      <c r="J1724" s="4" t="s">
        <v>18</v>
      </c>
      <c r="K1724" s="4" t="s">
        <v>18</v>
      </c>
      <c r="L1724" s="4">
        <v>10.6462257235455</v>
      </c>
      <c r="M1724" s="4">
        <v>545.80470862524203</v>
      </c>
      <c r="N1724" s="4">
        <v>656.78684154623602</v>
      </c>
      <c r="O1724" s="4">
        <v>471.23677089266801</v>
      </c>
      <c r="P1724" s="4">
        <v>579.81541436843202</v>
      </c>
      <c r="Q1724" s="4">
        <v>814.43626785123297</v>
      </c>
      <c r="R1724" s="26">
        <f t="shared" si="54"/>
        <v>0</v>
      </c>
      <c r="S1724" s="26">
        <f t="shared" si="55"/>
        <v>0.57069373470436724</v>
      </c>
      <c r="T1724" s="8" t="s">
        <v>37</v>
      </c>
      <c r="U1724" s="8">
        <v>-4.8444202751943798E-2</v>
      </c>
      <c r="V1724" s="8" t="s">
        <v>37</v>
      </c>
      <c r="W1724" s="9" t="s">
        <v>16048</v>
      </c>
      <c r="X1724" s="2" t="s">
        <v>16049</v>
      </c>
      <c r="Y1724" s="2" t="s">
        <v>16050</v>
      </c>
    </row>
    <row r="1725" spans="1:25" x14ac:dyDescent="0.25">
      <c r="A1725" s="2" t="s">
        <v>19676</v>
      </c>
      <c r="B1725" s="4">
        <v>18.002377505563999</v>
      </c>
      <c r="C1725" s="5">
        <v>-1.9754795640399101</v>
      </c>
      <c r="D1725" s="4">
        <v>1.3345204137815601</v>
      </c>
      <c r="E1725" s="4">
        <v>-1.48029175398082</v>
      </c>
      <c r="F1725" s="6">
        <v>0.138795402913065</v>
      </c>
      <c r="G1725" s="7">
        <v>0.66157530029642098</v>
      </c>
      <c r="H1725" s="4">
        <v>1.1276956789777699</v>
      </c>
      <c r="I1725" s="4">
        <v>1.1075663432482901</v>
      </c>
      <c r="J1725" s="4">
        <v>7.9366192992449403</v>
      </c>
      <c r="K1725" s="4">
        <v>3.2331714555860498</v>
      </c>
      <c r="L1725" s="4">
        <v>2.6615564308863799</v>
      </c>
      <c r="M1725" s="4">
        <v>32.703174690355397</v>
      </c>
      <c r="N1725" s="4">
        <v>32.1194239542004</v>
      </c>
      <c r="O1725" s="4">
        <v>19.8415482481123</v>
      </c>
      <c r="P1725" s="4">
        <v>42.031228922618702</v>
      </c>
      <c r="Q1725" s="4">
        <v>37.261790032409401</v>
      </c>
      <c r="R1725" s="26">
        <f t="shared" si="54"/>
        <v>3.4482758620689622</v>
      </c>
      <c r="S1725" s="26">
        <f t="shared" si="55"/>
        <v>13.952093175910107</v>
      </c>
      <c r="T1725" s="8">
        <v>-2.0444633201596099</v>
      </c>
      <c r="U1725" s="8">
        <v>-2.79288399460377E-2</v>
      </c>
      <c r="V1725" s="8">
        <v>-2.0165344802135698</v>
      </c>
      <c r="W1725" s="9" t="s">
        <v>19663</v>
      </c>
      <c r="X1725" s="2" t="s">
        <v>31</v>
      </c>
      <c r="Y1725" s="2" t="s">
        <v>31</v>
      </c>
    </row>
    <row r="1726" spans="1:25" x14ac:dyDescent="0.25">
      <c r="A1726" s="2" t="s">
        <v>599</v>
      </c>
      <c r="B1726" s="4">
        <v>81.337854097141602</v>
      </c>
      <c r="C1726" s="5">
        <v>-1.22563197007391</v>
      </c>
      <c r="D1726" s="4">
        <v>0.82861526891653703</v>
      </c>
      <c r="E1726" s="4">
        <v>-1.47913273632586</v>
      </c>
      <c r="F1726" s="6">
        <v>0.139104842422166</v>
      </c>
      <c r="G1726" s="7">
        <v>0.66266543621656404</v>
      </c>
      <c r="H1726" s="4">
        <v>6.7661740738666403</v>
      </c>
      <c r="I1726" s="4">
        <v>1.1075663432482901</v>
      </c>
      <c r="J1726" s="4">
        <v>9.9207741240561695</v>
      </c>
      <c r="K1726" s="4">
        <v>3.2331714555860498</v>
      </c>
      <c r="L1726" s="4">
        <v>3.9923346463295699</v>
      </c>
      <c r="M1726" s="4">
        <v>221.02835307964401</v>
      </c>
      <c r="N1726" s="4">
        <v>190.50141103870601</v>
      </c>
      <c r="O1726" s="4">
        <v>123.017599138297</v>
      </c>
      <c r="P1726" s="4">
        <v>112.08327712698301</v>
      </c>
      <c r="Q1726" s="4">
        <v>141.72787994469999</v>
      </c>
      <c r="R1726" s="26">
        <f t="shared" si="54"/>
        <v>1.9132857702245216</v>
      </c>
      <c r="S1726" s="26">
        <f t="shared" si="55"/>
        <v>4.550151744899579</v>
      </c>
      <c r="T1726" s="8">
        <v>-0.53781207094664896</v>
      </c>
      <c r="U1726" s="8">
        <v>0.71205021608964802</v>
      </c>
      <c r="V1726" s="8">
        <v>-1.2498622870363001</v>
      </c>
      <c r="W1726" s="9" t="s">
        <v>596</v>
      </c>
      <c r="X1726" s="2" t="s">
        <v>600</v>
      </c>
      <c r="Y1726" s="2" t="s">
        <v>31</v>
      </c>
    </row>
    <row r="1727" spans="1:25" x14ac:dyDescent="0.25">
      <c r="A1727" s="2" t="s">
        <v>14425</v>
      </c>
      <c r="B1727" s="4">
        <v>44.064739321520499</v>
      </c>
      <c r="C1727" s="5">
        <v>1.27704171720735</v>
      </c>
      <c r="D1727" s="4">
        <v>0.86419193480121603</v>
      </c>
      <c r="E1727" s="4">
        <v>1.4777292702935201</v>
      </c>
      <c r="F1727" s="6">
        <v>0.13948025657431701</v>
      </c>
      <c r="G1727" s="7">
        <v>0.66301982471713306</v>
      </c>
      <c r="H1727" s="4">
        <v>7.8938697528444104</v>
      </c>
      <c r="I1727" s="4">
        <v>2.2151326864965801</v>
      </c>
      <c r="J1727" s="4">
        <v>4.9603870620280901</v>
      </c>
      <c r="K1727" s="4">
        <v>2.1554476370573701</v>
      </c>
      <c r="L1727" s="4">
        <v>2.6615564308863799</v>
      </c>
      <c r="M1727" s="4">
        <v>74.427914812533004</v>
      </c>
      <c r="N1727" s="4">
        <v>52.055618132669601</v>
      </c>
      <c r="O1727" s="4">
        <v>106.15228312740101</v>
      </c>
      <c r="P1727" s="4">
        <v>105.616934215811</v>
      </c>
      <c r="Q1727" s="4">
        <v>82.508249357477894</v>
      </c>
      <c r="R1727" s="26">
        <f t="shared" si="54"/>
        <v>7.9923466746620599</v>
      </c>
      <c r="S1727" s="26">
        <f t="shared" si="55"/>
        <v>3.3225075774885751</v>
      </c>
      <c r="T1727" s="8">
        <v>0.63308166729458204</v>
      </c>
      <c r="U1727" s="8">
        <v>-0.63326500549354603</v>
      </c>
      <c r="V1727" s="8">
        <v>1.2663466727881301</v>
      </c>
      <c r="W1727" s="9" t="s">
        <v>14419</v>
      </c>
      <c r="X1727" s="2" t="s">
        <v>31</v>
      </c>
      <c r="Y1727" s="2" t="s">
        <v>31</v>
      </c>
    </row>
    <row r="1728" spans="1:25" x14ac:dyDescent="0.25">
      <c r="A1728" s="2" t="s">
        <v>12202</v>
      </c>
      <c r="B1728" s="4">
        <v>8.5075844933059894</v>
      </c>
      <c r="C1728" s="5">
        <v>-1.7629251967586901</v>
      </c>
      <c r="D1728" s="4">
        <v>1.1931859555280699</v>
      </c>
      <c r="E1728" s="4">
        <v>-1.4774940893252999</v>
      </c>
      <c r="F1728" s="6">
        <v>0.13954324152420799</v>
      </c>
      <c r="G1728" s="7">
        <v>0.66301982471713306</v>
      </c>
      <c r="H1728" s="4">
        <v>7.8938697528444104</v>
      </c>
      <c r="I1728" s="4">
        <v>5.5378317162414499</v>
      </c>
      <c r="J1728" s="4">
        <v>9.9207741240561695</v>
      </c>
      <c r="K1728" s="4">
        <v>1.0777238185286799</v>
      </c>
      <c r="L1728" s="4">
        <v>12.6423930467103</v>
      </c>
      <c r="M1728" s="4">
        <v>13.5323481477333</v>
      </c>
      <c r="N1728" s="4">
        <v>17.721061491972598</v>
      </c>
      <c r="O1728" s="4">
        <v>4.9603870620280901</v>
      </c>
      <c r="P1728" s="4">
        <v>6.4663429111720996</v>
      </c>
      <c r="Q1728" s="4">
        <v>5.3231128617727697</v>
      </c>
      <c r="R1728" s="26">
        <f t="shared" si="54"/>
        <v>42.976755573003317</v>
      </c>
      <c r="S1728" s="26">
        <f t="shared" si="55"/>
        <v>141.14097202114624</v>
      </c>
      <c r="T1728" s="8">
        <v>-0.230679838177416</v>
      </c>
      <c r="U1728" s="8">
        <v>1.48482853344001</v>
      </c>
      <c r="V1728" s="8">
        <v>-1.71550837161743</v>
      </c>
      <c r="W1728" s="9" t="s">
        <v>12195</v>
      </c>
      <c r="X1728" s="2" t="s">
        <v>31</v>
      </c>
      <c r="Y1728" s="2" t="s">
        <v>31</v>
      </c>
    </row>
    <row r="1729" spans="1:25" x14ac:dyDescent="0.25">
      <c r="A1729" s="2" t="s">
        <v>11605</v>
      </c>
      <c r="B1729" s="4">
        <v>12.3069080024363</v>
      </c>
      <c r="C1729" s="5">
        <v>-2.6846881784466001</v>
      </c>
      <c r="D1729" s="4">
        <v>1.8174374813868099</v>
      </c>
      <c r="E1729" s="4">
        <v>-1.47718323515482</v>
      </c>
      <c r="F1729" s="6">
        <v>0.139626526468134</v>
      </c>
      <c r="G1729" s="7">
        <v>0.66301982471713306</v>
      </c>
      <c r="H1729" s="4" t="s">
        <v>18</v>
      </c>
      <c r="I1729" s="4" t="s">
        <v>18</v>
      </c>
      <c r="J1729" s="4" t="s">
        <v>18</v>
      </c>
      <c r="K1729" s="4">
        <v>3.2331714555860498</v>
      </c>
      <c r="L1729" s="4">
        <v>4.6577237540511698</v>
      </c>
      <c r="M1729" s="4">
        <v>11.276956789777699</v>
      </c>
      <c r="N1729" s="4">
        <v>16.6134951487244</v>
      </c>
      <c r="O1729" s="4">
        <v>20.833625660517999</v>
      </c>
      <c r="P1729" s="4">
        <v>25.865371644688398</v>
      </c>
      <c r="Q1729" s="4">
        <v>40.588735571017303</v>
      </c>
      <c r="R1729" s="26">
        <f t="shared" si="54"/>
        <v>0</v>
      </c>
      <c r="S1729" s="26">
        <f t="shared" si="55"/>
        <v>9.0400964140364568</v>
      </c>
      <c r="T1729" s="8" t="s">
        <v>37</v>
      </c>
      <c r="U1729" s="8">
        <v>-1.0610451038109501</v>
      </c>
      <c r="V1729" s="8" t="s">
        <v>37</v>
      </c>
      <c r="W1729" s="9" t="s">
        <v>11600</v>
      </c>
      <c r="X1729" s="2" t="s">
        <v>31</v>
      </c>
      <c r="Y1729" s="2" t="s">
        <v>31</v>
      </c>
    </row>
    <row r="1730" spans="1:25" x14ac:dyDescent="0.25">
      <c r="A1730" s="2" t="s">
        <v>3008</v>
      </c>
      <c r="B1730" s="4">
        <v>980.27715117773505</v>
      </c>
      <c r="C1730" s="5">
        <v>-0.81722069171471901</v>
      </c>
      <c r="D1730" s="4">
        <v>0.55325182907310499</v>
      </c>
      <c r="E1730" s="4">
        <v>-1.4771224400357701</v>
      </c>
      <c r="F1730" s="6">
        <v>0.139642819343232</v>
      </c>
      <c r="G1730" s="7">
        <v>0.66301982471713306</v>
      </c>
      <c r="H1730" s="4">
        <v>14.660043826711</v>
      </c>
      <c r="I1730" s="4">
        <v>11.0756634324829</v>
      </c>
      <c r="J1730" s="4">
        <v>16.865316010895501</v>
      </c>
      <c r="K1730" s="4">
        <v>20.476752552044999</v>
      </c>
      <c r="L1730" s="4">
        <v>16.634727693039899</v>
      </c>
      <c r="M1730" s="4">
        <v>1821.2285215490999</v>
      </c>
      <c r="N1730" s="4">
        <v>2632.6851979011899</v>
      </c>
      <c r="O1730" s="4">
        <v>1444.4647124625801</v>
      </c>
      <c r="P1730" s="4">
        <v>1819.1978056764201</v>
      </c>
      <c r="Q1730" s="4">
        <v>2005.48277067289</v>
      </c>
      <c r="R1730" s="26">
        <f t="shared" si="54"/>
        <v>0.57782231269559137</v>
      </c>
      <c r="S1730" s="26">
        <f t="shared" si="55"/>
        <v>1.0243937735137176</v>
      </c>
      <c r="T1730" s="8">
        <v>-0.48360541806176199</v>
      </c>
      <c r="U1730" s="8">
        <v>0.34246715102429798</v>
      </c>
      <c r="V1730" s="8">
        <v>-0.82607256908605997</v>
      </c>
      <c r="W1730" s="9" t="s">
        <v>3007</v>
      </c>
      <c r="X1730" s="2" t="s">
        <v>3009</v>
      </c>
      <c r="Y1730" s="2" t="s">
        <v>3010</v>
      </c>
    </row>
    <row r="1731" spans="1:25" x14ac:dyDescent="0.25">
      <c r="A1731" s="2" t="s">
        <v>5728</v>
      </c>
      <c r="B1731" s="4">
        <v>87.738130830982598</v>
      </c>
      <c r="C1731" s="5">
        <v>-1.2096964693072501</v>
      </c>
      <c r="D1731" s="4">
        <v>0.81909115875098304</v>
      </c>
      <c r="E1731" s="4">
        <v>-1.47687648240751</v>
      </c>
      <c r="F1731" s="6">
        <v>0.13970875004547101</v>
      </c>
      <c r="G1731" s="7">
        <v>0.66301982471713306</v>
      </c>
      <c r="H1731" s="4">
        <v>2.25539135795555</v>
      </c>
      <c r="I1731" s="4">
        <v>6.6453980594897404</v>
      </c>
      <c r="J1731" s="4">
        <v>5.9524644744337003</v>
      </c>
      <c r="K1731" s="4">
        <v>14.010409640872901</v>
      </c>
      <c r="L1731" s="4">
        <v>5.9885019694943598</v>
      </c>
      <c r="M1731" s="4">
        <v>178.17591727848799</v>
      </c>
      <c r="N1731" s="4">
        <v>201.57707447118901</v>
      </c>
      <c r="O1731" s="4">
        <v>115.08097983905201</v>
      </c>
      <c r="P1731" s="4">
        <v>193.990287335163</v>
      </c>
      <c r="Q1731" s="4">
        <v>153.70488388368901</v>
      </c>
      <c r="R1731" s="26">
        <f t="shared" si="54"/>
        <v>2.3438365492357867</v>
      </c>
      <c r="S1731" s="26">
        <f t="shared" si="55"/>
        <v>5.6077600424041396</v>
      </c>
      <c r="T1731" s="8">
        <v>-0.95884333899035101</v>
      </c>
      <c r="U1731" s="8">
        <v>0.29970931347671698</v>
      </c>
      <c r="V1731" s="8">
        <v>-1.25855265246707</v>
      </c>
      <c r="W1731" s="9" t="s">
        <v>5726</v>
      </c>
      <c r="X1731" s="2" t="s">
        <v>5729</v>
      </c>
      <c r="Y1731" s="2" t="s">
        <v>5730</v>
      </c>
    </row>
    <row r="1732" spans="1:25" x14ac:dyDescent="0.25">
      <c r="A1732" s="2" t="s">
        <v>381</v>
      </c>
      <c r="B1732" s="4">
        <v>58.268983443377898</v>
      </c>
      <c r="C1732" s="5">
        <v>-2.37030864453904</v>
      </c>
      <c r="D1732" s="4">
        <v>1.6055936347206501</v>
      </c>
      <c r="E1732" s="4">
        <v>-1.4762817896643201</v>
      </c>
      <c r="F1732" s="6">
        <v>0.13986826067557701</v>
      </c>
      <c r="G1732" s="7">
        <v>0.66301982471713306</v>
      </c>
      <c r="H1732" s="4">
        <v>1.1276956789777699</v>
      </c>
      <c r="I1732" s="4" t="s">
        <v>18</v>
      </c>
      <c r="J1732" s="4">
        <v>0.99207741240561798</v>
      </c>
      <c r="K1732" s="4">
        <v>3.2331714555860498</v>
      </c>
      <c r="L1732" s="4">
        <v>5.3231128617727697</v>
      </c>
      <c r="M1732" s="4">
        <v>89.087958639244107</v>
      </c>
      <c r="N1732" s="4">
        <v>117.402032384319</v>
      </c>
      <c r="O1732" s="4">
        <v>138.89083773678601</v>
      </c>
      <c r="P1732" s="4">
        <v>131.482305860499</v>
      </c>
      <c r="Q1732" s="4">
        <v>95.150642404188204</v>
      </c>
      <c r="R1732" s="26">
        <f t="shared" si="54"/>
        <v>0.54612607293352333</v>
      </c>
      <c r="S1732" s="26">
        <f t="shared" si="55"/>
        <v>2.6122408706190066</v>
      </c>
      <c r="T1732" s="8">
        <v>-2.4969129285251999</v>
      </c>
      <c r="U1732" s="8">
        <v>-0.238930937009601</v>
      </c>
      <c r="V1732" s="8">
        <v>-2.2579819915155999</v>
      </c>
      <c r="W1732" s="9" t="s">
        <v>376</v>
      </c>
      <c r="X1732" s="2" t="s">
        <v>382</v>
      </c>
      <c r="Y1732" s="2" t="s">
        <v>383</v>
      </c>
    </row>
    <row r="1733" spans="1:25" x14ac:dyDescent="0.25">
      <c r="A1733" s="2" t="s">
        <v>6038</v>
      </c>
      <c r="B1733" s="4">
        <v>280.23576784839798</v>
      </c>
      <c r="C1733" s="5">
        <v>-0.74176914048540898</v>
      </c>
      <c r="D1733" s="4">
        <v>0.50254085420163996</v>
      </c>
      <c r="E1733" s="4">
        <v>-1.47603748886012</v>
      </c>
      <c r="F1733" s="6">
        <v>0.139933828512184</v>
      </c>
      <c r="G1733" s="7">
        <v>0.66301982471713306</v>
      </c>
      <c r="H1733" s="4">
        <v>28.192391974444298</v>
      </c>
      <c r="I1733" s="4">
        <v>15.505928805476101</v>
      </c>
      <c r="J1733" s="4">
        <v>52.5801028574977</v>
      </c>
      <c r="K1733" s="4">
        <v>31.253990737331801</v>
      </c>
      <c r="L1733" s="4">
        <v>30.607898955193399</v>
      </c>
      <c r="M1733" s="4">
        <v>520.99540368773103</v>
      </c>
      <c r="N1733" s="4">
        <v>512.80321692395796</v>
      </c>
      <c r="O1733" s="4">
        <v>514.88817703851498</v>
      </c>
      <c r="P1733" s="4">
        <v>517.30743289376801</v>
      </c>
      <c r="Q1733" s="4">
        <v>578.22313461006695</v>
      </c>
      <c r="R1733" s="26">
        <f t="shared" ref="R1733:R1796" si="56">100*SUM(H1733:I1733)/SUM(M1733:N1733)</f>
        <v>4.2269664428517544</v>
      </c>
      <c r="S1733" s="26">
        <f t="shared" ref="S1733:S1796" si="57">100*SUM(J1733:L1733)/SUM(O1733:Q1733)</f>
        <v>7.1063500060380331</v>
      </c>
      <c r="T1733" s="8">
        <v>-0.80400427439514699</v>
      </c>
      <c r="U1733" s="8">
        <v>-5.4518186640352802E-2</v>
      </c>
      <c r="V1733" s="8">
        <v>-0.74948608775479397</v>
      </c>
      <c r="W1733" s="9" t="s">
        <v>6036</v>
      </c>
      <c r="X1733" s="2" t="s">
        <v>31</v>
      </c>
      <c r="Y1733" s="2" t="s">
        <v>6039</v>
      </c>
    </row>
    <row r="1734" spans="1:25" x14ac:dyDescent="0.25">
      <c r="A1734" s="2" t="s">
        <v>2600</v>
      </c>
      <c r="B1734" s="4">
        <v>35.480008086995703</v>
      </c>
      <c r="C1734" s="5">
        <v>-2.41863862695577</v>
      </c>
      <c r="D1734" s="4">
        <v>1.63866995321715</v>
      </c>
      <c r="E1734" s="4">
        <v>-1.47597667376968</v>
      </c>
      <c r="F1734" s="6">
        <v>0.139950154336236</v>
      </c>
      <c r="G1734" s="7">
        <v>0.66301982471713306</v>
      </c>
      <c r="H1734" s="4">
        <v>1.1276956789777699</v>
      </c>
      <c r="I1734" s="4" t="s">
        <v>18</v>
      </c>
      <c r="J1734" s="4">
        <v>0.99207741240561798</v>
      </c>
      <c r="K1734" s="4">
        <v>3.2331714555860498</v>
      </c>
      <c r="L1734" s="4">
        <v>5.9885019694943598</v>
      </c>
      <c r="M1734" s="4">
        <v>56.384783948888703</v>
      </c>
      <c r="N1734" s="4">
        <v>65.346414251649094</v>
      </c>
      <c r="O1734" s="4">
        <v>67.461264043582005</v>
      </c>
      <c r="P1734" s="4">
        <v>57.119362382020199</v>
      </c>
      <c r="Q1734" s="4">
        <v>97.146809727353002</v>
      </c>
      <c r="R1734" s="26">
        <f t="shared" si="56"/>
        <v>0.92638181144000931</v>
      </c>
      <c r="S1734" s="26">
        <f t="shared" si="57"/>
        <v>4.6064442969701922</v>
      </c>
      <c r="T1734" s="8">
        <v>-2.5941005712751699</v>
      </c>
      <c r="U1734" s="8">
        <v>-0.28012583667526803</v>
      </c>
      <c r="V1734" s="8">
        <v>-2.3139747345999</v>
      </c>
      <c r="W1734" s="9" t="s">
        <v>2593</v>
      </c>
      <c r="X1734" s="2" t="s">
        <v>31</v>
      </c>
      <c r="Y1734" s="2" t="s">
        <v>31</v>
      </c>
    </row>
    <row r="1735" spans="1:25" x14ac:dyDescent="0.25">
      <c r="A1735" s="2" t="s">
        <v>488</v>
      </c>
      <c r="B1735" s="4">
        <v>476.58602500055298</v>
      </c>
      <c r="C1735" s="5">
        <v>1.34149304333921</v>
      </c>
      <c r="D1735" s="4">
        <v>0.90913298845125201</v>
      </c>
      <c r="E1735" s="4">
        <v>1.47557404733988</v>
      </c>
      <c r="F1735" s="6">
        <v>0.140058276459229</v>
      </c>
      <c r="G1735" s="7">
        <v>0.66301982471713306</v>
      </c>
      <c r="H1735" s="4">
        <v>1.1276956789777699</v>
      </c>
      <c r="I1735" s="4">
        <v>12.183229775731199</v>
      </c>
      <c r="J1735" s="4" t="s">
        <v>18</v>
      </c>
      <c r="K1735" s="4">
        <v>5.3886190926434203</v>
      </c>
      <c r="L1735" s="4">
        <v>2.6615564308863799</v>
      </c>
      <c r="M1735" s="4">
        <v>1013.79841540102</v>
      </c>
      <c r="N1735" s="4">
        <v>887.16064094188005</v>
      </c>
      <c r="O1735" s="4">
        <v>1112.1187793066999</v>
      </c>
      <c r="P1735" s="4">
        <v>838.46913081531602</v>
      </c>
      <c r="Q1735" s="4">
        <v>892.95218256238104</v>
      </c>
      <c r="R1735" s="26">
        <f t="shared" si="56"/>
        <v>0.70022157554075726</v>
      </c>
      <c r="S1735" s="26">
        <f t="shared" si="57"/>
        <v>0.28310399224686739</v>
      </c>
      <c r="T1735" s="8">
        <v>1.31048123544024</v>
      </c>
      <c r="U1735" s="8">
        <v>4.0018138594884603E-3</v>
      </c>
      <c r="V1735" s="8">
        <v>1.30647942158075</v>
      </c>
      <c r="W1735" s="9" t="s">
        <v>486</v>
      </c>
      <c r="X1735" s="2" t="s">
        <v>31</v>
      </c>
      <c r="Y1735" s="2" t="s">
        <v>31</v>
      </c>
    </row>
    <row r="1736" spans="1:25" x14ac:dyDescent="0.25">
      <c r="A1736" s="2" t="s">
        <v>15221</v>
      </c>
      <c r="B1736" s="4">
        <v>55.087763627580998</v>
      </c>
      <c r="C1736" s="5">
        <v>1.0375336051316799</v>
      </c>
      <c r="D1736" s="4">
        <v>0.70315145993066497</v>
      </c>
      <c r="E1736" s="4">
        <v>1.47554782185049</v>
      </c>
      <c r="F1736" s="6">
        <v>0.140065321334403</v>
      </c>
      <c r="G1736" s="7">
        <v>0.66301982471713306</v>
      </c>
      <c r="H1736" s="4">
        <v>48.490914196044201</v>
      </c>
      <c r="I1736" s="4">
        <v>117.402032384319</v>
      </c>
      <c r="J1736" s="4">
        <v>72.421651105610096</v>
      </c>
      <c r="K1736" s="4">
        <v>73.285219659950499</v>
      </c>
      <c r="L1736" s="4">
        <v>40.588735571017303</v>
      </c>
      <c r="M1736" s="4">
        <v>36.086261727288701</v>
      </c>
      <c r="N1736" s="4">
        <v>24.366459551462398</v>
      </c>
      <c r="O1736" s="4">
        <v>45.635560970658403</v>
      </c>
      <c r="P1736" s="4">
        <v>42.031228922618702</v>
      </c>
      <c r="Q1736" s="4">
        <v>50.569572186841299</v>
      </c>
      <c r="R1736" s="26">
        <f t="shared" si="56"/>
        <v>274.41766569187342</v>
      </c>
      <c r="S1736" s="26">
        <f t="shared" si="57"/>
        <v>134.76599321139943</v>
      </c>
      <c r="T1736" s="8">
        <v>0.417621398320562</v>
      </c>
      <c r="U1736" s="8">
        <v>-0.60829546651773103</v>
      </c>
      <c r="V1736" s="8">
        <v>1.0259168648382899</v>
      </c>
      <c r="W1736" s="9" t="s">
        <v>15222</v>
      </c>
      <c r="X1736" s="2" t="s">
        <v>15223</v>
      </c>
      <c r="Y1736" s="2" t="s">
        <v>15224</v>
      </c>
    </row>
    <row r="1737" spans="1:25" x14ac:dyDescent="0.25">
      <c r="A1737" s="2" t="s">
        <v>16521</v>
      </c>
      <c r="B1737" s="4">
        <v>35.719168988140098</v>
      </c>
      <c r="C1737" s="5">
        <v>1.4685133659872001</v>
      </c>
      <c r="D1737" s="4">
        <v>0.99523883279621095</v>
      </c>
      <c r="E1737" s="4">
        <v>1.4755386522261</v>
      </c>
      <c r="F1737" s="6">
        <v>0.14006778460763999</v>
      </c>
      <c r="G1737" s="7">
        <v>0.66301982471713306</v>
      </c>
      <c r="H1737" s="4">
        <v>10.149261110799999</v>
      </c>
      <c r="I1737" s="4">
        <v>18.8286278352209</v>
      </c>
      <c r="J1737" s="4">
        <v>0.99207741240561798</v>
      </c>
      <c r="K1737" s="4">
        <v>11.854962003815499</v>
      </c>
      <c r="L1737" s="4">
        <v>2.6615564308863799</v>
      </c>
      <c r="M1737" s="4">
        <v>51.874001232977598</v>
      </c>
      <c r="N1737" s="4">
        <v>77.5296440273803</v>
      </c>
      <c r="O1737" s="4">
        <v>54.564257682308998</v>
      </c>
      <c r="P1737" s="4">
        <v>80.829286389651202</v>
      </c>
      <c r="Q1737" s="4">
        <v>47.908015755954899</v>
      </c>
      <c r="R1737" s="26">
        <f t="shared" si="56"/>
        <v>22.393410083400575</v>
      </c>
      <c r="S1737" s="26">
        <f t="shared" si="57"/>
        <v>8.4607004226625708</v>
      </c>
      <c r="T1737" s="8">
        <v>1.48684692812738</v>
      </c>
      <c r="U1737" s="8">
        <v>8.2621696166874994E-2</v>
      </c>
      <c r="V1737" s="8">
        <v>1.4042252319605</v>
      </c>
      <c r="W1737" s="9" t="s">
        <v>16522</v>
      </c>
      <c r="X1737" s="2" t="s">
        <v>31</v>
      </c>
      <c r="Y1737" s="2" t="s">
        <v>31</v>
      </c>
    </row>
    <row r="1738" spans="1:25" x14ac:dyDescent="0.25">
      <c r="A1738" s="2" t="s">
        <v>14900</v>
      </c>
      <c r="B1738" s="4">
        <v>35.1195389518412</v>
      </c>
      <c r="C1738" s="5">
        <v>-1.5768597539232301</v>
      </c>
      <c r="D1738" s="4">
        <v>1.0691950917325199</v>
      </c>
      <c r="E1738" s="4">
        <v>-1.47481013158048</v>
      </c>
      <c r="F1738" s="6">
        <v>0.140263596584142</v>
      </c>
      <c r="G1738" s="7">
        <v>0.66356403502169303</v>
      </c>
      <c r="H1738" s="4">
        <v>1.1276956789777699</v>
      </c>
      <c r="I1738" s="4">
        <v>2.2151326864965801</v>
      </c>
      <c r="J1738" s="4">
        <v>4.9603870620280901</v>
      </c>
      <c r="K1738" s="4">
        <v>2.1554476370573701</v>
      </c>
      <c r="L1738" s="4">
        <v>2.6615564308863799</v>
      </c>
      <c r="M1738" s="4">
        <v>83.4494802443552</v>
      </c>
      <c r="N1738" s="4">
        <v>88.605307459863198</v>
      </c>
      <c r="O1738" s="4">
        <v>47.619715795469602</v>
      </c>
      <c r="P1738" s="4">
        <v>62.507981474663602</v>
      </c>
      <c r="Q1738" s="4">
        <v>55.892685048613998</v>
      </c>
      <c r="R1738" s="26">
        <f t="shared" si="56"/>
        <v>1.9428859900260662</v>
      </c>
      <c r="S1738" s="26">
        <f t="shared" si="57"/>
        <v>5.8892715420929163</v>
      </c>
      <c r="T1738" s="8">
        <v>-0.96341778312418902</v>
      </c>
      <c r="U1738" s="8">
        <v>0.63647016660531097</v>
      </c>
      <c r="V1738" s="8">
        <v>-1.5998879497295</v>
      </c>
      <c r="W1738" s="9" t="s">
        <v>14899</v>
      </c>
      <c r="X1738" s="2" t="s">
        <v>31</v>
      </c>
      <c r="Y1738" s="2" t="s">
        <v>14901</v>
      </c>
    </row>
    <row r="1739" spans="1:25" x14ac:dyDescent="0.25">
      <c r="A1739" s="2" t="s">
        <v>1490</v>
      </c>
      <c r="B1739" s="4">
        <v>719.671740418421</v>
      </c>
      <c r="C1739" s="5">
        <v>-1.8768600170377601</v>
      </c>
      <c r="D1739" s="4">
        <v>1.2733014066916899</v>
      </c>
      <c r="E1739" s="4">
        <v>-1.4740107936535201</v>
      </c>
      <c r="F1739" s="6">
        <v>0.14047868504001801</v>
      </c>
      <c r="G1739" s="7">
        <v>0.66370297692467595</v>
      </c>
      <c r="H1739" s="4">
        <v>2.25539135795555</v>
      </c>
      <c r="I1739" s="4" t="s">
        <v>18</v>
      </c>
      <c r="J1739" s="4">
        <v>8.9286967116505593</v>
      </c>
      <c r="K1739" s="4">
        <v>3.2331714555860498</v>
      </c>
      <c r="L1739" s="4" t="s">
        <v>18</v>
      </c>
      <c r="M1739" s="4">
        <v>1544.94308019955</v>
      </c>
      <c r="N1739" s="4">
        <v>1510.72049219067</v>
      </c>
      <c r="O1739" s="4">
        <v>1413.71031267801</v>
      </c>
      <c r="P1739" s="4">
        <v>1379.4864877167099</v>
      </c>
      <c r="Q1739" s="4">
        <v>1333.43977187408</v>
      </c>
      <c r="R1739" s="26">
        <f t="shared" si="56"/>
        <v>7.3810198816858755E-2</v>
      </c>
      <c r="S1739" s="26">
        <f t="shared" si="57"/>
        <v>0.2947162405568971</v>
      </c>
      <c r="T1739" s="8">
        <v>-1.84595265708778</v>
      </c>
      <c r="U1739" s="8">
        <v>0.15148182497433499</v>
      </c>
      <c r="V1739" s="8">
        <v>-1.9974344820621099</v>
      </c>
      <c r="W1739" s="9" t="s">
        <v>1480</v>
      </c>
      <c r="X1739" s="2" t="s">
        <v>31</v>
      </c>
      <c r="Y1739" s="2" t="s">
        <v>31</v>
      </c>
    </row>
    <row r="1740" spans="1:25" x14ac:dyDescent="0.25">
      <c r="A1740" s="2" t="s">
        <v>1016</v>
      </c>
      <c r="B1740" s="4">
        <v>70.514041601678898</v>
      </c>
      <c r="C1740" s="5">
        <v>-1.7897855408219101</v>
      </c>
      <c r="D1740" s="4">
        <v>1.21456489260768</v>
      </c>
      <c r="E1740" s="4">
        <v>-1.47360223543036</v>
      </c>
      <c r="F1740" s="6">
        <v>0.14058871913450499</v>
      </c>
      <c r="G1740" s="7">
        <v>0.66370297692467595</v>
      </c>
      <c r="H1740" s="4">
        <v>2.25539135795555</v>
      </c>
      <c r="I1740" s="4" t="s">
        <v>18</v>
      </c>
      <c r="J1740" s="4">
        <v>6.9445418868393203</v>
      </c>
      <c r="K1740" s="4">
        <v>2.1554476370573701</v>
      </c>
      <c r="L1740" s="4">
        <v>2.6615564308863799</v>
      </c>
      <c r="M1740" s="4">
        <v>147.72813394608801</v>
      </c>
      <c r="N1740" s="4">
        <v>130.69282850329799</v>
      </c>
      <c r="O1740" s="4">
        <v>109.128515364618</v>
      </c>
      <c r="P1740" s="4">
        <v>155.19222986813</v>
      </c>
      <c r="Q1740" s="4">
        <v>148.38177102191599</v>
      </c>
      <c r="R1740" s="26">
        <f t="shared" si="56"/>
        <v>0.81006521136696252</v>
      </c>
      <c r="S1740" s="26">
        <f t="shared" si="57"/>
        <v>2.8498847212081064</v>
      </c>
      <c r="T1740" s="8">
        <v>-1.7976655035365801</v>
      </c>
      <c r="U1740" s="8">
        <v>1.7128102697499498E-2</v>
      </c>
      <c r="V1740" s="8">
        <v>-1.8147936062340799</v>
      </c>
      <c r="W1740" s="9" t="s">
        <v>1017</v>
      </c>
      <c r="X1740" s="2" t="s">
        <v>31</v>
      </c>
      <c r="Y1740" s="2" t="s">
        <v>31</v>
      </c>
    </row>
    <row r="1741" spans="1:25" x14ac:dyDescent="0.25">
      <c r="A1741" s="2" t="s">
        <v>9900</v>
      </c>
      <c r="B1741" s="4">
        <v>4635.3706228780402</v>
      </c>
      <c r="C1741" s="5">
        <v>-1.1827635596375601</v>
      </c>
      <c r="D1741" s="4">
        <v>0.802714889088331</v>
      </c>
      <c r="E1741" s="4">
        <v>-1.4734541189099799</v>
      </c>
      <c r="F1741" s="6">
        <v>0.14062862667408099</v>
      </c>
      <c r="G1741" s="7">
        <v>0.66370297692467595</v>
      </c>
      <c r="H1741" s="4">
        <v>3.3830870369333201</v>
      </c>
      <c r="I1741" s="4">
        <v>2.2151326864965801</v>
      </c>
      <c r="J1741" s="4">
        <v>3.9683096496224701</v>
      </c>
      <c r="K1741" s="4">
        <v>7.5440667297007797</v>
      </c>
      <c r="L1741" s="4">
        <v>4.6577237540511698</v>
      </c>
      <c r="M1741" s="4">
        <v>9573.0086188423193</v>
      </c>
      <c r="N1741" s="4">
        <v>11076.7709988262</v>
      </c>
      <c r="O1741" s="4">
        <v>8319.5611804335094</v>
      </c>
      <c r="P1741" s="4">
        <v>9025.9369801777193</v>
      </c>
      <c r="Q1741" s="4">
        <v>8336.6601306438697</v>
      </c>
      <c r="R1741" s="26">
        <f t="shared" si="56"/>
        <v>2.7110312202266364E-2</v>
      </c>
      <c r="S1741" s="26">
        <f t="shared" si="57"/>
        <v>6.2962387934819411E-2</v>
      </c>
      <c r="T1741" s="8">
        <v>-0.94532609481982399</v>
      </c>
      <c r="U1741" s="8">
        <v>0.27032243590642901</v>
      </c>
      <c r="V1741" s="8">
        <v>-1.2156485307262499</v>
      </c>
      <c r="W1741" s="9" t="s">
        <v>9901</v>
      </c>
      <c r="X1741" s="2" t="s">
        <v>9902</v>
      </c>
      <c r="Y1741" s="2" t="s">
        <v>9903</v>
      </c>
    </row>
    <row r="1742" spans="1:25" x14ac:dyDescent="0.25">
      <c r="A1742" s="2" t="s">
        <v>17107</v>
      </c>
      <c r="B1742" s="4">
        <v>273.17921563401001</v>
      </c>
      <c r="C1742" s="5">
        <v>0.71883362118906102</v>
      </c>
      <c r="D1742" s="4">
        <v>0.488081145398788</v>
      </c>
      <c r="E1742" s="4">
        <v>1.4727748202642299</v>
      </c>
      <c r="F1742" s="6">
        <v>0.14081176402305801</v>
      </c>
      <c r="G1742" s="7">
        <v>0.66370297692467595</v>
      </c>
      <c r="H1742" s="4">
        <v>230.04991851146599</v>
      </c>
      <c r="I1742" s="4">
        <v>256.95539163360303</v>
      </c>
      <c r="J1742" s="4">
        <v>196.43132765631199</v>
      </c>
      <c r="K1742" s="4">
        <v>145.492715501372</v>
      </c>
      <c r="L1742" s="4">
        <v>111.119980989506</v>
      </c>
      <c r="M1742" s="4">
        <v>303.35013764502099</v>
      </c>
      <c r="N1742" s="4">
        <v>405.36928162887398</v>
      </c>
      <c r="O1742" s="4">
        <v>300.59945595890201</v>
      </c>
      <c r="P1742" s="4">
        <v>453.721727600576</v>
      </c>
      <c r="Q1742" s="4">
        <v>328.70221921446802</v>
      </c>
      <c r="R1742" s="26">
        <f t="shared" si="56"/>
        <v>68.716236200218844</v>
      </c>
      <c r="S1742" s="26">
        <f t="shared" si="57"/>
        <v>41.831415922020625</v>
      </c>
      <c r="T1742" s="8">
        <v>0.68924875410314401</v>
      </c>
      <c r="U1742" s="8">
        <v>-2.6815432116118899E-2</v>
      </c>
      <c r="V1742" s="8">
        <v>0.71606418621926204</v>
      </c>
      <c r="W1742" s="9" t="s">
        <v>17108</v>
      </c>
      <c r="X1742" s="2" t="s">
        <v>31</v>
      </c>
      <c r="Y1742" s="2" t="s">
        <v>17109</v>
      </c>
    </row>
    <row r="1743" spans="1:25" x14ac:dyDescent="0.25">
      <c r="A1743" s="2" t="s">
        <v>15055</v>
      </c>
      <c r="B1743" s="4">
        <v>171.92522904374999</v>
      </c>
      <c r="C1743" s="5">
        <v>-1.8174802527440199</v>
      </c>
      <c r="D1743" s="4">
        <v>1.23425903730389</v>
      </c>
      <c r="E1743" s="4">
        <v>-1.4725274013096299</v>
      </c>
      <c r="F1743" s="6">
        <v>0.140878513140513</v>
      </c>
      <c r="G1743" s="7">
        <v>0.66370297692467595</v>
      </c>
      <c r="H1743" s="4">
        <v>1.1276956789777699</v>
      </c>
      <c r="I1743" s="4">
        <v>1.1075663432482901</v>
      </c>
      <c r="J1743" s="4">
        <v>0.99207741240561798</v>
      </c>
      <c r="K1743" s="4">
        <v>7.5440667297007797</v>
      </c>
      <c r="L1743" s="4">
        <v>3.3269455386079798</v>
      </c>
      <c r="M1743" s="4">
        <v>270.64696295466598</v>
      </c>
      <c r="N1743" s="4">
        <v>423.09034312084702</v>
      </c>
      <c r="O1743" s="4">
        <v>299.60737854649602</v>
      </c>
      <c r="P1743" s="4">
        <v>403.06870812972801</v>
      </c>
      <c r="Q1743" s="4">
        <v>308.74054598281998</v>
      </c>
      <c r="R1743" s="26">
        <f t="shared" si="56"/>
        <v>0.32220582670852538</v>
      </c>
      <c r="S1743" s="26">
        <f t="shared" si="57"/>
        <v>1.1729181919350056</v>
      </c>
      <c r="T1743" s="8">
        <v>-1.8230014383548501</v>
      </c>
      <c r="U1743" s="8">
        <v>4.1046465391379197E-2</v>
      </c>
      <c r="V1743" s="8">
        <v>-1.8640479037462301</v>
      </c>
      <c r="W1743" s="9" t="s">
        <v>15052</v>
      </c>
      <c r="X1743" s="2" t="s">
        <v>15056</v>
      </c>
      <c r="Y1743" s="2" t="s">
        <v>31</v>
      </c>
    </row>
    <row r="1744" spans="1:25" x14ac:dyDescent="0.25">
      <c r="A1744" s="2" t="s">
        <v>13174</v>
      </c>
      <c r="B1744" s="4">
        <v>9.8879637931382298</v>
      </c>
      <c r="C1744" s="5">
        <v>-3.1302246321694698</v>
      </c>
      <c r="D1744" s="4">
        <v>2.1258418869809499</v>
      </c>
      <c r="E1744" s="4">
        <v>-1.4724635220236999</v>
      </c>
      <c r="F1744" s="6">
        <v>0.14089575055617101</v>
      </c>
      <c r="G1744" s="7">
        <v>0.66370297692467595</v>
      </c>
      <c r="H1744" s="4" t="s">
        <v>18</v>
      </c>
      <c r="I1744" s="4" t="s">
        <v>18</v>
      </c>
      <c r="J1744" s="4">
        <v>3.9683096496224701</v>
      </c>
      <c r="K1744" s="4" t="s">
        <v>18</v>
      </c>
      <c r="L1744" s="4">
        <v>4.6577237540511698</v>
      </c>
      <c r="M1744" s="4">
        <v>20.298522221599899</v>
      </c>
      <c r="N1744" s="4">
        <v>5.5378317162414499</v>
      </c>
      <c r="O1744" s="4">
        <v>37.6989416714135</v>
      </c>
      <c r="P1744" s="4">
        <v>19.3990287335163</v>
      </c>
      <c r="Q1744" s="4">
        <v>7.3192801849375497</v>
      </c>
      <c r="R1744" s="26">
        <f t="shared" si="56"/>
        <v>0</v>
      </c>
      <c r="S1744" s="26">
        <f t="shared" si="57"/>
        <v>13.390874842818098</v>
      </c>
      <c r="T1744" s="8" t="s">
        <v>37</v>
      </c>
      <c r="U1744" s="8">
        <v>-0.73308209598753404</v>
      </c>
      <c r="V1744" s="8" t="s">
        <v>37</v>
      </c>
      <c r="W1744" s="9" t="s">
        <v>13175</v>
      </c>
      <c r="X1744" s="2" t="s">
        <v>13176</v>
      </c>
      <c r="Y1744" s="2" t="s">
        <v>31</v>
      </c>
    </row>
    <row r="1745" spans="1:25" x14ac:dyDescent="0.25">
      <c r="A1745" s="2" t="s">
        <v>1485</v>
      </c>
      <c r="B1745" s="4">
        <v>719.22209187830697</v>
      </c>
      <c r="C1745" s="5">
        <v>-4.1395282479996496</v>
      </c>
      <c r="D1745" s="4">
        <v>2.8114038083872299</v>
      </c>
      <c r="E1745" s="4">
        <v>-1.47240614658422</v>
      </c>
      <c r="F1745" s="6">
        <v>0.140911234332773</v>
      </c>
      <c r="G1745" s="7">
        <v>0.66370297692467595</v>
      </c>
      <c r="H1745" s="4" t="s">
        <v>18</v>
      </c>
      <c r="I1745" s="4" t="s">
        <v>18</v>
      </c>
      <c r="J1745" s="4">
        <v>9.9207741240561695</v>
      </c>
      <c r="K1745" s="4" t="s">
        <v>18</v>
      </c>
      <c r="L1745" s="4" t="s">
        <v>18</v>
      </c>
      <c r="M1745" s="4">
        <v>1544.94308019955</v>
      </c>
      <c r="N1745" s="4">
        <v>1510.72049219067</v>
      </c>
      <c r="O1745" s="4">
        <v>1413.71031267801</v>
      </c>
      <c r="P1745" s="4">
        <v>1379.4864877167099</v>
      </c>
      <c r="Q1745" s="4">
        <v>1333.43977187408</v>
      </c>
      <c r="R1745" s="26">
        <f t="shared" si="56"/>
        <v>0</v>
      </c>
      <c r="S1745" s="26">
        <f t="shared" si="57"/>
        <v>0.24040823441357204</v>
      </c>
      <c r="T1745" s="8" t="s">
        <v>37</v>
      </c>
      <c r="U1745" s="8">
        <v>0.15148182497433499</v>
      </c>
      <c r="V1745" s="8" t="s">
        <v>37</v>
      </c>
      <c r="W1745" s="9" t="s">
        <v>1480</v>
      </c>
      <c r="X1745" s="2" t="s">
        <v>31</v>
      </c>
      <c r="Y1745" s="2" t="s">
        <v>31</v>
      </c>
    </row>
    <row r="1746" spans="1:25" x14ac:dyDescent="0.25">
      <c r="A1746" s="2" t="s">
        <v>19180</v>
      </c>
      <c r="B1746" s="4">
        <v>290.34720379497702</v>
      </c>
      <c r="C1746" s="5">
        <v>1.20381602321877</v>
      </c>
      <c r="D1746" s="4">
        <v>0.81764309060510898</v>
      </c>
      <c r="E1746" s="4">
        <v>1.4723001234290001</v>
      </c>
      <c r="F1746" s="6">
        <v>0.14093984999752801</v>
      </c>
      <c r="G1746" s="7">
        <v>0.66370297692467595</v>
      </c>
      <c r="H1746" s="4">
        <v>9.0215654318221805</v>
      </c>
      <c r="I1746" s="4">
        <v>3.3226990297448702</v>
      </c>
      <c r="J1746" s="4">
        <v>3.9683096496224701</v>
      </c>
      <c r="K1746" s="4">
        <v>5.3886190926434203</v>
      </c>
      <c r="L1746" s="4">
        <v>0.66538910772159598</v>
      </c>
      <c r="M1746" s="4">
        <v>522.12309936670897</v>
      </c>
      <c r="N1746" s="4">
        <v>549.35290625115204</v>
      </c>
      <c r="O1746" s="4">
        <v>655.76316960011297</v>
      </c>
      <c r="P1746" s="4">
        <v>685.43234858424296</v>
      </c>
      <c r="Q1746" s="4">
        <v>468.43393183600301</v>
      </c>
      <c r="R1746" s="26">
        <f t="shared" si="56"/>
        <v>1.1520803449489094</v>
      </c>
      <c r="S1746" s="26">
        <f t="shared" si="57"/>
        <v>0.55383260091587982</v>
      </c>
      <c r="T1746" s="8">
        <v>0.885587178590865</v>
      </c>
      <c r="U1746" s="8">
        <v>-0.17113226941547699</v>
      </c>
      <c r="V1746" s="8">
        <v>1.05671944800634</v>
      </c>
      <c r="W1746" s="9" t="s">
        <v>19174</v>
      </c>
      <c r="X1746" s="2" t="s">
        <v>19181</v>
      </c>
      <c r="Y1746" s="2" t="s">
        <v>19182</v>
      </c>
    </row>
    <row r="1747" spans="1:25" x14ac:dyDescent="0.25">
      <c r="A1747" s="2" t="s">
        <v>2434</v>
      </c>
      <c r="B1747" s="4">
        <v>1980.8527446770499</v>
      </c>
      <c r="C1747" s="5">
        <v>-1.48545805768344</v>
      </c>
      <c r="D1747" s="4">
        <v>1.00985245655806</v>
      </c>
      <c r="E1747" s="4">
        <v>-1.4709654346402401</v>
      </c>
      <c r="F1747" s="6">
        <v>0.14130046490199999</v>
      </c>
      <c r="G1747" s="7">
        <v>0.66469720414733502</v>
      </c>
      <c r="H1747" s="4">
        <v>4.5107827159110903</v>
      </c>
      <c r="I1747" s="4">
        <v>6.6453980594897404</v>
      </c>
      <c r="J1747" s="4">
        <v>28.770244959762898</v>
      </c>
      <c r="K1747" s="4">
        <v>6.4663429111720996</v>
      </c>
      <c r="L1747" s="4">
        <v>3.9923346463295699</v>
      </c>
      <c r="M1747" s="4">
        <v>3963.85031160687</v>
      </c>
      <c r="N1747" s="4">
        <v>4885.4751400682098</v>
      </c>
      <c r="O1747" s="4">
        <v>2849.2463284289302</v>
      </c>
      <c r="P1747" s="4">
        <v>4070.5628625828399</v>
      </c>
      <c r="Q1747" s="4">
        <v>3989.0077007909699</v>
      </c>
      <c r="R1747" s="26">
        <f t="shared" si="56"/>
        <v>0.12606814876821021</v>
      </c>
      <c r="S1747" s="26">
        <f t="shared" si="57"/>
        <v>0.35960748911958107</v>
      </c>
      <c r="T1747" s="8">
        <v>-1.22911199221579</v>
      </c>
      <c r="U1747" s="8">
        <v>0.283107250754559</v>
      </c>
      <c r="V1747" s="8">
        <v>-1.51221924297035</v>
      </c>
      <c r="W1747" s="9" t="s">
        <v>2425</v>
      </c>
      <c r="X1747" s="2" t="s">
        <v>31</v>
      </c>
      <c r="Y1747" s="2" t="s">
        <v>2435</v>
      </c>
    </row>
    <row r="1748" spans="1:25" x14ac:dyDescent="0.25">
      <c r="A1748" s="2" t="s">
        <v>10180</v>
      </c>
      <c r="B1748" s="4">
        <v>106.60037712594701</v>
      </c>
      <c r="C1748" s="5">
        <v>-1.2937406378671099</v>
      </c>
      <c r="D1748" s="4">
        <v>0.87954562395143099</v>
      </c>
      <c r="E1748" s="4">
        <v>-1.4709193049643901</v>
      </c>
      <c r="F1748" s="6">
        <v>0.14131294118385701</v>
      </c>
      <c r="G1748" s="7">
        <v>0.66469720414733502</v>
      </c>
      <c r="H1748" s="4">
        <v>2.25539135795555</v>
      </c>
      <c r="I1748" s="4">
        <v>3.3226990297448702</v>
      </c>
      <c r="J1748" s="4">
        <v>0.99207741240561798</v>
      </c>
      <c r="K1748" s="4">
        <v>5.3886190926434203</v>
      </c>
      <c r="L1748" s="4">
        <v>8.6500584003807504</v>
      </c>
      <c r="M1748" s="4">
        <v>245.83765801715501</v>
      </c>
      <c r="N1748" s="4">
        <v>234.804064768638</v>
      </c>
      <c r="O1748" s="4">
        <v>189.48678576947299</v>
      </c>
      <c r="P1748" s="4">
        <v>206.92297315750699</v>
      </c>
      <c r="Q1748" s="4">
        <v>168.343444253564</v>
      </c>
      <c r="R1748" s="26">
        <f t="shared" si="56"/>
        <v>1.1605505979318407</v>
      </c>
      <c r="S1748" s="26">
        <f t="shared" si="57"/>
        <v>2.6614731569082677</v>
      </c>
      <c r="T1748" s="8">
        <v>-0.84511175116237602</v>
      </c>
      <c r="U1748" s="8">
        <v>0.35230384145877103</v>
      </c>
      <c r="V1748" s="8">
        <v>-1.19741559262115</v>
      </c>
      <c r="W1748" s="9" t="s">
        <v>10178</v>
      </c>
      <c r="X1748" s="2" t="s">
        <v>10181</v>
      </c>
      <c r="Y1748" s="2" t="s">
        <v>10182</v>
      </c>
    </row>
    <row r="1749" spans="1:25" x14ac:dyDescent="0.25">
      <c r="A1749" s="2" t="s">
        <v>16577</v>
      </c>
      <c r="B1749" s="4">
        <v>257.86716988421301</v>
      </c>
      <c r="C1749" s="5">
        <v>0.897719802001401</v>
      </c>
      <c r="D1749" s="4">
        <v>0.61078112592897804</v>
      </c>
      <c r="E1749" s="4">
        <v>1.46978969043288</v>
      </c>
      <c r="F1749" s="6">
        <v>0.14161872221632499</v>
      </c>
      <c r="G1749" s="7">
        <v>0.66493116999324198</v>
      </c>
      <c r="H1749" s="4">
        <v>12.404652468755501</v>
      </c>
      <c r="I1749" s="4">
        <v>7.75296440273803</v>
      </c>
      <c r="J1749" s="4">
        <v>25.7940127225461</v>
      </c>
      <c r="K1749" s="4">
        <v>14.010409640872901</v>
      </c>
      <c r="L1749" s="4">
        <v>14.638560369875099</v>
      </c>
      <c r="M1749" s="4">
        <v>195.091352463155</v>
      </c>
      <c r="N1749" s="4">
        <v>222.620834992906</v>
      </c>
      <c r="O1749" s="4">
        <v>547.62673164790101</v>
      </c>
      <c r="P1749" s="4">
        <v>729.61902514391898</v>
      </c>
      <c r="Q1749" s="4">
        <v>809.11315498945999</v>
      </c>
      <c r="R1749" s="26">
        <f t="shared" si="56"/>
        <v>4.8257191139805817</v>
      </c>
      <c r="S1749" s="26">
        <f t="shared" si="57"/>
        <v>2.6094734911555593</v>
      </c>
      <c r="T1749" s="8">
        <v>-0.84845852159803503</v>
      </c>
      <c r="U1749" s="8">
        <v>-1.73544371988991</v>
      </c>
      <c r="V1749" s="8">
        <v>0.88698519829187195</v>
      </c>
      <c r="W1749" s="9" t="s">
        <v>16578</v>
      </c>
      <c r="X1749" s="2" t="s">
        <v>31</v>
      </c>
      <c r="Y1749" s="2" t="s">
        <v>16579</v>
      </c>
    </row>
    <row r="1750" spans="1:25" x14ac:dyDescent="0.25">
      <c r="A1750" s="2" t="s">
        <v>10134</v>
      </c>
      <c r="B1750" s="4">
        <v>11.2983954608173</v>
      </c>
      <c r="C1750" s="5">
        <v>-3.16010365308945</v>
      </c>
      <c r="D1750" s="4">
        <v>2.1504444538321201</v>
      </c>
      <c r="E1750" s="4">
        <v>-1.4695118711195301</v>
      </c>
      <c r="F1750" s="6">
        <v>0.14169400435412099</v>
      </c>
      <c r="G1750" s="7">
        <v>0.66493116999324198</v>
      </c>
      <c r="H1750" s="4">
        <v>1.1276956789777699</v>
      </c>
      <c r="I1750" s="4" t="s">
        <v>18</v>
      </c>
      <c r="J1750" s="4" t="s">
        <v>18</v>
      </c>
      <c r="K1750" s="4" t="s">
        <v>18</v>
      </c>
      <c r="L1750" s="4">
        <v>6.6538910772159596</v>
      </c>
      <c r="M1750" s="4">
        <v>39.469348764222097</v>
      </c>
      <c r="N1750" s="4">
        <v>21.043760521717498</v>
      </c>
      <c r="O1750" s="4">
        <v>9.9207741240561695</v>
      </c>
      <c r="P1750" s="4">
        <v>24.787647826159699</v>
      </c>
      <c r="Q1750" s="4">
        <v>9.9808366158239394</v>
      </c>
      <c r="R1750" s="26">
        <f t="shared" si="56"/>
        <v>1.8635560001538269</v>
      </c>
      <c r="S1750" s="26">
        <f t="shared" si="57"/>
        <v>14.889240257551231</v>
      </c>
      <c r="T1750" s="8">
        <v>-1.97585795586999</v>
      </c>
      <c r="U1750" s="8">
        <v>1.02228210653013</v>
      </c>
      <c r="V1750" s="8">
        <v>-2.9981400624001102</v>
      </c>
      <c r="W1750" s="9" t="s">
        <v>10124</v>
      </c>
      <c r="X1750" s="2" t="s">
        <v>10135</v>
      </c>
      <c r="Y1750" s="2" t="s">
        <v>10136</v>
      </c>
    </row>
    <row r="1751" spans="1:25" x14ac:dyDescent="0.25">
      <c r="A1751" s="2" t="s">
        <v>18416</v>
      </c>
      <c r="B1751" s="4">
        <v>159.867434465428</v>
      </c>
      <c r="C1751" s="5">
        <v>-1.72165010290164</v>
      </c>
      <c r="D1751" s="4">
        <v>1.17168748323765</v>
      </c>
      <c r="E1751" s="4">
        <v>-1.46937654240729</v>
      </c>
      <c r="F1751" s="6">
        <v>0.14173068620969001</v>
      </c>
      <c r="G1751" s="7">
        <v>0.66493116999324198</v>
      </c>
      <c r="H1751" s="4">
        <v>2.25539135795555</v>
      </c>
      <c r="I1751" s="4" t="s">
        <v>18</v>
      </c>
      <c r="J1751" s="4">
        <v>0.99207741240561798</v>
      </c>
      <c r="K1751" s="4">
        <v>4.3108952741147304</v>
      </c>
      <c r="L1751" s="4">
        <v>4.6577237540511698</v>
      </c>
      <c r="M1751" s="4">
        <v>319.13787715070998</v>
      </c>
      <c r="N1751" s="4">
        <v>340.022867377225</v>
      </c>
      <c r="O1751" s="4">
        <v>314.48853973258099</v>
      </c>
      <c r="P1751" s="4">
        <v>283.44136427304397</v>
      </c>
      <c r="Q1751" s="4">
        <v>329.36760832218999</v>
      </c>
      <c r="R1751" s="26">
        <f t="shared" si="56"/>
        <v>0.34216105505050559</v>
      </c>
      <c r="S1751" s="26">
        <f t="shared" si="57"/>
        <v>1.0741640420847207</v>
      </c>
      <c r="T1751" s="8">
        <v>-1.5579063234844801</v>
      </c>
      <c r="U1751" s="8">
        <v>9.2560543362030095E-2</v>
      </c>
      <c r="V1751" s="8">
        <v>-1.6504668668465099</v>
      </c>
      <c r="W1751" s="9" t="s">
        <v>18412</v>
      </c>
      <c r="X1751" s="2" t="s">
        <v>18417</v>
      </c>
      <c r="Y1751" s="2" t="s">
        <v>18418</v>
      </c>
    </row>
    <row r="1752" spans="1:25" x14ac:dyDescent="0.25">
      <c r="A1752" s="2" t="s">
        <v>207</v>
      </c>
      <c r="B1752" s="4">
        <v>7.8708724759409803</v>
      </c>
      <c r="C1752" s="5">
        <v>-2.19395714053808</v>
      </c>
      <c r="D1752" s="4">
        <v>1.4932491810517601</v>
      </c>
      <c r="E1752" s="4">
        <v>-1.46925052320657</v>
      </c>
      <c r="F1752" s="6">
        <v>0.14176485121218599</v>
      </c>
      <c r="G1752" s="7">
        <v>0.66493116999324198</v>
      </c>
      <c r="H1752" s="4">
        <v>5.6384783948888604</v>
      </c>
      <c r="I1752" s="4" t="s">
        <v>18</v>
      </c>
      <c r="J1752" s="4">
        <v>7.9366192992449403</v>
      </c>
      <c r="K1752" s="4">
        <v>2.1554476370573701</v>
      </c>
      <c r="L1752" s="4">
        <v>2.6615564308863799</v>
      </c>
      <c r="M1752" s="4">
        <v>16.915435184666599</v>
      </c>
      <c r="N1752" s="4">
        <v>23.258893208214101</v>
      </c>
      <c r="O1752" s="4">
        <v>4.9603870620280901</v>
      </c>
      <c r="P1752" s="4">
        <v>11.854962003815499</v>
      </c>
      <c r="Q1752" s="4">
        <v>3.3269455386079798</v>
      </c>
      <c r="R1752" s="26">
        <f t="shared" si="56"/>
        <v>14.03502838864646</v>
      </c>
      <c r="S1752" s="26">
        <f t="shared" si="57"/>
        <v>63.317628987365019</v>
      </c>
      <c r="T1752" s="8">
        <v>-0.59256688815050695</v>
      </c>
      <c r="U1752" s="8">
        <v>1.5810083627138201</v>
      </c>
      <c r="V1752" s="8">
        <v>-2.17357525086432</v>
      </c>
      <c r="W1752" s="9" t="s">
        <v>197</v>
      </c>
      <c r="X1752" s="2" t="s">
        <v>208</v>
      </c>
      <c r="Y1752" s="2" t="s">
        <v>209</v>
      </c>
    </row>
    <row r="1753" spans="1:25" x14ac:dyDescent="0.25">
      <c r="A1753" s="2" t="s">
        <v>16126</v>
      </c>
      <c r="B1753" s="4">
        <v>9.4700167603862795</v>
      </c>
      <c r="C1753" s="5">
        <v>1.56907158948062</v>
      </c>
      <c r="D1753" s="4">
        <v>1.06794785030693</v>
      </c>
      <c r="E1753" s="4">
        <v>1.4692398969010101</v>
      </c>
      <c r="F1753" s="6">
        <v>0.14176773239378301</v>
      </c>
      <c r="G1753" s="7">
        <v>0.66493116999324198</v>
      </c>
      <c r="H1753" s="4">
        <v>10.149261110799999</v>
      </c>
      <c r="I1753" s="4">
        <v>6.6453980594897404</v>
      </c>
      <c r="J1753" s="4">
        <v>3.9683096496224701</v>
      </c>
      <c r="K1753" s="4">
        <v>7.5440667297007797</v>
      </c>
      <c r="L1753" s="4">
        <v>5.3231128617727697</v>
      </c>
      <c r="M1753" s="4">
        <v>9.0215654318221805</v>
      </c>
      <c r="N1753" s="4">
        <v>6.6453980594897404</v>
      </c>
      <c r="O1753" s="4">
        <v>8.9286967116505593</v>
      </c>
      <c r="P1753" s="4">
        <v>11.854962003815499</v>
      </c>
      <c r="Q1753" s="4">
        <v>24.619396985699002</v>
      </c>
      <c r="R1753" s="26">
        <f t="shared" si="56"/>
        <v>107.19792115174826</v>
      </c>
      <c r="S1753" s="26">
        <f t="shared" si="57"/>
        <v>37.080079701913135</v>
      </c>
      <c r="T1753" s="8">
        <v>0.58145937198717701</v>
      </c>
      <c r="U1753" s="8">
        <v>-0.950101306361535</v>
      </c>
      <c r="V1753" s="8">
        <v>1.5315606783487099</v>
      </c>
      <c r="W1753" s="9" t="s">
        <v>16127</v>
      </c>
      <c r="X1753" s="2" t="s">
        <v>31</v>
      </c>
      <c r="Y1753" s="2" t="s">
        <v>16128</v>
      </c>
    </row>
    <row r="1754" spans="1:25" x14ac:dyDescent="0.25">
      <c r="A1754" s="2" t="s">
        <v>3881</v>
      </c>
      <c r="B1754" s="4">
        <v>4.3956048295679899</v>
      </c>
      <c r="C1754" s="5">
        <v>2.8628612721621698</v>
      </c>
      <c r="D1754" s="4">
        <v>1.9490008453340899</v>
      </c>
      <c r="E1754" s="4">
        <v>1.4688866241468601</v>
      </c>
      <c r="F1754" s="6">
        <v>0.141863543216913</v>
      </c>
      <c r="G1754" s="7">
        <v>0.66500054981406098</v>
      </c>
      <c r="H1754" s="4">
        <v>1.1276956789777699</v>
      </c>
      <c r="I1754" s="4">
        <v>12.183229775731199</v>
      </c>
      <c r="J1754" s="4" t="s">
        <v>18</v>
      </c>
      <c r="K1754" s="4">
        <v>6.4663429111720996</v>
      </c>
      <c r="L1754" s="4">
        <v>3.3269455386079798</v>
      </c>
      <c r="M1754" s="4">
        <v>1.1276956789777699</v>
      </c>
      <c r="N1754" s="4">
        <v>2.2151326864965801</v>
      </c>
      <c r="O1754" s="4">
        <v>4.9603870620280901</v>
      </c>
      <c r="P1754" s="4">
        <v>3.2331714555860498</v>
      </c>
      <c r="Q1754" s="4">
        <v>9.3154475081023396</v>
      </c>
      <c r="R1754" s="26">
        <f t="shared" si="56"/>
        <v>398.19350560106113</v>
      </c>
      <c r="S1754" s="26">
        <f t="shared" si="57"/>
        <v>55.932863552597532</v>
      </c>
      <c r="T1754" s="8">
        <v>1.0277080970157599</v>
      </c>
      <c r="U1754" s="8">
        <v>-1.8039934964793201</v>
      </c>
      <c r="V1754" s="8">
        <v>2.83170159349508</v>
      </c>
      <c r="W1754" s="9" t="s">
        <v>3882</v>
      </c>
      <c r="X1754" s="2" t="s">
        <v>3883</v>
      </c>
      <c r="Y1754" s="2" t="s">
        <v>3884</v>
      </c>
    </row>
    <row r="1755" spans="1:25" x14ac:dyDescent="0.25">
      <c r="A1755" s="2" t="s">
        <v>5678</v>
      </c>
      <c r="B1755" s="4">
        <v>111.00802706921399</v>
      </c>
      <c r="C1755" s="5">
        <v>-1.74437205975573</v>
      </c>
      <c r="D1755" s="4">
        <v>1.18875528474113</v>
      </c>
      <c r="E1755" s="4">
        <v>-1.4673937370849199</v>
      </c>
      <c r="F1755" s="6">
        <v>0.14226897722138401</v>
      </c>
      <c r="G1755" s="7">
        <v>0.666207052756422</v>
      </c>
      <c r="H1755" s="4">
        <v>2.25539135795555</v>
      </c>
      <c r="I1755" s="4" t="s">
        <v>18</v>
      </c>
      <c r="J1755" s="4">
        <v>3.9683096496224701</v>
      </c>
      <c r="K1755" s="4">
        <v>2.1554476370573701</v>
      </c>
      <c r="L1755" s="4">
        <v>7.9846692926591496</v>
      </c>
      <c r="M1755" s="4">
        <v>183.81439567337699</v>
      </c>
      <c r="N1755" s="4">
        <v>177.210614919726</v>
      </c>
      <c r="O1755" s="4">
        <v>197.42340506871801</v>
      </c>
      <c r="P1755" s="4">
        <v>265.12005935805598</v>
      </c>
      <c r="Q1755" s="4">
        <v>270.14797773496798</v>
      </c>
      <c r="R1755" s="26">
        <f t="shared" si="56"/>
        <v>0.62471886760707351</v>
      </c>
      <c r="S1755" s="26">
        <f t="shared" si="57"/>
        <v>1.9255618078072962</v>
      </c>
      <c r="T1755" s="8">
        <v>-2.0601449035066901</v>
      </c>
      <c r="U1755" s="8">
        <v>-0.436144478758974</v>
      </c>
      <c r="V1755" s="8">
        <v>-1.62400042474772</v>
      </c>
      <c r="W1755" s="9" t="s">
        <v>5655</v>
      </c>
      <c r="X1755" s="2" t="s">
        <v>5679</v>
      </c>
      <c r="Y1755" s="2" t="s">
        <v>5680</v>
      </c>
    </row>
    <row r="1756" spans="1:25" x14ac:dyDescent="0.25">
      <c r="A1756" s="2" t="s">
        <v>20156</v>
      </c>
      <c r="B1756" s="4">
        <v>146.77974081019801</v>
      </c>
      <c r="C1756" s="5">
        <v>0.71925952819580796</v>
      </c>
      <c r="D1756" s="4">
        <v>0.49023209700388098</v>
      </c>
      <c r="E1756" s="4">
        <v>1.46718163211193</v>
      </c>
      <c r="F1756" s="6">
        <v>0.14232665219707299</v>
      </c>
      <c r="G1756" s="7">
        <v>0.666207052756422</v>
      </c>
      <c r="H1756" s="4">
        <v>85.704871602310703</v>
      </c>
      <c r="I1756" s="4">
        <v>44.302653729931599</v>
      </c>
      <c r="J1756" s="4">
        <v>37.6989416714135</v>
      </c>
      <c r="K1756" s="4">
        <v>28.020819281745801</v>
      </c>
      <c r="L1756" s="4">
        <v>37.261790032409401</v>
      </c>
      <c r="M1756" s="4">
        <v>263.880788880799</v>
      </c>
      <c r="N1756" s="4">
        <v>270.24618775258301</v>
      </c>
      <c r="O1756" s="4">
        <v>265.87674652470503</v>
      </c>
      <c r="P1756" s="4">
        <v>211.233868431622</v>
      </c>
      <c r="Q1756" s="4">
        <v>223.57074019445599</v>
      </c>
      <c r="R1756" s="26">
        <f t="shared" si="56"/>
        <v>24.3401908197342</v>
      </c>
      <c r="S1756" s="26">
        <f t="shared" si="57"/>
        <v>14.697344267624704</v>
      </c>
      <c r="T1756" s="8">
        <v>0.92117173152499898</v>
      </c>
      <c r="U1756" s="8">
        <v>0.19338674438395201</v>
      </c>
      <c r="V1756" s="8">
        <v>0.727784987141046</v>
      </c>
      <c r="W1756" s="9" t="s">
        <v>20154</v>
      </c>
      <c r="X1756" s="2" t="s">
        <v>31</v>
      </c>
      <c r="Y1756" s="2" t="s">
        <v>31</v>
      </c>
    </row>
    <row r="1757" spans="1:25" x14ac:dyDescent="0.25">
      <c r="A1757" s="2" t="s">
        <v>3177</v>
      </c>
      <c r="B1757" s="4">
        <v>234.10009811139099</v>
      </c>
      <c r="C1757" s="5">
        <v>-1.5656867018162399</v>
      </c>
      <c r="D1757" s="4">
        <v>1.0672672718621801</v>
      </c>
      <c r="E1757" s="4">
        <v>-1.46700526015794</v>
      </c>
      <c r="F1757" s="6">
        <v>0.142374624422139</v>
      </c>
      <c r="G1757" s="7">
        <v>0.666207052756422</v>
      </c>
      <c r="H1757" s="4">
        <v>3.3830870369333201</v>
      </c>
      <c r="I1757" s="4" t="s">
        <v>18</v>
      </c>
      <c r="J1757" s="4">
        <v>9.9207741240561695</v>
      </c>
      <c r="K1757" s="4" t="s">
        <v>18</v>
      </c>
      <c r="L1757" s="4">
        <v>5.9885019694943598</v>
      </c>
      <c r="M1757" s="4">
        <v>399.20427035813202</v>
      </c>
      <c r="N1757" s="4">
        <v>478.46866028326099</v>
      </c>
      <c r="O1757" s="4">
        <v>429.56951957163199</v>
      </c>
      <c r="P1757" s="4">
        <v>482.82027070085002</v>
      </c>
      <c r="Q1757" s="4">
        <v>531.64589706955496</v>
      </c>
      <c r="R1757" s="26">
        <f t="shared" si="56"/>
        <v>0.38546102070859128</v>
      </c>
      <c r="S1757" s="26">
        <f t="shared" si="57"/>
        <v>1.1017231937552683</v>
      </c>
      <c r="T1757" s="8">
        <v>-1.64849349165334</v>
      </c>
      <c r="U1757" s="8">
        <v>-0.13338857890241401</v>
      </c>
      <c r="V1757" s="8">
        <v>-1.51510491275092</v>
      </c>
      <c r="W1757" s="9" t="s">
        <v>3176</v>
      </c>
      <c r="X1757" s="2" t="s">
        <v>3178</v>
      </c>
      <c r="Y1757" s="2" t="s">
        <v>3179</v>
      </c>
    </row>
    <row r="1758" spans="1:25" x14ac:dyDescent="0.25">
      <c r="A1758" s="2" t="s">
        <v>10716</v>
      </c>
      <c r="B1758" s="4">
        <v>1484.54649574379</v>
      </c>
      <c r="C1758" s="5">
        <v>-2.37554741389014</v>
      </c>
      <c r="D1758" s="4">
        <v>1.6196055275039101</v>
      </c>
      <c r="E1758" s="4">
        <v>-1.4667444470575901</v>
      </c>
      <c r="F1758" s="6">
        <v>0.14244558693805101</v>
      </c>
      <c r="G1758" s="7">
        <v>0.666207052756422</v>
      </c>
      <c r="H1758" s="4">
        <v>1.1276956789777699</v>
      </c>
      <c r="I1758" s="4" t="s">
        <v>18</v>
      </c>
      <c r="J1758" s="4" t="s">
        <v>18</v>
      </c>
      <c r="K1758" s="4">
        <v>4.3108952741147304</v>
      </c>
      <c r="L1758" s="4">
        <v>3.9923346463295699</v>
      </c>
      <c r="M1758" s="4">
        <v>2378.31018696412</v>
      </c>
      <c r="N1758" s="4">
        <v>3597.37548287045</v>
      </c>
      <c r="O1758" s="4">
        <v>2213.3247070769298</v>
      </c>
      <c r="P1758" s="4">
        <v>3058.5801969844001</v>
      </c>
      <c r="Q1758" s="4">
        <v>3588.4434579425701</v>
      </c>
      <c r="R1758" s="26">
        <f t="shared" si="56"/>
        <v>1.8871402233728751E-2</v>
      </c>
      <c r="S1758" s="26">
        <f t="shared" si="57"/>
        <v>9.3712228698041855E-2</v>
      </c>
      <c r="T1758" s="8">
        <v>-2.29533235382464</v>
      </c>
      <c r="U1758" s="8">
        <v>1.6703340602785201E-2</v>
      </c>
      <c r="V1758" s="8">
        <v>-2.3120356944274199</v>
      </c>
      <c r="W1758" s="9" t="s">
        <v>10717</v>
      </c>
      <c r="X1758" s="2" t="s">
        <v>31</v>
      </c>
      <c r="Y1758" s="2" t="s">
        <v>31</v>
      </c>
    </row>
    <row r="1759" spans="1:25" x14ac:dyDescent="0.25">
      <c r="A1759" s="2" t="s">
        <v>17096</v>
      </c>
      <c r="B1759" s="4">
        <v>5.4917990400227001</v>
      </c>
      <c r="C1759" s="5">
        <v>2.3492113860127501</v>
      </c>
      <c r="D1759" s="4">
        <v>1.6024432840024601</v>
      </c>
      <c r="E1759" s="4">
        <v>1.4660184291484399</v>
      </c>
      <c r="F1759" s="6">
        <v>0.14264326625263599</v>
      </c>
      <c r="G1759" s="7">
        <v>0.66638556045972697</v>
      </c>
      <c r="H1759" s="4">
        <v>5.6384783948888604</v>
      </c>
      <c r="I1759" s="4">
        <v>9.9680970892346092</v>
      </c>
      <c r="J1759" s="4">
        <v>6.9445418868393203</v>
      </c>
      <c r="K1759" s="4">
        <v>2.1554476370573701</v>
      </c>
      <c r="L1759" s="4">
        <v>7.9846692926591496</v>
      </c>
      <c r="M1759" s="4">
        <v>3.3830870369333201</v>
      </c>
      <c r="N1759" s="4" t="s">
        <v>18</v>
      </c>
      <c r="O1759" s="4">
        <v>1.9841548248112399</v>
      </c>
      <c r="P1759" s="4">
        <v>7.5440667297007797</v>
      </c>
      <c r="Q1759" s="4">
        <v>9.3154475081023396</v>
      </c>
      <c r="R1759" s="26">
        <f t="shared" si="56"/>
        <v>461.31167521691737</v>
      </c>
      <c r="S1759" s="26">
        <f t="shared" si="57"/>
        <v>90.66524549856176</v>
      </c>
      <c r="T1759" s="8">
        <v>0.45441506822688599</v>
      </c>
      <c r="U1759" s="8">
        <v>-1.89270520059142</v>
      </c>
      <c r="V1759" s="8">
        <v>2.3471202688183102</v>
      </c>
      <c r="W1759" s="9" t="s">
        <v>17097</v>
      </c>
      <c r="X1759" s="2" t="s">
        <v>31</v>
      </c>
      <c r="Y1759" s="2" t="s">
        <v>31</v>
      </c>
    </row>
    <row r="1760" spans="1:25" x14ac:dyDescent="0.25">
      <c r="A1760" s="2" t="s">
        <v>8297</v>
      </c>
      <c r="B1760" s="4">
        <v>38.991570302465902</v>
      </c>
      <c r="C1760" s="5">
        <v>1.4114355630619699</v>
      </c>
      <c r="D1760" s="4">
        <v>0.96280993829426398</v>
      </c>
      <c r="E1760" s="4">
        <v>1.4659545014278701</v>
      </c>
      <c r="F1760" s="6">
        <v>0.142660682500719</v>
      </c>
      <c r="G1760" s="7">
        <v>0.66638556045972697</v>
      </c>
      <c r="H1760" s="4">
        <v>20.298522221599899</v>
      </c>
      <c r="I1760" s="4">
        <v>7.75296440273803</v>
      </c>
      <c r="J1760" s="4">
        <v>6.9445418868393203</v>
      </c>
      <c r="K1760" s="4">
        <v>4.3108952741147304</v>
      </c>
      <c r="L1760" s="4">
        <v>0.66538910772159598</v>
      </c>
      <c r="M1760" s="4">
        <v>96.981828392088502</v>
      </c>
      <c r="N1760" s="4">
        <v>73.099378654387195</v>
      </c>
      <c r="O1760" s="4">
        <v>40.675173908630299</v>
      </c>
      <c r="P1760" s="4">
        <v>64.663429111721001</v>
      </c>
      <c r="Q1760" s="4">
        <v>74.523580064818702</v>
      </c>
      <c r="R1760" s="26">
        <f t="shared" si="56"/>
        <v>16.492995970255958</v>
      </c>
      <c r="S1760" s="26">
        <f t="shared" si="57"/>
        <v>6.6277557984664224</v>
      </c>
      <c r="T1760" s="8">
        <v>1.8195554942054299</v>
      </c>
      <c r="U1760" s="8">
        <v>0.504294356681672</v>
      </c>
      <c r="V1760" s="8">
        <v>1.31526113752375</v>
      </c>
      <c r="W1760" s="9" t="s">
        <v>8294</v>
      </c>
      <c r="X1760" s="2" t="s">
        <v>8298</v>
      </c>
      <c r="Y1760" s="2" t="s">
        <v>31</v>
      </c>
    </row>
    <row r="1761" spans="1:25" x14ac:dyDescent="0.25">
      <c r="A1761" s="2" t="s">
        <v>297</v>
      </c>
      <c r="B1761" s="4">
        <v>15.0909792868576</v>
      </c>
      <c r="C1761" s="5">
        <v>-1.6852618165297799</v>
      </c>
      <c r="D1761" s="4">
        <v>1.1497921486746201</v>
      </c>
      <c r="E1761" s="4">
        <v>-1.46570997068679</v>
      </c>
      <c r="F1761" s="6">
        <v>0.14272731667741201</v>
      </c>
      <c r="G1761" s="7">
        <v>0.66638556045972697</v>
      </c>
      <c r="H1761" s="4">
        <v>4.5107827159110903</v>
      </c>
      <c r="I1761" s="4">
        <v>5.5378317162414499</v>
      </c>
      <c r="J1761" s="4">
        <v>6.9445418868393203</v>
      </c>
      <c r="K1761" s="4">
        <v>8.6217905482294697</v>
      </c>
      <c r="L1761" s="4">
        <v>1.33077821544319</v>
      </c>
      <c r="M1761" s="4">
        <v>32.703174690355397</v>
      </c>
      <c r="N1761" s="4">
        <v>49.840485446173098</v>
      </c>
      <c r="O1761" s="4">
        <v>22.817780485329202</v>
      </c>
      <c r="P1761" s="4">
        <v>8.6217905482294697</v>
      </c>
      <c r="Q1761" s="4">
        <v>9.9808366158239394</v>
      </c>
      <c r="R1761" s="26">
        <f t="shared" si="56"/>
        <v>12.17369621789484</v>
      </c>
      <c r="S1761" s="26">
        <f t="shared" si="57"/>
        <v>40.794167922110823</v>
      </c>
      <c r="T1761" s="8">
        <v>-0.16481748383318101</v>
      </c>
      <c r="U1761" s="8">
        <v>1.5797781599402201</v>
      </c>
      <c r="V1761" s="8">
        <v>-1.7445956437734</v>
      </c>
      <c r="W1761" s="9" t="s">
        <v>294</v>
      </c>
      <c r="X1761" s="2" t="s">
        <v>298</v>
      </c>
      <c r="Y1761" s="2" t="s">
        <v>299</v>
      </c>
    </row>
    <row r="1762" spans="1:25" x14ac:dyDescent="0.25">
      <c r="A1762" s="2" t="s">
        <v>15314</v>
      </c>
      <c r="B1762" s="4">
        <v>15.8927229580498</v>
      </c>
      <c r="C1762" s="5">
        <v>-1.7668610383509999</v>
      </c>
      <c r="D1762" s="4">
        <v>1.2057871860909399</v>
      </c>
      <c r="E1762" s="4">
        <v>-1.46531747785363</v>
      </c>
      <c r="F1762" s="6">
        <v>0.142834320193475</v>
      </c>
      <c r="G1762" s="7">
        <v>0.66648522675789101</v>
      </c>
      <c r="H1762" s="4">
        <v>3.3830870369333201</v>
      </c>
      <c r="I1762" s="4" t="s">
        <v>18</v>
      </c>
      <c r="J1762" s="4">
        <v>9.9207741240561695</v>
      </c>
      <c r="K1762" s="4">
        <v>8.6217905482294697</v>
      </c>
      <c r="L1762" s="4">
        <v>3.9923346463295699</v>
      </c>
      <c r="M1762" s="4">
        <v>14.660043826711</v>
      </c>
      <c r="N1762" s="4">
        <v>31.011857610952099</v>
      </c>
      <c r="O1762" s="4">
        <v>25.7940127225461</v>
      </c>
      <c r="P1762" s="4">
        <v>26.943095463217102</v>
      </c>
      <c r="Q1762" s="4">
        <v>34.600233601523001</v>
      </c>
      <c r="R1762" s="26">
        <f t="shared" si="56"/>
        <v>7.4073706818421954</v>
      </c>
      <c r="S1762" s="26">
        <f t="shared" si="57"/>
        <v>25.802135555602224</v>
      </c>
      <c r="T1762" s="8">
        <v>-2.1507863046308202</v>
      </c>
      <c r="U1762" s="8">
        <v>-0.35032926693973898</v>
      </c>
      <c r="V1762" s="8">
        <v>-1.80045703769108</v>
      </c>
      <c r="W1762" s="9" t="s">
        <v>15315</v>
      </c>
      <c r="X1762" s="2" t="s">
        <v>15316</v>
      </c>
      <c r="Y1762" s="2" t="s">
        <v>15317</v>
      </c>
    </row>
    <row r="1763" spans="1:25" x14ac:dyDescent="0.25">
      <c r="A1763" s="2" t="s">
        <v>8474</v>
      </c>
      <c r="B1763" s="4">
        <v>751.70364392311501</v>
      </c>
      <c r="C1763" s="5">
        <v>-2.2913415171873299</v>
      </c>
      <c r="D1763" s="4">
        <v>1.5645805891210001</v>
      </c>
      <c r="E1763" s="4">
        <v>-1.4645084651565501</v>
      </c>
      <c r="F1763" s="6">
        <v>0.14305507183669899</v>
      </c>
      <c r="G1763" s="7">
        <v>0.66648522675789101</v>
      </c>
      <c r="H1763" s="4">
        <v>1.1276956789777699</v>
      </c>
      <c r="I1763" s="4" t="s">
        <v>18</v>
      </c>
      <c r="J1763" s="4" t="s">
        <v>18</v>
      </c>
      <c r="K1763" s="4">
        <v>5.3886190926434203</v>
      </c>
      <c r="L1763" s="4">
        <v>3.3269455386079798</v>
      </c>
      <c r="M1763" s="4">
        <v>1438.9396863756399</v>
      </c>
      <c r="N1763" s="4">
        <v>1456.4497413715001</v>
      </c>
      <c r="O1763" s="4">
        <v>1603.1970984474799</v>
      </c>
      <c r="P1763" s="4">
        <v>1684.48232836033</v>
      </c>
      <c r="Q1763" s="4">
        <v>1324.1243243659801</v>
      </c>
      <c r="R1763" s="26">
        <f t="shared" si="56"/>
        <v>3.8947979438303519E-2</v>
      </c>
      <c r="S1763" s="26">
        <f t="shared" si="57"/>
        <v>0.18898385754235805</v>
      </c>
      <c r="T1763" s="8">
        <v>-2.3652538373511498</v>
      </c>
      <c r="U1763" s="8">
        <v>-8.6611219028991895E-2</v>
      </c>
      <c r="V1763" s="8">
        <v>-2.2786426183221602</v>
      </c>
      <c r="W1763" s="9" t="s">
        <v>8469</v>
      </c>
      <c r="X1763" s="2" t="s">
        <v>31</v>
      </c>
      <c r="Y1763" s="2" t="s">
        <v>31</v>
      </c>
    </row>
    <row r="1764" spans="1:25" x14ac:dyDescent="0.25">
      <c r="A1764" s="2" t="s">
        <v>8658</v>
      </c>
      <c r="B1764" s="4">
        <v>59.231966399588103</v>
      </c>
      <c r="C1764" s="5">
        <v>-2.4842417974196902</v>
      </c>
      <c r="D1764" s="4">
        <v>1.69631820338266</v>
      </c>
      <c r="E1764" s="4">
        <v>-1.4644904431643899</v>
      </c>
      <c r="F1764" s="6">
        <v>0.143059992395593</v>
      </c>
      <c r="G1764" s="7">
        <v>0.66648522675789101</v>
      </c>
      <c r="H1764" s="4">
        <v>1.1276956789777699</v>
      </c>
      <c r="I1764" s="4" t="s">
        <v>18</v>
      </c>
      <c r="J1764" s="4">
        <v>1.9841548248112399</v>
      </c>
      <c r="K1764" s="4">
        <v>1.0777238185286799</v>
      </c>
      <c r="L1764" s="4">
        <v>6.6538910772159596</v>
      </c>
      <c r="M1764" s="4">
        <v>90.215654318221794</v>
      </c>
      <c r="N1764" s="4">
        <v>125.154996787057</v>
      </c>
      <c r="O1764" s="4">
        <v>74.405805930421295</v>
      </c>
      <c r="P1764" s="4">
        <v>174.59125860164701</v>
      </c>
      <c r="Q1764" s="4">
        <v>117.10848295900099</v>
      </c>
      <c r="R1764" s="26">
        <f t="shared" si="56"/>
        <v>0.52360694142421604</v>
      </c>
      <c r="S1764" s="26">
        <f t="shared" si="57"/>
        <v>2.6538165802562399</v>
      </c>
      <c r="T1764" s="8">
        <v>-2.52198800224236</v>
      </c>
      <c r="U1764" s="8">
        <v>-0.18047546885435001</v>
      </c>
      <c r="V1764" s="8">
        <v>-2.34151253338801</v>
      </c>
      <c r="W1764" s="9" t="s">
        <v>8652</v>
      </c>
      <c r="X1764" s="2" t="s">
        <v>8659</v>
      </c>
      <c r="Y1764" s="2" t="s">
        <v>8660</v>
      </c>
    </row>
    <row r="1765" spans="1:25" x14ac:dyDescent="0.25">
      <c r="A1765" s="2" t="s">
        <v>1015</v>
      </c>
      <c r="B1765" s="4">
        <v>4.0765773567300503</v>
      </c>
      <c r="C1765" s="5">
        <v>-2.5927802670517499</v>
      </c>
      <c r="D1765" s="4">
        <v>1.7705668574854201</v>
      </c>
      <c r="E1765" s="4">
        <v>-1.46437862885</v>
      </c>
      <c r="F1765" s="6">
        <v>0.143090524049579</v>
      </c>
      <c r="G1765" s="7">
        <v>0.66648522675789101</v>
      </c>
      <c r="H1765" s="4">
        <v>2.25539135795555</v>
      </c>
      <c r="I1765" s="4" t="s">
        <v>18</v>
      </c>
      <c r="J1765" s="4">
        <v>12.897006361273</v>
      </c>
      <c r="K1765" s="4">
        <v>6.4663429111720996</v>
      </c>
      <c r="L1765" s="4">
        <v>3.9923346463295699</v>
      </c>
      <c r="M1765" s="4">
        <v>4.5107827159110903</v>
      </c>
      <c r="N1765" s="4">
        <v>1.1075663432482901</v>
      </c>
      <c r="O1765" s="4">
        <v>2.9762322372168502</v>
      </c>
      <c r="P1765" s="4">
        <v>3.2331714555860498</v>
      </c>
      <c r="Q1765" s="4">
        <v>3.3269455386079798</v>
      </c>
      <c r="R1765" s="26">
        <f t="shared" si="56"/>
        <v>40.143311392848965</v>
      </c>
      <c r="S1765" s="26">
        <f t="shared" si="57"/>
        <v>244.91221275585829</v>
      </c>
      <c r="T1765" s="8">
        <v>-2.7873614927971202</v>
      </c>
      <c r="U1765" s="8">
        <v>-0.17832830948265799</v>
      </c>
      <c r="V1765" s="8">
        <v>-2.6090331833144602</v>
      </c>
      <c r="W1765" s="9" t="s">
        <v>1014</v>
      </c>
      <c r="X1765" s="2" t="s">
        <v>31</v>
      </c>
      <c r="Y1765" s="2" t="s">
        <v>31</v>
      </c>
    </row>
    <row r="1766" spans="1:25" x14ac:dyDescent="0.25">
      <c r="A1766" s="2" t="s">
        <v>7879</v>
      </c>
      <c r="B1766" s="4">
        <v>717.747400882703</v>
      </c>
      <c r="C1766" s="5">
        <v>0.94363240399869097</v>
      </c>
      <c r="D1766" s="4">
        <v>0.64449434613204903</v>
      </c>
      <c r="E1766" s="4">
        <v>1.4641438046150901</v>
      </c>
      <c r="F1766" s="6">
        <v>0.143154660669367</v>
      </c>
      <c r="G1766" s="7">
        <v>0.66648522675789101</v>
      </c>
      <c r="H1766" s="4">
        <v>41.7247401221776</v>
      </c>
      <c r="I1766" s="4">
        <v>24.366459551462398</v>
      </c>
      <c r="J1766" s="4">
        <v>30.754399784574101</v>
      </c>
      <c r="K1766" s="4">
        <v>8.6217905482294697</v>
      </c>
      <c r="L1766" s="4">
        <v>14.638560369875099</v>
      </c>
      <c r="M1766" s="4">
        <v>1311.51007465115</v>
      </c>
      <c r="N1766" s="4">
        <v>1436.51354719303</v>
      </c>
      <c r="O1766" s="4">
        <v>1684.5474462647401</v>
      </c>
      <c r="P1766" s="4">
        <v>1267.40321058973</v>
      </c>
      <c r="Q1766" s="4">
        <v>1357.39377975206</v>
      </c>
      <c r="R1766" s="26">
        <f t="shared" si="56"/>
        <v>2.4050448165102249</v>
      </c>
      <c r="S1766" s="26">
        <f t="shared" si="57"/>
        <v>1.253433126483005</v>
      </c>
      <c r="T1766" s="8">
        <v>0.87606724250453605</v>
      </c>
      <c r="U1766" s="8">
        <v>-6.41115083104533E-2</v>
      </c>
      <c r="V1766" s="8">
        <v>0.94017875081499003</v>
      </c>
      <c r="W1766" s="9" t="s">
        <v>7880</v>
      </c>
      <c r="X1766" s="2" t="s">
        <v>7881</v>
      </c>
      <c r="Y1766" s="2" t="s">
        <v>31</v>
      </c>
    </row>
    <row r="1767" spans="1:25" x14ac:dyDescent="0.25">
      <c r="A1767" s="2" t="s">
        <v>14952</v>
      </c>
      <c r="B1767" s="4">
        <v>594.14080848474498</v>
      </c>
      <c r="C1767" s="5">
        <v>1.0241438760000801</v>
      </c>
      <c r="D1767" s="4">
        <v>0.69975213556784699</v>
      </c>
      <c r="E1767" s="4">
        <v>1.4635809223633001</v>
      </c>
      <c r="F1767" s="6">
        <v>0.14330848828782999</v>
      </c>
      <c r="G1767" s="7">
        <v>0.66682316999235103</v>
      </c>
      <c r="H1767" s="4">
        <v>11.276956789777699</v>
      </c>
      <c r="I1767" s="4">
        <v>4.4302653729931603</v>
      </c>
      <c r="J1767" s="4">
        <v>6.9445418868393203</v>
      </c>
      <c r="K1767" s="4" t="s">
        <v>18</v>
      </c>
      <c r="L1767" s="4">
        <v>3.9923346463295699</v>
      </c>
      <c r="M1767" s="4">
        <v>1167.1650277419999</v>
      </c>
      <c r="N1767" s="4">
        <v>1232.7213400353501</v>
      </c>
      <c r="O1767" s="4">
        <v>1066.48321833604</v>
      </c>
      <c r="P1767" s="4">
        <v>1239.38239130799</v>
      </c>
      <c r="Q1767" s="4">
        <v>1209.01200873014</v>
      </c>
      <c r="R1767" s="26">
        <f t="shared" si="56"/>
        <v>0.65449857850220106</v>
      </c>
      <c r="S1767" s="26">
        <f t="shared" si="57"/>
        <v>0.31115952589631884</v>
      </c>
      <c r="T1767" s="8">
        <v>1.1071897848021</v>
      </c>
      <c r="U1767" s="8">
        <v>3.44541398396623E-2</v>
      </c>
      <c r="V1767" s="8">
        <v>1.0727356449624399</v>
      </c>
      <c r="W1767" s="9" t="s">
        <v>14953</v>
      </c>
      <c r="X1767" s="2" t="s">
        <v>31</v>
      </c>
      <c r="Y1767" s="2" t="s">
        <v>31</v>
      </c>
    </row>
    <row r="1768" spans="1:25" x14ac:dyDescent="0.25">
      <c r="A1768" s="2" t="s">
        <v>11654</v>
      </c>
      <c r="B1768" s="4">
        <v>187.59781151816301</v>
      </c>
      <c r="C1768" s="5">
        <v>-1.68854572726767</v>
      </c>
      <c r="D1768" s="4">
        <v>1.15403677485056</v>
      </c>
      <c r="E1768" s="4">
        <v>-1.4631645750511899</v>
      </c>
      <c r="F1768" s="6">
        <v>0.143422351581627</v>
      </c>
      <c r="G1768" s="7">
        <v>0.66697487919659904</v>
      </c>
      <c r="H1768" s="4">
        <v>3.3830870369333201</v>
      </c>
      <c r="I1768" s="4" t="s">
        <v>18</v>
      </c>
      <c r="J1768" s="4">
        <v>3.9683096496224701</v>
      </c>
      <c r="K1768" s="4">
        <v>4.3108952741147304</v>
      </c>
      <c r="L1768" s="4">
        <v>7.3192801849375497</v>
      </c>
      <c r="M1768" s="4">
        <v>374.39496542062102</v>
      </c>
      <c r="N1768" s="4">
        <v>373.24985767467399</v>
      </c>
      <c r="O1768" s="4">
        <v>237.10650156494299</v>
      </c>
      <c r="P1768" s="4">
        <v>278.0527451804</v>
      </c>
      <c r="Q1768" s="4">
        <v>594.19247319538499</v>
      </c>
      <c r="R1768" s="26">
        <f t="shared" si="56"/>
        <v>0.45249922589273528</v>
      </c>
      <c r="S1768" s="26">
        <f t="shared" si="57"/>
        <v>1.4060901360939135</v>
      </c>
      <c r="T1768" s="8">
        <v>-1.6200312246848501</v>
      </c>
      <c r="U1768" s="8">
        <v>1.5670626068607099E-2</v>
      </c>
      <c r="V1768" s="8">
        <v>-1.63570185075345</v>
      </c>
      <c r="W1768" s="9" t="s">
        <v>11655</v>
      </c>
      <c r="X1768" s="2" t="s">
        <v>31</v>
      </c>
      <c r="Y1768" s="2" t="s">
        <v>31</v>
      </c>
    </row>
    <row r="1769" spans="1:25" x14ac:dyDescent="0.25">
      <c r="A1769" s="2" t="s">
        <v>18275</v>
      </c>
      <c r="B1769" s="4">
        <v>439.52912941512</v>
      </c>
      <c r="C1769" s="5">
        <v>-0.748480154489505</v>
      </c>
      <c r="D1769" s="4">
        <v>0.51183391938933898</v>
      </c>
      <c r="E1769" s="4">
        <v>-1.4623496531502</v>
      </c>
      <c r="F1769" s="6">
        <v>0.14364541849203299</v>
      </c>
      <c r="G1769" s="7">
        <v>0.66763397224383003</v>
      </c>
      <c r="H1769" s="4">
        <v>81.194088886399697</v>
      </c>
      <c r="I1769" s="4">
        <v>57.593449848911099</v>
      </c>
      <c r="J1769" s="4">
        <v>56.548412507120197</v>
      </c>
      <c r="K1769" s="4">
        <v>34.4871621929179</v>
      </c>
      <c r="L1769" s="4">
        <v>29.277120739750199</v>
      </c>
      <c r="M1769" s="4">
        <v>1397.2149462534601</v>
      </c>
      <c r="N1769" s="4">
        <v>1337.9401426439299</v>
      </c>
      <c r="O1769" s="4">
        <v>573.42074437044698</v>
      </c>
      <c r="P1769" s="4">
        <v>394.44691758149798</v>
      </c>
      <c r="Q1769" s="4">
        <v>433.16830912675903</v>
      </c>
      <c r="R1769" s="26">
        <f t="shared" si="56"/>
        <v>5.0742109395800137</v>
      </c>
      <c r="S1769" s="26">
        <f t="shared" si="57"/>
        <v>8.5874094543879256</v>
      </c>
      <c r="T1769" s="8">
        <v>0.79105165547691503</v>
      </c>
      <c r="U1769" s="8">
        <v>1.55009114291884</v>
      </c>
      <c r="V1769" s="8">
        <v>-0.75903948744192495</v>
      </c>
      <c r="W1769" s="9" t="s">
        <v>18273</v>
      </c>
      <c r="X1769" s="2" t="s">
        <v>31</v>
      </c>
      <c r="Y1769" s="2" t="s">
        <v>31</v>
      </c>
    </row>
    <row r="1770" spans="1:25" x14ac:dyDescent="0.25">
      <c r="A1770" s="2" t="s">
        <v>128</v>
      </c>
      <c r="B1770" s="4">
        <v>339.47149090003302</v>
      </c>
      <c r="C1770" s="5">
        <v>-0.63477157689609198</v>
      </c>
      <c r="D1770" s="4">
        <v>0.43437607009835499</v>
      </c>
      <c r="E1770" s="4">
        <v>-1.4613410373927</v>
      </c>
      <c r="F1770" s="6">
        <v>0.14392187317753499</v>
      </c>
      <c r="G1770" s="7">
        <v>0.66774167701738896</v>
      </c>
      <c r="H1770" s="4">
        <v>31.575479011377599</v>
      </c>
      <c r="I1770" s="4">
        <v>31.011857610952099</v>
      </c>
      <c r="J1770" s="4">
        <v>32.738554609385403</v>
      </c>
      <c r="K1770" s="4">
        <v>45.264400378204698</v>
      </c>
      <c r="L1770" s="4">
        <v>35.931011816966198</v>
      </c>
      <c r="M1770" s="4">
        <v>730.74679997759699</v>
      </c>
      <c r="N1770" s="4">
        <v>754.25267975208601</v>
      </c>
      <c r="O1770" s="4">
        <v>700.406653158366</v>
      </c>
      <c r="P1770" s="4">
        <v>501.14157561583801</v>
      </c>
      <c r="Q1770" s="4">
        <v>531.64589706955496</v>
      </c>
      <c r="R1770" s="26">
        <f t="shared" si="56"/>
        <v>4.2146369393828058</v>
      </c>
      <c r="S1770" s="26">
        <f t="shared" si="57"/>
        <v>6.5736414118695787</v>
      </c>
      <c r="T1770" s="8">
        <v>-0.27929272753512402</v>
      </c>
      <c r="U1770" s="8">
        <v>0.36199167416192102</v>
      </c>
      <c r="V1770" s="8">
        <v>-0.64128440169704604</v>
      </c>
      <c r="W1770" s="9" t="s">
        <v>127</v>
      </c>
      <c r="X1770" s="2" t="s">
        <v>129</v>
      </c>
      <c r="Y1770" s="2" t="s">
        <v>130</v>
      </c>
    </row>
    <row r="1771" spans="1:25" x14ac:dyDescent="0.25">
      <c r="A1771" s="2" t="s">
        <v>8397</v>
      </c>
      <c r="B1771" s="4">
        <v>287.94251318841702</v>
      </c>
      <c r="C1771" s="5">
        <v>0.82091767904276502</v>
      </c>
      <c r="D1771" s="4">
        <v>0.56179179939235602</v>
      </c>
      <c r="E1771" s="4">
        <v>1.46124895367053</v>
      </c>
      <c r="F1771" s="6">
        <v>0.14394713300540399</v>
      </c>
      <c r="G1771" s="7">
        <v>0.66774167701738896</v>
      </c>
      <c r="H1771" s="4">
        <v>9.0215654318221805</v>
      </c>
      <c r="I1771" s="4">
        <v>13.2907961189795</v>
      </c>
      <c r="J1771" s="4">
        <v>15.8732385984899</v>
      </c>
      <c r="K1771" s="4">
        <v>23.709924007630999</v>
      </c>
      <c r="L1771" s="4">
        <v>11.9770039389887</v>
      </c>
      <c r="M1771" s="4">
        <v>283.05161542342103</v>
      </c>
      <c r="N1771" s="4">
        <v>281.32185118506601</v>
      </c>
      <c r="O1771" s="4">
        <v>686.51756938468702</v>
      </c>
      <c r="P1771" s="4">
        <v>868.645397734119</v>
      </c>
      <c r="Q1771" s="4">
        <v>686.01617006096501</v>
      </c>
      <c r="R1771" s="26">
        <f t="shared" si="56"/>
        <v>3.9534745821564377</v>
      </c>
      <c r="S1771" s="26">
        <f t="shared" si="57"/>
        <v>2.3005821216947111</v>
      </c>
      <c r="T1771" s="8">
        <v>-0.62345120586996094</v>
      </c>
      <c r="U1771" s="8">
        <v>-1.4045733992399501</v>
      </c>
      <c r="V1771" s="8">
        <v>0.781122193369992</v>
      </c>
      <c r="W1771" s="9" t="s">
        <v>8398</v>
      </c>
      <c r="X1771" s="2" t="s">
        <v>31</v>
      </c>
      <c r="Y1771" s="2" t="s">
        <v>31</v>
      </c>
    </row>
    <row r="1772" spans="1:25" x14ac:dyDescent="0.25">
      <c r="A1772" s="2" t="s">
        <v>8372</v>
      </c>
      <c r="B1772" s="4">
        <v>62.891805947253701</v>
      </c>
      <c r="C1772" s="5">
        <v>0.99834175247074197</v>
      </c>
      <c r="D1772" s="4">
        <v>0.68325379237935402</v>
      </c>
      <c r="E1772" s="4">
        <v>1.4611580112773801</v>
      </c>
      <c r="F1772" s="6">
        <v>0.14397208308726001</v>
      </c>
      <c r="G1772" s="7">
        <v>0.66774167701738896</v>
      </c>
      <c r="H1772" s="4">
        <v>36.086261727288701</v>
      </c>
      <c r="I1772" s="4">
        <v>40.979954700186703</v>
      </c>
      <c r="J1772" s="4">
        <v>18.8494708357067</v>
      </c>
      <c r="K1772" s="4">
        <v>3.2331714555860498</v>
      </c>
      <c r="L1772" s="4">
        <v>17.965505908483099</v>
      </c>
      <c r="M1772" s="4">
        <v>127.429611724488</v>
      </c>
      <c r="N1772" s="4">
        <v>120.724731414064</v>
      </c>
      <c r="O1772" s="4">
        <v>79.366192992449399</v>
      </c>
      <c r="P1772" s="4">
        <v>85.140181663766</v>
      </c>
      <c r="Q1772" s="4">
        <v>99.1429770505178</v>
      </c>
      <c r="R1772" s="26">
        <f t="shared" si="56"/>
        <v>31.055759674714633</v>
      </c>
      <c r="S1772" s="26">
        <f t="shared" si="57"/>
        <v>15.189928570096718</v>
      </c>
      <c r="T1772" s="8">
        <v>1.5293255292830199</v>
      </c>
      <c r="U1772" s="8">
        <v>0.49757975603701499</v>
      </c>
      <c r="V1772" s="8">
        <v>1.031745773246</v>
      </c>
      <c r="W1772" s="9" t="s">
        <v>8366</v>
      </c>
      <c r="X1772" s="2" t="s">
        <v>31</v>
      </c>
      <c r="Y1772" s="2" t="s">
        <v>31</v>
      </c>
    </row>
    <row r="1773" spans="1:25" x14ac:dyDescent="0.25">
      <c r="A1773" s="2" t="s">
        <v>5285</v>
      </c>
      <c r="B1773" s="4">
        <v>694.76562538052895</v>
      </c>
      <c r="C1773" s="5">
        <v>-0.43134154705899203</v>
      </c>
      <c r="D1773" s="4">
        <v>0.29522141147791697</v>
      </c>
      <c r="E1773" s="4">
        <v>-1.46107812742863</v>
      </c>
      <c r="F1773" s="6">
        <v>0.14399400198839901</v>
      </c>
      <c r="G1773" s="7">
        <v>0.66774167701738896</v>
      </c>
      <c r="H1773" s="4">
        <v>281.92391974444303</v>
      </c>
      <c r="I1773" s="4">
        <v>291.2899482743</v>
      </c>
      <c r="J1773" s="4">
        <v>379.96564895135202</v>
      </c>
      <c r="K1773" s="4">
        <v>295.29632627685902</v>
      </c>
      <c r="L1773" s="4">
        <v>382.59873693991801</v>
      </c>
      <c r="M1773" s="4">
        <v>1082.5878518186601</v>
      </c>
      <c r="N1773" s="4">
        <v>1159.6219613809601</v>
      </c>
      <c r="O1773" s="4">
        <v>983.14871569396701</v>
      </c>
      <c r="P1773" s="4">
        <v>1119.7550474513</v>
      </c>
      <c r="Q1773" s="4">
        <v>971.46809727353002</v>
      </c>
      <c r="R1773" s="26">
        <f t="shared" si="56"/>
        <v>25.564684653697519</v>
      </c>
      <c r="S1773" s="26">
        <f t="shared" si="57"/>
        <v>34.409003210952655</v>
      </c>
      <c r="T1773" s="8">
        <v>-0.29904176161849799</v>
      </c>
      <c r="U1773" s="8">
        <v>0.129592107696753</v>
      </c>
      <c r="V1773" s="8">
        <v>-0.42863386931525099</v>
      </c>
      <c r="W1773" s="9" t="s">
        <v>5280</v>
      </c>
      <c r="X1773" s="2" t="s">
        <v>5286</v>
      </c>
      <c r="Y1773" s="2" t="s">
        <v>5287</v>
      </c>
    </row>
    <row r="1774" spans="1:25" x14ac:dyDescent="0.25">
      <c r="A1774" s="2" t="s">
        <v>17228</v>
      </c>
      <c r="B1774" s="4">
        <v>138.16979094778</v>
      </c>
      <c r="C1774" s="5">
        <v>-1.6158491130294499</v>
      </c>
      <c r="D1774" s="4">
        <v>1.1061668616460301</v>
      </c>
      <c r="E1774" s="4">
        <v>-1.46076434673245</v>
      </c>
      <c r="F1774" s="6">
        <v>0.14408012335523199</v>
      </c>
      <c r="G1774" s="7">
        <v>0.66776377893830896</v>
      </c>
      <c r="H1774" s="4" t="s">
        <v>18</v>
      </c>
      <c r="I1774" s="4">
        <v>3.3226990297448702</v>
      </c>
      <c r="J1774" s="4">
        <v>2.9762322372168502</v>
      </c>
      <c r="K1774" s="4">
        <v>3.2331714555860498</v>
      </c>
      <c r="L1774" s="4">
        <v>6.6538910772159596</v>
      </c>
      <c r="M1774" s="4">
        <v>253.73152776999899</v>
      </c>
      <c r="N1774" s="4">
        <v>335.59260200423199</v>
      </c>
      <c r="O1774" s="4">
        <v>174.60562458338899</v>
      </c>
      <c r="P1774" s="4">
        <v>257.57599262835498</v>
      </c>
      <c r="Q1774" s="4">
        <v>344.00616869206499</v>
      </c>
      <c r="R1774" s="26">
        <f t="shared" si="56"/>
        <v>0.56381520149493802</v>
      </c>
      <c r="S1774" s="26">
        <f t="shared" si="57"/>
        <v>1.657240039540248</v>
      </c>
      <c r="T1774" s="8">
        <v>-1.3678701926711501</v>
      </c>
      <c r="U1774" s="8">
        <v>0.187618107974971</v>
      </c>
      <c r="V1774" s="8">
        <v>-1.55548830064612</v>
      </c>
      <c r="W1774" s="9" t="s">
        <v>17227</v>
      </c>
      <c r="X1774" s="2" t="s">
        <v>31</v>
      </c>
      <c r="Y1774" s="2" t="s">
        <v>31</v>
      </c>
    </row>
    <row r="1775" spans="1:25" x14ac:dyDescent="0.25">
      <c r="A1775" s="2" t="s">
        <v>11222</v>
      </c>
      <c r="B1775" s="4">
        <v>11212.0432280449</v>
      </c>
      <c r="C1775" s="5">
        <v>0.69677828599550795</v>
      </c>
      <c r="D1775" s="4">
        <v>0.47730369317671101</v>
      </c>
      <c r="E1775" s="4">
        <v>1.45982169414629</v>
      </c>
      <c r="F1775" s="6">
        <v>0.14433908465734799</v>
      </c>
      <c r="G1775" s="7">
        <v>0.66858645985751397</v>
      </c>
      <c r="H1775" s="4">
        <v>19.170826542622098</v>
      </c>
      <c r="I1775" s="4">
        <v>31.011857610952099</v>
      </c>
      <c r="J1775" s="4">
        <v>10.912851536461799</v>
      </c>
      <c r="K1775" s="4">
        <v>10.7772381852868</v>
      </c>
      <c r="L1775" s="4">
        <v>7.9846692926591496</v>
      </c>
      <c r="M1775" s="4">
        <v>26393.717366474801</v>
      </c>
      <c r="N1775" s="4">
        <v>31442.700918475701</v>
      </c>
      <c r="O1775" s="4">
        <v>17404.0140458317</v>
      </c>
      <c r="P1775" s="4">
        <v>18960.395139375101</v>
      </c>
      <c r="Q1775" s="4">
        <v>17839.747367123698</v>
      </c>
      <c r="R1775" s="26">
        <f t="shared" si="56"/>
        <v>8.6766583480900189E-2</v>
      </c>
      <c r="S1775" s="26">
        <f t="shared" si="57"/>
        <v>5.4746279440320671E-2</v>
      </c>
      <c r="T1775" s="8">
        <v>1.3429158259513401</v>
      </c>
      <c r="U1775" s="8">
        <v>0.678537225621761</v>
      </c>
      <c r="V1775" s="8">
        <v>0.66437860032957696</v>
      </c>
      <c r="W1775" s="9" t="s">
        <v>11223</v>
      </c>
      <c r="X1775" s="2" t="s">
        <v>11224</v>
      </c>
      <c r="Y1775" s="2" t="s">
        <v>31</v>
      </c>
    </row>
    <row r="1776" spans="1:25" x14ac:dyDescent="0.25">
      <c r="A1776" s="2" t="s">
        <v>18851</v>
      </c>
      <c r="B1776" s="4">
        <v>2.6974695892564999</v>
      </c>
      <c r="C1776" s="5">
        <v>4.2337797309524898</v>
      </c>
      <c r="D1776" s="4">
        <v>2.9009148474172002</v>
      </c>
      <c r="E1776" s="4">
        <v>1.4594636360050299</v>
      </c>
      <c r="F1776" s="6">
        <v>0.14443754222572899</v>
      </c>
      <c r="G1776" s="7">
        <v>0.66859145970686695</v>
      </c>
      <c r="H1776" s="4">
        <v>7.8938697528444104</v>
      </c>
      <c r="I1776" s="4" t="s">
        <v>18</v>
      </c>
      <c r="J1776" s="4">
        <v>4.9603870620280901</v>
      </c>
      <c r="K1776" s="4">
        <v>2.1554476370573701</v>
      </c>
      <c r="L1776" s="4">
        <v>2.6615564308863799</v>
      </c>
      <c r="M1776" s="4" t="s">
        <v>18</v>
      </c>
      <c r="N1776" s="4" t="s">
        <v>18</v>
      </c>
      <c r="O1776" s="4">
        <v>1.9841548248112399</v>
      </c>
      <c r="P1776" s="4" t="s">
        <v>18</v>
      </c>
      <c r="Q1776" s="4">
        <v>7.3192801849375497</v>
      </c>
      <c r="R1776" s="26" t="e">
        <f t="shared" si="56"/>
        <v>#DIV/0!</v>
      </c>
      <c r="S1776" s="26">
        <f t="shared" si="57"/>
        <v>105.0944207137085</v>
      </c>
      <c r="T1776" s="8">
        <v>0.276245649171521</v>
      </c>
      <c r="U1776" s="8" t="s">
        <v>37</v>
      </c>
      <c r="V1776" s="8" t="s">
        <v>38</v>
      </c>
      <c r="W1776" s="9" t="s">
        <v>18848</v>
      </c>
      <c r="X1776" s="2" t="s">
        <v>31</v>
      </c>
      <c r="Y1776" s="2" t="s">
        <v>18852</v>
      </c>
    </row>
    <row r="1777" spans="1:25" x14ac:dyDescent="0.25">
      <c r="A1777" s="2" t="s">
        <v>17896</v>
      </c>
      <c r="B1777" s="4">
        <v>21.453426509090701</v>
      </c>
      <c r="C1777" s="5">
        <v>-1.73032247738206</v>
      </c>
      <c r="D1777" s="4">
        <v>1.18578148439929</v>
      </c>
      <c r="E1777" s="4">
        <v>-1.45922541391227</v>
      </c>
      <c r="F1777" s="6">
        <v>0.144503076208575</v>
      </c>
      <c r="G1777" s="7">
        <v>0.66859145970686695</v>
      </c>
      <c r="H1777" s="4">
        <v>2.25539135795555</v>
      </c>
      <c r="I1777" s="4">
        <v>1.1075663432482901</v>
      </c>
      <c r="J1777" s="4">
        <v>7.9366192992449403</v>
      </c>
      <c r="K1777" s="4">
        <v>2.1554476370573701</v>
      </c>
      <c r="L1777" s="4">
        <v>7.3192801849375497</v>
      </c>
      <c r="M1777" s="4">
        <v>24.809304937511001</v>
      </c>
      <c r="N1777" s="4">
        <v>49.840485446173098</v>
      </c>
      <c r="O1777" s="4">
        <v>37.6989416714135</v>
      </c>
      <c r="P1777" s="4">
        <v>30.176266918803101</v>
      </c>
      <c r="Q1777" s="4">
        <v>51.2349612945629</v>
      </c>
      <c r="R1777" s="26">
        <f t="shared" si="56"/>
        <v>4.504979429840259</v>
      </c>
      <c r="S1777" s="26">
        <f t="shared" si="57"/>
        <v>14.617850967791096</v>
      </c>
      <c r="T1777" s="8">
        <v>-1.7872627902603</v>
      </c>
      <c r="U1777" s="8">
        <v>-8.9123983777007004E-2</v>
      </c>
      <c r="V1777" s="8">
        <v>-1.6981388064833001</v>
      </c>
      <c r="W1777" s="9" t="s">
        <v>17893</v>
      </c>
      <c r="X1777" s="2" t="s">
        <v>17897</v>
      </c>
      <c r="Y1777" s="2" t="s">
        <v>31</v>
      </c>
    </row>
    <row r="1778" spans="1:25" x14ac:dyDescent="0.25">
      <c r="A1778" s="2" t="s">
        <v>15263</v>
      </c>
      <c r="B1778" s="4">
        <v>172.42771607073601</v>
      </c>
      <c r="C1778" s="5">
        <v>0.88478957502367594</v>
      </c>
      <c r="D1778" s="4">
        <v>0.60708816282473099</v>
      </c>
      <c r="E1778" s="4">
        <v>1.4574317688996301</v>
      </c>
      <c r="F1778" s="6">
        <v>0.14499723297431</v>
      </c>
      <c r="G1778" s="7">
        <v>0.67049988070598998</v>
      </c>
      <c r="H1778" s="4">
        <v>50.746305553999797</v>
      </c>
      <c r="I1778" s="4">
        <v>24.366459551462398</v>
      </c>
      <c r="J1778" s="4">
        <v>25.7940127225461</v>
      </c>
      <c r="K1778" s="4">
        <v>15.0881334594016</v>
      </c>
      <c r="L1778" s="4">
        <v>11.9770039389887</v>
      </c>
      <c r="M1778" s="4">
        <v>324.77635554559902</v>
      </c>
      <c r="N1778" s="4">
        <v>374.35742401792203</v>
      </c>
      <c r="O1778" s="4">
        <v>296.63114630927998</v>
      </c>
      <c r="P1778" s="4">
        <v>347.02706956623598</v>
      </c>
      <c r="Q1778" s="4">
        <v>253.51325004192799</v>
      </c>
      <c r="R1778" s="26">
        <f t="shared" si="56"/>
        <v>10.743689877544771</v>
      </c>
      <c r="S1778" s="26">
        <f t="shared" si="57"/>
        <v>5.8917556040285843</v>
      </c>
      <c r="T1778" s="8">
        <v>1.09186738013282</v>
      </c>
      <c r="U1778" s="8">
        <v>0.22514730611186201</v>
      </c>
      <c r="V1778" s="8">
        <v>0.86672007402095597</v>
      </c>
      <c r="W1778" s="9" t="s">
        <v>15247</v>
      </c>
      <c r="X1778" s="2" t="s">
        <v>31</v>
      </c>
      <c r="Y1778" s="2" t="s">
        <v>15264</v>
      </c>
    </row>
    <row r="1779" spans="1:25" x14ac:dyDescent="0.25">
      <c r="A1779" s="2" t="s">
        <v>4806</v>
      </c>
      <c r="B1779" s="4">
        <v>16.4472287010957</v>
      </c>
      <c r="C1779" s="5">
        <v>1.72865030398319</v>
      </c>
      <c r="D1779" s="4">
        <v>1.1864930818697399</v>
      </c>
      <c r="E1779" s="4">
        <v>1.4569409045850401</v>
      </c>
      <c r="F1779" s="6">
        <v>0.145132693516073</v>
      </c>
      <c r="G1779" s="7">
        <v>0.67053248147484301</v>
      </c>
      <c r="H1779" s="4">
        <v>4.5107827159110903</v>
      </c>
      <c r="I1779" s="4">
        <v>6.6453980594897404</v>
      </c>
      <c r="J1779" s="4">
        <v>2.9762322372168502</v>
      </c>
      <c r="K1779" s="4" t="s">
        <v>18</v>
      </c>
      <c r="L1779" s="4">
        <v>4.6577237540511698</v>
      </c>
      <c r="M1779" s="4">
        <v>18.0431308636444</v>
      </c>
      <c r="N1779" s="4">
        <v>24.366459551462398</v>
      </c>
      <c r="O1779" s="4">
        <v>51.5880254450921</v>
      </c>
      <c r="P1779" s="4">
        <v>15.0881334594016</v>
      </c>
      <c r="Q1779" s="4">
        <v>36.596400924687799</v>
      </c>
      <c r="R1779" s="26">
        <f t="shared" si="56"/>
        <v>26.305797028935388</v>
      </c>
      <c r="S1779" s="26">
        <f t="shared" si="57"/>
        <v>7.3920468359601079</v>
      </c>
      <c r="T1779" s="8">
        <v>1.1323029431568601</v>
      </c>
      <c r="U1779" s="8">
        <v>-0.69903201642239898</v>
      </c>
      <c r="V1779" s="8">
        <v>1.8313349595792601</v>
      </c>
      <c r="W1779" s="9" t="s">
        <v>4805</v>
      </c>
      <c r="X1779" s="2" t="s">
        <v>4807</v>
      </c>
      <c r="Y1779" s="2" t="s">
        <v>4808</v>
      </c>
    </row>
    <row r="1780" spans="1:25" x14ac:dyDescent="0.25">
      <c r="A1780" s="2" t="s">
        <v>20162</v>
      </c>
      <c r="B1780" s="4">
        <v>55.498625214050399</v>
      </c>
      <c r="C1780" s="5">
        <v>-4.4954594242974899</v>
      </c>
      <c r="D1780" s="4">
        <v>3.0858151617263498</v>
      </c>
      <c r="E1780" s="4">
        <v>-1.4568142253156</v>
      </c>
      <c r="F1780" s="6">
        <v>0.145167668077582</v>
      </c>
      <c r="G1780" s="7">
        <v>0.67053248147484301</v>
      </c>
      <c r="H1780" s="4" t="s">
        <v>18</v>
      </c>
      <c r="I1780" s="4" t="s">
        <v>18</v>
      </c>
      <c r="J1780" s="4">
        <v>12.897006361273</v>
      </c>
      <c r="K1780" s="4" t="s">
        <v>18</v>
      </c>
      <c r="L1780" s="4" t="s">
        <v>18</v>
      </c>
      <c r="M1780" s="4">
        <v>106.003393823911</v>
      </c>
      <c r="N1780" s="4">
        <v>121.83229775731201</v>
      </c>
      <c r="O1780" s="4">
        <v>116.073057251457</v>
      </c>
      <c r="P1780" s="4">
        <v>133.63775349755699</v>
      </c>
      <c r="Q1780" s="4">
        <v>64.542743448994798</v>
      </c>
      <c r="R1780" s="26">
        <f t="shared" si="56"/>
        <v>0</v>
      </c>
      <c r="S1780" s="26">
        <f t="shared" si="57"/>
        <v>4.104012886723531</v>
      </c>
      <c r="T1780" s="8" t="s">
        <v>37</v>
      </c>
      <c r="U1780" s="8">
        <v>0.121027209168015</v>
      </c>
      <c r="V1780" s="8" t="s">
        <v>37</v>
      </c>
      <c r="W1780" s="9" t="s">
        <v>20163</v>
      </c>
      <c r="X1780" s="2" t="s">
        <v>20164</v>
      </c>
      <c r="Y1780" s="2" t="s">
        <v>31</v>
      </c>
    </row>
    <row r="1781" spans="1:25" x14ac:dyDescent="0.25">
      <c r="A1781" s="2" t="s">
        <v>10131</v>
      </c>
      <c r="B1781" s="4">
        <v>13.4465141874003</v>
      </c>
      <c r="C1781" s="5">
        <v>-1.6894935872558401</v>
      </c>
      <c r="D1781" s="4">
        <v>1.1600646325443</v>
      </c>
      <c r="E1781" s="4">
        <v>-1.4563788429187601</v>
      </c>
      <c r="F1781" s="6">
        <v>0.14528792093159801</v>
      </c>
      <c r="G1781" s="7">
        <v>0.67071049212967104</v>
      </c>
      <c r="H1781" s="4">
        <v>3.3830870369333201</v>
      </c>
      <c r="I1781" s="4">
        <v>5.5378317162414499</v>
      </c>
      <c r="J1781" s="4">
        <v>2.9762322372168502</v>
      </c>
      <c r="K1781" s="4">
        <v>5.3886190926434203</v>
      </c>
      <c r="L1781" s="4">
        <v>11.9770039389887</v>
      </c>
      <c r="M1781" s="4">
        <v>39.469348764222097</v>
      </c>
      <c r="N1781" s="4">
        <v>21.043760521717498</v>
      </c>
      <c r="O1781" s="4">
        <v>9.9207741240561695</v>
      </c>
      <c r="P1781" s="4">
        <v>24.787647826159699</v>
      </c>
      <c r="Q1781" s="4">
        <v>9.9808366158239394</v>
      </c>
      <c r="R1781" s="26">
        <f t="shared" si="56"/>
        <v>14.742125893781454</v>
      </c>
      <c r="S1781" s="26">
        <f t="shared" si="57"/>
        <v>45.518444300857389</v>
      </c>
      <c r="T1781" s="8">
        <v>-0.60422456067124697</v>
      </c>
      <c r="U1781" s="8">
        <v>1.02228210653013</v>
      </c>
      <c r="V1781" s="8">
        <v>-1.6265066672013699</v>
      </c>
      <c r="W1781" s="9" t="s">
        <v>10124</v>
      </c>
      <c r="X1781" s="2" t="s">
        <v>10132</v>
      </c>
      <c r="Y1781" s="2" t="s">
        <v>10133</v>
      </c>
    </row>
    <row r="1782" spans="1:25" x14ac:dyDescent="0.25">
      <c r="A1782" s="2" t="s">
        <v>9048</v>
      </c>
      <c r="B1782" s="4">
        <v>78.470025988491003</v>
      </c>
      <c r="C1782" s="5">
        <v>0.87016732117454099</v>
      </c>
      <c r="D1782" s="4">
        <v>0.59772100564966901</v>
      </c>
      <c r="E1782" s="4">
        <v>1.4558085008719901</v>
      </c>
      <c r="F1782" s="6">
        <v>0.14544556512211301</v>
      </c>
      <c r="G1782" s="7">
        <v>0.67106081985514399</v>
      </c>
      <c r="H1782" s="4">
        <v>72.172523454577501</v>
      </c>
      <c r="I1782" s="4">
        <v>29.904291267703801</v>
      </c>
      <c r="J1782" s="4">
        <v>34.722709434196602</v>
      </c>
      <c r="K1782" s="4">
        <v>21.554476370573699</v>
      </c>
      <c r="L1782" s="4">
        <v>30.607898955193399</v>
      </c>
      <c r="M1782" s="4">
        <v>115.02495925573299</v>
      </c>
      <c r="N1782" s="4">
        <v>117.402032384319</v>
      </c>
      <c r="O1782" s="4">
        <v>104.16812830259001</v>
      </c>
      <c r="P1782" s="4">
        <v>134.71547731608501</v>
      </c>
      <c r="Q1782" s="4">
        <v>124.42776314393799</v>
      </c>
      <c r="R1782" s="26">
        <f t="shared" si="56"/>
        <v>43.917797155143901</v>
      </c>
      <c r="S1782" s="26">
        <f t="shared" si="57"/>
        <v>23.914771799154526</v>
      </c>
      <c r="T1782" s="8">
        <v>0.81743727544987299</v>
      </c>
      <c r="U1782" s="8">
        <v>-5.9466392658729203E-2</v>
      </c>
      <c r="V1782" s="8">
        <v>0.87690366810860199</v>
      </c>
      <c r="W1782" s="9" t="s">
        <v>9046</v>
      </c>
      <c r="X1782" s="2" t="s">
        <v>31</v>
      </c>
      <c r="Y1782" s="2" t="s">
        <v>9049</v>
      </c>
    </row>
    <row r="1783" spans="1:25" x14ac:dyDescent="0.25">
      <c r="A1783" s="2" t="s">
        <v>13871</v>
      </c>
      <c r="B1783" s="4">
        <v>398.277116260757</v>
      </c>
      <c r="C1783" s="5">
        <v>0.75311515159433495</v>
      </c>
      <c r="D1783" s="4">
        <v>0.51762913427605595</v>
      </c>
      <c r="E1783" s="4">
        <v>1.4549319227319499</v>
      </c>
      <c r="F1783" s="6">
        <v>0.14568810916327099</v>
      </c>
      <c r="G1783" s="7">
        <v>0.671802247197827</v>
      </c>
      <c r="H1783" s="4">
        <v>108.258785181866</v>
      </c>
      <c r="I1783" s="4">
        <v>83.067475743621799</v>
      </c>
      <c r="J1783" s="4">
        <v>59.524644744337103</v>
      </c>
      <c r="K1783" s="4">
        <v>25.865371644688398</v>
      </c>
      <c r="L1783" s="4">
        <v>51.900350402284502</v>
      </c>
      <c r="M1783" s="4">
        <v>808.55780182706303</v>
      </c>
      <c r="N1783" s="4">
        <v>839.535288182204</v>
      </c>
      <c r="O1783" s="4">
        <v>541.674267173467</v>
      </c>
      <c r="P1783" s="4">
        <v>700.52048204364405</v>
      </c>
      <c r="Q1783" s="4">
        <v>763.86669566439195</v>
      </c>
      <c r="R1783" s="26">
        <f t="shared" si="56"/>
        <v>11.60894746087504</v>
      </c>
      <c r="S1783" s="26">
        <f t="shared" si="57"/>
        <v>6.8437767517843744</v>
      </c>
      <c r="T1783" s="8">
        <v>1.0637670084977799</v>
      </c>
      <c r="U1783" s="8">
        <v>0.30139443814477501</v>
      </c>
      <c r="V1783" s="8">
        <v>0.76237257035300299</v>
      </c>
      <c r="W1783" s="9" t="s">
        <v>13863</v>
      </c>
      <c r="X1783" s="2" t="s">
        <v>31</v>
      </c>
      <c r="Y1783" s="2" t="s">
        <v>13872</v>
      </c>
    </row>
    <row r="1784" spans="1:25" x14ac:dyDescent="0.25">
      <c r="A1784" s="2" t="s">
        <v>3761</v>
      </c>
      <c r="B1784" s="4">
        <v>8.8120830290208492</v>
      </c>
      <c r="C1784" s="5">
        <v>-2.9062918685663899</v>
      </c>
      <c r="D1784" s="4">
        <v>1.9990583500166901</v>
      </c>
      <c r="E1784" s="4">
        <v>-1.45383043398514</v>
      </c>
      <c r="F1784" s="6">
        <v>0.14599332352274499</v>
      </c>
      <c r="G1784" s="7">
        <v>0.67283166730751998</v>
      </c>
      <c r="H1784" s="4" t="s">
        <v>18</v>
      </c>
      <c r="I1784" s="4" t="s">
        <v>18</v>
      </c>
      <c r="J1784" s="4" t="s">
        <v>18</v>
      </c>
      <c r="K1784" s="4">
        <v>1.0777238185286799</v>
      </c>
      <c r="L1784" s="4">
        <v>7.3192801849375497</v>
      </c>
      <c r="M1784" s="4">
        <v>9.0215654318221805</v>
      </c>
      <c r="N1784" s="4">
        <v>11.0756634324829</v>
      </c>
      <c r="O1784" s="4">
        <v>17.857393423301101</v>
      </c>
      <c r="P1784" s="4">
        <v>20.476752552044999</v>
      </c>
      <c r="Q1784" s="4">
        <v>21.2924514470911</v>
      </c>
      <c r="R1784" s="26">
        <f t="shared" si="56"/>
        <v>0</v>
      </c>
      <c r="S1784" s="26">
        <f t="shared" si="57"/>
        <v>14.082648291962535</v>
      </c>
      <c r="T1784" s="8" t="s">
        <v>37</v>
      </c>
      <c r="U1784" s="8">
        <v>-0.98399692433219499</v>
      </c>
      <c r="V1784" s="8" t="s">
        <v>37</v>
      </c>
      <c r="W1784" s="9" t="s">
        <v>3762</v>
      </c>
      <c r="X1784" s="2" t="s">
        <v>3763</v>
      </c>
      <c r="Y1784" s="2" t="s">
        <v>3764</v>
      </c>
    </row>
    <row r="1785" spans="1:25" x14ac:dyDescent="0.25">
      <c r="A1785" s="2" t="s">
        <v>17641</v>
      </c>
      <c r="B1785" s="4">
        <v>493.16576547339997</v>
      </c>
      <c r="C1785" s="5">
        <v>1.2988886105111701</v>
      </c>
      <c r="D1785" s="4">
        <v>0.89405822523345302</v>
      </c>
      <c r="E1785" s="4">
        <v>1.4528009181639301</v>
      </c>
      <c r="F1785" s="6">
        <v>0.14627903696647099</v>
      </c>
      <c r="G1785" s="7">
        <v>0.67377010966374296</v>
      </c>
      <c r="H1785" s="4">
        <v>1.1276956789777699</v>
      </c>
      <c r="I1785" s="4">
        <v>15.505928805476101</v>
      </c>
      <c r="J1785" s="4">
        <v>2.9762322372168502</v>
      </c>
      <c r="K1785" s="4">
        <v>4.3108952741147304</v>
      </c>
      <c r="L1785" s="4">
        <v>2.6615564308863799</v>
      </c>
      <c r="M1785" s="4">
        <v>885.24110799755204</v>
      </c>
      <c r="N1785" s="4">
        <v>1131.9328027997501</v>
      </c>
      <c r="O1785" s="4">
        <v>739.09767224218501</v>
      </c>
      <c r="P1785" s="4">
        <v>1061.5579612507499</v>
      </c>
      <c r="Q1785" s="4">
        <v>1087.24580201709</v>
      </c>
      <c r="R1785" s="26">
        <f t="shared" si="56"/>
        <v>0.82460041721833066</v>
      </c>
      <c r="S1785" s="26">
        <f t="shared" si="57"/>
        <v>0.34449527327656004</v>
      </c>
      <c r="T1785" s="8">
        <v>1.3264874713452499</v>
      </c>
      <c r="U1785" s="8">
        <v>6.7276468416579402E-2</v>
      </c>
      <c r="V1785" s="8">
        <v>1.2592110029286701</v>
      </c>
      <c r="W1785" s="9" t="s">
        <v>17642</v>
      </c>
      <c r="X1785" s="2" t="s">
        <v>31</v>
      </c>
      <c r="Y1785" s="2" t="s">
        <v>31</v>
      </c>
    </row>
    <row r="1786" spans="1:25" x14ac:dyDescent="0.25">
      <c r="A1786" s="2" t="s">
        <v>7349</v>
      </c>
      <c r="B1786" s="4">
        <v>428.34873862109299</v>
      </c>
      <c r="C1786" s="5">
        <v>-4.1771297896114801</v>
      </c>
      <c r="D1786" s="4">
        <v>2.8764486068710302</v>
      </c>
      <c r="E1786" s="4">
        <v>-1.45218300776641</v>
      </c>
      <c r="F1786" s="6">
        <v>0.14645072613339699</v>
      </c>
      <c r="G1786" s="7">
        <v>0.67418259119625401</v>
      </c>
      <c r="H1786" s="4" t="s">
        <v>18</v>
      </c>
      <c r="I1786" s="4" t="s">
        <v>18</v>
      </c>
      <c r="J1786" s="4" t="s">
        <v>18</v>
      </c>
      <c r="K1786" s="4" t="s">
        <v>18</v>
      </c>
      <c r="L1786" s="4">
        <v>11.9770039389887</v>
      </c>
      <c r="M1786" s="4">
        <v>668.72353763381898</v>
      </c>
      <c r="N1786" s="4">
        <v>937.00112638805399</v>
      </c>
      <c r="O1786" s="4">
        <v>676.59679526063098</v>
      </c>
      <c r="P1786" s="4">
        <v>860.02360718588898</v>
      </c>
      <c r="Q1786" s="4">
        <v>1129.1653158035499</v>
      </c>
      <c r="R1786" s="26">
        <f t="shared" si="56"/>
        <v>0</v>
      </c>
      <c r="S1786" s="26">
        <f t="shared" si="57"/>
        <v>0.44928607190719333</v>
      </c>
      <c r="T1786" s="8" t="s">
        <v>37</v>
      </c>
      <c r="U1786" s="8">
        <v>-0.146373784335044</v>
      </c>
      <c r="V1786" s="8" t="s">
        <v>37</v>
      </c>
      <c r="W1786" s="9" t="s">
        <v>7346</v>
      </c>
      <c r="X1786" s="2" t="s">
        <v>31</v>
      </c>
      <c r="Y1786" s="2" t="s">
        <v>31</v>
      </c>
    </row>
    <row r="1787" spans="1:25" x14ac:dyDescent="0.25">
      <c r="A1787" s="2" t="s">
        <v>1832</v>
      </c>
      <c r="B1787" s="4">
        <v>15.0497862062024</v>
      </c>
      <c r="C1787" s="5">
        <v>1.0580304291854401</v>
      </c>
      <c r="D1787" s="4">
        <v>0.72885204630524303</v>
      </c>
      <c r="E1787" s="4">
        <v>1.4516395125031101</v>
      </c>
      <c r="F1787" s="6">
        <v>0.14660186612418999</v>
      </c>
      <c r="G1787" s="7">
        <v>0.67450006566555598</v>
      </c>
      <c r="H1787" s="4">
        <v>21.426217900577701</v>
      </c>
      <c r="I1787" s="4">
        <v>28.7967249244555</v>
      </c>
      <c r="J1787" s="4">
        <v>12.897006361273</v>
      </c>
      <c r="K1787" s="4">
        <v>9.6995143667581498</v>
      </c>
      <c r="L1787" s="4">
        <v>14.638560369875099</v>
      </c>
      <c r="M1787" s="4">
        <v>11.276956789777699</v>
      </c>
      <c r="N1787" s="4">
        <v>13.2907961189795</v>
      </c>
      <c r="O1787" s="4">
        <v>12.897006361273</v>
      </c>
      <c r="P1787" s="4">
        <v>12.932685822344199</v>
      </c>
      <c r="Q1787" s="4">
        <v>12.6423930467103</v>
      </c>
      <c r="R1787" s="26">
        <f t="shared" si="56"/>
        <v>204.42627785926314</v>
      </c>
      <c r="S1787" s="26">
        <f t="shared" si="57"/>
        <v>96.784670950338537</v>
      </c>
      <c r="T1787" s="8">
        <v>1.01664656711977</v>
      </c>
      <c r="U1787" s="8">
        <v>-6.2083619196547597E-2</v>
      </c>
      <c r="V1787" s="8">
        <v>1.0787301863163199</v>
      </c>
      <c r="W1787" s="9" t="s">
        <v>1830</v>
      </c>
      <c r="X1787" s="2" t="s">
        <v>1833</v>
      </c>
      <c r="Y1787" s="2" t="s">
        <v>1834</v>
      </c>
    </row>
    <row r="1788" spans="1:25" x14ac:dyDescent="0.25">
      <c r="A1788" s="2" t="s">
        <v>16451</v>
      </c>
      <c r="B1788" s="4">
        <v>628.73674213071399</v>
      </c>
      <c r="C1788" s="5">
        <v>1.5558511755139799</v>
      </c>
      <c r="D1788" s="4">
        <v>1.07215564202146</v>
      </c>
      <c r="E1788" s="4">
        <v>1.4511430192920101</v>
      </c>
      <c r="F1788" s="6">
        <v>0.14674003962742099</v>
      </c>
      <c r="G1788" s="7">
        <v>0.67475756037079804</v>
      </c>
      <c r="H1788" s="4">
        <v>7.8938697528444104</v>
      </c>
      <c r="I1788" s="4">
        <v>5.5378317162414499</v>
      </c>
      <c r="J1788" s="4">
        <v>8.9286967116505593</v>
      </c>
      <c r="K1788" s="4" t="s">
        <v>18</v>
      </c>
      <c r="L1788" s="4" t="s">
        <v>18</v>
      </c>
      <c r="M1788" s="4">
        <v>1162.6542450260799</v>
      </c>
      <c r="N1788" s="4">
        <v>1051.08045974263</v>
      </c>
      <c r="O1788" s="4">
        <v>1259.9383137551299</v>
      </c>
      <c r="P1788" s="4">
        <v>1666.1610234453401</v>
      </c>
      <c r="Q1788" s="4">
        <v>1125.17298115722</v>
      </c>
      <c r="R1788" s="26">
        <f t="shared" si="56"/>
        <v>0.60674395356191513</v>
      </c>
      <c r="S1788" s="26">
        <f t="shared" si="57"/>
        <v>0.22039241033468929</v>
      </c>
      <c r="T1788" s="8">
        <v>1.1740830603026799</v>
      </c>
      <c r="U1788" s="8">
        <v>-0.286930223533852</v>
      </c>
      <c r="V1788" s="8">
        <v>1.46101328383653</v>
      </c>
      <c r="W1788" s="9" t="s">
        <v>16452</v>
      </c>
      <c r="X1788" s="2" t="s">
        <v>31</v>
      </c>
      <c r="Y1788" s="2" t="s">
        <v>31</v>
      </c>
    </row>
    <row r="1789" spans="1:25" x14ac:dyDescent="0.25">
      <c r="A1789" s="2" t="s">
        <v>13944</v>
      </c>
      <c r="B1789" s="4">
        <v>54.440107403271</v>
      </c>
      <c r="C1789" s="5">
        <v>-2.7362350298613198</v>
      </c>
      <c r="D1789" s="4">
        <v>1.8861211772288999</v>
      </c>
      <c r="E1789" s="4">
        <v>-1.45072069753302</v>
      </c>
      <c r="F1789" s="6">
        <v>0.14685764967992199</v>
      </c>
      <c r="G1789" s="7">
        <v>0.67492026235878799</v>
      </c>
      <c r="H1789" s="4" t="s">
        <v>18</v>
      </c>
      <c r="I1789" s="4" t="s">
        <v>18</v>
      </c>
      <c r="J1789" s="4" t="s">
        <v>18</v>
      </c>
      <c r="K1789" s="4" t="s">
        <v>18</v>
      </c>
      <c r="L1789" s="4">
        <v>6.6538910772159596</v>
      </c>
      <c r="M1789" s="4">
        <v>78.938697528444095</v>
      </c>
      <c r="N1789" s="4">
        <v>63.131281565152499</v>
      </c>
      <c r="O1789" s="4">
        <v>78.374115580043807</v>
      </c>
      <c r="P1789" s="4">
        <v>178.902153875761</v>
      </c>
      <c r="Q1789" s="4">
        <v>138.40093440609201</v>
      </c>
      <c r="R1789" s="26">
        <f t="shared" si="56"/>
        <v>0</v>
      </c>
      <c r="S1789" s="26">
        <f t="shared" si="57"/>
        <v>1.681646304682836</v>
      </c>
      <c r="T1789" s="8" t="s">
        <v>37</v>
      </c>
      <c r="U1789" s="8">
        <v>-0.89275971915013796</v>
      </c>
      <c r="V1789" s="8" t="s">
        <v>37</v>
      </c>
      <c r="W1789" s="9" t="s">
        <v>13939</v>
      </c>
      <c r="X1789" s="2" t="s">
        <v>31</v>
      </c>
      <c r="Y1789" s="2" t="s">
        <v>31</v>
      </c>
    </row>
    <row r="1790" spans="1:25" x14ac:dyDescent="0.25">
      <c r="A1790" s="2" t="s">
        <v>5999</v>
      </c>
      <c r="B1790" s="4">
        <v>232.583140032188</v>
      </c>
      <c r="C1790" s="5">
        <v>-2.5008540575797502</v>
      </c>
      <c r="D1790" s="4">
        <v>1.7244229113285201</v>
      </c>
      <c r="E1790" s="4">
        <v>-1.45025564271415</v>
      </c>
      <c r="F1790" s="6">
        <v>0.14698724361429699</v>
      </c>
      <c r="G1790" s="7">
        <v>0.67513782629331098</v>
      </c>
      <c r="H1790" s="4">
        <v>1.1276956789777699</v>
      </c>
      <c r="I1790" s="4">
        <v>1.1075663432482901</v>
      </c>
      <c r="J1790" s="4">
        <v>12.897006361273</v>
      </c>
      <c r="K1790" s="4" t="s">
        <v>18</v>
      </c>
      <c r="L1790" s="4" t="s">
        <v>18</v>
      </c>
      <c r="M1790" s="4">
        <v>464.61061973884301</v>
      </c>
      <c r="N1790" s="4">
        <v>696.65922990317404</v>
      </c>
      <c r="O1790" s="4">
        <v>366.07656517767299</v>
      </c>
      <c r="P1790" s="4">
        <v>398.757812855613</v>
      </c>
      <c r="Q1790" s="4">
        <v>384.59490426308201</v>
      </c>
      <c r="R1790" s="26">
        <f t="shared" si="56"/>
        <v>0.19248428975531576</v>
      </c>
      <c r="S1790" s="26">
        <f t="shared" si="57"/>
        <v>1.1220356536860565</v>
      </c>
      <c r="T1790" s="8">
        <v>-1.9435578647713101</v>
      </c>
      <c r="U1790" s="8">
        <v>0.59974804945129201</v>
      </c>
      <c r="V1790" s="8">
        <v>-2.5433059142226</v>
      </c>
      <c r="W1790" s="9" t="s">
        <v>5994</v>
      </c>
      <c r="X1790" s="2" t="s">
        <v>31</v>
      </c>
      <c r="Y1790" s="2" t="s">
        <v>31</v>
      </c>
    </row>
    <row r="1791" spans="1:25" x14ac:dyDescent="0.25">
      <c r="A1791" s="2" t="s">
        <v>11414</v>
      </c>
      <c r="B1791" s="4">
        <v>177.93530023455901</v>
      </c>
      <c r="C1791" s="5">
        <v>-1.2451844275177499</v>
      </c>
      <c r="D1791" s="4">
        <v>0.85895109024337502</v>
      </c>
      <c r="E1791" s="4">
        <v>-1.4496569614515999</v>
      </c>
      <c r="F1791" s="6">
        <v>0.14715420313055</v>
      </c>
      <c r="G1791" s="7">
        <v>0.67552667745836603</v>
      </c>
      <c r="H1791" s="4">
        <v>6.7661740738666403</v>
      </c>
      <c r="I1791" s="4" t="s">
        <v>18</v>
      </c>
      <c r="J1791" s="4">
        <v>1.9841548248112399</v>
      </c>
      <c r="K1791" s="4">
        <v>7.5440667297007797</v>
      </c>
      <c r="L1791" s="4">
        <v>7.3192801849375497</v>
      </c>
      <c r="M1791" s="4">
        <v>479.270663565554</v>
      </c>
      <c r="N1791" s="4">
        <v>364.38932692868701</v>
      </c>
      <c r="O1791" s="4">
        <v>298.615301134091</v>
      </c>
      <c r="P1791" s="4">
        <v>337.32755519947801</v>
      </c>
      <c r="Q1791" s="4">
        <v>276.13647970446198</v>
      </c>
      <c r="R1791" s="26">
        <f t="shared" si="56"/>
        <v>0.80200248324005685</v>
      </c>
      <c r="S1791" s="26">
        <f t="shared" si="57"/>
        <v>1.8471531010266282</v>
      </c>
      <c r="T1791" s="8">
        <v>-0.73115997500432695</v>
      </c>
      <c r="U1791" s="8">
        <v>0.47246486503273599</v>
      </c>
      <c r="V1791" s="8">
        <v>-1.2036248400370599</v>
      </c>
      <c r="W1791" s="9" t="s">
        <v>11412</v>
      </c>
      <c r="X1791" s="2" t="s">
        <v>11415</v>
      </c>
      <c r="Y1791" s="2" t="s">
        <v>11416</v>
      </c>
    </row>
    <row r="1792" spans="1:25" x14ac:dyDescent="0.25">
      <c r="A1792" s="2" t="s">
        <v>3125</v>
      </c>
      <c r="B1792" s="4">
        <v>4.8791544392869799</v>
      </c>
      <c r="C1792" s="5">
        <v>2.28129435393764</v>
      </c>
      <c r="D1792" s="4">
        <v>1.57403605137891</v>
      </c>
      <c r="E1792" s="4">
        <v>1.44932789305502</v>
      </c>
      <c r="F1792" s="6">
        <v>0.147246035066701</v>
      </c>
      <c r="G1792" s="7">
        <v>0.67557040571686999</v>
      </c>
      <c r="H1792" s="4">
        <v>7.8938697528444104</v>
      </c>
      <c r="I1792" s="4">
        <v>16.6134951487244</v>
      </c>
      <c r="J1792" s="4">
        <v>3.9683096496224701</v>
      </c>
      <c r="K1792" s="4">
        <v>1.0777238185286799</v>
      </c>
      <c r="L1792" s="4" t="s">
        <v>18</v>
      </c>
      <c r="M1792" s="4">
        <v>3.3830870369333201</v>
      </c>
      <c r="N1792" s="4">
        <v>6.6453980594897404</v>
      </c>
      <c r="O1792" s="4">
        <v>1.9841548248112399</v>
      </c>
      <c r="P1792" s="4">
        <v>3.2331714555860498</v>
      </c>
      <c r="Q1792" s="4">
        <v>3.9923346463295699</v>
      </c>
      <c r="R1792" s="26">
        <f t="shared" si="56"/>
        <v>244.37753724448413</v>
      </c>
      <c r="S1792" s="26">
        <f t="shared" si="57"/>
        <v>54.790654165207421</v>
      </c>
      <c r="T1792" s="8">
        <v>2.8649561905470602</v>
      </c>
      <c r="U1792" s="8">
        <v>0.70784624301052401</v>
      </c>
      <c r="V1792" s="8">
        <v>2.1571099475365298</v>
      </c>
      <c r="W1792" s="9" t="s">
        <v>3118</v>
      </c>
      <c r="X1792" s="2" t="s">
        <v>31</v>
      </c>
      <c r="Y1792" s="2" t="s">
        <v>31</v>
      </c>
    </row>
    <row r="1793" spans="1:25" x14ac:dyDescent="0.25">
      <c r="A1793" s="2" t="s">
        <v>5969</v>
      </c>
      <c r="B1793" s="4">
        <v>53.210373365448902</v>
      </c>
      <c r="C1793" s="5">
        <v>-1.41434192126296</v>
      </c>
      <c r="D1793" s="4">
        <v>0.97632428821648698</v>
      </c>
      <c r="E1793" s="4">
        <v>-1.44863949236235</v>
      </c>
      <c r="F1793" s="6">
        <v>0.14743828627026001</v>
      </c>
      <c r="G1793" s="7">
        <v>0.67607455514317905</v>
      </c>
      <c r="H1793" s="4">
        <v>2.25539135795555</v>
      </c>
      <c r="I1793" s="4">
        <v>2.2151326864965801</v>
      </c>
      <c r="J1793" s="4">
        <v>0.99207741240561798</v>
      </c>
      <c r="K1793" s="4">
        <v>6.4663429111720996</v>
      </c>
      <c r="L1793" s="4">
        <v>6.6538910772159596</v>
      </c>
      <c r="M1793" s="4">
        <v>120.663437650622</v>
      </c>
      <c r="N1793" s="4">
        <v>110.75663432482899</v>
      </c>
      <c r="O1793" s="4">
        <v>80.358270404855006</v>
      </c>
      <c r="P1793" s="4">
        <v>87.295629300823407</v>
      </c>
      <c r="Q1793" s="4">
        <v>114.44692652811401</v>
      </c>
      <c r="R1793" s="26">
        <f t="shared" si="56"/>
        <v>1.9317788670147691</v>
      </c>
      <c r="S1793" s="26">
        <f t="shared" si="57"/>
        <v>5.0025771243569608</v>
      </c>
      <c r="T1793" s="8">
        <v>-1.07347593774424</v>
      </c>
      <c r="U1793" s="8">
        <v>0.299265609842293</v>
      </c>
      <c r="V1793" s="8">
        <v>-1.3727415475865401</v>
      </c>
      <c r="W1793" s="9" t="s">
        <v>5970</v>
      </c>
      <c r="X1793" s="2" t="s">
        <v>5971</v>
      </c>
      <c r="Y1793" s="2" t="s">
        <v>5972</v>
      </c>
    </row>
    <row r="1794" spans="1:25" x14ac:dyDescent="0.25">
      <c r="A1794" s="2" t="s">
        <v>5197</v>
      </c>
      <c r="B1794" s="4">
        <v>91.240246100643205</v>
      </c>
      <c r="C1794" s="5">
        <v>-1.6230297299427801</v>
      </c>
      <c r="D1794" s="4">
        <v>1.1220409691618201</v>
      </c>
      <c r="E1794" s="4">
        <v>-1.44649774344265</v>
      </c>
      <c r="F1794" s="6">
        <v>0.14803764447946099</v>
      </c>
      <c r="G1794" s="7">
        <v>0.67781743825657104</v>
      </c>
      <c r="H1794" s="4">
        <v>1.1276956789777699</v>
      </c>
      <c r="I1794" s="4">
        <v>3.3226990297448702</v>
      </c>
      <c r="J1794" s="4">
        <v>10.912851536461799</v>
      </c>
      <c r="K1794" s="4" t="s">
        <v>18</v>
      </c>
      <c r="L1794" s="4">
        <v>9.9808366158239394</v>
      </c>
      <c r="M1794" s="4">
        <v>164.643569130755</v>
      </c>
      <c r="N1794" s="4">
        <v>180.53331394947099</v>
      </c>
      <c r="O1794" s="4">
        <v>129.96214102513599</v>
      </c>
      <c r="P1794" s="4">
        <v>189.67939206104799</v>
      </c>
      <c r="Q1794" s="4">
        <v>222.239961979013</v>
      </c>
      <c r="R1794" s="26">
        <f t="shared" si="56"/>
        <v>1.2893084464431759</v>
      </c>
      <c r="S1794" s="26">
        <f t="shared" si="57"/>
        <v>3.8557670528630799</v>
      </c>
      <c r="T1794" s="8">
        <v>-1.6460994780531399</v>
      </c>
      <c r="U1794" s="8">
        <v>-6.5679031362254794E-2</v>
      </c>
      <c r="V1794" s="8">
        <v>-1.58042044669088</v>
      </c>
      <c r="W1794" s="9" t="s">
        <v>5193</v>
      </c>
      <c r="X1794" s="2" t="s">
        <v>31</v>
      </c>
      <c r="Y1794" s="2" t="s">
        <v>31</v>
      </c>
    </row>
    <row r="1795" spans="1:25" x14ac:dyDescent="0.25">
      <c r="A1795" s="2" t="s">
        <v>12837</v>
      </c>
      <c r="B1795" s="4">
        <v>44.420183345115703</v>
      </c>
      <c r="C1795" s="5">
        <v>-1.4316081170214401</v>
      </c>
      <c r="D1795" s="4">
        <v>0.98984075360881496</v>
      </c>
      <c r="E1795" s="4">
        <v>-1.4463014498059501</v>
      </c>
      <c r="F1795" s="6">
        <v>0.14809266930391601</v>
      </c>
      <c r="G1795" s="7">
        <v>0.67781743825657104</v>
      </c>
      <c r="H1795" s="4">
        <v>6.7661740738666403</v>
      </c>
      <c r="I1795" s="4">
        <v>6.6453980594897404</v>
      </c>
      <c r="J1795" s="4">
        <v>22.817780485329202</v>
      </c>
      <c r="K1795" s="4">
        <v>3.2331714555860498</v>
      </c>
      <c r="L1795" s="4">
        <v>23.9540078779774</v>
      </c>
      <c r="M1795" s="4">
        <v>77.811001849466294</v>
      </c>
      <c r="N1795" s="4">
        <v>80.852343057125196</v>
      </c>
      <c r="O1795" s="4">
        <v>52.5801028574977</v>
      </c>
      <c r="P1795" s="4">
        <v>65.741152930249697</v>
      </c>
      <c r="Q1795" s="4">
        <v>103.800700804569</v>
      </c>
      <c r="R1795" s="26">
        <f t="shared" si="56"/>
        <v>8.4528484769132159</v>
      </c>
      <c r="S1795" s="26">
        <f t="shared" si="57"/>
        <v>22.512389403570747</v>
      </c>
      <c r="T1795" s="8">
        <v>-1.31363033421749</v>
      </c>
      <c r="U1795" s="8">
        <v>9.9579360449628895E-2</v>
      </c>
      <c r="V1795" s="8">
        <v>-1.41320969466712</v>
      </c>
      <c r="W1795" s="9" t="s">
        <v>12838</v>
      </c>
      <c r="X1795" s="2" t="s">
        <v>12839</v>
      </c>
      <c r="Y1795" s="2" t="s">
        <v>12840</v>
      </c>
    </row>
    <row r="1796" spans="1:25" x14ac:dyDescent="0.25">
      <c r="A1796" s="2" t="s">
        <v>1946</v>
      </c>
      <c r="B1796" s="4">
        <v>91.435715782039196</v>
      </c>
      <c r="C1796" s="5">
        <v>-2.33369958761778</v>
      </c>
      <c r="D1796" s="4">
        <v>1.6135771660339899</v>
      </c>
      <c r="E1796" s="4">
        <v>-1.4462894224970799</v>
      </c>
      <c r="F1796" s="6">
        <v>0.14809604129436099</v>
      </c>
      <c r="G1796" s="7">
        <v>0.67781743825657104</v>
      </c>
      <c r="H1796" s="4">
        <v>1.1276956789777699</v>
      </c>
      <c r="I1796" s="4" t="s">
        <v>18</v>
      </c>
      <c r="J1796" s="4">
        <v>5.9524644744337003</v>
      </c>
      <c r="K1796" s="4">
        <v>3.2331714555860498</v>
      </c>
      <c r="L1796" s="4">
        <v>1.33077821544319</v>
      </c>
      <c r="M1796" s="4">
        <v>144.345046909155</v>
      </c>
      <c r="N1796" s="4">
        <v>183.85601297921599</v>
      </c>
      <c r="O1796" s="4">
        <v>137.89876032438099</v>
      </c>
      <c r="P1796" s="4">
        <v>217.70021134279401</v>
      </c>
      <c r="Q1796" s="4">
        <v>218.91301644040499</v>
      </c>
      <c r="R1796" s="26">
        <f t="shared" si="56"/>
        <v>0.34359903632283401</v>
      </c>
      <c r="S1796" s="26">
        <f t="shared" si="57"/>
        <v>1.8304951616594798</v>
      </c>
      <c r="T1796" s="8">
        <v>-2.6362306637175901</v>
      </c>
      <c r="U1796" s="8">
        <v>-0.22279459871358501</v>
      </c>
      <c r="V1796" s="8">
        <v>-2.4134360650040101</v>
      </c>
      <c r="W1796" s="9" t="s">
        <v>1947</v>
      </c>
      <c r="X1796" s="2" t="s">
        <v>31</v>
      </c>
      <c r="Y1796" s="2" t="s">
        <v>31</v>
      </c>
    </row>
    <row r="1797" spans="1:25" x14ac:dyDescent="0.25">
      <c r="A1797" s="2" t="s">
        <v>19411</v>
      </c>
      <c r="B1797" s="4">
        <v>60.306422700466698</v>
      </c>
      <c r="C1797" s="5">
        <v>-0.70462764494172503</v>
      </c>
      <c r="D1797" s="4">
        <v>0.48728753976560302</v>
      </c>
      <c r="E1797" s="4">
        <v>-1.44602023946819</v>
      </c>
      <c r="F1797" s="6">
        <v>0.14817152511265599</v>
      </c>
      <c r="G1797" s="7">
        <v>0.67781743825657104</v>
      </c>
      <c r="H1797" s="4">
        <v>19.170826542622098</v>
      </c>
      <c r="I1797" s="4">
        <v>22.1513268649658</v>
      </c>
      <c r="J1797" s="4">
        <v>36.706864259007801</v>
      </c>
      <c r="K1797" s="4">
        <v>40.953505104089999</v>
      </c>
      <c r="L1797" s="4">
        <v>35.931011816966198</v>
      </c>
      <c r="M1797" s="4">
        <v>69.917132096621899</v>
      </c>
      <c r="N1797" s="4">
        <v>97.465838205849494</v>
      </c>
      <c r="O1797" s="4">
        <v>96.231509003344897</v>
      </c>
      <c r="P1797" s="4">
        <v>84.062457845237304</v>
      </c>
      <c r="Q1797" s="4">
        <v>100.473755265961</v>
      </c>
      <c r="R1797" s="26">
        <f t="shared" ref="R1797:R1860" si="58">100*SUM(H1797:I1797)/SUM(M1797:N1797)</f>
        <v>24.687190896968911</v>
      </c>
      <c r="S1797" s="26">
        <f t="shared" ref="S1797:S1860" si="59">100*SUM(J1797:L1797)/SUM(O1797:Q1797)</f>
        <v>40.457421645399378</v>
      </c>
      <c r="T1797" s="8">
        <v>-0.87390352888965295</v>
      </c>
      <c r="U1797" s="8">
        <v>-0.16126183374449399</v>
      </c>
      <c r="V1797" s="8">
        <v>-0.71264169514515896</v>
      </c>
      <c r="W1797" s="9" t="s">
        <v>19412</v>
      </c>
      <c r="X1797" s="2" t="s">
        <v>19413</v>
      </c>
      <c r="Y1797" s="2" t="s">
        <v>19414</v>
      </c>
    </row>
    <row r="1798" spans="1:25" x14ac:dyDescent="0.25">
      <c r="A1798" s="2" t="s">
        <v>17162</v>
      </c>
      <c r="B1798" s="4">
        <v>5.1186478531743003</v>
      </c>
      <c r="C1798" s="5">
        <v>-3.1833816819295699</v>
      </c>
      <c r="D1798" s="4">
        <v>2.20180228148112</v>
      </c>
      <c r="E1798" s="4">
        <v>-1.44580724105171</v>
      </c>
      <c r="F1798" s="6">
        <v>0.14823127456999799</v>
      </c>
      <c r="G1798" s="7">
        <v>0.67781743825657104</v>
      </c>
      <c r="H1798" s="4" t="s">
        <v>18</v>
      </c>
      <c r="I1798" s="4" t="s">
        <v>18</v>
      </c>
      <c r="J1798" s="4">
        <v>0.99207741240561798</v>
      </c>
      <c r="K1798" s="4" t="s">
        <v>18</v>
      </c>
      <c r="L1798" s="4">
        <v>5.9885019694943598</v>
      </c>
      <c r="M1798" s="4">
        <v>7.8938697528444104</v>
      </c>
      <c r="N1798" s="4">
        <v>6.6453980594897404</v>
      </c>
      <c r="O1798" s="4">
        <v>9.9207741240561695</v>
      </c>
      <c r="P1798" s="4">
        <v>15.0881334594016</v>
      </c>
      <c r="Q1798" s="4">
        <v>4.6577237540511698</v>
      </c>
      <c r="R1798" s="26">
        <f t="shared" si="58"/>
        <v>0</v>
      </c>
      <c r="S1798" s="26">
        <f t="shared" si="59"/>
        <v>23.530070881603933</v>
      </c>
      <c r="T1798" s="8" t="s">
        <v>37</v>
      </c>
      <c r="U1798" s="8">
        <v>-0.44392399862968701</v>
      </c>
      <c r="V1798" s="8" t="s">
        <v>37</v>
      </c>
      <c r="W1798" s="9" t="s">
        <v>17156</v>
      </c>
      <c r="X1798" s="2" t="s">
        <v>31</v>
      </c>
      <c r="Y1798" s="2" t="s">
        <v>17163</v>
      </c>
    </row>
    <row r="1799" spans="1:25" x14ac:dyDescent="0.25">
      <c r="A1799" s="2" t="s">
        <v>3073</v>
      </c>
      <c r="B1799" s="4">
        <v>27.202168382749502</v>
      </c>
      <c r="C1799" s="5">
        <v>-1.58543682691542</v>
      </c>
      <c r="D1799" s="4">
        <v>1.0970625785469901</v>
      </c>
      <c r="E1799" s="4">
        <v>-1.44516535147453</v>
      </c>
      <c r="F1799" s="6">
        <v>0.14841144615384699</v>
      </c>
      <c r="G1799" s="7">
        <v>0.67806734422281101</v>
      </c>
      <c r="H1799" s="4">
        <v>2.25539135795555</v>
      </c>
      <c r="I1799" s="4">
        <v>1.1075663432482901</v>
      </c>
      <c r="J1799" s="4">
        <v>1.9841548248112399</v>
      </c>
      <c r="K1799" s="4">
        <v>5.3886190926434203</v>
      </c>
      <c r="L1799" s="4">
        <v>3.9923346463295699</v>
      </c>
      <c r="M1799" s="4">
        <v>56.384783948888703</v>
      </c>
      <c r="N1799" s="4">
        <v>64.2388479084008</v>
      </c>
      <c r="O1799" s="4">
        <v>53.572180269903299</v>
      </c>
      <c r="P1799" s="4">
        <v>48.497571833790801</v>
      </c>
      <c r="Q1799" s="4">
        <v>34.600233601523001</v>
      </c>
      <c r="R1799" s="26">
        <f t="shared" si="58"/>
        <v>2.7879758297964155</v>
      </c>
      <c r="S1799" s="26">
        <f t="shared" si="59"/>
        <v>8.3157311425330658</v>
      </c>
      <c r="T1799" s="8">
        <v>-1.1718464265837101</v>
      </c>
      <c r="U1799" s="8">
        <v>0.40477863442699302</v>
      </c>
      <c r="V1799" s="8">
        <v>-1.5766250610107</v>
      </c>
      <c r="W1799" s="9" t="s">
        <v>3070</v>
      </c>
      <c r="X1799" s="2" t="s">
        <v>31</v>
      </c>
      <c r="Y1799" s="2" t="s">
        <v>31</v>
      </c>
    </row>
    <row r="1800" spans="1:25" x14ac:dyDescent="0.25">
      <c r="A1800" s="2" t="s">
        <v>682</v>
      </c>
      <c r="B1800" s="4">
        <v>500.86214557980298</v>
      </c>
      <c r="C1800" s="5">
        <v>0.60154906791319496</v>
      </c>
      <c r="D1800" s="4">
        <v>0.41629002161799</v>
      </c>
      <c r="E1800" s="4">
        <v>1.44502398970593</v>
      </c>
      <c r="F1800" s="6">
        <v>0.14845114736456999</v>
      </c>
      <c r="G1800" s="7">
        <v>0.67806734422281101</v>
      </c>
      <c r="H1800" s="4">
        <v>47.3632185170665</v>
      </c>
      <c r="I1800" s="4">
        <v>57.593449848911099</v>
      </c>
      <c r="J1800" s="4">
        <v>39.683096496224699</v>
      </c>
      <c r="K1800" s="4">
        <v>29.098543100274401</v>
      </c>
      <c r="L1800" s="4">
        <v>51.900350402284502</v>
      </c>
      <c r="M1800" s="4">
        <v>886.36880367652998</v>
      </c>
      <c r="N1800" s="4">
        <v>838.42772183895602</v>
      </c>
      <c r="O1800" s="4">
        <v>948.42600625977002</v>
      </c>
      <c r="P1800" s="4">
        <v>1122.9882189068901</v>
      </c>
      <c r="Q1800" s="4">
        <v>986.77204675112603</v>
      </c>
      <c r="R1800" s="26">
        <f t="shared" si="58"/>
        <v>6.0851623257189393</v>
      </c>
      <c r="S1800" s="26">
        <f t="shared" si="59"/>
        <v>3.9461948772369588</v>
      </c>
      <c r="T1800" s="8">
        <v>0.383545939853565</v>
      </c>
      <c r="U1800" s="8">
        <v>-0.241287605171532</v>
      </c>
      <c r="V1800" s="8">
        <v>0.62483354502509703</v>
      </c>
      <c r="W1800" s="9" t="s">
        <v>674</v>
      </c>
      <c r="X1800" s="2" t="s">
        <v>31</v>
      </c>
      <c r="Y1800" s="2" t="s">
        <v>683</v>
      </c>
    </row>
    <row r="1801" spans="1:25" x14ac:dyDescent="0.25">
      <c r="A1801" s="2" t="s">
        <v>15157</v>
      </c>
      <c r="B1801" s="4">
        <v>33.954489138532999</v>
      </c>
      <c r="C1801" s="5">
        <v>-1.83977830378576</v>
      </c>
      <c r="D1801" s="4">
        <v>1.2740510201359501</v>
      </c>
      <c r="E1801" s="4">
        <v>-1.44403817014286</v>
      </c>
      <c r="F1801" s="6">
        <v>0.148728238652127</v>
      </c>
      <c r="G1801" s="7">
        <v>0.67864147445053802</v>
      </c>
      <c r="H1801" s="4">
        <v>2.25539135795555</v>
      </c>
      <c r="I1801" s="4" t="s">
        <v>18</v>
      </c>
      <c r="J1801" s="4">
        <v>13.8890837736786</v>
      </c>
      <c r="K1801" s="4">
        <v>4.3108952741147304</v>
      </c>
      <c r="L1801" s="4">
        <v>5.9885019694943598</v>
      </c>
      <c r="M1801" s="4">
        <v>51.874001232977598</v>
      </c>
      <c r="N1801" s="4">
        <v>26.581592237959001</v>
      </c>
      <c r="O1801" s="4">
        <v>78.374115580043807</v>
      </c>
      <c r="P1801" s="4">
        <v>79.751562571122605</v>
      </c>
      <c r="Q1801" s="4">
        <v>76.5197473879835</v>
      </c>
      <c r="R1801" s="26">
        <f t="shared" si="58"/>
        <v>2.874736214685631</v>
      </c>
      <c r="S1801" s="26">
        <f t="shared" si="59"/>
        <v>10.308524430727465</v>
      </c>
      <c r="T1801" s="8">
        <v>-2.83790797508312</v>
      </c>
      <c r="U1801" s="8">
        <v>-0.99557162174562697</v>
      </c>
      <c r="V1801" s="8">
        <v>-1.8423363533374899</v>
      </c>
      <c r="W1801" s="9" t="s">
        <v>15158</v>
      </c>
      <c r="X1801" s="2" t="s">
        <v>31</v>
      </c>
      <c r="Y1801" s="2" t="s">
        <v>31</v>
      </c>
    </row>
    <row r="1802" spans="1:25" x14ac:dyDescent="0.25">
      <c r="A1802" s="2" t="s">
        <v>15936</v>
      </c>
      <c r="B1802" s="4">
        <v>117.812673648529</v>
      </c>
      <c r="C1802" s="5">
        <v>1.129775960206</v>
      </c>
      <c r="D1802" s="4">
        <v>0.78253378024101194</v>
      </c>
      <c r="E1802" s="4">
        <v>1.44374081826607</v>
      </c>
      <c r="F1802" s="6">
        <v>0.14881189492578301</v>
      </c>
      <c r="G1802" s="7">
        <v>0.67864147445053802</v>
      </c>
      <c r="H1802" s="4">
        <v>10.149261110799999</v>
      </c>
      <c r="I1802" s="4">
        <v>8.8605307459863205</v>
      </c>
      <c r="J1802" s="4">
        <v>5.9524644744337003</v>
      </c>
      <c r="K1802" s="4" t="s">
        <v>18</v>
      </c>
      <c r="L1802" s="4">
        <v>3.3269455386079798</v>
      </c>
      <c r="M1802" s="4">
        <v>219.90065740066601</v>
      </c>
      <c r="N1802" s="4">
        <v>327.83963760149402</v>
      </c>
      <c r="O1802" s="4">
        <v>183.53432129503901</v>
      </c>
      <c r="P1802" s="4">
        <v>243.565582987482</v>
      </c>
      <c r="Q1802" s="4">
        <v>174.99733533078</v>
      </c>
      <c r="R1802" s="26">
        <f t="shared" si="58"/>
        <v>3.4705848794110277</v>
      </c>
      <c r="S1802" s="26">
        <f t="shared" si="59"/>
        <v>1.541181291414226</v>
      </c>
      <c r="T1802" s="8">
        <v>1.6196002498375399</v>
      </c>
      <c r="U1802" s="8">
        <v>0.44845801490687998</v>
      </c>
      <c r="V1802" s="8">
        <v>1.1711422349306599</v>
      </c>
      <c r="W1802" s="9" t="s">
        <v>15933</v>
      </c>
      <c r="X1802" s="2" t="s">
        <v>31</v>
      </c>
      <c r="Y1802" s="2" t="s">
        <v>15937</v>
      </c>
    </row>
    <row r="1803" spans="1:25" x14ac:dyDescent="0.25">
      <c r="A1803" s="2" t="s">
        <v>10855</v>
      </c>
      <c r="B1803" s="4">
        <v>10.5790141582084</v>
      </c>
      <c r="C1803" s="5">
        <v>1.6879772419125501</v>
      </c>
      <c r="D1803" s="4">
        <v>1.1692540679691601</v>
      </c>
      <c r="E1803" s="4">
        <v>1.4436359796843301</v>
      </c>
      <c r="F1803" s="6">
        <v>0.14884139852908199</v>
      </c>
      <c r="G1803" s="7">
        <v>0.67864147445053802</v>
      </c>
      <c r="H1803" s="4">
        <v>9.0215654318221805</v>
      </c>
      <c r="I1803" s="4">
        <v>3.3226990297448702</v>
      </c>
      <c r="J1803" s="4">
        <v>0.99207741240561798</v>
      </c>
      <c r="K1803" s="4">
        <v>5.3886190926434203</v>
      </c>
      <c r="L1803" s="4">
        <v>2.6615564308863799</v>
      </c>
      <c r="M1803" s="4">
        <v>10.149261110799999</v>
      </c>
      <c r="N1803" s="4">
        <v>15.505928805476101</v>
      </c>
      <c r="O1803" s="4">
        <v>15.8732385984899</v>
      </c>
      <c r="P1803" s="4">
        <v>12.932685822344199</v>
      </c>
      <c r="Q1803" s="4">
        <v>29.942509847471801</v>
      </c>
      <c r="R1803" s="26">
        <f t="shared" si="58"/>
        <v>48.116051769063823</v>
      </c>
      <c r="S1803" s="26">
        <f t="shared" si="59"/>
        <v>15.39147902161813</v>
      </c>
      <c r="T1803" s="8">
        <v>1.03404919678088</v>
      </c>
      <c r="U1803" s="8">
        <v>-0.61033719620723204</v>
      </c>
      <c r="V1803" s="8">
        <v>1.64438639298811</v>
      </c>
      <c r="W1803" s="9" t="s">
        <v>10852</v>
      </c>
      <c r="X1803" s="2" t="s">
        <v>10856</v>
      </c>
      <c r="Y1803" s="2" t="s">
        <v>10857</v>
      </c>
    </row>
    <row r="1804" spans="1:25" x14ac:dyDescent="0.25">
      <c r="A1804" s="2" t="s">
        <v>12579</v>
      </c>
      <c r="B1804" s="4">
        <v>53.535200987732999</v>
      </c>
      <c r="C1804" s="5">
        <v>-2.34926192411013</v>
      </c>
      <c r="D1804" s="4">
        <v>1.62851940716081</v>
      </c>
      <c r="E1804" s="4">
        <v>-1.4425753317891801</v>
      </c>
      <c r="F1804" s="6">
        <v>0.14914013653459099</v>
      </c>
      <c r="G1804" s="7">
        <v>0.67864147445053802</v>
      </c>
      <c r="H1804" s="4">
        <v>1.1276956789777699</v>
      </c>
      <c r="I1804" s="4" t="s">
        <v>18</v>
      </c>
      <c r="J1804" s="4">
        <v>2.9762322372168502</v>
      </c>
      <c r="K1804" s="4" t="s">
        <v>18</v>
      </c>
      <c r="L1804" s="4">
        <v>5.3231128617727697</v>
      </c>
      <c r="M1804" s="4">
        <v>93.598741355155198</v>
      </c>
      <c r="N1804" s="4">
        <v>107.433935295084</v>
      </c>
      <c r="O1804" s="4">
        <v>101.191896065373</v>
      </c>
      <c r="P1804" s="4">
        <v>87.295629300823407</v>
      </c>
      <c r="Q1804" s="4">
        <v>136.40476708292701</v>
      </c>
      <c r="R1804" s="26">
        <f t="shared" si="58"/>
        <v>0.56095143225882538</v>
      </c>
      <c r="S1804" s="26">
        <f t="shared" si="59"/>
        <v>2.5544912242845088</v>
      </c>
      <c r="T1804" s="8">
        <v>-2.2946572040068398</v>
      </c>
      <c r="U1804" s="8">
        <v>-0.107568995865541</v>
      </c>
      <c r="V1804" s="8">
        <v>-2.1870882081412999</v>
      </c>
      <c r="W1804" s="9" t="s">
        <v>12580</v>
      </c>
      <c r="X1804" s="2" t="s">
        <v>12581</v>
      </c>
      <c r="Y1804" s="2" t="s">
        <v>12582</v>
      </c>
    </row>
    <row r="1805" spans="1:25" x14ac:dyDescent="0.25">
      <c r="A1805" s="2" t="s">
        <v>15771</v>
      </c>
      <c r="B1805" s="4">
        <v>103.049770930897</v>
      </c>
      <c r="C1805" s="5">
        <v>-1.1983224763206199</v>
      </c>
      <c r="D1805" s="4">
        <v>0.83073864828119404</v>
      </c>
      <c r="E1805" s="4">
        <v>-1.44247830385641</v>
      </c>
      <c r="F1805" s="6">
        <v>0.14916748788059001</v>
      </c>
      <c r="G1805" s="7">
        <v>0.67864147445053802</v>
      </c>
      <c r="H1805" s="4">
        <v>6.7661740738666403</v>
      </c>
      <c r="I1805" s="4">
        <v>2.2151326864965801</v>
      </c>
      <c r="J1805" s="4">
        <v>12.897006361273</v>
      </c>
      <c r="K1805" s="4">
        <v>2.1554476370573701</v>
      </c>
      <c r="L1805" s="4">
        <v>11.3116148312671</v>
      </c>
      <c r="M1805" s="4">
        <v>214.262179005777</v>
      </c>
      <c r="N1805" s="4">
        <v>214.867870590168</v>
      </c>
      <c r="O1805" s="4">
        <v>158.732385984899</v>
      </c>
      <c r="P1805" s="4">
        <v>181.05760151281899</v>
      </c>
      <c r="Q1805" s="4">
        <v>226.232296625343</v>
      </c>
      <c r="R1805" s="26">
        <f t="shared" si="58"/>
        <v>2.0929102422027377</v>
      </c>
      <c r="S1805" s="26">
        <f t="shared" si="59"/>
        <v>4.6577793081845451</v>
      </c>
      <c r="T1805" s="8">
        <v>-0.96861326706934403</v>
      </c>
      <c r="U1805" s="8">
        <v>0.18551857663742599</v>
      </c>
      <c r="V1805" s="8">
        <v>-1.15413184370677</v>
      </c>
      <c r="W1805" s="9" t="s">
        <v>15770</v>
      </c>
      <c r="X1805" s="2" t="s">
        <v>15772</v>
      </c>
      <c r="Y1805" s="2" t="s">
        <v>15773</v>
      </c>
    </row>
    <row r="1806" spans="1:25" x14ac:dyDescent="0.25">
      <c r="A1806" s="2" t="s">
        <v>3368</v>
      </c>
      <c r="B1806" s="4">
        <v>92.923954381015406</v>
      </c>
      <c r="C1806" s="5">
        <v>-2.2562500956412901</v>
      </c>
      <c r="D1806" s="4">
        <v>1.5642359678501001</v>
      </c>
      <c r="E1806" s="4">
        <v>-1.4423975295378899</v>
      </c>
      <c r="F1806" s="6">
        <v>0.149190260391592</v>
      </c>
      <c r="G1806" s="7">
        <v>0.67864147445053802</v>
      </c>
      <c r="H1806" s="4">
        <v>1.1276956789777699</v>
      </c>
      <c r="I1806" s="4" t="s">
        <v>18</v>
      </c>
      <c r="J1806" s="4">
        <v>6.9445418868393203</v>
      </c>
      <c r="K1806" s="4">
        <v>2.1554476370573701</v>
      </c>
      <c r="L1806" s="4">
        <v>1.9961673231647901</v>
      </c>
      <c r="M1806" s="4">
        <v>153.36661234097701</v>
      </c>
      <c r="N1806" s="4">
        <v>153.95172171151199</v>
      </c>
      <c r="O1806" s="4">
        <v>191.470940594284</v>
      </c>
      <c r="P1806" s="4">
        <v>193.990287335163</v>
      </c>
      <c r="Q1806" s="4">
        <v>224.236129302178</v>
      </c>
      <c r="R1806" s="26">
        <f t="shared" si="58"/>
        <v>0.366947088417173</v>
      </c>
      <c r="S1806" s="26">
        <f t="shared" si="59"/>
        <v>1.8199450457591591</v>
      </c>
      <c r="T1806" s="8">
        <v>-2.7136478867424598</v>
      </c>
      <c r="U1806" s="8">
        <v>-0.40339695378312301</v>
      </c>
      <c r="V1806" s="8">
        <v>-2.3102509329593399</v>
      </c>
      <c r="W1806" s="9" t="s">
        <v>3366</v>
      </c>
      <c r="X1806" s="2" t="s">
        <v>31</v>
      </c>
      <c r="Y1806" s="2" t="s">
        <v>31</v>
      </c>
    </row>
    <row r="1807" spans="1:25" x14ac:dyDescent="0.25">
      <c r="A1807" s="2" t="s">
        <v>13453</v>
      </c>
      <c r="B1807" s="4">
        <v>117.717131338191</v>
      </c>
      <c r="C1807" s="5">
        <v>-0.91255767990875902</v>
      </c>
      <c r="D1807" s="4">
        <v>0.63274775427167296</v>
      </c>
      <c r="E1807" s="4">
        <v>-1.4422140161669399</v>
      </c>
      <c r="F1807" s="6">
        <v>0.149242007740848</v>
      </c>
      <c r="G1807" s="7">
        <v>0.67864147445053802</v>
      </c>
      <c r="H1807" s="4">
        <v>24.809304937511001</v>
      </c>
      <c r="I1807" s="4">
        <v>17.721061491972598</v>
      </c>
      <c r="J1807" s="4">
        <v>22.817780485329202</v>
      </c>
      <c r="K1807" s="4">
        <v>48.497571833790801</v>
      </c>
      <c r="L1807" s="4">
        <v>65.208132556716393</v>
      </c>
      <c r="M1807" s="4">
        <v>195.091352463155</v>
      </c>
      <c r="N1807" s="4">
        <v>171.67278320348501</v>
      </c>
      <c r="O1807" s="4">
        <v>228.177804853292</v>
      </c>
      <c r="P1807" s="4">
        <v>192.91256351663401</v>
      </c>
      <c r="Q1807" s="4">
        <v>210.26295804002399</v>
      </c>
      <c r="R1807" s="26">
        <f t="shared" si="58"/>
        <v>11.596108314183802</v>
      </c>
      <c r="S1807" s="26">
        <f t="shared" si="59"/>
        <v>21.623943228769662</v>
      </c>
      <c r="T1807" s="8">
        <v>-1.09762145531459</v>
      </c>
      <c r="U1807" s="8">
        <v>-0.19863254011715201</v>
      </c>
      <c r="V1807" s="8">
        <v>-0.89898891519743795</v>
      </c>
      <c r="W1807" s="9" t="s">
        <v>13444</v>
      </c>
      <c r="X1807" s="2" t="s">
        <v>13454</v>
      </c>
      <c r="Y1807" s="2" t="s">
        <v>13455</v>
      </c>
    </row>
    <row r="1808" spans="1:25" x14ac:dyDescent="0.25">
      <c r="A1808" s="2" t="s">
        <v>980</v>
      </c>
      <c r="B1808" s="4">
        <v>1548.2903244888</v>
      </c>
      <c r="C1808" s="5">
        <v>-0.472387458117976</v>
      </c>
      <c r="D1808" s="4">
        <v>0.32758184693799303</v>
      </c>
      <c r="E1808" s="4">
        <v>-1.4420440648147199</v>
      </c>
      <c r="F1808" s="6">
        <v>0.14928994307016699</v>
      </c>
      <c r="G1808" s="7">
        <v>0.67864147445053802</v>
      </c>
      <c r="H1808" s="4">
        <v>1054.3954598442201</v>
      </c>
      <c r="I1808" s="4">
        <v>882.73037556888698</v>
      </c>
      <c r="J1808" s="4">
        <v>866.08358103010403</v>
      </c>
      <c r="K1808" s="4">
        <v>796.43790189269703</v>
      </c>
      <c r="L1808" s="4">
        <v>1068.6149070008801</v>
      </c>
      <c r="M1808" s="4">
        <v>2704.2142381887002</v>
      </c>
      <c r="N1808" s="4">
        <v>2658.1592237958998</v>
      </c>
      <c r="O1808" s="4">
        <v>1607.1654080971</v>
      </c>
      <c r="P1808" s="4">
        <v>1780.39974820938</v>
      </c>
      <c r="Q1808" s="4">
        <v>2064.70240126011</v>
      </c>
      <c r="R1808" s="26">
        <f t="shared" si="58"/>
        <v>36.124411124028313</v>
      </c>
      <c r="S1808" s="26">
        <f t="shared" si="59"/>
        <v>50.091752854891418</v>
      </c>
      <c r="T1808" s="8">
        <v>8.9378812473590794E-2</v>
      </c>
      <c r="U1808" s="8">
        <v>0.56097783905671506</v>
      </c>
      <c r="V1808" s="8">
        <v>-0.47159902658312403</v>
      </c>
      <c r="W1808" s="9" t="s">
        <v>977</v>
      </c>
      <c r="X1808" s="2" t="s">
        <v>31</v>
      </c>
      <c r="Y1808" s="2" t="s">
        <v>31</v>
      </c>
    </row>
    <row r="1809" spans="1:25" x14ac:dyDescent="0.25">
      <c r="A1809" s="2" t="s">
        <v>10452</v>
      </c>
      <c r="B1809" s="4">
        <v>69.376817052011305</v>
      </c>
      <c r="C1809" s="5">
        <v>-2.8095104280901699</v>
      </c>
      <c r="D1809" s="4">
        <v>1.94843193243132</v>
      </c>
      <c r="E1809" s="4">
        <v>-1.4419340913718099</v>
      </c>
      <c r="F1809" s="6">
        <v>0.149320967697085</v>
      </c>
      <c r="G1809" s="7">
        <v>0.67864147445053802</v>
      </c>
      <c r="H1809" s="4">
        <v>1.1276956789777699</v>
      </c>
      <c r="I1809" s="4" t="s">
        <v>18</v>
      </c>
      <c r="J1809" s="4" t="s">
        <v>18</v>
      </c>
      <c r="K1809" s="4" t="s">
        <v>18</v>
      </c>
      <c r="L1809" s="4">
        <v>9.3154475081023396</v>
      </c>
      <c r="M1809" s="4">
        <v>99.237219750044005</v>
      </c>
      <c r="N1809" s="4">
        <v>196.039242754947</v>
      </c>
      <c r="O1809" s="4">
        <v>100.199818652967</v>
      </c>
      <c r="P1809" s="4">
        <v>131.482305860499</v>
      </c>
      <c r="Q1809" s="4">
        <v>156.36644031457499</v>
      </c>
      <c r="R1809" s="26">
        <f t="shared" si="58"/>
        <v>0.38191180882177789</v>
      </c>
      <c r="S1809" s="26">
        <f t="shared" si="59"/>
        <v>2.4005880584123194</v>
      </c>
      <c r="T1809" s="8">
        <v>-2.46128478304023</v>
      </c>
      <c r="U1809" s="8">
        <v>0.19079164058732301</v>
      </c>
      <c r="V1809" s="8">
        <v>-2.65207642362755</v>
      </c>
      <c r="W1809" s="9" t="s">
        <v>10453</v>
      </c>
      <c r="X1809" s="2" t="s">
        <v>31</v>
      </c>
      <c r="Y1809" s="2" t="s">
        <v>31</v>
      </c>
    </row>
    <row r="1810" spans="1:25" x14ac:dyDescent="0.25">
      <c r="A1810" s="2" t="s">
        <v>4996</v>
      </c>
      <c r="B1810" s="4">
        <v>9.9974177796049002</v>
      </c>
      <c r="C1810" s="5">
        <v>-3.36857255434971</v>
      </c>
      <c r="D1810" s="4">
        <v>2.3377133852840299</v>
      </c>
      <c r="E1810" s="4">
        <v>-1.44096901508755</v>
      </c>
      <c r="F1810" s="6">
        <v>0.149593436615922</v>
      </c>
      <c r="G1810" s="7">
        <v>0.67950355713529897</v>
      </c>
      <c r="H1810" s="4" t="s">
        <v>18</v>
      </c>
      <c r="I1810" s="4" t="s">
        <v>18</v>
      </c>
      <c r="J1810" s="4" t="s">
        <v>18</v>
      </c>
      <c r="K1810" s="4" t="s">
        <v>18</v>
      </c>
      <c r="L1810" s="4">
        <v>9.9808366158239394</v>
      </c>
      <c r="M1810" s="4">
        <v>12.404652468755501</v>
      </c>
      <c r="N1810" s="4">
        <v>13.2907961189795</v>
      </c>
      <c r="O1810" s="4">
        <v>28.770244959762898</v>
      </c>
      <c r="P1810" s="4">
        <v>21.554476370573699</v>
      </c>
      <c r="Q1810" s="4">
        <v>13.9731712621535</v>
      </c>
      <c r="R1810" s="26">
        <f t="shared" si="58"/>
        <v>0</v>
      </c>
      <c r="S1810" s="26">
        <f t="shared" si="59"/>
        <v>15.52280520153422</v>
      </c>
      <c r="T1810" s="8" t="s">
        <v>37</v>
      </c>
      <c r="U1810" s="8">
        <v>-0.73829611354624602</v>
      </c>
      <c r="V1810" s="8" t="s">
        <v>37</v>
      </c>
      <c r="W1810" s="9" t="s">
        <v>4993</v>
      </c>
      <c r="X1810" s="2" t="s">
        <v>31</v>
      </c>
      <c r="Y1810" s="2" t="s">
        <v>31</v>
      </c>
    </row>
    <row r="1811" spans="1:25" x14ac:dyDescent="0.25">
      <c r="A1811" s="2" t="s">
        <v>2404</v>
      </c>
      <c r="B1811" s="4">
        <v>127.015575246754</v>
      </c>
      <c r="C1811" s="5">
        <v>-1.0013864866450899</v>
      </c>
      <c r="D1811" s="4">
        <v>0.69544058004824705</v>
      </c>
      <c r="E1811" s="4">
        <v>-1.43993105288106</v>
      </c>
      <c r="F1811" s="6">
        <v>0.14988690655110801</v>
      </c>
      <c r="G1811" s="7">
        <v>0.67956604531463505</v>
      </c>
      <c r="H1811" s="4">
        <v>10.149261110799999</v>
      </c>
      <c r="I1811" s="4">
        <v>16.6134951487244</v>
      </c>
      <c r="J1811" s="4">
        <v>21.825703072923599</v>
      </c>
      <c r="K1811" s="4">
        <v>22.632200189102299</v>
      </c>
      <c r="L1811" s="4">
        <v>25.950175201142201</v>
      </c>
      <c r="M1811" s="4">
        <v>182.68669999439899</v>
      </c>
      <c r="N1811" s="4">
        <v>323.40937222850101</v>
      </c>
      <c r="O1811" s="4">
        <v>136.906682911975</v>
      </c>
      <c r="P1811" s="4">
        <v>279.13046899892902</v>
      </c>
      <c r="Q1811" s="4">
        <v>250.85169361104201</v>
      </c>
      <c r="R1811" s="26">
        <f t="shared" si="58"/>
        <v>5.2880782381842462</v>
      </c>
      <c r="S1811" s="26">
        <f t="shared" si="59"/>
        <v>10.557693225182472</v>
      </c>
      <c r="T1811" s="8">
        <v>-0.81055176438148702</v>
      </c>
      <c r="U1811" s="8">
        <v>0.18692745988881099</v>
      </c>
      <c r="V1811" s="8">
        <v>-0.997479224270297</v>
      </c>
      <c r="W1811" s="9" t="s">
        <v>2401</v>
      </c>
      <c r="X1811" s="2" t="s">
        <v>2405</v>
      </c>
      <c r="Y1811" s="2" t="s">
        <v>2406</v>
      </c>
    </row>
    <row r="1812" spans="1:25" x14ac:dyDescent="0.25">
      <c r="A1812" s="2" t="s">
        <v>12246</v>
      </c>
      <c r="B1812" s="4">
        <v>27.827758691163002</v>
      </c>
      <c r="C1812" s="5">
        <v>-0.92525451094734701</v>
      </c>
      <c r="D1812" s="4">
        <v>0.642811640939565</v>
      </c>
      <c r="E1812" s="4">
        <v>-1.4393866756908</v>
      </c>
      <c r="F1812" s="6">
        <v>0.150040997377276</v>
      </c>
      <c r="G1812" s="7">
        <v>0.67956604531463505</v>
      </c>
      <c r="H1812" s="4">
        <v>12.404652468755501</v>
      </c>
      <c r="I1812" s="4">
        <v>9.9680970892346092</v>
      </c>
      <c r="J1812" s="4">
        <v>16.865316010895501</v>
      </c>
      <c r="K1812" s="4">
        <v>11.854962003815499</v>
      </c>
      <c r="L1812" s="4">
        <v>21.957840554812702</v>
      </c>
      <c r="M1812" s="4">
        <v>42.852435801155401</v>
      </c>
      <c r="N1812" s="4">
        <v>49.840485446173098</v>
      </c>
      <c r="O1812" s="4">
        <v>35.714786846602202</v>
      </c>
      <c r="P1812" s="4">
        <v>35.564886011446497</v>
      </c>
      <c r="Q1812" s="4">
        <v>41.254124678738897</v>
      </c>
      <c r="R1812" s="26">
        <f t="shared" si="58"/>
        <v>24.136416521272292</v>
      </c>
      <c r="S1812" s="26">
        <f t="shared" si="59"/>
        <v>45.033687371082351</v>
      </c>
      <c r="T1812" s="8">
        <v>-0.59465789344642905</v>
      </c>
      <c r="U1812" s="8">
        <v>0.30513521899998203</v>
      </c>
      <c r="V1812" s="8">
        <v>-0.89979311244641003</v>
      </c>
      <c r="W1812" s="9" t="s">
        <v>12243</v>
      </c>
      <c r="X1812" s="2" t="s">
        <v>12247</v>
      </c>
      <c r="Y1812" s="2" t="s">
        <v>12248</v>
      </c>
    </row>
    <row r="1813" spans="1:25" x14ac:dyDescent="0.25">
      <c r="A1813" s="2" t="s">
        <v>16289</v>
      </c>
      <c r="B1813" s="4">
        <v>152.10466162192699</v>
      </c>
      <c r="C1813" s="5">
        <v>-2.4044207600455301</v>
      </c>
      <c r="D1813" s="4">
        <v>1.67073086986597</v>
      </c>
      <c r="E1813" s="4">
        <v>-1.4391430740957101</v>
      </c>
      <c r="F1813" s="6">
        <v>0.15010999010086001</v>
      </c>
      <c r="G1813" s="7">
        <v>0.67956604531463505</v>
      </c>
      <c r="H1813" s="4" t="s">
        <v>18</v>
      </c>
      <c r="I1813" s="4">
        <v>1.1075663432482901</v>
      </c>
      <c r="J1813" s="4">
        <v>1.9841548248112399</v>
      </c>
      <c r="K1813" s="4">
        <v>7.5440667297007797</v>
      </c>
      <c r="L1813" s="4">
        <v>0.66538910772159598</v>
      </c>
      <c r="M1813" s="4">
        <v>265.008484559777</v>
      </c>
      <c r="N1813" s="4">
        <v>324.51693857174899</v>
      </c>
      <c r="O1813" s="4">
        <v>217.26495331683</v>
      </c>
      <c r="P1813" s="4">
        <v>287.75225954715802</v>
      </c>
      <c r="Q1813" s="4">
        <v>415.20280321827602</v>
      </c>
      <c r="R1813" s="26">
        <f t="shared" si="58"/>
        <v>0.18787422896284267</v>
      </c>
      <c r="S1813" s="26">
        <f t="shared" si="59"/>
        <v>1.1077362461242473</v>
      </c>
      <c r="T1813" s="8">
        <v>-2.6172376320220798</v>
      </c>
      <c r="U1813" s="8">
        <v>-5.7462306314288301E-2</v>
      </c>
      <c r="V1813" s="8">
        <v>-2.5597753257078</v>
      </c>
      <c r="W1813" s="9" t="s">
        <v>16290</v>
      </c>
      <c r="X1813" s="2" t="s">
        <v>16291</v>
      </c>
      <c r="Y1813" s="2" t="s">
        <v>16292</v>
      </c>
    </row>
    <row r="1814" spans="1:25" x14ac:dyDescent="0.25">
      <c r="A1814" s="2" t="s">
        <v>17197</v>
      </c>
      <c r="B1814" s="4">
        <v>5.6772005740094302</v>
      </c>
      <c r="C1814" s="5">
        <v>-2.7019214246507199</v>
      </c>
      <c r="D1814" s="4">
        <v>1.8779573703541199</v>
      </c>
      <c r="E1814" s="4">
        <v>-1.43875546234642</v>
      </c>
      <c r="F1814" s="6">
        <v>0.15021981918186</v>
      </c>
      <c r="G1814" s="7">
        <v>0.67956604531463505</v>
      </c>
      <c r="H1814" s="4">
        <v>1.1276956789777699</v>
      </c>
      <c r="I1814" s="4">
        <v>4.4302653729931603</v>
      </c>
      <c r="J1814" s="4" t="s">
        <v>18</v>
      </c>
      <c r="K1814" s="4">
        <v>4.3108952741147304</v>
      </c>
      <c r="L1814" s="4">
        <v>14.638560369875099</v>
      </c>
      <c r="M1814" s="4">
        <v>5.6384783948888604</v>
      </c>
      <c r="N1814" s="4">
        <v>15.505928805476101</v>
      </c>
      <c r="O1814" s="4">
        <v>2.9762322372168502</v>
      </c>
      <c r="P1814" s="4">
        <v>2.1554476370573701</v>
      </c>
      <c r="Q1814" s="4">
        <v>5.9885019694943598</v>
      </c>
      <c r="R1814" s="26">
        <f t="shared" si="58"/>
        <v>26.285726524766314</v>
      </c>
      <c r="S1814" s="26">
        <f t="shared" si="59"/>
        <v>170.4059871521664</v>
      </c>
      <c r="T1814" s="8">
        <v>-1.1845662745099801</v>
      </c>
      <c r="U1814" s="8">
        <v>1.5120582345414</v>
      </c>
      <c r="V1814" s="8">
        <v>-2.6966245090513801</v>
      </c>
      <c r="W1814" s="9" t="s">
        <v>17198</v>
      </c>
      <c r="X1814" s="2" t="s">
        <v>17199</v>
      </c>
      <c r="Y1814" s="2" t="s">
        <v>17200</v>
      </c>
    </row>
    <row r="1815" spans="1:25" x14ac:dyDescent="0.25">
      <c r="A1815" s="2" t="s">
        <v>7135</v>
      </c>
      <c r="B1815" s="4">
        <v>5.9780383332297298</v>
      </c>
      <c r="C1815" s="5">
        <v>-3.0293845934338801</v>
      </c>
      <c r="D1815" s="4">
        <v>2.10557940383333</v>
      </c>
      <c r="E1815" s="4">
        <v>-1.43874155869815</v>
      </c>
      <c r="F1815" s="6">
        <v>0.15022375989331899</v>
      </c>
      <c r="G1815" s="7">
        <v>0.67956604531463505</v>
      </c>
      <c r="H1815" s="4" t="s">
        <v>18</v>
      </c>
      <c r="I1815" s="4" t="s">
        <v>18</v>
      </c>
      <c r="J1815" s="4">
        <v>10.912851536461799</v>
      </c>
      <c r="K1815" s="4">
        <v>6.4663429111720996</v>
      </c>
      <c r="L1815" s="4">
        <v>0.66538910772159598</v>
      </c>
      <c r="M1815" s="4">
        <v>4.5107827159110903</v>
      </c>
      <c r="N1815" s="4">
        <v>2.2151326864965801</v>
      </c>
      <c r="O1815" s="4">
        <v>8.9286967116505593</v>
      </c>
      <c r="P1815" s="4">
        <v>10.7772381852868</v>
      </c>
      <c r="Q1815" s="4">
        <v>15.303949477596699</v>
      </c>
      <c r="R1815" s="26">
        <f t="shared" si="58"/>
        <v>0</v>
      </c>
      <c r="S1815" s="26">
        <f t="shared" si="59"/>
        <v>51.5413971731966</v>
      </c>
      <c r="T1815" s="8" t="s">
        <v>37</v>
      </c>
      <c r="U1815" s="8">
        <v>-1.79499725825198</v>
      </c>
      <c r="V1815" s="8" t="s">
        <v>37</v>
      </c>
      <c r="W1815" s="9" t="s">
        <v>7136</v>
      </c>
      <c r="X1815" s="2" t="s">
        <v>7137</v>
      </c>
      <c r="Y1815" s="2" t="s">
        <v>7138</v>
      </c>
    </row>
    <row r="1816" spans="1:25" x14ac:dyDescent="0.25">
      <c r="A1816" s="2" t="s">
        <v>2778</v>
      </c>
      <c r="B1816" s="4">
        <v>15.6756745601711</v>
      </c>
      <c r="C1816" s="5">
        <v>-2.9934832872702599</v>
      </c>
      <c r="D1816" s="4">
        <v>2.0806961154537502</v>
      </c>
      <c r="E1816" s="4">
        <v>-1.4386931686165301</v>
      </c>
      <c r="F1816" s="6">
        <v>0.15023747571026999</v>
      </c>
      <c r="G1816" s="7">
        <v>0.67956604531463505</v>
      </c>
      <c r="H1816" s="4" t="s">
        <v>18</v>
      </c>
      <c r="I1816" s="4" t="s">
        <v>18</v>
      </c>
      <c r="J1816" s="4" t="s">
        <v>18</v>
      </c>
      <c r="K1816" s="4" t="s">
        <v>18</v>
      </c>
      <c r="L1816" s="4">
        <v>6.6538910772159596</v>
      </c>
      <c r="M1816" s="4">
        <v>32.703174690355397</v>
      </c>
      <c r="N1816" s="4">
        <v>13.2907961189795</v>
      </c>
      <c r="O1816" s="4">
        <v>42.659328733441598</v>
      </c>
      <c r="P1816" s="4">
        <v>30.176266918803101</v>
      </c>
      <c r="Q1816" s="4">
        <v>31.273288062915</v>
      </c>
      <c r="R1816" s="26">
        <f t="shared" si="58"/>
        <v>0</v>
      </c>
      <c r="S1816" s="26">
        <f t="shared" si="59"/>
        <v>6.3912807819752473</v>
      </c>
      <c r="T1816" s="8" t="s">
        <v>37</v>
      </c>
      <c r="U1816" s="8">
        <v>-0.59361401900939204</v>
      </c>
      <c r="V1816" s="8" t="s">
        <v>37</v>
      </c>
      <c r="W1816" s="9" t="s">
        <v>2779</v>
      </c>
      <c r="X1816" s="2" t="s">
        <v>31</v>
      </c>
      <c r="Y1816" s="2" t="s">
        <v>31</v>
      </c>
    </row>
    <row r="1817" spans="1:25" x14ac:dyDescent="0.25">
      <c r="A1817" s="2" t="s">
        <v>13072</v>
      </c>
      <c r="B1817" s="4">
        <v>4948.8218835303196</v>
      </c>
      <c r="C1817" s="5">
        <v>-1.0243063165988899</v>
      </c>
      <c r="D1817" s="4">
        <v>0.71198335587730099</v>
      </c>
      <c r="E1817" s="4">
        <v>-1.43866609822184</v>
      </c>
      <c r="F1817" s="6">
        <v>0.15024514903341901</v>
      </c>
      <c r="G1817" s="7">
        <v>0.67956604531463505</v>
      </c>
      <c r="H1817" s="4">
        <v>6.7661740738666403</v>
      </c>
      <c r="I1817" s="4">
        <v>1.1075663432482901</v>
      </c>
      <c r="J1817" s="4">
        <v>6.9445418868393203</v>
      </c>
      <c r="K1817" s="4">
        <v>5.3886190926434203</v>
      </c>
      <c r="L1817" s="4">
        <v>8.6500584003807504</v>
      </c>
      <c r="M1817" s="4">
        <v>9575.2640102002697</v>
      </c>
      <c r="N1817" s="4">
        <v>11406.825769114101</v>
      </c>
      <c r="O1817" s="4">
        <v>9194.5734581752604</v>
      </c>
      <c r="P1817" s="4">
        <v>9851.4734251706905</v>
      </c>
      <c r="Q1817" s="4">
        <v>9431.2252128459004</v>
      </c>
      <c r="R1817" s="26">
        <f t="shared" si="58"/>
        <v>3.752600670347632E-2</v>
      </c>
      <c r="S1817" s="26">
        <f t="shared" si="59"/>
        <v>7.3684092033062004E-2</v>
      </c>
      <c r="T1817" s="8">
        <v>-0.82915248632118199</v>
      </c>
      <c r="U1817" s="8">
        <v>0.14430992186047101</v>
      </c>
      <c r="V1817" s="8">
        <v>-0.97346240818165197</v>
      </c>
      <c r="W1817" s="9" t="s">
        <v>13073</v>
      </c>
      <c r="X1817" s="2" t="s">
        <v>31</v>
      </c>
      <c r="Y1817" s="2" t="s">
        <v>31</v>
      </c>
    </row>
    <row r="1818" spans="1:25" x14ac:dyDescent="0.25">
      <c r="A1818" s="2" t="s">
        <v>15084</v>
      </c>
      <c r="B1818" s="4">
        <v>83.390630587894293</v>
      </c>
      <c r="C1818" s="5">
        <v>1.0632519865783401</v>
      </c>
      <c r="D1818" s="4">
        <v>0.73909823600498603</v>
      </c>
      <c r="E1818" s="4">
        <v>1.43858006254417</v>
      </c>
      <c r="F1818" s="6">
        <v>0.15026953852900399</v>
      </c>
      <c r="G1818" s="7">
        <v>0.67956604531463505</v>
      </c>
      <c r="H1818" s="4">
        <v>5.6384783948888604</v>
      </c>
      <c r="I1818" s="4">
        <v>7.75296440273803</v>
      </c>
      <c r="J1818" s="4">
        <v>7.9366192992449403</v>
      </c>
      <c r="K1818" s="4">
        <v>6.4663429111720996</v>
      </c>
      <c r="L1818" s="4">
        <v>3.9923346463295699</v>
      </c>
      <c r="M1818" s="4">
        <v>99.237219750044005</v>
      </c>
      <c r="N1818" s="4">
        <v>112.97176701132599</v>
      </c>
      <c r="O1818" s="4">
        <v>207.34417919277399</v>
      </c>
      <c r="P1818" s="4">
        <v>238.17696389483899</v>
      </c>
      <c r="Q1818" s="4">
        <v>144.389436375586</v>
      </c>
      <c r="R1818" s="26">
        <f t="shared" si="58"/>
        <v>6.3104974968310978</v>
      </c>
      <c r="S1818" s="26">
        <f t="shared" si="59"/>
        <v>3.1183195381045352</v>
      </c>
      <c r="T1818" s="8">
        <v>0.12693694790943599</v>
      </c>
      <c r="U1818" s="8">
        <v>-0.89004802827190799</v>
      </c>
      <c r="V1818" s="8">
        <v>1.0169849761813401</v>
      </c>
      <c r="W1818" s="9" t="s">
        <v>15076</v>
      </c>
      <c r="X1818" s="2" t="s">
        <v>31</v>
      </c>
      <c r="Y1818" s="2" t="s">
        <v>15085</v>
      </c>
    </row>
    <row r="1819" spans="1:25" x14ac:dyDescent="0.25">
      <c r="A1819" s="2" t="s">
        <v>9352</v>
      </c>
      <c r="B1819" s="4">
        <v>2477.2657848173499</v>
      </c>
      <c r="C1819" s="5">
        <v>-1.5865240583562299</v>
      </c>
      <c r="D1819" s="4">
        <v>1.1035639739607299</v>
      </c>
      <c r="E1819" s="4">
        <v>-1.43763668966299</v>
      </c>
      <c r="F1819" s="6">
        <v>0.150537165058203</v>
      </c>
      <c r="G1819" s="7">
        <v>0.67992546407453103</v>
      </c>
      <c r="H1819" s="4">
        <v>4.5107827159110903</v>
      </c>
      <c r="I1819" s="4">
        <v>1.1075663432482901</v>
      </c>
      <c r="J1819" s="4">
        <v>15.8732385984899</v>
      </c>
      <c r="K1819" s="4" t="s">
        <v>18</v>
      </c>
      <c r="L1819" s="4">
        <v>7.9846692926591496</v>
      </c>
      <c r="M1819" s="4">
        <v>4665.2770239310503</v>
      </c>
      <c r="N1819" s="4">
        <v>5502.3895932575097</v>
      </c>
      <c r="O1819" s="4">
        <v>4853.2427014882796</v>
      </c>
      <c r="P1819" s="4">
        <v>5802.4650389584303</v>
      </c>
      <c r="Q1819" s="4">
        <v>3919.8072335879201</v>
      </c>
      <c r="R1819" s="26">
        <f t="shared" si="58"/>
        <v>5.5257014914921528E-2</v>
      </c>
      <c r="S1819" s="26">
        <f t="shared" si="59"/>
        <v>0.16368483675294099</v>
      </c>
      <c r="T1819" s="8">
        <v>-1.5012868726644799</v>
      </c>
      <c r="U1819" s="8">
        <v>6.54042762772368E-2</v>
      </c>
      <c r="V1819" s="8">
        <v>-1.5666911489417199</v>
      </c>
      <c r="W1819" s="9" t="s">
        <v>9349</v>
      </c>
      <c r="X1819" s="2" t="s">
        <v>9353</v>
      </c>
      <c r="Y1819" s="2" t="s">
        <v>9354</v>
      </c>
    </row>
    <row r="1820" spans="1:25" x14ac:dyDescent="0.25">
      <c r="A1820" s="2" t="s">
        <v>12338</v>
      </c>
      <c r="B1820" s="4">
        <v>156.60479472865299</v>
      </c>
      <c r="C1820" s="5">
        <v>0.92231864711618705</v>
      </c>
      <c r="D1820" s="4">
        <v>0.64161999251016999</v>
      </c>
      <c r="E1820" s="4">
        <v>1.43748427088105</v>
      </c>
      <c r="F1820" s="6">
        <v>0.150580438991784</v>
      </c>
      <c r="G1820" s="7">
        <v>0.67992546407453103</v>
      </c>
      <c r="H1820" s="4">
        <v>14.660043826711</v>
      </c>
      <c r="I1820" s="4">
        <v>7.75296440273803</v>
      </c>
      <c r="J1820" s="4">
        <v>4.9603870620280901</v>
      </c>
      <c r="K1820" s="4">
        <v>4.3108952741147304</v>
      </c>
      <c r="L1820" s="4">
        <v>6.6538910772159596</v>
      </c>
      <c r="M1820" s="4">
        <v>294.32857221319898</v>
      </c>
      <c r="N1820" s="4">
        <v>345.56069909346701</v>
      </c>
      <c r="O1820" s="4">
        <v>303.57568819611902</v>
      </c>
      <c r="P1820" s="4">
        <v>243.565582987482</v>
      </c>
      <c r="Q1820" s="4">
        <v>340.67922315345697</v>
      </c>
      <c r="R1820" s="26">
        <f t="shared" si="58"/>
        <v>3.5026385398963238</v>
      </c>
      <c r="S1820" s="26">
        <f t="shared" si="59"/>
        <v>1.7937379813754157</v>
      </c>
      <c r="T1820" s="8">
        <v>1.0779897157793501</v>
      </c>
      <c r="U1820" s="8">
        <v>0.112516766361053</v>
      </c>
      <c r="V1820" s="8">
        <v>0.96547294941829798</v>
      </c>
      <c r="W1820" s="9" t="s">
        <v>12334</v>
      </c>
      <c r="X1820" s="2" t="s">
        <v>31</v>
      </c>
      <c r="Y1820" s="2" t="s">
        <v>31</v>
      </c>
    </row>
    <row r="1821" spans="1:25" x14ac:dyDescent="0.25">
      <c r="A1821" s="2" t="s">
        <v>6827</v>
      </c>
      <c r="B1821" s="4">
        <v>158.49764041554801</v>
      </c>
      <c r="C1821" s="5">
        <v>-2.4691546394966499</v>
      </c>
      <c r="D1821" s="4">
        <v>1.7177634949560501</v>
      </c>
      <c r="E1821" s="4">
        <v>-1.4374240963595599</v>
      </c>
      <c r="F1821" s="6">
        <v>0.15059752603405199</v>
      </c>
      <c r="G1821" s="7">
        <v>0.67992546407453103</v>
      </c>
      <c r="H1821" s="4" t="s">
        <v>18</v>
      </c>
      <c r="I1821" s="4">
        <v>1.1075663432482901</v>
      </c>
      <c r="J1821" s="4" t="s">
        <v>18</v>
      </c>
      <c r="K1821" s="4" t="s">
        <v>18</v>
      </c>
      <c r="L1821" s="4">
        <v>7.3192801849375497</v>
      </c>
      <c r="M1821" s="4">
        <v>301.09474628706499</v>
      </c>
      <c r="N1821" s="4">
        <v>355.528796182701</v>
      </c>
      <c r="O1821" s="4">
        <v>346.23501692956103</v>
      </c>
      <c r="P1821" s="4">
        <v>316.850802647433</v>
      </c>
      <c r="Q1821" s="4">
        <v>256.84019558053598</v>
      </c>
      <c r="R1821" s="26">
        <f t="shared" si="58"/>
        <v>0.16867600255123164</v>
      </c>
      <c r="S1821" s="26">
        <f t="shared" si="59"/>
        <v>0.79563791699968189</v>
      </c>
      <c r="T1821" s="8">
        <v>-2.1393461539981402</v>
      </c>
      <c r="U1821" s="8">
        <v>9.8511140292462204E-2</v>
      </c>
      <c r="V1821" s="8">
        <v>-2.2378572942905999</v>
      </c>
      <c r="W1821" s="9" t="s">
        <v>6821</v>
      </c>
      <c r="X1821" s="2" t="s">
        <v>31</v>
      </c>
      <c r="Y1821" s="2" t="s">
        <v>31</v>
      </c>
    </row>
    <row r="1822" spans="1:25" x14ac:dyDescent="0.25">
      <c r="A1822" s="2" t="s">
        <v>17110</v>
      </c>
      <c r="B1822" s="4">
        <v>202.89752882824899</v>
      </c>
      <c r="C1822" s="5">
        <v>1.00957170212711</v>
      </c>
      <c r="D1822" s="4">
        <v>0.70262377303183798</v>
      </c>
      <c r="E1822" s="4">
        <v>1.43685958385778</v>
      </c>
      <c r="F1822" s="6">
        <v>0.150757895907628</v>
      </c>
      <c r="G1822" s="7">
        <v>0.68027532139076996</v>
      </c>
      <c r="H1822" s="4">
        <v>90.215654318221794</v>
      </c>
      <c r="I1822" s="4">
        <v>44.302653729931599</v>
      </c>
      <c r="J1822" s="4">
        <v>55.556335094714598</v>
      </c>
      <c r="K1822" s="4">
        <v>25.865371644688398</v>
      </c>
      <c r="L1822" s="4">
        <v>21.2924514470911</v>
      </c>
      <c r="M1822" s="4">
        <v>303.35013764502099</v>
      </c>
      <c r="N1822" s="4">
        <v>405.36928162887398</v>
      </c>
      <c r="O1822" s="4">
        <v>300.59945595890201</v>
      </c>
      <c r="P1822" s="4">
        <v>453.721727600576</v>
      </c>
      <c r="Q1822" s="4">
        <v>328.70221921446802</v>
      </c>
      <c r="R1822" s="26">
        <f t="shared" si="58"/>
        <v>18.980474414821533</v>
      </c>
      <c r="S1822" s="26">
        <f t="shared" si="59"/>
        <v>9.4840201904605674</v>
      </c>
      <c r="T1822" s="8">
        <v>0.97412998141507601</v>
      </c>
      <c r="U1822" s="8">
        <v>-2.6815432116118899E-2</v>
      </c>
      <c r="V1822" s="8">
        <v>1.0009454135311899</v>
      </c>
      <c r="W1822" s="9" t="s">
        <v>17108</v>
      </c>
      <c r="X1822" s="2" t="s">
        <v>31</v>
      </c>
      <c r="Y1822" s="2" t="s">
        <v>31</v>
      </c>
    </row>
    <row r="1823" spans="1:25" x14ac:dyDescent="0.25">
      <c r="A1823" s="2" t="s">
        <v>17847</v>
      </c>
      <c r="B1823" s="4">
        <v>7.7663895135664696</v>
      </c>
      <c r="C1823" s="5">
        <v>-2.3387138785620301</v>
      </c>
      <c r="D1823" s="4">
        <v>1.6283482896219601</v>
      </c>
      <c r="E1823" s="4">
        <v>-1.4362491694605399</v>
      </c>
      <c r="F1823" s="6">
        <v>0.150931452285582</v>
      </c>
      <c r="G1823" s="7">
        <v>0.68068426393409598</v>
      </c>
      <c r="H1823" s="4" t="s">
        <v>18</v>
      </c>
      <c r="I1823" s="4">
        <v>2.2151326864965801</v>
      </c>
      <c r="J1823" s="4">
        <v>2.9762322372168502</v>
      </c>
      <c r="K1823" s="4">
        <v>3.2331714555860498</v>
      </c>
      <c r="L1823" s="4">
        <v>5.9885019694943598</v>
      </c>
      <c r="M1823" s="4">
        <v>21.426217900577701</v>
      </c>
      <c r="N1823" s="4">
        <v>8.8605307459863205</v>
      </c>
      <c r="O1823" s="4">
        <v>3.9683096496224701</v>
      </c>
      <c r="P1823" s="4">
        <v>9.6995143667581498</v>
      </c>
      <c r="Q1823" s="4">
        <v>19.296284123926299</v>
      </c>
      <c r="R1823" s="26">
        <f t="shared" si="58"/>
        <v>7.3138675674514273</v>
      </c>
      <c r="S1823" s="26">
        <f t="shared" si="59"/>
        <v>37.003596791937014</v>
      </c>
      <c r="T1823" s="8">
        <v>-1.8762059386955099</v>
      </c>
      <c r="U1823" s="8">
        <v>0.46275316138958</v>
      </c>
      <c r="V1823" s="8">
        <v>-2.33895910008509</v>
      </c>
      <c r="W1823" s="9" t="s">
        <v>17845</v>
      </c>
      <c r="X1823" s="2" t="s">
        <v>31</v>
      </c>
      <c r="Y1823" s="2" t="s">
        <v>31</v>
      </c>
    </row>
    <row r="1824" spans="1:25" x14ac:dyDescent="0.25">
      <c r="A1824" s="2" t="s">
        <v>8845</v>
      </c>
      <c r="B1824" s="4">
        <v>14.407710462847</v>
      </c>
      <c r="C1824" s="5">
        <v>-2.1059395509627401</v>
      </c>
      <c r="D1824" s="4">
        <v>1.46671724948167</v>
      </c>
      <c r="E1824" s="4">
        <v>-1.43581835674665</v>
      </c>
      <c r="F1824" s="6">
        <v>0.15105403495175701</v>
      </c>
      <c r="G1824" s="7">
        <v>0.68086299773971304</v>
      </c>
      <c r="H1824" s="4">
        <v>2.25539135795555</v>
      </c>
      <c r="I1824" s="4" t="s">
        <v>18</v>
      </c>
      <c r="J1824" s="4">
        <v>1.9841548248112399</v>
      </c>
      <c r="K1824" s="4">
        <v>2.1554476370573701</v>
      </c>
      <c r="L1824" s="4">
        <v>3.9923346463295699</v>
      </c>
      <c r="M1824" s="4">
        <v>19.170826542622098</v>
      </c>
      <c r="N1824" s="4">
        <v>52.055618132669601</v>
      </c>
      <c r="O1824" s="4">
        <v>12.897006361273</v>
      </c>
      <c r="P1824" s="4">
        <v>26.943095463217102</v>
      </c>
      <c r="Q1824" s="4">
        <v>22.6232296625343</v>
      </c>
      <c r="R1824" s="26">
        <f t="shared" si="58"/>
        <v>3.1665084060245681</v>
      </c>
      <c r="S1824" s="26">
        <f t="shared" si="59"/>
        <v>13.018737416987499</v>
      </c>
      <c r="T1824" s="8">
        <v>-1.2652587635961401</v>
      </c>
      <c r="U1824" s="8">
        <v>0.774365961862574</v>
      </c>
      <c r="V1824" s="8">
        <v>-2.0396247254587099</v>
      </c>
      <c r="W1824" s="9" t="s">
        <v>8846</v>
      </c>
      <c r="X1824" s="2" t="s">
        <v>8847</v>
      </c>
      <c r="Y1824" s="2" t="s">
        <v>8848</v>
      </c>
    </row>
    <row r="1825" spans="1:25" x14ac:dyDescent="0.25">
      <c r="A1825" s="2" t="s">
        <v>10858</v>
      </c>
      <c r="B1825" s="4">
        <v>10.233955171182901</v>
      </c>
      <c r="C1825" s="5">
        <v>1.25220290748069</v>
      </c>
      <c r="D1825" s="4">
        <v>0.87258570057783702</v>
      </c>
      <c r="E1825" s="4">
        <v>1.4350486223318399</v>
      </c>
      <c r="F1825" s="6">
        <v>0.15127324262532299</v>
      </c>
      <c r="G1825" s="7">
        <v>0.68103467986163302</v>
      </c>
      <c r="H1825" s="4">
        <v>12.404652468755501</v>
      </c>
      <c r="I1825" s="4">
        <v>11.0756634324829</v>
      </c>
      <c r="J1825" s="4">
        <v>6.9445418868393203</v>
      </c>
      <c r="K1825" s="4">
        <v>3.2331714555860498</v>
      </c>
      <c r="L1825" s="4">
        <v>5.3231128617727697</v>
      </c>
      <c r="M1825" s="4">
        <v>10.149261110799999</v>
      </c>
      <c r="N1825" s="4">
        <v>14.3983624622278</v>
      </c>
      <c r="O1825" s="4">
        <v>11.904928948867401</v>
      </c>
      <c r="P1825" s="4">
        <v>12.932685822344199</v>
      </c>
      <c r="Q1825" s="4">
        <v>13.9731712621535</v>
      </c>
      <c r="R1825" s="26">
        <f t="shared" si="58"/>
        <v>95.652093700173381</v>
      </c>
      <c r="S1825" s="26">
        <f t="shared" si="59"/>
        <v>39.939480202416654</v>
      </c>
      <c r="T1825" s="8">
        <v>1.1840692049983099</v>
      </c>
      <c r="U1825" s="8">
        <v>-7.5911785879545807E-2</v>
      </c>
      <c r="V1825" s="8">
        <v>1.2599809908778501</v>
      </c>
      <c r="W1825" s="9" t="s">
        <v>10859</v>
      </c>
      <c r="X1825" s="2" t="s">
        <v>31</v>
      </c>
      <c r="Y1825" s="2" t="s">
        <v>31</v>
      </c>
    </row>
    <row r="1826" spans="1:25" x14ac:dyDescent="0.25">
      <c r="A1826" s="2" t="s">
        <v>16931</v>
      </c>
      <c r="B1826" s="4">
        <v>59.3376977455058</v>
      </c>
      <c r="C1826" s="5">
        <v>-1.4989436582787099</v>
      </c>
      <c r="D1826" s="4">
        <v>1.04460010102539</v>
      </c>
      <c r="E1826" s="4">
        <v>-1.4349449677511401</v>
      </c>
      <c r="F1826" s="6">
        <v>0.15130278024749899</v>
      </c>
      <c r="G1826" s="7">
        <v>0.68103467986163302</v>
      </c>
      <c r="H1826" s="4">
        <v>4.5107827159110903</v>
      </c>
      <c r="I1826" s="4">
        <v>4.4302653729931603</v>
      </c>
      <c r="J1826" s="4">
        <v>0.99207741240561798</v>
      </c>
      <c r="K1826" s="4">
        <v>7.5440667297007797</v>
      </c>
      <c r="L1826" s="4">
        <v>15.969338585318299</v>
      </c>
      <c r="M1826" s="4">
        <v>106.003393823911</v>
      </c>
      <c r="N1826" s="4">
        <v>172.78034954673299</v>
      </c>
      <c r="O1826" s="4">
        <v>93.255276766128006</v>
      </c>
      <c r="P1826" s="4">
        <v>75.440667297007806</v>
      </c>
      <c r="Q1826" s="4">
        <v>112.45075920495</v>
      </c>
      <c r="R1826" s="26">
        <f t="shared" si="58"/>
        <v>3.207162649013251</v>
      </c>
      <c r="S1826" s="26">
        <f t="shared" si="59"/>
        <v>8.7162618101403222</v>
      </c>
      <c r="T1826" s="8">
        <v>-0.86962620334569396</v>
      </c>
      <c r="U1826" s="8">
        <v>0.57278580704816895</v>
      </c>
      <c r="V1826" s="8">
        <v>-1.44241201039386</v>
      </c>
      <c r="W1826" s="9" t="s">
        <v>16932</v>
      </c>
      <c r="X1826" s="2" t="s">
        <v>16933</v>
      </c>
      <c r="Y1826" s="2" t="s">
        <v>16934</v>
      </c>
    </row>
    <row r="1827" spans="1:25" x14ac:dyDescent="0.25">
      <c r="A1827" s="2" t="s">
        <v>12081</v>
      </c>
      <c r="B1827" s="4">
        <v>4.6877179609242496</v>
      </c>
      <c r="C1827" s="5">
        <v>-3.4764887274407301</v>
      </c>
      <c r="D1827" s="4">
        <v>2.42354662148795</v>
      </c>
      <c r="E1827" s="4">
        <v>-1.4344633177744801</v>
      </c>
      <c r="F1827" s="6">
        <v>0.15144008986116</v>
      </c>
      <c r="G1827" s="7">
        <v>0.68103467986163302</v>
      </c>
      <c r="H1827" s="4" t="s">
        <v>18</v>
      </c>
      <c r="I1827" s="4" t="s">
        <v>18</v>
      </c>
      <c r="J1827" s="4" t="s">
        <v>18</v>
      </c>
      <c r="K1827" s="4" t="s">
        <v>18</v>
      </c>
      <c r="L1827" s="4">
        <v>6.6538910772159596</v>
      </c>
      <c r="M1827" s="4">
        <v>5.6384783948888604</v>
      </c>
      <c r="N1827" s="4">
        <v>9.9680970892346092</v>
      </c>
      <c r="O1827" s="4">
        <v>8.9286967116505593</v>
      </c>
      <c r="P1827" s="4">
        <v>9.6995143667581498</v>
      </c>
      <c r="Q1827" s="4">
        <v>5.9885019694943598</v>
      </c>
      <c r="R1827" s="26">
        <f t="shared" si="58"/>
        <v>0</v>
      </c>
      <c r="S1827" s="26">
        <f t="shared" si="59"/>
        <v>27.029973759160182</v>
      </c>
      <c r="T1827" s="8" t="s">
        <v>37</v>
      </c>
      <c r="U1827" s="8">
        <v>-7.2521633080509407E-2</v>
      </c>
      <c r="V1827" s="8" t="s">
        <v>37</v>
      </c>
      <c r="W1827" s="9" t="s">
        <v>12082</v>
      </c>
      <c r="X1827" s="2" t="s">
        <v>31</v>
      </c>
      <c r="Y1827" s="2" t="s">
        <v>31</v>
      </c>
    </row>
    <row r="1828" spans="1:25" x14ac:dyDescent="0.25">
      <c r="A1828" s="2" t="s">
        <v>17709</v>
      </c>
      <c r="B1828" s="4">
        <v>73.7017814454627</v>
      </c>
      <c r="C1828" s="5">
        <v>-2.5423757044491602</v>
      </c>
      <c r="D1828" s="4">
        <v>1.7726739976123</v>
      </c>
      <c r="E1828" s="4">
        <v>-1.4342037553851501</v>
      </c>
      <c r="F1828" s="6">
        <v>0.15151412570841399</v>
      </c>
      <c r="G1828" s="7">
        <v>0.68103467986163302</v>
      </c>
      <c r="H1828" s="4">
        <v>1.1276956789777699</v>
      </c>
      <c r="I1828" s="4" t="s">
        <v>18</v>
      </c>
      <c r="J1828" s="4">
        <v>0.99207741240561798</v>
      </c>
      <c r="K1828" s="4" t="s">
        <v>18</v>
      </c>
      <c r="L1828" s="4">
        <v>5.9885019694943598</v>
      </c>
      <c r="M1828" s="4">
        <v>159.00509073586599</v>
      </c>
      <c r="N1828" s="4">
        <v>169.457650516988</v>
      </c>
      <c r="O1828" s="4">
        <v>72.421651105610096</v>
      </c>
      <c r="P1828" s="4">
        <v>130.404582041971</v>
      </c>
      <c r="Q1828" s="4">
        <v>197.62056499331399</v>
      </c>
      <c r="R1828" s="26">
        <f t="shared" si="58"/>
        <v>0.34332529609793949</v>
      </c>
      <c r="S1828" s="26">
        <f t="shared" si="59"/>
        <v>1.7431977017441147</v>
      </c>
      <c r="T1828" s="8">
        <v>-2.0450064898811999</v>
      </c>
      <c r="U1828" s="8">
        <v>0.29908164598460601</v>
      </c>
      <c r="V1828" s="8">
        <v>-2.3440881358658099</v>
      </c>
      <c r="W1828" s="9" t="s">
        <v>17706</v>
      </c>
      <c r="X1828" s="2" t="s">
        <v>31</v>
      </c>
      <c r="Y1828" s="2" t="s">
        <v>31</v>
      </c>
    </row>
    <row r="1829" spans="1:25" x14ac:dyDescent="0.25">
      <c r="A1829" s="2" t="s">
        <v>4653</v>
      </c>
      <c r="B1829" s="4">
        <v>7.0511505492706004</v>
      </c>
      <c r="C1829" s="5">
        <v>-3.1303961984480502</v>
      </c>
      <c r="D1829" s="4">
        <v>2.1827991618170102</v>
      </c>
      <c r="E1829" s="4">
        <v>-1.4341201211760799</v>
      </c>
      <c r="F1829" s="6">
        <v>0.15153798684499201</v>
      </c>
      <c r="G1829" s="7">
        <v>0.68103467986163302</v>
      </c>
      <c r="H1829" s="4" t="s">
        <v>18</v>
      </c>
      <c r="I1829" s="4" t="s">
        <v>18</v>
      </c>
      <c r="J1829" s="4">
        <v>5.9524644744337003</v>
      </c>
      <c r="K1829" s="4">
        <v>7.5440667297007797</v>
      </c>
      <c r="L1829" s="4" t="s">
        <v>18</v>
      </c>
      <c r="M1829" s="4">
        <v>5.6384783948888604</v>
      </c>
      <c r="N1829" s="4">
        <v>6.6453980594897404</v>
      </c>
      <c r="O1829" s="4">
        <v>20.833625660517999</v>
      </c>
      <c r="P1829" s="4">
        <v>17.2435810964589</v>
      </c>
      <c r="Q1829" s="4">
        <v>6.6538910772159596</v>
      </c>
      <c r="R1829" s="26">
        <f t="shared" si="58"/>
        <v>0</v>
      </c>
      <c r="S1829" s="26">
        <f t="shared" si="59"/>
        <v>30.172591010761217</v>
      </c>
      <c r="T1829" s="8" t="s">
        <v>37</v>
      </c>
      <c r="U1829" s="8">
        <v>-1.27954975855214</v>
      </c>
      <c r="V1829" s="8" t="s">
        <v>37</v>
      </c>
      <c r="W1829" s="9" t="s">
        <v>4654</v>
      </c>
      <c r="X1829" s="2" t="s">
        <v>31</v>
      </c>
      <c r="Y1829" s="2" t="s">
        <v>31</v>
      </c>
    </row>
    <row r="1830" spans="1:25" x14ac:dyDescent="0.25">
      <c r="A1830" s="2" t="s">
        <v>12396</v>
      </c>
      <c r="B1830" s="4">
        <v>359.768694068527</v>
      </c>
      <c r="C1830" s="5">
        <v>1.21239894245216</v>
      </c>
      <c r="D1830" s="4">
        <v>0.845656367649542</v>
      </c>
      <c r="E1830" s="4">
        <v>1.43367801489151</v>
      </c>
      <c r="F1830" s="6">
        <v>0.15166416889472101</v>
      </c>
      <c r="G1830" s="7">
        <v>0.68103467986163302</v>
      </c>
      <c r="H1830" s="4">
        <v>19.170826542622098</v>
      </c>
      <c r="I1830" s="4">
        <v>4.4302653729931603</v>
      </c>
      <c r="J1830" s="4">
        <v>9.9207741240561695</v>
      </c>
      <c r="K1830" s="4">
        <v>6.4663429111720996</v>
      </c>
      <c r="L1830" s="4">
        <v>1.9961673231647901</v>
      </c>
      <c r="M1830" s="4">
        <v>637.14805862244202</v>
      </c>
      <c r="N1830" s="4">
        <v>667.86250497871902</v>
      </c>
      <c r="O1830" s="4">
        <v>581.35736366969195</v>
      </c>
      <c r="P1830" s="4">
        <v>799.67107334828302</v>
      </c>
      <c r="Q1830" s="4">
        <v>869.66356379212596</v>
      </c>
      <c r="R1830" s="26">
        <f t="shared" si="58"/>
        <v>1.8084981511941425</v>
      </c>
      <c r="S1830" s="26">
        <f t="shared" si="59"/>
        <v>0.81678365372855488</v>
      </c>
      <c r="T1830" s="8">
        <v>0.94542156720259896</v>
      </c>
      <c r="U1830" s="8">
        <v>-0.20134465694568501</v>
      </c>
      <c r="V1830" s="8">
        <v>1.1467662241482799</v>
      </c>
      <c r="W1830" s="9" t="s">
        <v>12395</v>
      </c>
      <c r="X1830" s="2" t="s">
        <v>12397</v>
      </c>
      <c r="Y1830" s="2" t="s">
        <v>31</v>
      </c>
    </row>
    <row r="1831" spans="1:25" x14ac:dyDescent="0.25">
      <c r="A1831" s="2" t="s">
        <v>1121</v>
      </c>
      <c r="B1831" s="4">
        <v>3.47966836153604</v>
      </c>
      <c r="C1831" s="5">
        <v>-3.64002501916378</v>
      </c>
      <c r="D1831" s="4">
        <v>2.5389961185213599</v>
      </c>
      <c r="E1831" s="4">
        <v>-1.43364733510645</v>
      </c>
      <c r="F1831" s="6">
        <v>0.151672928214798</v>
      </c>
      <c r="G1831" s="7">
        <v>0.68103467986163302</v>
      </c>
      <c r="H1831" s="4" t="s">
        <v>18</v>
      </c>
      <c r="I1831" s="4">
        <v>13.2907961189795</v>
      </c>
      <c r="J1831" s="4">
        <v>0.99207741240561798</v>
      </c>
      <c r="K1831" s="4">
        <v>1.0777238185286799</v>
      </c>
      <c r="L1831" s="4">
        <v>2.6615564308863799</v>
      </c>
      <c r="M1831" s="4">
        <v>9.0215654318221805</v>
      </c>
      <c r="N1831" s="4">
        <v>7.75296440273803</v>
      </c>
      <c r="O1831" s="4" t="s">
        <v>18</v>
      </c>
      <c r="P1831" s="4" t="s">
        <v>18</v>
      </c>
      <c r="Q1831" s="4" t="s">
        <v>18</v>
      </c>
      <c r="R1831" s="26">
        <f t="shared" si="58"/>
        <v>79.232003818054878</v>
      </c>
      <c r="S1831" s="26" t="e">
        <f t="shared" si="59"/>
        <v>#DIV/0!</v>
      </c>
      <c r="T1831" s="8">
        <v>2.07506389634599</v>
      </c>
      <c r="U1831" s="8" t="s">
        <v>38</v>
      </c>
      <c r="V1831" s="8" t="s">
        <v>37</v>
      </c>
      <c r="W1831" s="9" t="s">
        <v>1122</v>
      </c>
      <c r="X1831" s="2" t="s">
        <v>31</v>
      </c>
      <c r="Y1831" s="2" t="s">
        <v>31</v>
      </c>
    </row>
    <row r="1832" spans="1:25" x14ac:dyDescent="0.25">
      <c r="A1832" s="2" t="s">
        <v>12339</v>
      </c>
      <c r="B1832" s="4">
        <v>3.1543426170354598</v>
      </c>
      <c r="C1832" s="5">
        <v>3.4943282377624101</v>
      </c>
      <c r="D1832" s="4">
        <v>2.4381277076479999</v>
      </c>
      <c r="E1832" s="4">
        <v>1.4332014794800501</v>
      </c>
      <c r="F1832" s="6">
        <v>0.15180026699333199</v>
      </c>
      <c r="G1832" s="7">
        <v>0.68106397735636004</v>
      </c>
      <c r="H1832" s="4">
        <v>1.1276956789777699</v>
      </c>
      <c r="I1832" s="4">
        <v>2.2151326864965801</v>
      </c>
      <c r="J1832" s="4">
        <v>4.9603870620280901</v>
      </c>
      <c r="K1832" s="4">
        <v>6.4663429111720996</v>
      </c>
      <c r="L1832" s="4">
        <v>0.66538910772159598</v>
      </c>
      <c r="M1832" s="4" t="s">
        <v>18</v>
      </c>
      <c r="N1832" s="4" t="s">
        <v>18</v>
      </c>
      <c r="O1832" s="4">
        <v>0.99207741240561798</v>
      </c>
      <c r="P1832" s="4">
        <v>6.4663429111720996</v>
      </c>
      <c r="Q1832" s="4">
        <v>8.6500584003807504</v>
      </c>
      <c r="R1832" s="26" t="e">
        <f t="shared" si="58"/>
        <v>#DIV/0!</v>
      </c>
      <c r="S1832" s="26">
        <f t="shared" si="59"/>
        <v>75.066797356456306</v>
      </c>
      <c r="T1832" s="8">
        <v>-1.26996340273137</v>
      </c>
      <c r="U1832" s="8" t="s">
        <v>37</v>
      </c>
      <c r="V1832" s="8" t="s">
        <v>38</v>
      </c>
      <c r="W1832" s="9" t="s">
        <v>12340</v>
      </c>
      <c r="X1832" s="2" t="s">
        <v>31</v>
      </c>
      <c r="Y1832" s="2" t="s">
        <v>12341</v>
      </c>
    </row>
    <row r="1833" spans="1:25" x14ac:dyDescent="0.25">
      <c r="A1833" s="2" t="s">
        <v>10184</v>
      </c>
      <c r="B1833" s="4">
        <v>20.647742315100601</v>
      </c>
      <c r="C1833" s="5">
        <v>1.60576614423222</v>
      </c>
      <c r="D1833" s="4">
        <v>1.1205285368934701</v>
      </c>
      <c r="E1833" s="4">
        <v>1.4330435070257199</v>
      </c>
      <c r="F1833" s="6">
        <v>0.151845404308253</v>
      </c>
      <c r="G1833" s="7">
        <v>0.68106397735636004</v>
      </c>
      <c r="H1833" s="4">
        <v>6.7661740738666403</v>
      </c>
      <c r="I1833" s="4">
        <v>42.087521043434997</v>
      </c>
      <c r="J1833" s="4">
        <v>26.786090134951699</v>
      </c>
      <c r="K1833" s="4">
        <v>31.253990737331801</v>
      </c>
      <c r="L1833" s="4">
        <v>37.261790032409401</v>
      </c>
      <c r="M1833" s="4">
        <v>3.3830870369333201</v>
      </c>
      <c r="N1833" s="4">
        <v>5.5378317162414499</v>
      </c>
      <c r="O1833" s="4">
        <v>12.897006361273</v>
      </c>
      <c r="P1833" s="4">
        <v>25.865371644688398</v>
      </c>
      <c r="Q1833" s="4">
        <v>14.638560369875099</v>
      </c>
      <c r="R1833" s="26">
        <f t="shared" si="58"/>
        <v>547.6307594429735</v>
      </c>
      <c r="S1833" s="26">
        <f t="shared" si="59"/>
        <v>178.46478695553455</v>
      </c>
      <c r="T1833" s="8">
        <v>-0.37907434917780902</v>
      </c>
      <c r="U1833" s="8">
        <v>-1.9966383887532899</v>
      </c>
      <c r="V1833" s="8">
        <v>1.61756403957548</v>
      </c>
      <c r="W1833" s="9" t="s">
        <v>10185</v>
      </c>
      <c r="X1833" s="2" t="s">
        <v>10186</v>
      </c>
      <c r="Y1833" s="2" t="s">
        <v>10187</v>
      </c>
    </row>
    <row r="1834" spans="1:25" x14ac:dyDescent="0.25">
      <c r="A1834" s="2" t="s">
        <v>16321</v>
      </c>
      <c r="B1834" s="4">
        <v>53.383598673407199</v>
      </c>
      <c r="C1834" s="5">
        <v>0.82831091248909305</v>
      </c>
      <c r="D1834" s="4">
        <v>0.57823597827886497</v>
      </c>
      <c r="E1834" s="4">
        <v>1.43247902863911</v>
      </c>
      <c r="F1834" s="6">
        <v>0.15200677567446</v>
      </c>
      <c r="G1834" s="7">
        <v>0.68138636557216603</v>
      </c>
      <c r="H1834" s="4">
        <v>57.512479627866398</v>
      </c>
      <c r="I1834" s="4">
        <v>50.948051789421299</v>
      </c>
      <c r="J1834" s="4">
        <v>21.825703072923599</v>
      </c>
      <c r="K1834" s="4">
        <v>22.632200189102299</v>
      </c>
      <c r="L1834" s="4">
        <v>19.9616732316479</v>
      </c>
      <c r="M1834" s="4">
        <v>57.512479627866398</v>
      </c>
      <c r="N1834" s="4">
        <v>118.509598727567</v>
      </c>
      <c r="O1834" s="4">
        <v>53.572180269903299</v>
      </c>
      <c r="P1834" s="4">
        <v>66.818876748778393</v>
      </c>
      <c r="Q1834" s="4">
        <v>64.542743448994798</v>
      </c>
      <c r="R1834" s="26">
        <f t="shared" si="58"/>
        <v>61.617572312876717</v>
      </c>
      <c r="S1834" s="26">
        <f t="shared" si="59"/>
        <v>34.833857483469231</v>
      </c>
      <c r="T1834" s="8">
        <v>1.33656156356905</v>
      </c>
      <c r="U1834" s="8">
        <v>0.513709966276232</v>
      </c>
      <c r="V1834" s="8">
        <v>0.82285159729281299</v>
      </c>
      <c r="W1834" s="9" t="s">
        <v>16322</v>
      </c>
      <c r="X1834" s="2" t="s">
        <v>31</v>
      </c>
      <c r="Y1834" s="2" t="s">
        <v>31</v>
      </c>
    </row>
    <row r="1835" spans="1:25" x14ac:dyDescent="0.25">
      <c r="A1835" s="2" t="s">
        <v>4683</v>
      </c>
      <c r="B1835" s="4">
        <v>15.9026914319022</v>
      </c>
      <c r="C1835" s="5">
        <v>-1.28270325810242</v>
      </c>
      <c r="D1835" s="4">
        <v>0.89561024306687498</v>
      </c>
      <c r="E1835" s="4">
        <v>-1.43221146478853</v>
      </c>
      <c r="F1835" s="6">
        <v>0.15208331161406</v>
      </c>
      <c r="G1835" s="7">
        <v>0.68138636557216603</v>
      </c>
      <c r="H1835" s="4">
        <v>22.553913579555498</v>
      </c>
      <c r="I1835" s="4">
        <v>12.183229775731199</v>
      </c>
      <c r="J1835" s="4">
        <v>13.8890837736786</v>
      </c>
      <c r="K1835" s="4">
        <v>14.010409640872901</v>
      </c>
      <c r="L1835" s="4">
        <v>11.9770039389887</v>
      </c>
      <c r="M1835" s="4">
        <v>19.170826542622098</v>
      </c>
      <c r="N1835" s="4">
        <v>38.7648220136902</v>
      </c>
      <c r="O1835" s="4">
        <v>4.9603870620280901</v>
      </c>
      <c r="P1835" s="4">
        <v>7.5440667297007797</v>
      </c>
      <c r="Q1835" s="4">
        <v>13.9731712621535</v>
      </c>
      <c r="R1835" s="26">
        <f t="shared" si="58"/>
        <v>59.958150501280542</v>
      </c>
      <c r="S1835" s="26">
        <f t="shared" si="59"/>
        <v>150.60450955246523</v>
      </c>
      <c r="T1835" s="8">
        <v>0.38590292536676601</v>
      </c>
      <c r="U1835" s="8">
        <v>1.71464010765556</v>
      </c>
      <c r="V1835" s="8">
        <v>-1.3287371822887999</v>
      </c>
      <c r="W1835" s="9" t="s">
        <v>4684</v>
      </c>
      <c r="X1835" s="2" t="s">
        <v>31</v>
      </c>
      <c r="Y1835" s="2" t="s">
        <v>31</v>
      </c>
    </row>
    <row r="1836" spans="1:25" x14ac:dyDescent="0.25">
      <c r="A1836" s="2" t="s">
        <v>6700</v>
      </c>
      <c r="B1836" s="4">
        <v>10.241652311219299</v>
      </c>
      <c r="C1836" s="5">
        <v>1.51555759594448</v>
      </c>
      <c r="D1836" s="4">
        <v>1.0585171919569301</v>
      </c>
      <c r="E1836" s="4">
        <v>1.43177419078343</v>
      </c>
      <c r="F1836" s="6">
        <v>0.152208455847406</v>
      </c>
      <c r="G1836" s="7">
        <v>0.68157501669149301</v>
      </c>
      <c r="H1836" s="4">
        <v>11.276956789777699</v>
      </c>
      <c r="I1836" s="4">
        <v>5.5378317162414499</v>
      </c>
      <c r="J1836" s="4">
        <v>1.9841548248112399</v>
      </c>
      <c r="K1836" s="4" t="s">
        <v>18</v>
      </c>
      <c r="L1836" s="4">
        <v>3.3269455386079798</v>
      </c>
      <c r="M1836" s="4">
        <v>20.298522221599899</v>
      </c>
      <c r="N1836" s="4">
        <v>19.936194178469201</v>
      </c>
      <c r="O1836" s="4">
        <v>12.897006361273</v>
      </c>
      <c r="P1836" s="4">
        <v>11.854962003815499</v>
      </c>
      <c r="Q1836" s="4">
        <v>15.303949477596699</v>
      </c>
      <c r="R1836" s="26">
        <f t="shared" si="58"/>
        <v>41.791741089519071</v>
      </c>
      <c r="S1836" s="26">
        <f t="shared" si="59"/>
        <v>13.259215240749013</v>
      </c>
      <c r="T1836" s="8">
        <v>2.2476104364015002</v>
      </c>
      <c r="U1836" s="8">
        <v>0.59138796294071105</v>
      </c>
      <c r="V1836" s="8">
        <v>1.65622247346079</v>
      </c>
      <c r="W1836" s="9" t="s">
        <v>6699</v>
      </c>
      <c r="X1836" s="2" t="s">
        <v>31</v>
      </c>
      <c r="Y1836" s="2" t="s">
        <v>31</v>
      </c>
    </row>
    <row r="1837" spans="1:25" x14ac:dyDescent="0.25">
      <c r="A1837" s="2" t="s">
        <v>11211</v>
      </c>
      <c r="B1837" s="4">
        <v>13.2555755319356</v>
      </c>
      <c r="C1837" s="5">
        <v>2.4722608164835802</v>
      </c>
      <c r="D1837" s="4">
        <v>1.72797848254243</v>
      </c>
      <c r="E1837" s="4">
        <v>1.43072430673214</v>
      </c>
      <c r="F1837" s="6">
        <v>0.15250924408849501</v>
      </c>
      <c r="G1837" s="7">
        <v>0.68254955042440801</v>
      </c>
      <c r="H1837" s="4">
        <v>19.170826542622098</v>
      </c>
      <c r="I1837" s="4">
        <v>32.1194239542004</v>
      </c>
      <c r="J1837" s="4">
        <v>15.8732385984899</v>
      </c>
      <c r="K1837" s="4">
        <v>22.632200189102299</v>
      </c>
      <c r="L1837" s="4">
        <v>19.296284123926299</v>
      </c>
      <c r="M1837" s="4">
        <v>1.1276956789777699</v>
      </c>
      <c r="N1837" s="4">
        <v>2.2151326864965801</v>
      </c>
      <c r="O1837" s="4" t="s">
        <v>18</v>
      </c>
      <c r="P1837" s="4">
        <v>2.1554476370573701</v>
      </c>
      <c r="Q1837" s="4">
        <v>17.965505908483099</v>
      </c>
      <c r="R1837" s="26">
        <f t="shared" si="58"/>
        <v>1534.3369413327434</v>
      </c>
      <c r="S1837" s="26">
        <f t="shared" si="59"/>
        <v>287.27129050168423</v>
      </c>
      <c r="T1837" s="8">
        <v>0.41253462187584999</v>
      </c>
      <c r="U1837" s="8">
        <v>-2.0045949882460801</v>
      </c>
      <c r="V1837" s="8">
        <v>2.41712961012193</v>
      </c>
      <c r="W1837" s="9" t="s">
        <v>11194</v>
      </c>
      <c r="X1837" s="2" t="s">
        <v>31</v>
      </c>
      <c r="Y1837" s="2" t="s">
        <v>31</v>
      </c>
    </row>
    <row r="1838" spans="1:25" x14ac:dyDescent="0.25">
      <c r="A1838" s="2" t="s">
        <v>16890</v>
      </c>
      <c r="B1838" s="4">
        <v>178.595469657248</v>
      </c>
      <c r="C1838" s="5">
        <v>-1.8072595514240499</v>
      </c>
      <c r="D1838" s="4">
        <v>1.2638125862855201</v>
      </c>
      <c r="E1838" s="4">
        <v>-1.43000597638909</v>
      </c>
      <c r="F1838" s="6">
        <v>0.15271530380274601</v>
      </c>
      <c r="G1838" s="7">
        <v>0.68304270491223895</v>
      </c>
      <c r="H1838" s="4" t="s">
        <v>18</v>
      </c>
      <c r="I1838" s="4">
        <v>2.2151326864965801</v>
      </c>
      <c r="J1838" s="4">
        <v>0.99207741240561798</v>
      </c>
      <c r="K1838" s="4" t="s">
        <v>18</v>
      </c>
      <c r="L1838" s="4">
        <v>5.9885019694943598</v>
      </c>
      <c r="M1838" s="4">
        <v>416.11970554279799</v>
      </c>
      <c r="N1838" s="4">
        <v>446.349236329061</v>
      </c>
      <c r="O1838" s="4">
        <v>264.8846691123</v>
      </c>
      <c r="P1838" s="4">
        <v>283.44136427304397</v>
      </c>
      <c r="Q1838" s="4">
        <v>365.96400924687799</v>
      </c>
      <c r="R1838" s="26">
        <f t="shared" si="58"/>
        <v>0.25683622666909817</v>
      </c>
      <c r="S1838" s="26">
        <f t="shared" si="59"/>
        <v>0.76349725540081748</v>
      </c>
      <c r="T1838" s="8">
        <v>-1.0709911642594201</v>
      </c>
      <c r="U1838" s="8">
        <v>0.500783098115967</v>
      </c>
      <c r="V1838" s="8">
        <v>-1.5717742623753801</v>
      </c>
      <c r="W1838" s="9" t="s">
        <v>16888</v>
      </c>
      <c r="X1838" s="2" t="s">
        <v>31</v>
      </c>
      <c r="Y1838" s="2" t="s">
        <v>16891</v>
      </c>
    </row>
    <row r="1839" spans="1:25" x14ac:dyDescent="0.25">
      <c r="A1839" s="2" t="s">
        <v>10814</v>
      </c>
      <c r="B1839" s="4">
        <v>104.406932938192</v>
      </c>
      <c r="C1839" s="5">
        <v>0.92480645143893903</v>
      </c>
      <c r="D1839" s="4">
        <v>0.64683455872401097</v>
      </c>
      <c r="E1839" s="4">
        <v>1.42974186979631</v>
      </c>
      <c r="F1839" s="6">
        <v>0.15279111846554899</v>
      </c>
      <c r="G1839" s="7">
        <v>0.68304270491223895</v>
      </c>
      <c r="H1839" s="4">
        <v>20.298522221599899</v>
      </c>
      <c r="I1839" s="4">
        <v>8.8605307459863205</v>
      </c>
      <c r="J1839" s="4">
        <v>9.9207741240561695</v>
      </c>
      <c r="K1839" s="4">
        <v>4.3108952741147304</v>
      </c>
      <c r="L1839" s="4">
        <v>6.6538910772159596</v>
      </c>
      <c r="M1839" s="4">
        <v>190.580569747244</v>
      </c>
      <c r="N1839" s="4">
        <v>229.26623305239599</v>
      </c>
      <c r="O1839" s="4">
        <v>220.24118555404701</v>
      </c>
      <c r="P1839" s="4">
        <v>192.91256351663401</v>
      </c>
      <c r="Q1839" s="4">
        <v>161.02416406862599</v>
      </c>
      <c r="R1839" s="26">
        <f t="shared" si="58"/>
        <v>6.9451649442479031</v>
      </c>
      <c r="S1839" s="26">
        <f t="shared" si="59"/>
        <v>3.6374719398723387</v>
      </c>
      <c r="T1839" s="8">
        <v>1.06640050553812</v>
      </c>
      <c r="U1839" s="8">
        <v>0.133327666476594</v>
      </c>
      <c r="V1839" s="8">
        <v>0.93307283906152405</v>
      </c>
      <c r="W1839" s="9" t="s">
        <v>10815</v>
      </c>
      <c r="X1839" s="2" t="s">
        <v>31</v>
      </c>
      <c r="Y1839" s="2" t="s">
        <v>31</v>
      </c>
    </row>
    <row r="1840" spans="1:25" x14ac:dyDescent="0.25">
      <c r="A1840" s="2" t="s">
        <v>8887</v>
      </c>
      <c r="B1840" s="4">
        <v>4.7478078990277996</v>
      </c>
      <c r="C1840" s="5">
        <v>-2.04859285298155</v>
      </c>
      <c r="D1840" s="4">
        <v>1.4331368163870699</v>
      </c>
      <c r="E1840" s="4">
        <v>-1.4294468117468699</v>
      </c>
      <c r="F1840" s="6">
        <v>0.15287585194345801</v>
      </c>
      <c r="G1840" s="7">
        <v>0.68304270491223895</v>
      </c>
      <c r="H1840" s="4">
        <v>5.6384783948888604</v>
      </c>
      <c r="I1840" s="4">
        <v>2.2151326864965801</v>
      </c>
      <c r="J1840" s="4">
        <v>2.9762322372168502</v>
      </c>
      <c r="K1840" s="4">
        <v>6.4663429111720996</v>
      </c>
      <c r="L1840" s="4">
        <v>4.6577237540511698</v>
      </c>
      <c r="M1840" s="4">
        <v>10.149261110799999</v>
      </c>
      <c r="N1840" s="4">
        <v>7.75296440273803</v>
      </c>
      <c r="O1840" s="4">
        <v>4.9603870620280901</v>
      </c>
      <c r="P1840" s="4" t="s">
        <v>18</v>
      </c>
      <c r="Q1840" s="4">
        <v>2.6615564308863799</v>
      </c>
      <c r="R1840" s="26">
        <f t="shared" si="58"/>
        <v>43.869467935404906</v>
      </c>
      <c r="S1840" s="26">
        <f t="shared" si="59"/>
        <v>184.99610913605008</v>
      </c>
      <c r="T1840" s="8">
        <v>-0.25933518372117698</v>
      </c>
      <c r="U1840" s="8">
        <v>1.8168706303218101</v>
      </c>
      <c r="V1840" s="8">
        <v>-2.0762058140429902</v>
      </c>
      <c r="W1840" s="9" t="s">
        <v>8884</v>
      </c>
      <c r="X1840" s="2" t="s">
        <v>8888</v>
      </c>
      <c r="Y1840" s="2" t="s">
        <v>8889</v>
      </c>
    </row>
    <row r="1841" spans="1:25" x14ac:dyDescent="0.25">
      <c r="A1841" s="2" t="s">
        <v>8844</v>
      </c>
      <c r="B1841" s="4">
        <v>633.30852014817594</v>
      </c>
      <c r="C1841" s="5">
        <v>-2.4973336157007902</v>
      </c>
      <c r="D1841" s="4">
        <v>1.7474994157557799</v>
      </c>
      <c r="E1841" s="4">
        <v>-1.4290898143852599</v>
      </c>
      <c r="F1841" s="6">
        <v>0.15297842067123801</v>
      </c>
      <c r="G1841" s="7">
        <v>0.68304270491223895</v>
      </c>
      <c r="H1841" s="4" t="s">
        <v>18</v>
      </c>
      <c r="I1841" s="4">
        <v>1.1075663432482901</v>
      </c>
      <c r="J1841" s="4">
        <v>7.9366192992449403</v>
      </c>
      <c r="K1841" s="4">
        <v>2.1554476370573701</v>
      </c>
      <c r="L1841" s="4" t="s">
        <v>18</v>
      </c>
      <c r="M1841" s="4">
        <v>1007.03224132715</v>
      </c>
      <c r="N1841" s="4">
        <v>1532.8718190556301</v>
      </c>
      <c r="O1841" s="4">
        <v>825.40840712147406</v>
      </c>
      <c r="P1841" s="4">
        <v>1268.4809344082601</v>
      </c>
      <c r="Q1841" s="4">
        <v>1688.0921662896901</v>
      </c>
      <c r="R1841" s="26">
        <f t="shared" si="58"/>
        <v>4.3606621231251252E-2</v>
      </c>
      <c r="S1841" s="26">
        <f t="shared" si="59"/>
        <v>0.26684601485852028</v>
      </c>
      <c r="T1841" s="8">
        <v>-2.6027941555619498</v>
      </c>
      <c r="U1841" s="8">
        <v>1.05941947515069E-2</v>
      </c>
      <c r="V1841" s="8">
        <v>-2.6133883503134601</v>
      </c>
      <c r="W1841" s="9" t="s">
        <v>8842</v>
      </c>
      <c r="X1841" s="2" t="s">
        <v>31</v>
      </c>
      <c r="Y1841" s="2" t="s">
        <v>31</v>
      </c>
    </row>
    <row r="1842" spans="1:25" x14ac:dyDescent="0.25">
      <c r="A1842" s="2" t="s">
        <v>9734</v>
      </c>
      <c r="B1842" s="4">
        <v>8.4184277846236508</v>
      </c>
      <c r="C1842" s="5">
        <v>-1.6761045595169499</v>
      </c>
      <c r="D1842" s="4">
        <v>1.17301065691337</v>
      </c>
      <c r="E1842" s="4">
        <v>-1.42889116108067</v>
      </c>
      <c r="F1842" s="6">
        <v>0.153035518315498</v>
      </c>
      <c r="G1842" s="7">
        <v>0.68304270491223895</v>
      </c>
      <c r="H1842" s="4">
        <v>4.5107827159110903</v>
      </c>
      <c r="I1842" s="4">
        <v>2.2151326864965801</v>
      </c>
      <c r="J1842" s="4">
        <v>11.904928948867401</v>
      </c>
      <c r="K1842" s="4">
        <v>21.554476370573699</v>
      </c>
      <c r="L1842" s="4">
        <v>7.9846692926591496</v>
      </c>
      <c r="M1842" s="4">
        <v>6.7661740738666403</v>
      </c>
      <c r="N1842" s="4">
        <v>5.5378317162414499</v>
      </c>
      <c r="O1842" s="4">
        <v>6.9445418868393203</v>
      </c>
      <c r="P1842" s="4">
        <v>10.7772381852868</v>
      </c>
      <c r="Q1842" s="4">
        <v>5.9885019694943598</v>
      </c>
      <c r="R1842" s="26">
        <f t="shared" si="58"/>
        <v>54.664436258759139</v>
      </c>
      <c r="S1842" s="26">
        <f t="shared" si="59"/>
        <v>174.79368039296318</v>
      </c>
      <c r="T1842" s="8">
        <v>-2.03840081107733</v>
      </c>
      <c r="U1842" s="8">
        <v>-0.36142223620749298</v>
      </c>
      <c r="V1842" s="8">
        <v>-1.67697857486983</v>
      </c>
      <c r="W1842" s="9" t="s">
        <v>9729</v>
      </c>
      <c r="X1842" s="2" t="s">
        <v>9735</v>
      </c>
      <c r="Y1842" s="2" t="s">
        <v>9736</v>
      </c>
    </row>
    <row r="1843" spans="1:25" x14ac:dyDescent="0.25">
      <c r="A1843" s="2" t="s">
        <v>6883</v>
      </c>
      <c r="B1843" s="4">
        <v>57.221526333199002</v>
      </c>
      <c r="C1843" s="5">
        <v>1.20591140566606</v>
      </c>
      <c r="D1843" s="4">
        <v>0.84434564846486104</v>
      </c>
      <c r="E1843" s="4">
        <v>1.4282200753430501</v>
      </c>
      <c r="F1843" s="6">
        <v>0.15322852406804699</v>
      </c>
      <c r="G1843" s="7">
        <v>0.68353245953833197</v>
      </c>
      <c r="H1843" s="4">
        <v>3.3830870369333201</v>
      </c>
      <c r="I1843" s="4">
        <v>5.5378317162414499</v>
      </c>
      <c r="J1843" s="4">
        <v>3.9683096496224701</v>
      </c>
      <c r="K1843" s="4">
        <v>3.2331714555860498</v>
      </c>
      <c r="L1843" s="4">
        <v>2.6615564308863799</v>
      </c>
      <c r="M1843" s="4">
        <v>77.811001849466294</v>
      </c>
      <c r="N1843" s="4">
        <v>80.852343057125196</v>
      </c>
      <c r="O1843" s="4">
        <v>100.199818652967</v>
      </c>
      <c r="P1843" s="4">
        <v>136.870924953143</v>
      </c>
      <c r="Q1843" s="4">
        <v>157.69721853001801</v>
      </c>
      <c r="R1843" s="26">
        <f t="shared" si="58"/>
        <v>5.6225454962056345</v>
      </c>
      <c r="S1843" s="26">
        <f t="shared" si="59"/>
        <v>2.498439205330909</v>
      </c>
      <c r="T1843" s="8">
        <v>0.44012277547109802</v>
      </c>
      <c r="U1843" s="8">
        <v>-0.73007354118286005</v>
      </c>
      <c r="V1843" s="8">
        <v>1.17019631665396</v>
      </c>
      <c r="W1843" s="9" t="s">
        <v>6872</v>
      </c>
      <c r="X1843" s="2" t="s">
        <v>31</v>
      </c>
      <c r="Y1843" s="2" t="s">
        <v>31</v>
      </c>
    </row>
    <row r="1844" spans="1:25" x14ac:dyDescent="0.25">
      <c r="A1844" s="2" t="s">
        <v>20102</v>
      </c>
      <c r="B1844" s="4">
        <v>246.47792128516099</v>
      </c>
      <c r="C1844" s="5">
        <v>-2.3472739969226502</v>
      </c>
      <c r="D1844" s="4">
        <v>1.64413405736393</v>
      </c>
      <c r="E1844" s="4">
        <v>-1.4276658198334999</v>
      </c>
      <c r="F1844" s="6">
        <v>0.15338806873376601</v>
      </c>
      <c r="G1844" s="7">
        <v>0.68387249764625502</v>
      </c>
      <c r="H1844" s="4">
        <v>1.1276956789777699</v>
      </c>
      <c r="I1844" s="4" t="s">
        <v>18</v>
      </c>
      <c r="J1844" s="4" t="s">
        <v>18</v>
      </c>
      <c r="K1844" s="4" t="s">
        <v>18</v>
      </c>
      <c r="L1844" s="4">
        <v>6.6538910772159596</v>
      </c>
      <c r="M1844" s="4">
        <v>489.41992467635401</v>
      </c>
      <c r="N1844" s="4">
        <v>521.663747669945</v>
      </c>
      <c r="O1844" s="4">
        <v>518.85648668813803</v>
      </c>
      <c r="P1844" s="4">
        <v>430.011803592945</v>
      </c>
      <c r="Q1844" s="4">
        <v>497.04566346803199</v>
      </c>
      <c r="R1844" s="26">
        <f t="shared" si="58"/>
        <v>0.11153336858470513</v>
      </c>
      <c r="S1844" s="26">
        <f t="shared" si="59"/>
        <v>0.46018582640848466</v>
      </c>
      <c r="T1844" s="8">
        <v>-1.97585795586999</v>
      </c>
      <c r="U1844" s="8">
        <v>6.8883193147527999E-2</v>
      </c>
      <c r="V1844" s="8">
        <v>-2.04474114901751</v>
      </c>
      <c r="W1844" s="9" t="s">
        <v>20103</v>
      </c>
      <c r="X1844" s="2" t="s">
        <v>20104</v>
      </c>
      <c r="Y1844" s="2" t="s">
        <v>31</v>
      </c>
    </row>
    <row r="1845" spans="1:25" x14ac:dyDescent="0.25">
      <c r="A1845" s="2" t="s">
        <v>16910</v>
      </c>
      <c r="B1845" s="4">
        <v>419.61907277749401</v>
      </c>
      <c r="C1845" s="5">
        <v>-1.0527375991558501</v>
      </c>
      <c r="D1845" s="4">
        <v>0.73783845495990397</v>
      </c>
      <c r="E1845" s="4">
        <v>-1.42678602894595</v>
      </c>
      <c r="F1845" s="6">
        <v>0.15364157942905399</v>
      </c>
      <c r="G1845" s="7">
        <v>0.68463088162523</v>
      </c>
      <c r="H1845" s="4">
        <v>7.8938697528444104</v>
      </c>
      <c r="I1845" s="4">
        <v>1.1075663432482901</v>
      </c>
      <c r="J1845" s="4">
        <v>17.857393423301101</v>
      </c>
      <c r="K1845" s="4">
        <v>10.7772381852868</v>
      </c>
      <c r="L1845" s="4">
        <v>13.3077821544319</v>
      </c>
      <c r="M1845" s="4">
        <v>710.44827775599697</v>
      </c>
      <c r="N1845" s="4">
        <v>561.53613602688301</v>
      </c>
      <c r="O1845" s="4">
        <v>1141.88110167887</v>
      </c>
      <c r="P1845" s="4">
        <v>977.49550340551605</v>
      </c>
      <c r="Q1845" s="4">
        <v>753.88585904856802</v>
      </c>
      <c r="R1845" s="26">
        <f t="shared" si="58"/>
        <v>0.70766874173579231</v>
      </c>
      <c r="S1845" s="26">
        <f t="shared" si="59"/>
        <v>1.459748779883097</v>
      </c>
      <c r="T1845" s="8">
        <v>-1.63522029581193</v>
      </c>
      <c r="U1845" s="8">
        <v>-0.59064629142979896</v>
      </c>
      <c r="V1845" s="8">
        <v>-1.0445740043821301</v>
      </c>
      <c r="W1845" s="9" t="s">
        <v>16911</v>
      </c>
      <c r="X1845" s="2" t="s">
        <v>31</v>
      </c>
      <c r="Y1845" s="2" t="s">
        <v>31</v>
      </c>
    </row>
    <row r="1846" spans="1:25" x14ac:dyDescent="0.25">
      <c r="A1846" s="2" t="s">
        <v>10077</v>
      </c>
      <c r="B1846" s="4">
        <v>60.2212033889232</v>
      </c>
      <c r="C1846" s="5">
        <v>-1.0294925659757901</v>
      </c>
      <c r="D1846" s="4">
        <v>0.72219289664531205</v>
      </c>
      <c r="E1846" s="4">
        <v>-1.42550912748924</v>
      </c>
      <c r="F1846" s="6">
        <v>0.154010083568725</v>
      </c>
      <c r="G1846" s="7">
        <v>0.68553321576820703</v>
      </c>
      <c r="H1846" s="4">
        <v>5.6384783948888604</v>
      </c>
      <c r="I1846" s="4">
        <v>4.4302653729931603</v>
      </c>
      <c r="J1846" s="4">
        <v>6.9445418868393203</v>
      </c>
      <c r="K1846" s="4">
        <v>8.6217905482294697</v>
      </c>
      <c r="L1846" s="4">
        <v>11.3116148312671</v>
      </c>
      <c r="M1846" s="4">
        <v>113.89726357675499</v>
      </c>
      <c r="N1846" s="4">
        <v>127.37012947355301</v>
      </c>
      <c r="O1846" s="4">
        <v>125.001753963108</v>
      </c>
      <c r="P1846" s="4">
        <v>113.161000945512</v>
      </c>
      <c r="Q1846" s="4">
        <v>85.835194896085895</v>
      </c>
      <c r="R1846" s="26">
        <f t="shared" si="58"/>
        <v>4.1732716719753888</v>
      </c>
      <c r="S1846" s="26">
        <f t="shared" si="59"/>
        <v>8.2957152298454151</v>
      </c>
      <c r="T1846" s="8">
        <v>-0.83157676353645704</v>
      </c>
      <c r="U1846" s="8">
        <v>0.15961076719001199</v>
      </c>
      <c r="V1846" s="8">
        <v>-0.99118753072646903</v>
      </c>
      <c r="W1846" s="9" t="s">
        <v>10078</v>
      </c>
      <c r="X1846" s="2" t="s">
        <v>10079</v>
      </c>
      <c r="Y1846" s="2" t="s">
        <v>10080</v>
      </c>
    </row>
    <row r="1847" spans="1:25" x14ac:dyDescent="0.25">
      <c r="A1847" s="2" t="s">
        <v>18395</v>
      </c>
      <c r="B1847" s="4">
        <v>10.9563983591043</v>
      </c>
      <c r="C1847" s="5">
        <v>2.04667176680791</v>
      </c>
      <c r="D1847" s="4">
        <v>1.4357515254846001</v>
      </c>
      <c r="E1847" s="4">
        <v>1.42550554917022</v>
      </c>
      <c r="F1847" s="6">
        <v>0.154011117187692</v>
      </c>
      <c r="G1847" s="7">
        <v>0.68553321576820703</v>
      </c>
      <c r="H1847" s="4">
        <v>3.3830870369333201</v>
      </c>
      <c r="I1847" s="4">
        <v>7.75296440273803</v>
      </c>
      <c r="J1847" s="4" t="s">
        <v>18</v>
      </c>
      <c r="K1847" s="4">
        <v>3.2331714555860498</v>
      </c>
      <c r="L1847" s="4" t="s">
        <v>18</v>
      </c>
      <c r="M1847" s="4">
        <v>18.0431308636444</v>
      </c>
      <c r="N1847" s="4">
        <v>28.7967249244555</v>
      </c>
      <c r="O1847" s="4">
        <v>8.9286967116505593</v>
      </c>
      <c r="P1847" s="4">
        <v>24.787647826159699</v>
      </c>
      <c r="Q1847" s="4">
        <v>14.638560369875099</v>
      </c>
      <c r="R1847" s="26">
        <f t="shared" si="58"/>
        <v>23.77473468332191</v>
      </c>
      <c r="S1847" s="26">
        <f t="shared" si="59"/>
        <v>6.6863360847436617</v>
      </c>
      <c r="T1847" s="8">
        <v>2.3691783601876</v>
      </c>
      <c r="U1847" s="8">
        <v>0.53903689702722901</v>
      </c>
      <c r="V1847" s="8">
        <v>1.8301414631603701</v>
      </c>
      <c r="W1847" s="9" t="s">
        <v>18390</v>
      </c>
      <c r="X1847" s="2" t="s">
        <v>18396</v>
      </c>
      <c r="Y1847" s="2" t="s">
        <v>18397</v>
      </c>
    </row>
    <row r="1848" spans="1:25" x14ac:dyDescent="0.25">
      <c r="A1848" s="2" t="s">
        <v>1419</v>
      </c>
      <c r="B1848" s="4">
        <v>247.525343973129</v>
      </c>
      <c r="C1848" s="5">
        <v>1.52452769936602</v>
      </c>
      <c r="D1848" s="4">
        <v>1.06984215808542</v>
      </c>
      <c r="E1848" s="4">
        <v>1.42500245278641</v>
      </c>
      <c r="F1848" s="6">
        <v>0.154156492090785</v>
      </c>
      <c r="G1848" s="7">
        <v>0.68580839408193295</v>
      </c>
      <c r="H1848" s="4">
        <v>27.0646962954666</v>
      </c>
      <c r="I1848" s="4">
        <v>14.3983624622278</v>
      </c>
      <c r="J1848" s="4">
        <v>18.8494708357067</v>
      </c>
      <c r="K1848" s="4">
        <v>2.1554476370573701</v>
      </c>
      <c r="L1848" s="4">
        <v>1.33077821544319</v>
      </c>
      <c r="M1848" s="4">
        <v>499.569185787153</v>
      </c>
      <c r="N1848" s="4">
        <v>460.74759879128902</v>
      </c>
      <c r="O1848" s="4">
        <v>466.27638383063999</v>
      </c>
      <c r="P1848" s="4">
        <v>455.87717523763303</v>
      </c>
      <c r="Q1848" s="4">
        <v>528.98434063866898</v>
      </c>
      <c r="R1848" s="26">
        <f t="shared" si="58"/>
        <v>4.3176438674760611</v>
      </c>
      <c r="S1848" s="26">
        <f t="shared" si="59"/>
        <v>1.5391849866727321</v>
      </c>
      <c r="T1848" s="8">
        <v>1.4774377942318599</v>
      </c>
      <c r="U1848" s="8">
        <v>-1.06398239868166E-2</v>
      </c>
      <c r="V1848" s="8">
        <v>1.4880776182186799</v>
      </c>
      <c r="W1848" s="9" t="s">
        <v>1416</v>
      </c>
      <c r="X1848" s="2" t="s">
        <v>1420</v>
      </c>
      <c r="Y1848" s="2" t="s">
        <v>1421</v>
      </c>
    </row>
    <row r="1849" spans="1:25" x14ac:dyDescent="0.25">
      <c r="A1849" s="2" t="s">
        <v>1207</v>
      </c>
      <c r="B1849" s="4">
        <v>60.580643005438397</v>
      </c>
      <c r="C1849" s="5">
        <v>1.0481073355586401</v>
      </c>
      <c r="D1849" s="4">
        <v>0.73589489026010702</v>
      </c>
      <c r="E1849" s="4">
        <v>1.4242622817888799</v>
      </c>
      <c r="F1849" s="6">
        <v>0.15437056169535601</v>
      </c>
      <c r="G1849" s="7">
        <v>0.68635399696481902</v>
      </c>
      <c r="H1849" s="4">
        <v>10.149261110799999</v>
      </c>
      <c r="I1849" s="4">
        <v>6.6453980594897404</v>
      </c>
      <c r="J1849" s="4">
        <v>4.9603870620280901</v>
      </c>
      <c r="K1849" s="4">
        <v>4.3108952741147304</v>
      </c>
      <c r="L1849" s="4">
        <v>7.9846692926591496</v>
      </c>
      <c r="M1849" s="4">
        <v>99.237219750044005</v>
      </c>
      <c r="N1849" s="4">
        <v>78.637210370628594</v>
      </c>
      <c r="O1849" s="4">
        <v>118.057212076268</v>
      </c>
      <c r="P1849" s="4">
        <v>171.358087146061</v>
      </c>
      <c r="Q1849" s="4">
        <v>104.466089912291</v>
      </c>
      <c r="R1849" s="26">
        <f t="shared" si="58"/>
        <v>9.4418625312789466</v>
      </c>
      <c r="S1849" s="26">
        <f t="shared" si="59"/>
        <v>4.3810020236585139</v>
      </c>
      <c r="T1849" s="8">
        <v>0.54587098112097598</v>
      </c>
      <c r="U1849" s="8">
        <v>-0.56193961600095099</v>
      </c>
      <c r="V1849" s="8">
        <v>1.1078105971219301</v>
      </c>
      <c r="W1849" s="9" t="s">
        <v>1208</v>
      </c>
      <c r="X1849" s="2" t="s">
        <v>31</v>
      </c>
      <c r="Y1849" s="2" t="s">
        <v>1209</v>
      </c>
    </row>
    <row r="1850" spans="1:25" x14ac:dyDescent="0.25">
      <c r="A1850" s="2" t="s">
        <v>11774</v>
      </c>
      <c r="B1850" s="4">
        <v>1193.8713029601499</v>
      </c>
      <c r="C1850" s="5">
        <v>1.0146354357626901</v>
      </c>
      <c r="D1850" s="4">
        <v>0.71252471401286199</v>
      </c>
      <c r="E1850" s="4">
        <v>1.4240003410525599</v>
      </c>
      <c r="F1850" s="6">
        <v>0.15444637334235101</v>
      </c>
      <c r="G1850" s="7">
        <v>0.68635399696481902</v>
      </c>
      <c r="H1850" s="4">
        <v>6.7661740738666403</v>
      </c>
      <c r="I1850" s="4">
        <v>6.6453980594897404</v>
      </c>
      <c r="J1850" s="4">
        <v>1.9841548248112399</v>
      </c>
      <c r="K1850" s="4">
        <v>4.3108952741147304</v>
      </c>
      <c r="L1850" s="4">
        <v>4.6577237540511698</v>
      </c>
      <c r="M1850" s="4">
        <v>1914.8272629042599</v>
      </c>
      <c r="N1850" s="4">
        <v>2503.0999357411401</v>
      </c>
      <c r="O1850" s="4">
        <v>2188.5227717667899</v>
      </c>
      <c r="P1850" s="4">
        <v>2864.5899096492399</v>
      </c>
      <c r="Q1850" s="4">
        <v>2443.3088035536998</v>
      </c>
      <c r="R1850" s="26">
        <f t="shared" si="58"/>
        <v>0.30357159659553828</v>
      </c>
      <c r="S1850" s="26">
        <f t="shared" si="59"/>
        <v>0.14610669737470569</v>
      </c>
      <c r="T1850" s="8">
        <v>0.87714457677705704</v>
      </c>
      <c r="U1850" s="8">
        <v>-0.17786992456734299</v>
      </c>
      <c r="V1850" s="8">
        <v>1.0550145013443999</v>
      </c>
      <c r="W1850" s="9" t="s">
        <v>11775</v>
      </c>
      <c r="X1850" s="2" t="s">
        <v>31</v>
      </c>
      <c r="Y1850" s="2" t="s">
        <v>11776</v>
      </c>
    </row>
    <row r="1851" spans="1:25" x14ac:dyDescent="0.25">
      <c r="A1851" s="2" t="s">
        <v>18809</v>
      </c>
      <c r="B1851" s="4">
        <v>50.8643115317889</v>
      </c>
      <c r="C1851" s="5">
        <v>0.96851866358151995</v>
      </c>
      <c r="D1851" s="4">
        <v>0.68032295905647799</v>
      </c>
      <c r="E1851" s="4">
        <v>1.42361602043349</v>
      </c>
      <c r="F1851" s="6">
        <v>0.15455765572243299</v>
      </c>
      <c r="G1851" s="7">
        <v>0.68647686048145595</v>
      </c>
      <c r="H1851" s="4">
        <v>38.341653085244303</v>
      </c>
      <c r="I1851" s="4">
        <v>23.258893208214101</v>
      </c>
      <c r="J1851" s="4">
        <v>17.857393423301101</v>
      </c>
      <c r="K1851" s="4">
        <v>23.709924007630999</v>
      </c>
      <c r="L1851" s="4">
        <v>33.269455386079798</v>
      </c>
      <c r="M1851" s="4">
        <v>65.406349380710793</v>
      </c>
      <c r="N1851" s="4">
        <v>44.302653729931599</v>
      </c>
      <c r="O1851" s="4">
        <v>72.421651105610096</v>
      </c>
      <c r="P1851" s="4">
        <v>68.9743243858357</v>
      </c>
      <c r="Q1851" s="4">
        <v>121.10081760532999</v>
      </c>
      <c r="R1851" s="26">
        <f t="shared" si="58"/>
        <v>56.14903476183607</v>
      </c>
      <c r="S1851" s="26">
        <f t="shared" si="59"/>
        <v>28.509595082718409</v>
      </c>
      <c r="T1851" s="8">
        <v>0.304158299338875</v>
      </c>
      <c r="U1851" s="8">
        <v>-0.67365537358955196</v>
      </c>
      <c r="V1851" s="8">
        <v>0.97781367292842702</v>
      </c>
      <c r="W1851" s="9" t="s">
        <v>18781</v>
      </c>
      <c r="X1851" s="2" t="s">
        <v>18810</v>
      </c>
      <c r="Y1851" s="2" t="s">
        <v>18811</v>
      </c>
    </row>
    <row r="1852" spans="1:25" x14ac:dyDescent="0.25">
      <c r="A1852" s="2" t="s">
        <v>18518</v>
      </c>
      <c r="B1852" s="4">
        <v>82.2794503340902</v>
      </c>
      <c r="C1852" s="5">
        <v>-1.1359385223070699</v>
      </c>
      <c r="D1852" s="4">
        <v>0.79858368756063702</v>
      </c>
      <c r="E1852" s="4">
        <v>-1.42244142974786</v>
      </c>
      <c r="F1852" s="6">
        <v>0.15489814319829201</v>
      </c>
      <c r="G1852" s="7">
        <v>0.68668968613678705</v>
      </c>
      <c r="H1852" s="4">
        <v>6.7661740738666403</v>
      </c>
      <c r="I1852" s="4">
        <v>3.3226990297448702</v>
      </c>
      <c r="J1852" s="4">
        <v>5.9524644744337003</v>
      </c>
      <c r="K1852" s="4">
        <v>11.854962003815499</v>
      </c>
      <c r="L1852" s="4">
        <v>11.9770039389887</v>
      </c>
      <c r="M1852" s="4">
        <v>186.06978703133299</v>
      </c>
      <c r="N1852" s="4">
        <v>145.09119096552601</v>
      </c>
      <c r="O1852" s="4">
        <v>167.66108269654899</v>
      </c>
      <c r="P1852" s="4">
        <v>184.29077296840501</v>
      </c>
      <c r="Q1852" s="4">
        <v>99.808366158239394</v>
      </c>
      <c r="R1852" s="26">
        <f t="shared" si="58"/>
        <v>3.046516278770985</v>
      </c>
      <c r="S1852" s="26">
        <f t="shared" si="59"/>
        <v>6.5929732142053696</v>
      </c>
      <c r="T1852" s="8">
        <v>-0.97683083043289298</v>
      </c>
      <c r="U1852" s="8">
        <v>0.136937940307298</v>
      </c>
      <c r="V1852" s="8">
        <v>-1.11376877074019</v>
      </c>
      <c r="W1852" s="9" t="s">
        <v>18519</v>
      </c>
      <c r="X1852" s="2" t="s">
        <v>18520</v>
      </c>
      <c r="Y1852" s="2" t="s">
        <v>18521</v>
      </c>
    </row>
    <row r="1853" spans="1:25" x14ac:dyDescent="0.25">
      <c r="A1853" s="2" t="s">
        <v>5696</v>
      </c>
      <c r="B1853" s="4">
        <v>201.41669142256401</v>
      </c>
      <c r="C1853" s="5">
        <v>1.25430040358727</v>
      </c>
      <c r="D1853" s="4">
        <v>0.882010418590223</v>
      </c>
      <c r="E1853" s="4">
        <v>1.42209250270773</v>
      </c>
      <c r="F1853" s="6">
        <v>0.154999398982994</v>
      </c>
      <c r="G1853" s="7">
        <v>0.68668968613678705</v>
      </c>
      <c r="H1853" s="4">
        <v>12.404652468755501</v>
      </c>
      <c r="I1853" s="4">
        <v>1.1075663432482901</v>
      </c>
      <c r="J1853" s="4">
        <v>4.9603870620280901</v>
      </c>
      <c r="K1853" s="4" t="s">
        <v>18</v>
      </c>
      <c r="L1853" s="4">
        <v>3.9923346463295699</v>
      </c>
      <c r="M1853" s="4">
        <v>361.99031295186501</v>
      </c>
      <c r="N1853" s="4">
        <v>384.32552110715699</v>
      </c>
      <c r="O1853" s="4">
        <v>365.084487765267</v>
      </c>
      <c r="P1853" s="4">
        <v>459.11034669321901</v>
      </c>
      <c r="Q1853" s="4">
        <v>421.19130518777001</v>
      </c>
      <c r="R1853" s="26">
        <f t="shared" si="58"/>
        <v>1.8105228638275392</v>
      </c>
      <c r="S1853" s="26">
        <f t="shared" si="59"/>
        <v>0.71887115356050335</v>
      </c>
      <c r="T1853" s="8">
        <v>1.1788288501364299</v>
      </c>
      <c r="U1853" s="8">
        <v>-0.15377242721135201</v>
      </c>
      <c r="V1853" s="8">
        <v>1.33260127734778</v>
      </c>
      <c r="W1853" s="9" t="s">
        <v>5697</v>
      </c>
      <c r="X1853" s="2" t="s">
        <v>31</v>
      </c>
      <c r="Y1853" s="2" t="s">
        <v>31</v>
      </c>
    </row>
    <row r="1854" spans="1:25" x14ac:dyDescent="0.25">
      <c r="A1854" s="2" t="s">
        <v>6458</v>
      </c>
      <c r="B1854" s="4">
        <v>2.8585359184985002</v>
      </c>
      <c r="C1854" s="5">
        <v>4.2788008229219603</v>
      </c>
      <c r="D1854" s="4">
        <v>3.0088378343644302</v>
      </c>
      <c r="E1854" s="4">
        <v>1.42207757894197</v>
      </c>
      <c r="F1854" s="6">
        <v>0.15500373085887001</v>
      </c>
      <c r="G1854" s="7">
        <v>0.68668968613678705</v>
      </c>
      <c r="H1854" s="4">
        <v>5.6384783948888604</v>
      </c>
      <c r="I1854" s="4">
        <v>9.9680970892346092</v>
      </c>
      <c r="J1854" s="4">
        <v>1.9841548248112399</v>
      </c>
      <c r="K1854" s="4">
        <v>3.2331714555860498</v>
      </c>
      <c r="L1854" s="4" t="s">
        <v>18</v>
      </c>
      <c r="M1854" s="4" t="s">
        <v>18</v>
      </c>
      <c r="N1854" s="4">
        <v>1.1075663432482901</v>
      </c>
      <c r="O1854" s="4" t="s">
        <v>18</v>
      </c>
      <c r="P1854" s="4" t="s">
        <v>18</v>
      </c>
      <c r="Q1854" s="4">
        <v>6.6538910772159596</v>
      </c>
      <c r="R1854" s="26">
        <f t="shared" si="58"/>
        <v>1409.0871918653859</v>
      </c>
      <c r="S1854" s="26">
        <f t="shared" si="59"/>
        <v>78.410154597545059</v>
      </c>
      <c r="T1854" s="8">
        <v>2.1657339410710299</v>
      </c>
      <c r="U1854" s="8">
        <v>-2.0018426302482002</v>
      </c>
      <c r="V1854" s="8">
        <v>4.1675765713192297</v>
      </c>
      <c r="W1854" s="9" t="s">
        <v>6459</v>
      </c>
      <c r="X1854" s="2" t="s">
        <v>6460</v>
      </c>
      <c r="Y1854" s="2" t="s">
        <v>6461</v>
      </c>
    </row>
    <row r="1855" spans="1:25" x14ac:dyDescent="0.25">
      <c r="A1855" s="2" t="s">
        <v>8663</v>
      </c>
      <c r="B1855" s="4">
        <v>16.616702707306299</v>
      </c>
      <c r="C1855" s="5">
        <v>1.37060151237632</v>
      </c>
      <c r="D1855" s="4">
        <v>0.96389386470808802</v>
      </c>
      <c r="E1855" s="4">
        <v>1.42194235543911</v>
      </c>
      <c r="F1855" s="6">
        <v>0.15504298596235699</v>
      </c>
      <c r="G1855" s="7">
        <v>0.68668968613678705</v>
      </c>
      <c r="H1855" s="4">
        <v>6.7661740738666403</v>
      </c>
      <c r="I1855" s="4">
        <v>16.6134951487244</v>
      </c>
      <c r="J1855" s="4">
        <v>8.9286967116505593</v>
      </c>
      <c r="K1855" s="4">
        <v>14.010409640872901</v>
      </c>
      <c r="L1855" s="4">
        <v>4.6577237540511698</v>
      </c>
      <c r="M1855" s="4">
        <v>15.787739505688799</v>
      </c>
      <c r="N1855" s="4">
        <v>13.2907961189795</v>
      </c>
      <c r="O1855" s="4">
        <v>16.865316010895501</v>
      </c>
      <c r="P1855" s="4">
        <v>36.6426098299752</v>
      </c>
      <c r="Q1855" s="4">
        <v>32.604066278358196</v>
      </c>
      <c r="R1855" s="26">
        <f t="shared" si="58"/>
        <v>80.401810890219949</v>
      </c>
      <c r="S1855" s="26">
        <f t="shared" si="59"/>
        <v>32.047603855644901</v>
      </c>
      <c r="T1855" s="8">
        <v>0.34571445715666799</v>
      </c>
      <c r="U1855" s="8">
        <v>-0.98129704539462403</v>
      </c>
      <c r="V1855" s="8">
        <v>1.3270115025512901</v>
      </c>
      <c r="W1855" s="9" t="s">
        <v>8662</v>
      </c>
      <c r="X1855" s="2" t="s">
        <v>31</v>
      </c>
      <c r="Y1855" s="2" t="s">
        <v>31</v>
      </c>
    </row>
    <row r="1856" spans="1:25" x14ac:dyDescent="0.25">
      <c r="A1856" s="2" t="s">
        <v>11904</v>
      </c>
      <c r="B1856" s="4">
        <v>12.369393937675</v>
      </c>
      <c r="C1856" s="5">
        <v>1.41395919402704</v>
      </c>
      <c r="D1856" s="4">
        <v>0.99454549878653498</v>
      </c>
      <c r="E1856" s="4">
        <v>1.4217139344074601</v>
      </c>
      <c r="F1856" s="6">
        <v>0.155109313261802</v>
      </c>
      <c r="G1856" s="7">
        <v>0.68668968613678705</v>
      </c>
      <c r="H1856" s="4">
        <v>22.553913579555498</v>
      </c>
      <c r="I1856" s="4">
        <v>29.904291267703801</v>
      </c>
      <c r="J1856" s="4">
        <v>6.9445418868393203</v>
      </c>
      <c r="K1856" s="4">
        <v>15.0881334594016</v>
      </c>
      <c r="L1856" s="4">
        <v>14.638560369875099</v>
      </c>
      <c r="M1856" s="4">
        <v>7.8938697528444104</v>
      </c>
      <c r="N1856" s="4">
        <v>4.4302653729931603</v>
      </c>
      <c r="O1856" s="4">
        <v>5.9524644744337003</v>
      </c>
      <c r="P1856" s="4">
        <v>4.3108952741147304</v>
      </c>
      <c r="Q1856" s="4">
        <v>11.9770039389887</v>
      </c>
      <c r="R1856" s="26">
        <f t="shared" si="58"/>
        <v>425.65424925665229</v>
      </c>
      <c r="S1856" s="26">
        <f t="shared" si="59"/>
        <v>164.88595344628081</v>
      </c>
      <c r="T1856" s="8">
        <v>1.1014820576583999</v>
      </c>
      <c r="U1856" s="8">
        <v>-0.26673147357725502</v>
      </c>
      <c r="V1856" s="8">
        <v>1.36821353123566</v>
      </c>
      <c r="W1856" s="9" t="s">
        <v>11905</v>
      </c>
      <c r="X1856" s="2" t="s">
        <v>11906</v>
      </c>
      <c r="Y1856" s="2" t="s">
        <v>11907</v>
      </c>
    </row>
    <row r="1857" spans="1:25" x14ac:dyDescent="0.25">
      <c r="A1857" s="2" t="s">
        <v>756</v>
      </c>
      <c r="B1857" s="4">
        <v>9.1399502892499704</v>
      </c>
      <c r="C1857" s="5">
        <v>-2.80476989512074</v>
      </c>
      <c r="D1857" s="4">
        <v>1.9728518999334801</v>
      </c>
      <c r="E1857" s="4">
        <v>-1.4216829429595299</v>
      </c>
      <c r="F1857" s="6">
        <v>0.15511831400107501</v>
      </c>
      <c r="G1857" s="7">
        <v>0.68668968613678705</v>
      </c>
      <c r="H1857" s="4">
        <v>1.1276956789777699</v>
      </c>
      <c r="I1857" s="4" t="s">
        <v>18</v>
      </c>
      <c r="J1857" s="4" t="s">
        <v>18</v>
      </c>
      <c r="K1857" s="4">
        <v>3.2331714555860498</v>
      </c>
      <c r="L1857" s="4">
        <v>4.6577237540511698</v>
      </c>
      <c r="M1857" s="4">
        <v>22.553913579555498</v>
      </c>
      <c r="N1857" s="4">
        <v>17.721061491972598</v>
      </c>
      <c r="O1857" s="4">
        <v>21.825703072923599</v>
      </c>
      <c r="P1857" s="4">
        <v>4.3108952741147304</v>
      </c>
      <c r="Q1857" s="4">
        <v>15.969338585318299</v>
      </c>
      <c r="R1857" s="26">
        <f t="shared" si="58"/>
        <v>2.7999910042774445</v>
      </c>
      <c r="S1857" s="26">
        <f t="shared" si="59"/>
        <v>18.7405762334988</v>
      </c>
      <c r="T1857" s="8">
        <v>-2.2218486870717999</v>
      </c>
      <c r="U1857" s="8">
        <v>0.5208225292152</v>
      </c>
      <c r="V1857" s="8">
        <v>-2.7426712162869999</v>
      </c>
      <c r="W1857" s="9" t="s">
        <v>753</v>
      </c>
      <c r="X1857" s="2" t="s">
        <v>757</v>
      </c>
      <c r="Y1857" s="2" t="s">
        <v>758</v>
      </c>
    </row>
    <row r="1858" spans="1:25" x14ac:dyDescent="0.25">
      <c r="A1858" s="2" t="s">
        <v>14348</v>
      </c>
      <c r="B1858" s="4">
        <v>11.5399735309951</v>
      </c>
      <c r="C1858" s="5">
        <v>-1.57075038778331</v>
      </c>
      <c r="D1858" s="4">
        <v>1.1051759338597</v>
      </c>
      <c r="E1858" s="4">
        <v>-1.42126727488323</v>
      </c>
      <c r="F1858" s="6">
        <v>0.15523907337982501</v>
      </c>
      <c r="G1858" s="7">
        <v>0.68668968613678705</v>
      </c>
      <c r="H1858" s="4">
        <v>3.3830870369333201</v>
      </c>
      <c r="I1858" s="4">
        <v>3.3226990297448702</v>
      </c>
      <c r="J1858" s="4">
        <v>10.912851536461799</v>
      </c>
      <c r="K1858" s="4">
        <v>2.1554476370573701</v>
      </c>
      <c r="L1858" s="4">
        <v>5.9885019694943598</v>
      </c>
      <c r="M1858" s="4">
        <v>19.170826542622098</v>
      </c>
      <c r="N1858" s="4">
        <v>26.581592237959001</v>
      </c>
      <c r="O1858" s="4">
        <v>8.9286967116505593</v>
      </c>
      <c r="P1858" s="4">
        <v>18.3213049149876</v>
      </c>
      <c r="Q1858" s="4">
        <v>16.634727693039899</v>
      </c>
      <c r="R1858" s="26">
        <f t="shared" si="58"/>
        <v>14.656680991747605</v>
      </c>
      <c r="S1858" s="26">
        <f t="shared" si="59"/>
        <v>43.42467513971517</v>
      </c>
      <c r="T1858" s="8">
        <v>-0.92186510642289599</v>
      </c>
      <c r="U1858" s="8">
        <v>0.64509150785701996</v>
      </c>
      <c r="V1858" s="8">
        <v>-1.5669566142799201</v>
      </c>
      <c r="W1858" s="9" t="s">
        <v>14345</v>
      </c>
      <c r="X1858" s="2" t="s">
        <v>31</v>
      </c>
      <c r="Y1858" s="2" t="s">
        <v>31</v>
      </c>
    </row>
    <row r="1859" spans="1:25" x14ac:dyDescent="0.25">
      <c r="A1859" s="2" t="s">
        <v>17781</v>
      </c>
      <c r="B1859" s="4">
        <v>12.7596535372221</v>
      </c>
      <c r="C1859" s="5">
        <v>-1.7195792012468001</v>
      </c>
      <c r="D1859" s="4">
        <v>1.2102039079683899</v>
      </c>
      <c r="E1859" s="4">
        <v>-1.4209003870542101</v>
      </c>
      <c r="F1859" s="6">
        <v>0.155345720472499</v>
      </c>
      <c r="G1859" s="7">
        <v>0.68668968613678705</v>
      </c>
      <c r="H1859" s="4">
        <v>10.149261110799999</v>
      </c>
      <c r="I1859" s="4">
        <v>1.1075663432482901</v>
      </c>
      <c r="J1859" s="4">
        <v>6.9445418868393203</v>
      </c>
      <c r="K1859" s="4">
        <v>7.5440667297007797</v>
      </c>
      <c r="L1859" s="4">
        <v>3.9923346463295699</v>
      </c>
      <c r="M1859" s="4">
        <v>14.660043826711</v>
      </c>
      <c r="N1859" s="4">
        <v>50.948051789421299</v>
      </c>
      <c r="O1859" s="4">
        <v>11.904928948867401</v>
      </c>
      <c r="P1859" s="4">
        <v>9.6995143667581498</v>
      </c>
      <c r="Q1859" s="4">
        <v>10.6462257235455</v>
      </c>
      <c r="R1859" s="26">
        <f t="shared" si="58"/>
        <v>17.157680539778326</v>
      </c>
      <c r="S1859" s="26">
        <f t="shared" si="59"/>
        <v>57.304061631785267</v>
      </c>
      <c r="T1859" s="8">
        <v>-0.130275607149234</v>
      </c>
      <c r="U1859" s="8">
        <v>1.6095072563059201</v>
      </c>
      <c r="V1859" s="8">
        <v>-1.73978286345516</v>
      </c>
      <c r="W1859" s="9" t="s">
        <v>17779</v>
      </c>
      <c r="X1859" s="2" t="s">
        <v>17782</v>
      </c>
      <c r="Y1859" s="2" t="s">
        <v>17783</v>
      </c>
    </row>
    <row r="1860" spans="1:25" x14ac:dyDescent="0.25">
      <c r="A1860" s="2" t="s">
        <v>364</v>
      </c>
      <c r="B1860" s="4">
        <v>144.580955415033</v>
      </c>
      <c r="C1860" s="5">
        <v>1.13336329189507</v>
      </c>
      <c r="D1860" s="4">
        <v>0.79766211652311803</v>
      </c>
      <c r="E1860" s="4">
        <v>1.4208563606295099</v>
      </c>
      <c r="F1860" s="6">
        <v>0.155358521827</v>
      </c>
      <c r="G1860" s="7">
        <v>0.68668968613678705</v>
      </c>
      <c r="H1860" s="4">
        <v>27.0646962954666</v>
      </c>
      <c r="I1860" s="4">
        <v>9.9680970892346092</v>
      </c>
      <c r="J1860" s="4">
        <v>22.817780485329202</v>
      </c>
      <c r="K1860" s="4">
        <v>8.6217905482294697</v>
      </c>
      <c r="L1860" s="4">
        <v>5.9885019694943598</v>
      </c>
      <c r="M1860" s="4">
        <v>221.02835307964401</v>
      </c>
      <c r="N1860" s="4">
        <v>210.43760521717499</v>
      </c>
      <c r="O1860" s="4">
        <v>328.377623506259</v>
      </c>
      <c r="P1860" s="4">
        <v>351.33796484035099</v>
      </c>
      <c r="Q1860" s="4">
        <v>260.16714111914399</v>
      </c>
      <c r="R1860" s="26">
        <f t="shared" si="58"/>
        <v>8.5830162664247052</v>
      </c>
      <c r="S1860" s="26">
        <f t="shared" si="59"/>
        <v>3.982206697672571</v>
      </c>
      <c r="T1860" s="8">
        <v>0.569645104355054</v>
      </c>
      <c r="U1860" s="8">
        <v>-0.53827152167228198</v>
      </c>
      <c r="V1860" s="8">
        <v>1.1079166260273401</v>
      </c>
      <c r="W1860" s="9" t="s">
        <v>361</v>
      </c>
      <c r="X1860" s="2" t="s">
        <v>365</v>
      </c>
      <c r="Y1860" s="2" t="s">
        <v>366</v>
      </c>
    </row>
    <row r="1861" spans="1:25" x14ac:dyDescent="0.25">
      <c r="A1861" s="2" t="s">
        <v>17030</v>
      </c>
      <c r="B1861" s="4">
        <v>19.167540133222499</v>
      </c>
      <c r="C1861" s="5">
        <v>-1.91369367108824</v>
      </c>
      <c r="D1861" s="4">
        <v>1.3474630143325199</v>
      </c>
      <c r="E1861" s="4">
        <v>-1.4202198136297</v>
      </c>
      <c r="F1861" s="6">
        <v>0.155543697080403</v>
      </c>
      <c r="G1861" s="7">
        <v>0.68705585387849499</v>
      </c>
      <c r="H1861" s="4">
        <v>2.25539135795555</v>
      </c>
      <c r="I1861" s="4" t="s">
        <v>18</v>
      </c>
      <c r="J1861" s="4">
        <v>4.9603870620280901</v>
      </c>
      <c r="K1861" s="4" t="s">
        <v>18</v>
      </c>
      <c r="L1861" s="4">
        <v>3.3269455386079798</v>
      </c>
      <c r="M1861" s="4">
        <v>48.490914196044201</v>
      </c>
      <c r="N1861" s="4">
        <v>40.979954700186703</v>
      </c>
      <c r="O1861" s="4">
        <v>36.706864259007801</v>
      </c>
      <c r="P1861" s="4">
        <v>32.331714555860501</v>
      </c>
      <c r="Q1861" s="4">
        <v>22.6232296625343</v>
      </c>
      <c r="R1861" s="26">
        <f t="shared" ref="R1861:R1924" si="60">100*SUM(H1861:I1861)/SUM(M1861:N1861)</f>
        <v>2.520810835727294</v>
      </c>
      <c r="S1861" s="26">
        <f t="shared" ref="S1861:S1924" si="61">100*SUM(J1861:L1861)/SUM(O1861:Q1861)</f>
        <v>9.0412056431105068</v>
      </c>
      <c r="T1861" s="8">
        <v>-1.2925675299748001</v>
      </c>
      <c r="U1861" s="8">
        <v>0.55005977769383296</v>
      </c>
      <c r="V1861" s="8">
        <v>-1.8426273076686399</v>
      </c>
      <c r="W1861" s="9" t="s">
        <v>17025</v>
      </c>
      <c r="X1861" s="2" t="s">
        <v>31</v>
      </c>
      <c r="Y1861" s="2" t="s">
        <v>31</v>
      </c>
    </row>
    <row r="1862" spans="1:25" x14ac:dyDescent="0.25">
      <c r="A1862" s="2" t="s">
        <v>9171</v>
      </c>
      <c r="B1862" s="4">
        <v>20.148413368141</v>
      </c>
      <c r="C1862" s="5">
        <v>-1.9230394180288899</v>
      </c>
      <c r="D1862" s="4">
        <v>1.3542566977773001</v>
      </c>
      <c r="E1862" s="4">
        <v>-1.4199962394021199</v>
      </c>
      <c r="F1862" s="6">
        <v>0.15560877587233499</v>
      </c>
      <c r="G1862" s="7">
        <v>0.68705585387849499</v>
      </c>
      <c r="H1862" s="4">
        <v>1.1276956789777699</v>
      </c>
      <c r="I1862" s="4">
        <v>1.1075663432482901</v>
      </c>
      <c r="J1862" s="4">
        <v>6.9445418868393203</v>
      </c>
      <c r="K1862" s="4">
        <v>4.3108952741147304</v>
      </c>
      <c r="L1862" s="4">
        <v>2.6615564308863799</v>
      </c>
      <c r="M1862" s="4">
        <v>30.447783332399901</v>
      </c>
      <c r="N1862" s="4">
        <v>40.979954700186703</v>
      </c>
      <c r="O1862" s="4">
        <v>19.8415482481123</v>
      </c>
      <c r="P1862" s="4">
        <v>52.8084671079055</v>
      </c>
      <c r="Q1862" s="4">
        <v>41.254124678738897</v>
      </c>
      <c r="R1862" s="26">
        <f t="shared" si="60"/>
        <v>3.1294033435670237</v>
      </c>
      <c r="S1862" s="26">
        <f t="shared" si="61"/>
        <v>12.218163086604052</v>
      </c>
      <c r="T1862" s="8">
        <v>-2.0533692247509001</v>
      </c>
      <c r="U1862" s="8">
        <v>-8.8301344396266607E-2</v>
      </c>
      <c r="V1862" s="8">
        <v>-1.96506788035463</v>
      </c>
      <c r="W1862" s="9" t="s">
        <v>9165</v>
      </c>
      <c r="X1862" s="2" t="s">
        <v>9172</v>
      </c>
      <c r="Y1862" s="2" t="s">
        <v>9173</v>
      </c>
    </row>
    <row r="1863" spans="1:25" x14ac:dyDescent="0.25">
      <c r="A1863" s="2" t="s">
        <v>13312</v>
      </c>
      <c r="B1863" s="4">
        <v>72.8871285241392</v>
      </c>
      <c r="C1863" s="5">
        <v>-0.72232724552184302</v>
      </c>
      <c r="D1863" s="4">
        <v>0.50888558467266398</v>
      </c>
      <c r="E1863" s="4">
        <v>-1.41942956782019</v>
      </c>
      <c r="F1863" s="6">
        <v>0.15577381724929801</v>
      </c>
      <c r="G1863" s="7">
        <v>0.68739034236336805</v>
      </c>
      <c r="H1863" s="4">
        <v>106.003393823911</v>
      </c>
      <c r="I1863" s="4">
        <v>105.21880260858801</v>
      </c>
      <c r="J1863" s="4">
        <v>147.819534448437</v>
      </c>
      <c r="K1863" s="4">
        <v>126.093686767856</v>
      </c>
      <c r="L1863" s="4">
        <v>97.146809727353002</v>
      </c>
      <c r="M1863" s="4">
        <v>40.597044443199799</v>
      </c>
      <c r="N1863" s="4">
        <v>31.011857610952099</v>
      </c>
      <c r="O1863" s="4">
        <v>22.817780485329202</v>
      </c>
      <c r="P1863" s="4">
        <v>21.554476370573699</v>
      </c>
      <c r="Q1863" s="4">
        <v>30.607898955193399</v>
      </c>
      <c r="R1863" s="26">
        <f t="shared" si="60"/>
        <v>294.96639436360732</v>
      </c>
      <c r="S1863" s="26">
        <f t="shared" si="61"/>
        <v>494.87764719839765</v>
      </c>
      <c r="T1863" s="8">
        <v>-0.227928658240937</v>
      </c>
      <c r="U1863" s="8">
        <v>0.51859262426807995</v>
      </c>
      <c r="V1863" s="8">
        <v>-0.74652128250901695</v>
      </c>
      <c r="W1863" s="9" t="s">
        <v>13313</v>
      </c>
      <c r="X1863" s="2" t="s">
        <v>31</v>
      </c>
      <c r="Y1863" s="2" t="s">
        <v>13314</v>
      </c>
    </row>
    <row r="1864" spans="1:25" x14ac:dyDescent="0.25">
      <c r="A1864" s="2" t="s">
        <v>13318</v>
      </c>
      <c r="B1864" s="4">
        <v>15.501590439343399</v>
      </c>
      <c r="C1864" s="5">
        <v>-2.8083640384878299</v>
      </c>
      <c r="D1864" s="4">
        <v>1.97889009655002</v>
      </c>
      <c r="E1864" s="4">
        <v>-1.41916119717002</v>
      </c>
      <c r="F1864" s="6">
        <v>0.15585202572346801</v>
      </c>
      <c r="G1864" s="7">
        <v>0.68739034236336805</v>
      </c>
      <c r="H1864" s="4" t="s">
        <v>18</v>
      </c>
      <c r="I1864" s="4">
        <v>1.1075663432482901</v>
      </c>
      <c r="J1864" s="4" t="s">
        <v>18</v>
      </c>
      <c r="K1864" s="4" t="s">
        <v>18</v>
      </c>
      <c r="L1864" s="4">
        <v>7.3192801849375497</v>
      </c>
      <c r="M1864" s="4">
        <v>40.597044443199799</v>
      </c>
      <c r="N1864" s="4">
        <v>31.011857610952099</v>
      </c>
      <c r="O1864" s="4">
        <v>22.817780485329202</v>
      </c>
      <c r="P1864" s="4">
        <v>21.554476370573699</v>
      </c>
      <c r="Q1864" s="4">
        <v>30.607898955193399</v>
      </c>
      <c r="R1864" s="26">
        <f t="shared" si="60"/>
        <v>1.5466880673728653</v>
      </c>
      <c r="S1864" s="26">
        <f t="shared" si="61"/>
        <v>9.7616230664785721</v>
      </c>
      <c r="T1864" s="8">
        <v>-2.1393461539981402</v>
      </c>
      <c r="U1864" s="8">
        <v>0.51859262426807995</v>
      </c>
      <c r="V1864" s="8">
        <v>-2.65793877826622</v>
      </c>
      <c r="W1864" s="9" t="s">
        <v>13313</v>
      </c>
      <c r="X1864" s="2" t="s">
        <v>31</v>
      </c>
      <c r="Y1864" s="2" t="s">
        <v>31</v>
      </c>
    </row>
    <row r="1865" spans="1:25" x14ac:dyDescent="0.25">
      <c r="A1865" s="2" t="s">
        <v>6885</v>
      </c>
      <c r="B1865" s="4">
        <v>82.769528767021299</v>
      </c>
      <c r="C1865" s="5">
        <v>1.03643839570785</v>
      </c>
      <c r="D1865" s="4">
        <v>0.73074353620863197</v>
      </c>
      <c r="E1865" s="4">
        <v>1.41833399045207</v>
      </c>
      <c r="F1865" s="6">
        <v>0.15609327745892501</v>
      </c>
      <c r="G1865" s="7">
        <v>0.68783122815195996</v>
      </c>
      <c r="H1865" s="4">
        <v>4.5107827159110903</v>
      </c>
      <c r="I1865" s="4">
        <v>9.9680970892346092</v>
      </c>
      <c r="J1865" s="4">
        <v>2.9762322372168502</v>
      </c>
      <c r="K1865" s="4">
        <v>9.6995143667581498</v>
      </c>
      <c r="L1865" s="4">
        <v>5.9885019694943598</v>
      </c>
      <c r="M1865" s="4">
        <v>119.535741971644</v>
      </c>
      <c r="N1865" s="4">
        <v>100.78853723559401</v>
      </c>
      <c r="O1865" s="4">
        <v>232.146114502914</v>
      </c>
      <c r="P1865" s="4">
        <v>181.05760151281899</v>
      </c>
      <c r="Q1865" s="4">
        <v>161.02416406862599</v>
      </c>
      <c r="R1865" s="26">
        <f t="shared" si="60"/>
        <v>6.5716224545215907</v>
      </c>
      <c r="S1865" s="26">
        <f t="shared" si="61"/>
        <v>3.2503208605488507</v>
      </c>
      <c r="T1865" s="8">
        <v>0.21863506313153899</v>
      </c>
      <c r="U1865" s="8">
        <v>-0.79703239235391898</v>
      </c>
      <c r="V1865" s="8">
        <v>1.0156674554854599</v>
      </c>
      <c r="W1865" s="9" t="s">
        <v>6886</v>
      </c>
      <c r="X1865" s="2" t="s">
        <v>6887</v>
      </c>
      <c r="Y1865" s="2" t="s">
        <v>6888</v>
      </c>
    </row>
    <row r="1866" spans="1:25" x14ac:dyDescent="0.25">
      <c r="A1866" s="2" t="s">
        <v>16919</v>
      </c>
      <c r="B1866" s="4">
        <v>28.898326504960298</v>
      </c>
      <c r="C1866" s="5">
        <v>-1.1361921213667401</v>
      </c>
      <c r="D1866" s="4">
        <v>0.80124746998535401</v>
      </c>
      <c r="E1866" s="4">
        <v>-1.4180289659916301</v>
      </c>
      <c r="F1866" s="6">
        <v>0.15618230816036499</v>
      </c>
      <c r="G1866" s="7">
        <v>0.68783122815195996</v>
      </c>
      <c r="H1866" s="4">
        <v>31.575479011377599</v>
      </c>
      <c r="I1866" s="4">
        <v>36.549689327193597</v>
      </c>
      <c r="J1866" s="4">
        <v>32.738554609385403</v>
      </c>
      <c r="K1866" s="4">
        <v>66.818876748778393</v>
      </c>
      <c r="L1866" s="4">
        <v>22.6232296625343</v>
      </c>
      <c r="M1866" s="4">
        <v>21.426217900577701</v>
      </c>
      <c r="N1866" s="4">
        <v>33.226990297448701</v>
      </c>
      <c r="O1866" s="4">
        <v>16.865316010895501</v>
      </c>
      <c r="P1866" s="4">
        <v>11.854962003815499</v>
      </c>
      <c r="Q1866" s="4">
        <v>15.303949477596699</v>
      </c>
      <c r="R1866" s="26">
        <f t="shared" si="60"/>
        <v>124.64989812076811</v>
      </c>
      <c r="S1866" s="26">
        <f t="shared" si="61"/>
        <v>277.53050531561644</v>
      </c>
      <c r="T1866" s="8">
        <v>-0.25779365526578002</v>
      </c>
      <c r="U1866" s="8">
        <v>0.89697099791586399</v>
      </c>
      <c r="V1866" s="8">
        <v>-1.15476465318164</v>
      </c>
      <c r="W1866" s="9" t="s">
        <v>16920</v>
      </c>
      <c r="X1866" s="2" t="s">
        <v>16921</v>
      </c>
      <c r="Y1866" s="2" t="s">
        <v>16922</v>
      </c>
    </row>
    <row r="1867" spans="1:25" x14ac:dyDescent="0.25">
      <c r="A1867" s="2" t="s">
        <v>11557</v>
      </c>
      <c r="B1867" s="4">
        <v>23.536776786462202</v>
      </c>
      <c r="C1867" s="5">
        <v>-1.05781252699308</v>
      </c>
      <c r="D1867" s="4">
        <v>0.74606346295979797</v>
      </c>
      <c r="E1867" s="4">
        <v>-1.41785864006327</v>
      </c>
      <c r="F1867" s="6">
        <v>0.156232039741243</v>
      </c>
      <c r="G1867" s="7">
        <v>0.68783122815195996</v>
      </c>
      <c r="H1867" s="4">
        <v>7.8938697528444104</v>
      </c>
      <c r="I1867" s="4">
        <v>9.9680970892346092</v>
      </c>
      <c r="J1867" s="4">
        <v>26.786090134951699</v>
      </c>
      <c r="K1867" s="4">
        <v>21.554476370573699</v>
      </c>
      <c r="L1867" s="4">
        <v>41.919513786460499</v>
      </c>
      <c r="M1867" s="4">
        <v>21.426217900577701</v>
      </c>
      <c r="N1867" s="4">
        <v>15.505928805476101</v>
      </c>
      <c r="O1867" s="4">
        <v>28.770244959762898</v>
      </c>
      <c r="P1867" s="4">
        <v>26.943095463217102</v>
      </c>
      <c r="Q1867" s="4">
        <v>34.600233601523001</v>
      </c>
      <c r="R1867" s="26">
        <f t="shared" si="60"/>
        <v>48.364279997704941</v>
      </c>
      <c r="S1867" s="26">
        <f t="shared" si="61"/>
        <v>99.940768889843099</v>
      </c>
      <c r="T1867" s="8">
        <v>-1.7522346119205801</v>
      </c>
      <c r="U1867" s="8">
        <v>-0.70510321605062598</v>
      </c>
      <c r="V1867" s="8">
        <v>-1.04713139586996</v>
      </c>
      <c r="W1867" s="9" t="s">
        <v>11558</v>
      </c>
      <c r="X1867" s="2" t="s">
        <v>31</v>
      </c>
      <c r="Y1867" s="2" t="s">
        <v>31</v>
      </c>
    </row>
    <row r="1868" spans="1:25" x14ac:dyDescent="0.25">
      <c r="A1868" s="2" t="s">
        <v>15234</v>
      </c>
      <c r="B1868" s="4">
        <v>28.810897346801099</v>
      </c>
      <c r="C1868" s="5">
        <v>1.2004308791857199</v>
      </c>
      <c r="D1868" s="4">
        <v>0.84676337937961199</v>
      </c>
      <c r="E1868" s="4">
        <v>1.41766981003032</v>
      </c>
      <c r="F1868" s="6">
        <v>0.156287188170493</v>
      </c>
      <c r="G1868" s="7">
        <v>0.68783122815195996</v>
      </c>
      <c r="H1868" s="4">
        <v>31.575479011377599</v>
      </c>
      <c r="I1868" s="4">
        <v>25.474025894710699</v>
      </c>
      <c r="J1868" s="4">
        <v>22.817780485329202</v>
      </c>
      <c r="K1868" s="4">
        <v>6.4663429111720996</v>
      </c>
      <c r="L1868" s="4">
        <v>8.6500584003807504</v>
      </c>
      <c r="M1868" s="4">
        <v>39.469348764222097</v>
      </c>
      <c r="N1868" s="4">
        <v>37.657255670441899</v>
      </c>
      <c r="O1868" s="4">
        <v>30.754399784574101</v>
      </c>
      <c r="P1868" s="4">
        <v>28.020819281745801</v>
      </c>
      <c r="Q1868" s="4">
        <v>57.223463264057202</v>
      </c>
      <c r="R1868" s="26">
        <f t="shared" si="60"/>
        <v>73.968645870331898</v>
      </c>
      <c r="S1868" s="26">
        <f t="shared" si="61"/>
        <v>32.702252331488815</v>
      </c>
      <c r="T1868" s="8">
        <v>1.1736784465788901</v>
      </c>
      <c r="U1868" s="8">
        <v>-3.8454151379918099E-3</v>
      </c>
      <c r="V1868" s="8">
        <v>1.1775238617168799</v>
      </c>
      <c r="W1868" s="9" t="s">
        <v>15226</v>
      </c>
      <c r="X1868" s="2" t="s">
        <v>31</v>
      </c>
      <c r="Y1868" s="2" t="s">
        <v>15235</v>
      </c>
    </row>
    <row r="1869" spans="1:25" x14ac:dyDescent="0.25">
      <c r="A1869" s="2" t="s">
        <v>2824</v>
      </c>
      <c r="B1869" s="4">
        <v>34.982198791856199</v>
      </c>
      <c r="C1869" s="5">
        <v>-2.2508009993542002</v>
      </c>
      <c r="D1869" s="4">
        <v>1.5886348230854801</v>
      </c>
      <c r="E1869" s="4">
        <v>-1.41681459240749</v>
      </c>
      <c r="F1869" s="6">
        <v>0.15653714217421</v>
      </c>
      <c r="G1869" s="7">
        <v>0.68856209162160598</v>
      </c>
      <c r="H1869" s="4">
        <v>1.1276956789777699</v>
      </c>
      <c r="I1869" s="4" t="s">
        <v>18</v>
      </c>
      <c r="J1869" s="4">
        <v>1.9841548248112399</v>
      </c>
      <c r="K1869" s="4">
        <v>3.2331714555860498</v>
      </c>
      <c r="L1869" s="4">
        <v>3.9923346463295699</v>
      </c>
      <c r="M1869" s="4">
        <v>53.0016969119553</v>
      </c>
      <c r="N1869" s="4">
        <v>68.669113281394004</v>
      </c>
      <c r="O1869" s="4">
        <v>71.429573693204503</v>
      </c>
      <c r="P1869" s="4">
        <v>76.518391115536502</v>
      </c>
      <c r="Q1869" s="4">
        <v>69.865856310767597</v>
      </c>
      <c r="R1869" s="26">
        <f t="shared" si="60"/>
        <v>0.92684159593063298</v>
      </c>
      <c r="S1869" s="26">
        <f t="shared" si="61"/>
        <v>4.2282261425797056</v>
      </c>
      <c r="T1869" s="8">
        <v>-2.44480774747253</v>
      </c>
      <c r="U1869" s="8">
        <v>-0.25514990534228998</v>
      </c>
      <c r="V1869" s="8">
        <v>-2.1896578421302402</v>
      </c>
      <c r="W1869" s="9" t="s">
        <v>2825</v>
      </c>
      <c r="X1869" s="2" t="s">
        <v>2826</v>
      </c>
      <c r="Y1869" s="2" t="s">
        <v>2827</v>
      </c>
    </row>
    <row r="1870" spans="1:25" x14ac:dyDescent="0.25">
      <c r="A1870" s="2" t="s">
        <v>11821</v>
      </c>
      <c r="B1870" s="4">
        <v>779.76526175607</v>
      </c>
      <c r="C1870" s="5">
        <v>1.18287822690447</v>
      </c>
      <c r="D1870" s="4">
        <v>0.83506497125614898</v>
      </c>
      <c r="E1870" s="4">
        <v>1.41651041250733</v>
      </c>
      <c r="F1870" s="6">
        <v>0.15662611772586699</v>
      </c>
      <c r="G1870" s="7">
        <v>0.68858445329079498</v>
      </c>
      <c r="H1870" s="4">
        <v>7.8938697528444104</v>
      </c>
      <c r="I1870" s="4">
        <v>14.3983624622278</v>
      </c>
      <c r="J1870" s="4">
        <v>11.904928948867401</v>
      </c>
      <c r="K1870" s="4">
        <v>1.0777238185286799</v>
      </c>
      <c r="L1870" s="4">
        <v>2.6615564308863799</v>
      </c>
      <c r="M1870" s="4">
        <v>1413.0026857591499</v>
      </c>
      <c r="N1870" s="4">
        <v>1628.1225245749899</v>
      </c>
      <c r="O1870" s="4">
        <v>1220.2552172589101</v>
      </c>
      <c r="P1870" s="4">
        <v>1531.44554612926</v>
      </c>
      <c r="Q1870" s="4">
        <v>1966.8902024250399</v>
      </c>
      <c r="R1870" s="26">
        <f t="shared" si="60"/>
        <v>0.73302579385157518</v>
      </c>
      <c r="S1870" s="26">
        <f t="shared" si="61"/>
        <v>0.33154408406294883</v>
      </c>
      <c r="T1870" s="8">
        <v>1.0958748542892001</v>
      </c>
      <c r="U1870" s="8">
        <v>-4.8788398431102602E-2</v>
      </c>
      <c r="V1870" s="8">
        <v>1.1446632527203</v>
      </c>
      <c r="W1870" s="9" t="s">
        <v>11822</v>
      </c>
      <c r="X1870" s="2" t="s">
        <v>31</v>
      </c>
      <c r="Y1870" s="2" t="s">
        <v>31</v>
      </c>
    </row>
    <row r="1871" spans="1:25" x14ac:dyDescent="0.25">
      <c r="A1871" s="2" t="s">
        <v>14000</v>
      </c>
      <c r="B1871" s="4">
        <v>9.3930705331839892</v>
      </c>
      <c r="C1871" s="5">
        <v>-2.2938404778522599</v>
      </c>
      <c r="D1871" s="4">
        <v>1.6198869051481399</v>
      </c>
      <c r="E1871" s="4">
        <v>-1.4160497690068601</v>
      </c>
      <c r="F1871" s="6">
        <v>0.15676093339539299</v>
      </c>
      <c r="G1871" s="7">
        <v>0.68880821269238901</v>
      </c>
      <c r="H1871" s="4">
        <v>1.1276956789777699</v>
      </c>
      <c r="I1871" s="4">
        <v>2.2151326864965801</v>
      </c>
      <c r="J1871" s="4">
        <v>6.9445418868393203</v>
      </c>
      <c r="K1871" s="4">
        <v>4.3108952741147304</v>
      </c>
      <c r="L1871" s="4" t="s">
        <v>18</v>
      </c>
      <c r="M1871" s="4">
        <v>32.703174690355397</v>
      </c>
      <c r="N1871" s="4">
        <v>15.505928805476101</v>
      </c>
      <c r="O1871" s="4">
        <v>6.9445418868393203</v>
      </c>
      <c r="P1871" s="4">
        <v>7.5440667297007797</v>
      </c>
      <c r="Q1871" s="4">
        <v>16.634727693039899</v>
      </c>
      <c r="R1871" s="26">
        <f t="shared" si="60"/>
        <v>6.9340189364097897</v>
      </c>
      <c r="S1871" s="26">
        <f t="shared" si="61"/>
        <v>36.163980136954471</v>
      </c>
      <c r="T1871" s="8">
        <v>-1.1665184033196501</v>
      </c>
      <c r="U1871" s="8">
        <v>1.2162713817908499</v>
      </c>
      <c r="V1871" s="8">
        <v>-2.3827897851104902</v>
      </c>
      <c r="W1871" s="9" t="s">
        <v>14001</v>
      </c>
      <c r="X1871" s="2" t="s">
        <v>31</v>
      </c>
      <c r="Y1871" s="2" t="s">
        <v>31</v>
      </c>
    </row>
    <row r="1872" spans="1:25" x14ac:dyDescent="0.25">
      <c r="A1872" s="2" t="s">
        <v>15143</v>
      </c>
      <c r="B1872" s="4">
        <v>6.0343531933713797</v>
      </c>
      <c r="C1872" s="5">
        <v>-2.9820392102923101</v>
      </c>
      <c r="D1872" s="4">
        <v>2.1065364420234798</v>
      </c>
      <c r="E1872" s="4">
        <v>-1.4156124483789401</v>
      </c>
      <c r="F1872" s="6">
        <v>0.15688900460312</v>
      </c>
      <c r="G1872" s="7">
        <v>0.68900211331321903</v>
      </c>
      <c r="H1872" s="4" t="s">
        <v>18</v>
      </c>
      <c r="I1872" s="4" t="s">
        <v>18</v>
      </c>
      <c r="J1872" s="4" t="s">
        <v>18</v>
      </c>
      <c r="K1872" s="4">
        <v>4.3108952741147304</v>
      </c>
      <c r="L1872" s="4">
        <v>3.9923346463295699</v>
      </c>
      <c r="M1872" s="4">
        <v>3.3830870369333201</v>
      </c>
      <c r="N1872" s="4">
        <v>11.0756634324829</v>
      </c>
      <c r="O1872" s="4">
        <v>5.9524644744337003</v>
      </c>
      <c r="P1872" s="4">
        <v>18.3213049149876</v>
      </c>
      <c r="Q1872" s="4">
        <v>13.3077821544319</v>
      </c>
      <c r="R1872" s="26">
        <f t="shared" si="60"/>
        <v>0</v>
      </c>
      <c r="S1872" s="26">
        <f t="shared" si="61"/>
        <v>22.093898679929218</v>
      </c>
      <c r="T1872" s="8" t="s">
        <v>37</v>
      </c>
      <c r="U1872" s="8">
        <v>-0.79311924909291398</v>
      </c>
      <c r="V1872" s="8" t="s">
        <v>37</v>
      </c>
      <c r="W1872" s="9" t="s">
        <v>15140</v>
      </c>
      <c r="X1872" s="2" t="s">
        <v>15144</v>
      </c>
      <c r="Y1872" s="2" t="s">
        <v>31</v>
      </c>
    </row>
    <row r="1873" spans="1:25" x14ac:dyDescent="0.25">
      <c r="A1873" s="2" t="s">
        <v>1700</v>
      </c>
      <c r="B1873" s="4">
        <v>41.977329247797798</v>
      </c>
      <c r="C1873" s="5">
        <v>-1.10961962834664</v>
      </c>
      <c r="D1873" s="4">
        <v>0.78465258803617099</v>
      </c>
      <c r="E1873" s="4">
        <v>-1.41415404124747</v>
      </c>
      <c r="F1873" s="6">
        <v>0.157316678743433</v>
      </c>
      <c r="G1873" s="7">
        <v>0.69008512135905897</v>
      </c>
      <c r="H1873" s="4">
        <v>12.404652468755501</v>
      </c>
      <c r="I1873" s="4">
        <v>8.8605307459863205</v>
      </c>
      <c r="J1873" s="4">
        <v>9.9207741240561695</v>
      </c>
      <c r="K1873" s="4">
        <v>14.010409640872901</v>
      </c>
      <c r="L1873" s="4">
        <v>5.9885019694943598</v>
      </c>
      <c r="M1873" s="4">
        <v>136.45117715631099</v>
      </c>
      <c r="N1873" s="4">
        <v>89.712873803111506</v>
      </c>
      <c r="O1873" s="4">
        <v>46.627638383064003</v>
      </c>
      <c r="P1873" s="4">
        <v>31.253990737331801</v>
      </c>
      <c r="Q1873" s="4">
        <v>64.542743448994798</v>
      </c>
      <c r="R1873" s="26">
        <f t="shared" si="60"/>
        <v>9.4025478958886968</v>
      </c>
      <c r="S1873" s="26">
        <f t="shared" si="61"/>
        <v>21.007419723647555</v>
      </c>
      <c r="T1873" s="8">
        <v>9.2360763829283807E-2</v>
      </c>
      <c r="U1873" s="8">
        <v>1.2521360795752301</v>
      </c>
      <c r="V1873" s="8">
        <v>-1.1597753157459501</v>
      </c>
      <c r="W1873" s="9" t="s">
        <v>1701</v>
      </c>
      <c r="X1873" s="2" t="s">
        <v>31</v>
      </c>
      <c r="Y1873" s="2" t="s">
        <v>31</v>
      </c>
    </row>
    <row r="1874" spans="1:25" x14ac:dyDescent="0.25">
      <c r="A1874" s="2" t="s">
        <v>15713</v>
      </c>
      <c r="B1874" s="4">
        <v>2706.4670155748499</v>
      </c>
      <c r="C1874" s="5">
        <v>0.63698803313993402</v>
      </c>
      <c r="D1874" s="4">
        <v>0.45050008361499999</v>
      </c>
      <c r="E1874" s="4">
        <v>1.4139576357644099</v>
      </c>
      <c r="F1874" s="6">
        <v>0.15737434158688501</v>
      </c>
      <c r="G1874" s="7">
        <v>0.69008512135905897</v>
      </c>
      <c r="H1874" s="4">
        <v>38.341653085244303</v>
      </c>
      <c r="I1874" s="4">
        <v>24.366459551462398</v>
      </c>
      <c r="J1874" s="4">
        <v>21.825703072923599</v>
      </c>
      <c r="K1874" s="4">
        <v>22.632200189102299</v>
      </c>
      <c r="L1874" s="4">
        <v>14.638560369875099</v>
      </c>
      <c r="M1874" s="4">
        <v>5508.79339180642</v>
      </c>
      <c r="N1874" s="4">
        <v>5550.0149460171797</v>
      </c>
      <c r="O1874" s="4">
        <v>5038.7611776081303</v>
      </c>
      <c r="P1874" s="4">
        <v>5975.9785737415496</v>
      </c>
      <c r="Q1874" s="4">
        <v>4869.3174903066401</v>
      </c>
      <c r="R1874" s="26">
        <f t="shared" si="60"/>
        <v>0.56704222300544727</v>
      </c>
      <c r="S1874" s="26">
        <f t="shared" si="61"/>
        <v>0.3720489213355333</v>
      </c>
      <c r="T1874" s="8">
        <v>0.67054279806608197</v>
      </c>
      <c r="U1874" s="8">
        <v>6.2578969368951395E-2</v>
      </c>
      <c r="V1874" s="8">
        <v>0.60796382869713095</v>
      </c>
      <c r="W1874" s="9" t="s">
        <v>15712</v>
      </c>
      <c r="X1874" s="2" t="s">
        <v>15714</v>
      </c>
      <c r="Y1874" s="2" t="s">
        <v>15715</v>
      </c>
    </row>
    <row r="1875" spans="1:25" x14ac:dyDescent="0.25">
      <c r="A1875" s="2" t="s">
        <v>19358</v>
      </c>
      <c r="B1875" s="4">
        <v>11.1462536497285</v>
      </c>
      <c r="C1875" s="5">
        <v>-1.8167936551536801</v>
      </c>
      <c r="D1875" s="4">
        <v>1.2851797285544599</v>
      </c>
      <c r="E1875" s="4">
        <v>-1.4136494801370501</v>
      </c>
      <c r="F1875" s="6">
        <v>0.15746484552275899</v>
      </c>
      <c r="G1875" s="7">
        <v>0.69008512135905897</v>
      </c>
      <c r="H1875" s="4" t="s">
        <v>18</v>
      </c>
      <c r="I1875" s="4">
        <v>5.5378317162414499</v>
      </c>
      <c r="J1875" s="4">
        <v>3.9683096496224701</v>
      </c>
      <c r="K1875" s="4">
        <v>5.3886190926434203</v>
      </c>
      <c r="L1875" s="4">
        <v>11.9770039389887</v>
      </c>
      <c r="M1875" s="4">
        <v>14.660043826711</v>
      </c>
      <c r="N1875" s="4">
        <v>25.474025894710699</v>
      </c>
      <c r="O1875" s="4">
        <v>15.8732385984899</v>
      </c>
      <c r="P1875" s="4">
        <v>8.6217905482294697</v>
      </c>
      <c r="Q1875" s="4">
        <v>19.9616732316479</v>
      </c>
      <c r="R1875" s="26">
        <f t="shared" si="60"/>
        <v>13.798330831337578</v>
      </c>
      <c r="S1875" s="26">
        <f t="shared" si="61"/>
        <v>47.988113242595624</v>
      </c>
      <c r="T1875" s="8">
        <v>-1.36079431596807</v>
      </c>
      <c r="U1875" s="8">
        <v>0.437389019145558</v>
      </c>
      <c r="V1875" s="8">
        <v>-1.79818333511363</v>
      </c>
      <c r="W1875" s="9" t="s">
        <v>19359</v>
      </c>
      <c r="X1875" s="2" t="s">
        <v>31</v>
      </c>
      <c r="Y1875" s="2" t="s">
        <v>31</v>
      </c>
    </row>
    <row r="1876" spans="1:25" x14ac:dyDescent="0.25">
      <c r="A1876" s="2" t="s">
        <v>10063</v>
      </c>
      <c r="B1876" s="4">
        <v>625.12474287484201</v>
      </c>
      <c r="C1876" s="5">
        <v>-0.67944097567335404</v>
      </c>
      <c r="D1876" s="4">
        <v>0.48063720366187701</v>
      </c>
      <c r="E1876" s="4">
        <v>-1.4136254341046199</v>
      </c>
      <c r="F1876" s="6">
        <v>0.15747190939394701</v>
      </c>
      <c r="G1876" s="7">
        <v>0.69008512135905897</v>
      </c>
      <c r="H1876" s="4">
        <v>19.170826542622098</v>
      </c>
      <c r="I1876" s="4">
        <v>15.505928805476101</v>
      </c>
      <c r="J1876" s="4">
        <v>15.8732385984899</v>
      </c>
      <c r="K1876" s="4">
        <v>20.476752552044999</v>
      </c>
      <c r="L1876" s="4">
        <v>20.627062339369498</v>
      </c>
      <c r="M1876" s="4">
        <v>1565.24160242115</v>
      </c>
      <c r="N1876" s="4">
        <v>1466.4178384607401</v>
      </c>
      <c r="O1876" s="4">
        <v>1202.3978238356101</v>
      </c>
      <c r="P1876" s="4">
        <v>867.56767391559003</v>
      </c>
      <c r="Q1876" s="4">
        <v>1057.96868127734</v>
      </c>
      <c r="R1876" s="26">
        <f t="shared" si="60"/>
        <v>1.143820934517993</v>
      </c>
      <c r="S1876" s="26">
        <f t="shared" si="61"/>
        <v>1.8215553854013666</v>
      </c>
      <c r="T1876" s="8">
        <v>-0.131449601302701</v>
      </c>
      <c r="U1876" s="8">
        <v>0.539860044899796</v>
      </c>
      <c r="V1876" s="8">
        <v>-0.671309646202498</v>
      </c>
      <c r="W1876" s="9" t="s">
        <v>10064</v>
      </c>
      <c r="X1876" s="2" t="s">
        <v>10065</v>
      </c>
      <c r="Y1876" s="2" t="s">
        <v>10066</v>
      </c>
    </row>
    <row r="1877" spans="1:25" x14ac:dyDescent="0.25">
      <c r="A1877" s="2" t="s">
        <v>4394</v>
      </c>
      <c r="B1877" s="4">
        <v>124.956768091315</v>
      </c>
      <c r="C1877" s="5">
        <v>0.943197904738871</v>
      </c>
      <c r="D1877" s="4">
        <v>0.66771893764942603</v>
      </c>
      <c r="E1877" s="4">
        <v>1.41256725181289</v>
      </c>
      <c r="F1877" s="6">
        <v>0.15778300365380801</v>
      </c>
      <c r="G1877" s="7">
        <v>0.69076952371710598</v>
      </c>
      <c r="H1877" s="4">
        <v>10.149261110799999</v>
      </c>
      <c r="I1877" s="4">
        <v>2.2151326864965801</v>
      </c>
      <c r="J1877" s="4">
        <v>15.8732385984899</v>
      </c>
      <c r="K1877" s="4">
        <v>7.5440667297007797</v>
      </c>
      <c r="L1877" s="4">
        <v>11.3116148312671</v>
      </c>
      <c r="M1877" s="4">
        <v>94.7264370341329</v>
      </c>
      <c r="N1877" s="4">
        <v>91.928006489608094</v>
      </c>
      <c r="O1877" s="4">
        <v>351.19540399158899</v>
      </c>
      <c r="P1877" s="4">
        <v>309.306735917732</v>
      </c>
      <c r="Q1877" s="4">
        <v>355.31778352333203</v>
      </c>
      <c r="R1877" s="26">
        <f t="shared" si="60"/>
        <v>6.6242161525203249</v>
      </c>
      <c r="S1877" s="26">
        <f t="shared" si="61"/>
        <v>3.4188067548529673</v>
      </c>
      <c r="T1877" s="8">
        <v>-0.90498354351954202</v>
      </c>
      <c r="U1877" s="8">
        <v>-1.85924041524632</v>
      </c>
      <c r="V1877" s="8">
        <v>0.95425687172678197</v>
      </c>
      <c r="W1877" s="9" t="s">
        <v>4392</v>
      </c>
      <c r="X1877" s="2" t="s">
        <v>31</v>
      </c>
      <c r="Y1877" s="2" t="s">
        <v>31</v>
      </c>
    </row>
    <row r="1878" spans="1:25" x14ac:dyDescent="0.25">
      <c r="A1878" s="2" t="s">
        <v>17757</v>
      </c>
      <c r="B1878" s="4">
        <v>54.841555082629398</v>
      </c>
      <c r="C1878" s="5">
        <v>-0.93463855296423703</v>
      </c>
      <c r="D1878" s="4">
        <v>0.66168083747186202</v>
      </c>
      <c r="E1878" s="4">
        <v>-1.41252171747226</v>
      </c>
      <c r="F1878" s="6">
        <v>0.157796400702921</v>
      </c>
      <c r="G1878" s="7">
        <v>0.69076952371710598</v>
      </c>
      <c r="H1878" s="4">
        <v>24.809304937511001</v>
      </c>
      <c r="I1878" s="4">
        <v>22.1513268649658</v>
      </c>
      <c r="J1878" s="4">
        <v>28.770244959762898</v>
      </c>
      <c r="K1878" s="4">
        <v>24.787647826159699</v>
      </c>
      <c r="L1878" s="4">
        <v>15.969338585318299</v>
      </c>
      <c r="M1878" s="4">
        <v>155.62200369893301</v>
      </c>
      <c r="N1878" s="4">
        <v>88.605307459863198</v>
      </c>
      <c r="O1878" s="4">
        <v>80.358270404855006</v>
      </c>
      <c r="P1878" s="4">
        <v>61.430257656134899</v>
      </c>
      <c r="Q1878" s="4">
        <v>45.911848432790102</v>
      </c>
      <c r="R1878" s="26">
        <f t="shared" si="60"/>
        <v>19.228247479637144</v>
      </c>
      <c r="S1878" s="26">
        <f t="shared" si="61"/>
        <v>37.041604641397669</v>
      </c>
      <c r="T1878" s="8">
        <v>1.8836177710284199E-2</v>
      </c>
      <c r="U1878" s="8">
        <v>0.96475549807529803</v>
      </c>
      <c r="V1878" s="8">
        <v>-0.94591932036501403</v>
      </c>
      <c r="W1878" s="9" t="s">
        <v>17750</v>
      </c>
      <c r="X1878" s="2" t="s">
        <v>17758</v>
      </c>
      <c r="Y1878" s="2" t="s">
        <v>17759</v>
      </c>
    </row>
    <row r="1879" spans="1:25" x14ac:dyDescent="0.25">
      <c r="A1879" s="2" t="s">
        <v>13290</v>
      </c>
      <c r="B1879" s="4">
        <v>124.454290230506</v>
      </c>
      <c r="C1879" s="5">
        <v>1.0453610275154199</v>
      </c>
      <c r="D1879" s="4">
        <v>0.74066689495204896</v>
      </c>
      <c r="E1879" s="4">
        <v>1.4113780899888799</v>
      </c>
      <c r="F1879" s="6">
        <v>0.158133159833478</v>
      </c>
      <c r="G1879" s="7">
        <v>0.69187472063602595</v>
      </c>
      <c r="H1879" s="4">
        <v>5.6384783948888604</v>
      </c>
      <c r="I1879" s="4">
        <v>8.8605307459863205</v>
      </c>
      <c r="J1879" s="4">
        <v>6.9445418868393203</v>
      </c>
      <c r="K1879" s="4">
        <v>3.2331714555860498</v>
      </c>
      <c r="L1879" s="4">
        <v>0.66538910772159598</v>
      </c>
      <c r="M1879" s="4">
        <v>248.09304937511001</v>
      </c>
      <c r="N1879" s="4">
        <v>260.278090663348</v>
      </c>
      <c r="O1879" s="4">
        <v>224.20949520367</v>
      </c>
      <c r="P1879" s="4">
        <v>237.09924007631</v>
      </c>
      <c r="Q1879" s="4">
        <v>249.520915395598</v>
      </c>
      <c r="R1879" s="26">
        <f t="shared" si="60"/>
        <v>2.8520519752121132</v>
      </c>
      <c r="S1879" s="26">
        <f t="shared" si="61"/>
        <v>1.5254150470287218</v>
      </c>
      <c r="T1879" s="8">
        <v>1.0041392083198599</v>
      </c>
      <c r="U1879" s="8">
        <v>0.10134077092006601</v>
      </c>
      <c r="V1879" s="8">
        <v>0.90279843739979804</v>
      </c>
      <c r="W1879" s="9" t="s">
        <v>13288</v>
      </c>
      <c r="X1879" s="2" t="s">
        <v>31</v>
      </c>
      <c r="Y1879" s="2" t="s">
        <v>31</v>
      </c>
    </row>
    <row r="1880" spans="1:25" x14ac:dyDescent="0.25">
      <c r="A1880" s="2" t="s">
        <v>4782</v>
      </c>
      <c r="B1880" s="4">
        <v>65.987769552082398</v>
      </c>
      <c r="C1880" s="5">
        <v>-0.75377309406444604</v>
      </c>
      <c r="D1880" s="4">
        <v>0.534181995479169</v>
      </c>
      <c r="E1880" s="4">
        <v>-1.4110791835810601</v>
      </c>
      <c r="F1880" s="6">
        <v>0.15822126718947599</v>
      </c>
      <c r="G1880" s="7">
        <v>0.69189140175344599</v>
      </c>
      <c r="H1880" s="4">
        <v>43.980131480133103</v>
      </c>
      <c r="I1880" s="4">
        <v>50.948051789421299</v>
      </c>
      <c r="J1880" s="4">
        <v>46.627638383064003</v>
      </c>
      <c r="K1880" s="4">
        <v>38.798057467032599</v>
      </c>
      <c r="L1880" s="4">
        <v>28.611731632028601</v>
      </c>
      <c r="M1880" s="4">
        <v>155.62200369893301</v>
      </c>
      <c r="N1880" s="4">
        <v>108.54150163833199</v>
      </c>
      <c r="O1880" s="4">
        <v>77.3820381676382</v>
      </c>
      <c r="P1880" s="4">
        <v>52.8084671079055</v>
      </c>
      <c r="Q1880" s="4">
        <v>56.5580741563356</v>
      </c>
      <c r="R1880" s="26">
        <f t="shared" si="60"/>
        <v>35.935389011573314</v>
      </c>
      <c r="S1880" s="26">
        <f t="shared" si="61"/>
        <v>61.064682702833032</v>
      </c>
      <c r="T1880" s="8">
        <v>0.32036347937064003</v>
      </c>
      <c r="U1880" s="8">
        <v>1.08529640146716</v>
      </c>
      <c r="V1880" s="8">
        <v>-0.76493292209651798</v>
      </c>
      <c r="W1880" s="9" t="s">
        <v>4783</v>
      </c>
      <c r="X1880" s="2" t="s">
        <v>4784</v>
      </c>
      <c r="Y1880" s="2" t="s">
        <v>4785</v>
      </c>
    </row>
    <row r="1881" spans="1:25" x14ac:dyDescent="0.25">
      <c r="A1881" s="2" t="s">
        <v>9717</v>
      </c>
      <c r="B1881" s="4">
        <v>20.605079601108699</v>
      </c>
      <c r="C1881" s="5">
        <v>1.3419910307485901</v>
      </c>
      <c r="D1881" s="4">
        <v>0.95269449346219703</v>
      </c>
      <c r="E1881" s="4">
        <v>1.40862683678547</v>
      </c>
      <c r="F1881" s="6">
        <v>0.15894553907943801</v>
      </c>
      <c r="G1881" s="7">
        <v>0.69419029751566597</v>
      </c>
      <c r="H1881" s="4">
        <v>6.7661740738666403</v>
      </c>
      <c r="I1881" s="4">
        <v>2.2151326864965801</v>
      </c>
      <c r="J1881" s="4">
        <v>5.9524644744337003</v>
      </c>
      <c r="K1881" s="4">
        <v>4.3108952741147304</v>
      </c>
      <c r="L1881" s="4">
        <v>10.6462257235455</v>
      </c>
      <c r="M1881" s="4">
        <v>15.787739505688799</v>
      </c>
      <c r="N1881" s="4">
        <v>8.8605307459863205</v>
      </c>
      <c r="O1881" s="4">
        <v>41.667251321035899</v>
      </c>
      <c r="P1881" s="4">
        <v>59.274810019077599</v>
      </c>
      <c r="Q1881" s="4">
        <v>50.569572186841299</v>
      </c>
      <c r="R1881" s="26">
        <f t="shared" si="60"/>
        <v>36.437878474465535</v>
      </c>
      <c r="S1881" s="26">
        <f t="shared" si="61"/>
        <v>13.800646844965865</v>
      </c>
      <c r="T1881" s="8">
        <v>-0.63420468607597502</v>
      </c>
      <c r="U1881" s="8">
        <v>-2.0349077609027102</v>
      </c>
      <c r="V1881" s="8">
        <v>1.4007030748267399</v>
      </c>
      <c r="W1881" s="9" t="s">
        <v>9718</v>
      </c>
      <c r="X1881" s="2" t="s">
        <v>9719</v>
      </c>
      <c r="Y1881" s="2" t="s">
        <v>31</v>
      </c>
    </row>
    <row r="1882" spans="1:25" x14ac:dyDescent="0.25">
      <c r="A1882" s="2" t="s">
        <v>3253</v>
      </c>
      <c r="B1882" s="4">
        <v>27.122703047191902</v>
      </c>
      <c r="C1882" s="5">
        <v>-2.4621359552042699</v>
      </c>
      <c r="D1882" s="4">
        <v>1.7480489469149301</v>
      </c>
      <c r="E1882" s="4">
        <v>-1.4085051563056099</v>
      </c>
      <c r="F1882" s="6">
        <v>0.15898154121134001</v>
      </c>
      <c r="G1882" s="7">
        <v>0.69419029751566597</v>
      </c>
      <c r="H1882" s="4">
        <v>1.1276956789777699</v>
      </c>
      <c r="I1882" s="4" t="s">
        <v>18</v>
      </c>
      <c r="J1882" s="4">
        <v>1.9841548248112399</v>
      </c>
      <c r="K1882" s="4">
        <v>2.1554476370573701</v>
      </c>
      <c r="L1882" s="4">
        <v>7.3192801849375497</v>
      </c>
      <c r="M1882" s="4">
        <v>38.341653085244303</v>
      </c>
      <c r="N1882" s="4">
        <v>48.732919102924797</v>
      </c>
      <c r="O1882" s="4">
        <v>35.714786846602202</v>
      </c>
      <c r="P1882" s="4">
        <v>42.031228922618702</v>
      </c>
      <c r="Q1882" s="4">
        <v>93.819864188745001</v>
      </c>
      <c r="R1882" s="26">
        <f t="shared" si="60"/>
        <v>1.2950918398321927</v>
      </c>
      <c r="S1882" s="26">
        <f t="shared" si="61"/>
        <v>6.6789985570636867</v>
      </c>
      <c r="T1882" s="8">
        <v>-2.7600541750232099</v>
      </c>
      <c r="U1882" s="8">
        <v>-0.39347678095327399</v>
      </c>
      <c r="V1882" s="8">
        <v>-2.3665773940699402</v>
      </c>
      <c r="W1882" s="9" t="s">
        <v>3249</v>
      </c>
      <c r="X1882" s="2" t="s">
        <v>3254</v>
      </c>
      <c r="Y1882" s="2" t="s">
        <v>3255</v>
      </c>
    </row>
    <row r="1883" spans="1:25" x14ac:dyDescent="0.25">
      <c r="A1883" s="2" t="s">
        <v>1760</v>
      </c>
      <c r="B1883" s="4">
        <v>48.2216814748286</v>
      </c>
      <c r="C1883" s="5">
        <v>-1.59866889973872</v>
      </c>
      <c r="D1883" s="4">
        <v>1.13510230709352</v>
      </c>
      <c r="E1883" s="4">
        <v>-1.40839190419071</v>
      </c>
      <c r="F1883" s="6">
        <v>0.159015055150798</v>
      </c>
      <c r="G1883" s="7">
        <v>0.69419029751566597</v>
      </c>
      <c r="H1883" s="4">
        <v>1.1276956789777699</v>
      </c>
      <c r="I1883" s="4">
        <v>3.3226990297448702</v>
      </c>
      <c r="J1883" s="4">
        <v>9.9207741240561695</v>
      </c>
      <c r="K1883" s="4">
        <v>12.932685822344199</v>
      </c>
      <c r="L1883" s="4">
        <v>1.33077821544319</v>
      </c>
      <c r="M1883" s="4">
        <v>95.854132713110701</v>
      </c>
      <c r="N1883" s="4">
        <v>71.991812311138901</v>
      </c>
      <c r="O1883" s="4">
        <v>102.18397347777901</v>
      </c>
      <c r="P1883" s="4">
        <v>79.751562571122605</v>
      </c>
      <c r="Q1883" s="4">
        <v>103.800700804569</v>
      </c>
      <c r="R1883" s="26">
        <f t="shared" si="60"/>
        <v>2.6514758566730148</v>
      </c>
      <c r="S1883" s="26">
        <f t="shared" si="61"/>
        <v>8.4638330889216427</v>
      </c>
      <c r="T1883" s="8">
        <v>-1.85709939028551</v>
      </c>
      <c r="U1883" s="8">
        <v>-0.18258382513862101</v>
      </c>
      <c r="V1883" s="8">
        <v>-1.6745155651468899</v>
      </c>
      <c r="W1883" s="9" t="s">
        <v>1761</v>
      </c>
      <c r="X1883" s="2" t="s">
        <v>1762</v>
      </c>
      <c r="Y1883" s="2" t="s">
        <v>1763</v>
      </c>
    </row>
    <row r="1884" spans="1:25" x14ac:dyDescent="0.25">
      <c r="A1884" s="2" t="s">
        <v>9810</v>
      </c>
      <c r="B1884" s="4">
        <v>5.5488006681871802</v>
      </c>
      <c r="C1884" s="5">
        <v>2.8420832046972402</v>
      </c>
      <c r="D1884" s="4">
        <v>2.01830329540554</v>
      </c>
      <c r="E1884" s="4">
        <v>1.4081546669259</v>
      </c>
      <c r="F1884" s="6">
        <v>0.159085276514007</v>
      </c>
      <c r="G1884" s="7">
        <v>0.69419029751566597</v>
      </c>
      <c r="H1884" s="4">
        <v>10.149261110799999</v>
      </c>
      <c r="I1884" s="4">
        <v>13.2907961189795</v>
      </c>
      <c r="J1884" s="4">
        <v>6.9445418868393203</v>
      </c>
      <c r="K1884" s="4">
        <v>6.4663429111720996</v>
      </c>
      <c r="L1884" s="4">
        <v>4.6577237540511698</v>
      </c>
      <c r="M1884" s="4">
        <v>2.25539135795555</v>
      </c>
      <c r="N1884" s="4" t="s">
        <v>18</v>
      </c>
      <c r="O1884" s="4" t="s">
        <v>18</v>
      </c>
      <c r="P1884" s="4">
        <v>1.0777238185286799</v>
      </c>
      <c r="Q1884" s="4">
        <v>10.6462257235455</v>
      </c>
      <c r="R1884" s="26">
        <f t="shared" si="60"/>
        <v>1039.2900171005028</v>
      </c>
      <c r="S1884" s="26">
        <f t="shared" si="61"/>
        <v>154.11707878150696</v>
      </c>
      <c r="T1884" s="8">
        <v>0.96045318309846395</v>
      </c>
      <c r="U1884" s="8">
        <v>-1.79304646498908</v>
      </c>
      <c r="V1884" s="8">
        <v>2.7534996480875402</v>
      </c>
      <c r="W1884" s="9" t="s">
        <v>9794</v>
      </c>
      <c r="X1884" s="2" t="s">
        <v>31</v>
      </c>
      <c r="Y1884" s="2" t="s">
        <v>9811</v>
      </c>
    </row>
    <row r="1885" spans="1:25" x14ac:dyDescent="0.25">
      <c r="A1885" s="2" t="s">
        <v>18712</v>
      </c>
      <c r="B1885" s="4">
        <v>125.936543712546</v>
      </c>
      <c r="C1885" s="5">
        <v>-0.80930361036920095</v>
      </c>
      <c r="D1885" s="4">
        <v>0.57502510664067596</v>
      </c>
      <c r="E1885" s="4">
        <v>-1.4074230864408499</v>
      </c>
      <c r="F1885" s="6">
        <v>0.15930196941543601</v>
      </c>
      <c r="G1885" s="7">
        <v>0.69476650635594805</v>
      </c>
      <c r="H1885" s="4">
        <v>12.404652468755501</v>
      </c>
      <c r="I1885" s="4">
        <v>8.8605307459863205</v>
      </c>
      <c r="J1885" s="4">
        <v>17.857393423301101</v>
      </c>
      <c r="K1885" s="4">
        <v>15.0881334594016</v>
      </c>
      <c r="L1885" s="4">
        <v>13.9731712621535</v>
      </c>
      <c r="M1885" s="4">
        <v>288.69009381831</v>
      </c>
      <c r="N1885" s="4">
        <v>240.34189648487899</v>
      </c>
      <c r="O1885" s="4">
        <v>269.84505617432802</v>
      </c>
      <c r="P1885" s="4">
        <v>185.368496786934</v>
      </c>
      <c r="Q1885" s="4">
        <v>206.936012501416</v>
      </c>
      <c r="R1885" s="26">
        <f t="shared" si="60"/>
        <v>4.0196403250689459</v>
      </c>
      <c r="S1885" s="26">
        <f t="shared" si="61"/>
        <v>7.0858157419572843</v>
      </c>
      <c r="T1885" s="8">
        <v>-0.55670719781358102</v>
      </c>
      <c r="U1885" s="8">
        <v>0.261160336876883</v>
      </c>
      <c r="V1885" s="8">
        <v>-0.81786753469046403</v>
      </c>
      <c r="W1885" s="9" t="s">
        <v>18713</v>
      </c>
      <c r="X1885" s="2" t="s">
        <v>31</v>
      </c>
      <c r="Y1885" s="2" t="s">
        <v>18714</v>
      </c>
    </row>
    <row r="1886" spans="1:25" x14ac:dyDescent="0.25">
      <c r="A1886" s="2" t="s">
        <v>18279</v>
      </c>
      <c r="B1886" s="4">
        <v>12.3427811489743</v>
      </c>
      <c r="C1886" s="5">
        <v>-1.8238334609170099</v>
      </c>
      <c r="D1886" s="4">
        <v>1.29733418102201</v>
      </c>
      <c r="E1886" s="4">
        <v>-1.4058316566362501</v>
      </c>
      <c r="F1886" s="6">
        <v>0.15977411935738201</v>
      </c>
      <c r="G1886" s="7">
        <v>0.69645564083133005</v>
      </c>
      <c r="H1886" s="4">
        <v>2.25539135795555</v>
      </c>
      <c r="I1886" s="4">
        <v>13.2907961189795</v>
      </c>
      <c r="J1886" s="4">
        <v>2.9762322372168502</v>
      </c>
      <c r="K1886" s="4">
        <v>14.010409640872901</v>
      </c>
      <c r="L1886" s="4">
        <v>11.9770039389887</v>
      </c>
      <c r="M1886" s="4">
        <v>24.809304937511001</v>
      </c>
      <c r="N1886" s="4">
        <v>26.581592237959001</v>
      </c>
      <c r="O1886" s="4">
        <v>4.9603870620280901</v>
      </c>
      <c r="P1886" s="4">
        <v>17.2435810964589</v>
      </c>
      <c r="Q1886" s="4">
        <v>5.3231128617727697</v>
      </c>
      <c r="R1886" s="26">
        <f t="shared" si="60"/>
        <v>30.250858286933322</v>
      </c>
      <c r="S1886" s="26">
        <f t="shared" si="61"/>
        <v>105.21873276633067</v>
      </c>
      <c r="T1886" s="8">
        <v>-0.31271989385041199</v>
      </c>
      <c r="U1886" s="8">
        <v>1.48562370522374</v>
      </c>
      <c r="V1886" s="8">
        <v>-1.7983435990741501</v>
      </c>
      <c r="W1886" s="9" t="s">
        <v>18280</v>
      </c>
      <c r="X1886" s="2" t="s">
        <v>18281</v>
      </c>
      <c r="Y1886" s="2" t="s">
        <v>18282</v>
      </c>
    </row>
    <row r="1887" spans="1:25" x14ac:dyDescent="0.25">
      <c r="A1887" s="2" t="s">
        <v>9720</v>
      </c>
      <c r="B1887" s="4">
        <v>1913.86742324791</v>
      </c>
      <c r="C1887" s="5">
        <v>-1.6577720097067801</v>
      </c>
      <c r="D1887" s="4">
        <v>1.17963901151718</v>
      </c>
      <c r="E1887" s="4">
        <v>-1.4053214530220099</v>
      </c>
      <c r="F1887" s="6">
        <v>0.15992571183042101</v>
      </c>
      <c r="G1887" s="7">
        <v>0.69674641332489295</v>
      </c>
      <c r="H1887" s="4">
        <v>1.1276956789777699</v>
      </c>
      <c r="I1887" s="4">
        <v>3.3226990297448702</v>
      </c>
      <c r="J1887" s="4">
        <v>6.9445418868393203</v>
      </c>
      <c r="K1887" s="4">
        <v>10.7772381852868</v>
      </c>
      <c r="L1887" s="4" t="s">
        <v>18</v>
      </c>
      <c r="M1887" s="4">
        <v>3663.8832609987799</v>
      </c>
      <c r="N1887" s="4">
        <v>5122.4943375233397</v>
      </c>
      <c r="O1887" s="4">
        <v>2875.0403411514799</v>
      </c>
      <c r="P1887" s="4">
        <v>3760.17840284658</v>
      </c>
      <c r="Q1887" s="4">
        <v>3694.9057151780198</v>
      </c>
      <c r="R1887" s="26">
        <f t="shared" si="60"/>
        <v>5.0651075017208474E-2</v>
      </c>
      <c r="S1887" s="26">
        <f t="shared" si="61"/>
        <v>0.17155437131625409</v>
      </c>
      <c r="T1887" s="8">
        <v>-1.40855582206698</v>
      </c>
      <c r="U1887" s="8">
        <v>0.35144527090983402</v>
      </c>
      <c r="V1887" s="8">
        <v>-1.7600010929768199</v>
      </c>
      <c r="W1887" s="9" t="s">
        <v>9721</v>
      </c>
      <c r="X1887" s="2" t="s">
        <v>9722</v>
      </c>
      <c r="Y1887" s="2" t="s">
        <v>9723</v>
      </c>
    </row>
    <row r="1888" spans="1:25" x14ac:dyDescent="0.25">
      <c r="A1888" s="2" t="s">
        <v>19553</v>
      </c>
      <c r="B1888" s="4">
        <v>77.003930896414204</v>
      </c>
      <c r="C1888" s="5">
        <v>-0.79525500639413005</v>
      </c>
      <c r="D1888" s="4">
        <v>0.56622178421142499</v>
      </c>
      <c r="E1888" s="4">
        <v>-1.40449383716608</v>
      </c>
      <c r="F1888" s="6">
        <v>0.16017184556732</v>
      </c>
      <c r="G1888" s="7">
        <v>0.69744854557907998</v>
      </c>
      <c r="H1888" s="4">
        <v>9.0215654318221805</v>
      </c>
      <c r="I1888" s="4">
        <v>11.0756634324829</v>
      </c>
      <c r="J1888" s="4">
        <v>16.865316010895501</v>
      </c>
      <c r="K1888" s="4">
        <v>24.787647826159699</v>
      </c>
      <c r="L1888" s="4">
        <v>17.965505908483099</v>
      </c>
      <c r="M1888" s="4">
        <v>120.663437650622</v>
      </c>
      <c r="N1888" s="4">
        <v>136.23066021954</v>
      </c>
      <c r="O1888" s="4">
        <v>132.938373262353</v>
      </c>
      <c r="P1888" s="4">
        <v>131.482305860499</v>
      </c>
      <c r="Q1888" s="4">
        <v>169.00883336128501</v>
      </c>
      <c r="R1888" s="26">
        <f t="shared" si="60"/>
        <v>7.8231571028395175</v>
      </c>
      <c r="S1888" s="26">
        <f t="shared" si="61"/>
        <v>13.755055442312608</v>
      </c>
      <c r="T1888" s="8">
        <v>-0.98380025776220403</v>
      </c>
      <c r="U1888" s="8">
        <v>-0.16966114528583201</v>
      </c>
      <c r="V1888" s="8">
        <v>-0.81413911247637205</v>
      </c>
      <c r="W1888" s="9" t="s">
        <v>19542</v>
      </c>
      <c r="X1888" s="2" t="s">
        <v>19554</v>
      </c>
      <c r="Y1888" s="2" t="s">
        <v>19555</v>
      </c>
    </row>
    <row r="1889" spans="1:25" x14ac:dyDescent="0.25">
      <c r="A1889" s="2" t="s">
        <v>662</v>
      </c>
      <c r="B1889" s="4">
        <v>4.0487435571502397</v>
      </c>
      <c r="C1889" s="5">
        <v>2.3600507249523899</v>
      </c>
      <c r="D1889" s="4">
        <v>1.6820051810149801</v>
      </c>
      <c r="E1889" s="4">
        <v>1.4031173932105601</v>
      </c>
      <c r="F1889" s="6">
        <v>0.16058183534623799</v>
      </c>
      <c r="G1889" s="7">
        <v>0.69859483084076002</v>
      </c>
      <c r="H1889" s="4">
        <v>7.8938697528444104</v>
      </c>
      <c r="I1889" s="4">
        <v>5.5378317162414499</v>
      </c>
      <c r="J1889" s="4">
        <v>0.99207741240561798</v>
      </c>
      <c r="K1889" s="4">
        <v>1.0777238185286799</v>
      </c>
      <c r="L1889" s="4" t="s">
        <v>18</v>
      </c>
      <c r="M1889" s="4">
        <v>7.8938697528444104</v>
      </c>
      <c r="N1889" s="4">
        <v>6.6453980594897404</v>
      </c>
      <c r="O1889" s="4">
        <v>1.9841548248112399</v>
      </c>
      <c r="P1889" s="4">
        <v>6.4663429111720996</v>
      </c>
      <c r="Q1889" s="4">
        <v>1.9961673231647901</v>
      </c>
      <c r="R1889" s="26">
        <f t="shared" si="60"/>
        <v>92.382241268651057</v>
      </c>
      <c r="S1889" s="26">
        <f t="shared" si="61"/>
        <v>19.813033338536833</v>
      </c>
      <c r="T1889" s="8">
        <v>3.28304043808367</v>
      </c>
      <c r="U1889" s="8">
        <v>1.06187466157481</v>
      </c>
      <c r="V1889" s="8">
        <v>2.2211657765088599</v>
      </c>
      <c r="W1889" s="9" t="s">
        <v>659</v>
      </c>
      <c r="X1889" s="2" t="s">
        <v>663</v>
      </c>
      <c r="Y1889" s="2" t="s">
        <v>664</v>
      </c>
    </row>
    <row r="1890" spans="1:25" x14ac:dyDescent="0.25">
      <c r="A1890" s="2" t="s">
        <v>3126</v>
      </c>
      <c r="B1890" s="4">
        <v>2.8424144902556399</v>
      </c>
      <c r="C1890" s="5">
        <v>-3.0419986604163798</v>
      </c>
      <c r="D1890" s="4">
        <v>2.16815031181762</v>
      </c>
      <c r="E1890" s="4">
        <v>-1.40303863797441</v>
      </c>
      <c r="F1890" s="6">
        <v>0.16060531747033499</v>
      </c>
      <c r="G1890" s="7">
        <v>0.69859483084076002</v>
      </c>
      <c r="H1890" s="4">
        <v>1.1276956789777699</v>
      </c>
      <c r="I1890" s="4" t="s">
        <v>18</v>
      </c>
      <c r="J1890" s="4">
        <v>0.99207741240561798</v>
      </c>
      <c r="K1890" s="4">
        <v>1.0777238185286799</v>
      </c>
      <c r="L1890" s="4">
        <v>5.9885019694943598</v>
      </c>
      <c r="M1890" s="4">
        <v>3.3830870369333201</v>
      </c>
      <c r="N1890" s="4">
        <v>6.6453980594897404</v>
      </c>
      <c r="O1890" s="4">
        <v>1.9841548248112399</v>
      </c>
      <c r="P1890" s="4">
        <v>3.2331714555860498</v>
      </c>
      <c r="Q1890" s="4">
        <v>3.9923346463295699</v>
      </c>
      <c r="R1890" s="26">
        <f t="shared" si="60"/>
        <v>11.244925511032509</v>
      </c>
      <c r="S1890" s="26">
        <f t="shared" si="61"/>
        <v>87.49837007617829</v>
      </c>
      <c r="T1890" s="8">
        <v>-2.2521357951882299</v>
      </c>
      <c r="U1890" s="8">
        <v>0.70784624301052401</v>
      </c>
      <c r="V1890" s="8">
        <v>-2.9599820381987598</v>
      </c>
      <c r="W1890" s="9" t="s">
        <v>3118</v>
      </c>
      <c r="X1890" s="2" t="s">
        <v>3127</v>
      </c>
      <c r="Y1890" s="2" t="s">
        <v>3128</v>
      </c>
    </row>
    <row r="1891" spans="1:25" x14ac:dyDescent="0.25">
      <c r="A1891" s="2" t="s">
        <v>13670</v>
      </c>
      <c r="B1891" s="4">
        <v>8.0988723352942795</v>
      </c>
      <c r="C1891" s="5">
        <v>1.77018378785444</v>
      </c>
      <c r="D1891" s="4">
        <v>1.2625669858258</v>
      </c>
      <c r="E1891" s="4">
        <v>1.4020513824037799</v>
      </c>
      <c r="F1891" s="6">
        <v>0.16089990358690601</v>
      </c>
      <c r="G1891" s="7">
        <v>0.69944721872457905</v>
      </c>
      <c r="H1891" s="4">
        <v>7.8938697528444104</v>
      </c>
      <c r="I1891" s="4">
        <v>14.3983624622278</v>
      </c>
      <c r="J1891" s="4">
        <v>8.9286967116505593</v>
      </c>
      <c r="K1891" s="4">
        <v>8.6217905482294697</v>
      </c>
      <c r="L1891" s="4">
        <v>3.9923346463295699</v>
      </c>
      <c r="M1891" s="4">
        <v>3.3830870369333201</v>
      </c>
      <c r="N1891" s="4">
        <v>5.5378317162414499</v>
      </c>
      <c r="O1891" s="4">
        <v>2.9762322372168502</v>
      </c>
      <c r="P1891" s="4">
        <v>8.6217905482294697</v>
      </c>
      <c r="Q1891" s="4">
        <v>16.634727693039899</v>
      </c>
      <c r="R1891" s="26">
        <f t="shared" si="60"/>
        <v>249.88717902109428</v>
      </c>
      <c r="S1891" s="26">
        <f t="shared" si="61"/>
        <v>76.304368299594316</v>
      </c>
      <c r="T1891" s="8">
        <v>0.63429634599564899</v>
      </c>
      <c r="U1891" s="8">
        <v>-1.0771429804177199</v>
      </c>
      <c r="V1891" s="8">
        <v>1.71143932641337</v>
      </c>
      <c r="W1891" s="9" t="s">
        <v>13671</v>
      </c>
      <c r="X1891" s="2" t="s">
        <v>13672</v>
      </c>
      <c r="Y1891" s="2" t="s">
        <v>31</v>
      </c>
    </row>
    <row r="1892" spans="1:25" x14ac:dyDescent="0.25">
      <c r="A1892" s="2" t="s">
        <v>16053</v>
      </c>
      <c r="B1892" s="4">
        <v>74.514990174488503</v>
      </c>
      <c r="C1892" s="5">
        <v>-1.74976112075734</v>
      </c>
      <c r="D1892" s="4">
        <v>1.2482147685502301</v>
      </c>
      <c r="E1892" s="4">
        <v>-1.4018109421903699</v>
      </c>
      <c r="F1892" s="6">
        <v>0.160971710059787</v>
      </c>
      <c r="G1892" s="7">
        <v>0.69944721872457905</v>
      </c>
      <c r="H1892" s="4">
        <v>1.1276956789777699</v>
      </c>
      <c r="I1892" s="4">
        <v>1.1075663432482901</v>
      </c>
      <c r="J1892" s="4">
        <v>0.99207741240561798</v>
      </c>
      <c r="K1892" s="4">
        <v>5.3886190926434203</v>
      </c>
      <c r="L1892" s="4">
        <v>4.6577237540511698</v>
      </c>
      <c r="M1892" s="4">
        <v>166.89896048871</v>
      </c>
      <c r="N1892" s="4">
        <v>126.262563130305</v>
      </c>
      <c r="O1892" s="4">
        <v>189.48678576947299</v>
      </c>
      <c r="P1892" s="4">
        <v>140.10409640872899</v>
      </c>
      <c r="Q1892" s="4">
        <v>109.123813666342</v>
      </c>
      <c r="R1892" s="26">
        <f t="shared" si="60"/>
        <v>0.76246773267932244</v>
      </c>
      <c r="S1892" s="26">
        <f t="shared" si="61"/>
        <v>2.5160817186328326</v>
      </c>
      <c r="T1892" s="8">
        <v>-1.7190553555702599</v>
      </c>
      <c r="U1892" s="8">
        <v>3.37523431351874E-3</v>
      </c>
      <c r="V1892" s="8">
        <v>-1.72243058988378</v>
      </c>
      <c r="W1892" s="9" t="s">
        <v>16054</v>
      </c>
      <c r="X1892" s="2" t="s">
        <v>16055</v>
      </c>
      <c r="Y1892" s="2" t="s">
        <v>16056</v>
      </c>
    </row>
    <row r="1893" spans="1:25" x14ac:dyDescent="0.25">
      <c r="A1893" s="2" t="s">
        <v>18204</v>
      </c>
      <c r="B1893" s="4">
        <v>74.128482032075695</v>
      </c>
      <c r="C1893" s="5">
        <v>-2.3570134264883098</v>
      </c>
      <c r="D1893" s="4">
        <v>1.6818872184707201</v>
      </c>
      <c r="E1893" s="4">
        <v>-1.40140991655282</v>
      </c>
      <c r="F1893" s="6">
        <v>0.161091528561878</v>
      </c>
      <c r="G1893" s="7">
        <v>0.69959749546872696</v>
      </c>
      <c r="H1893" s="4" t="s">
        <v>18</v>
      </c>
      <c r="I1893" s="4">
        <v>1.1075663432482901</v>
      </c>
      <c r="J1893" s="4">
        <v>2.9762322372168502</v>
      </c>
      <c r="K1893" s="4" t="s">
        <v>18</v>
      </c>
      <c r="L1893" s="4">
        <v>5.3231128617727697</v>
      </c>
      <c r="M1893" s="4">
        <v>119.535741971644</v>
      </c>
      <c r="N1893" s="4">
        <v>162.812252457499</v>
      </c>
      <c r="O1893" s="4">
        <v>90.2790445289112</v>
      </c>
      <c r="P1893" s="4">
        <v>170.280363327532</v>
      </c>
      <c r="Q1893" s="4">
        <v>188.97050659293299</v>
      </c>
      <c r="R1893" s="26">
        <f t="shared" si="60"/>
        <v>0.39226995236413509</v>
      </c>
      <c r="S1893" s="26">
        <f t="shared" si="61"/>
        <v>1.8462275439790004</v>
      </c>
      <c r="T1893" s="8">
        <v>-2.3206418783850502</v>
      </c>
      <c r="U1893" s="8">
        <v>-8.5980240277360495E-2</v>
      </c>
      <c r="V1893" s="8">
        <v>-2.2346616381076898</v>
      </c>
      <c r="W1893" s="9" t="s">
        <v>18205</v>
      </c>
      <c r="X1893" s="2" t="s">
        <v>31</v>
      </c>
      <c r="Y1893" s="2" t="s">
        <v>31</v>
      </c>
    </row>
    <row r="1894" spans="1:25" x14ac:dyDescent="0.25">
      <c r="A1894" s="2" t="s">
        <v>1971</v>
      </c>
      <c r="B1894" s="4">
        <v>1319.6755691569299</v>
      </c>
      <c r="C1894" s="5">
        <v>-1.96371987619014</v>
      </c>
      <c r="D1894" s="4">
        <v>1.4025138188505999</v>
      </c>
      <c r="E1894" s="4">
        <v>-1.4001429788402799</v>
      </c>
      <c r="F1894" s="6">
        <v>0.16147050703383301</v>
      </c>
      <c r="G1894" s="7">
        <v>0.70051929563314497</v>
      </c>
      <c r="H1894" s="4">
        <v>1.1276956789777699</v>
      </c>
      <c r="I1894" s="4">
        <v>1.1075663432482901</v>
      </c>
      <c r="J1894" s="4">
        <v>11.904928948867401</v>
      </c>
      <c r="K1894" s="4">
        <v>3.2331714555860498</v>
      </c>
      <c r="L1894" s="4" t="s">
        <v>18</v>
      </c>
      <c r="M1894" s="4">
        <v>2506.8674943675901</v>
      </c>
      <c r="N1894" s="4">
        <v>2482.0561752194199</v>
      </c>
      <c r="O1894" s="4">
        <v>2722.2604196410098</v>
      </c>
      <c r="P1894" s="4">
        <v>3034.8702729767701</v>
      </c>
      <c r="Q1894" s="4">
        <v>2433.3279669378799</v>
      </c>
      <c r="R1894" s="26">
        <f t="shared" si="60"/>
        <v>4.4804494321138776E-2</v>
      </c>
      <c r="S1894" s="26">
        <f t="shared" si="61"/>
        <v>0.18482604007520509</v>
      </c>
      <c r="T1894" s="8">
        <v>-2.1747058179765602</v>
      </c>
      <c r="U1894" s="8">
        <v>-0.13025314693442999</v>
      </c>
      <c r="V1894" s="8">
        <v>-2.04445267104213</v>
      </c>
      <c r="W1894" s="9" t="s">
        <v>1972</v>
      </c>
      <c r="X1894" s="2" t="s">
        <v>1973</v>
      </c>
      <c r="Y1894" s="2" t="s">
        <v>1974</v>
      </c>
    </row>
    <row r="1895" spans="1:25" x14ac:dyDescent="0.25">
      <c r="A1895" s="2" t="s">
        <v>19592</v>
      </c>
      <c r="B1895" s="4">
        <v>122.536701219382</v>
      </c>
      <c r="C1895" s="5">
        <v>0.50098693897600899</v>
      </c>
      <c r="D1895" s="4">
        <v>0.35785916583627397</v>
      </c>
      <c r="E1895" s="4">
        <v>1.3999555881299399</v>
      </c>
      <c r="F1895" s="6">
        <v>0.16152661823449799</v>
      </c>
      <c r="G1895" s="7">
        <v>0.70051929563314497</v>
      </c>
      <c r="H1895" s="4">
        <v>112.76956789777699</v>
      </c>
      <c r="I1895" s="4">
        <v>117.402032384319</v>
      </c>
      <c r="J1895" s="4">
        <v>77.3820381676382</v>
      </c>
      <c r="K1895" s="4">
        <v>92.684248393466802</v>
      </c>
      <c r="L1895" s="4">
        <v>79.846692926591501</v>
      </c>
      <c r="M1895" s="4">
        <v>168.026656167688</v>
      </c>
      <c r="N1895" s="4">
        <v>126.262563130305</v>
      </c>
      <c r="O1895" s="4">
        <v>145.83537962362601</v>
      </c>
      <c r="P1895" s="4">
        <v>154.114506049602</v>
      </c>
      <c r="Q1895" s="4">
        <v>151.043327452802</v>
      </c>
      <c r="R1895" s="26">
        <f t="shared" si="60"/>
        <v>78.212719049360615</v>
      </c>
      <c r="S1895" s="26">
        <f t="shared" si="61"/>
        <v>55.413911388031991</v>
      </c>
      <c r="T1895" s="8">
        <v>0.46624650705420101</v>
      </c>
      <c r="U1895" s="8">
        <v>-3.0908529224121999E-2</v>
      </c>
      <c r="V1895" s="8">
        <v>0.49715503627832303</v>
      </c>
      <c r="W1895" s="9" t="s">
        <v>19593</v>
      </c>
      <c r="X1895" s="2" t="s">
        <v>31</v>
      </c>
      <c r="Y1895" s="2" t="s">
        <v>19594</v>
      </c>
    </row>
    <row r="1896" spans="1:25" x14ac:dyDescent="0.25">
      <c r="A1896" s="2" t="s">
        <v>14074</v>
      </c>
      <c r="B1896" s="4">
        <v>17.353477929449401</v>
      </c>
      <c r="C1896" s="5">
        <v>-1.37211946355561</v>
      </c>
      <c r="D1896" s="4">
        <v>0.98020796760292705</v>
      </c>
      <c r="E1896" s="4">
        <v>-1.3998248421823101</v>
      </c>
      <c r="F1896" s="6">
        <v>0.16156577677120701</v>
      </c>
      <c r="G1896" s="7">
        <v>0.70051929563314497</v>
      </c>
      <c r="H1896" s="4">
        <v>4.5107827159110903</v>
      </c>
      <c r="I1896" s="4">
        <v>2.2151326864965801</v>
      </c>
      <c r="J1896" s="4">
        <v>8.9286967116505593</v>
      </c>
      <c r="K1896" s="4">
        <v>4.3108952741147304</v>
      </c>
      <c r="L1896" s="4">
        <v>3.3269455386079798</v>
      </c>
      <c r="M1896" s="4">
        <v>40.597044443199799</v>
      </c>
      <c r="N1896" s="4">
        <v>37.657255670441899</v>
      </c>
      <c r="O1896" s="4">
        <v>24.801935310140401</v>
      </c>
      <c r="P1896" s="4">
        <v>17.2435810964589</v>
      </c>
      <c r="Q1896" s="4">
        <v>29.942509847471801</v>
      </c>
      <c r="R1896" s="26">
        <f t="shared" si="60"/>
        <v>8.5949467219567826</v>
      </c>
      <c r="S1896" s="26">
        <f t="shared" si="61"/>
        <v>23.012906988037322</v>
      </c>
      <c r="T1896" s="8">
        <v>-0.71550706596568003</v>
      </c>
      <c r="U1896" s="8">
        <v>0.70537556827827197</v>
      </c>
      <c r="V1896" s="8">
        <v>-1.42088263424395</v>
      </c>
      <c r="W1896" s="9" t="s">
        <v>14071</v>
      </c>
      <c r="X1896" s="2" t="s">
        <v>31</v>
      </c>
      <c r="Y1896" s="2" t="s">
        <v>14075</v>
      </c>
    </row>
    <row r="1897" spans="1:25" x14ac:dyDescent="0.25">
      <c r="A1897" s="2" t="s">
        <v>6385</v>
      </c>
      <c r="B1897" s="4">
        <v>95.497926055786607</v>
      </c>
      <c r="C1897" s="5">
        <v>-0.79359277411977402</v>
      </c>
      <c r="D1897" s="4">
        <v>0.56710452300374603</v>
      </c>
      <c r="E1897" s="4">
        <v>-1.3993765556945399</v>
      </c>
      <c r="F1897" s="6">
        <v>0.16170009342588099</v>
      </c>
      <c r="G1897" s="7">
        <v>0.70051929563314497</v>
      </c>
      <c r="H1897" s="4">
        <v>46.235522838088698</v>
      </c>
      <c r="I1897" s="4">
        <v>60.916148878656003</v>
      </c>
      <c r="J1897" s="4">
        <v>56.548412507120197</v>
      </c>
      <c r="K1897" s="4">
        <v>68.9743243858357</v>
      </c>
      <c r="L1897" s="4">
        <v>87.831362219250593</v>
      </c>
      <c r="M1897" s="4">
        <v>133.06809011937699</v>
      </c>
      <c r="N1897" s="4">
        <v>161.70468611424999</v>
      </c>
      <c r="O1897" s="4">
        <v>71.429573693204503</v>
      </c>
      <c r="P1897" s="4">
        <v>141.18182022725799</v>
      </c>
      <c r="Q1897" s="4">
        <v>127.089319574825</v>
      </c>
      <c r="R1897" s="26">
        <f t="shared" si="60"/>
        <v>36.35059963333245</v>
      </c>
      <c r="S1897" s="26">
        <f t="shared" si="61"/>
        <v>62.806491313173609</v>
      </c>
      <c r="T1897" s="8">
        <v>-0.40863296991631798</v>
      </c>
      <c r="U1897" s="8">
        <v>0.380301542670058</v>
      </c>
      <c r="V1897" s="8">
        <v>-0.78893451258637604</v>
      </c>
      <c r="W1897" s="9" t="s">
        <v>6375</v>
      </c>
      <c r="X1897" s="2" t="s">
        <v>6386</v>
      </c>
      <c r="Y1897" s="2" t="s">
        <v>6387</v>
      </c>
    </row>
    <row r="1898" spans="1:25" x14ac:dyDescent="0.25">
      <c r="A1898" s="2" t="s">
        <v>3608</v>
      </c>
      <c r="B1898" s="4">
        <v>537.858373580327</v>
      </c>
      <c r="C1898" s="5">
        <v>1.2126630099118201</v>
      </c>
      <c r="D1898" s="4">
        <v>0.866636619522825</v>
      </c>
      <c r="E1898" s="4">
        <v>1.39927506245873</v>
      </c>
      <c r="F1898" s="6">
        <v>0.16173051476910499</v>
      </c>
      <c r="G1898" s="7">
        <v>0.70051929563314497</v>
      </c>
      <c r="H1898" s="4">
        <v>4.5107827159110903</v>
      </c>
      <c r="I1898" s="4">
        <v>12.183229775731199</v>
      </c>
      <c r="J1898" s="4">
        <v>3.9683096496224701</v>
      </c>
      <c r="K1898" s="4">
        <v>4.3108952741147304</v>
      </c>
      <c r="L1898" s="4" t="s">
        <v>18</v>
      </c>
      <c r="M1898" s="4">
        <v>1319.40394440399</v>
      </c>
      <c r="N1898" s="4">
        <v>1344.5855407034201</v>
      </c>
      <c r="O1898" s="4">
        <v>724.21651105610101</v>
      </c>
      <c r="P1898" s="4">
        <v>808.29286389651202</v>
      </c>
      <c r="Q1898" s="4">
        <v>1157.1116583278499</v>
      </c>
      <c r="R1898" s="26">
        <f t="shared" si="60"/>
        <v>0.62665459398272361</v>
      </c>
      <c r="S1898" s="26">
        <f t="shared" si="61"/>
        <v>0.30782050040853759</v>
      </c>
      <c r="T1898" s="8">
        <v>1.59672912299861</v>
      </c>
      <c r="U1898" s="8">
        <v>0.571147976911758</v>
      </c>
      <c r="V1898" s="8">
        <v>1.02558114608685</v>
      </c>
      <c r="W1898" s="9" t="s">
        <v>3604</v>
      </c>
      <c r="X1898" s="2" t="s">
        <v>31</v>
      </c>
      <c r="Y1898" s="2" t="s">
        <v>31</v>
      </c>
    </row>
    <row r="1899" spans="1:25" x14ac:dyDescent="0.25">
      <c r="A1899" s="2" t="s">
        <v>17351</v>
      </c>
      <c r="B1899" s="4">
        <v>51.093689299504902</v>
      </c>
      <c r="C1899" s="5">
        <v>-1.0060090683732399</v>
      </c>
      <c r="D1899" s="4">
        <v>0.71934825750409304</v>
      </c>
      <c r="E1899" s="4">
        <v>-1.39850073713082</v>
      </c>
      <c r="F1899" s="6">
        <v>0.16196275146644901</v>
      </c>
      <c r="G1899" s="7">
        <v>0.70104031421166302</v>
      </c>
      <c r="H1899" s="4">
        <v>93.598741355155198</v>
      </c>
      <c r="I1899" s="4">
        <v>47.625352759676503</v>
      </c>
      <c r="J1899" s="4">
        <v>94.247354178533698</v>
      </c>
      <c r="K1899" s="4">
        <v>70.052048204364397</v>
      </c>
      <c r="L1899" s="4">
        <v>42.5849028941821</v>
      </c>
      <c r="M1899" s="4">
        <v>47.3632185170665</v>
      </c>
      <c r="N1899" s="4">
        <v>46.517786416428201</v>
      </c>
      <c r="O1899" s="4">
        <v>27.778167547357299</v>
      </c>
      <c r="P1899" s="4">
        <v>25.865371644688398</v>
      </c>
      <c r="Q1899" s="4">
        <v>15.303949477596699</v>
      </c>
      <c r="R1899" s="26">
        <f t="shared" si="60"/>
        <v>150.42882659263697</v>
      </c>
      <c r="S1899" s="26">
        <f t="shared" si="61"/>
        <v>300.06068280217352</v>
      </c>
      <c r="T1899" s="8">
        <v>3.4124544064516302E-2</v>
      </c>
      <c r="U1899" s="8">
        <v>1.0302977815088901</v>
      </c>
      <c r="V1899" s="8">
        <v>-0.99617323744437303</v>
      </c>
      <c r="W1899" s="9" t="s">
        <v>17352</v>
      </c>
      <c r="X1899" s="2" t="s">
        <v>31</v>
      </c>
      <c r="Y1899" s="2" t="s">
        <v>31</v>
      </c>
    </row>
    <row r="1900" spans="1:25" x14ac:dyDescent="0.25">
      <c r="A1900" s="2" t="s">
        <v>9860</v>
      </c>
      <c r="B1900" s="4">
        <v>4075.0152229496998</v>
      </c>
      <c r="C1900" s="5">
        <v>0.904398618933141</v>
      </c>
      <c r="D1900" s="4">
        <v>0.64686793152970801</v>
      </c>
      <c r="E1900" s="4">
        <v>1.3981194226067499</v>
      </c>
      <c r="F1900" s="6">
        <v>0.162077208290626</v>
      </c>
      <c r="G1900" s="7">
        <v>0.70104031421166302</v>
      </c>
      <c r="H1900" s="4">
        <v>73.300219133555203</v>
      </c>
      <c r="I1900" s="4">
        <v>55.378317162414497</v>
      </c>
      <c r="J1900" s="4">
        <v>35.714786846602202</v>
      </c>
      <c r="K1900" s="4">
        <v>8.6217905482294697</v>
      </c>
      <c r="L1900" s="4">
        <v>34.600233601523001</v>
      </c>
      <c r="M1900" s="4">
        <v>8579.5087256628995</v>
      </c>
      <c r="N1900" s="4">
        <v>10149.737969527299</v>
      </c>
      <c r="O1900" s="4">
        <v>7465.3825283522701</v>
      </c>
      <c r="P1900" s="4">
        <v>7902.9487612708299</v>
      </c>
      <c r="Q1900" s="4">
        <v>6444.9588973913797</v>
      </c>
      <c r="R1900" s="26">
        <f t="shared" si="60"/>
        <v>0.68704597889148022</v>
      </c>
      <c r="S1900" s="26">
        <f t="shared" si="61"/>
        <v>0.36187484932165809</v>
      </c>
      <c r="T1900" s="8">
        <v>1.28996378998557</v>
      </c>
      <c r="U1900" s="8">
        <v>0.36504798122200599</v>
      </c>
      <c r="V1900" s="8">
        <v>0.92491580876356405</v>
      </c>
      <c r="W1900" s="9" t="s">
        <v>9857</v>
      </c>
      <c r="X1900" s="2" t="s">
        <v>9861</v>
      </c>
      <c r="Y1900" s="2" t="s">
        <v>9862</v>
      </c>
    </row>
    <row r="1901" spans="1:25" x14ac:dyDescent="0.25">
      <c r="A1901" s="2" t="s">
        <v>18089</v>
      </c>
      <c r="B1901" s="4">
        <v>504.91154358575398</v>
      </c>
      <c r="C1901" s="5">
        <v>0.78523202414003201</v>
      </c>
      <c r="D1901" s="4">
        <v>0.56167434560629903</v>
      </c>
      <c r="E1901" s="4">
        <v>1.3980200988037199</v>
      </c>
      <c r="F1901" s="6">
        <v>0.16210703172194699</v>
      </c>
      <c r="G1901" s="7">
        <v>0.70104031421166302</v>
      </c>
      <c r="H1901" s="4">
        <v>30.447783332399901</v>
      </c>
      <c r="I1901" s="4">
        <v>16.6134951487244</v>
      </c>
      <c r="J1901" s="4">
        <v>22.817780485329202</v>
      </c>
      <c r="K1901" s="4">
        <v>10.7772381852868</v>
      </c>
      <c r="L1901" s="4">
        <v>13.3077821544319</v>
      </c>
      <c r="M1901" s="4">
        <v>880.73032528164094</v>
      </c>
      <c r="N1901" s="4">
        <v>946.96922347728798</v>
      </c>
      <c r="O1901" s="4">
        <v>975.21209639472204</v>
      </c>
      <c r="P1901" s="4">
        <v>1256.6259724044401</v>
      </c>
      <c r="Q1901" s="4">
        <v>895.61373899326804</v>
      </c>
      <c r="R1901" s="26">
        <f t="shared" si="60"/>
        <v>2.5748913990311229</v>
      </c>
      <c r="S1901" s="26">
        <f t="shared" si="61"/>
        <v>1.4997129838478664</v>
      </c>
      <c r="T1901" s="8">
        <v>0.58982893791691804</v>
      </c>
      <c r="U1901" s="8">
        <v>-0.189996224118617</v>
      </c>
      <c r="V1901" s="8">
        <v>0.77982516203553498</v>
      </c>
      <c r="W1901" s="9" t="s">
        <v>18086</v>
      </c>
      <c r="X1901" s="2" t="s">
        <v>31</v>
      </c>
      <c r="Y1901" s="2" t="s">
        <v>18090</v>
      </c>
    </row>
    <row r="1902" spans="1:25" x14ac:dyDescent="0.25">
      <c r="A1902" s="2" t="s">
        <v>18293</v>
      </c>
      <c r="B1902" s="4">
        <v>3.5599675490604001</v>
      </c>
      <c r="C1902" s="5">
        <v>-4.7728433446648104</v>
      </c>
      <c r="D1902" s="4">
        <v>3.41632825171807</v>
      </c>
      <c r="E1902" s="4">
        <v>-1.3970681366067601</v>
      </c>
      <c r="F1902" s="6">
        <v>0.16239308246770401</v>
      </c>
      <c r="G1902" s="7">
        <v>0.70190754128221</v>
      </c>
      <c r="H1902" s="4" t="s">
        <v>18</v>
      </c>
      <c r="I1902" s="4" t="s">
        <v>18</v>
      </c>
      <c r="J1902" s="4">
        <v>6.9445418868393203</v>
      </c>
      <c r="K1902" s="4" t="s">
        <v>18</v>
      </c>
      <c r="L1902" s="4">
        <v>3.3269455386079798</v>
      </c>
      <c r="M1902" s="4">
        <v>3.3830870369333201</v>
      </c>
      <c r="N1902" s="4">
        <v>9.9680970892346092</v>
      </c>
      <c r="O1902" s="4" t="s">
        <v>18</v>
      </c>
      <c r="P1902" s="4" t="s">
        <v>18</v>
      </c>
      <c r="Q1902" s="4">
        <v>11.9770039389887</v>
      </c>
      <c r="R1902" s="26">
        <f t="shared" si="60"/>
        <v>0</v>
      </c>
      <c r="S1902" s="26">
        <f t="shared" si="61"/>
        <v>85.760073869647513</v>
      </c>
      <c r="T1902" s="8" t="s">
        <v>37</v>
      </c>
      <c r="U1902" s="8">
        <v>0.74166314050397597</v>
      </c>
      <c r="V1902" s="8" t="s">
        <v>37</v>
      </c>
      <c r="W1902" s="9" t="s">
        <v>18290</v>
      </c>
      <c r="X1902" s="2" t="s">
        <v>18294</v>
      </c>
      <c r="Y1902" s="2" t="s">
        <v>18295</v>
      </c>
    </row>
    <row r="1903" spans="1:25" x14ac:dyDescent="0.25">
      <c r="A1903" s="2" t="s">
        <v>19547</v>
      </c>
      <c r="B1903" s="4">
        <v>70.049355896921199</v>
      </c>
      <c r="C1903" s="5">
        <v>-2.2152322477426898</v>
      </c>
      <c r="D1903" s="4">
        <v>1.58632927243355</v>
      </c>
      <c r="E1903" s="4">
        <v>-1.3964517242655199</v>
      </c>
      <c r="F1903" s="6">
        <v>0.16257850842225299</v>
      </c>
      <c r="G1903" s="7">
        <v>0.70233915638413302</v>
      </c>
      <c r="H1903" s="4">
        <v>1.1276956789777699</v>
      </c>
      <c r="I1903" s="4" t="s">
        <v>18</v>
      </c>
      <c r="J1903" s="4">
        <v>0.99207741240561798</v>
      </c>
      <c r="K1903" s="4">
        <v>5.3886190926434203</v>
      </c>
      <c r="L1903" s="4">
        <v>2.6615564308863799</v>
      </c>
      <c r="M1903" s="4">
        <v>120.663437650622</v>
      </c>
      <c r="N1903" s="4">
        <v>136.23066021954</v>
      </c>
      <c r="O1903" s="4">
        <v>132.938373262353</v>
      </c>
      <c r="P1903" s="4">
        <v>131.482305860499</v>
      </c>
      <c r="Q1903" s="4">
        <v>169.00883336128501</v>
      </c>
      <c r="R1903" s="26">
        <f t="shared" si="60"/>
        <v>0.43897298082251918</v>
      </c>
      <c r="S1903" s="26">
        <f t="shared" si="61"/>
        <v>2.0862107160426353</v>
      </c>
      <c r="T1903" s="8">
        <v>-2.4183419803174999</v>
      </c>
      <c r="U1903" s="8">
        <v>-0.16966114528583201</v>
      </c>
      <c r="V1903" s="8">
        <v>-2.2486808350316698</v>
      </c>
      <c r="W1903" s="9" t="s">
        <v>19542</v>
      </c>
      <c r="X1903" s="2" t="s">
        <v>31</v>
      </c>
      <c r="Y1903" s="2" t="s">
        <v>31</v>
      </c>
    </row>
    <row r="1904" spans="1:25" x14ac:dyDescent="0.25">
      <c r="A1904" s="2" t="s">
        <v>2389</v>
      </c>
      <c r="B1904" s="4">
        <v>65.284396233130707</v>
      </c>
      <c r="C1904" s="5">
        <v>0.81981587103573705</v>
      </c>
      <c r="D1904" s="4">
        <v>0.58733171069739998</v>
      </c>
      <c r="E1904" s="4">
        <v>1.39583110549622</v>
      </c>
      <c r="F1904" s="6">
        <v>0.16276536105253001</v>
      </c>
      <c r="G1904" s="7">
        <v>0.70277647739040705</v>
      </c>
      <c r="H1904" s="4">
        <v>20.298522221599899</v>
      </c>
      <c r="I1904" s="4">
        <v>29.904291267703801</v>
      </c>
      <c r="J1904" s="4">
        <v>7.9366192992449403</v>
      </c>
      <c r="K1904" s="4">
        <v>15.0881334594016</v>
      </c>
      <c r="L1904" s="4">
        <v>7.3192801849375497</v>
      </c>
      <c r="M1904" s="4">
        <v>138.706568514266</v>
      </c>
      <c r="N1904" s="4">
        <v>142.876058279029</v>
      </c>
      <c r="O1904" s="4">
        <v>79.366192992449399</v>
      </c>
      <c r="P1904" s="4">
        <v>100.228315123168</v>
      </c>
      <c r="Q1904" s="4">
        <v>111.119980989506</v>
      </c>
      <c r="R1904" s="26">
        <f t="shared" si="60"/>
        <v>17.828803595243372</v>
      </c>
      <c r="S1904" s="26">
        <f t="shared" si="61"/>
        <v>10.437743587183776</v>
      </c>
      <c r="T1904" s="8">
        <v>1.3113178763106099</v>
      </c>
      <c r="U1904" s="8">
        <v>0.53891784875381499</v>
      </c>
      <c r="V1904" s="8">
        <v>0.77240002755679704</v>
      </c>
      <c r="W1904" s="9" t="s">
        <v>2382</v>
      </c>
      <c r="X1904" s="2" t="s">
        <v>2390</v>
      </c>
      <c r="Y1904" s="2" t="s">
        <v>31</v>
      </c>
    </row>
    <row r="1905" spans="1:25" x14ac:dyDescent="0.25">
      <c r="A1905" s="2" t="s">
        <v>10162</v>
      </c>
      <c r="B1905" s="4">
        <v>16.571717079816001</v>
      </c>
      <c r="C1905" s="5">
        <v>-1.0706457676441301</v>
      </c>
      <c r="D1905" s="4">
        <v>0.76735782807436603</v>
      </c>
      <c r="E1905" s="4">
        <v>-1.3952366529326301</v>
      </c>
      <c r="F1905" s="6">
        <v>0.162944487537836</v>
      </c>
      <c r="G1905" s="7">
        <v>0.70307343603453798</v>
      </c>
      <c r="H1905" s="4">
        <v>12.404652468755501</v>
      </c>
      <c r="I1905" s="4">
        <v>17.721061491972598</v>
      </c>
      <c r="J1905" s="4">
        <v>13.8890837736786</v>
      </c>
      <c r="K1905" s="4">
        <v>19.3990287335163</v>
      </c>
      <c r="L1905" s="4">
        <v>10.6462257235455</v>
      </c>
      <c r="M1905" s="4">
        <v>31.575479011377599</v>
      </c>
      <c r="N1905" s="4">
        <v>23.258893208214101</v>
      </c>
      <c r="O1905" s="4">
        <v>12.897006361273</v>
      </c>
      <c r="P1905" s="4">
        <v>8.6217905482294697</v>
      </c>
      <c r="Q1905" s="4">
        <v>15.303949477596699</v>
      </c>
      <c r="R1905" s="26">
        <f t="shared" si="60"/>
        <v>54.939470885315473</v>
      </c>
      <c r="S1905" s="26">
        <f t="shared" si="61"/>
        <v>119.31304028461268</v>
      </c>
      <c r="T1905" s="8">
        <v>4.0608970210381401E-2</v>
      </c>
      <c r="U1905" s="8">
        <v>1.15944577961212</v>
      </c>
      <c r="V1905" s="8">
        <v>-1.11883680940173</v>
      </c>
      <c r="W1905" s="9" t="s">
        <v>10158</v>
      </c>
      <c r="X1905" s="2" t="s">
        <v>10163</v>
      </c>
      <c r="Y1905" s="2" t="s">
        <v>10164</v>
      </c>
    </row>
    <row r="1906" spans="1:25" x14ac:dyDescent="0.25">
      <c r="A1906" s="2" t="s">
        <v>17784</v>
      </c>
      <c r="B1906" s="4">
        <v>15.7148005818265</v>
      </c>
      <c r="C1906" s="5">
        <v>-2.0757898958082799</v>
      </c>
      <c r="D1906" s="4">
        <v>1.4879846865051001</v>
      </c>
      <c r="E1906" s="4">
        <v>-1.3950344480249901</v>
      </c>
      <c r="F1906" s="6">
        <v>0.16300545184865101</v>
      </c>
      <c r="G1906" s="7">
        <v>0.70307343603453798</v>
      </c>
      <c r="H1906" s="4">
        <v>15.787739505688799</v>
      </c>
      <c r="I1906" s="4">
        <v>3.3226990297448702</v>
      </c>
      <c r="J1906" s="4">
        <v>11.904928948867401</v>
      </c>
      <c r="K1906" s="4">
        <v>26.943095463217102</v>
      </c>
      <c r="L1906" s="4">
        <v>1.33077821544319</v>
      </c>
      <c r="M1906" s="4">
        <v>14.660043826711</v>
      </c>
      <c r="N1906" s="4">
        <v>50.948051789421299</v>
      </c>
      <c r="O1906" s="4">
        <v>11.904928948867401</v>
      </c>
      <c r="P1906" s="4">
        <v>9.6995143667581498</v>
      </c>
      <c r="Q1906" s="4">
        <v>10.6462257235455</v>
      </c>
      <c r="R1906" s="26">
        <f t="shared" si="60"/>
        <v>29.128171387944725</v>
      </c>
      <c r="S1906" s="26">
        <f t="shared" si="61"/>
        <v>124.58284998282447</v>
      </c>
      <c r="T1906" s="8">
        <v>-0.48711118525560299</v>
      </c>
      <c r="U1906" s="8">
        <v>1.6095072563059201</v>
      </c>
      <c r="V1906" s="8">
        <v>-2.0966184415615299</v>
      </c>
      <c r="W1906" s="9" t="s">
        <v>17779</v>
      </c>
      <c r="X1906" s="2" t="s">
        <v>17785</v>
      </c>
      <c r="Y1906" s="2" t="s">
        <v>17786</v>
      </c>
    </row>
    <row r="1907" spans="1:25" x14ac:dyDescent="0.25">
      <c r="A1907" s="2" t="s">
        <v>16927</v>
      </c>
      <c r="B1907" s="4">
        <v>48.207610030352399</v>
      </c>
      <c r="C1907" s="5">
        <v>-1.31634142888237</v>
      </c>
      <c r="D1907" s="4">
        <v>0.94412618398444703</v>
      </c>
      <c r="E1907" s="4">
        <v>-1.3942431120034</v>
      </c>
      <c r="F1907" s="6">
        <v>0.16324420321261199</v>
      </c>
      <c r="G1907" s="7">
        <v>0.70373341384932797</v>
      </c>
      <c r="H1907" s="4">
        <v>4.5107827159110903</v>
      </c>
      <c r="I1907" s="4">
        <v>2.2151326864965801</v>
      </c>
      <c r="J1907" s="4">
        <v>6.9445418868393203</v>
      </c>
      <c r="K1907" s="4">
        <v>1.0777238185286799</v>
      </c>
      <c r="L1907" s="4">
        <v>9.3154475081023396</v>
      </c>
      <c r="M1907" s="4">
        <v>126.30191604551101</v>
      </c>
      <c r="N1907" s="4">
        <v>91.928006489608094</v>
      </c>
      <c r="O1907" s="4">
        <v>91.271121941316807</v>
      </c>
      <c r="P1907" s="4">
        <v>87.295629300823407</v>
      </c>
      <c r="Q1907" s="4">
        <v>61.215797910386797</v>
      </c>
      <c r="R1907" s="26">
        <f t="shared" si="60"/>
        <v>3.0820317050359067</v>
      </c>
      <c r="S1907" s="26">
        <f t="shared" si="61"/>
        <v>7.2305984212561372</v>
      </c>
      <c r="T1907" s="8">
        <v>-0.78114858564246203</v>
      </c>
      <c r="U1907" s="8">
        <v>0.44908476427967903</v>
      </c>
      <c r="V1907" s="8">
        <v>-1.2302333499221401</v>
      </c>
      <c r="W1907" s="9" t="s">
        <v>16928</v>
      </c>
      <c r="X1907" s="2" t="s">
        <v>16929</v>
      </c>
      <c r="Y1907" s="2" t="s">
        <v>16930</v>
      </c>
    </row>
    <row r="1908" spans="1:25" x14ac:dyDescent="0.25">
      <c r="A1908" s="2" t="s">
        <v>19318</v>
      </c>
      <c r="B1908" s="4">
        <v>276.19255423828002</v>
      </c>
      <c r="C1908" s="5">
        <v>-1.12419465647732</v>
      </c>
      <c r="D1908" s="4">
        <v>0.80691155087242405</v>
      </c>
      <c r="E1908" s="4">
        <v>-1.3932067960383701</v>
      </c>
      <c r="F1908" s="6">
        <v>0.163557265266984</v>
      </c>
      <c r="G1908" s="7">
        <v>0.70471287837869101</v>
      </c>
      <c r="H1908" s="4">
        <v>3.3830870369333201</v>
      </c>
      <c r="I1908" s="4">
        <v>6.6453980594897404</v>
      </c>
      <c r="J1908" s="4">
        <v>2.9762322372168502</v>
      </c>
      <c r="K1908" s="4">
        <v>11.854962003815499</v>
      </c>
      <c r="L1908" s="4">
        <v>9.3154475081023396</v>
      </c>
      <c r="M1908" s="4">
        <v>495.05840307124203</v>
      </c>
      <c r="N1908" s="4">
        <v>799.66289982526598</v>
      </c>
      <c r="O1908" s="4">
        <v>375.99733930172903</v>
      </c>
      <c r="P1908" s="4">
        <v>514.07426143818202</v>
      </c>
      <c r="Q1908" s="4">
        <v>542.95751190082206</v>
      </c>
      <c r="R1908" s="26">
        <f t="shared" si="60"/>
        <v>0.77456708822104525</v>
      </c>
      <c r="S1908" s="26">
        <f t="shared" si="61"/>
        <v>1.6850070620434325</v>
      </c>
      <c r="T1908" s="8">
        <v>-0.68275636728579203</v>
      </c>
      <c r="U1908" s="8">
        <v>0.43853616374169402</v>
      </c>
      <c r="V1908" s="8">
        <v>-1.1212925310274899</v>
      </c>
      <c r="W1908" s="9" t="s">
        <v>19319</v>
      </c>
      <c r="X1908" s="2" t="s">
        <v>19320</v>
      </c>
      <c r="Y1908" s="2" t="s">
        <v>31</v>
      </c>
    </row>
    <row r="1909" spans="1:25" x14ac:dyDescent="0.25">
      <c r="A1909" s="2" t="s">
        <v>16001</v>
      </c>
      <c r="B1909" s="4">
        <v>268.21355492015903</v>
      </c>
      <c r="C1909" s="5">
        <v>-1.52731236304786</v>
      </c>
      <c r="D1909" s="4">
        <v>1.09704380589004</v>
      </c>
      <c r="E1909" s="4">
        <v>-1.3922072708926501</v>
      </c>
      <c r="F1909" s="6">
        <v>0.16385964165456701</v>
      </c>
      <c r="G1909" s="7">
        <v>0.70533053755844</v>
      </c>
      <c r="H1909" s="4" t="s">
        <v>18</v>
      </c>
      <c r="I1909" s="4">
        <v>3.3226990297448702</v>
      </c>
      <c r="J1909" s="4">
        <v>1.9841548248112399</v>
      </c>
      <c r="K1909" s="4">
        <v>2.1554476370573701</v>
      </c>
      <c r="L1909" s="4">
        <v>10.6462257235455</v>
      </c>
      <c r="M1909" s="4">
        <v>489.41992467635401</v>
      </c>
      <c r="N1909" s="4">
        <v>501.72755349147502</v>
      </c>
      <c r="O1909" s="4">
        <v>592.27021520615403</v>
      </c>
      <c r="P1909" s="4">
        <v>603.52533837606302</v>
      </c>
      <c r="Q1909" s="4">
        <v>477.08399023638401</v>
      </c>
      <c r="R1909" s="26">
        <f t="shared" si="60"/>
        <v>0.33523760115770018</v>
      </c>
      <c r="S1909" s="26">
        <f t="shared" si="61"/>
        <v>0.8838549218949272</v>
      </c>
      <c r="T1909" s="8">
        <v>-1.56882502872457</v>
      </c>
      <c r="U1909" s="8">
        <v>-0.17019942185940901</v>
      </c>
      <c r="V1909" s="8">
        <v>-1.3986256068651599</v>
      </c>
      <c r="W1909" s="9" t="s">
        <v>16002</v>
      </c>
      <c r="X1909" s="2" t="s">
        <v>31</v>
      </c>
      <c r="Y1909" s="2" t="s">
        <v>16003</v>
      </c>
    </row>
    <row r="1910" spans="1:25" x14ac:dyDescent="0.25">
      <c r="A1910" s="2" t="s">
        <v>6835</v>
      </c>
      <c r="B1910" s="4">
        <v>50.424877782426499</v>
      </c>
      <c r="C1910" s="5">
        <v>-1.7240281233336701</v>
      </c>
      <c r="D1910" s="4">
        <v>1.2383792882150799</v>
      </c>
      <c r="E1910" s="4">
        <v>-1.39216485590499</v>
      </c>
      <c r="F1910" s="6">
        <v>0.16387248234940899</v>
      </c>
      <c r="G1910" s="7">
        <v>0.70533053755844</v>
      </c>
      <c r="H1910" s="4">
        <v>1.1276956789777699</v>
      </c>
      <c r="I1910" s="4">
        <v>3.3226990297448702</v>
      </c>
      <c r="J1910" s="4">
        <v>4.9603870620280901</v>
      </c>
      <c r="K1910" s="4" t="s">
        <v>18</v>
      </c>
      <c r="L1910" s="4">
        <v>13.3077821544319</v>
      </c>
      <c r="M1910" s="4">
        <v>101.49261110800001</v>
      </c>
      <c r="N1910" s="4">
        <v>106.326368951836</v>
      </c>
      <c r="O1910" s="4">
        <v>67.461264043582005</v>
      </c>
      <c r="P1910" s="4">
        <v>107.77238185286799</v>
      </c>
      <c r="Q1910" s="4">
        <v>98.477587942796205</v>
      </c>
      <c r="R1910" s="26">
        <f t="shared" si="60"/>
        <v>2.1414765424415352</v>
      </c>
      <c r="S1910" s="26">
        <f t="shared" si="61"/>
        <v>6.6742489740808715</v>
      </c>
      <c r="T1910" s="8">
        <v>-1.4523643571962701</v>
      </c>
      <c r="U1910" s="8">
        <v>0.18763527401671901</v>
      </c>
      <c r="V1910" s="8">
        <v>-1.6399996312129901</v>
      </c>
      <c r="W1910" s="9" t="s">
        <v>6836</v>
      </c>
      <c r="X1910" s="2" t="s">
        <v>31</v>
      </c>
      <c r="Y1910" s="2" t="s">
        <v>31</v>
      </c>
    </row>
    <row r="1911" spans="1:25" x14ac:dyDescent="0.25">
      <c r="A1911" s="2" t="s">
        <v>10832</v>
      </c>
      <c r="B1911" s="4">
        <v>73.196292798471305</v>
      </c>
      <c r="C1911" s="5">
        <v>-1.1752225561178999</v>
      </c>
      <c r="D1911" s="4">
        <v>0.84465105706853005</v>
      </c>
      <c r="E1911" s="4">
        <v>-1.39137049114301</v>
      </c>
      <c r="F1911" s="6">
        <v>0.164113108093454</v>
      </c>
      <c r="G1911" s="7">
        <v>0.705635732609457</v>
      </c>
      <c r="H1911" s="4">
        <v>138.706568514266</v>
      </c>
      <c r="I1911" s="4">
        <v>76.422077684132006</v>
      </c>
      <c r="J1911" s="4">
        <v>184.526398707445</v>
      </c>
      <c r="K1911" s="4">
        <v>42.031228922618702</v>
      </c>
      <c r="L1911" s="4">
        <v>127.754708682546</v>
      </c>
      <c r="M1911" s="4">
        <v>47.3632185170665</v>
      </c>
      <c r="N1911" s="4">
        <v>46.517786416428201</v>
      </c>
      <c r="O1911" s="4">
        <v>25.7940127225461</v>
      </c>
      <c r="P1911" s="4">
        <v>21.554476370573699</v>
      </c>
      <c r="Q1911" s="4">
        <v>21.2924514470911</v>
      </c>
      <c r="R1911" s="26">
        <f t="shared" si="60"/>
        <v>229.1503444714883</v>
      </c>
      <c r="S1911" s="26">
        <f t="shared" si="61"/>
        <v>516.18222816315904</v>
      </c>
      <c r="T1911" s="8">
        <v>-0.13485955222181401</v>
      </c>
      <c r="U1911" s="8">
        <v>1.03672646450869</v>
      </c>
      <c r="V1911" s="8">
        <v>-1.1715860167304999</v>
      </c>
      <c r="W1911" s="9" t="s">
        <v>10833</v>
      </c>
      <c r="X1911" s="2" t="s">
        <v>31</v>
      </c>
      <c r="Y1911" s="2" t="s">
        <v>10834</v>
      </c>
    </row>
    <row r="1912" spans="1:25" x14ac:dyDescent="0.25">
      <c r="A1912" s="2" t="s">
        <v>17392</v>
      </c>
      <c r="B1912" s="4">
        <v>18.8008620394255</v>
      </c>
      <c r="C1912" s="5">
        <v>-2.4590259066456199</v>
      </c>
      <c r="D1912" s="4">
        <v>1.76735015437675</v>
      </c>
      <c r="E1912" s="4">
        <v>-1.39136316623843</v>
      </c>
      <c r="F1912" s="6">
        <v>0.164115328161727</v>
      </c>
      <c r="G1912" s="7">
        <v>0.705635732609457</v>
      </c>
      <c r="H1912" s="4">
        <v>1.1276956789777699</v>
      </c>
      <c r="I1912" s="4" t="s">
        <v>18</v>
      </c>
      <c r="J1912" s="4">
        <v>3.9683096496224701</v>
      </c>
      <c r="K1912" s="4" t="s">
        <v>18</v>
      </c>
      <c r="L1912" s="4">
        <v>5.3231128617727697</v>
      </c>
      <c r="M1912" s="4">
        <v>41.7247401221776</v>
      </c>
      <c r="N1912" s="4">
        <v>26.581592237959001</v>
      </c>
      <c r="O1912" s="4">
        <v>27.778167547357299</v>
      </c>
      <c r="P1912" s="4">
        <v>26.943095463217102</v>
      </c>
      <c r="Q1912" s="4">
        <v>54.561906833170902</v>
      </c>
      <c r="R1912" s="26">
        <f t="shared" si="60"/>
        <v>1.6509387051146818</v>
      </c>
      <c r="S1912" s="26">
        <f t="shared" si="61"/>
        <v>8.5021531903588201</v>
      </c>
      <c r="T1912" s="8">
        <v>-2.45755919535867</v>
      </c>
      <c r="U1912" s="8">
        <v>-9.3017499795785899E-2</v>
      </c>
      <c r="V1912" s="8">
        <v>-2.3645416955628802</v>
      </c>
      <c r="W1912" s="9" t="s">
        <v>17393</v>
      </c>
      <c r="X1912" s="2" t="s">
        <v>31</v>
      </c>
      <c r="Y1912" s="2" t="s">
        <v>17394</v>
      </c>
    </row>
    <row r="1913" spans="1:25" x14ac:dyDescent="0.25">
      <c r="A1913" s="2" t="s">
        <v>54</v>
      </c>
      <c r="B1913" s="4">
        <v>10.222689618824701</v>
      </c>
      <c r="C1913" s="5">
        <v>1.4901606016530999</v>
      </c>
      <c r="D1913" s="4">
        <v>1.0722222892828901</v>
      </c>
      <c r="E1913" s="4">
        <v>1.38978700270233</v>
      </c>
      <c r="F1913" s="6">
        <v>0.164593566030832</v>
      </c>
      <c r="G1913" s="7">
        <v>0.70722543848405905</v>
      </c>
      <c r="H1913" s="4">
        <v>3.3830870369333201</v>
      </c>
      <c r="I1913" s="4">
        <v>14.3983624622278</v>
      </c>
      <c r="J1913" s="4">
        <v>3.9683096496224701</v>
      </c>
      <c r="K1913" s="4">
        <v>5.3886190926434203</v>
      </c>
      <c r="L1913" s="4">
        <v>1.9961673231647901</v>
      </c>
      <c r="M1913" s="4">
        <v>13.5323481477333</v>
      </c>
      <c r="N1913" s="4">
        <v>13.2907961189795</v>
      </c>
      <c r="O1913" s="4">
        <v>12.897006361273</v>
      </c>
      <c r="P1913" s="4">
        <v>19.3990287335163</v>
      </c>
      <c r="Q1913" s="4">
        <v>13.9731712621535</v>
      </c>
      <c r="R1913" s="26">
        <f t="shared" si="60"/>
        <v>66.291443398109308</v>
      </c>
      <c r="S1913" s="26">
        <f t="shared" si="61"/>
        <v>24.537045173948872</v>
      </c>
      <c r="T1913" s="8">
        <v>1.2322496507793399</v>
      </c>
      <c r="U1913" s="8">
        <v>-0.201611489266766</v>
      </c>
      <c r="V1913" s="8">
        <v>1.4338611400461101</v>
      </c>
      <c r="W1913" s="9" t="s">
        <v>55</v>
      </c>
      <c r="X1913" s="2" t="s">
        <v>56</v>
      </c>
      <c r="Y1913" s="2" t="s">
        <v>57</v>
      </c>
    </row>
    <row r="1914" spans="1:25" x14ac:dyDescent="0.25">
      <c r="A1914" s="2" t="s">
        <v>5896</v>
      </c>
      <c r="B1914" s="4">
        <v>1823.49799395631</v>
      </c>
      <c r="C1914" s="5">
        <v>1.1987243326927799</v>
      </c>
      <c r="D1914" s="4">
        <v>0.86265416834938002</v>
      </c>
      <c r="E1914" s="4">
        <v>1.38957693207052</v>
      </c>
      <c r="F1914" s="6">
        <v>0.16465738461781601</v>
      </c>
      <c r="G1914" s="7">
        <v>0.70722543848405905</v>
      </c>
      <c r="H1914" s="4">
        <v>86.832567281288505</v>
      </c>
      <c r="I1914" s="4">
        <v>23.258893208214101</v>
      </c>
      <c r="J1914" s="4">
        <v>50.595948032686501</v>
      </c>
      <c r="K1914" s="4">
        <v>11.854962003815499</v>
      </c>
      <c r="L1914" s="4">
        <v>35.931011816966198</v>
      </c>
      <c r="M1914" s="4">
        <v>2986.1381579331401</v>
      </c>
      <c r="N1914" s="4">
        <v>2905.1465183402702</v>
      </c>
      <c r="O1914" s="4">
        <v>3506.0015754414499</v>
      </c>
      <c r="P1914" s="4">
        <v>4503.8078376313697</v>
      </c>
      <c r="Q1914" s="4">
        <v>4125.4124678738899</v>
      </c>
      <c r="R1914" s="26">
        <f t="shared" si="60"/>
        <v>1.8687173772621364</v>
      </c>
      <c r="S1914" s="26">
        <f t="shared" si="61"/>
        <v>0.81071382805069148</v>
      </c>
      <c r="T1914" s="8">
        <v>0.74719992488322995</v>
      </c>
      <c r="U1914" s="8">
        <v>-0.45758381318719998</v>
      </c>
      <c r="V1914" s="8">
        <v>1.20478373807043</v>
      </c>
      <c r="W1914" s="9" t="s">
        <v>5894</v>
      </c>
      <c r="X1914" s="2" t="s">
        <v>31</v>
      </c>
      <c r="Y1914" s="2" t="s">
        <v>5897</v>
      </c>
    </row>
    <row r="1915" spans="1:25" x14ac:dyDescent="0.25">
      <c r="A1915" s="2" t="s">
        <v>1297</v>
      </c>
      <c r="B1915" s="4">
        <v>21.947397800051998</v>
      </c>
      <c r="C1915" s="5">
        <v>-2.3534746631070198</v>
      </c>
      <c r="D1915" s="4">
        <v>1.6942606060574601</v>
      </c>
      <c r="E1915" s="4">
        <v>-1.38908657540209</v>
      </c>
      <c r="F1915" s="6">
        <v>0.164806425451025</v>
      </c>
      <c r="G1915" s="7">
        <v>0.70749536616214204</v>
      </c>
      <c r="H1915" s="4">
        <v>1.1276956789777699</v>
      </c>
      <c r="I1915" s="4" t="s">
        <v>18</v>
      </c>
      <c r="J1915" s="4" t="s">
        <v>18</v>
      </c>
      <c r="K1915" s="4">
        <v>8.6217905482294697</v>
      </c>
      <c r="L1915" s="4">
        <v>3.3269455386079798</v>
      </c>
      <c r="M1915" s="4">
        <v>33.830870369333198</v>
      </c>
      <c r="N1915" s="4">
        <v>34.334556640697002</v>
      </c>
      <c r="O1915" s="4">
        <v>41.667251321035899</v>
      </c>
      <c r="P1915" s="4">
        <v>50.653019470848101</v>
      </c>
      <c r="Q1915" s="4">
        <v>45.911848432790102</v>
      </c>
      <c r="R1915" s="26">
        <f t="shared" si="60"/>
        <v>1.6543513749453007</v>
      </c>
      <c r="S1915" s="26">
        <f t="shared" si="61"/>
        <v>8.6439650595363435</v>
      </c>
      <c r="T1915" s="8">
        <v>-2.8204458218646802</v>
      </c>
      <c r="U1915" s="8">
        <v>-0.43501826867153998</v>
      </c>
      <c r="V1915" s="8">
        <v>-2.3854275531931401</v>
      </c>
      <c r="W1915" s="9" t="s">
        <v>1296</v>
      </c>
      <c r="X1915" s="2" t="s">
        <v>1298</v>
      </c>
      <c r="Y1915" s="2" t="s">
        <v>1299</v>
      </c>
    </row>
    <row r="1916" spans="1:25" x14ac:dyDescent="0.25">
      <c r="A1916" s="2" t="s">
        <v>14252</v>
      </c>
      <c r="B1916" s="4">
        <v>82.764299809135295</v>
      </c>
      <c r="C1916" s="5">
        <v>-1.6741219481077301</v>
      </c>
      <c r="D1916" s="4">
        <v>1.2054966298254699</v>
      </c>
      <c r="E1916" s="4">
        <v>-1.3887404632148199</v>
      </c>
      <c r="F1916" s="6">
        <v>0.16491168521452401</v>
      </c>
      <c r="G1916" s="7">
        <v>0.70757716269776005</v>
      </c>
      <c r="H1916" s="4">
        <v>2.25539135795555</v>
      </c>
      <c r="I1916" s="4" t="s">
        <v>18</v>
      </c>
      <c r="J1916" s="4">
        <v>5.9524644744337003</v>
      </c>
      <c r="K1916" s="4" t="s">
        <v>18</v>
      </c>
      <c r="L1916" s="4">
        <v>3.3269455386079798</v>
      </c>
      <c r="M1916" s="4">
        <v>183.81439567337699</v>
      </c>
      <c r="N1916" s="4">
        <v>165.02738514399499</v>
      </c>
      <c r="O1916" s="4">
        <v>156.74823116008801</v>
      </c>
      <c r="P1916" s="4">
        <v>168.12491569047501</v>
      </c>
      <c r="Q1916" s="4">
        <v>142.393269052421</v>
      </c>
      <c r="R1916" s="26">
        <f t="shared" si="60"/>
        <v>0.64653704973955173</v>
      </c>
      <c r="S1916" s="26">
        <f t="shared" si="61"/>
        <v>1.9858927791995036</v>
      </c>
      <c r="T1916" s="8">
        <v>-1.4556927874636401</v>
      </c>
      <c r="U1916" s="8">
        <v>0.163289993611793</v>
      </c>
      <c r="V1916" s="8">
        <v>-1.61898278107543</v>
      </c>
      <c r="W1916" s="9" t="s">
        <v>14253</v>
      </c>
      <c r="X1916" s="2" t="s">
        <v>14254</v>
      </c>
      <c r="Y1916" s="2" t="s">
        <v>14255</v>
      </c>
    </row>
    <row r="1917" spans="1:25" x14ac:dyDescent="0.25">
      <c r="A1917" s="2" t="s">
        <v>4591</v>
      </c>
      <c r="B1917" s="4">
        <v>72.186689903458799</v>
      </c>
      <c r="C1917" s="5">
        <v>1.09494267420988</v>
      </c>
      <c r="D1917" s="4">
        <v>0.78889005035140503</v>
      </c>
      <c r="E1917" s="4">
        <v>1.3879534590684099</v>
      </c>
      <c r="F1917" s="6">
        <v>0.16515121758015899</v>
      </c>
      <c r="G1917" s="7">
        <v>0.70790506943807197</v>
      </c>
      <c r="H1917" s="4">
        <v>5.6384783948888604</v>
      </c>
      <c r="I1917" s="4">
        <v>7.75296440273803</v>
      </c>
      <c r="J1917" s="4">
        <v>1.9841548248112399</v>
      </c>
      <c r="K1917" s="4">
        <v>5.3886190926434203</v>
      </c>
      <c r="L1917" s="4">
        <v>1.9961673231647901</v>
      </c>
      <c r="M1917" s="4">
        <v>130.81269876142201</v>
      </c>
      <c r="N1917" s="4">
        <v>159.489553427754</v>
      </c>
      <c r="O1917" s="4">
        <v>158.732385984899</v>
      </c>
      <c r="P1917" s="4">
        <v>111.005553308454</v>
      </c>
      <c r="Q1917" s="4">
        <v>139.06632351381401</v>
      </c>
      <c r="R1917" s="26">
        <f t="shared" si="60"/>
        <v>4.6129310732664699</v>
      </c>
      <c r="S1917" s="26">
        <f t="shared" si="61"/>
        <v>2.2917914740626815</v>
      </c>
      <c r="T1917" s="8">
        <v>1.1003159790660999</v>
      </c>
      <c r="U1917" s="8">
        <v>9.1108025219015606E-2</v>
      </c>
      <c r="V1917" s="8">
        <v>1.00920795384708</v>
      </c>
      <c r="W1917" s="9" t="s">
        <v>4592</v>
      </c>
      <c r="X1917" s="2" t="s">
        <v>4593</v>
      </c>
      <c r="Y1917" s="2" t="s">
        <v>4594</v>
      </c>
    </row>
    <row r="1918" spans="1:25" x14ac:dyDescent="0.25">
      <c r="A1918" s="2" t="s">
        <v>12198</v>
      </c>
      <c r="B1918" s="4">
        <v>10.2683163418051</v>
      </c>
      <c r="C1918" s="5">
        <v>-1.41073240021266</v>
      </c>
      <c r="D1918" s="4">
        <v>1.01643445453634</v>
      </c>
      <c r="E1918" s="4">
        <v>-1.3879226485451901</v>
      </c>
      <c r="F1918" s="6">
        <v>0.16516060038668501</v>
      </c>
      <c r="G1918" s="7">
        <v>0.70790506943807197</v>
      </c>
      <c r="H1918" s="4">
        <v>16.915435184666599</v>
      </c>
      <c r="I1918" s="4">
        <v>5.5378317162414499</v>
      </c>
      <c r="J1918" s="4">
        <v>15.8732385984899</v>
      </c>
      <c r="K1918" s="4">
        <v>9.6995143667581498</v>
      </c>
      <c r="L1918" s="4">
        <v>6.6538910772159596</v>
      </c>
      <c r="M1918" s="4">
        <v>13.5323481477333</v>
      </c>
      <c r="N1918" s="4">
        <v>17.721061491972598</v>
      </c>
      <c r="O1918" s="4">
        <v>4.9603870620280901</v>
      </c>
      <c r="P1918" s="4">
        <v>6.4663429111720996</v>
      </c>
      <c r="Q1918" s="4">
        <v>5.3231128617727697</v>
      </c>
      <c r="R1918" s="26">
        <f t="shared" si="60"/>
        <v>71.842615445011447</v>
      </c>
      <c r="S1918" s="26">
        <f t="shared" si="61"/>
        <v>192.39968016402008</v>
      </c>
      <c r="T1918" s="8">
        <v>6.3633910350775202E-2</v>
      </c>
      <c r="U1918" s="8">
        <v>1.48482853344001</v>
      </c>
      <c r="V1918" s="8">
        <v>-1.4211946230892401</v>
      </c>
      <c r="W1918" s="9" t="s">
        <v>12195</v>
      </c>
      <c r="X1918" s="2" t="s">
        <v>12199</v>
      </c>
      <c r="Y1918" s="2" t="s">
        <v>12200</v>
      </c>
    </row>
    <row r="1919" spans="1:25" x14ac:dyDescent="0.25">
      <c r="A1919" s="2" t="s">
        <v>5061</v>
      </c>
      <c r="B1919" s="4">
        <v>55.853215633871798</v>
      </c>
      <c r="C1919" s="5">
        <v>1.3939274664183701</v>
      </c>
      <c r="D1919" s="4">
        <v>1.00560564499328</v>
      </c>
      <c r="E1919" s="4">
        <v>1.3861571614663</v>
      </c>
      <c r="F1919" s="6">
        <v>0.165698919114149</v>
      </c>
      <c r="G1919" s="7">
        <v>0.70984171612157598</v>
      </c>
      <c r="H1919" s="4">
        <v>6.7661740738666403</v>
      </c>
      <c r="I1919" s="4">
        <v>4.4302653729931603</v>
      </c>
      <c r="J1919" s="4" t="s">
        <v>18</v>
      </c>
      <c r="K1919" s="4">
        <v>5.3886190926434203</v>
      </c>
      <c r="L1919" s="4" t="s">
        <v>18</v>
      </c>
      <c r="M1919" s="4">
        <v>143.217351230177</v>
      </c>
      <c r="N1919" s="4">
        <v>119.61716507081501</v>
      </c>
      <c r="O1919" s="4">
        <v>79.366192992449399</v>
      </c>
      <c r="P1919" s="4">
        <v>87.295629300823407</v>
      </c>
      <c r="Q1919" s="4">
        <v>112.45075920495</v>
      </c>
      <c r="R1919" s="26">
        <f t="shared" si="60"/>
        <v>4.2598816945480245</v>
      </c>
      <c r="S1919" s="26">
        <f t="shared" si="61"/>
        <v>1.9306256506669628</v>
      </c>
      <c r="T1919" s="8">
        <v>1.6400150027967799</v>
      </c>
      <c r="U1919" s="8">
        <v>0.49827009039762499</v>
      </c>
      <c r="V1919" s="8">
        <v>1.1417449123991601</v>
      </c>
      <c r="W1919" s="9" t="s">
        <v>5059</v>
      </c>
      <c r="X1919" s="2" t="s">
        <v>31</v>
      </c>
      <c r="Y1919" s="2" t="s">
        <v>31</v>
      </c>
    </row>
    <row r="1920" spans="1:25" x14ac:dyDescent="0.25">
      <c r="A1920" s="2" t="s">
        <v>5148</v>
      </c>
      <c r="B1920" s="4">
        <v>125.837734440437</v>
      </c>
      <c r="C1920" s="5">
        <v>0.60515170824868203</v>
      </c>
      <c r="D1920" s="4">
        <v>0.43668817721813502</v>
      </c>
      <c r="E1920" s="4">
        <v>1.38577534226762</v>
      </c>
      <c r="F1920" s="6">
        <v>0.16581551390784799</v>
      </c>
      <c r="G1920" s="7">
        <v>0.709848316072337</v>
      </c>
      <c r="H1920" s="4">
        <v>43.980131480133103</v>
      </c>
      <c r="I1920" s="4">
        <v>54.270750819166203</v>
      </c>
      <c r="J1920" s="4">
        <v>46.627638383064003</v>
      </c>
      <c r="K1920" s="4">
        <v>29.098543100274401</v>
      </c>
      <c r="L1920" s="4">
        <v>33.9348444938014</v>
      </c>
      <c r="M1920" s="4">
        <v>184.94209135235499</v>
      </c>
      <c r="N1920" s="4">
        <v>204.899773500934</v>
      </c>
      <c r="O1920" s="4">
        <v>190.47886318187901</v>
      </c>
      <c r="P1920" s="4">
        <v>239.25468771336801</v>
      </c>
      <c r="Q1920" s="4">
        <v>230.890020379394</v>
      </c>
      <c r="R1920" s="26">
        <f t="shared" si="60"/>
        <v>25.202753002496156</v>
      </c>
      <c r="S1920" s="26">
        <f t="shared" si="61"/>
        <v>16.599623559533939</v>
      </c>
      <c r="T1920" s="8">
        <v>0.42645389224323998</v>
      </c>
      <c r="U1920" s="8">
        <v>-0.175976916715785</v>
      </c>
      <c r="V1920" s="8">
        <v>0.60243080895902601</v>
      </c>
      <c r="W1920" s="9" t="s">
        <v>5120</v>
      </c>
      <c r="X1920" s="2" t="s">
        <v>5149</v>
      </c>
      <c r="Y1920" s="2" t="s">
        <v>5150</v>
      </c>
    </row>
    <row r="1921" spans="1:25" x14ac:dyDescent="0.25">
      <c r="A1921" s="2" t="s">
        <v>16092</v>
      </c>
      <c r="B1921" s="4">
        <v>24.234698870898001</v>
      </c>
      <c r="C1921" s="5">
        <v>1.1559371653422701</v>
      </c>
      <c r="D1921" s="4">
        <v>0.83444859414668804</v>
      </c>
      <c r="E1921" s="4">
        <v>1.3852706726941499</v>
      </c>
      <c r="F1921" s="6">
        <v>0.16596971777816499</v>
      </c>
      <c r="G1921" s="7">
        <v>0.709848316072337</v>
      </c>
      <c r="H1921" s="4">
        <v>11.276956789777699</v>
      </c>
      <c r="I1921" s="4">
        <v>6.6453980594897404</v>
      </c>
      <c r="J1921" s="4">
        <v>4.9603870620280901</v>
      </c>
      <c r="K1921" s="4">
        <v>4.3108952741147304</v>
      </c>
      <c r="L1921" s="4">
        <v>1.9961673231647901</v>
      </c>
      <c r="M1921" s="4">
        <v>40.597044443199799</v>
      </c>
      <c r="N1921" s="4">
        <v>50.948051789421299</v>
      </c>
      <c r="O1921" s="4">
        <v>30.754399784574101</v>
      </c>
      <c r="P1921" s="4">
        <v>40.953505104089999</v>
      </c>
      <c r="Q1921" s="4">
        <v>49.904183079119697</v>
      </c>
      <c r="R1921" s="26">
        <f t="shared" si="60"/>
        <v>19.577624129342503</v>
      </c>
      <c r="S1921" s="26">
        <f t="shared" si="61"/>
        <v>9.2650737665917458</v>
      </c>
      <c r="T1921" s="8">
        <v>1.2545617043757</v>
      </c>
      <c r="U1921" s="8">
        <v>0.17523037698638999</v>
      </c>
      <c r="V1921" s="8">
        <v>1.0793313273893099</v>
      </c>
      <c r="W1921" s="9" t="s">
        <v>16086</v>
      </c>
      <c r="X1921" s="2" t="s">
        <v>31</v>
      </c>
      <c r="Y1921" s="2" t="s">
        <v>31</v>
      </c>
    </row>
    <row r="1922" spans="1:25" x14ac:dyDescent="0.25">
      <c r="A1922" s="2" t="s">
        <v>15021</v>
      </c>
      <c r="B1922" s="4">
        <v>35.301980807318799</v>
      </c>
      <c r="C1922" s="5">
        <v>-2.31523542194252</v>
      </c>
      <c r="D1922" s="4">
        <v>1.6713488237541601</v>
      </c>
      <c r="E1922" s="4">
        <v>-1.3852496792034601</v>
      </c>
      <c r="F1922" s="6">
        <v>0.165976134761953</v>
      </c>
      <c r="G1922" s="7">
        <v>0.709848316072337</v>
      </c>
      <c r="H1922" s="4" t="s">
        <v>18</v>
      </c>
      <c r="I1922" s="4">
        <v>1.1075663432482901</v>
      </c>
      <c r="J1922" s="4">
        <v>5.9524644744337003</v>
      </c>
      <c r="K1922" s="4">
        <v>4.3108952741147304</v>
      </c>
      <c r="L1922" s="4">
        <v>0.66538910772159598</v>
      </c>
      <c r="M1922" s="4">
        <v>60.895566664799702</v>
      </c>
      <c r="N1922" s="4">
        <v>59.808582535407702</v>
      </c>
      <c r="O1922" s="4">
        <v>63.492954393959501</v>
      </c>
      <c r="P1922" s="4">
        <v>100.228315123168</v>
      </c>
      <c r="Q1922" s="4">
        <v>56.5580741563356</v>
      </c>
      <c r="R1922" s="26">
        <f t="shared" si="60"/>
        <v>0.9175876310690958</v>
      </c>
      <c r="S1922" s="26">
        <f t="shared" si="61"/>
        <v>4.9613135185614805</v>
      </c>
      <c r="T1922" s="8">
        <v>-2.7177007233536101</v>
      </c>
      <c r="U1922" s="8">
        <v>-0.28289644482054499</v>
      </c>
      <c r="V1922" s="8">
        <v>-2.4348042785330599</v>
      </c>
      <c r="W1922" s="9" t="s">
        <v>15019</v>
      </c>
      <c r="X1922" s="2" t="s">
        <v>15022</v>
      </c>
      <c r="Y1922" s="2" t="s">
        <v>15023</v>
      </c>
    </row>
    <row r="1923" spans="1:25" x14ac:dyDescent="0.25">
      <c r="A1923" s="2" t="s">
        <v>19164</v>
      </c>
      <c r="B1923" s="4">
        <v>432.14858918122502</v>
      </c>
      <c r="C1923" s="5">
        <v>0.96365093255838996</v>
      </c>
      <c r="D1923" s="4">
        <v>0.69576686151873801</v>
      </c>
      <c r="E1923" s="4">
        <v>1.3850198764208299</v>
      </c>
      <c r="F1923" s="6">
        <v>0.16604638972452301</v>
      </c>
      <c r="G1923" s="7">
        <v>0.709848316072337</v>
      </c>
      <c r="H1923" s="4">
        <v>18.0431308636444</v>
      </c>
      <c r="I1923" s="4">
        <v>18.8286278352209</v>
      </c>
      <c r="J1923" s="4">
        <v>16.865316010895501</v>
      </c>
      <c r="K1923" s="4">
        <v>2.1554476370573701</v>
      </c>
      <c r="L1923" s="4">
        <v>9.3154475081023396</v>
      </c>
      <c r="M1923" s="4">
        <v>942.75358762541805</v>
      </c>
      <c r="N1923" s="4">
        <v>750.92998072234104</v>
      </c>
      <c r="O1923" s="4">
        <v>1035.7288185514601</v>
      </c>
      <c r="P1923" s="4">
        <v>848.16864518207399</v>
      </c>
      <c r="Q1923" s="4">
        <v>678.69688987602797</v>
      </c>
      <c r="R1923" s="26">
        <f t="shared" si="60"/>
        <v>2.1770157890139328</v>
      </c>
      <c r="S1923" s="26">
        <f t="shared" si="61"/>
        <v>1.105762646988667</v>
      </c>
      <c r="T1923" s="8">
        <v>0.96483186412831901</v>
      </c>
      <c r="U1923" s="8">
        <v>-1.2478263787096501E-2</v>
      </c>
      <c r="V1923" s="8">
        <v>0.97731012791541605</v>
      </c>
      <c r="W1923" s="9" t="s">
        <v>19163</v>
      </c>
      <c r="X1923" s="2" t="s">
        <v>31</v>
      </c>
      <c r="Y1923" s="2" t="s">
        <v>31</v>
      </c>
    </row>
    <row r="1924" spans="1:25" x14ac:dyDescent="0.25">
      <c r="A1924" s="2" t="s">
        <v>13287</v>
      </c>
      <c r="B1924" s="4">
        <v>123.145025374887</v>
      </c>
      <c r="C1924" s="5">
        <v>-1.62683338702722</v>
      </c>
      <c r="D1924" s="4">
        <v>1.1753286908232601</v>
      </c>
      <c r="E1924" s="4">
        <v>-1.38415185448056</v>
      </c>
      <c r="F1924" s="6">
        <v>0.166311961901803</v>
      </c>
      <c r="G1924" s="7">
        <v>0.71061352591879101</v>
      </c>
      <c r="H1924" s="4" t="s">
        <v>18</v>
      </c>
      <c r="I1924" s="4">
        <v>2.2151326864965801</v>
      </c>
      <c r="J1924" s="4">
        <v>1.9841548248112399</v>
      </c>
      <c r="K1924" s="4">
        <v>5.3886190926434203</v>
      </c>
      <c r="L1924" s="4">
        <v>2.6615564308863799</v>
      </c>
      <c r="M1924" s="4">
        <v>248.09304937511001</v>
      </c>
      <c r="N1924" s="4">
        <v>260.278090663348</v>
      </c>
      <c r="O1924" s="4">
        <v>224.20949520367</v>
      </c>
      <c r="P1924" s="4">
        <v>237.09924007631</v>
      </c>
      <c r="Q1924" s="4">
        <v>249.520915395598</v>
      </c>
      <c r="R1924" s="26">
        <f t="shared" si="60"/>
        <v>0.43573140015953826</v>
      </c>
      <c r="S1924" s="26">
        <f t="shared" si="61"/>
        <v>1.4116364362128584</v>
      </c>
      <c r="T1924" s="8">
        <v>-1.5945168154651099</v>
      </c>
      <c r="U1924" s="8">
        <v>0.10134077092006601</v>
      </c>
      <c r="V1924" s="8">
        <v>-1.6958575863851799</v>
      </c>
      <c r="W1924" s="9" t="s">
        <v>13288</v>
      </c>
      <c r="X1924" s="2" t="s">
        <v>31</v>
      </c>
      <c r="Y1924" s="2" t="s">
        <v>13289</v>
      </c>
    </row>
    <row r="1925" spans="1:25" x14ac:dyDescent="0.25">
      <c r="A1925" s="2" t="s">
        <v>14142</v>
      </c>
      <c r="B1925" s="4">
        <v>29.4610919476414</v>
      </c>
      <c r="C1925" s="5">
        <v>1.29980276405113</v>
      </c>
      <c r="D1925" s="4">
        <v>0.93962415532599697</v>
      </c>
      <c r="E1925" s="4">
        <v>1.38332199814528</v>
      </c>
      <c r="F1925" s="6">
        <v>0.16656615579345099</v>
      </c>
      <c r="G1925" s="7">
        <v>0.71118559584837704</v>
      </c>
      <c r="H1925" s="4">
        <v>16.915435184666599</v>
      </c>
      <c r="I1925" s="4">
        <v>14.3983624622278</v>
      </c>
      <c r="J1925" s="4">
        <v>22.817780485329202</v>
      </c>
      <c r="K1925" s="4">
        <v>8.6217905482294697</v>
      </c>
      <c r="L1925" s="4">
        <v>5.3231128617727697</v>
      </c>
      <c r="M1925" s="4">
        <v>27.0646962954666</v>
      </c>
      <c r="N1925" s="4">
        <v>32.1194239542004</v>
      </c>
      <c r="O1925" s="4">
        <v>48.611793207875301</v>
      </c>
      <c r="P1925" s="4">
        <v>35.564886011446497</v>
      </c>
      <c r="Q1925" s="4">
        <v>83.173638465199502</v>
      </c>
      <c r="R1925" s="26">
        <f t="shared" ref="R1925:R1988" si="62">100*SUM(H1925:I1925)/SUM(M1925:N1925)</f>
        <v>52.909120748602469</v>
      </c>
      <c r="S1925" s="26">
        <f t="shared" ref="S1925:S1988" si="63">100*SUM(J1925:L1925)/SUM(O1925:Q1925)</f>
        <v>21.96750170778536</v>
      </c>
      <c r="T1925" s="8">
        <v>0.35351888987392499</v>
      </c>
      <c r="U1925" s="8">
        <v>-0.91462674706068303</v>
      </c>
      <c r="V1925" s="8">
        <v>1.26814563693461</v>
      </c>
      <c r="W1925" s="9" t="s">
        <v>14143</v>
      </c>
      <c r="X1925" s="2" t="s">
        <v>31</v>
      </c>
      <c r="Y1925" s="2" t="s">
        <v>31</v>
      </c>
    </row>
    <row r="1926" spans="1:25" x14ac:dyDescent="0.25">
      <c r="A1926" s="2" t="s">
        <v>6252</v>
      </c>
      <c r="B1926" s="4">
        <v>28.5173079173471</v>
      </c>
      <c r="C1926" s="5">
        <v>1.0275563558533201</v>
      </c>
      <c r="D1926" s="4">
        <v>0.74292101410334499</v>
      </c>
      <c r="E1926" s="4">
        <v>1.3831300183284001</v>
      </c>
      <c r="F1926" s="6">
        <v>0.166625002849035</v>
      </c>
      <c r="G1926" s="7">
        <v>0.71118559584837704</v>
      </c>
      <c r="H1926" s="4">
        <v>29.3200876534221</v>
      </c>
      <c r="I1926" s="4">
        <v>19.936194178469201</v>
      </c>
      <c r="J1926" s="4">
        <v>41.667251321035899</v>
      </c>
      <c r="K1926" s="4">
        <v>50.653019470848101</v>
      </c>
      <c r="L1926" s="4">
        <v>32.604066278358196</v>
      </c>
      <c r="M1926" s="4">
        <v>11.276956789777699</v>
      </c>
      <c r="N1926" s="4">
        <v>6.6453980594897404</v>
      </c>
      <c r="O1926" s="4">
        <v>34.722709434196602</v>
      </c>
      <c r="P1926" s="4">
        <v>37.720333648503903</v>
      </c>
      <c r="Q1926" s="4">
        <v>20.627062339369498</v>
      </c>
      <c r="R1926" s="26">
        <f t="shared" si="62"/>
        <v>274.83152881500172</v>
      </c>
      <c r="S1926" s="26">
        <f t="shared" si="63"/>
        <v>134.22606163785269</v>
      </c>
      <c r="T1926" s="8">
        <v>-0.75771242795980298</v>
      </c>
      <c r="U1926" s="8">
        <v>-1.7915951326398001</v>
      </c>
      <c r="V1926" s="8">
        <v>1.0338827046799901</v>
      </c>
      <c r="W1926" s="9" t="s">
        <v>6253</v>
      </c>
      <c r="X1926" s="2" t="s">
        <v>31</v>
      </c>
      <c r="Y1926" s="2" t="s">
        <v>6254</v>
      </c>
    </row>
    <row r="1927" spans="1:25" x14ac:dyDescent="0.25">
      <c r="A1927" s="2" t="s">
        <v>18345</v>
      </c>
      <c r="B1927" s="4">
        <v>41.404266245333197</v>
      </c>
      <c r="C1927" s="5">
        <v>-1.4603459446851801</v>
      </c>
      <c r="D1927" s="4">
        <v>1.05612540190324</v>
      </c>
      <c r="E1927" s="4">
        <v>-1.3827391539428</v>
      </c>
      <c r="F1927" s="6">
        <v>0.16674486175631201</v>
      </c>
      <c r="G1927" s="7">
        <v>0.71118559584837704</v>
      </c>
      <c r="H1927" s="4">
        <v>2.25539135795555</v>
      </c>
      <c r="I1927" s="4">
        <v>2.2151326864965801</v>
      </c>
      <c r="J1927" s="4">
        <v>2.9762322372168502</v>
      </c>
      <c r="K1927" s="4">
        <v>5.3886190926434203</v>
      </c>
      <c r="L1927" s="4">
        <v>12.6423930467103</v>
      </c>
      <c r="M1927" s="4">
        <v>82.321784565377399</v>
      </c>
      <c r="N1927" s="4">
        <v>56.485883505662798</v>
      </c>
      <c r="O1927" s="4">
        <v>67.461264043582005</v>
      </c>
      <c r="P1927" s="4">
        <v>107.77238185286799</v>
      </c>
      <c r="Q1927" s="4">
        <v>74.523580064818702</v>
      </c>
      <c r="R1927" s="26">
        <f t="shared" si="62"/>
        <v>3.220660721829983</v>
      </c>
      <c r="S1927" s="26">
        <f t="shared" si="63"/>
        <v>8.4110657041923922</v>
      </c>
      <c r="T1927" s="8">
        <v>-1.64740856605359</v>
      </c>
      <c r="U1927" s="8">
        <v>-0.26247664978961099</v>
      </c>
      <c r="V1927" s="8">
        <v>-1.3849319162639799</v>
      </c>
      <c r="W1927" s="9" t="s">
        <v>18346</v>
      </c>
      <c r="X1927" s="2" t="s">
        <v>18347</v>
      </c>
      <c r="Y1927" s="2" t="s">
        <v>18348</v>
      </c>
    </row>
    <row r="1928" spans="1:25" x14ac:dyDescent="0.25">
      <c r="A1928" s="2" t="s">
        <v>4528</v>
      </c>
      <c r="B1928" s="4">
        <v>30.867133236547499</v>
      </c>
      <c r="C1928" s="5">
        <v>1.33592369292302</v>
      </c>
      <c r="D1928" s="4">
        <v>0.96625131481683002</v>
      </c>
      <c r="E1928" s="4">
        <v>1.3825840880498801</v>
      </c>
      <c r="F1928" s="6">
        <v>0.16679243080021</v>
      </c>
      <c r="G1928" s="7">
        <v>0.71118559584837704</v>
      </c>
      <c r="H1928" s="4">
        <v>5.6384783948888604</v>
      </c>
      <c r="I1928" s="4">
        <v>9.9680970892346092</v>
      </c>
      <c r="J1928" s="4">
        <v>4.9603870620280901</v>
      </c>
      <c r="K1928" s="4">
        <v>3.2331714555860498</v>
      </c>
      <c r="L1928" s="4">
        <v>1.33077821544319</v>
      </c>
      <c r="M1928" s="4">
        <v>48.490914196044201</v>
      </c>
      <c r="N1928" s="4">
        <v>66.453980594897402</v>
      </c>
      <c r="O1928" s="4">
        <v>77.3820381676382</v>
      </c>
      <c r="P1928" s="4">
        <v>59.274810019077599</v>
      </c>
      <c r="Q1928" s="4">
        <v>31.938677170636598</v>
      </c>
      <c r="R1928" s="26">
        <f t="shared" si="62"/>
        <v>13.577441183889247</v>
      </c>
      <c r="S1928" s="26">
        <f t="shared" si="63"/>
        <v>5.6492227257334955</v>
      </c>
      <c r="T1928" s="8">
        <v>1.2974259722989301</v>
      </c>
      <c r="U1928" s="8">
        <v>3.23386451018986E-2</v>
      </c>
      <c r="V1928" s="8">
        <v>1.26508732719703</v>
      </c>
      <c r="W1928" s="9" t="s">
        <v>4522</v>
      </c>
      <c r="X1928" s="2" t="s">
        <v>4529</v>
      </c>
      <c r="Y1928" s="2" t="s">
        <v>31</v>
      </c>
    </row>
    <row r="1929" spans="1:25" x14ac:dyDescent="0.25">
      <c r="A1929" s="2" t="s">
        <v>3991</v>
      </c>
      <c r="B1929" s="4">
        <v>2934.03321611202</v>
      </c>
      <c r="C1929" s="5">
        <v>0.884637529560652</v>
      </c>
      <c r="D1929" s="4">
        <v>0.64005807192922104</v>
      </c>
      <c r="E1929" s="4">
        <v>1.38212072991164</v>
      </c>
      <c r="F1929" s="6">
        <v>0.166934634400563</v>
      </c>
      <c r="G1929" s="7">
        <v>0.71142236716501706</v>
      </c>
      <c r="H1929" s="4">
        <v>5.6384783948888604</v>
      </c>
      <c r="I1929" s="4">
        <v>11.0756634324829</v>
      </c>
      <c r="J1929" s="4">
        <v>1.9841548248112399</v>
      </c>
      <c r="K1929" s="4">
        <v>9.6995143667581498</v>
      </c>
      <c r="L1929" s="4">
        <v>5.9885019694943598</v>
      </c>
      <c r="M1929" s="4">
        <v>4623.55228380887</v>
      </c>
      <c r="N1929" s="4">
        <v>5388.3102599029298</v>
      </c>
      <c r="O1929" s="4">
        <v>5841.3518042442802</v>
      </c>
      <c r="P1929" s="4">
        <v>7008.4379918920304</v>
      </c>
      <c r="Q1929" s="4">
        <v>6444.2935082836502</v>
      </c>
      <c r="R1929" s="26">
        <f t="shared" si="62"/>
        <v>0.16694338095831626</v>
      </c>
      <c r="S1929" s="26">
        <f t="shared" si="63"/>
        <v>9.1593733074715938E-2</v>
      </c>
      <c r="T1929" s="8">
        <v>0.50455248682270104</v>
      </c>
      <c r="U1929" s="8">
        <v>-0.36148561080559599</v>
      </c>
      <c r="V1929" s="8">
        <v>0.86603809762829698</v>
      </c>
      <c r="W1929" s="9" t="s">
        <v>3987</v>
      </c>
      <c r="X1929" s="2" t="s">
        <v>31</v>
      </c>
      <c r="Y1929" s="2" t="s">
        <v>31</v>
      </c>
    </row>
    <row r="1930" spans="1:25" x14ac:dyDescent="0.25">
      <c r="A1930" s="2" t="s">
        <v>5160</v>
      </c>
      <c r="B1930" s="4">
        <v>462.307375672202</v>
      </c>
      <c r="C1930" s="5">
        <v>-0.89474024819723597</v>
      </c>
      <c r="D1930" s="4">
        <v>0.64780500226439297</v>
      </c>
      <c r="E1930" s="4">
        <v>-1.3811876182951399</v>
      </c>
      <c r="F1930" s="6">
        <v>0.16722128079398199</v>
      </c>
      <c r="G1930" s="7">
        <v>0.71188717907187005</v>
      </c>
      <c r="H1930" s="4">
        <v>9.0215654318221805</v>
      </c>
      <c r="I1930" s="4">
        <v>2.2151326864965801</v>
      </c>
      <c r="J1930" s="4">
        <v>6.9445418868393203</v>
      </c>
      <c r="K1930" s="4">
        <v>7.5440667297007797</v>
      </c>
      <c r="L1930" s="4">
        <v>11.3116148312671</v>
      </c>
      <c r="M1930" s="4">
        <v>1026.2030678697699</v>
      </c>
      <c r="N1930" s="4">
        <v>983.51891280448206</v>
      </c>
      <c r="O1930" s="4">
        <v>929.57653542406399</v>
      </c>
      <c r="P1930" s="4">
        <v>867.56767391559003</v>
      </c>
      <c r="Q1930" s="4">
        <v>779.17064514198898</v>
      </c>
      <c r="R1930" s="26">
        <f t="shared" si="62"/>
        <v>0.55911704337079016</v>
      </c>
      <c r="S1930" s="26">
        <f t="shared" si="63"/>
        <v>1.0014390672369207</v>
      </c>
      <c r="T1930" s="8">
        <v>-0.61420289499265901</v>
      </c>
      <c r="U1930" s="8">
        <v>0.226649519833792</v>
      </c>
      <c r="V1930" s="8">
        <v>-0.84085241482645101</v>
      </c>
      <c r="W1930" s="9" t="s">
        <v>5158</v>
      </c>
      <c r="X1930" s="2" t="s">
        <v>31</v>
      </c>
      <c r="Y1930" s="2" t="s">
        <v>5161</v>
      </c>
    </row>
    <row r="1931" spans="1:25" x14ac:dyDescent="0.25">
      <c r="A1931" s="2" t="s">
        <v>16204</v>
      </c>
      <c r="B1931" s="4">
        <v>55.320214052026103</v>
      </c>
      <c r="C1931" s="5">
        <v>-1.18099490982042</v>
      </c>
      <c r="D1931" s="4">
        <v>0.85529491905582999</v>
      </c>
      <c r="E1931" s="4">
        <v>-1.38080430914302</v>
      </c>
      <c r="F1931" s="6">
        <v>0.16733913821250801</v>
      </c>
      <c r="G1931" s="7">
        <v>0.71188717907187005</v>
      </c>
      <c r="H1931" s="4">
        <v>4.5107827159110903</v>
      </c>
      <c r="I1931" s="4">
        <v>3.3226990297448702</v>
      </c>
      <c r="J1931" s="4">
        <v>7.9366192992449403</v>
      </c>
      <c r="K1931" s="4">
        <v>10.7772381852868</v>
      </c>
      <c r="L1931" s="4">
        <v>5.9885019694943598</v>
      </c>
      <c r="M1931" s="4">
        <v>111.6418722188</v>
      </c>
      <c r="N1931" s="4">
        <v>109.649067981581</v>
      </c>
      <c r="O1931" s="4">
        <v>71.429573693204503</v>
      </c>
      <c r="P1931" s="4">
        <v>86.217905482294697</v>
      </c>
      <c r="Q1931" s="4">
        <v>141.72787994469999</v>
      </c>
      <c r="R1931" s="26">
        <f t="shared" si="62"/>
        <v>3.5399016961845211</v>
      </c>
      <c r="S1931" s="26">
        <f t="shared" si="63"/>
        <v>8.2513001492912128</v>
      </c>
      <c r="T1931" s="8">
        <v>-1.0719607576869601</v>
      </c>
      <c r="U1931" s="8">
        <v>0.14895140670951701</v>
      </c>
      <c r="V1931" s="8">
        <v>-1.22091216439648</v>
      </c>
      <c r="W1931" s="9" t="s">
        <v>16205</v>
      </c>
      <c r="X1931" s="2" t="s">
        <v>16206</v>
      </c>
      <c r="Y1931" s="2" t="s">
        <v>16207</v>
      </c>
    </row>
    <row r="1932" spans="1:25" x14ac:dyDescent="0.25">
      <c r="A1932" s="2" t="s">
        <v>8135</v>
      </c>
      <c r="B1932" s="4">
        <v>17.084426767611099</v>
      </c>
      <c r="C1932" s="5">
        <v>-1.1979403194509299</v>
      </c>
      <c r="D1932" s="4">
        <v>0.86759408062194499</v>
      </c>
      <c r="E1932" s="4">
        <v>-1.38076128711271</v>
      </c>
      <c r="F1932" s="6">
        <v>0.16735237024239299</v>
      </c>
      <c r="G1932" s="7">
        <v>0.71188717907187005</v>
      </c>
      <c r="H1932" s="4">
        <v>18.0431308636444</v>
      </c>
      <c r="I1932" s="4">
        <v>8.8605307459863205</v>
      </c>
      <c r="J1932" s="4">
        <v>19.8415482481123</v>
      </c>
      <c r="K1932" s="4">
        <v>25.865371644688398</v>
      </c>
      <c r="L1932" s="4">
        <v>11.9770039389887</v>
      </c>
      <c r="M1932" s="4">
        <v>20.298522221599899</v>
      </c>
      <c r="N1932" s="4">
        <v>24.366459551462398</v>
      </c>
      <c r="O1932" s="4">
        <v>20.833625660517999</v>
      </c>
      <c r="P1932" s="4">
        <v>10.7772381852868</v>
      </c>
      <c r="Q1932" s="4">
        <v>9.9808366158239394</v>
      </c>
      <c r="R1932" s="26">
        <f t="shared" si="62"/>
        <v>60.23435036047966</v>
      </c>
      <c r="S1932" s="26">
        <f t="shared" si="63"/>
        <v>138.69094841411174</v>
      </c>
      <c r="T1932" s="8">
        <v>-0.51540426551477603</v>
      </c>
      <c r="U1932" s="8">
        <v>0.68781100367003301</v>
      </c>
      <c r="V1932" s="8">
        <v>-1.2032152691848099</v>
      </c>
      <c r="W1932" s="9" t="s">
        <v>8136</v>
      </c>
      <c r="X1932" s="2" t="s">
        <v>31</v>
      </c>
      <c r="Y1932" s="2" t="s">
        <v>31</v>
      </c>
    </row>
    <row r="1933" spans="1:25" x14ac:dyDescent="0.25">
      <c r="A1933" s="2" t="s">
        <v>3892</v>
      </c>
      <c r="B1933" s="4">
        <v>60.165713710308196</v>
      </c>
      <c r="C1933" s="5">
        <v>-1.7181111253765999</v>
      </c>
      <c r="D1933" s="4">
        <v>1.2444337111121899</v>
      </c>
      <c r="E1933" s="4">
        <v>-1.3806369194555801</v>
      </c>
      <c r="F1933" s="6">
        <v>0.167390625683322</v>
      </c>
      <c r="G1933" s="7">
        <v>0.71188717907187005</v>
      </c>
      <c r="H1933" s="4">
        <v>2.25539135795555</v>
      </c>
      <c r="I1933" s="4" t="s">
        <v>18</v>
      </c>
      <c r="J1933" s="4" t="s">
        <v>18</v>
      </c>
      <c r="K1933" s="4">
        <v>5.3886190926434203</v>
      </c>
      <c r="L1933" s="4">
        <v>6.6538910772159596</v>
      </c>
      <c r="M1933" s="4">
        <v>104.875698144933</v>
      </c>
      <c r="N1933" s="4">
        <v>110.75663432482899</v>
      </c>
      <c r="O1933" s="4">
        <v>132.938373262353</v>
      </c>
      <c r="P1933" s="4">
        <v>102.383762760225</v>
      </c>
      <c r="Q1933" s="4">
        <v>136.40476708292701</v>
      </c>
      <c r="R1933" s="26">
        <f t="shared" si="62"/>
        <v>1.0459430328111035</v>
      </c>
      <c r="S1933" s="26">
        <f t="shared" si="63"/>
        <v>3.2396122178010414</v>
      </c>
      <c r="T1933" s="8">
        <v>-1.83172394323127</v>
      </c>
      <c r="U1933" s="8">
        <v>-0.20070708813246199</v>
      </c>
      <c r="V1933" s="8">
        <v>-1.6310168550988</v>
      </c>
      <c r="W1933" s="9" t="s">
        <v>3886</v>
      </c>
      <c r="X1933" s="2" t="s">
        <v>3893</v>
      </c>
      <c r="Y1933" s="2" t="s">
        <v>3894</v>
      </c>
    </row>
    <row r="1934" spans="1:25" x14ac:dyDescent="0.25">
      <c r="A1934" s="2" t="s">
        <v>18208</v>
      </c>
      <c r="B1934" s="4">
        <v>75.158225952534295</v>
      </c>
      <c r="C1934" s="5">
        <v>-1.57987730549967</v>
      </c>
      <c r="D1934" s="4">
        <v>1.1450843868157199</v>
      </c>
      <c r="E1934" s="4">
        <v>-1.37970382243446</v>
      </c>
      <c r="F1934" s="6">
        <v>0.16767785552505701</v>
      </c>
      <c r="G1934" s="7">
        <v>0.71249016804989096</v>
      </c>
      <c r="H1934" s="4">
        <v>2.25539135795555</v>
      </c>
      <c r="I1934" s="4">
        <v>1.1075663432482901</v>
      </c>
      <c r="J1934" s="4">
        <v>1.9841548248112399</v>
      </c>
      <c r="K1934" s="4">
        <v>9.6995143667581498</v>
      </c>
      <c r="L1934" s="4">
        <v>4.6577237540511698</v>
      </c>
      <c r="M1934" s="4">
        <v>119.535741971644</v>
      </c>
      <c r="N1934" s="4">
        <v>162.812252457499</v>
      </c>
      <c r="O1934" s="4">
        <v>90.2790445289112</v>
      </c>
      <c r="P1934" s="4">
        <v>170.280363327532</v>
      </c>
      <c r="Q1934" s="4">
        <v>188.97050659293299</v>
      </c>
      <c r="R1934" s="26">
        <f t="shared" si="62"/>
        <v>1.191068386373042</v>
      </c>
      <c r="S1934" s="26">
        <f t="shared" si="63"/>
        <v>3.635218129061986</v>
      </c>
      <c r="T1934" s="8">
        <v>-1.6957659257144999</v>
      </c>
      <c r="U1934" s="8">
        <v>-8.5980240277360495E-2</v>
      </c>
      <c r="V1934" s="8">
        <v>-1.60978568543714</v>
      </c>
      <c r="W1934" s="9" t="s">
        <v>18205</v>
      </c>
      <c r="X1934" s="2" t="s">
        <v>31</v>
      </c>
      <c r="Y1934" s="2" t="s">
        <v>18209</v>
      </c>
    </row>
    <row r="1935" spans="1:25" x14ac:dyDescent="0.25">
      <c r="A1935" s="2" t="s">
        <v>13705</v>
      </c>
      <c r="B1935" s="4">
        <v>20.644307148163001</v>
      </c>
      <c r="C1935" s="5">
        <v>1.30228844651277</v>
      </c>
      <c r="D1935" s="4">
        <v>0.94406491485564503</v>
      </c>
      <c r="E1935" s="4">
        <v>1.37944798712481</v>
      </c>
      <c r="F1935" s="6">
        <v>0.167756672447615</v>
      </c>
      <c r="G1935" s="7">
        <v>0.71249016804989096</v>
      </c>
      <c r="H1935" s="4">
        <v>10.149261110799999</v>
      </c>
      <c r="I1935" s="4">
        <v>22.1513268649658</v>
      </c>
      <c r="J1935" s="4">
        <v>5.9524644744337003</v>
      </c>
      <c r="K1935" s="4">
        <v>7.5440667297007797</v>
      </c>
      <c r="L1935" s="4">
        <v>2.6615564308863799</v>
      </c>
      <c r="M1935" s="4">
        <v>21.426217900577701</v>
      </c>
      <c r="N1935" s="4">
        <v>50.948051789421299</v>
      </c>
      <c r="O1935" s="4">
        <v>20.833625660517999</v>
      </c>
      <c r="P1935" s="4">
        <v>30.176266918803101</v>
      </c>
      <c r="Q1935" s="4">
        <v>34.600233601523001</v>
      </c>
      <c r="R1935" s="26">
        <f t="shared" si="62"/>
        <v>44.629932867190291</v>
      </c>
      <c r="S1935" s="26">
        <f t="shared" si="63"/>
        <v>18.874037868941201</v>
      </c>
      <c r="T1935" s="8">
        <v>1.5842664673248801</v>
      </c>
      <c r="U1935" s="8">
        <v>0.34265793372064601</v>
      </c>
      <c r="V1935" s="8">
        <v>1.24160853360424</v>
      </c>
      <c r="W1935" s="9" t="s">
        <v>13700</v>
      </c>
      <c r="X1935" s="2" t="s">
        <v>13706</v>
      </c>
      <c r="Y1935" s="2" t="s">
        <v>13707</v>
      </c>
    </row>
    <row r="1936" spans="1:25" x14ac:dyDescent="0.25">
      <c r="A1936" s="2" t="s">
        <v>5750</v>
      </c>
      <c r="B1936" s="4">
        <v>318.23655526353298</v>
      </c>
      <c r="C1936" s="5">
        <v>-1.6780171712365799</v>
      </c>
      <c r="D1936" s="4">
        <v>1.21709119944635</v>
      </c>
      <c r="E1936" s="4">
        <v>-1.37871112041555</v>
      </c>
      <c r="F1936" s="6">
        <v>0.167983839459005</v>
      </c>
      <c r="G1936" s="7">
        <v>0.71249016804989096</v>
      </c>
      <c r="H1936" s="4">
        <v>2.25539135795555</v>
      </c>
      <c r="I1936" s="4" t="s">
        <v>18</v>
      </c>
      <c r="J1936" s="4">
        <v>4.9603870620280901</v>
      </c>
      <c r="K1936" s="4" t="s">
        <v>18</v>
      </c>
      <c r="L1936" s="4">
        <v>3.9923346463295699</v>
      </c>
      <c r="M1936" s="4">
        <v>674.36201602870801</v>
      </c>
      <c r="N1936" s="4">
        <v>691.12139818693299</v>
      </c>
      <c r="O1936" s="4">
        <v>474.21300312988501</v>
      </c>
      <c r="P1936" s="4">
        <v>603.52533837606302</v>
      </c>
      <c r="Q1936" s="4">
        <v>727.93568384742605</v>
      </c>
      <c r="R1936" s="26">
        <f t="shared" si="62"/>
        <v>0.16517164064208636</v>
      </c>
      <c r="S1936" s="26">
        <f t="shared" si="63"/>
        <v>0.49581051633090839</v>
      </c>
      <c r="T1936" s="8">
        <v>-1.40398604746435</v>
      </c>
      <c r="U1936" s="8">
        <v>0.18183682176523999</v>
      </c>
      <c r="V1936" s="8">
        <v>-1.5858228692295899</v>
      </c>
      <c r="W1936" s="9" t="s">
        <v>5751</v>
      </c>
      <c r="X1936" s="2" t="s">
        <v>31</v>
      </c>
      <c r="Y1936" s="2" t="s">
        <v>31</v>
      </c>
    </row>
    <row r="1937" spans="1:25" x14ac:dyDescent="0.25">
      <c r="A1937" s="2" t="s">
        <v>19683</v>
      </c>
      <c r="B1937" s="4">
        <v>7.49785306061142</v>
      </c>
      <c r="C1937" s="5">
        <v>-3.09787476877207</v>
      </c>
      <c r="D1937" s="4">
        <v>2.2472333712051</v>
      </c>
      <c r="E1937" s="4">
        <v>-1.3785282865885899</v>
      </c>
      <c r="F1937" s="6">
        <v>0.16804024064553599</v>
      </c>
      <c r="G1937" s="7">
        <v>0.71249016804989096</v>
      </c>
      <c r="H1937" s="4" t="s">
        <v>18</v>
      </c>
      <c r="I1937" s="4" t="s">
        <v>18</v>
      </c>
      <c r="J1937" s="4" t="s">
        <v>18</v>
      </c>
      <c r="K1937" s="4" t="s">
        <v>18</v>
      </c>
      <c r="L1937" s="4">
        <v>6.6538910772159596</v>
      </c>
      <c r="M1937" s="4">
        <v>7.8938697528444104</v>
      </c>
      <c r="N1937" s="4">
        <v>14.3983624622278</v>
      </c>
      <c r="O1937" s="4">
        <v>14.8811611860843</v>
      </c>
      <c r="P1937" s="4">
        <v>11.854962003815499</v>
      </c>
      <c r="Q1937" s="4">
        <v>19.296284123926299</v>
      </c>
      <c r="R1937" s="26">
        <f t="shared" si="62"/>
        <v>0</v>
      </c>
      <c r="S1937" s="26">
        <f t="shared" si="63"/>
        <v>14.454797099471758</v>
      </c>
      <c r="T1937" s="8" t="s">
        <v>37</v>
      </c>
      <c r="U1937" s="8">
        <v>-0.46114630412920798</v>
      </c>
      <c r="V1937" s="8" t="s">
        <v>37</v>
      </c>
      <c r="W1937" s="9" t="s">
        <v>19684</v>
      </c>
      <c r="X1937" s="2" t="s">
        <v>19685</v>
      </c>
      <c r="Y1937" s="2" t="s">
        <v>31</v>
      </c>
    </row>
    <row r="1938" spans="1:25" x14ac:dyDescent="0.25">
      <c r="A1938" s="2" t="s">
        <v>3600</v>
      </c>
      <c r="B1938" s="4">
        <v>82.871060735237407</v>
      </c>
      <c r="C1938" s="5">
        <v>-2.1672689741712898</v>
      </c>
      <c r="D1938" s="4">
        <v>1.5722993778134799</v>
      </c>
      <c r="E1938" s="4">
        <v>-1.3784073216293</v>
      </c>
      <c r="F1938" s="6">
        <v>0.16807756413286001</v>
      </c>
      <c r="G1938" s="7">
        <v>0.71249016804989096</v>
      </c>
      <c r="H1938" s="4">
        <v>2.25539135795555</v>
      </c>
      <c r="I1938" s="4" t="s">
        <v>18</v>
      </c>
      <c r="J1938" s="4" t="s">
        <v>18</v>
      </c>
      <c r="K1938" s="4" t="s">
        <v>18</v>
      </c>
      <c r="L1938" s="4">
        <v>9.3154475081023396</v>
      </c>
      <c r="M1938" s="4">
        <v>193.963656784177</v>
      </c>
      <c r="N1938" s="4">
        <v>207.11490618742999</v>
      </c>
      <c r="O1938" s="4">
        <v>141.86706997400299</v>
      </c>
      <c r="P1938" s="4">
        <v>135.79320113461401</v>
      </c>
      <c r="Q1938" s="4">
        <v>138.40093440609201</v>
      </c>
      <c r="R1938" s="26">
        <f t="shared" si="62"/>
        <v>0.56233156448085042</v>
      </c>
      <c r="S1938" s="26">
        <f t="shared" si="63"/>
        <v>2.2389608511031942</v>
      </c>
      <c r="T1938" s="8">
        <v>-1.46128478304023</v>
      </c>
      <c r="U1938" s="8">
        <v>0.53205158460336899</v>
      </c>
      <c r="V1938" s="8">
        <v>-1.9933363676436</v>
      </c>
      <c r="W1938" s="9" t="s">
        <v>3597</v>
      </c>
      <c r="X1938" s="2" t="s">
        <v>3601</v>
      </c>
      <c r="Y1938" s="2" t="s">
        <v>3602</v>
      </c>
    </row>
    <row r="1939" spans="1:25" x14ac:dyDescent="0.25">
      <c r="A1939" s="2" t="s">
        <v>20281</v>
      </c>
      <c r="B1939" s="4">
        <v>10.744232453958</v>
      </c>
      <c r="C1939" s="5">
        <v>1.73894635964235</v>
      </c>
      <c r="D1939" s="4">
        <v>1.26185159246534</v>
      </c>
      <c r="E1939" s="4">
        <v>1.3780910291081701</v>
      </c>
      <c r="F1939" s="6">
        <v>0.16817518494809899</v>
      </c>
      <c r="G1939" s="7">
        <v>0.71249016804989096</v>
      </c>
      <c r="H1939" s="4">
        <v>2.25539135795555</v>
      </c>
      <c r="I1939" s="4">
        <v>3.3226990297448702</v>
      </c>
      <c r="J1939" s="4" t="s">
        <v>18</v>
      </c>
      <c r="K1939" s="4">
        <v>3.2331714555860498</v>
      </c>
      <c r="L1939" s="4">
        <v>5.9885019694943598</v>
      </c>
      <c r="M1939" s="4">
        <v>6.7661740738666403</v>
      </c>
      <c r="N1939" s="4">
        <v>6.6453980594897404</v>
      </c>
      <c r="O1939" s="4">
        <v>32.738554609385403</v>
      </c>
      <c r="P1939" s="4">
        <v>25.865371644688398</v>
      </c>
      <c r="Q1939" s="4">
        <v>20.627062339369498</v>
      </c>
      <c r="R1939" s="26">
        <f t="shared" si="62"/>
        <v>41.591622012955227</v>
      </c>
      <c r="S1939" s="26">
        <f t="shared" si="63"/>
        <v>11.638973069488548</v>
      </c>
      <c r="T1939" s="8">
        <v>-0.14029476248397801</v>
      </c>
      <c r="U1939" s="8">
        <v>-1.97762393966685</v>
      </c>
      <c r="V1939" s="8">
        <v>1.8373291771828699</v>
      </c>
      <c r="W1939" s="9" t="s">
        <v>20279</v>
      </c>
      <c r="X1939" s="2" t="s">
        <v>31</v>
      </c>
      <c r="Y1939" s="2" t="s">
        <v>31</v>
      </c>
    </row>
    <row r="1940" spans="1:25" x14ac:dyDescent="0.25">
      <c r="A1940" s="2" t="s">
        <v>14959</v>
      </c>
      <c r="B1940" s="4">
        <v>272.16757812509002</v>
      </c>
      <c r="C1940" s="5">
        <v>-2.2855000464146502</v>
      </c>
      <c r="D1940" s="4">
        <v>1.6585767735345001</v>
      </c>
      <c r="E1940" s="4">
        <v>-1.3779886966246</v>
      </c>
      <c r="F1940" s="6">
        <v>0.168206778052162</v>
      </c>
      <c r="G1940" s="7">
        <v>0.71249016804989096</v>
      </c>
      <c r="H1940" s="4" t="s">
        <v>18</v>
      </c>
      <c r="I1940" s="4">
        <v>1.1075663432482901</v>
      </c>
      <c r="J1940" s="4">
        <v>0.99207741240561798</v>
      </c>
      <c r="K1940" s="4">
        <v>8.6217905482294697</v>
      </c>
      <c r="L1940" s="4">
        <v>0.66538910772159598</v>
      </c>
      <c r="M1940" s="4">
        <v>526.63388208261995</v>
      </c>
      <c r="N1940" s="4">
        <v>478.46866028326099</v>
      </c>
      <c r="O1940" s="4">
        <v>667.66809854898099</v>
      </c>
      <c r="P1940" s="4">
        <v>605.68078601312004</v>
      </c>
      <c r="Q1940" s="4">
        <v>431.83753091131598</v>
      </c>
      <c r="R1940" s="26">
        <f t="shared" si="62"/>
        <v>0.11019436291955075</v>
      </c>
      <c r="S1940" s="26">
        <f t="shared" si="63"/>
        <v>0.60282306820411868</v>
      </c>
      <c r="T1940" s="8">
        <v>-2.6293084730817302</v>
      </c>
      <c r="U1940" s="8">
        <v>-0.17762427112350801</v>
      </c>
      <c r="V1940" s="8">
        <v>-2.4516842019582201</v>
      </c>
      <c r="W1940" s="9" t="s">
        <v>14960</v>
      </c>
      <c r="X1940" s="2" t="s">
        <v>14961</v>
      </c>
      <c r="Y1940" s="2" t="s">
        <v>14962</v>
      </c>
    </row>
    <row r="1941" spans="1:25" x14ac:dyDescent="0.25">
      <c r="A1941" s="2" t="s">
        <v>14299</v>
      </c>
      <c r="B1941" s="4">
        <v>5.7495485937081598</v>
      </c>
      <c r="C1941" s="5">
        <v>-2.0688040113852599</v>
      </c>
      <c r="D1941" s="4">
        <v>1.5016679404293001</v>
      </c>
      <c r="E1941" s="4">
        <v>-1.3776707590852699</v>
      </c>
      <c r="F1941" s="6">
        <v>0.16830496332351999</v>
      </c>
      <c r="G1941" s="7">
        <v>0.71249016804989096</v>
      </c>
      <c r="H1941" s="4">
        <v>2.25539135795555</v>
      </c>
      <c r="I1941" s="4">
        <v>6.6453980594897404</v>
      </c>
      <c r="J1941" s="4">
        <v>6.9445418868393203</v>
      </c>
      <c r="K1941" s="4">
        <v>5.3886190926434203</v>
      </c>
      <c r="L1941" s="4">
        <v>15.969338585318299</v>
      </c>
      <c r="M1941" s="4">
        <v>5.6384783948888604</v>
      </c>
      <c r="N1941" s="4">
        <v>5.5378317162414499</v>
      </c>
      <c r="O1941" s="4">
        <v>1.9841548248112399</v>
      </c>
      <c r="P1941" s="4">
        <v>6.4663429111720996</v>
      </c>
      <c r="Q1941" s="4">
        <v>0.66538910772159598</v>
      </c>
      <c r="R1941" s="26">
        <f t="shared" si="62"/>
        <v>79.63978566218502</v>
      </c>
      <c r="S1941" s="26">
        <f t="shared" si="63"/>
        <v>310.47445026531454</v>
      </c>
      <c r="T1941" s="8">
        <v>-1.08396177054971</v>
      </c>
      <c r="U1941" s="8">
        <v>0.878951536332786</v>
      </c>
      <c r="V1941" s="8">
        <v>-1.9629133068825</v>
      </c>
      <c r="W1941" s="9" t="s">
        <v>14300</v>
      </c>
      <c r="X1941" s="2" t="s">
        <v>31</v>
      </c>
      <c r="Y1941" s="2" t="s">
        <v>31</v>
      </c>
    </row>
    <row r="1942" spans="1:25" x14ac:dyDescent="0.25">
      <c r="A1942" s="2" t="s">
        <v>12146</v>
      </c>
      <c r="B1942" s="4">
        <v>109.24803989227399</v>
      </c>
      <c r="C1942" s="5">
        <v>-1.65517958764576</v>
      </c>
      <c r="D1942" s="4">
        <v>1.20148800855656</v>
      </c>
      <c r="E1942" s="4">
        <v>-1.3776080791969301</v>
      </c>
      <c r="F1942" s="6">
        <v>0.168324325163139</v>
      </c>
      <c r="G1942" s="7">
        <v>0.71249016804989096</v>
      </c>
      <c r="H1942" s="4">
        <v>2.25539135795555</v>
      </c>
      <c r="I1942" s="4" t="s">
        <v>18</v>
      </c>
      <c r="J1942" s="4">
        <v>0.99207741240561798</v>
      </c>
      <c r="K1942" s="4">
        <v>5.3886190926434203</v>
      </c>
      <c r="L1942" s="4">
        <v>4.6577237540511698</v>
      </c>
      <c r="M1942" s="4">
        <v>242.45457098022101</v>
      </c>
      <c r="N1942" s="4">
        <v>172.78034954673299</v>
      </c>
      <c r="O1942" s="4">
        <v>239.090656389754</v>
      </c>
      <c r="P1942" s="4">
        <v>225.24427807249501</v>
      </c>
      <c r="Q1942" s="4">
        <v>199.61673231647899</v>
      </c>
      <c r="R1942" s="26">
        <f t="shared" si="62"/>
        <v>0.5431603283975599</v>
      </c>
      <c r="S1942" s="26">
        <f t="shared" si="63"/>
        <v>1.662533707107769</v>
      </c>
      <c r="T1942" s="8">
        <v>-1.7061215194985899</v>
      </c>
      <c r="U1942" s="8">
        <v>-9.2187944905059493E-2</v>
      </c>
      <c r="V1942" s="8">
        <v>-1.6139335745935299</v>
      </c>
      <c r="W1942" s="9" t="s">
        <v>12147</v>
      </c>
      <c r="X1942" s="2" t="s">
        <v>12148</v>
      </c>
      <c r="Y1942" s="2" t="s">
        <v>12149</v>
      </c>
    </row>
    <row r="1943" spans="1:25" x14ac:dyDescent="0.25">
      <c r="A1943" s="2" t="s">
        <v>18633</v>
      </c>
      <c r="B1943" s="4">
        <v>267.11161329726298</v>
      </c>
      <c r="C1943" s="5">
        <v>0.493861363740909</v>
      </c>
      <c r="D1943" s="4">
        <v>0.35864641700984901</v>
      </c>
      <c r="E1943" s="4">
        <v>1.3770146314534299</v>
      </c>
      <c r="F1943" s="6">
        <v>0.16850772424212601</v>
      </c>
      <c r="G1943" s="7">
        <v>0.71249016804989096</v>
      </c>
      <c r="H1943" s="4">
        <v>255.986919127954</v>
      </c>
      <c r="I1943" s="4">
        <v>245.87972820112</v>
      </c>
      <c r="J1943" s="4">
        <v>183.53432129503901</v>
      </c>
      <c r="K1943" s="4">
        <v>153.036782231073</v>
      </c>
      <c r="L1943" s="4">
        <v>237.54391145661</v>
      </c>
      <c r="M1943" s="4">
        <v>321.39326850866502</v>
      </c>
      <c r="N1943" s="4">
        <v>287.96724924455498</v>
      </c>
      <c r="O1943" s="4">
        <v>337.30632021791001</v>
      </c>
      <c r="P1943" s="4">
        <v>315.77307882890398</v>
      </c>
      <c r="Q1943" s="4">
        <v>332.69455386079801</v>
      </c>
      <c r="R1943" s="26">
        <f t="shared" si="62"/>
        <v>82.359561000031988</v>
      </c>
      <c r="S1943" s="26">
        <f t="shared" si="63"/>
        <v>58.240026863088438</v>
      </c>
      <c r="T1943" s="8">
        <v>0.39092678518768398</v>
      </c>
      <c r="U1943" s="8">
        <v>-0.108998333849843</v>
      </c>
      <c r="V1943" s="8">
        <v>0.49992511903752701</v>
      </c>
      <c r="W1943" s="9" t="s">
        <v>18630</v>
      </c>
      <c r="X1943" s="2" t="s">
        <v>31</v>
      </c>
      <c r="Y1943" s="2" t="s">
        <v>18634</v>
      </c>
    </row>
    <row r="1944" spans="1:25" x14ac:dyDescent="0.25">
      <c r="A1944" s="2" t="s">
        <v>1729</v>
      </c>
      <c r="B1944" s="4">
        <v>67.023647679387395</v>
      </c>
      <c r="C1944" s="5">
        <v>1.1162092433591999</v>
      </c>
      <c r="D1944" s="4">
        <v>0.81065324236389003</v>
      </c>
      <c r="E1944" s="4">
        <v>1.37692565085448</v>
      </c>
      <c r="F1944" s="6">
        <v>0.16853523572892901</v>
      </c>
      <c r="G1944" s="7">
        <v>0.71249016804989096</v>
      </c>
      <c r="H1944" s="4">
        <v>7.8938697528444104</v>
      </c>
      <c r="I1944" s="4">
        <v>5.5378317162414499</v>
      </c>
      <c r="J1944" s="4">
        <v>2.9762322372168502</v>
      </c>
      <c r="K1944" s="4">
        <v>2.1554476370573701</v>
      </c>
      <c r="L1944" s="4">
        <v>3.3269455386079798</v>
      </c>
      <c r="M1944" s="4">
        <v>111.6418722188</v>
      </c>
      <c r="N1944" s="4">
        <v>158.381987084505</v>
      </c>
      <c r="O1944" s="4">
        <v>155.75615374768199</v>
      </c>
      <c r="P1944" s="4">
        <v>103.46148657875401</v>
      </c>
      <c r="Q1944" s="4">
        <v>119.10465028216601</v>
      </c>
      <c r="R1944" s="26">
        <f t="shared" si="62"/>
        <v>4.9742646830325707</v>
      </c>
      <c r="S1944" s="26">
        <f t="shared" si="63"/>
        <v>2.2358252798889859</v>
      </c>
      <c r="T1944" s="8">
        <v>1.2521094321041899</v>
      </c>
      <c r="U1944" s="8">
        <v>9.8433608190531693E-2</v>
      </c>
      <c r="V1944" s="8">
        <v>1.15367582391366</v>
      </c>
      <c r="W1944" s="9" t="s">
        <v>1730</v>
      </c>
      <c r="X1944" s="2" t="s">
        <v>31</v>
      </c>
      <c r="Y1944" s="2" t="s">
        <v>31</v>
      </c>
    </row>
    <row r="1945" spans="1:25" x14ac:dyDescent="0.25">
      <c r="A1945" s="2" t="s">
        <v>3169</v>
      </c>
      <c r="B1945" s="4">
        <v>56.118171642137298</v>
      </c>
      <c r="C1945" s="5">
        <v>-1.1539134542851399</v>
      </c>
      <c r="D1945" s="4">
        <v>0.838112563828601</v>
      </c>
      <c r="E1945" s="4">
        <v>-1.3768000911642699</v>
      </c>
      <c r="F1945" s="6">
        <v>0.168574062664826</v>
      </c>
      <c r="G1945" s="7">
        <v>0.71249016804989096</v>
      </c>
      <c r="H1945" s="4">
        <v>1.1276956789777699</v>
      </c>
      <c r="I1945" s="4">
        <v>5.5378317162414499</v>
      </c>
      <c r="J1945" s="4">
        <v>4.9603870620280901</v>
      </c>
      <c r="K1945" s="4">
        <v>10.7772381852868</v>
      </c>
      <c r="L1945" s="4">
        <v>13.3077821544319</v>
      </c>
      <c r="M1945" s="4">
        <v>89.087958639244107</v>
      </c>
      <c r="N1945" s="4">
        <v>86.390174773366596</v>
      </c>
      <c r="O1945" s="4">
        <v>126.985908787919</v>
      </c>
      <c r="P1945" s="4">
        <v>95.917419849052806</v>
      </c>
      <c r="Q1945" s="4">
        <v>127.089319574825</v>
      </c>
      <c r="R1945" s="26">
        <f t="shared" si="62"/>
        <v>3.7984945848188532</v>
      </c>
      <c r="S1945" s="26">
        <f t="shared" si="63"/>
        <v>8.2988621475757576</v>
      </c>
      <c r="T1945" s="8">
        <v>-1.53855663003909</v>
      </c>
      <c r="U1945" s="8">
        <v>-0.41107085166485602</v>
      </c>
      <c r="V1945" s="8">
        <v>-1.12748577837424</v>
      </c>
      <c r="W1945" s="9" t="s">
        <v>3165</v>
      </c>
      <c r="X1945" s="2" t="s">
        <v>31</v>
      </c>
      <c r="Y1945" s="2" t="s">
        <v>3170</v>
      </c>
    </row>
    <row r="1946" spans="1:25" x14ac:dyDescent="0.25">
      <c r="A1946" s="2" t="s">
        <v>16969</v>
      </c>
      <c r="B1946" s="4">
        <v>33.368426122623497</v>
      </c>
      <c r="C1946" s="5">
        <v>-1.5243445987322399</v>
      </c>
      <c r="D1946" s="4">
        <v>1.10810955628293</v>
      </c>
      <c r="E1946" s="4">
        <v>-1.37562625472299</v>
      </c>
      <c r="F1946" s="6">
        <v>0.168937373957806</v>
      </c>
      <c r="G1946" s="7">
        <v>0.71333876881337199</v>
      </c>
      <c r="H1946" s="4">
        <v>83.4494802443552</v>
      </c>
      <c r="I1946" s="4">
        <v>54.270750819166203</v>
      </c>
      <c r="J1946" s="4">
        <v>80.358270404855006</v>
      </c>
      <c r="K1946" s="4">
        <v>47.419848015262097</v>
      </c>
      <c r="L1946" s="4">
        <v>49.904183079119697</v>
      </c>
      <c r="M1946" s="4">
        <v>3.3830870369333201</v>
      </c>
      <c r="N1946" s="4">
        <v>8.8605307459863205</v>
      </c>
      <c r="O1946" s="4">
        <v>4.9603870620280901</v>
      </c>
      <c r="P1946" s="4">
        <v>1.0777238185286799</v>
      </c>
      <c r="Q1946" s="4" t="s">
        <v>18</v>
      </c>
      <c r="R1946" s="26">
        <f t="shared" si="62"/>
        <v>1124.8328190679626</v>
      </c>
      <c r="S1946" s="26">
        <f t="shared" si="63"/>
        <v>2942.6803351920694</v>
      </c>
      <c r="T1946" s="8">
        <v>0.217403022072752</v>
      </c>
      <c r="U1946" s="8">
        <v>1.60482325877242</v>
      </c>
      <c r="V1946" s="8">
        <v>-1.38742023669967</v>
      </c>
      <c r="W1946" s="9" t="s">
        <v>16970</v>
      </c>
      <c r="X1946" s="2" t="s">
        <v>31</v>
      </c>
      <c r="Y1946" s="2" t="s">
        <v>16971</v>
      </c>
    </row>
    <row r="1947" spans="1:25" x14ac:dyDescent="0.25">
      <c r="A1947" s="2" t="s">
        <v>91</v>
      </c>
      <c r="B1947" s="4">
        <v>106.101647905218</v>
      </c>
      <c r="C1947" s="5">
        <v>1.19210020072041</v>
      </c>
      <c r="D1947" s="4">
        <v>0.86661021408612104</v>
      </c>
      <c r="E1947" s="4">
        <v>1.3755898342111501</v>
      </c>
      <c r="F1947" s="6">
        <v>0.16894865577158799</v>
      </c>
      <c r="G1947" s="7">
        <v>0.71333876881337199</v>
      </c>
      <c r="H1947" s="4">
        <v>6.7661740738666403</v>
      </c>
      <c r="I1947" s="4">
        <v>3.3226990297448702</v>
      </c>
      <c r="J1947" s="4">
        <v>4.9603870620280901</v>
      </c>
      <c r="K1947" s="4">
        <v>6.4663429111720996</v>
      </c>
      <c r="L1947" s="4" t="s">
        <v>18</v>
      </c>
      <c r="M1947" s="4">
        <v>160.13278641484399</v>
      </c>
      <c r="N1947" s="4">
        <v>155.059288054761</v>
      </c>
      <c r="O1947" s="4">
        <v>250.003507926216</v>
      </c>
      <c r="P1947" s="4">
        <v>264.04233553952702</v>
      </c>
      <c r="Q1947" s="4">
        <v>210.26295804002399</v>
      </c>
      <c r="R1947" s="26">
        <f t="shared" si="62"/>
        <v>3.2008650980798734</v>
      </c>
      <c r="S1947" s="26">
        <f t="shared" si="63"/>
        <v>1.5776047383995799</v>
      </c>
      <c r="T1947" s="8">
        <v>0.40531493793256201</v>
      </c>
      <c r="U1947" s="8">
        <v>-0.61541114716355805</v>
      </c>
      <c r="V1947" s="8">
        <v>1.02072608509612</v>
      </c>
      <c r="W1947" s="9" t="s">
        <v>92</v>
      </c>
      <c r="X1947" s="2" t="s">
        <v>31</v>
      </c>
      <c r="Y1947" s="2" t="s">
        <v>93</v>
      </c>
    </row>
    <row r="1948" spans="1:25" x14ac:dyDescent="0.25">
      <c r="A1948" s="2" t="s">
        <v>16200</v>
      </c>
      <c r="B1948" s="4">
        <v>75.068272280414604</v>
      </c>
      <c r="C1948" s="5">
        <v>1.1272698122079301</v>
      </c>
      <c r="D1948" s="4">
        <v>0.821423957359801</v>
      </c>
      <c r="E1948" s="4">
        <v>1.3723361756226</v>
      </c>
      <c r="F1948" s="6">
        <v>0.169958808920816</v>
      </c>
      <c r="G1948" s="7">
        <v>0.71722360677067498</v>
      </c>
      <c r="H1948" s="4">
        <v>18.0431308636444</v>
      </c>
      <c r="I1948" s="4">
        <v>23.258893208214101</v>
      </c>
      <c r="J1948" s="4">
        <v>0.99207741240561798</v>
      </c>
      <c r="K1948" s="4">
        <v>15.0881334594016</v>
      </c>
      <c r="L1948" s="4">
        <v>8.6500584003807504</v>
      </c>
      <c r="M1948" s="4">
        <v>119.535741971644</v>
      </c>
      <c r="N1948" s="4">
        <v>178.318181262975</v>
      </c>
      <c r="O1948" s="4">
        <v>104.16812830259001</v>
      </c>
      <c r="P1948" s="4">
        <v>150.88133459401601</v>
      </c>
      <c r="Q1948" s="4">
        <v>131.747043328876</v>
      </c>
      <c r="R1948" s="26">
        <f t="shared" si="62"/>
        <v>13.866536865900191</v>
      </c>
      <c r="S1948" s="26">
        <f t="shared" si="63"/>
        <v>6.3936123708861841</v>
      </c>
      <c r="T1948" s="8">
        <v>1.32489703727718</v>
      </c>
      <c r="U1948" s="8">
        <v>0.20799269903595999</v>
      </c>
      <c r="V1948" s="8">
        <v>1.11690433824122</v>
      </c>
      <c r="W1948" s="9" t="s">
        <v>16201</v>
      </c>
      <c r="X1948" s="2" t="s">
        <v>16202</v>
      </c>
      <c r="Y1948" s="2" t="s">
        <v>16203</v>
      </c>
    </row>
    <row r="1949" spans="1:25" x14ac:dyDescent="0.25">
      <c r="A1949" s="2" t="s">
        <v>14379</v>
      </c>
      <c r="B1949" s="4">
        <v>42.640007367286501</v>
      </c>
      <c r="C1949" s="5">
        <v>1.1652636861482</v>
      </c>
      <c r="D1949" s="4">
        <v>0.84985011836764202</v>
      </c>
      <c r="E1949" s="4">
        <v>1.3711402292752399</v>
      </c>
      <c r="F1949" s="6">
        <v>0.17033124630416699</v>
      </c>
      <c r="G1949" s="7">
        <v>0.71722360677067498</v>
      </c>
      <c r="H1949" s="4">
        <v>6.7661740738666403</v>
      </c>
      <c r="I1949" s="4">
        <v>17.721061491972598</v>
      </c>
      <c r="J1949" s="4">
        <v>11.904928948867401</v>
      </c>
      <c r="K1949" s="4">
        <v>7.5440667297007797</v>
      </c>
      <c r="L1949" s="4">
        <v>3.9923346463295699</v>
      </c>
      <c r="M1949" s="4">
        <v>47.3632185170665</v>
      </c>
      <c r="N1949" s="4">
        <v>75.314511340883698</v>
      </c>
      <c r="O1949" s="4">
        <v>59.524644744337103</v>
      </c>
      <c r="P1949" s="4">
        <v>107.77238185286799</v>
      </c>
      <c r="Q1949" s="4">
        <v>88.496751326972202</v>
      </c>
      <c r="R1949" s="26">
        <f t="shared" si="62"/>
        <v>19.960620068689938</v>
      </c>
      <c r="S1949" s="26">
        <f t="shared" si="63"/>
        <v>9.1641518863864864</v>
      </c>
      <c r="T1949" s="8">
        <v>0.64793796700377104</v>
      </c>
      <c r="U1949" s="8">
        <v>-0.47514529597377098</v>
      </c>
      <c r="V1949" s="8">
        <v>1.12308326297754</v>
      </c>
      <c r="W1949" s="9" t="s">
        <v>14376</v>
      </c>
      <c r="X1949" s="2" t="s">
        <v>31</v>
      </c>
      <c r="Y1949" s="2" t="s">
        <v>31</v>
      </c>
    </row>
    <row r="1950" spans="1:25" x14ac:dyDescent="0.25">
      <c r="A1950" s="2" t="s">
        <v>18870</v>
      </c>
      <c r="B1950" s="4">
        <v>19.126855600727101</v>
      </c>
      <c r="C1950" s="5">
        <v>1.8564467835976901</v>
      </c>
      <c r="D1950" s="4">
        <v>1.3540721821459201</v>
      </c>
      <c r="E1950" s="4">
        <v>1.37101020763576</v>
      </c>
      <c r="F1950" s="6">
        <v>0.17037177401324</v>
      </c>
      <c r="G1950" s="7">
        <v>0.71722360677067498</v>
      </c>
      <c r="H1950" s="4">
        <v>3.3830870369333201</v>
      </c>
      <c r="I1950" s="4">
        <v>9.9680970892346092</v>
      </c>
      <c r="J1950" s="4" t="s">
        <v>18</v>
      </c>
      <c r="K1950" s="4">
        <v>4.3108952741147304</v>
      </c>
      <c r="L1950" s="4">
        <v>0.66538910772159598</v>
      </c>
      <c r="M1950" s="4">
        <v>24.809304937511001</v>
      </c>
      <c r="N1950" s="4">
        <v>52.055618132669601</v>
      </c>
      <c r="O1950" s="4">
        <v>50.595948032686501</v>
      </c>
      <c r="P1950" s="4">
        <v>30.176266918803101</v>
      </c>
      <c r="Q1950" s="4">
        <v>15.303949477596699</v>
      </c>
      <c r="R1950" s="26">
        <f t="shared" si="62"/>
        <v>17.369670836693341</v>
      </c>
      <c r="S1950" s="26">
        <f t="shared" si="63"/>
        <v>5.179520239392275</v>
      </c>
      <c r="T1950" s="8">
        <v>2.0087893627311</v>
      </c>
      <c r="U1950" s="8">
        <v>0.26310932564603601</v>
      </c>
      <c r="V1950" s="8">
        <v>1.74568003708507</v>
      </c>
      <c r="W1950" s="9" t="s">
        <v>18864</v>
      </c>
      <c r="X1950" s="2" t="s">
        <v>18871</v>
      </c>
      <c r="Y1950" s="2" t="s">
        <v>18872</v>
      </c>
    </row>
    <row r="1951" spans="1:25" x14ac:dyDescent="0.25">
      <c r="A1951" s="2" t="s">
        <v>16027</v>
      </c>
      <c r="B1951" s="4">
        <v>61.179380801382699</v>
      </c>
      <c r="C1951" s="5">
        <v>0.86514452032107003</v>
      </c>
      <c r="D1951" s="4">
        <v>0.63103148943794896</v>
      </c>
      <c r="E1951" s="4">
        <v>1.37100055195604</v>
      </c>
      <c r="F1951" s="6">
        <v>0.170374783974131</v>
      </c>
      <c r="G1951" s="7">
        <v>0.71722360677067498</v>
      </c>
      <c r="H1951" s="4">
        <v>27.0646962954666</v>
      </c>
      <c r="I1951" s="4">
        <v>13.2907961189795</v>
      </c>
      <c r="J1951" s="4">
        <v>29.762322372168502</v>
      </c>
      <c r="K1951" s="4">
        <v>12.932685822344199</v>
      </c>
      <c r="L1951" s="4">
        <v>23.9540078779774</v>
      </c>
      <c r="M1951" s="4">
        <v>68.789436417644197</v>
      </c>
      <c r="N1951" s="4">
        <v>56.485883505662798</v>
      </c>
      <c r="O1951" s="4">
        <v>112.104747601835</v>
      </c>
      <c r="P1951" s="4">
        <v>125.015962949327</v>
      </c>
      <c r="Q1951" s="4">
        <v>142.393269052421</v>
      </c>
      <c r="R1951" s="26">
        <f t="shared" si="62"/>
        <v>32.21344191270201</v>
      </c>
      <c r="S1951" s="26">
        <f t="shared" si="63"/>
        <v>17.561676158044971</v>
      </c>
      <c r="T1951" s="8">
        <v>-0.13885603769872501</v>
      </c>
      <c r="U1951" s="8">
        <v>-1.0140883062824</v>
      </c>
      <c r="V1951" s="8">
        <v>0.87523226858367198</v>
      </c>
      <c r="W1951" s="9" t="s">
        <v>16028</v>
      </c>
      <c r="X1951" s="2" t="s">
        <v>31</v>
      </c>
      <c r="Y1951" s="2" t="s">
        <v>31</v>
      </c>
    </row>
    <row r="1952" spans="1:25" x14ac:dyDescent="0.25">
      <c r="A1952" s="2" t="s">
        <v>4155</v>
      </c>
      <c r="B1952" s="4">
        <v>14.940584332016099</v>
      </c>
      <c r="C1952" s="5">
        <v>-1.4108451211152999</v>
      </c>
      <c r="D1952" s="4">
        <v>1.02907322014792</v>
      </c>
      <c r="E1952" s="4">
        <v>-1.37098613926859</v>
      </c>
      <c r="F1952" s="6">
        <v>0.17037927690912499</v>
      </c>
      <c r="G1952" s="7">
        <v>0.71722360677067498</v>
      </c>
      <c r="H1952" s="4">
        <v>5.6384783948888604</v>
      </c>
      <c r="I1952" s="4">
        <v>5.5378317162414499</v>
      </c>
      <c r="J1952" s="4">
        <v>17.857393423301101</v>
      </c>
      <c r="K1952" s="4">
        <v>4.3108952741147304</v>
      </c>
      <c r="L1952" s="4">
        <v>7.9846692926591496</v>
      </c>
      <c r="M1952" s="4">
        <v>23.6816092585332</v>
      </c>
      <c r="N1952" s="4">
        <v>29.904291267703801</v>
      </c>
      <c r="O1952" s="4">
        <v>10.912851536461799</v>
      </c>
      <c r="P1952" s="4">
        <v>26.943095463217102</v>
      </c>
      <c r="Q1952" s="4">
        <v>16.634727693039899</v>
      </c>
      <c r="R1952" s="26">
        <f t="shared" si="62"/>
        <v>20.856811215961759</v>
      </c>
      <c r="S1952" s="26">
        <f t="shared" si="63"/>
        <v>55.335996773965633</v>
      </c>
      <c r="T1952" s="8">
        <v>-0.846893078867619</v>
      </c>
      <c r="U1952" s="8">
        <v>0.56080659653032305</v>
      </c>
      <c r="V1952" s="8">
        <v>-1.4076996753979401</v>
      </c>
      <c r="W1952" s="9" t="s">
        <v>4156</v>
      </c>
      <c r="X1952" s="2" t="s">
        <v>4157</v>
      </c>
      <c r="Y1952" s="2" t="s">
        <v>4158</v>
      </c>
    </row>
    <row r="1953" spans="1:25" x14ac:dyDescent="0.25">
      <c r="A1953" s="2" t="s">
        <v>5925</v>
      </c>
      <c r="B1953" s="4">
        <v>30.1016170780366</v>
      </c>
      <c r="C1953" s="5">
        <v>-1.9919807720024001</v>
      </c>
      <c r="D1953" s="4">
        <v>1.4530014857110001</v>
      </c>
      <c r="E1953" s="4">
        <v>-1.37094200631712</v>
      </c>
      <c r="F1953" s="6">
        <v>0.170393035234261</v>
      </c>
      <c r="G1953" s="7">
        <v>0.71722360677067498</v>
      </c>
      <c r="H1953" s="4">
        <v>2.25539135795555</v>
      </c>
      <c r="I1953" s="4" t="s">
        <v>18</v>
      </c>
      <c r="J1953" s="4" t="s">
        <v>18</v>
      </c>
      <c r="K1953" s="4">
        <v>5.3886190926434203</v>
      </c>
      <c r="L1953" s="4">
        <v>3.3269455386079798</v>
      </c>
      <c r="M1953" s="4">
        <v>72.172523454577501</v>
      </c>
      <c r="N1953" s="4">
        <v>74.206944997635404</v>
      </c>
      <c r="O1953" s="4">
        <v>35.714786846602202</v>
      </c>
      <c r="P1953" s="4">
        <v>78.673838752593895</v>
      </c>
      <c r="Q1953" s="4">
        <v>29.277120739750199</v>
      </c>
      <c r="R1953" s="26">
        <f t="shared" si="62"/>
        <v>1.5407839513311568</v>
      </c>
      <c r="S1953" s="26">
        <f t="shared" si="63"/>
        <v>6.0665571671406138</v>
      </c>
      <c r="T1953" s="8">
        <v>-1.36525383735115</v>
      </c>
      <c r="U1953" s="8">
        <v>0.611959585875123</v>
      </c>
      <c r="V1953" s="8">
        <v>-1.9772134232262799</v>
      </c>
      <c r="W1953" s="9" t="s">
        <v>5920</v>
      </c>
      <c r="X1953" s="2" t="s">
        <v>5926</v>
      </c>
      <c r="Y1953" s="2" t="s">
        <v>31</v>
      </c>
    </row>
    <row r="1954" spans="1:25" x14ac:dyDescent="0.25">
      <c r="A1954" s="2" t="s">
        <v>3477</v>
      </c>
      <c r="B1954" s="4">
        <v>66.725084955405407</v>
      </c>
      <c r="C1954" s="5">
        <v>-0.68548613472099196</v>
      </c>
      <c r="D1954" s="4">
        <v>0.50027830750930002</v>
      </c>
      <c r="E1954" s="4">
        <v>-1.3702095902054501</v>
      </c>
      <c r="F1954" s="6">
        <v>0.170621485485697</v>
      </c>
      <c r="G1954" s="7">
        <v>0.71755842280505899</v>
      </c>
      <c r="H1954" s="4">
        <v>20.298522221599899</v>
      </c>
      <c r="I1954" s="4">
        <v>13.2907961189795</v>
      </c>
      <c r="J1954" s="4">
        <v>38.6910190838191</v>
      </c>
      <c r="K1954" s="4">
        <v>35.564886011446497</v>
      </c>
      <c r="L1954" s="4">
        <v>33.9348444938014</v>
      </c>
      <c r="M1954" s="4">
        <v>89.087958639244107</v>
      </c>
      <c r="N1954" s="4">
        <v>86.390174773366596</v>
      </c>
      <c r="O1954" s="4">
        <v>126.985908787919</v>
      </c>
      <c r="P1954" s="4">
        <v>95.917419849052806</v>
      </c>
      <c r="Q1954" s="4">
        <v>127.089319574825</v>
      </c>
      <c r="R1954" s="26">
        <f t="shared" si="62"/>
        <v>19.141597695023982</v>
      </c>
      <c r="S1954" s="26">
        <f t="shared" si="63"/>
        <v>30.912292055802201</v>
      </c>
      <c r="T1954" s="8">
        <v>-1.1025402289088599</v>
      </c>
      <c r="U1954" s="8">
        <v>-0.41107085166485602</v>
      </c>
      <c r="V1954" s="8">
        <v>-0.69146937724400603</v>
      </c>
      <c r="W1954" s="9" t="s">
        <v>3165</v>
      </c>
      <c r="X1954" s="2" t="s">
        <v>3478</v>
      </c>
      <c r="Y1954" s="2" t="s">
        <v>3479</v>
      </c>
    </row>
    <row r="1955" spans="1:25" x14ac:dyDescent="0.25">
      <c r="A1955" s="2" t="s">
        <v>16778</v>
      </c>
      <c r="B1955" s="4">
        <v>103.18570845454001</v>
      </c>
      <c r="C1955" s="5">
        <v>-1.2857001077205199</v>
      </c>
      <c r="D1955" s="4">
        <v>0.93838059741951996</v>
      </c>
      <c r="E1955" s="4">
        <v>-1.3701264830667901</v>
      </c>
      <c r="F1955" s="6">
        <v>0.17064742218755799</v>
      </c>
      <c r="G1955" s="7">
        <v>0.71755842280505899</v>
      </c>
      <c r="H1955" s="4">
        <v>7.8938697528444104</v>
      </c>
      <c r="I1955" s="4">
        <v>1.1075663432482901</v>
      </c>
      <c r="J1955" s="4">
        <v>9.9207741240561695</v>
      </c>
      <c r="K1955" s="4">
        <v>2.1554476370573701</v>
      </c>
      <c r="L1955" s="4">
        <v>15.969338585318299</v>
      </c>
      <c r="M1955" s="4">
        <v>216.51757036373201</v>
      </c>
      <c r="N1955" s="4">
        <v>209.33003887392701</v>
      </c>
      <c r="O1955" s="4">
        <v>167.66108269654899</v>
      </c>
      <c r="P1955" s="4">
        <v>181.05760151281899</v>
      </c>
      <c r="Q1955" s="4">
        <v>220.24379465584801</v>
      </c>
      <c r="R1955" s="26">
        <f t="shared" si="62"/>
        <v>2.1137693157904138</v>
      </c>
      <c r="S1955" s="26">
        <f t="shared" si="63"/>
        <v>4.9292460202943671</v>
      </c>
      <c r="T1955" s="8">
        <v>-1.05458281383191</v>
      </c>
      <c r="U1955" s="8">
        <v>0.16696623620309001</v>
      </c>
      <c r="V1955" s="8">
        <v>-1.2215490500349999</v>
      </c>
      <c r="W1955" s="9" t="s">
        <v>16779</v>
      </c>
      <c r="X1955" s="2" t="s">
        <v>31</v>
      </c>
      <c r="Y1955" s="2" t="s">
        <v>16780</v>
      </c>
    </row>
    <row r="1956" spans="1:25" x14ac:dyDescent="0.25">
      <c r="A1956" s="2" t="s">
        <v>14111</v>
      </c>
      <c r="B1956" s="4">
        <v>16.654275881358799</v>
      </c>
      <c r="C1956" s="5">
        <v>1.35932900788248</v>
      </c>
      <c r="D1956" s="4">
        <v>0.99271431174445202</v>
      </c>
      <c r="E1956" s="4">
        <v>1.3693053397143</v>
      </c>
      <c r="F1956" s="6">
        <v>0.17090384957493901</v>
      </c>
      <c r="G1956" s="7">
        <v>0.71826871342094101</v>
      </c>
      <c r="H1956" s="4">
        <v>9.0215654318221805</v>
      </c>
      <c r="I1956" s="4">
        <v>3.3226990297448702</v>
      </c>
      <c r="J1956" s="4">
        <v>4.9603870620280901</v>
      </c>
      <c r="K1956" s="4" t="s">
        <v>18</v>
      </c>
      <c r="L1956" s="4">
        <v>2.6615564308863799</v>
      </c>
      <c r="M1956" s="4">
        <v>23.6816092585332</v>
      </c>
      <c r="N1956" s="4">
        <v>32.1194239542004</v>
      </c>
      <c r="O1956" s="4">
        <v>33.730632021791003</v>
      </c>
      <c r="P1956" s="4">
        <v>29.098543100274401</v>
      </c>
      <c r="Q1956" s="4">
        <v>27.946342524306999</v>
      </c>
      <c r="R1956" s="26">
        <f t="shared" si="62"/>
        <v>22.121928127219931</v>
      </c>
      <c r="S1956" s="26">
        <f t="shared" si="63"/>
        <v>8.3964748321311937</v>
      </c>
      <c r="T1956" s="8">
        <v>1.2805725586030701</v>
      </c>
      <c r="U1956" s="8">
        <v>-0.117048916016188</v>
      </c>
      <c r="V1956" s="8">
        <v>1.3976214746192499</v>
      </c>
      <c r="W1956" s="9" t="s">
        <v>14108</v>
      </c>
      <c r="X1956" s="2" t="s">
        <v>31</v>
      </c>
      <c r="Y1956" s="2" t="s">
        <v>14112</v>
      </c>
    </row>
    <row r="1957" spans="1:25" x14ac:dyDescent="0.25">
      <c r="A1957" s="2" t="s">
        <v>7126</v>
      </c>
      <c r="B1957" s="4">
        <v>29.712636438508401</v>
      </c>
      <c r="C1957" s="5">
        <v>1.1718336334709201</v>
      </c>
      <c r="D1957" s="4">
        <v>0.85665999782556401</v>
      </c>
      <c r="E1957" s="4">
        <v>1.36790983172478</v>
      </c>
      <c r="F1957" s="6">
        <v>0.171340301893949</v>
      </c>
      <c r="G1957" s="7">
        <v>0.719461186486412</v>
      </c>
      <c r="H1957" s="4">
        <v>9.0215654318221805</v>
      </c>
      <c r="I1957" s="4">
        <v>29.904291267703801</v>
      </c>
      <c r="J1957" s="4">
        <v>11.904928948867401</v>
      </c>
      <c r="K1957" s="4">
        <v>16.1658572779303</v>
      </c>
      <c r="L1957" s="4">
        <v>9.3154475081023396</v>
      </c>
      <c r="M1957" s="4">
        <v>24.809304937511001</v>
      </c>
      <c r="N1957" s="4">
        <v>45.4102200731799</v>
      </c>
      <c r="O1957" s="4">
        <v>54.564257682308998</v>
      </c>
      <c r="P1957" s="4">
        <v>61.430257656134899</v>
      </c>
      <c r="Q1957" s="4">
        <v>34.600233601523001</v>
      </c>
      <c r="R1957" s="26">
        <f t="shared" si="62"/>
        <v>55.434520090529709</v>
      </c>
      <c r="S1957" s="26">
        <f t="shared" si="63"/>
        <v>24.825722010933919</v>
      </c>
      <c r="T1957" s="8">
        <v>0.64318414957442005</v>
      </c>
      <c r="U1957" s="8">
        <v>-0.51576482263024304</v>
      </c>
      <c r="V1957" s="8">
        <v>1.15894897220466</v>
      </c>
      <c r="W1957" s="9" t="s">
        <v>7125</v>
      </c>
      <c r="X1957" s="2" t="s">
        <v>7127</v>
      </c>
      <c r="Y1957" s="2" t="s">
        <v>7128</v>
      </c>
    </row>
    <row r="1958" spans="1:25" x14ac:dyDescent="0.25">
      <c r="A1958" s="2" t="s">
        <v>11503</v>
      </c>
      <c r="B1958" s="4">
        <v>43.159033698051303</v>
      </c>
      <c r="C1958" s="5">
        <v>0.97753784684335099</v>
      </c>
      <c r="D1958" s="4">
        <v>0.71465925042981504</v>
      </c>
      <c r="E1958" s="4">
        <v>1.3678376740459599</v>
      </c>
      <c r="F1958" s="6">
        <v>0.171362892249139</v>
      </c>
      <c r="G1958" s="7">
        <v>0.719461186486412</v>
      </c>
      <c r="H1958" s="4">
        <v>14.660043826711</v>
      </c>
      <c r="I1958" s="4">
        <v>11.0756634324829</v>
      </c>
      <c r="J1958" s="4">
        <v>3.9683096496224701</v>
      </c>
      <c r="K1958" s="4">
        <v>2.1554476370573701</v>
      </c>
      <c r="L1958" s="4">
        <v>5.3231128617727697</v>
      </c>
      <c r="M1958" s="4">
        <v>107.131089502888</v>
      </c>
      <c r="N1958" s="4">
        <v>98.573404549097802</v>
      </c>
      <c r="O1958" s="4">
        <v>73.413728518015702</v>
      </c>
      <c r="P1958" s="4">
        <v>47.419848015262097</v>
      </c>
      <c r="Q1958" s="4">
        <v>67.8696889876028</v>
      </c>
      <c r="R1958" s="26">
        <f t="shared" si="62"/>
        <v>12.511008754475704</v>
      </c>
      <c r="S1958" s="26">
        <f t="shared" si="63"/>
        <v>6.0660689240621419</v>
      </c>
      <c r="T1958" s="8">
        <v>1.75378074694829</v>
      </c>
      <c r="U1958" s="8">
        <v>0.70941642459337295</v>
      </c>
      <c r="V1958" s="8">
        <v>1.0443643223549199</v>
      </c>
      <c r="W1958" s="9" t="s">
        <v>11501</v>
      </c>
      <c r="X1958" s="2" t="s">
        <v>11504</v>
      </c>
      <c r="Y1958" s="2" t="s">
        <v>11505</v>
      </c>
    </row>
    <row r="1959" spans="1:25" x14ac:dyDescent="0.25">
      <c r="A1959" s="2" t="s">
        <v>17526</v>
      </c>
      <c r="B1959" s="4">
        <v>27.3510850133943</v>
      </c>
      <c r="C1959" s="5">
        <v>-2.3031433008517102</v>
      </c>
      <c r="D1959" s="4">
        <v>1.68436154254169</v>
      </c>
      <c r="E1959" s="4">
        <v>-1.36736872855473</v>
      </c>
      <c r="F1959" s="6">
        <v>0.17150975903180701</v>
      </c>
      <c r="G1959" s="7">
        <v>0.71970966366721301</v>
      </c>
      <c r="H1959" s="4">
        <v>1.1276956789777699</v>
      </c>
      <c r="I1959" s="4">
        <v>3.3226990297448702</v>
      </c>
      <c r="J1959" s="4">
        <v>0.99207741240561798</v>
      </c>
      <c r="K1959" s="4">
        <v>14.010409640872901</v>
      </c>
      <c r="L1959" s="4" t="s">
        <v>18</v>
      </c>
      <c r="M1959" s="4">
        <v>49.618609875022003</v>
      </c>
      <c r="N1959" s="4">
        <v>104.111236265339</v>
      </c>
      <c r="O1959" s="4">
        <v>38.6910190838191</v>
      </c>
      <c r="P1959" s="4">
        <v>23.709924007630999</v>
      </c>
      <c r="Q1959" s="4">
        <v>37.927179140131003</v>
      </c>
      <c r="R1959" s="26">
        <f t="shared" si="62"/>
        <v>2.894945139448891</v>
      </c>
      <c r="S1959" s="26">
        <f t="shared" si="63"/>
        <v>14.953421552781801</v>
      </c>
      <c r="T1959" s="8">
        <v>-1.1682339836019999</v>
      </c>
      <c r="U1959" s="8">
        <v>1.2006337336261901</v>
      </c>
      <c r="V1959" s="8">
        <v>-2.36886771722819</v>
      </c>
      <c r="W1959" s="9" t="s">
        <v>17517</v>
      </c>
      <c r="X1959" s="2" t="s">
        <v>17527</v>
      </c>
      <c r="Y1959" s="2" t="s">
        <v>17528</v>
      </c>
    </row>
    <row r="1960" spans="1:25" x14ac:dyDescent="0.25">
      <c r="A1960" s="2" t="s">
        <v>14729</v>
      </c>
      <c r="B1960" s="4">
        <v>7.57860621195886</v>
      </c>
      <c r="C1960" s="5">
        <v>2.0768317123708901</v>
      </c>
      <c r="D1960" s="4">
        <v>1.5194616449951199</v>
      </c>
      <c r="E1960" s="4">
        <v>1.3668207547137901</v>
      </c>
      <c r="F1960" s="6">
        <v>0.17168149568067201</v>
      </c>
      <c r="G1960" s="7">
        <v>0.72006219547621797</v>
      </c>
      <c r="H1960" s="4">
        <v>4.5107827159110903</v>
      </c>
      <c r="I1960" s="4">
        <v>6.6453980594897404</v>
      </c>
      <c r="J1960" s="4">
        <v>2.9762322372168502</v>
      </c>
      <c r="K1960" s="4">
        <v>9.6995143667581498</v>
      </c>
      <c r="L1960" s="4">
        <v>1.9961673231647901</v>
      </c>
      <c r="M1960" s="4">
        <v>7.8938697528444104</v>
      </c>
      <c r="N1960" s="4" t="s">
        <v>18</v>
      </c>
      <c r="O1960" s="4">
        <v>10.912851536461799</v>
      </c>
      <c r="P1960" s="4">
        <v>11.854962003815499</v>
      </c>
      <c r="Q1960" s="4">
        <v>19.296284123926299</v>
      </c>
      <c r="R1960" s="26">
        <f t="shared" si="62"/>
        <v>141.32714530007169</v>
      </c>
      <c r="S1960" s="26">
        <f t="shared" si="63"/>
        <v>34.879896971201497</v>
      </c>
      <c r="T1960" s="8">
        <v>0.189748637411222</v>
      </c>
      <c r="U1960" s="8">
        <v>-1.82882227561148</v>
      </c>
      <c r="V1960" s="8">
        <v>2.0185709130227099</v>
      </c>
      <c r="W1960" s="9" t="s">
        <v>14730</v>
      </c>
      <c r="X1960" s="2" t="s">
        <v>14731</v>
      </c>
      <c r="Y1960" s="2" t="s">
        <v>14732</v>
      </c>
    </row>
    <row r="1961" spans="1:25" x14ac:dyDescent="0.25">
      <c r="A1961" s="2" t="s">
        <v>8901</v>
      </c>
      <c r="B1961" s="4">
        <v>57.578052260130299</v>
      </c>
      <c r="C1961" s="5">
        <v>-0.97890154019599196</v>
      </c>
      <c r="D1961" s="4">
        <v>0.71654458324162795</v>
      </c>
      <c r="E1961" s="4">
        <v>-1.3661418467047399</v>
      </c>
      <c r="F1961" s="6">
        <v>0.171894445964619</v>
      </c>
      <c r="G1961" s="7">
        <v>0.72030495058973298</v>
      </c>
      <c r="H1961" s="4">
        <v>6.7661740738666403</v>
      </c>
      <c r="I1961" s="4">
        <v>5.5378317162414499</v>
      </c>
      <c r="J1961" s="4">
        <v>12.897006361273</v>
      </c>
      <c r="K1961" s="4">
        <v>9.6995143667581498</v>
      </c>
      <c r="L1961" s="4">
        <v>4.6577237540511698</v>
      </c>
      <c r="M1961" s="4">
        <v>116.15265493471099</v>
      </c>
      <c r="N1961" s="4">
        <v>141.76849193578099</v>
      </c>
      <c r="O1961" s="4">
        <v>83.334502642071897</v>
      </c>
      <c r="P1961" s="4">
        <v>99.150591304638894</v>
      </c>
      <c r="Q1961" s="4">
        <v>95.816031511909799</v>
      </c>
      <c r="R1961" s="26">
        <f t="shared" si="62"/>
        <v>4.7704524965865671</v>
      </c>
      <c r="S1961" s="26">
        <f t="shared" si="63"/>
        <v>9.7930773499996651</v>
      </c>
      <c r="T1961" s="8">
        <v>-0.56239033969156504</v>
      </c>
      <c r="U1961" s="8">
        <v>0.47524582180626901</v>
      </c>
      <c r="V1961" s="8">
        <v>-1.03763616149783</v>
      </c>
      <c r="W1961" s="9" t="s">
        <v>8902</v>
      </c>
      <c r="X1961" s="2" t="s">
        <v>8903</v>
      </c>
      <c r="Y1961" s="2" t="s">
        <v>8904</v>
      </c>
    </row>
    <row r="1962" spans="1:25" x14ac:dyDescent="0.25">
      <c r="A1962" s="2" t="s">
        <v>16822</v>
      </c>
      <c r="B1962" s="4">
        <v>148.87883442192401</v>
      </c>
      <c r="C1962" s="5">
        <v>0.90836921068459797</v>
      </c>
      <c r="D1962" s="4">
        <v>0.66494743993452698</v>
      </c>
      <c r="E1962" s="4">
        <v>1.36607670942239</v>
      </c>
      <c r="F1962" s="6">
        <v>0.171914887695576</v>
      </c>
      <c r="G1962" s="7">
        <v>0.72030495058973298</v>
      </c>
      <c r="H1962" s="4">
        <v>76.683306170488606</v>
      </c>
      <c r="I1962" s="4">
        <v>27.689158581207298</v>
      </c>
      <c r="J1962" s="4">
        <v>52.5801028574977</v>
      </c>
      <c r="K1962" s="4">
        <v>29.098543100274401</v>
      </c>
      <c r="L1962" s="4">
        <v>41.919513786460499</v>
      </c>
      <c r="M1962" s="4">
        <v>175.92052592053301</v>
      </c>
      <c r="N1962" s="4">
        <v>214.867870590168</v>
      </c>
      <c r="O1962" s="4">
        <v>299.60737854649602</v>
      </c>
      <c r="P1962" s="4">
        <v>223.08883043543699</v>
      </c>
      <c r="Q1962" s="4">
        <v>347.333114230673</v>
      </c>
      <c r="R1962" s="26">
        <f t="shared" si="62"/>
        <v>26.708179076867207</v>
      </c>
      <c r="S1962" s="26">
        <f t="shared" si="63"/>
        <v>14.206206210135901</v>
      </c>
      <c r="T1962" s="8">
        <v>0.34104639201887499</v>
      </c>
      <c r="U1962" s="8">
        <v>-0.56971389452737997</v>
      </c>
      <c r="V1962" s="8">
        <v>0.91076028654625496</v>
      </c>
      <c r="W1962" s="9" t="s">
        <v>16823</v>
      </c>
      <c r="X1962" s="2" t="s">
        <v>31</v>
      </c>
      <c r="Y1962" s="2" t="s">
        <v>16824</v>
      </c>
    </row>
    <row r="1963" spans="1:25" x14ac:dyDescent="0.25">
      <c r="A1963" s="2" t="s">
        <v>15148</v>
      </c>
      <c r="B1963" s="4">
        <v>85.842144467378205</v>
      </c>
      <c r="C1963" s="5">
        <v>-1.6866590716597301</v>
      </c>
      <c r="D1963" s="4">
        <v>1.2366252605727099</v>
      </c>
      <c r="E1963" s="4">
        <v>-1.36392092692543</v>
      </c>
      <c r="F1963" s="6">
        <v>0.17259245370030901</v>
      </c>
      <c r="G1963" s="7">
        <v>0.72277492855721404</v>
      </c>
      <c r="H1963" s="4">
        <v>1.1276956789777699</v>
      </c>
      <c r="I1963" s="4">
        <v>1.1075663432482901</v>
      </c>
      <c r="J1963" s="4">
        <v>7.9366192992449403</v>
      </c>
      <c r="K1963" s="4">
        <v>1.0777238185286799</v>
      </c>
      <c r="L1963" s="4">
        <v>3.3269455386079798</v>
      </c>
      <c r="M1963" s="4">
        <v>173.66513456257701</v>
      </c>
      <c r="N1963" s="4">
        <v>138.44579290603599</v>
      </c>
      <c r="O1963" s="4">
        <v>142.85914738640901</v>
      </c>
      <c r="P1963" s="4">
        <v>165.96946805341699</v>
      </c>
      <c r="Q1963" s="4">
        <v>222.90535108673501</v>
      </c>
      <c r="R1963" s="26">
        <f t="shared" si="62"/>
        <v>0.71617550861010648</v>
      </c>
      <c r="S1963" s="26">
        <f t="shared" si="63"/>
        <v>2.3209517227192471</v>
      </c>
      <c r="T1963" s="8">
        <v>-1.8800146831429001</v>
      </c>
      <c r="U1963" s="8">
        <v>-0.18368325722370701</v>
      </c>
      <c r="V1963" s="8">
        <v>-1.69633142591919</v>
      </c>
      <c r="W1963" s="9" t="s">
        <v>15149</v>
      </c>
      <c r="X1963" s="2" t="s">
        <v>31</v>
      </c>
      <c r="Y1963" s="2" t="s">
        <v>31</v>
      </c>
    </row>
    <row r="1964" spans="1:25" x14ac:dyDescent="0.25">
      <c r="A1964" s="2" t="s">
        <v>12411</v>
      </c>
      <c r="B1964" s="4">
        <v>127.63582233995299</v>
      </c>
      <c r="C1964" s="5">
        <v>0.60397845549162699</v>
      </c>
      <c r="D1964" s="4">
        <v>0.44294731507309199</v>
      </c>
      <c r="E1964" s="4">
        <v>1.3635446811365399</v>
      </c>
      <c r="F1964" s="6">
        <v>0.17271091279348399</v>
      </c>
      <c r="G1964" s="7">
        <v>0.72290217858690398</v>
      </c>
      <c r="H1964" s="4">
        <v>59.767870985822</v>
      </c>
      <c r="I1964" s="4">
        <v>59.808582535407702</v>
      </c>
      <c r="J1964" s="4">
        <v>33.730632021791003</v>
      </c>
      <c r="K1964" s="4">
        <v>30.176266918803101</v>
      </c>
      <c r="L1964" s="4">
        <v>31.938677170636598</v>
      </c>
      <c r="M1964" s="4">
        <v>195.091352463155</v>
      </c>
      <c r="N1964" s="4">
        <v>283.53698387156197</v>
      </c>
      <c r="O1964" s="4">
        <v>174.60562458338899</v>
      </c>
      <c r="P1964" s="4">
        <v>182.13532533134699</v>
      </c>
      <c r="Q1964" s="4">
        <v>225.56690751762099</v>
      </c>
      <c r="R1964" s="26">
        <f t="shared" si="62"/>
        <v>24.98315382597967</v>
      </c>
      <c r="S1964" s="26">
        <f t="shared" si="63"/>
        <v>16.459605496971072</v>
      </c>
      <c r="T1964" s="8">
        <v>0.90411208004495003</v>
      </c>
      <c r="U1964" s="8">
        <v>0.30208622624447501</v>
      </c>
      <c r="V1964" s="8">
        <v>0.60202585380047402</v>
      </c>
      <c r="W1964" s="9" t="s">
        <v>12412</v>
      </c>
      <c r="X1964" s="2" t="s">
        <v>31</v>
      </c>
      <c r="Y1964" s="2" t="s">
        <v>12413</v>
      </c>
    </row>
    <row r="1965" spans="1:25" x14ac:dyDescent="0.25">
      <c r="A1965" s="2" t="s">
        <v>10793</v>
      </c>
      <c r="B1965" s="4">
        <v>88.9779023890883</v>
      </c>
      <c r="C1965" s="5">
        <v>1.0289567537952999</v>
      </c>
      <c r="D1965" s="4">
        <v>0.75550553853411495</v>
      </c>
      <c r="E1965" s="4">
        <v>1.36194468645691</v>
      </c>
      <c r="F1965" s="6">
        <v>0.17321534214087</v>
      </c>
      <c r="G1965" s="7">
        <v>0.72362433503771795</v>
      </c>
      <c r="H1965" s="4">
        <v>23.6816092585332</v>
      </c>
      <c r="I1965" s="4">
        <v>5.5378317162414499</v>
      </c>
      <c r="J1965" s="4">
        <v>11.904928948867401</v>
      </c>
      <c r="K1965" s="4">
        <v>4.3108952741147304</v>
      </c>
      <c r="L1965" s="4">
        <v>7.9846692926591496</v>
      </c>
      <c r="M1965" s="4">
        <v>149.98352530404401</v>
      </c>
      <c r="N1965" s="4">
        <v>159.489553427754</v>
      </c>
      <c r="O1965" s="4">
        <v>151.787844098059</v>
      </c>
      <c r="P1965" s="4">
        <v>182.13532533134699</v>
      </c>
      <c r="Q1965" s="4">
        <v>192.96284123926301</v>
      </c>
      <c r="R1965" s="26">
        <f t="shared" si="62"/>
        <v>9.4416745697280522</v>
      </c>
      <c r="S1965" s="26">
        <f t="shared" si="63"/>
        <v>4.5931174913770292</v>
      </c>
      <c r="T1965" s="8">
        <v>0.85685460915996303</v>
      </c>
      <c r="U1965" s="8">
        <v>-0.18271446065484701</v>
      </c>
      <c r="V1965" s="8">
        <v>1.0395690698148099</v>
      </c>
      <c r="W1965" s="9" t="s">
        <v>10794</v>
      </c>
      <c r="X1965" s="2" t="s">
        <v>31</v>
      </c>
      <c r="Y1965" s="2" t="s">
        <v>31</v>
      </c>
    </row>
    <row r="1966" spans="1:25" x14ac:dyDescent="0.25">
      <c r="A1966" s="2" t="s">
        <v>11917</v>
      </c>
      <c r="B1966" s="4">
        <v>861.10151750559305</v>
      </c>
      <c r="C1966" s="5">
        <v>-1.0397101141414999</v>
      </c>
      <c r="D1966" s="4">
        <v>0.76340285113600004</v>
      </c>
      <c r="E1966" s="4">
        <v>-1.3619416178421799</v>
      </c>
      <c r="F1966" s="6">
        <v>0.17321631063806101</v>
      </c>
      <c r="G1966" s="7">
        <v>0.72362433503771795</v>
      </c>
      <c r="H1966" s="4">
        <v>4.5107827159110903</v>
      </c>
      <c r="I1966" s="4">
        <v>6.6453980594897404</v>
      </c>
      <c r="J1966" s="4">
        <v>5.9524644744337003</v>
      </c>
      <c r="K1966" s="4">
        <v>3.2331714555860498</v>
      </c>
      <c r="L1966" s="4">
        <v>11.3116148312671</v>
      </c>
      <c r="M1966" s="4">
        <v>1814.46234747524</v>
      </c>
      <c r="N1966" s="4">
        <v>2591.705243201</v>
      </c>
      <c r="O1966" s="4">
        <v>1101.2059277702399</v>
      </c>
      <c r="P1966" s="4">
        <v>1632.7515850709599</v>
      </c>
      <c r="Q1966" s="4">
        <v>1439.23664000181</v>
      </c>
      <c r="R1966" s="26">
        <f t="shared" si="62"/>
        <v>0.25319465376233286</v>
      </c>
      <c r="S1966" s="26">
        <f t="shared" si="63"/>
        <v>0.49116456149836674</v>
      </c>
      <c r="T1966" s="8">
        <v>-0.29262470016657799</v>
      </c>
      <c r="U1966" s="8">
        <v>0.66333482857861403</v>
      </c>
      <c r="V1966" s="8">
        <v>-0.95595952874519197</v>
      </c>
      <c r="W1966" s="9" t="s">
        <v>11918</v>
      </c>
      <c r="X1966" s="2" t="s">
        <v>31</v>
      </c>
      <c r="Y1966" s="2" t="s">
        <v>11919</v>
      </c>
    </row>
    <row r="1967" spans="1:25" x14ac:dyDescent="0.25">
      <c r="A1967" s="2" t="s">
        <v>14258</v>
      </c>
      <c r="B1967" s="4">
        <v>89.525493891083102</v>
      </c>
      <c r="C1967" s="5">
        <v>-0.87414785583084498</v>
      </c>
      <c r="D1967" s="4">
        <v>0.64190155552755102</v>
      </c>
      <c r="E1967" s="4">
        <v>-1.36180984187275</v>
      </c>
      <c r="F1967" s="6">
        <v>0.173257904773222</v>
      </c>
      <c r="G1967" s="7">
        <v>0.72362433503771795</v>
      </c>
      <c r="H1967" s="4">
        <v>11.276956789777699</v>
      </c>
      <c r="I1967" s="4">
        <v>12.183229775731199</v>
      </c>
      <c r="J1967" s="4">
        <v>13.8890837736786</v>
      </c>
      <c r="K1967" s="4">
        <v>11.854962003815499</v>
      </c>
      <c r="L1967" s="4">
        <v>29.942509847471801</v>
      </c>
      <c r="M1967" s="4">
        <v>183.81439567337699</v>
      </c>
      <c r="N1967" s="4">
        <v>165.02738514399499</v>
      </c>
      <c r="O1967" s="4">
        <v>156.74823116008801</v>
      </c>
      <c r="P1967" s="4">
        <v>168.12491569047501</v>
      </c>
      <c r="Q1967" s="4">
        <v>142.393269052421</v>
      </c>
      <c r="R1967" s="26">
        <f t="shared" si="62"/>
        <v>6.7251653487547509</v>
      </c>
      <c r="S1967" s="26">
        <f t="shared" si="63"/>
        <v>11.917517229941001</v>
      </c>
      <c r="T1967" s="8">
        <v>-0.66215207345482796</v>
      </c>
      <c r="U1967" s="8">
        <v>0.163289993611793</v>
      </c>
      <c r="V1967" s="8">
        <v>-0.82544206706662104</v>
      </c>
      <c r="W1967" s="9" t="s">
        <v>14253</v>
      </c>
      <c r="X1967" s="2" t="s">
        <v>31</v>
      </c>
      <c r="Y1967" s="2" t="s">
        <v>31</v>
      </c>
    </row>
    <row r="1968" spans="1:25" x14ac:dyDescent="0.25">
      <c r="A1968" s="2" t="s">
        <v>9501</v>
      </c>
      <c r="B1968" s="4">
        <v>7.03269946363001</v>
      </c>
      <c r="C1968" s="5">
        <v>-2.7056879096141899</v>
      </c>
      <c r="D1968" s="4">
        <v>1.9872495137953901</v>
      </c>
      <c r="E1968" s="4">
        <v>-1.36152400130504</v>
      </c>
      <c r="F1968" s="6">
        <v>0.17334815394745601</v>
      </c>
      <c r="G1968" s="7">
        <v>0.72362433503771795</v>
      </c>
      <c r="H1968" s="4">
        <v>1.1276956789777699</v>
      </c>
      <c r="I1968" s="4" t="s">
        <v>18</v>
      </c>
      <c r="J1968" s="4">
        <v>2.9762322372168502</v>
      </c>
      <c r="K1968" s="4">
        <v>3.2331714555860498</v>
      </c>
      <c r="L1968" s="4">
        <v>9.3154475081023396</v>
      </c>
      <c r="M1968" s="4">
        <v>7.8938697528444104</v>
      </c>
      <c r="N1968" s="4">
        <v>8.8605307459863205</v>
      </c>
      <c r="O1968" s="4">
        <v>2.9762322372168502</v>
      </c>
      <c r="P1968" s="4">
        <v>22.632200189102299</v>
      </c>
      <c r="Q1968" s="4">
        <v>11.3116148312671</v>
      </c>
      <c r="R1968" s="26">
        <f t="shared" si="62"/>
        <v>6.7307432400011598</v>
      </c>
      <c r="S1968" s="26">
        <f t="shared" si="63"/>
        <v>42.049922343247346</v>
      </c>
      <c r="T1968" s="8">
        <v>-3.1981672418485001</v>
      </c>
      <c r="U1968" s="8">
        <v>-0.55490183354608802</v>
      </c>
      <c r="V1968" s="8">
        <v>-2.6432654083024101</v>
      </c>
      <c r="W1968" s="9" t="s">
        <v>9502</v>
      </c>
      <c r="X1968" s="2" t="s">
        <v>9503</v>
      </c>
      <c r="Y1968" s="2" t="s">
        <v>31</v>
      </c>
    </row>
    <row r="1969" spans="1:25" x14ac:dyDescent="0.25">
      <c r="A1969" s="2" t="s">
        <v>18635</v>
      </c>
      <c r="B1969" s="4">
        <v>162.48637977629801</v>
      </c>
      <c r="C1969" s="5">
        <v>-1.18042894663307</v>
      </c>
      <c r="D1969" s="4">
        <v>0.86703545811527805</v>
      </c>
      <c r="E1969" s="4">
        <v>-1.36145406232754</v>
      </c>
      <c r="F1969" s="6">
        <v>0.173370241308964</v>
      </c>
      <c r="G1969" s="7">
        <v>0.72362433503771795</v>
      </c>
      <c r="H1969" s="4">
        <v>4.5107827159110903</v>
      </c>
      <c r="I1969" s="4">
        <v>2.2151326864965801</v>
      </c>
      <c r="J1969" s="4">
        <v>2.9762322372168502</v>
      </c>
      <c r="K1969" s="4">
        <v>5.3886190926434203</v>
      </c>
      <c r="L1969" s="4">
        <v>14.638560369875099</v>
      </c>
      <c r="M1969" s="4">
        <v>321.39326850866502</v>
      </c>
      <c r="N1969" s="4">
        <v>287.96724924455498</v>
      </c>
      <c r="O1969" s="4">
        <v>337.30632021791001</v>
      </c>
      <c r="P1969" s="4">
        <v>315.77307882890398</v>
      </c>
      <c r="Q1969" s="4">
        <v>332.69455386079801</v>
      </c>
      <c r="R1969" s="26">
        <f t="shared" si="62"/>
        <v>1.103766195290576</v>
      </c>
      <c r="S1969" s="26">
        <f t="shared" si="63"/>
        <v>2.3335381942163451</v>
      </c>
      <c r="T1969" s="8">
        <v>-1.18908280833533</v>
      </c>
      <c r="U1969" s="8">
        <v>-0.108998333849843</v>
      </c>
      <c r="V1969" s="8">
        <v>-1.0800844744854901</v>
      </c>
      <c r="W1969" s="9" t="s">
        <v>18630</v>
      </c>
      <c r="X1969" s="2" t="s">
        <v>31</v>
      </c>
      <c r="Y1969" s="2" t="s">
        <v>18636</v>
      </c>
    </row>
    <row r="1970" spans="1:25" x14ac:dyDescent="0.25">
      <c r="A1970" s="2" t="s">
        <v>7508</v>
      </c>
      <c r="B1970" s="4">
        <v>19.043175246247799</v>
      </c>
      <c r="C1970" s="5">
        <v>-1.51621332819654</v>
      </c>
      <c r="D1970" s="4">
        <v>1.11378126569796</v>
      </c>
      <c r="E1970" s="4">
        <v>-1.3613205526907499</v>
      </c>
      <c r="F1970" s="6">
        <v>0.17341241069921901</v>
      </c>
      <c r="G1970" s="7">
        <v>0.72362433503771795</v>
      </c>
      <c r="H1970" s="4">
        <v>1.1276956789777699</v>
      </c>
      <c r="I1970" s="4">
        <v>2.2151326864965801</v>
      </c>
      <c r="J1970" s="4">
        <v>2.9762322372168502</v>
      </c>
      <c r="K1970" s="4">
        <v>5.3886190926434203</v>
      </c>
      <c r="L1970" s="4">
        <v>5.9885019694943598</v>
      </c>
      <c r="M1970" s="4">
        <v>30.447783332399901</v>
      </c>
      <c r="N1970" s="4">
        <v>37.657255670441899</v>
      </c>
      <c r="O1970" s="4">
        <v>30.754399784574101</v>
      </c>
      <c r="P1970" s="4">
        <v>45.264400378204698</v>
      </c>
      <c r="Q1970" s="4">
        <v>28.611731632028601</v>
      </c>
      <c r="R1970" s="26">
        <f t="shared" si="62"/>
        <v>4.9083421937910714</v>
      </c>
      <c r="S1970" s="26">
        <f t="shared" si="63"/>
        <v>13.718130886979738</v>
      </c>
      <c r="T1970" s="8">
        <v>-1.5172841368179899</v>
      </c>
      <c r="U1970" s="8">
        <v>-3.4507948642525897E-2</v>
      </c>
      <c r="V1970" s="8">
        <v>-1.48277618817546</v>
      </c>
      <c r="W1970" s="9" t="s">
        <v>7495</v>
      </c>
      <c r="X1970" s="2" t="s">
        <v>7509</v>
      </c>
      <c r="Y1970" s="2" t="s">
        <v>7510</v>
      </c>
    </row>
    <row r="1971" spans="1:25" x14ac:dyDescent="0.25">
      <c r="A1971" s="2" t="s">
        <v>7997</v>
      </c>
      <c r="B1971" s="4">
        <v>3.6426281272194898</v>
      </c>
      <c r="C1971" s="5">
        <v>2.23813526334308</v>
      </c>
      <c r="D1971" s="4">
        <v>1.64582800907098</v>
      </c>
      <c r="E1971" s="4">
        <v>1.35988405289471</v>
      </c>
      <c r="F1971" s="6">
        <v>0.17386661819999699</v>
      </c>
      <c r="G1971" s="7">
        <v>0.72515101737071797</v>
      </c>
      <c r="H1971" s="4">
        <v>2.25539135795555</v>
      </c>
      <c r="I1971" s="4">
        <v>6.6453980594897404</v>
      </c>
      <c r="J1971" s="4">
        <v>3.9683096496224701</v>
      </c>
      <c r="K1971" s="4">
        <v>2.1554476370573701</v>
      </c>
      <c r="L1971" s="4">
        <v>5.3231128617727697</v>
      </c>
      <c r="M1971" s="4">
        <v>1.1276956789777699</v>
      </c>
      <c r="N1971" s="4">
        <v>1.1075663432482901</v>
      </c>
      <c r="O1971" s="4">
        <v>5.9524644744337003</v>
      </c>
      <c r="P1971" s="4">
        <v>3.2331714555860498</v>
      </c>
      <c r="Q1971" s="4">
        <v>4.6577237540511698</v>
      </c>
      <c r="R1971" s="26">
        <f t="shared" si="62"/>
        <v>398.19892831092545</v>
      </c>
      <c r="S1971" s="26">
        <f t="shared" si="63"/>
        <v>82.688526554895006</v>
      </c>
      <c r="T1971" s="8">
        <v>0.22201451677905601</v>
      </c>
      <c r="U1971" s="8">
        <v>-2.0457157542304198</v>
      </c>
      <c r="V1971" s="8">
        <v>2.26773027100948</v>
      </c>
      <c r="W1971" s="9" t="s">
        <v>7996</v>
      </c>
      <c r="X1971" s="2" t="s">
        <v>31</v>
      </c>
      <c r="Y1971" s="2" t="s">
        <v>31</v>
      </c>
    </row>
    <row r="1972" spans="1:25" x14ac:dyDescent="0.25">
      <c r="A1972" s="2" t="s">
        <v>1049</v>
      </c>
      <c r="B1972" s="4">
        <v>27.841212250741801</v>
      </c>
      <c r="C1972" s="5">
        <v>-1.2363872452984199</v>
      </c>
      <c r="D1972" s="4">
        <v>0.90971106292566195</v>
      </c>
      <c r="E1972" s="4">
        <v>-1.3590988344388799</v>
      </c>
      <c r="F1972" s="6">
        <v>0.174115272143128</v>
      </c>
      <c r="G1972" s="7">
        <v>0.72556925005111605</v>
      </c>
      <c r="H1972" s="4">
        <v>2.25539135795555</v>
      </c>
      <c r="I1972" s="4">
        <v>3.3226990297448702</v>
      </c>
      <c r="J1972" s="4">
        <v>4.9603870620280901</v>
      </c>
      <c r="K1972" s="4">
        <v>6.4663429111720996</v>
      </c>
      <c r="L1972" s="4">
        <v>5.3231128617727697</v>
      </c>
      <c r="M1972" s="4">
        <v>53.0016969119553</v>
      </c>
      <c r="N1972" s="4">
        <v>59.808582535407702</v>
      </c>
      <c r="O1972" s="4">
        <v>41.667251321035899</v>
      </c>
      <c r="P1972" s="4">
        <v>60.352533837606302</v>
      </c>
      <c r="Q1972" s="4">
        <v>41.254124678738897</v>
      </c>
      <c r="R1972" s="26">
        <f t="shared" si="62"/>
        <v>4.9446649853421771</v>
      </c>
      <c r="S1972" s="26">
        <f t="shared" si="63"/>
        <v>11.690783656273766</v>
      </c>
      <c r="T1972" s="8">
        <v>-1.0013418408149299</v>
      </c>
      <c r="U1972" s="8">
        <v>0.24008511613885899</v>
      </c>
      <c r="V1972" s="8">
        <v>-1.2414269569537899</v>
      </c>
      <c r="W1972" s="9" t="s">
        <v>1050</v>
      </c>
      <c r="X1972" s="2" t="s">
        <v>1051</v>
      </c>
      <c r="Y1972" s="2" t="s">
        <v>1052</v>
      </c>
    </row>
    <row r="1973" spans="1:25" x14ac:dyDescent="0.25">
      <c r="A1973" s="2" t="s">
        <v>16675</v>
      </c>
      <c r="B1973" s="4">
        <v>17.534360839885199</v>
      </c>
      <c r="C1973" s="5">
        <v>1.55522323431377</v>
      </c>
      <c r="D1973" s="4">
        <v>1.1443802593846699</v>
      </c>
      <c r="E1973" s="4">
        <v>1.35900914190009</v>
      </c>
      <c r="F1973" s="6">
        <v>0.17414369183731701</v>
      </c>
      <c r="G1973" s="7">
        <v>0.72556925005111605</v>
      </c>
      <c r="H1973" s="4">
        <v>12.404652468755501</v>
      </c>
      <c r="I1973" s="4">
        <v>4.4302653729931603</v>
      </c>
      <c r="J1973" s="4">
        <v>2.9762322372168502</v>
      </c>
      <c r="K1973" s="4">
        <v>1.0777238185286799</v>
      </c>
      <c r="L1973" s="4">
        <v>3.3269455386079798</v>
      </c>
      <c r="M1973" s="4">
        <v>40.597044443199799</v>
      </c>
      <c r="N1973" s="4">
        <v>24.366459551462398</v>
      </c>
      <c r="O1973" s="4">
        <v>12.897006361273</v>
      </c>
      <c r="P1973" s="4">
        <v>28.020819281745801</v>
      </c>
      <c r="Q1973" s="4">
        <v>45.2464593250685</v>
      </c>
      <c r="R1973" s="26">
        <f t="shared" si="62"/>
        <v>25.914423955844381</v>
      </c>
      <c r="S1973" s="26">
        <f t="shared" si="63"/>
        <v>8.5660800145758511</v>
      </c>
      <c r="T1973" s="8">
        <v>1.7745502204935599</v>
      </c>
      <c r="U1973" s="8">
        <v>0.17750195408149</v>
      </c>
      <c r="V1973" s="8">
        <v>1.59704826641207</v>
      </c>
      <c r="W1973" s="9" t="s">
        <v>16676</v>
      </c>
      <c r="X1973" s="2" t="s">
        <v>31</v>
      </c>
      <c r="Y1973" s="2" t="s">
        <v>16677</v>
      </c>
    </row>
    <row r="1974" spans="1:25" x14ac:dyDescent="0.25">
      <c r="A1974" s="2" t="s">
        <v>13828</v>
      </c>
      <c r="B1974" s="4">
        <v>1047.78071034348</v>
      </c>
      <c r="C1974" s="5">
        <v>-0.87244193746874099</v>
      </c>
      <c r="D1974" s="4">
        <v>0.64235833933160102</v>
      </c>
      <c r="E1974" s="4">
        <v>-1.3581857415855301</v>
      </c>
      <c r="F1974" s="6">
        <v>0.174404753767157</v>
      </c>
      <c r="G1974" s="7">
        <v>0.72614380862081795</v>
      </c>
      <c r="H1974" s="4">
        <v>4.5107827159110903</v>
      </c>
      <c r="I1974" s="4">
        <v>5.5378317162414499</v>
      </c>
      <c r="J1974" s="4">
        <v>10.912851536461799</v>
      </c>
      <c r="K1974" s="4">
        <v>5.3886190926434203</v>
      </c>
      <c r="L1974" s="4">
        <v>11.3116148312671</v>
      </c>
      <c r="M1974" s="4">
        <v>2121.1955721571899</v>
      </c>
      <c r="N1974" s="4">
        <v>1979.2210553846901</v>
      </c>
      <c r="O1974" s="4">
        <v>2061.53686297887</v>
      </c>
      <c r="P1974" s="4">
        <v>1981.9341022742501</v>
      </c>
      <c r="Q1974" s="4">
        <v>2296.25781074723</v>
      </c>
      <c r="R1974" s="26">
        <f t="shared" si="62"/>
        <v>0.24506325441803917</v>
      </c>
      <c r="S1974" s="26">
        <f t="shared" si="63"/>
        <v>0.43555625857220098</v>
      </c>
      <c r="T1974" s="8">
        <v>-0.87339301459886598</v>
      </c>
      <c r="U1974" s="8">
        <v>-4.3688116237399599E-2</v>
      </c>
      <c r="V1974" s="8">
        <v>-0.82970489836146699</v>
      </c>
      <c r="W1974" s="9" t="s">
        <v>13829</v>
      </c>
      <c r="X1974" s="2" t="s">
        <v>31</v>
      </c>
      <c r="Y1974" s="2" t="s">
        <v>31</v>
      </c>
    </row>
    <row r="1975" spans="1:25" x14ac:dyDescent="0.25">
      <c r="A1975" s="2" t="s">
        <v>8516</v>
      </c>
      <c r="B1975" s="4">
        <v>170.26780435573701</v>
      </c>
      <c r="C1975" s="5">
        <v>-1.56973268106516</v>
      </c>
      <c r="D1975" s="4">
        <v>1.1559012480001301</v>
      </c>
      <c r="E1975" s="4">
        <v>-1.3580162524965</v>
      </c>
      <c r="F1975" s="6">
        <v>0.174458527119914</v>
      </c>
      <c r="G1975" s="7">
        <v>0.72614380862081795</v>
      </c>
      <c r="H1975" s="4" t="s">
        <v>18</v>
      </c>
      <c r="I1975" s="4">
        <v>3.3226990297448702</v>
      </c>
      <c r="J1975" s="4">
        <v>5.9524644744337003</v>
      </c>
      <c r="K1975" s="4" t="s">
        <v>18</v>
      </c>
      <c r="L1975" s="4">
        <v>10.6462257235455</v>
      </c>
      <c r="M1975" s="4">
        <v>298.83935492911002</v>
      </c>
      <c r="N1975" s="4">
        <v>303.47317805003098</v>
      </c>
      <c r="O1975" s="4">
        <v>303.57568819611902</v>
      </c>
      <c r="P1975" s="4">
        <v>347.02706956623598</v>
      </c>
      <c r="Q1975" s="4">
        <v>429.84136358815101</v>
      </c>
      <c r="R1975" s="26">
        <f t="shared" si="62"/>
        <v>0.5516569634223335</v>
      </c>
      <c r="S1975" s="26">
        <f t="shared" si="63"/>
        <v>1.5362840030293832</v>
      </c>
      <c r="T1975" s="8">
        <v>-1.7356793776638999</v>
      </c>
      <c r="U1975" s="8">
        <v>-0.25807777569458501</v>
      </c>
      <c r="V1975" s="8">
        <v>-1.4776016019693099</v>
      </c>
      <c r="W1975" s="9" t="s">
        <v>8515</v>
      </c>
      <c r="X1975" s="2" t="s">
        <v>31</v>
      </c>
      <c r="Y1975" s="2" t="s">
        <v>31</v>
      </c>
    </row>
    <row r="1976" spans="1:25" x14ac:dyDescent="0.25">
      <c r="A1976" s="2" t="s">
        <v>12308</v>
      </c>
      <c r="B1976" s="4">
        <v>2107.4752210822598</v>
      </c>
      <c r="C1976" s="5">
        <v>0.59296738871531995</v>
      </c>
      <c r="D1976" s="4">
        <v>0.436819017689897</v>
      </c>
      <c r="E1976" s="4">
        <v>1.35746697076333</v>
      </c>
      <c r="F1976" s="6">
        <v>0.17463288134409999</v>
      </c>
      <c r="G1976" s="7">
        <v>0.72642655905002396</v>
      </c>
      <c r="H1976" s="4">
        <v>168.026656167688</v>
      </c>
      <c r="I1976" s="4">
        <v>130.69282850329799</v>
      </c>
      <c r="J1976" s="4">
        <v>127.97798620032501</v>
      </c>
      <c r="K1976" s="4">
        <v>67.896600567307004</v>
      </c>
      <c r="L1976" s="4">
        <v>106.462257235455</v>
      </c>
      <c r="M1976" s="4">
        <v>3615.3923468027401</v>
      </c>
      <c r="N1976" s="4">
        <v>4474.56802672309</v>
      </c>
      <c r="O1976" s="4">
        <v>4187.5587577641099</v>
      </c>
      <c r="P1976" s="4">
        <v>4338.9160933964804</v>
      </c>
      <c r="Q1976" s="4">
        <v>3857.26065746209</v>
      </c>
      <c r="R1976" s="26">
        <f t="shared" si="62"/>
        <v>3.6924715434767417</v>
      </c>
      <c r="S1976" s="26">
        <f t="shared" si="63"/>
        <v>2.4414026267968394</v>
      </c>
      <c r="T1976" s="8">
        <v>0.567597042176744</v>
      </c>
      <c r="U1976" s="8">
        <v>-2.9279522038804899E-2</v>
      </c>
      <c r="V1976" s="8">
        <v>0.59687656421554902</v>
      </c>
      <c r="W1976" s="9" t="s">
        <v>12304</v>
      </c>
      <c r="X1976" s="2" t="s">
        <v>31</v>
      </c>
      <c r="Y1976" s="2" t="s">
        <v>12309</v>
      </c>
    </row>
    <row r="1977" spans="1:25" x14ac:dyDescent="0.25">
      <c r="A1977" s="2" t="s">
        <v>5216</v>
      </c>
      <c r="B1977" s="4">
        <v>52.376392068803803</v>
      </c>
      <c r="C1977" s="5">
        <v>0.99719578994801705</v>
      </c>
      <c r="D1977" s="4">
        <v>0.73472069560753395</v>
      </c>
      <c r="E1977" s="4">
        <v>1.3572447270230299</v>
      </c>
      <c r="F1977" s="6">
        <v>0.174703463397265</v>
      </c>
      <c r="G1977" s="7">
        <v>0.72642655905002396</v>
      </c>
      <c r="H1977" s="4">
        <v>13.5323481477333</v>
      </c>
      <c r="I1977" s="4">
        <v>5.5378317162414499</v>
      </c>
      <c r="J1977" s="4">
        <v>14.8811611860843</v>
      </c>
      <c r="K1977" s="4">
        <v>7.5440667297007797</v>
      </c>
      <c r="L1977" s="4">
        <v>4.6577237540511698</v>
      </c>
      <c r="M1977" s="4">
        <v>60.895566664799702</v>
      </c>
      <c r="N1977" s="4">
        <v>66.453980594897402</v>
      </c>
      <c r="O1977" s="4">
        <v>115.08097983905201</v>
      </c>
      <c r="P1977" s="4">
        <v>112.08327712698301</v>
      </c>
      <c r="Q1977" s="4">
        <v>123.096984928495</v>
      </c>
      <c r="R1977" s="26">
        <f t="shared" si="62"/>
        <v>14.974674252344185</v>
      </c>
      <c r="S1977" s="26">
        <f t="shared" si="63"/>
        <v>7.7322148243828277</v>
      </c>
      <c r="T1977" s="8">
        <v>7.88959700541427E-2</v>
      </c>
      <c r="U1977" s="8">
        <v>-0.87467502434926803</v>
      </c>
      <c r="V1977" s="8">
        <v>0.95357099440341098</v>
      </c>
      <c r="W1977" s="9" t="s">
        <v>5210</v>
      </c>
      <c r="X1977" s="2" t="s">
        <v>31</v>
      </c>
      <c r="Y1977" s="2" t="s">
        <v>5217</v>
      </c>
    </row>
    <row r="1978" spans="1:25" x14ac:dyDescent="0.25">
      <c r="A1978" s="2" t="s">
        <v>14713</v>
      </c>
      <c r="B1978" s="4">
        <v>166.01982401950801</v>
      </c>
      <c r="C1978" s="5">
        <v>-0.86986040141578902</v>
      </c>
      <c r="D1978" s="4">
        <v>0.64138619321996604</v>
      </c>
      <c r="E1978" s="4">
        <v>-1.3562194051119301</v>
      </c>
      <c r="F1978" s="6">
        <v>0.17502936960593499</v>
      </c>
      <c r="G1978" s="7">
        <v>0.72690965975570199</v>
      </c>
      <c r="H1978" s="4">
        <v>7.8938697528444104</v>
      </c>
      <c r="I1978" s="4">
        <v>5.5378317162414499</v>
      </c>
      <c r="J1978" s="4">
        <v>8.9286967116505593</v>
      </c>
      <c r="K1978" s="4">
        <v>6.4663429111720996</v>
      </c>
      <c r="L1978" s="4">
        <v>13.9731712621535</v>
      </c>
      <c r="M1978" s="4">
        <v>315.75479011377598</v>
      </c>
      <c r="N1978" s="4">
        <v>403.15414894237801</v>
      </c>
      <c r="O1978" s="4">
        <v>299.60737854649602</v>
      </c>
      <c r="P1978" s="4">
        <v>320.08397410301899</v>
      </c>
      <c r="Q1978" s="4">
        <v>278.79803613534898</v>
      </c>
      <c r="R1978" s="26">
        <f t="shared" si="62"/>
        <v>1.868345313207562</v>
      </c>
      <c r="S1978" s="26">
        <f t="shared" si="63"/>
        <v>3.2686207818986426</v>
      </c>
      <c r="T1978" s="8">
        <v>-0.54365080783141095</v>
      </c>
      <c r="U1978" s="8">
        <v>0.26327007778396</v>
      </c>
      <c r="V1978" s="8">
        <v>-0.80692088561537101</v>
      </c>
      <c r="W1978" s="9" t="s">
        <v>14706</v>
      </c>
      <c r="X1978" s="2" t="s">
        <v>31</v>
      </c>
      <c r="Y1978" s="2" t="s">
        <v>31</v>
      </c>
    </row>
    <row r="1979" spans="1:25" x14ac:dyDescent="0.25">
      <c r="A1979" s="2" t="s">
        <v>12697</v>
      </c>
      <c r="B1979" s="4">
        <v>70.714677581994493</v>
      </c>
      <c r="C1979" s="5">
        <v>-2.40038852428314</v>
      </c>
      <c r="D1979" s="4">
        <v>1.7699221151057001</v>
      </c>
      <c r="E1979" s="4">
        <v>-1.3562113856856299</v>
      </c>
      <c r="F1979" s="6">
        <v>0.17503192042735899</v>
      </c>
      <c r="G1979" s="7">
        <v>0.72690965975570199</v>
      </c>
      <c r="H1979" s="4">
        <v>1.1276956789777699</v>
      </c>
      <c r="I1979" s="4" t="s">
        <v>18</v>
      </c>
      <c r="J1979" s="4">
        <v>8.9286967116505593</v>
      </c>
      <c r="K1979" s="4" t="s">
        <v>18</v>
      </c>
      <c r="L1979" s="4">
        <v>0.66538910772159598</v>
      </c>
      <c r="M1979" s="4">
        <v>120.663437650622</v>
      </c>
      <c r="N1979" s="4">
        <v>151.736589025016</v>
      </c>
      <c r="O1979" s="4">
        <v>171.62939234617201</v>
      </c>
      <c r="P1979" s="4">
        <v>137.948648771671</v>
      </c>
      <c r="Q1979" s="4">
        <v>114.44692652811401</v>
      </c>
      <c r="R1979" s="26">
        <f t="shared" si="62"/>
        <v>0.41398515732180174</v>
      </c>
      <c r="S1979" s="26">
        <f t="shared" si="63"/>
        <v>2.2626228527615417</v>
      </c>
      <c r="T1979" s="8">
        <v>-2.5038050506129199</v>
      </c>
      <c r="U1979" s="8">
        <v>-5.3459871414407799E-2</v>
      </c>
      <c r="V1979" s="8">
        <v>-2.4503451791985098</v>
      </c>
      <c r="W1979" s="9" t="s">
        <v>12698</v>
      </c>
      <c r="X1979" s="2" t="s">
        <v>31</v>
      </c>
      <c r="Y1979" s="2" t="s">
        <v>31</v>
      </c>
    </row>
    <row r="1980" spans="1:25" x14ac:dyDescent="0.25">
      <c r="A1980" s="2" t="s">
        <v>11972</v>
      </c>
      <c r="B1980" s="4">
        <v>15.586476996026599</v>
      </c>
      <c r="C1980" s="5">
        <v>-2.05447296081458</v>
      </c>
      <c r="D1980" s="4">
        <v>1.51504946245721</v>
      </c>
      <c r="E1980" s="4">
        <v>-1.35604349014618</v>
      </c>
      <c r="F1980" s="6">
        <v>0.17508533105957899</v>
      </c>
      <c r="G1980" s="7">
        <v>0.72690965975570199</v>
      </c>
      <c r="H1980" s="4">
        <v>4.5107827159110903</v>
      </c>
      <c r="I1980" s="4" t="s">
        <v>18</v>
      </c>
      <c r="J1980" s="4">
        <v>9.9207741240561695</v>
      </c>
      <c r="K1980" s="4" t="s">
        <v>18</v>
      </c>
      <c r="L1980" s="4">
        <v>8.6500584003807504</v>
      </c>
      <c r="M1980" s="4">
        <v>28.192391974444298</v>
      </c>
      <c r="N1980" s="4">
        <v>37.657255670441899</v>
      </c>
      <c r="O1980" s="4">
        <v>12.897006361273</v>
      </c>
      <c r="P1980" s="4">
        <v>33.409438374389197</v>
      </c>
      <c r="Q1980" s="4">
        <v>20.627062339369498</v>
      </c>
      <c r="R1980" s="26">
        <f t="shared" si="62"/>
        <v>6.8501243017074689</v>
      </c>
      <c r="S1980" s="26">
        <f t="shared" si="63"/>
        <v>27.74519569640842</v>
      </c>
      <c r="T1980" s="8">
        <v>-1.4566262932315399</v>
      </c>
      <c r="U1980" s="8">
        <v>0.56140961318670302</v>
      </c>
      <c r="V1980" s="8">
        <v>-2.0180359064182398</v>
      </c>
      <c r="W1980" s="9" t="s">
        <v>11971</v>
      </c>
      <c r="X1980" s="2" t="s">
        <v>31</v>
      </c>
      <c r="Y1980" s="2" t="s">
        <v>31</v>
      </c>
    </row>
    <row r="1981" spans="1:25" x14ac:dyDescent="0.25">
      <c r="A1981" s="2" t="s">
        <v>18730</v>
      </c>
      <c r="B1981" s="4">
        <v>40.3598887269766</v>
      </c>
      <c r="C1981" s="5">
        <v>-2.2153491528181402</v>
      </c>
      <c r="D1981" s="4">
        <v>1.6343556896058999</v>
      </c>
      <c r="E1981" s="4">
        <v>-1.35548777228067</v>
      </c>
      <c r="F1981" s="6">
        <v>0.17526220179617999</v>
      </c>
      <c r="G1981" s="7">
        <v>0.72691896722207106</v>
      </c>
      <c r="H1981" s="4">
        <v>1.1276956789777699</v>
      </c>
      <c r="I1981" s="4" t="s">
        <v>18</v>
      </c>
      <c r="J1981" s="4">
        <v>0.99207741240561798</v>
      </c>
      <c r="K1981" s="4">
        <v>2.1554476370573701</v>
      </c>
      <c r="L1981" s="4">
        <v>5.3231128617727697</v>
      </c>
      <c r="M1981" s="4">
        <v>69.917132096621899</v>
      </c>
      <c r="N1981" s="4">
        <v>71.991812311138901</v>
      </c>
      <c r="O1981" s="4">
        <v>74.405805930421295</v>
      </c>
      <c r="P1981" s="4">
        <v>67.896600567307004</v>
      </c>
      <c r="Q1981" s="4">
        <v>109.789202774063</v>
      </c>
      <c r="R1981" s="26">
        <f t="shared" si="62"/>
        <v>0.79466145258430787</v>
      </c>
      <c r="S1981" s="26">
        <f t="shared" si="63"/>
        <v>3.3601427416424574</v>
      </c>
      <c r="T1981" s="8">
        <v>-2.3241303269497502</v>
      </c>
      <c r="U1981" s="8">
        <v>-0.24402007479311</v>
      </c>
      <c r="V1981" s="8">
        <v>-2.0801102521566399</v>
      </c>
      <c r="W1981" s="9" t="s">
        <v>18731</v>
      </c>
      <c r="X1981" s="2" t="s">
        <v>18732</v>
      </c>
      <c r="Y1981" s="2" t="s">
        <v>18733</v>
      </c>
    </row>
    <row r="1982" spans="1:25" x14ac:dyDescent="0.25">
      <c r="A1982" s="2" t="s">
        <v>8905</v>
      </c>
      <c r="B1982" s="4">
        <v>63.120371882394899</v>
      </c>
      <c r="C1982" s="5">
        <v>-0.82115289463361596</v>
      </c>
      <c r="D1982" s="4">
        <v>0.60580232423091296</v>
      </c>
      <c r="E1982" s="4">
        <v>-1.3554799342774</v>
      </c>
      <c r="F1982" s="6">
        <v>0.17526469738456099</v>
      </c>
      <c r="G1982" s="7">
        <v>0.72691896722207106</v>
      </c>
      <c r="H1982" s="4">
        <v>23.6816092585332</v>
      </c>
      <c r="I1982" s="4">
        <v>8.8605307459863205</v>
      </c>
      <c r="J1982" s="4">
        <v>16.865316010895501</v>
      </c>
      <c r="K1982" s="4">
        <v>26.943095463217102</v>
      </c>
      <c r="L1982" s="4">
        <v>18.6308950162047</v>
      </c>
      <c r="M1982" s="4">
        <v>116.15265493471099</v>
      </c>
      <c r="N1982" s="4">
        <v>141.76849193578099</v>
      </c>
      <c r="O1982" s="4">
        <v>83.334502642071897</v>
      </c>
      <c r="P1982" s="4">
        <v>99.150591304638894</v>
      </c>
      <c r="Q1982" s="4">
        <v>95.816031511909799</v>
      </c>
      <c r="R1982" s="26">
        <f t="shared" si="62"/>
        <v>12.617088749554789</v>
      </c>
      <c r="S1982" s="26">
        <f t="shared" si="63"/>
        <v>22.435879979795892</v>
      </c>
      <c r="T1982" s="8">
        <v>-0.35518288551884403</v>
      </c>
      <c r="U1982" s="8">
        <v>0.47524582180626901</v>
      </c>
      <c r="V1982" s="8">
        <v>-0.83042870732511298</v>
      </c>
      <c r="W1982" s="9" t="s">
        <v>8902</v>
      </c>
      <c r="X1982" s="2" t="s">
        <v>8906</v>
      </c>
      <c r="Y1982" s="2" t="s">
        <v>31</v>
      </c>
    </row>
    <row r="1983" spans="1:25" x14ac:dyDescent="0.25">
      <c r="A1983" s="2" t="s">
        <v>14156</v>
      </c>
      <c r="B1983" s="4">
        <v>218.901057781986</v>
      </c>
      <c r="C1983" s="5">
        <v>0.60011998249445997</v>
      </c>
      <c r="D1983" s="4">
        <v>0.44300557824151598</v>
      </c>
      <c r="E1983" s="4">
        <v>1.3546555889354699</v>
      </c>
      <c r="F1983" s="6">
        <v>0.175527313649534</v>
      </c>
      <c r="G1983" s="7">
        <v>0.72764050021988702</v>
      </c>
      <c r="H1983" s="4">
        <v>76.683306170488606</v>
      </c>
      <c r="I1983" s="4">
        <v>55.378317162414497</v>
      </c>
      <c r="J1983" s="4">
        <v>47.619715795469602</v>
      </c>
      <c r="K1983" s="4">
        <v>36.6426098299752</v>
      </c>
      <c r="L1983" s="4">
        <v>39.257957355574099</v>
      </c>
      <c r="M1983" s="4">
        <v>374.39496542062102</v>
      </c>
      <c r="N1983" s="4">
        <v>425.30547580734299</v>
      </c>
      <c r="O1983" s="4">
        <v>304.56776560852501</v>
      </c>
      <c r="P1983" s="4">
        <v>455.87717523763303</v>
      </c>
      <c r="Q1983" s="4">
        <v>373.28328943181498</v>
      </c>
      <c r="R1983" s="26">
        <f t="shared" si="62"/>
        <v>16.513886516070759</v>
      </c>
      <c r="S1983" s="26">
        <f t="shared" si="63"/>
        <v>10.895052242876018</v>
      </c>
      <c r="T1983" s="8">
        <v>0.68142582295357401</v>
      </c>
      <c r="U1983" s="8">
        <v>8.1419241171848997E-2</v>
      </c>
      <c r="V1983" s="8">
        <v>0.60000658178172495</v>
      </c>
      <c r="W1983" s="9" t="s">
        <v>14153</v>
      </c>
      <c r="X1983" s="2" t="s">
        <v>14157</v>
      </c>
      <c r="Y1983" s="2" t="s">
        <v>14158</v>
      </c>
    </row>
    <row r="1984" spans="1:25" x14ac:dyDescent="0.25">
      <c r="A1984" s="2" t="s">
        <v>11912</v>
      </c>
      <c r="B1984" s="4">
        <v>99.275942105486607</v>
      </c>
      <c r="C1984" s="5">
        <v>-1.73806781552694</v>
      </c>
      <c r="D1984" s="4">
        <v>1.2835794981622299</v>
      </c>
      <c r="E1984" s="4">
        <v>-1.35407882255476</v>
      </c>
      <c r="F1984" s="6">
        <v>0.17571123177592801</v>
      </c>
      <c r="G1984" s="7">
        <v>0.728035229892387</v>
      </c>
      <c r="H1984" s="4">
        <v>1.1276956789777699</v>
      </c>
      <c r="I1984" s="4">
        <v>1.1075663432482901</v>
      </c>
      <c r="J1984" s="4" t="s">
        <v>18</v>
      </c>
      <c r="K1984" s="4">
        <v>2.1554476370573701</v>
      </c>
      <c r="L1984" s="4">
        <v>5.3231128617727697</v>
      </c>
      <c r="M1984" s="4">
        <v>179.30361295746599</v>
      </c>
      <c r="N1984" s="4">
        <v>283.53698387156197</v>
      </c>
      <c r="O1984" s="4">
        <v>200.39963730593499</v>
      </c>
      <c r="P1984" s="4">
        <v>176.74670623870401</v>
      </c>
      <c r="Q1984" s="4">
        <v>143.05865816014301</v>
      </c>
      <c r="R1984" s="26">
        <f t="shared" si="62"/>
        <v>0.48294424420417886</v>
      </c>
      <c r="S1984" s="26">
        <f t="shared" si="63"/>
        <v>1.4376179533687463</v>
      </c>
      <c r="T1984" s="8">
        <v>-1.1573541436613699</v>
      </c>
      <c r="U1984" s="8">
        <v>0.416397642189345</v>
      </c>
      <c r="V1984" s="8">
        <v>-1.57375178585071</v>
      </c>
      <c r="W1984" s="9" t="s">
        <v>11909</v>
      </c>
      <c r="X1984" s="2" t="s">
        <v>11913</v>
      </c>
      <c r="Y1984" s="2" t="s">
        <v>11914</v>
      </c>
    </row>
    <row r="1985" spans="1:25" x14ac:dyDescent="0.25">
      <c r="A1985" s="2" t="s">
        <v>2316</v>
      </c>
      <c r="B1985" s="4">
        <v>109.123811228547</v>
      </c>
      <c r="C1985" s="5">
        <v>-2.1229311687281398</v>
      </c>
      <c r="D1985" s="4">
        <v>1.5681678097349601</v>
      </c>
      <c r="E1985" s="4">
        <v>-1.35376530212475</v>
      </c>
      <c r="F1985" s="6">
        <v>0.17581126683355</v>
      </c>
      <c r="G1985" s="7">
        <v>0.72808217869312697</v>
      </c>
      <c r="H1985" s="4" t="s">
        <v>18</v>
      </c>
      <c r="I1985" s="4">
        <v>1.1075663432482901</v>
      </c>
      <c r="J1985" s="4" t="s">
        <v>18</v>
      </c>
      <c r="K1985" s="4">
        <v>5.3886190926434203</v>
      </c>
      <c r="L1985" s="4">
        <v>3.3269455386079798</v>
      </c>
      <c r="M1985" s="4">
        <v>191.708265426221</v>
      </c>
      <c r="N1985" s="4">
        <v>196.039242754947</v>
      </c>
      <c r="O1985" s="4">
        <v>219.24910814164099</v>
      </c>
      <c r="P1985" s="4">
        <v>229.55517334660999</v>
      </c>
      <c r="Q1985" s="4">
        <v>244.86319164154699</v>
      </c>
      <c r="R1985" s="26">
        <f t="shared" si="62"/>
        <v>0.28564112466992303</v>
      </c>
      <c r="S1985" s="26">
        <f t="shared" si="63"/>
        <v>1.2564470684962559</v>
      </c>
      <c r="T1985" s="8">
        <v>-2.39123851172937</v>
      </c>
      <c r="U1985" s="8">
        <v>-0.25416422584532999</v>
      </c>
      <c r="V1985" s="8">
        <v>-2.1370742858840401</v>
      </c>
      <c r="W1985" s="9" t="s">
        <v>2317</v>
      </c>
      <c r="X1985" s="2" t="s">
        <v>2318</v>
      </c>
      <c r="Y1985" s="2" t="s">
        <v>2319</v>
      </c>
    </row>
    <row r="1986" spans="1:25" x14ac:dyDescent="0.25">
      <c r="A1986" s="2" t="s">
        <v>885</v>
      </c>
      <c r="B1986" s="4">
        <v>34.642982323359199</v>
      </c>
      <c r="C1986" s="5">
        <v>-0.931492324439674</v>
      </c>
      <c r="D1986" s="4">
        <v>0.68851591281369395</v>
      </c>
      <c r="E1986" s="4">
        <v>-1.3528987596423601</v>
      </c>
      <c r="F1986" s="6">
        <v>0.17608797572384</v>
      </c>
      <c r="G1986" s="7">
        <v>0.72886036547719502</v>
      </c>
      <c r="H1986" s="4">
        <v>6.7661740738666403</v>
      </c>
      <c r="I1986" s="4">
        <v>8.8605307459863205</v>
      </c>
      <c r="J1986" s="4">
        <v>13.8890837736786</v>
      </c>
      <c r="K1986" s="4">
        <v>15.0881334594016</v>
      </c>
      <c r="L1986" s="4">
        <v>7.3192801849375497</v>
      </c>
      <c r="M1986" s="4">
        <v>58.640175306844199</v>
      </c>
      <c r="N1986" s="4">
        <v>76.422077684132006</v>
      </c>
      <c r="O1986" s="4">
        <v>52.5801028574977</v>
      </c>
      <c r="P1986" s="4">
        <v>54.9639147449628</v>
      </c>
      <c r="Q1986" s="4">
        <v>51.900350402284502</v>
      </c>
      <c r="R1986" s="26">
        <f t="shared" si="62"/>
        <v>11.570001590967843</v>
      </c>
      <c r="S1986" s="26">
        <f t="shared" si="63"/>
        <v>22.764364694861836</v>
      </c>
      <c r="T1986" s="8">
        <v>-0.63085424390101796</v>
      </c>
      <c r="U1986" s="8">
        <v>0.34553389063156198</v>
      </c>
      <c r="V1986" s="8">
        <v>-0.97638813453258</v>
      </c>
      <c r="W1986" s="9" t="s">
        <v>886</v>
      </c>
      <c r="X1986" s="2" t="s">
        <v>31</v>
      </c>
      <c r="Y1986" s="2" t="s">
        <v>887</v>
      </c>
    </row>
    <row r="1987" spans="1:25" x14ac:dyDescent="0.25">
      <c r="A1987" s="2" t="s">
        <v>15550</v>
      </c>
      <c r="B1987" s="4">
        <v>19.895563193173199</v>
      </c>
      <c r="C1987" s="5">
        <v>-1.0700782722812601</v>
      </c>
      <c r="D1987" s="4">
        <v>0.79170322751089295</v>
      </c>
      <c r="E1987" s="4">
        <v>-1.35161539715529</v>
      </c>
      <c r="F1987" s="6">
        <v>0.176498382151932</v>
      </c>
      <c r="G1987" s="7">
        <v>0.72973487544135596</v>
      </c>
      <c r="H1987" s="4">
        <v>5.6384783948888604</v>
      </c>
      <c r="I1987" s="4">
        <v>6.6453980594897404</v>
      </c>
      <c r="J1987" s="4">
        <v>26.786090134951699</v>
      </c>
      <c r="K1987" s="4">
        <v>29.098543100274401</v>
      </c>
      <c r="L1987" s="4">
        <v>29.942509847471801</v>
      </c>
      <c r="M1987" s="4">
        <v>10.149261110799999</v>
      </c>
      <c r="N1987" s="4">
        <v>13.2907961189795</v>
      </c>
      <c r="O1987" s="4">
        <v>17.857393423301101</v>
      </c>
      <c r="P1987" s="4">
        <v>26.943095463217102</v>
      </c>
      <c r="Q1987" s="4">
        <v>32.604066278358196</v>
      </c>
      <c r="R1987" s="26">
        <f t="shared" si="62"/>
        <v>52.405488322667189</v>
      </c>
      <c r="S1987" s="26">
        <f t="shared" si="63"/>
        <v>110.88125614814383</v>
      </c>
      <c r="T1987" s="8">
        <v>-2.2197055681209101</v>
      </c>
      <c r="U1987" s="8">
        <v>-1.13847987685439</v>
      </c>
      <c r="V1987" s="8">
        <v>-1.0812256912665299</v>
      </c>
      <c r="W1987" s="9" t="s">
        <v>15551</v>
      </c>
      <c r="X1987" s="2" t="s">
        <v>31</v>
      </c>
      <c r="Y1987" s="2" t="s">
        <v>31</v>
      </c>
    </row>
    <row r="1988" spans="1:25" x14ac:dyDescent="0.25">
      <c r="A1988" s="2" t="s">
        <v>8730</v>
      </c>
      <c r="B1988" s="4">
        <v>583.50022979486096</v>
      </c>
      <c r="C1988" s="5">
        <v>-0.99425894831959905</v>
      </c>
      <c r="D1988" s="4">
        <v>0.73565449019679197</v>
      </c>
      <c r="E1988" s="4">
        <v>-1.3515297759599501</v>
      </c>
      <c r="F1988" s="6">
        <v>0.176525788297552</v>
      </c>
      <c r="G1988" s="7">
        <v>0.72973487544135596</v>
      </c>
      <c r="H1988" s="4">
        <v>7.8938697528444104</v>
      </c>
      <c r="I1988" s="4">
        <v>5.5378317162414499</v>
      </c>
      <c r="J1988" s="4">
        <v>4.9603870620280901</v>
      </c>
      <c r="K1988" s="4">
        <v>23.709924007630999</v>
      </c>
      <c r="L1988" s="4">
        <v>11.3116148312671</v>
      </c>
      <c r="M1988" s="4">
        <v>1111.90793947208</v>
      </c>
      <c r="N1988" s="4">
        <v>1229.3986410056</v>
      </c>
      <c r="O1988" s="4">
        <v>1063.5069860988201</v>
      </c>
      <c r="P1988" s="4">
        <v>1292.19085841589</v>
      </c>
      <c r="Q1988" s="4">
        <v>1084.5842455862</v>
      </c>
      <c r="R1988" s="26">
        <f t="shared" si="62"/>
        <v>0.57368400965009414</v>
      </c>
      <c r="S1988" s="26">
        <f t="shared" si="63"/>
        <v>1.1621699864662389</v>
      </c>
      <c r="T1988" s="8">
        <v>-0.98874339600127004</v>
      </c>
      <c r="U1988" s="8">
        <v>2.97494947578184E-2</v>
      </c>
      <c r="V1988" s="8">
        <v>-1.01849289075909</v>
      </c>
      <c r="W1988" s="9" t="s">
        <v>8731</v>
      </c>
      <c r="X1988" s="2" t="s">
        <v>8732</v>
      </c>
      <c r="Y1988" s="2" t="s">
        <v>8733</v>
      </c>
    </row>
    <row r="1989" spans="1:25" x14ac:dyDescent="0.25">
      <c r="A1989" s="2" t="s">
        <v>4632</v>
      </c>
      <c r="B1989" s="4">
        <v>123.43539132578</v>
      </c>
      <c r="C1989" s="5">
        <v>-2.2832638480744301</v>
      </c>
      <c r="D1989" s="4">
        <v>1.6895490888384801</v>
      </c>
      <c r="E1989" s="4">
        <v>-1.35140426706637</v>
      </c>
      <c r="F1989" s="6">
        <v>0.17656596766892399</v>
      </c>
      <c r="G1989" s="7">
        <v>0.72973487544135596</v>
      </c>
      <c r="H1989" s="4">
        <v>1.1276956789777699</v>
      </c>
      <c r="I1989" s="4" t="s">
        <v>18</v>
      </c>
      <c r="J1989" s="4" t="s">
        <v>18</v>
      </c>
      <c r="K1989" s="4">
        <v>2.1554476370573701</v>
      </c>
      <c r="L1989" s="4">
        <v>5.3231128617727697</v>
      </c>
      <c r="M1989" s="4">
        <v>196.21904814213201</v>
      </c>
      <c r="N1989" s="4">
        <v>290.18238193105202</v>
      </c>
      <c r="O1989" s="4">
        <v>153.77199892287101</v>
      </c>
      <c r="P1989" s="4">
        <v>320.08397410301899</v>
      </c>
      <c r="Q1989" s="4">
        <v>265.49025398091698</v>
      </c>
      <c r="R1989" s="26">
        <f t="shared" ref="R1989:R2052" si="64">100*SUM(H1989:I1989)/SUM(M1989:N1989)</f>
        <v>0.23184464708668653</v>
      </c>
      <c r="S1989" s="26">
        <f t="shared" ref="S1989:S2052" si="65">100*SUM(J1989:L1989)/SUM(O1989:Q1989)</f>
        <v>1.0115099294016263</v>
      </c>
      <c r="T1989" s="8">
        <v>-2.1444203075897001</v>
      </c>
      <c r="U1989" s="8">
        <v>-1.91401482733707E-2</v>
      </c>
      <c r="V1989" s="8">
        <v>-2.12528015931633</v>
      </c>
      <c r="W1989" s="9" t="s">
        <v>4629</v>
      </c>
      <c r="X1989" s="2" t="s">
        <v>4633</v>
      </c>
      <c r="Y1989" s="2" t="s">
        <v>4634</v>
      </c>
    </row>
    <row r="1990" spans="1:25" x14ac:dyDescent="0.25">
      <c r="A1990" s="2" t="s">
        <v>14845</v>
      </c>
      <c r="B1990" s="4">
        <v>19.102564413884998</v>
      </c>
      <c r="C1990" s="5">
        <v>1.9625615488624299</v>
      </c>
      <c r="D1990" s="4">
        <v>1.4531887091058799</v>
      </c>
      <c r="E1990" s="4">
        <v>1.3505207799680401</v>
      </c>
      <c r="F1990" s="6">
        <v>0.17684899274250901</v>
      </c>
      <c r="G1990" s="7">
        <v>0.730153063371351</v>
      </c>
      <c r="H1990" s="4">
        <v>9.0215654318221805</v>
      </c>
      <c r="I1990" s="4">
        <v>2.2151326864965801</v>
      </c>
      <c r="J1990" s="4">
        <v>6.9445418868393203</v>
      </c>
      <c r="K1990" s="4" t="s">
        <v>18</v>
      </c>
      <c r="L1990" s="4" t="s">
        <v>18</v>
      </c>
      <c r="M1990" s="4">
        <v>28.192391974444298</v>
      </c>
      <c r="N1990" s="4">
        <v>24.366459551462398</v>
      </c>
      <c r="O1990" s="4">
        <v>34.722709434196602</v>
      </c>
      <c r="P1990" s="4">
        <v>32.331714555860501</v>
      </c>
      <c r="Q1990" s="4">
        <v>53.231128617727698</v>
      </c>
      <c r="R1990" s="26">
        <f t="shared" si="64"/>
        <v>21.379268747491746</v>
      </c>
      <c r="S1990" s="26">
        <f t="shared" si="65"/>
        <v>5.773379875040682</v>
      </c>
      <c r="T1990" s="8">
        <v>1.2792292337869999</v>
      </c>
      <c r="U1990" s="8">
        <v>-0.60949521486618696</v>
      </c>
      <c r="V1990" s="8">
        <v>1.88872444865319</v>
      </c>
      <c r="W1990" s="9" t="s">
        <v>14846</v>
      </c>
      <c r="X1990" s="2" t="s">
        <v>14847</v>
      </c>
      <c r="Y1990" s="2" t="s">
        <v>14848</v>
      </c>
    </row>
    <row r="1991" spans="1:25" x14ac:dyDescent="0.25">
      <c r="A1991" s="2" t="s">
        <v>5068</v>
      </c>
      <c r="B1991" s="4">
        <v>59.622148010477297</v>
      </c>
      <c r="C1991" s="5">
        <v>1.0838619430698699</v>
      </c>
      <c r="D1991" s="4">
        <v>0.80264611662054897</v>
      </c>
      <c r="E1991" s="4">
        <v>1.3503609132669201</v>
      </c>
      <c r="F1991" s="6">
        <v>0.17690024213469599</v>
      </c>
      <c r="G1991" s="7">
        <v>0.730153063371351</v>
      </c>
      <c r="H1991" s="4">
        <v>7.8938697528444104</v>
      </c>
      <c r="I1991" s="4">
        <v>12.183229775731199</v>
      </c>
      <c r="J1991" s="4">
        <v>0.99207741240561798</v>
      </c>
      <c r="K1991" s="4">
        <v>7.5440667297007797</v>
      </c>
      <c r="L1991" s="4">
        <v>1.9961673231647901</v>
      </c>
      <c r="M1991" s="4">
        <v>145.472742588133</v>
      </c>
      <c r="N1991" s="4">
        <v>131.80039484654699</v>
      </c>
      <c r="O1991" s="4">
        <v>118.057212076268</v>
      </c>
      <c r="P1991" s="4">
        <v>93.761972211995399</v>
      </c>
      <c r="Q1991" s="4">
        <v>76.5197473879835</v>
      </c>
      <c r="R1991" s="26">
        <f t="shared" si="64"/>
        <v>7.2409104301729812</v>
      </c>
      <c r="S1991" s="26">
        <f t="shared" si="65"/>
        <v>3.6527538629771623</v>
      </c>
      <c r="T1991" s="8">
        <v>1.51569127271588</v>
      </c>
      <c r="U1991" s="8">
        <v>0.52850471034645297</v>
      </c>
      <c r="V1991" s="8">
        <v>0.98718656236942603</v>
      </c>
      <c r="W1991" s="9" t="s">
        <v>5069</v>
      </c>
      <c r="X1991" s="2" t="s">
        <v>5070</v>
      </c>
      <c r="Y1991" s="2" t="s">
        <v>5071</v>
      </c>
    </row>
    <row r="1992" spans="1:25" x14ac:dyDescent="0.25">
      <c r="A1992" s="2" t="s">
        <v>11571</v>
      </c>
      <c r="B1992" s="4">
        <v>89.386974440865899</v>
      </c>
      <c r="C1992" s="5">
        <v>-0.92576140973724297</v>
      </c>
      <c r="D1992" s="4">
        <v>0.68561940044331304</v>
      </c>
      <c r="E1992" s="4">
        <v>-1.35025556327411</v>
      </c>
      <c r="F1992" s="6">
        <v>0.17693402083889101</v>
      </c>
      <c r="G1992" s="7">
        <v>0.730153063371351</v>
      </c>
      <c r="H1992" s="4">
        <v>11.276956789777699</v>
      </c>
      <c r="I1992" s="4">
        <v>14.3983624622278</v>
      </c>
      <c r="J1992" s="4">
        <v>27.778167547357299</v>
      </c>
      <c r="K1992" s="4">
        <v>16.1658572779303</v>
      </c>
      <c r="L1992" s="4">
        <v>17.300116800761501</v>
      </c>
      <c r="M1992" s="4">
        <v>134.19578579835499</v>
      </c>
      <c r="N1992" s="4">
        <v>224.83596767940301</v>
      </c>
      <c r="O1992" s="4">
        <v>104.16812830259001</v>
      </c>
      <c r="P1992" s="4">
        <v>154.114506049602</v>
      </c>
      <c r="Q1992" s="4">
        <v>189.635895700655</v>
      </c>
      <c r="R1992" s="26">
        <f t="shared" si="64"/>
        <v>7.151266984967692</v>
      </c>
      <c r="S1992" s="26">
        <f t="shared" si="65"/>
        <v>13.67305380708927</v>
      </c>
      <c r="T1992" s="8">
        <v>-0.66922713204405004</v>
      </c>
      <c r="U1992" s="8">
        <v>0.26583759457509698</v>
      </c>
      <c r="V1992" s="8">
        <v>-0.93506472661914797</v>
      </c>
      <c r="W1992" s="9" t="s">
        <v>11567</v>
      </c>
      <c r="X1992" s="2" t="s">
        <v>31</v>
      </c>
      <c r="Y1992" s="2" t="s">
        <v>11572</v>
      </c>
    </row>
    <row r="1993" spans="1:25" x14ac:dyDescent="0.25">
      <c r="A1993" s="2" t="s">
        <v>16564</v>
      </c>
      <c r="B1993" s="4">
        <v>33.332655842600801</v>
      </c>
      <c r="C1993" s="5">
        <v>-1.1323651854430601</v>
      </c>
      <c r="D1993" s="4">
        <v>0.83927794535504296</v>
      </c>
      <c r="E1993" s="4">
        <v>-1.3492135611451499</v>
      </c>
      <c r="F1993" s="6">
        <v>0.17726838016982199</v>
      </c>
      <c r="G1993" s="7">
        <v>0.73074448011857596</v>
      </c>
      <c r="H1993" s="4">
        <v>4.5107827159110903</v>
      </c>
      <c r="I1993" s="4">
        <v>7.75296440273803</v>
      </c>
      <c r="J1993" s="4">
        <v>4.9603870620280901</v>
      </c>
      <c r="K1993" s="4">
        <v>9.6995143667581498</v>
      </c>
      <c r="L1993" s="4">
        <v>8.6500584003807504</v>
      </c>
      <c r="M1993" s="4">
        <v>49.618609875022003</v>
      </c>
      <c r="N1993" s="4">
        <v>109.649067981581</v>
      </c>
      <c r="O1993" s="4">
        <v>41.667251321035899</v>
      </c>
      <c r="P1993" s="4">
        <v>49.575295652319397</v>
      </c>
      <c r="Q1993" s="4">
        <v>47.242626648233298</v>
      </c>
      <c r="R1993" s="26">
        <f t="shared" si="64"/>
        <v>7.7000853429223799</v>
      </c>
      <c r="S1993" s="26">
        <f t="shared" si="65"/>
        <v>16.832097775940671</v>
      </c>
      <c r="T1993" s="8">
        <v>-0.34158416379830198</v>
      </c>
      <c r="U1993" s="8">
        <v>0.78668448550048498</v>
      </c>
      <c r="V1993" s="8">
        <v>-1.1282686492987899</v>
      </c>
      <c r="W1993" s="9" t="s">
        <v>16561</v>
      </c>
      <c r="X1993" s="2" t="s">
        <v>16565</v>
      </c>
      <c r="Y1993" s="2" t="s">
        <v>16566</v>
      </c>
    </row>
    <row r="1994" spans="1:25" x14ac:dyDescent="0.25">
      <c r="A1994" s="2" t="s">
        <v>14097</v>
      </c>
      <c r="B1994" s="4">
        <v>163.11104692759</v>
      </c>
      <c r="C1994" s="5">
        <v>-1.2994360554857101</v>
      </c>
      <c r="D1994" s="4">
        <v>0.96336817896808202</v>
      </c>
      <c r="E1994" s="4">
        <v>-1.3488467689244299</v>
      </c>
      <c r="F1994" s="6">
        <v>0.177386188972084</v>
      </c>
      <c r="G1994" s="7">
        <v>0.73074448011857596</v>
      </c>
      <c r="H1994" s="4">
        <v>5.6384783948888604</v>
      </c>
      <c r="I1994" s="4" t="s">
        <v>18</v>
      </c>
      <c r="J1994" s="4">
        <v>9.9207741240561695</v>
      </c>
      <c r="K1994" s="4">
        <v>4.3108952741147304</v>
      </c>
      <c r="L1994" s="4">
        <v>2.6615564308863799</v>
      </c>
      <c r="M1994" s="4">
        <v>414.99200986381999</v>
      </c>
      <c r="N1994" s="4">
        <v>323.40937222850101</v>
      </c>
      <c r="O1994" s="4">
        <v>343.25878469234402</v>
      </c>
      <c r="P1994" s="4">
        <v>224.16655425396601</v>
      </c>
      <c r="Q1994" s="4">
        <v>302.75204401332599</v>
      </c>
      <c r="R1994" s="26">
        <f t="shared" si="64"/>
        <v>0.76360615400146847</v>
      </c>
      <c r="S1994" s="26">
        <f t="shared" si="65"/>
        <v>1.9413542755616398</v>
      </c>
      <c r="T1994" s="8">
        <v>-0.99810454890272904</v>
      </c>
      <c r="U1994" s="8">
        <v>0.34805823420350301</v>
      </c>
      <c r="V1994" s="8">
        <v>-1.3461627831062299</v>
      </c>
      <c r="W1994" s="9" t="s">
        <v>14098</v>
      </c>
      <c r="X1994" s="2" t="s">
        <v>31</v>
      </c>
      <c r="Y1994" s="2" t="s">
        <v>31</v>
      </c>
    </row>
    <row r="1995" spans="1:25" x14ac:dyDescent="0.25">
      <c r="A1995" s="2" t="s">
        <v>14042</v>
      </c>
      <c r="B1995" s="4">
        <v>32.477893117361198</v>
      </c>
      <c r="C1995" s="5">
        <v>-1.49400113122342</v>
      </c>
      <c r="D1995" s="4">
        <v>1.10766490805013</v>
      </c>
      <c r="E1995" s="4">
        <v>-1.34878438448806</v>
      </c>
      <c r="F1995" s="6">
        <v>0.17740623182735299</v>
      </c>
      <c r="G1995" s="7">
        <v>0.73074448011857596</v>
      </c>
      <c r="H1995" s="4">
        <v>4.5107827159110903</v>
      </c>
      <c r="I1995" s="4" t="s">
        <v>18</v>
      </c>
      <c r="J1995" s="4">
        <v>4.9603870620280901</v>
      </c>
      <c r="K1995" s="4">
        <v>3.2331714555860498</v>
      </c>
      <c r="L1995" s="4">
        <v>4.6577237540511698</v>
      </c>
      <c r="M1995" s="4">
        <v>75.555610491510805</v>
      </c>
      <c r="N1995" s="4">
        <v>76.422077684132006</v>
      </c>
      <c r="O1995" s="4">
        <v>55.556335094714598</v>
      </c>
      <c r="P1995" s="4">
        <v>28.020819281745801</v>
      </c>
      <c r="Q1995" s="4">
        <v>71.862023633932296</v>
      </c>
      <c r="R1995" s="26">
        <f t="shared" si="64"/>
        <v>2.9680558837675655</v>
      </c>
      <c r="S1995" s="26">
        <f t="shared" si="65"/>
        <v>8.2677240295275283</v>
      </c>
      <c r="T1995" s="8">
        <v>-0.92550011638003205</v>
      </c>
      <c r="U1995" s="8">
        <v>0.55247186123519598</v>
      </c>
      <c r="V1995" s="8">
        <v>-1.47797197761523</v>
      </c>
      <c r="W1995" s="9" t="s">
        <v>14026</v>
      </c>
      <c r="X1995" s="2" t="s">
        <v>31</v>
      </c>
      <c r="Y1995" s="2" t="s">
        <v>14043</v>
      </c>
    </row>
    <row r="1996" spans="1:25" x14ac:dyDescent="0.25">
      <c r="A1996" s="2" t="s">
        <v>19930</v>
      </c>
      <c r="B1996" s="4">
        <v>109.43036606174</v>
      </c>
      <c r="C1996" s="5">
        <v>-1.23858894541599</v>
      </c>
      <c r="D1996" s="4">
        <v>0.91835785640448198</v>
      </c>
      <c r="E1996" s="4">
        <v>-1.3486996782117799</v>
      </c>
      <c r="F1996" s="6">
        <v>0.177433448937174</v>
      </c>
      <c r="G1996" s="7">
        <v>0.73074448011857596</v>
      </c>
      <c r="H1996" s="4">
        <v>6.7661740738666403</v>
      </c>
      <c r="I1996" s="4">
        <v>5.5378317162414499</v>
      </c>
      <c r="J1996" s="4">
        <v>2.9762322372168502</v>
      </c>
      <c r="K1996" s="4">
        <v>20.476752552044999</v>
      </c>
      <c r="L1996" s="4">
        <v>4.6577237540511698</v>
      </c>
      <c r="M1996" s="4">
        <v>267.26387591773198</v>
      </c>
      <c r="N1996" s="4">
        <v>277.99915215532099</v>
      </c>
      <c r="O1996" s="4">
        <v>190.47886318187901</v>
      </c>
      <c r="P1996" s="4">
        <v>149.80361077548699</v>
      </c>
      <c r="Q1996" s="4">
        <v>168.343444253564</v>
      </c>
      <c r="R1996" s="26">
        <f t="shared" si="64"/>
        <v>2.2565266956738594</v>
      </c>
      <c r="S1996" s="26">
        <f t="shared" si="65"/>
        <v>5.5267943564872271</v>
      </c>
      <c r="T1996" s="8">
        <v>-0.60702922991975306</v>
      </c>
      <c r="U1996" s="8">
        <v>0.68530985681927303</v>
      </c>
      <c r="V1996" s="8">
        <v>-1.2923390867390301</v>
      </c>
      <c r="W1996" s="9" t="s">
        <v>19931</v>
      </c>
      <c r="X1996" s="2" t="s">
        <v>19932</v>
      </c>
      <c r="Y1996" s="2" t="s">
        <v>19933</v>
      </c>
    </row>
    <row r="1997" spans="1:25" x14ac:dyDescent="0.25">
      <c r="A1997" s="2" t="s">
        <v>19704</v>
      </c>
      <c r="B1997" s="4">
        <v>86.581630460122796</v>
      </c>
      <c r="C1997" s="5">
        <v>-0.80277059699746101</v>
      </c>
      <c r="D1997" s="4">
        <v>0.59542210030408005</v>
      </c>
      <c r="E1997" s="4">
        <v>-1.34823782420486</v>
      </c>
      <c r="F1997" s="6">
        <v>0.17758190269385701</v>
      </c>
      <c r="G1997" s="7">
        <v>0.73076259527580001</v>
      </c>
      <c r="H1997" s="4">
        <v>24.809304937511001</v>
      </c>
      <c r="I1997" s="4">
        <v>8.8605307459863205</v>
      </c>
      <c r="J1997" s="4">
        <v>30.754399784574101</v>
      </c>
      <c r="K1997" s="4">
        <v>36.6426098299752</v>
      </c>
      <c r="L1997" s="4">
        <v>28.611731632028601</v>
      </c>
      <c r="M1997" s="4">
        <v>130.81269876142201</v>
      </c>
      <c r="N1997" s="4">
        <v>149.52145633851899</v>
      </c>
      <c r="O1997" s="4">
        <v>129.96214102513599</v>
      </c>
      <c r="P1997" s="4">
        <v>136.870924953143</v>
      </c>
      <c r="Q1997" s="4">
        <v>188.97050659293299</v>
      </c>
      <c r="R1997" s="26">
        <f t="shared" si="64"/>
        <v>12.010607723305712</v>
      </c>
      <c r="S1997" s="26">
        <f t="shared" si="65"/>
        <v>21.063621924897937</v>
      </c>
      <c r="T1997" s="8">
        <v>-0.92674658272621202</v>
      </c>
      <c r="U1997" s="8">
        <v>-0.116302202859382</v>
      </c>
      <c r="V1997" s="8">
        <v>-0.81044437986683004</v>
      </c>
      <c r="W1997" s="9" t="s">
        <v>19700</v>
      </c>
      <c r="X1997" s="2" t="s">
        <v>31</v>
      </c>
      <c r="Y1997" s="2" t="s">
        <v>19705</v>
      </c>
    </row>
    <row r="1998" spans="1:25" x14ac:dyDescent="0.25">
      <c r="A1998" s="2" t="s">
        <v>10548</v>
      </c>
      <c r="B1998" s="4">
        <v>5121.4356999196698</v>
      </c>
      <c r="C1998" s="5">
        <v>1.0118359976393101</v>
      </c>
      <c r="D1998" s="4">
        <v>0.75054664215365396</v>
      </c>
      <c r="E1998" s="4">
        <v>1.3481320690955401</v>
      </c>
      <c r="F1998" s="6">
        <v>0.17761590857397899</v>
      </c>
      <c r="G1998" s="7">
        <v>0.73076259527580001</v>
      </c>
      <c r="H1998" s="4">
        <v>12.404652468755501</v>
      </c>
      <c r="I1998" s="4">
        <v>2.2151326864965801</v>
      </c>
      <c r="J1998" s="4">
        <v>2.9762322372168502</v>
      </c>
      <c r="K1998" s="4">
        <v>2.1554476370573701</v>
      </c>
      <c r="L1998" s="4">
        <v>5.3231128617727697</v>
      </c>
      <c r="M1998" s="4">
        <v>9989.1283243851103</v>
      </c>
      <c r="N1998" s="4">
        <v>10151.9531022138</v>
      </c>
      <c r="O1998" s="4">
        <v>11462.462422934501</v>
      </c>
      <c r="P1998" s="4">
        <v>11057.4463781043</v>
      </c>
      <c r="Q1998" s="4">
        <v>8528.2921936676903</v>
      </c>
      <c r="R1998" s="26">
        <f t="shared" si="64"/>
        <v>7.2586892657832955E-2</v>
      </c>
      <c r="S1998" s="26">
        <f t="shared" si="65"/>
        <v>3.3672781034332591E-2</v>
      </c>
      <c r="T1998" s="8">
        <v>1.0687201499714101</v>
      </c>
      <c r="U1998" s="8">
        <v>-3.9406029584210703E-2</v>
      </c>
      <c r="V1998" s="8">
        <v>1.1081261795556201</v>
      </c>
      <c r="W1998" s="9" t="s">
        <v>10549</v>
      </c>
      <c r="X1998" s="2" t="s">
        <v>31</v>
      </c>
      <c r="Y1998" s="2" t="s">
        <v>31</v>
      </c>
    </row>
    <row r="1999" spans="1:25" x14ac:dyDescent="0.25">
      <c r="A1999" s="2" t="s">
        <v>14689</v>
      </c>
      <c r="B1999" s="4">
        <v>80.225267519344499</v>
      </c>
      <c r="C1999" s="5">
        <v>-0.73680096313198096</v>
      </c>
      <c r="D1999" s="4">
        <v>0.54665366009772498</v>
      </c>
      <c r="E1999" s="4">
        <v>-1.34783870833365</v>
      </c>
      <c r="F1999" s="6">
        <v>0.17771026500841799</v>
      </c>
      <c r="G1999" s="7">
        <v>0.73078449658772304</v>
      </c>
      <c r="H1999" s="4">
        <v>43.980131480133103</v>
      </c>
      <c r="I1999" s="4">
        <v>48.732919102924797</v>
      </c>
      <c r="J1999" s="4">
        <v>45.635560970658403</v>
      </c>
      <c r="K1999" s="4">
        <v>24.787647826159699</v>
      </c>
      <c r="L1999" s="4">
        <v>48.573404863676501</v>
      </c>
      <c r="M1999" s="4">
        <v>177.04822159950999</v>
      </c>
      <c r="N1999" s="4">
        <v>155.059288054761</v>
      </c>
      <c r="O1999" s="4">
        <v>110.120592777024</v>
      </c>
      <c r="P1999" s="4">
        <v>71.129772022893107</v>
      </c>
      <c r="Q1999" s="4">
        <v>77.185136495705095</v>
      </c>
      <c r="R1999" s="26">
        <f t="shared" si="64"/>
        <v>27.916577580426775</v>
      </c>
      <c r="S1999" s="26">
        <f t="shared" si="65"/>
        <v>46.044995004140461</v>
      </c>
      <c r="T1999" s="8">
        <v>0.224886318605063</v>
      </c>
      <c r="U1999" s="8">
        <v>0.94680857959803799</v>
      </c>
      <c r="V1999" s="8">
        <v>-0.72192226099297596</v>
      </c>
      <c r="W1999" s="9" t="s">
        <v>14690</v>
      </c>
      <c r="X1999" s="2" t="s">
        <v>31</v>
      </c>
      <c r="Y1999" s="2" t="s">
        <v>14691</v>
      </c>
    </row>
    <row r="2000" spans="1:25" x14ac:dyDescent="0.25">
      <c r="A2000" s="2" t="s">
        <v>14807</v>
      </c>
      <c r="B2000" s="4">
        <v>6.3235155948038004</v>
      </c>
      <c r="C2000" s="5">
        <v>1.7742067995338999</v>
      </c>
      <c r="D2000" s="4">
        <v>1.3166088939190099</v>
      </c>
      <c r="E2000" s="4">
        <v>1.3475579632861201</v>
      </c>
      <c r="F2000" s="6">
        <v>0.17780059867318401</v>
      </c>
      <c r="G2000" s="7">
        <v>0.73078984171732397</v>
      </c>
      <c r="H2000" s="4">
        <v>10.149261110799999</v>
      </c>
      <c r="I2000" s="4">
        <v>7.75296440273803</v>
      </c>
      <c r="J2000" s="4">
        <v>4.9603870620280901</v>
      </c>
      <c r="K2000" s="4">
        <v>5.3886190926434203</v>
      </c>
      <c r="L2000" s="4">
        <v>6.6538910772159596</v>
      </c>
      <c r="M2000" s="4">
        <v>1.1276956789777699</v>
      </c>
      <c r="N2000" s="4">
        <v>5.5378317162414499</v>
      </c>
      <c r="O2000" s="4">
        <v>1.9841548248112399</v>
      </c>
      <c r="P2000" s="4">
        <v>9.6995143667581498</v>
      </c>
      <c r="Q2000" s="4">
        <v>9.9808366158239394</v>
      </c>
      <c r="R2000" s="26">
        <f t="shared" si="64"/>
        <v>268.57928040890226</v>
      </c>
      <c r="S2000" s="26">
        <f t="shared" si="65"/>
        <v>78.48273753876714</v>
      </c>
      <c r="T2000" s="8">
        <v>0.65932085056157996</v>
      </c>
      <c r="U2000" s="8">
        <v>-1.11557989168966</v>
      </c>
      <c r="V2000" s="8">
        <v>1.7749007422512399</v>
      </c>
      <c r="W2000" s="9" t="s">
        <v>14808</v>
      </c>
      <c r="X2000" s="2" t="s">
        <v>31</v>
      </c>
      <c r="Y2000" s="2" t="s">
        <v>31</v>
      </c>
    </row>
    <row r="2001" spans="1:25" x14ac:dyDescent="0.25">
      <c r="A2001" s="2" t="s">
        <v>4079</v>
      </c>
      <c r="B2001" s="4">
        <v>234.06142523511701</v>
      </c>
      <c r="C2001" s="5">
        <v>1.20697015800926</v>
      </c>
      <c r="D2001" s="4">
        <v>0.89604267316333397</v>
      </c>
      <c r="E2001" s="4">
        <v>1.3470007558325801</v>
      </c>
      <c r="F2001" s="6">
        <v>0.17797998925323</v>
      </c>
      <c r="G2001" s="7">
        <v>0.73116103693218604</v>
      </c>
      <c r="H2001" s="4">
        <v>16.915435184666599</v>
      </c>
      <c r="I2001" s="4">
        <v>9.9680970892346092</v>
      </c>
      <c r="J2001" s="4">
        <v>14.8811611860843</v>
      </c>
      <c r="K2001" s="4">
        <v>3.2331714555860498</v>
      </c>
      <c r="L2001" s="4">
        <v>1.33077821544319</v>
      </c>
      <c r="M2001" s="4">
        <v>414.99200986381999</v>
      </c>
      <c r="N2001" s="4">
        <v>466.28543050753001</v>
      </c>
      <c r="O2001" s="4">
        <v>427.58536474682103</v>
      </c>
      <c r="P2001" s="4">
        <v>512.99653761965305</v>
      </c>
      <c r="Q2001" s="4">
        <v>472.42626648233301</v>
      </c>
      <c r="R2001" s="26">
        <f t="shared" si="64"/>
        <v>3.0505186042857413</v>
      </c>
      <c r="S2001" s="26">
        <f t="shared" si="65"/>
        <v>1.3761499250889455</v>
      </c>
      <c r="T2001" s="8">
        <v>1.0522777498542799</v>
      </c>
      <c r="U2001" s="8">
        <v>-9.61391259839251E-2</v>
      </c>
      <c r="V2001" s="8">
        <v>1.1484168758382001</v>
      </c>
      <c r="W2001" s="9" t="s">
        <v>4080</v>
      </c>
      <c r="X2001" s="2" t="s">
        <v>31</v>
      </c>
      <c r="Y2001" s="2" t="s">
        <v>31</v>
      </c>
    </row>
    <row r="2002" spans="1:25" x14ac:dyDescent="0.25">
      <c r="A2002" s="2" t="s">
        <v>4251</v>
      </c>
      <c r="B2002" s="4">
        <v>149.319473736335</v>
      </c>
      <c r="C2002" s="5">
        <v>-0.76891439587627597</v>
      </c>
      <c r="D2002" s="4">
        <v>0.57179112746828298</v>
      </c>
      <c r="E2002" s="4">
        <v>-1.34474698703493</v>
      </c>
      <c r="F2002" s="6">
        <v>0.17870695524332</v>
      </c>
      <c r="G2002" s="7">
        <v>0.73345754436180799</v>
      </c>
      <c r="H2002" s="4">
        <v>6.7661740738666403</v>
      </c>
      <c r="I2002" s="4">
        <v>16.6134951487244</v>
      </c>
      <c r="J2002" s="4">
        <v>18.8494708357067</v>
      </c>
      <c r="K2002" s="4">
        <v>9.6995143667581498</v>
      </c>
      <c r="L2002" s="4">
        <v>19.296284123926299</v>
      </c>
      <c r="M2002" s="4">
        <v>298.83935492911002</v>
      </c>
      <c r="N2002" s="4">
        <v>341.13043372047298</v>
      </c>
      <c r="O2002" s="4">
        <v>271.82921099913898</v>
      </c>
      <c r="P2002" s="4">
        <v>258.653716446884</v>
      </c>
      <c r="Q2002" s="4">
        <v>251.51708271876299</v>
      </c>
      <c r="R2002" s="26">
        <f t="shared" si="64"/>
        <v>3.6532457683549548</v>
      </c>
      <c r="S2002" s="26">
        <f t="shared" si="65"/>
        <v>6.1183208061990948</v>
      </c>
      <c r="T2002" s="8">
        <v>-0.44815926674515799</v>
      </c>
      <c r="U2002" s="8">
        <v>0.29579767518243999</v>
      </c>
      <c r="V2002" s="8">
        <v>-0.74395694192759798</v>
      </c>
      <c r="W2002" s="9" t="s">
        <v>4244</v>
      </c>
      <c r="X2002" s="2" t="s">
        <v>31</v>
      </c>
      <c r="Y2002" s="2" t="s">
        <v>4252</v>
      </c>
    </row>
    <row r="2003" spans="1:25" x14ac:dyDescent="0.25">
      <c r="A2003" s="2" t="s">
        <v>140</v>
      </c>
      <c r="B2003" s="4">
        <v>52.919146500135099</v>
      </c>
      <c r="C2003" s="5">
        <v>-2.1072437886393902</v>
      </c>
      <c r="D2003" s="4">
        <v>1.56781741406265</v>
      </c>
      <c r="E2003" s="4">
        <v>-1.3440619868986701</v>
      </c>
      <c r="F2003" s="6">
        <v>0.17892834305951599</v>
      </c>
      <c r="G2003" s="7">
        <v>0.73345754436180799</v>
      </c>
      <c r="H2003" s="4">
        <v>1.1276956789777699</v>
      </c>
      <c r="I2003" s="4" t="s">
        <v>18</v>
      </c>
      <c r="J2003" s="4">
        <v>4.9603870620280901</v>
      </c>
      <c r="K2003" s="4">
        <v>3.2331714555860498</v>
      </c>
      <c r="L2003" s="4">
        <v>5.3231128617727697</v>
      </c>
      <c r="M2003" s="4">
        <v>63.150958022755297</v>
      </c>
      <c r="N2003" s="4">
        <v>69.776679624642298</v>
      </c>
      <c r="O2003" s="4">
        <v>100.199818652967</v>
      </c>
      <c r="P2003" s="4">
        <v>139.0263725902</v>
      </c>
      <c r="Q2003" s="4">
        <v>142.393269052421</v>
      </c>
      <c r="R2003" s="26">
        <f t="shared" si="64"/>
        <v>0.84835305805184258</v>
      </c>
      <c r="S2003" s="26">
        <f t="shared" si="65"/>
        <v>3.5419240331500412</v>
      </c>
      <c r="T2003" s="8">
        <v>-2.9983277176860201</v>
      </c>
      <c r="U2003" s="8">
        <v>-0.93653114754708999</v>
      </c>
      <c r="V2003" s="8">
        <v>-2.06179657013893</v>
      </c>
      <c r="W2003" s="9" t="s">
        <v>135</v>
      </c>
      <c r="X2003" s="2" t="s">
        <v>31</v>
      </c>
      <c r="Y2003" s="2" t="s">
        <v>31</v>
      </c>
    </row>
    <row r="2004" spans="1:25" x14ac:dyDescent="0.25">
      <c r="A2004" s="2" t="s">
        <v>9074</v>
      </c>
      <c r="B2004" s="4">
        <v>53.715881580274598</v>
      </c>
      <c r="C2004" s="5">
        <v>-1.88446540839764</v>
      </c>
      <c r="D2004" s="4">
        <v>1.4023998980894901</v>
      </c>
      <c r="E2004" s="4">
        <v>-1.3437432582281701</v>
      </c>
      <c r="F2004" s="6">
        <v>0.17903142371033001</v>
      </c>
      <c r="G2004" s="7">
        <v>0.73345754436180799</v>
      </c>
      <c r="H2004" s="4">
        <v>3.3830870369333201</v>
      </c>
      <c r="I2004" s="4" t="s">
        <v>18</v>
      </c>
      <c r="J2004" s="4">
        <v>3.9683096496224701</v>
      </c>
      <c r="K2004" s="4">
        <v>15.0881334594016</v>
      </c>
      <c r="L2004" s="4">
        <v>0.66538910772159598</v>
      </c>
      <c r="M2004" s="4">
        <v>91.343349997199596</v>
      </c>
      <c r="N2004" s="4">
        <v>112.97176701132599</v>
      </c>
      <c r="O2004" s="4">
        <v>86.310734879288702</v>
      </c>
      <c r="P2004" s="4">
        <v>119.62734385668401</v>
      </c>
      <c r="Q2004" s="4">
        <v>103.800700804569</v>
      </c>
      <c r="R2004" s="26">
        <f t="shared" si="64"/>
        <v>1.6558182705551601</v>
      </c>
      <c r="S2004" s="26">
        <f t="shared" si="65"/>
        <v>6.3672466992994892</v>
      </c>
      <c r="T2004" s="8">
        <v>-1.9584188888268199</v>
      </c>
      <c r="U2004" s="8">
        <v>-1.5293569020424299E-2</v>
      </c>
      <c r="V2004" s="8">
        <v>-1.94312531980639</v>
      </c>
      <c r="W2004" s="9" t="s">
        <v>9073</v>
      </c>
      <c r="X2004" s="2" t="s">
        <v>31</v>
      </c>
      <c r="Y2004" s="2" t="s">
        <v>31</v>
      </c>
    </row>
    <row r="2005" spans="1:25" x14ac:dyDescent="0.25">
      <c r="A2005" s="2" t="s">
        <v>8332</v>
      </c>
      <c r="B2005" s="4">
        <v>91.669587220462006</v>
      </c>
      <c r="C2005" s="5">
        <v>-1.72667188782144</v>
      </c>
      <c r="D2005" s="4">
        <v>1.2850041214291501</v>
      </c>
      <c r="E2005" s="4">
        <v>-1.34370922164909</v>
      </c>
      <c r="F2005" s="6">
        <v>0.179042434155082</v>
      </c>
      <c r="G2005" s="7">
        <v>0.73345754436180799</v>
      </c>
      <c r="H2005" s="4">
        <v>2.25539135795555</v>
      </c>
      <c r="I2005" s="4" t="s">
        <v>18</v>
      </c>
      <c r="J2005" s="4" t="s">
        <v>18</v>
      </c>
      <c r="K2005" s="4">
        <v>8.6217905482294697</v>
      </c>
      <c r="L2005" s="4">
        <v>3.9923346463295699</v>
      </c>
      <c r="M2005" s="4">
        <v>147.72813394608801</v>
      </c>
      <c r="N2005" s="4">
        <v>190.50141103870601</v>
      </c>
      <c r="O2005" s="4">
        <v>142.85914738640901</v>
      </c>
      <c r="P2005" s="4">
        <v>214.46703988720799</v>
      </c>
      <c r="Q2005" s="4">
        <v>206.27062339369499</v>
      </c>
      <c r="R2005" s="26">
        <f t="shared" si="64"/>
        <v>0.6668226922804591</v>
      </c>
      <c r="S2005" s="26">
        <f t="shared" si="65"/>
        <v>2.2381470149952793</v>
      </c>
      <c r="T2005" s="8">
        <v>-1.8986279580233201</v>
      </c>
      <c r="U2005" s="8">
        <v>-0.15169825952747601</v>
      </c>
      <c r="V2005" s="8">
        <v>-1.74692969849585</v>
      </c>
      <c r="W2005" s="9" t="s">
        <v>8329</v>
      </c>
      <c r="X2005" s="2" t="s">
        <v>8333</v>
      </c>
      <c r="Y2005" s="2" t="s">
        <v>8334</v>
      </c>
    </row>
    <row r="2006" spans="1:25" x14ac:dyDescent="0.25">
      <c r="A2006" s="2" t="s">
        <v>12031</v>
      </c>
      <c r="B2006" s="4">
        <v>406.08762659470398</v>
      </c>
      <c r="C2006" s="5">
        <v>0.62442305289663003</v>
      </c>
      <c r="D2006" s="4">
        <v>0.46474290000176499</v>
      </c>
      <c r="E2006" s="4">
        <v>1.3435881492632999</v>
      </c>
      <c r="F2006" s="6">
        <v>0.17908160377128099</v>
      </c>
      <c r="G2006" s="7">
        <v>0.73345754436180799</v>
      </c>
      <c r="H2006" s="4">
        <v>628.12649319061995</v>
      </c>
      <c r="I2006" s="4">
        <v>765.32834318456901</v>
      </c>
      <c r="J2006" s="4">
        <v>829.37671677109597</v>
      </c>
      <c r="K2006" s="4">
        <v>838.46913081531602</v>
      </c>
      <c r="L2006" s="4">
        <v>646.09282359766996</v>
      </c>
      <c r="M2006" s="4">
        <v>42.852435801155401</v>
      </c>
      <c r="N2006" s="4">
        <v>56.485883505662798</v>
      </c>
      <c r="O2006" s="4">
        <v>59.524644744337103</v>
      </c>
      <c r="P2006" s="4">
        <v>103.46148657875401</v>
      </c>
      <c r="Q2006" s="4">
        <v>91.158307757858594</v>
      </c>
      <c r="R2006" s="26">
        <f t="shared" si="64"/>
        <v>1402.7364727918723</v>
      </c>
      <c r="S2006" s="26">
        <f t="shared" si="65"/>
        <v>910.48172431073715</v>
      </c>
      <c r="T2006" s="8">
        <v>-0.14672188328834901</v>
      </c>
      <c r="U2006" s="8">
        <v>-0.77026391957904505</v>
      </c>
      <c r="V2006" s="8">
        <v>0.62354203629069704</v>
      </c>
      <c r="W2006" s="9" t="s">
        <v>12027</v>
      </c>
      <c r="X2006" s="2" t="s">
        <v>12032</v>
      </c>
      <c r="Y2006" s="2" t="s">
        <v>12033</v>
      </c>
    </row>
    <row r="2007" spans="1:25" x14ac:dyDescent="0.25">
      <c r="A2007" s="2" t="s">
        <v>8877</v>
      </c>
      <c r="B2007" s="4">
        <v>46.884248351760498</v>
      </c>
      <c r="C2007" s="5">
        <v>-1.36312937654378</v>
      </c>
      <c r="D2007" s="4">
        <v>1.01458880147473</v>
      </c>
      <c r="E2007" s="4">
        <v>-1.3435289001440101</v>
      </c>
      <c r="F2007" s="6">
        <v>0.17910077450457401</v>
      </c>
      <c r="G2007" s="7">
        <v>0.73345754436180799</v>
      </c>
      <c r="H2007" s="4">
        <v>2.25539135795555</v>
      </c>
      <c r="I2007" s="4">
        <v>2.2151326864965801</v>
      </c>
      <c r="J2007" s="4">
        <v>6.9445418868393203</v>
      </c>
      <c r="K2007" s="4">
        <v>1.0777238185286799</v>
      </c>
      <c r="L2007" s="4">
        <v>10.6462257235455</v>
      </c>
      <c r="M2007" s="4">
        <v>90.215654318221794</v>
      </c>
      <c r="N2007" s="4">
        <v>73.099378654387195</v>
      </c>
      <c r="O2007" s="4">
        <v>89.286967116505593</v>
      </c>
      <c r="P2007" s="4">
        <v>109.927829489926</v>
      </c>
      <c r="Q2007" s="4">
        <v>83.173638465199502</v>
      </c>
      <c r="R2007" s="26">
        <f t="shared" si="64"/>
        <v>2.7373622397651056</v>
      </c>
      <c r="S2007" s="26">
        <f t="shared" si="65"/>
        <v>6.6109263377510556</v>
      </c>
      <c r="T2007" s="8">
        <v>-1.4771269874100801</v>
      </c>
      <c r="U2007" s="8">
        <v>-0.20506090946972499</v>
      </c>
      <c r="V2007" s="8">
        <v>-1.2720660779403601</v>
      </c>
      <c r="W2007" s="9" t="s">
        <v>8868</v>
      </c>
      <c r="X2007" s="2" t="s">
        <v>8878</v>
      </c>
      <c r="Y2007" s="2" t="s">
        <v>8879</v>
      </c>
    </row>
    <row r="2008" spans="1:25" x14ac:dyDescent="0.25">
      <c r="A2008" s="2" t="s">
        <v>14849</v>
      </c>
      <c r="B2008" s="4">
        <v>19.292734891418501</v>
      </c>
      <c r="C2008" s="5">
        <v>1.2541445010672601</v>
      </c>
      <c r="D2008" s="4">
        <v>0.93360730819590199</v>
      </c>
      <c r="E2008" s="4">
        <v>1.3433319234515899</v>
      </c>
      <c r="F2008" s="6">
        <v>0.179164519547445</v>
      </c>
      <c r="G2008" s="7">
        <v>0.73345754436180799</v>
      </c>
      <c r="H2008" s="4">
        <v>4.5107827159110903</v>
      </c>
      <c r="I2008" s="4">
        <v>5.5378317162414499</v>
      </c>
      <c r="J2008" s="4">
        <v>1.9841548248112399</v>
      </c>
      <c r="K2008" s="4">
        <v>5.3886190926434203</v>
      </c>
      <c r="L2008" s="4">
        <v>2.6615564308863799</v>
      </c>
      <c r="M2008" s="4">
        <v>28.192391974444298</v>
      </c>
      <c r="N2008" s="4">
        <v>24.366459551462398</v>
      </c>
      <c r="O2008" s="4">
        <v>34.722709434196602</v>
      </c>
      <c r="P2008" s="4">
        <v>32.331714555860501</v>
      </c>
      <c r="Q2008" s="4">
        <v>53.231128617727698</v>
      </c>
      <c r="R2008" s="26">
        <f t="shared" si="64"/>
        <v>19.118786161450835</v>
      </c>
      <c r="S2008" s="26">
        <f t="shared" si="65"/>
        <v>8.3420910747776897</v>
      </c>
      <c r="T2008" s="8">
        <v>0.58701474759817096</v>
      </c>
      <c r="U2008" s="8">
        <v>-0.60949521486618696</v>
      </c>
      <c r="V2008" s="8">
        <v>1.19650996246436</v>
      </c>
      <c r="W2008" s="9" t="s">
        <v>14846</v>
      </c>
      <c r="X2008" s="2" t="s">
        <v>31</v>
      </c>
      <c r="Y2008" s="2" t="s">
        <v>31</v>
      </c>
    </row>
    <row r="2009" spans="1:25" x14ac:dyDescent="0.25">
      <c r="A2009" s="2" t="s">
        <v>8415</v>
      </c>
      <c r="B2009" s="4">
        <v>72.171164934641396</v>
      </c>
      <c r="C2009" s="5">
        <v>-1.0619868136457999</v>
      </c>
      <c r="D2009" s="4">
        <v>0.79119758432333198</v>
      </c>
      <c r="E2009" s="4">
        <v>-1.34225234592198</v>
      </c>
      <c r="F2009" s="6">
        <v>0.179514189037835</v>
      </c>
      <c r="G2009" s="7">
        <v>0.73452266381981601</v>
      </c>
      <c r="H2009" s="4">
        <v>6.7661740738666403</v>
      </c>
      <c r="I2009" s="4">
        <v>7.75296440273803</v>
      </c>
      <c r="J2009" s="4">
        <v>26.786090134951699</v>
      </c>
      <c r="K2009" s="4">
        <v>8.6217905482294697</v>
      </c>
      <c r="L2009" s="4">
        <v>10.6462257235455</v>
      </c>
      <c r="M2009" s="4">
        <v>121.79113332959901</v>
      </c>
      <c r="N2009" s="4">
        <v>141.76849193578099</v>
      </c>
      <c r="O2009" s="4">
        <v>149.80368927324801</v>
      </c>
      <c r="P2009" s="4">
        <v>151.95905841254401</v>
      </c>
      <c r="Q2009" s="4">
        <v>95.816031511909799</v>
      </c>
      <c r="R2009" s="26">
        <f t="shared" si="64"/>
        <v>5.5088629231375075</v>
      </c>
      <c r="S2009" s="26">
        <f t="shared" si="65"/>
        <v>11.583642995147283</v>
      </c>
      <c r="T2009" s="8">
        <v>-1.08041144844283</v>
      </c>
      <c r="U2009" s="8">
        <v>-8.1488736354228299E-3</v>
      </c>
      <c r="V2009" s="8">
        <v>-1.0722625748073999</v>
      </c>
      <c r="W2009" s="9" t="s">
        <v>8416</v>
      </c>
      <c r="X2009" s="2" t="s">
        <v>31</v>
      </c>
      <c r="Y2009" s="2" t="s">
        <v>31</v>
      </c>
    </row>
    <row r="2010" spans="1:25" x14ac:dyDescent="0.25">
      <c r="A2010" s="2" t="s">
        <v>9345</v>
      </c>
      <c r="B2010" s="4">
        <v>30.9581067205906</v>
      </c>
      <c r="C2010" s="5">
        <v>-1.6966911580009301</v>
      </c>
      <c r="D2010" s="4">
        <v>1.2647648196141601</v>
      </c>
      <c r="E2010" s="4">
        <v>-1.34150723651416</v>
      </c>
      <c r="F2010" s="6">
        <v>0.179755821795338</v>
      </c>
      <c r="G2010" s="7">
        <v>0.73494584643346295</v>
      </c>
      <c r="H2010" s="4">
        <v>1.1276956789777699</v>
      </c>
      <c r="I2010" s="4">
        <v>1.1075663432482901</v>
      </c>
      <c r="J2010" s="4">
        <v>7.9366192992449403</v>
      </c>
      <c r="K2010" s="4">
        <v>2.1554476370573701</v>
      </c>
      <c r="L2010" s="4">
        <v>4.6577237540511698</v>
      </c>
      <c r="M2010" s="4">
        <v>55.257088269910902</v>
      </c>
      <c r="N2010" s="4">
        <v>40.979954700186703</v>
      </c>
      <c r="O2010" s="4">
        <v>45.635560970658403</v>
      </c>
      <c r="P2010" s="4">
        <v>72.207495841421803</v>
      </c>
      <c r="Q2010" s="4">
        <v>78.515914711148298</v>
      </c>
      <c r="R2010" s="26">
        <f t="shared" si="64"/>
        <v>2.3226628263303888</v>
      </c>
      <c r="S2010" s="26">
        <f t="shared" si="65"/>
        <v>7.5116459288485515</v>
      </c>
      <c r="T2010" s="8">
        <v>-2.137216118814</v>
      </c>
      <c r="U2010" s="8">
        <v>-0.443866795354671</v>
      </c>
      <c r="V2010" s="8">
        <v>-1.69334932345933</v>
      </c>
      <c r="W2010" s="9" t="s">
        <v>9346</v>
      </c>
      <c r="X2010" s="2" t="s">
        <v>31</v>
      </c>
      <c r="Y2010" s="2" t="s">
        <v>31</v>
      </c>
    </row>
    <row r="2011" spans="1:25" x14ac:dyDescent="0.25">
      <c r="A2011" s="2" t="s">
        <v>14739</v>
      </c>
      <c r="B2011" s="4">
        <v>704.55140793532303</v>
      </c>
      <c r="C2011" s="5">
        <v>1.0298881311012</v>
      </c>
      <c r="D2011" s="4">
        <v>0.768013790141993</v>
      </c>
      <c r="E2011" s="4">
        <v>1.3409760922532299</v>
      </c>
      <c r="F2011" s="6">
        <v>0.179928214961463</v>
      </c>
      <c r="G2011" s="7">
        <v>0.73494584643346295</v>
      </c>
      <c r="H2011" s="4">
        <v>9.0215654318221805</v>
      </c>
      <c r="I2011" s="4">
        <v>13.2907961189795</v>
      </c>
      <c r="J2011" s="4">
        <v>17.857393423301101</v>
      </c>
      <c r="K2011" s="4">
        <v>5.3886190926434203</v>
      </c>
      <c r="L2011" s="4">
        <v>4.6577237540511698</v>
      </c>
      <c r="M2011" s="4">
        <v>975.45676231577397</v>
      </c>
      <c r="N2011" s="4">
        <v>1028.9291328776601</v>
      </c>
      <c r="O2011" s="4">
        <v>1444.4647124625801</v>
      </c>
      <c r="P2011" s="4">
        <v>2205.0229327096899</v>
      </c>
      <c r="Q2011" s="4">
        <v>1341.4244411667401</v>
      </c>
      <c r="R2011" s="26">
        <f t="shared" si="64"/>
        <v>1.1131769388473183</v>
      </c>
      <c r="S2011" s="26">
        <f t="shared" si="65"/>
        <v>0.55909091940074518</v>
      </c>
      <c r="T2011" s="8">
        <v>0.262347408132245</v>
      </c>
      <c r="U2011" s="8">
        <v>-0.73118069991995505</v>
      </c>
      <c r="V2011" s="8">
        <v>0.99352810805219904</v>
      </c>
      <c r="W2011" s="9" t="s">
        <v>14740</v>
      </c>
      <c r="X2011" s="2" t="s">
        <v>14741</v>
      </c>
      <c r="Y2011" s="2" t="s">
        <v>14742</v>
      </c>
    </row>
    <row r="2012" spans="1:25" x14ac:dyDescent="0.25">
      <c r="A2012" s="2" t="s">
        <v>9598</v>
      </c>
      <c r="B2012" s="4">
        <v>26.815970566693402</v>
      </c>
      <c r="C2012" s="5">
        <v>1.13109485400402</v>
      </c>
      <c r="D2012" s="4">
        <v>0.84357465842075097</v>
      </c>
      <c r="E2012" s="4">
        <v>1.3408355060375201</v>
      </c>
      <c r="F2012" s="6">
        <v>0.179973865499926</v>
      </c>
      <c r="G2012" s="7">
        <v>0.73494584643346295</v>
      </c>
      <c r="H2012" s="4">
        <v>40.597044443199799</v>
      </c>
      <c r="I2012" s="4">
        <v>21.043760521717498</v>
      </c>
      <c r="J2012" s="4">
        <v>32.738554609385403</v>
      </c>
      <c r="K2012" s="4">
        <v>26.943095463217102</v>
      </c>
      <c r="L2012" s="4">
        <v>12.6423930467103</v>
      </c>
      <c r="M2012" s="4">
        <v>23.6816092585332</v>
      </c>
      <c r="N2012" s="4">
        <v>14.3983624622278</v>
      </c>
      <c r="O2012" s="4">
        <v>35.714786846602202</v>
      </c>
      <c r="P2012" s="4">
        <v>20.476752552044999</v>
      </c>
      <c r="Q2012" s="4">
        <v>39.923346463295701</v>
      </c>
      <c r="R2012" s="26">
        <f t="shared" si="64"/>
        <v>161.87198198813539</v>
      </c>
      <c r="S2012" s="26">
        <f t="shared" si="65"/>
        <v>75.247494153192164</v>
      </c>
      <c r="T2012" s="8">
        <v>0.35437287204072399</v>
      </c>
      <c r="U2012" s="8">
        <v>-0.75076497875127102</v>
      </c>
      <c r="V2012" s="8">
        <v>1.10513785079199</v>
      </c>
      <c r="W2012" s="9" t="s">
        <v>9599</v>
      </c>
      <c r="X2012" s="2" t="s">
        <v>9600</v>
      </c>
      <c r="Y2012" s="2" t="s">
        <v>9601</v>
      </c>
    </row>
    <row r="2013" spans="1:25" x14ac:dyDescent="0.25">
      <c r="A2013" s="2" t="s">
        <v>16599</v>
      </c>
      <c r="B2013" s="4">
        <v>80.079069499362902</v>
      </c>
      <c r="C2013" s="5">
        <v>1.0875450340339301</v>
      </c>
      <c r="D2013" s="4">
        <v>0.81124196811801497</v>
      </c>
      <c r="E2013" s="4">
        <v>1.3405926675082001</v>
      </c>
      <c r="F2013" s="6">
        <v>0.18005273923251799</v>
      </c>
      <c r="G2013" s="7">
        <v>0.73494584643346295</v>
      </c>
      <c r="H2013" s="4">
        <v>19.170826542622098</v>
      </c>
      <c r="I2013" s="4">
        <v>15.505928805476101</v>
      </c>
      <c r="J2013" s="4">
        <v>14.8811611860843</v>
      </c>
      <c r="K2013" s="4">
        <v>4.3108952741147304</v>
      </c>
      <c r="L2013" s="4">
        <v>1.9961673231647901</v>
      </c>
      <c r="M2013" s="4">
        <v>162.388177772799</v>
      </c>
      <c r="N2013" s="4">
        <v>169.457650516988</v>
      </c>
      <c r="O2013" s="4">
        <v>135.91460549957</v>
      </c>
      <c r="P2013" s="4">
        <v>117.471896219626</v>
      </c>
      <c r="Q2013" s="4">
        <v>159.693385853183</v>
      </c>
      <c r="R2013" s="26">
        <f t="shared" si="64"/>
        <v>10.449658362984284</v>
      </c>
      <c r="S2013" s="26">
        <f t="shared" si="65"/>
        <v>5.1293283504758538</v>
      </c>
      <c r="T2013" s="8">
        <v>1.2956687636681601</v>
      </c>
      <c r="U2013" s="8">
        <v>0.26905482002317999</v>
      </c>
      <c r="V2013" s="8">
        <v>1.0266139436449799</v>
      </c>
      <c r="W2013" s="9" t="s">
        <v>16598</v>
      </c>
      <c r="X2013" s="2" t="s">
        <v>31</v>
      </c>
      <c r="Y2013" s="2" t="s">
        <v>31</v>
      </c>
    </row>
    <row r="2014" spans="1:25" x14ac:dyDescent="0.25">
      <c r="A2014" s="2" t="s">
        <v>14336</v>
      </c>
      <c r="B2014" s="4">
        <v>42.302887473225397</v>
      </c>
      <c r="C2014" s="5">
        <v>0.96393269580462504</v>
      </c>
      <c r="D2014" s="4">
        <v>0.71905549872851005</v>
      </c>
      <c r="E2014" s="4">
        <v>1.3405539593385001</v>
      </c>
      <c r="F2014" s="6">
        <v>0.18006531398363701</v>
      </c>
      <c r="G2014" s="7">
        <v>0.73494584643346295</v>
      </c>
      <c r="H2014" s="4">
        <v>6.7661740738666403</v>
      </c>
      <c r="I2014" s="4">
        <v>7.75296440273803</v>
      </c>
      <c r="J2014" s="4">
        <v>3.9683096496224701</v>
      </c>
      <c r="K2014" s="4">
        <v>11.854962003815499</v>
      </c>
      <c r="L2014" s="4">
        <v>7.3192801849375497</v>
      </c>
      <c r="M2014" s="4">
        <v>40.597044443199799</v>
      </c>
      <c r="N2014" s="4">
        <v>54.270750819166203</v>
      </c>
      <c r="O2014" s="4">
        <v>93.255276766128006</v>
      </c>
      <c r="P2014" s="4">
        <v>89.4510769378807</v>
      </c>
      <c r="Q2014" s="4">
        <v>107.793035450899</v>
      </c>
      <c r="R2014" s="26">
        <f t="shared" si="64"/>
        <v>15.304601984741607</v>
      </c>
      <c r="S2014" s="26">
        <f t="shared" si="65"/>
        <v>7.9664717732108006</v>
      </c>
      <c r="T2014" s="8">
        <v>-8.7629602265265297E-2</v>
      </c>
      <c r="U2014" s="8">
        <v>-1.0295823050155599</v>
      </c>
      <c r="V2014" s="8">
        <v>0.94195270275029797</v>
      </c>
      <c r="W2014" s="9" t="s">
        <v>14332</v>
      </c>
      <c r="X2014" s="2" t="s">
        <v>14337</v>
      </c>
      <c r="Y2014" s="2" t="s">
        <v>14338</v>
      </c>
    </row>
    <row r="2015" spans="1:25" x14ac:dyDescent="0.25">
      <c r="A2015" s="2" t="s">
        <v>224</v>
      </c>
      <c r="B2015" s="4">
        <v>16.301488539102799</v>
      </c>
      <c r="C2015" s="5">
        <v>-1.32173372456588</v>
      </c>
      <c r="D2015" s="4">
        <v>0.98643716430626405</v>
      </c>
      <c r="E2015" s="4">
        <v>-1.3399066584189601</v>
      </c>
      <c r="F2015" s="6">
        <v>0.18027569311848299</v>
      </c>
      <c r="G2015" s="7">
        <v>0.73507588215097897</v>
      </c>
      <c r="H2015" s="4">
        <v>6.7661740738666403</v>
      </c>
      <c r="I2015" s="4">
        <v>22.1513268649658</v>
      </c>
      <c r="J2015" s="4">
        <v>9.9207741240561695</v>
      </c>
      <c r="K2015" s="4">
        <v>15.0881334594016</v>
      </c>
      <c r="L2015" s="4">
        <v>25.2847860934206</v>
      </c>
      <c r="M2015" s="4">
        <v>18.0431308636444</v>
      </c>
      <c r="N2015" s="4">
        <v>31.011857610952099</v>
      </c>
      <c r="O2015" s="4">
        <v>7.9366192992449403</v>
      </c>
      <c r="P2015" s="4">
        <v>16.1658572779303</v>
      </c>
      <c r="Q2015" s="4">
        <v>10.6462257235455</v>
      </c>
      <c r="R2015" s="26">
        <f t="shared" si="64"/>
        <v>58.949154485700447</v>
      </c>
      <c r="S2015" s="26">
        <f t="shared" si="65"/>
        <v>144.73545872772118</v>
      </c>
      <c r="T2015" s="8">
        <v>-0.213472131773733</v>
      </c>
      <c r="U2015" s="8">
        <v>1.08240325340349</v>
      </c>
      <c r="V2015" s="8">
        <v>-1.29587538517722</v>
      </c>
      <c r="W2015" s="9" t="s">
        <v>220</v>
      </c>
      <c r="X2015" s="2" t="s">
        <v>225</v>
      </c>
      <c r="Y2015" s="2" t="s">
        <v>226</v>
      </c>
    </row>
    <row r="2016" spans="1:25" x14ac:dyDescent="0.25">
      <c r="A2016" s="2" t="s">
        <v>7742</v>
      </c>
      <c r="B2016" s="4">
        <v>53.611869697752397</v>
      </c>
      <c r="C2016" s="5">
        <v>-1.0635404443807901</v>
      </c>
      <c r="D2016" s="4">
        <v>0.79374326831550901</v>
      </c>
      <c r="E2016" s="4">
        <v>-1.33990483678413</v>
      </c>
      <c r="F2016" s="6">
        <v>0.18027628542518501</v>
      </c>
      <c r="G2016" s="7">
        <v>0.73507588215097897</v>
      </c>
      <c r="H2016" s="4">
        <v>11.276956789777699</v>
      </c>
      <c r="I2016" s="4">
        <v>4.4302653729931603</v>
      </c>
      <c r="J2016" s="4">
        <v>11.904928948867401</v>
      </c>
      <c r="K2016" s="4">
        <v>8.6217905482294697</v>
      </c>
      <c r="L2016" s="4">
        <v>18.6308950162047</v>
      </c>
      <c r="M2016" s="4">
        <v>86.832567281288505</v>
      </c>
      <c r="N2016" s="4">
        <v>129.58526216005001</v>
      </c>
      <c r="O2016" s="4">
        <v>60.516722156742702</v>
      </c>
      <c r="P2016" s="4">
        <v>113.161000945512</v>
      </c>
      <c r="Q2016" s="4">
        <v>91.158307757858594</v>
      </c>
      <c r="R2016" s="26">
        <f t="shared" si="64"/>
        <v>7.2578226125442242</v>
      </c>
      <c r="S2016" s="26">
        <f t="shared" si="65"/>
        <v>14.785606922943453</v>
      </c>
      <c r="T2016" s="8">
        <v>-0.73290231654215598</v>
      </c>
      <c r="U2016" s="8">
        <v>0.29368244655709302</v>
      </c>
      <c r="V2016" s="8">
        <v>-1.02658476309925</v>
      </c>
      <c r="W2016" s="9" t="s">
        <v>7729</v>
      </c>
      <c r="X2016" s="2" t="s">
        <v>31</v>
      </c>
      <c r="Y2016" s="2" t="s">
        <v>7743</v>
      </c>
    </row>
    <row r="2017" spans="1:25" x14ac:dyDescent="0.25">
      <c r="A2017" s="2" t="s">
        <v>4891</v>
      </c>
      <c r="B2017" s="4">
        <v>7.3698054681937997</v>
      </c>
      <c r="C2017" s="5">
        <v>-1.5695699862825501</v>
      </c>
      <c r="D2017" s="4">
        <v>1.1718553490266099</v>
      </c>
      <c r="E2017" s="4">
        <v>-1.33938884827918</v>
      </c>
      <c r="F2017" s="6">
        <v>0.18044411790077899</v>
      </c>
      <c r="G2017" s="7">
        <v>0.73539489559562898</v>
      </c>
      <c r="H2017" s="4">
        <v>3.3830870369333201</v>
      </c>
      <c r="I2017" s="4">
        <v>1.1075663432482901</v>
      </c>
      <c r="J2017" s="4">
        <v>5.9524644744337003</v>
      </c>
      <c r="K2017" s="4">
        <v>7.5440667297007797</v>
      </c>
      <c r="L2017" s="4">
        <v>5.9885019694943598</v>
      </c>
      <c r="M2017" s="4">
        <v>10.149261110799999</v>
      </c>
      <c r="N2017" s="4">
        <v>9.9680970892346092</v>
      </c>
      <c r="O2017" s="4">
        <v>6.9445418868393203</v>
      </c>
      <c r="P2017" s="4">
        <v>14.010409640872901</v>
      </c>
      <c r="Q2017" s="4">
        <v>8.6500584003807504</v>
      </c>
      <c r="R2017" s="26">
        <f t="shared" si="64"/>
        <v>22.322281760504147</v>
      </c>
      <c r="S2017" s="26">
        <f t="shared" si="65"/>
        <v>65.816675018706817</v>
      </c>
      <c r="T2017" s="8">
        <v>-1.5324066126989799</v>
      </c>
      <c r="U2017" s="8">
        <v>2.7562026844920401E-2</v>
      </c>
      <c r="V2017" s="8">
        <v>-1.5599686395439001</v>
      </c>
      <c r="W2017" s="9" t="s">
        <v>4888</v>
      </c>
      <c r="X2017" s="2" t="s">
        <v>4892</v>
      </c>
      <c r="Y2017" s="2" t="s">
        <v>4893</v>
      </c>
    </row>
    <row r="2018" spans="1:25" x14ac:dyDescent="0.25">
      <c r="A2018" s="2" t="s">
        <v>17931</v>
      </c>
      <c r="B2018" s="4">
        <v>30.982981372202001</v>
      </c>
      <c r="C2018" s="5">
        <v>-1.3533069045478101</v>
      </c>
      <c r="D2018" s="4">
        <v>1.0106459757647801</v>
      </c>
      <c r="E2018" s="4">
        <v>-1.33905139583991</v>
      </c>
      <c r="F2018" s="6">
        <v>0.180553941777639</v>
      </c>
      <c r="G2018" s="7">
        <v>0.73540972755230705</v>
      </c>
      <c r="H2018" s="4">
        <v>3.3830870369333201</v>
      </c>
      <c r="I2018" s="4">
        <v>1.1075663432482901</v>
      </c>
      <c r="J2018" s="4">
        <v>7.9366192992449403</v>
      </c>
      <c r="K2018" s="4">
        <v>4.3108952741147304</v>
      </c>
      <c r="L2018" s="4">
        <v>3.9923346463295699</v>
      </c>
      <c r="M2018" s="4">
        <v>62.023262343777503</v>
      </c>
      <c r="N2018" s="4">
        <v>58.7010161921594</v>
      </c>
      <c r="O2018" s="4">
        <v>38.6910190838191</v>
      </c>
      <c r="P2018" s="4">
        <v>71.129772022893107</v>
      </c>
      <c r="Q2018" s="4">
        <v>58.554241479500398</v>
      </c>
      <c r="R2018" s="26">
        <f t="shared" si="64"/>
        <v>3.7197599643097838</v>
      </c>
      <c r="S2018" s="26">
        <f t="shared" si="65"/>
        <v>9.6450459253060554</v>
      </c>
      <c r="T2018" s="8">
        <v>-1.26957846273106</v>
      </c>
      <c r="U2018" s="8">
        <v>0.105000117625957</v>
      </c>
      <c r="V2018" s="8">
        <v>-1.3745785803570201</v>
      </c>
      <c r="W2018" s="9" t="s">
        <v>17932</v>
      </c>
      <c r="X2018" s="2" t="s">
        <v>17933</v>
      </c>
      <c r="Y2018" s="2" t="s">
        <v>17934</v>
      </c>
    </row>
    <row r="2019" spans="1:25" x14ac:dyDescent="0.25">
      <c r="A2019" s="2" t="s">
        <v>6509</v>
      </c>
      <c r="B2019" s="4">
        <v>12.720175330155101</v>
      </c>
      <c r="C2019" s="5">
        <v>-2.3399370744764001</v>
      </c>
      <c r="D2019" s="4">
        <v>1.7477514387930699</v>
      </c>
      <c r="E2019" s="4">
        <v>-1.33882714815115</v>
      </c>
      <c r="F2019" s="6">
        <v>0.180626950626882</v>
      </c>
      <c r="G2019" s="7">
        <v>0.73540972755230705</v>
      </c>
      <c r="H2019" s="4" t="s">
        <v>18</v>
      </c>
      <c r="I2019" s="4">
        <v>1.1075663432482901</v>
      </c>
      <c r="J2019" s="4">
        <v>1.9841548248112399</v>
      </c>
      <c r="K2019" s="4">
        <v>8.6217905482294697</v>
      </c>
      <c r="L2019" s="4">
        <v>2.6615564308863799</v>
      </c>
      <c r="M2019" s="4">
        <v>12.404652468755501</v>
      </c>
      <c r="N2019" s="4">
        <v>22.1513268649658</v>
      </c>
      <c r="O2019" s="4">
        <v>21.825703072923599</v>
      </c>
      <c r="P2019" s="4">
        <v>34.4871621929179</v>
      </c>
      <c r="Q2019" s="4">
        <v>21.957840554812702</v>
      </c>
      <c r="R2019" s="26">
        <f t="shared" si="64"/>
        <v>3.2051366061776649</v>
      </c>
      <c r="S2019" s="26">
        <f t="shared" si="65"/>
        <v>16.950788503591134</v>
      </c>
      <c r="T2019" s="8">
        <v>-2.9974692202397599</v>
      </c>
      <c r="U2019" s="8">
        <v>-0.59457458754683301</v>
      </c>
      <c r="V2019" s="8">
        <v>-2.4028946326929201</v>
      </c>
      <c r="W2019" s="9" t="s">
        <v>6507</v>
      </c>
      <c r="X2019" s="2" t="s">
        <v>31</v>
      </c>
      <c r="Y2019" s="2" t="s">
        <v>6510</v>
      </c>
    </row>
    <row r="2020" spans="1:25" x14ac:dyDescent="0.25">
      <c r="A2020" s="2" t="s">
        <v>9474</v>
      </c>
      <c r="B2020" s="4">
        <v>43.110221826454399</v>
      </c>
      <c r="C2020" s="5">
        <v>1.1640611171220401</v>
      </c>
      <c r="D2020" s="4">
        <v>0.86974118691452595</v>
      </c>
      <c r="E2020" s="4">
        <v>1.3383994395523999</v>
      </c>
      <c r="F2020" s="6">
        <v>0.18076626150900901</v>
      </c>
      <c r="G2020" s="7">
        <v>0.73561203493601801</v>
      </c>
      <c r="H2020" s="4">
        <v>5.6384783948888604</v>
      </c>
      <c r="I2020" s="4">
        <v>12.183229775731199</v>
      </c>
      <c r="J2020" s="4">
        <v>8.9286967116505593</v>
      </c>
      <c r="K2020" s="4">
        <v>1.0777238185286799</v>
      </c>
      <c r="L2020" s="4">
        <v>7.3192801849375497</v>
      </c>
      <c r="M2020" s="4">
        <v>74.427914812533004</v>
      </c>
      <c r="N2020" s="4">
        <v>47.625352759676503</v>
      </c>
      <c r="O2020" s="4">
        <v>86.310734879288702</v>
      </c>
      <c r="P2020" s="4">
        <v>116.394172401098</v>
      </c>
      <c r="Q2020" s="4">
        <v>71.196634526210701</v>
      </c>
      <c r="R2020" s="26">
        <f t="shared" si="64"/>
        <v>14.601582182202806</v>
      </c>
      <c r="S2020" s="26">
        <f t="shared" si="65"/>
        <v>6.3255214267287743</v>
      </c>
      <c r="T2020" s="8">
        <v>0.62568442184037198</v>
      </c>
      <c r="U2020" s="8">
        <v>-0.58118396733334199</v>
      </c>
      <c r="V2020" s="8">
        <v>1.20686838917371</v>
      </c>
      <c r="W2020" s="9" t="s">
        <v>9475</v>
      </c>
      <c r="X2020" s="2" t="s">
        <v>9476</v>
      </c>
      <c r="Y2020" s="2" t="s">
        <v>9477</v>
      </c>
    </row>
    <row r="2021" spans="1:25" x14ac:dyDescent="0.25">
      <c r="A2021" s="2" t="s">
        <v>9602</v>
      </c>
      <c r="B2021" s="4">
        <v>188.97282876871299</v>
      </c>
      <c r="C2021" s="5">
        <v>-1.00642672172498</v>
      </c>
      <c r="D2021" s="4">
        <v>0.75259791674419096</v>
      </c>
      <c r="E2021" s="4">
        <v>-1.3372701403145999</v>
      </c>
      <c r="F2021" s="6">
        <v>0.181134474040447</v>
      </c>
      <c r="G2021" s="7">
        <v>0.73640845829229895</v>
      </c>
      <c r="H2021" s="4">
        <v>9.0215654318221805</v>
      </c>
      <c r="I2021" s="4">
        <v>1.1075663432482901</v>
      </c>
      <c r="J2021" s="4">
        <v>6.9445418868393203</v>
      </c>
      <c r="K2021" s="4">
        <v>7.5440667297007797</v>
      </c>
      <c r="L2021" s="4">
        <v>14.638560369875099</v>
      </c>
      <c r="M2021" s="4">
        <v>354.096443199021</v>
      </c>
      <c r="N2021" s="4">
        <v>387.64822013690201</v>
      </c>
      <c r="O2021" s="4">
        <v>310.52023008295799</v>
      </c>
      <c r="P2021" s="4">
        <v>383.669679396211</v>
      </c>
      <c r="Q2021" s="4">
        <v>414.53741411055398</v>
      </c>
      <c r="R2021" s="26">
        <f t="shared" si="64"/>
        <v>1.3655820224598187</v>
      </c>
      <c r="S2021" s="26">
        <f t="shared" si="65"/>
        <v>2.6270813721907973</v>
      </c>
      <c r="T2021" s="8">
        <v>-0.93889246698441198</v>
      </c>
      <c r="U2021" s="8">
        <v>5.05244985956399E-3</v>
      </c>
      <c r="V2021" s="8">
        <v>-0.94394491684397597</v>
      </c>
      <c r="W2021" s="9" t="s">
        <v>9603</v>
      </c>
      <c r="X2021" s="2" t="s">
        <v>9604</v>
      </c>
      <c r="Y2021" s="2" t="s">
        <v>9605</v>
      </c>
    </row>
    <row r="2022" spans="1:25" x14ac:dyDescent="0.25">
      <c r="A2022" s="2" t="s">
        <v>6333</v>
      </c>
      <c r="B2022" s="4">
        <v>20.256058906696801</v>
      </c>
      <c r="C2022" s="5">
        <v>-2.11802701784553</v>
      </c>
      <c r="D2022" s="4">
        <v>1.5838689666055299</v>
      </c>
      <c r="E2022" s="4">
        <v>-1.3372488902189801</v>
      </c>
      <c r="F2022" s="6">
        <v>0.181141408052163</v>
      </c>
      <c r="G2022" s="7">
        <v>0.73640845829229895</v>
      </c>
      <c r="H2022" s="4" t="s">
        <v>18</v>
      </c>
      <c r="I2022" s="4">
        <v>2.2151326864965801</v>
      </c>
      <c r="J2022" s="4">
        <v>2.9762322372168502</v>
      </c>
      <c r="K2022" s="4">
        <v>8.6217905482294697</v>
      </c>
      <c r="L2022" s="4" t="s">
        <v>18</v>
      </c>
      <c r="M2022" s="4">
        <v>38.341653085244303</v>
      </c>
      <c r="N2022" s="4">
        <v>50.948051789421299</v>
      </c>
      <c r="O2022" s="4">
        <v>30.754399784574101</v>
      </c>
      <c r="P2022" s="4">
        <v>24.787647826159699</v>
      </c>
      <c r="Q2022" s="4">
        <v>43.915681109625297</v>
      </c>
      <c r="R2022" s="26">
        <f t="shared" si="64"/>
        <v>2.4808377288355059</v>
      </c>
      <c r="S2022" s="26">
        <f t="shared" si="65"/>
        <v>11.661258440815562</v>
      </c>
      <c r="T2022" s="8">
        <v>-1.8034513530337299</v>
      </c>
      <c r="U2022" s="8">
        <v>0.42937285733727398</v>
      </c>
      <c r="V2022" s="8">
        <v>-2.2328242103710001</v>
      </c>
      <c r="W2022" s="9" t="s">
        <v>6330</v>
      </c>
      <c r="X2022" s="2" t="s">
        <v>31</v>
      </c>
      <c r="Y2022" s="2" t="s">
        <v>31</v>
      </c>
    </row>
    <row r="2023" spans="1:25" x14ac:dyDescent="0.25">
      <c r="A2023" s="2" t="s">
        <v>16667</v>
      </c>
      <c r="B2023" s="4">
        <v>16.015154611323801</v>
      </c>
      <c r="C2023" s="5">
        <v>-1.8278028056315301</v>
      </c>
      <c r="D2023" s="4">
        <v>1.3673890899230901</v>
      </c>
      <c r="E2023" s="4">
        <v>-1.3367100989041401</v>
      </c>
      <c r="F2023" s="6">
        <v>0.181317284174595</v>
      </c>
      <c r="G2023" s="7">
        <v>0.736758548764888</v>
      </c>
      <c r="H2023" s="4" t="s">
        <v>18</v>
      </c>
      <c r="I2023" s="4">
        <v>3.3226990297448702</v>
      </c>
      <c r="J2023" s="4">
        <v>4.9603870620280901</v>
      </c>
      <c r="K2023" s="4">
        <v>6.4663429111720996</v>
      </c>
      <c r="L2023" s="4">
        <v>7.3192801849375497</v>
      </c>
      <c r="M2023" s="4">
        <v>14.660043826711</v>
      </c>
      <c r="N2023" s="4">
        <v>38.7648220136902</v>
      </c>
      <c r="O2023" s="4">
        <v>10.912851536461799</v>
      </c>
      <c r="P2023" s="4">
        <v>34.4871621929179</v>
      </c>
      <c r="Q2023" s="4">
        <v>39.257957355574099</v>
      </c>
      <c r="R2023" s="26">
        <f t="shared" si="64"/>
        <v>6.2193867546077461</v>
      </c>
      <c r="S2023" s="26">
        <f t="shared" si="65"/>
        <v>22.143231071916695</v>
      </c>
      <c r="T2023" s="8">
        <v>-1.9111935442159</v>
      </c>
      <c r="U2023" s="8">
        <v>-7.9172032665354997E-2</v>
      </c>
      <c r="V2023" s="8">
        <v>-1.83202151155055</v>
      </c>
      <c r="W2023" s="9" t="s">
        <v>16668</v>
      </c>
      <c r="X2023" s="2" t="s">
        <v>16669</v>
      </c>
      <c r="Y2023" s="2" t="s">
        <v>16670</v>
      </c>
    </row>
    <row r="2024" spans="1:25" x14ac:dyDescent="0.25">
      <c r="A2024" s="2" t="s">
        <v>2505</v>
      </c>
      <c r="B2024" s="4">
        <v>52.079159531776803</v>
      </c>
      <c r="C2024" s="5">
        <v>0.73505990775512997</v>
      </c>
      <c r="D2024" s="4">
        <v>0.55024912050199903</v>
      </c>
      <c r="E2024" s="4">
        <v>1.3358674832310999</v>
      </c>
      <c r="F2024" s="6">
        <v>0.18159259087604601</v>
      </c>
      <c r="G2024" s="7">
        <v>0.73751211574002395</v>
      </c>
      <c r="H2024" s="4">
        <v>45.107827159110897</v>
      </c>
      <c r="I2024" s="4">
        <v>36.549689327193597</v>
      </c>
      <c r="J2024" s="4">
        <v>40.675173908630299</v>
      </c>
      <c r="K2024" s="4">
        <v>28.020819281745801</v>
      </c>
      <c r="L2024" s="4">
        <v>25.2847860934206</v>
      </c>
      <c r="M2024" s="4">
        <v>60.895566664799702</v>
      </c>
      <c r="N2024" s="4">
        <v>57.593449848911099</v>
      </c>
      <c r="O2024" s="4">
        <v>68.453341455987598</v>
      </c>
      <c r="P2024" s="4">
        <v>96.995143667581502</v>
      </c>
      <c r="Q2024" s="4">
        <v>61.215797910386797</v>
      </c>
      <c r="R2024" s="26">
        <f t="shared" si="64"/>
        <v>68.915684245598925</v>
      </c>
      <c r="S2024" s="26">
        <f t="shared" si="65"/>
        <v>41.462544528781237</v>
      </c>
      <c r="T2024" s="8">
        <v>0.38218246060085298</v>
      </c>
      <c r="U2024" s="8">
        <v>-0.35084124050545401</v>
      </c>
      <c r="V2024" s="8">
        <v>0.73302370110630699</v>
      </c>
      <c r="W2024" s="9" t="s">
        <v>2506</v>
      </c>
      <c r="X2024" s="2" t="s">
        <v>31</v>
      </c>
      <c r="Y2024" s="2" t="s">
        <v>2507</v>
      </c>
    </row>
    <row r="2025" spans="1:25" x14ac:dyDescent="0.25">
      <c r="A2025" s="2" t="s">
        <v>3391</v>
      </c>
      <c r="B2025" s="4">
        <v>114.336414199451</v>
      </c>
      <c r="C2025" s="5">
        <v>-1.7007238672668701</v>
      </c>
      <c r="D2025" s="4">
        <v>1.2734103704548101</v>
      </c>
      <c r="E2025" s="4">
        <v>-1.33556621394518</v>
      </c>
      <c r="F2025" s="6">
        <v>0.18169109943160799</v>
      </c>
      <c r="G2025" s="7">
        <v>0.73754725229210805</v>
      </c>
      <c r="H2025" s="4">
        <v>1.1276956789777699</v>
      </c>
      <c r="I2025" s="4">
        <v>1.1075663432482901</v>
      </c>
      <c r="J2025" s="4">
        <v>5.9524644744337003</v>
      </c>
      <c r="K2025" s="4">
        <v>4.3108952741147304</v>
      </c>
      <c r="L2025" s="4" t="s">
        <v>18</v>
      </c>
      <c r="M2025" s="4">
        <v>234.560701227377</v>
      </c>
      <c r="N2025" s="4">
        <v>264.708356036341</v>
      </c>
      <c r="O2025" s="4">
        <v>192.46301800668999</v>
      </c>
      <c r="P2025" s="4">
        <v>260.80916408394103</v>
      </c>
      <c r="Q2025" s="4">
        <v>178.32428086938799</v>
      </c>
      <c r="R2025" s="26">
        <f t="shared" si="64"/>
        <v>0.44770690065925239</v>
      </c>
      <c r="S2025" s="26">
        <f t="shared" si="65"/>
        <v>1.6249868943927441</v>
      </c>
      <c r="T2025" s="8">
        <v>-1.61402471681408</v>
      </c>
      <c r="U2025" s="8">
        <v>0.245776905683846</v>
      </c>
      <c r="V2025" s="8">
        <v>-1.8598016224979299</v>
      </c>
      <c r="W2025" s="9" t="s">
        <v>3392</v>
      </c>
      <c r="X2025" s="2" t="s">
        <v>3393</v>
      </c>
      <c r="Y2025" s="2" t="s">
        <v>3394</v>
      </c>
    </row>
    <row r="2026" spans="1:25" x14ac:dyDescent="0.25">
      <c r="A2026" s="2" t="s">
        <v>6150</v>
      </c>
      <c r="B2026" s="4">
        <v>45.573042537682298</v>
      </c>
      <c r="C2026" s="5">
        <v>-1.27425583025248</v>
      </c>
      <c r="D2026" s="4">
        <v>0.95502753659251005</v>
      </c>
      <c r="E2026" s="4">
        <v>-1.33426082644586</v>
      </c>
      <c r="F2026" s="6">
        <v>0.182118391106626</v>
      </c>
      <c r="G2026" s="7">
        <v>0.73873628327595897</v>
      </c>
      <c r="H2026" s="4">
        <v>2.25539135795555</v>
      </c>
      <c r="I2026" s="4">
        <v>2.2151326864965801</v>
      </c>
      <c r="J2026" s="4">
        <v>7.9366192992449403</v>
      </c>
      <c r="K2026" s="4">
        <v>4.3108952741147304</v>
      </c>
      <c r="L2026" s="4">
        <v>4.6577237540511698</v>
      </c>
      <c r="M2026" s="4">
        <v>69.917132096621899</v>
      </c>
      <c r="N2026" s="4">
        <v>100.78853723559401</v>
      </c>
      <c r="O2026" s="4">
        <v>72.421651105610096</v>
      </c>
      <c r="P2026" s="4">
        <v>98.072867486110198</v>
      </c>
      <c r="Q2026" s="4">
        <v>93.154475081023406</v>
      </c>
      <c r="R2026" s="26">
        <f t="shared" si="64"/>
        <v>2.6188491934335798</v>
      </c>
      <c r="S2026" s="26">
        <f t="shared" si="65"/>
        <v>6.4120245982787987</v>
      </c>
      <c r="T2026" s="8">
        <v>-1.3339919922905401</v>
      </c>
      <c r="U2026" s="8">
        <v>-4.2145016626778699E-2</v>
      </c>
      <c r="V2026" s="8">
        <v>-1.2918469756637601</v>
      </c>
      <c r="W2026" s="9" t="s">
        <v>6149</v>
      </c>
      <c r="X2026" s="2" t="s">
        <v>31</v>
      </c>
      <c r="Y2026" s="2" t="s">
        <v>31</v>
      </c>
    </row>
    <row r="2027" spans="1:25" x14ac:dyDescent="0.25">
      <c r="A2027" s="2" t="s">
        <v>166</v>
      </c>
      <c r="B2027" s="4">
        <v>22.1916757112749</v>
      </c>
      <c r="C2027" s="5">
        <v>-1.1584930852022299</v>
      </c>
      <c r="D2027" s="4">
        <v>0.86835645609485401</v>
      </c>
      <c r="E2027" s="4">
        <v>-1.33412157768962</v>
      </c>
      <c r="F2027" s="6">
        <v>0.18216401527175199</v>
      </c>
      <c r="G2027" s="7">
        <v>0.73873628327595897</v>
      </c>
      <c r="H2027" s="4">
        <v>5.6384783948888604</v>
      </c>
      <c r="I2027" s="4">
        <v>8.8605307459863205</v>
      </c>
      <c r="J2027" s="4">
        <v>8.9286967116505593</v>
      </c>
      <c r="K2027" s="4">
        <v>14.010409640872901</v>
      </c>
      <c r="L2027" s="4">
        <v>23.288618770255901</v>
      </c>
      <c r="M2027" s="4">
        <v>21.426217900577701</v>
      </c>
      <c r="N2027" s="4">
        <v>44.302653729931599</v>
      </c>
      <c r="O2027" s="4">
        <v>26.786090134951699</v>
      </c>
      <c r="P2027" s="4">
        <v>33.409438374389197</v>
      </c>
      <c r="Q2027" s="4">
        <v>35.265622709244603</v>
      </c>
      <c r="R2027" s="26">
        <f t="shared" si="64"/>
        <v>22.058813396920069</v>
      </c>
      <c r="S2027" s="26">
        <f t="shared" si="65"/>
        <v>48.425694151674129</v>
      </c>
      <c r="T2027" s="8">
        <v>-1.08784155809307</v>
      </c>
      <c r="U2027" s="8">
        <v>4.6575984445531203E-2</v>
      </c>
      <c r="V2027" s="8">
        <v>-1.1344175425386001</v>
      </c>
      <c r="W2027" s="9" t="s">
        <v>153</v>
      </c>
      <c r="X2027" s="2" t="s">
        <v>167</v>
      </c>
      <c r="Y2027" s="2" t="s">
        <v>168</v>
      </c>
    </row>
    <row r="2028" spans="1:25" x14ac:dyDescent="0.25">
      <c r="A2028" s="2" t="s">
        <v>10617</v>
      </c>
      <c r="B2028" s="4">
        <v>384.99427777332301</v>
      </c>
      <c r="C2028" s="5">
        <v>-2.1200121015785598</v>
      </c>
      <c r="D2028" s="4">
        <v>1.5899094391598001</v>
      </c>
      <c r="E2028" s="4">
        <v>-1.3334168911525499</v>
      </c>
      <c r="F2028" s="6">
        <v>0.18239503233017501</v>
      </c>
      <c r="G2028" s="7">
        <v>0.73930786437830998</v>
      </c>
      <c r="H2028" s="4">
        <v>1.1276956789777699</v>
      </c>
      <c r="I2028" s="4" t="s">
        <v>18</v>
      </c>
      <c r="J2028" s="4">
        <v>3.9683096496224701</v>
      </c>
      <c r="K2028" s="4">
        <v>1.0777238185286799</v>
      </c>
      <c r="L2028" s="4">
        <v>3.3269455386079798</v>
      </c>
      <c r="M2028" s="4">
        <v>666.468146275864</v>
      </c>
      <c r="N2028" s="4">
        <v>714.38029139514697</v>
      </c>
      <c r="O2028" s="4">
        <v>747.03429154142998</v>
      </c>
      <c r="P2028" s="4">
        <v>655.25608166543896</v>
      </c>
      <c r="Q2028" s="4">
        <v>1057.3032921696199</v>
      </c>
      <c r="R2028" s="26">
        <f t="shared" si="64"/>
        <v>8.1666868586952407E-2</v>
      </c>
      <c r="S2028" s="26">
        <f t="shared" si="65"/>
        <v>0.34042122992203605</v>
      </c>
      <c r="T2028" s="8">
        <v>-2.3074007139845398</v>
      </c>
      <c r="U2028" s="8">
        <v>-0.24790251793340501</v>
      </c>
      <c r="V2028" s="8">
        <v>-2.05949819605113</v>
      </c>
      <c r="W2028" s="9" t="s">
        <v>10606</v>
      </c>
      <c r="X2028" s="2" t="s">
        <v>10618</v>
      </c>
      <c r="Y2028" s="2" t="s">
        <v>31</v>
      </c>
    </row>
    <row r="2029" spans="1:25" x14ac:dyDescent="0.25">
      <c r="A2029" s="2" t="s">
        <v>13421</v>
      </c>
      <c r="B2029" s="4">
        <v>82.177246635146602</v>
      </c>
      <c r="C2029" s="5">
        <v>1.1920816253933399</v>
      </c>
      <c r="D2029" s="4">
        <v>0.89433545522234603</v>
      </c>
      <c r="E2029" s="4">
        <v>1.33292448424397</v>
      </c>
      <c r="F2029" s="6">
        <v>0.18255658674803199</v>
      </c>
      <c r="G2029" s="7">
        <v>0.739436715420975</v>
      </c>
      <c r="H2029" s="4">
        <v>31.575479011377599</v>
      </c>
      <c r="I2029" s="4">
        <v>9.9680970892346092</v>
      </c>
      <c r="J2029" s="4">
        <v>15.8732385984899</v>
      </c>
      <c r="K2029" s="4">
        <v>2.1554476370573701</v>
      </c>
      <c r="L2029" s="4">
        <v>11.9770039389887</v>
      </c>
      <c r="M2029" s="4">
        <v>136.45117715631099</v>
      </c>
      <c r="N2029" s="4">
        <v>143.983624622278</v>
      </c>
      <c r="O2029" s="4">
        <v>121.03344431348501</v>
      </c>
      <c r="P2029" s="4">
        <v>149.80361077548699</v>
      </c>
      <c r="Q2029" s="4">
        <v>198.95134320875701</v>
      </c>
      <c r="R2029" s="26">
        <f t="shared" si="64"/>
        <v>14.813987364311513</v>
      </c>
      <c r="S2029" s="26">
        <f t="shared" si="65"/>
        <v>6.3870649601525127</v>
      </c>
      <c r="T2029" s="8">
        <v>1.0543517961392199</v>
      </c>
      <c r="U2029" s="8">
        <v>-0.159383186876176</v>
      </c>
      <c r="V2029" s="8">
        <v>1.2137349830153901</v>
      </c>
      <c r="W2029" s="9" t="s">
        <v>13420</v>
      </c>
      <c r="X2029" s="2" t="s">
        <v>31</v>
      </c>
      <c r="Y2029" s="2" t="s">
        <v>31</v>
      </c>
    </row>
    <row r="2030" spans="1:25" x14ac:dyDescent="0.25">
      <c r="A2030" s="2" t="s">
        <v>8928</v>
      </c>
      <c r="B2030" s="4">
        <v>20.668026106552301</v>
      </c>
      <c r="C2030" s="5">
        <v>1.9710614885900699</v>
      </c>
      <c r="D2030" s="4">
        <v>1.47946715279538</v>
      </c>
      <c r="E2030" s="4">
        <v>1.33227796566207</v>
      </c>
      <c r="F2030" s="6">
        <v>0.18276886492893701</v>
      </c>
      <c r="G2030" s="7">
        <v>0.739436715420975</v>
      </c>
      <c r="H2030" s="4" t="s">
        <v>18</v>
      </c>
      <c r="I2030" s="4">
        <v>12.183229775731199</v>
      </c>
      <c r="J2030" s="4">
        <v>1.9841548248112399</v>
      </c>
      <c r="K2030" s="4">
        <v>4.3108952741147304</v>
      </c>
      <c r="L2030" s="4" t="s">
        <v>18</v>
      </c>
      <c r="M2030" s="4">
        <v>25.937000616488799</v>
      </c>
      <c r="N2030" s="4">
        <v>39.872388356938401</v>
      </c>
      <c r="O2030" s="4">
        <v>35.714786846602202</v>
      </c>
      <c r="P2030" s="4">
        <v>47.419848015262097</v>
      </c>
      <c r="Q2030" s="4">
        <v>39.257957355574099</v>
      </c>
      <c r="R2030" s="26">
        <f t="shared" si="64"/>
        <v>18.512905173227782</v>
      </c>
      <c r="S2030" s="26">
        <f t="shared" si="65"/>
        <v>5.143326066452131</v>
      </c>
      <c r="T2030" s="8">
        <v>1.5375693785660001</v>
      </c>
      <c r="U2030" s="8">
        <v>-0.31018840926062902</v>
      </c>
      <c r="V2030" s="8">
        <v>1.84775778782663</v>
      </c>
      <c r="W2030" s="9" t="s">
        <v>8929</v>
      </c>
      <c r="X2030" s="2" t="s">
        <v>8930</v>
      </c>
      <c r="Y2030" s="2" t="s">
        <v>8931</v>
      </c>
    </row>
    <row r="2031" spans="1:25" x14ac:dyDescent="0.25">
      <c r="A2031" s="2" t="s">
        <v>16349</v>
      </c>
      <c r="B2031" s="4">
        <v>112.95598421114499</v>
      </c>
      <c r="C2031" s="5">
        <v>-0.69547435858388795</v>
      </c>
      <c r="D2031" s="4">
        <v>0.52211012463886397</v>
      </c>
      <c r="E2031" s="4">
        <v>-1.33204534017596</v>
      </c>
      <c r="F2031" s="6">
        <v>0.18284529002455999</v>
      </c>
      <c r="G2031" s="7">
        <v>0.739436715420975</v>
      </c>
      <c r="H2031" s="4">
        <v>19.170826542622098</v>
      </c>
      <c r="I2031" s="4">
        <v>11.0756634324829</v>
      </c>
      <c r="J2031" s="4">
        <v>24.801935310140401</v>
      </c>
      <c r="K2031" s="4">
        <v>34.4871621929179</v>
      </c>
      <c r="L2031" s="4">
        <v>22.6232296625343</v>
      </c>
      <c r="M2031" s="4">
        <v>181.55900431542099</v>
      </c>
      <c r="N2031" s="4">
        <v>201.57707447118901</v>
      </c>
      <c r="O2031" s="4">
        <v>187.502630944662</v>
      </c>
      <c r="P2031" s="4">
        <v>242.487859168954</v>
      </c>
      <c r="Q2031" s="4">
        <v>204.27445607052999</v>
      </c>
      <c r="R2031" s="26">
        <f t="shared" si="64"/>
        <v>7.8944509926852824</v>
      </c>
      <c r="S2031" s="26">
        <f t="shared" si="65"/>
        <v>12.914528488196003</v>
      </c>
      <c r="T2031" s="8">
        <v>-0.852350350651637</v>
      </c>
      <c r="U2031" s="8">
        <v>-0.142266223998853</v>
      </c>
      <c r="V2031" s="8">
        <v>-0.71008412665278497</v>
      </c>
      <c r="W2031" s="9" t="s">
        <v>16347</v>
      </c>
      <c r="X2031" s="2" t="s">
        <v>31</v>
      </c>
      <c r="Y2031" s="2" t="s">
        <v>31</v>
      </c>
    </row>
    <row r="2032" spans="1:25" x14ac:dyDescent="0.25">
      <c r="A2032" s="2" t="s">
        <v>5651</v>
      </c>
      <c r="B2032" s="4">
        <v>11.8773822955166</v>
      </c>
      <c r="C2032" s="5">
        <v>1.4936956256573699</v>
      </c>
      <c r="D2032" s="4">
        <v>1.1214073741199899</v>
      </c>
      <c r="E2032" s="4">
        <v>1.33198305997366</v>
      </c>
      <c r="F2032" s="6">
        <v>0.18286575513134701</v>
      </c>
      <c r="G2032" s="7">
        <v>0.739436715420975</v>
      </c>
      <c r="H2032" s="4">
        <v>10.149261110799999</v>
      </c>
      <c r="I2032" s="4">
        <v>7.75296440273803</v>
      </c>
      <c r="J2032" s="4">
        <v>6.9445418868393203</v>
      </c>
      <c r="K2032" s="4">
        <v>3.2331714555860498</v>
      </c>
      <c r="L2032" s="4">
        <v>0.66538910772159598</v>
      </c>
      <c r="M2032" s="4">
        <v>19.170826542622098</v>
      </c>
      <c r="N2032" s="4">
        <v>15.505928805476101</v>
      </c>
      <c r="O2032" s="4">
        <v>11.904928948867401</v>
      </c>
      <c r="P2032" s="4">
        <v>16.1658572779303</v>
      </c>
      <c r="Q2032" s="4">
        <v>27.280953416585401</v>
      </c>
      <c r="R2032" s="26">
        <f t="shared" si="64"/>
        <v>51.62601095122313</v>
      </c>
      <c r="S2032" s="26">
        <f t="shared" si="65"/>
        <v>19.589451966652291</v>
      </c>
      <c r="T2032" s="8">
        <v>1.30832384531677</v>
      </c>
      <c r="U2032" s="8">
        <v>-8.9697245225511896E-2</v>
      </c>
      <c r="V2032" s="8">
        <v>1.3980210905422901</v>
      </c>
      <c r="W2032" s="9" t="s">
        <v>5644</v>
      </c>
      <c r="X2032" s="2" t="s">
        <v>31</v>
      </c>
      <c r="Y2032" s="2" t="s">
        <v>31</v>
      </c>
    </row>
    <row r="2033" spans="1:25" x14ac:dyDescent="0.25">
      <c r="A2033" s="2" t="s">
        <v>6987</v>
      </c>
      <c r="B2033" s="4">
        <v>46.351374683158902</v>
      </c>
      <c r="C2033" s="5">
        <v>-1.40150075348045</v>
      </c>
      <c r="D2033" s="4">
        <v>1.05221877561571</v>
      </c>
      <c r="E2033" s="4">
        <v>-1.33194805677209</v>
      </c>
      <c r="F2033" s="6">
        <v>0.182877257834379</v>
      </c>
      <c r="G2033" s="7">
        <v>0.739436715420975</v>
      </c>
      <c r="H2033" s="4" t="s">
        <v>18</v>
      </c>
      <c r="I2033" s="4">
        <v>3.3226990297448702</v>
      </c>
      <c r="J2033" s="4">
        <v>7.9366192992449403</v>
      </c>
      <c r="K2033" s="4">
        <v>6.4663429111720996</v>
      </c>
      <c r="L2033" s="4">
        <v>4.6577237540511698</v>
      </c>
      <c r="M2033" s="4">
        <v>75.555610491510805</v>
      </c>
      <c r="N2033" s="4">
        <v>66.453980594897402</v>
      </c>
      <c r="O2033" s="4">
        <v>128.97006361273</v>
      </c>
      <c r="P2033" s="4">
        <v>82.984734026708594</v>
      </c>
      <c r="Q2033" s="4">
        <v>87.165973111528999</v>
      </c>
      <c r="R2033" s="26">
        <f t="shared" si="64"/>
        <v>2.3397708593661934</v>
      </c>
      <c r="S2033" s="26">
        <f t="shared" si="65"/>
        <v>6.3722375135015765</v>
      </c>
      <c r="T2033" s="8">
        <v>-1.9352100151465801</v>
      </c>
      <c r="U2033" s="8">
        <v>-0.48977722282452002</v>
      </c>
      <c r="V2033" s="8">
        <v>-1.44543279232205</v>
      </c>
      <c r="W2033" s="9" t="s">
        <v>6988</v>
      </c>
      <c r="X2033" s="2" t="s">
        <v>6989</v>
      </c>
      <c r="Y2033" s="2" t="s">
        <v>6990</v>
      </c>
    </row>
    <row r="2034" spans="1:25" x14ac:dyDescent="0.25">
      <c r="A2034" s="2" t="s">
        <v>2227</v>
      </c>
      <c r="B2034" s="4">
        <v>482.44859701394802</v>
      </c>
      <c r="C2034" s="5">
        <v>-1.54308055712326</v>
      </c>
      <c r="D2034" s="4">
        <v>1.1590766248965401</v>
      </c>
      <c r="E2034" s="4">
        <v>-1.33130159299088</v>
      </c>
      <c r="F2034" s="6">
        <v>0.183089794283188</v>
      </c>
      <c r="G2034" s="7">
        <v>0.73993157630546802</v>
      </c>
      <c r="H2034" s="4">
        <v>2.25539135795555</v>
      </c>
      <c r="I2034" s="4">
        <v>1.1075663432482901</v>
      </c>
      <c r="J2034" s="4">
        <v>2.9762322372168502</v>
      </c>
      <c r="K2034" s="4" t="s">
        <v>18</v>
      </c>
      <c r="L2034" s="4">
        <v>10.6462257235455</v>
      </c>
      <c r="M2034" s="4">
        <v>892.00728207141799</v>
      </c>
      <c r="N2034" s="4">
        <v>994.59457623696505</v>
      </c>
      <c r="O2034" s="4">
        <v>1038.70505078868</v>
      </c>
      <c r="P2034" s="4">
        <v>794.28245425564</v>
      </c>
      <c r="Q2034" s="4">
        <v>1087.9111911248101</v>
      </c>
      <c r="R2034" s="26">
        <f t="shared" si="64"/>
        <v>0.17825476458605993</v>
      </c>
      <c r="S2034" s="26">
        <f t="shared" si="65"/>
        <v>0.46637899419889928</v>
      </c>
      <c r="T2034" s="8">
        <v>-1.43322199992663</v>
      </c>
      <c r="U2034" s="8">
        <v>-4.56598282889734E-2</v>
      </c>
      <c r="V2034" s="8">
        <v>-1.3875621716376501</v>
      </c>
      <c r="W2034" s="9" t="s">
        <v>2228</v>
      </c>
      <c r="X2034" s="2" t="s">
        <v>2229</v>
      </c>
      <c r="Y2034" s="2" t="s">
        <v>2230</v>
      </c>
    </row>
    <row r="2035" spans="1:25" x14ac:dyDescent="0.25">
      <c r="A2035" s="2" t="s">
        <v>7150</v>
      </c>
      <c r="B2035" s="4">
        <v>93.120041044069794</v>
      </c>
      <c r="C2035" s="5">
        <v>-2.2659255750968899</v>
      </c>
      <c r="D2035" s="4">
        <v>1.70358380080876</v>
      </c>
      <c r="E2035" s="4">
        <v>-1.3300934031077101</v>
      </c>
      <c r="F2035" s="6">
        <v>0.18348749880926099</v>
      </c>
      <c r="G2035" s="7">
        <v>0.74110531204466301</v>
      </c>
      <c r="H2035" s="4">
        <v>1.1276956789777699</v>
      </c>
      <c r="I2035" s="4" t="s">
        <v>18</v>
      </c>
      <c r="J2035" s="4" t="s">
        <v>18</v>
      </c>
      <c r="K2035" s="4">
        <v>2.1554476370573701</v>
      </c>
      <c r="L2035" s="4">
        <v>5.3231128617727697</v>
      </c>
      <c r="M2035" s="4">
        <v>223.28374443759901</v>
      </c>
      <c r="N2035" s="4">
        <v>140.660925592533</v>
      </c>
      <c r="O2035" s="4">
        <v>269.84505617432802</v>
      </c>
      <c r="P2035" s="4">
        <v>144.414991682844</v>
      </c>
      <c r="Q2035" s="4">
        <v>144.389436375586</v>
      </c>
      <c r="R2035" s="26">
        <f t="shared" si="64"/>
        <v>0.30985360463842071</v>
      </c>
      <c r="S2035" s="26">
        <f t="shared" si="65"/>
        <v>1.3386856535097491</v>
      </c>
      <c r="T2035" s="8">
        <v>-2.1444203075897001</v>
      </c>
      <c r="U2035" s="8">
        <v>-3.3261733758352598E-2</v>
      </c>
      <c r="V2035" s="8">
        <v>-2.1111585738313501</v>
      </c>
      <c r="W2035" s="9" t="s">
        <v>7147</v>
      </c>
      <c r="X2035" s="2" t="s">
        <v>7151</v>
      </c>
      <c r="Y2035" s="2" t="s">
        <v>31</v>
      </c>
    </row>
    <row r="2036" spans="1:25" x14ac:dyDescent="0.25">
      <c r="A2036" s="2" t="s">
        <v>11398</v>
      </c>
      <c r="B2036" s="4">
        <v>147.249657672154</v>
      </c>
      <c r="C2036" s="5">
        <v>0.78472883464143905</v>
      </c>
      <c r="D2036" s="4">
        <v>0.59007895199231297</v>
      </c>
      <c r="E2036" s="4">
        <v>1.3298709130226001</v>
      </c>
      <c r="F2036" s="6">
        <v>0.18356080645550699</v>
      </c>
      <c r="G2036" s="7">
        <v>0.74110531204466301</v>
      </c>
      <c r="H2036" s="4">
        <v>10.149261110799999</v>
      </c>
      <c r="I2036" s="4">
        <v>12.183229775731199</v>
      </c>
      <c r="J2036" s="4">
        <v>5.9524644744337003</v>
      </c>
      <c r="K2036" s="4">
        <v>8.6217905482294697</v>
      </c>
      <c r="L2036" s="4">
        <v>5.3231128617727697</v>
      </c>
      <c r="M2036" s="4">
        <v>270.64696295466598</v>
      </c>
      <c r="N2036" s="4">
        <v>303.47317805003098</v>
      </c>
      <c r="O2036" s="4">
        <v>251.98766275102699</v>
      </c>
      <c r="P2036" s="4">
        <v>283.44136427304397</v>
      </c>
      <c r="Q2036" s="4">
        <v>320.717549921809</v>
      </c>
      <c r="R2036" s="26">
        <f t="shared" si="64"/>
        <v>3.8898636873198442</v>
      </c>
      <c r="S2036" s="26">
        <f t="shared" si="65"/>
        <v>2.3240609050164696</v>
      </c>
      <c r="T2036" s="8">
        <v>0.75152907688597703</v>
      </c>
      <c r="U2036" s="8">
        <v>8.4573541443390306E-3</v>
      </c>
      <c r="V2036" s="8">
        <v>0.74307172274163802</v>
      </c>
      <c r="W2036" s="9" t="s">
        <v>11389</v>
      </c>
      <c r="X2036" s="2" t="s">
        <v>11399</v>
      </c>
      <c r="Y2036" s="2" t="s">
        <v>11400</v>
      </c>
    </row>
    <row r="2037" spans="1:25" x14ac:dyDescent="0.25">
      <c r="A2037" s="2" t="s">
        <v>7377</v>
      </c>
      <c r="B2037" s="4">
        <v>62.714297640775101</v>
      </c>
      <c r="C2037" s="5">
        <v>-0.98261416040793803</v>
      </c>
      <c r="D2037" s="4">
        <v>0.73909626865781597</v>
      </c>
      <c r="E2037" s="4">
        <v>-1.32948061311735</v>
      </c>
      <c r="F2037" s="6">
        <v>0.18368945770695499</v>
      </c>
      <c r="G2037" s="7">
        <v>0.74126011251656099</v>
      </c>
      <c r="H2037" s="4">
        <v>10.149261110799999</v>
      </c>
      <c r="I2037" s="4">
        <v>24.366459551462398</v>
      </c>
      <c r="J2037" s="4">
        <v>36.706864259007801</v>
      </c>
      <c r="K2037" s="4">
        <v>30.176266918803101</v>
      </c>
      <c r="L2037" s="4">
        <v>45.2464593250685</v>
      </c>
      <c r="M2037" s="4">
        <v>62.023262343777503</v>
      </c>
      <c r="N2037" s="4">
        <v>119.61716507081501</v>
      </c>
      <c r="O2037" s="4">
        <v>73.413728518015702</v>
      </c>
      <c r="P2037" s="4">
        <v>88.373353119352004</v>
      </c>
      <c r="Q2037" s="4">
        <v>137.07015619064899</v>
      </c>
      <c r="R2037" s="26">
        <f t="shared" si="64"/>
        <v>19.002223873587678</v>
      </c>
      <c r="S2037" s="26">
        <f t="shared" si="65"/>
        <v>37.519449526401168</v>
      </c>
      <c r="T2037" s="8">
        <v>-1.1148790364086001</v>
      </c>
      <c r="U2037" s="8">
        <v>-0.13340864549645301</v>
      </c>
      <c r="V2037" s="8">
        <v>-0.98147039091215005</v>
      </c>
      <c r="W2037" s="9" t="s">
        <v>7364</v>
      </c>
      <c r="X2037" s="2" t="s">
        <v>7378</v>
      </c>
      <c r="Y2037" s="2" t="s">
        <v>7379</v>
      </c>
    </row>
    <row r="2038" spans="1:25" x14ac:dyDescent="0.25">
      <c r="A2038" s="2" t="s">
        <v>608</v>
      </c>
      <c r="B2038" s="4">
        <v>18.924131538389801</v>
      </c>
      <c r="C2038" s="5">
        <v>1.0927997503173399</v>
      </c>
      <c r="D2038" s="4">
        <v>0.82220765607602297</v>
      </c>
      <c r="E2038" s="4">
        <v>1.3291043232712301</v>
      </c>
      <c r="F2038" s="6">
        <v>0.18381355416276299</v>
      </c>
      <c r="G2038" s="7">
        <v>0.74135664948513802</v>
      </c>
      <c r="H2038" s="4">
        <v>18.0431308636444</v>
      </c>
      <c r="I2038" s="4">
        <v>9.9680970892346092</v>
      </c>
      <c r="J2038" s="4">
        <v>9.9207741240561695</v>
      </c>
      <c r="K2038" s="4">
        <v>2.1554476370573701</v>
      </c>
      <c r="L2038" s="4">
        <v>4.6577237540511698</v>
      </c>
      <c r="M2038" s="4">
        <v>32.703174690355397</v>
      </c>
      <c r="N2038" s="4">
        <v>31.011857610952099</v>
      </c>
      <c r="O2038" s="4">
        <v>22.817780485329202</v>
      </c>
      <c r="P2038" s="4">
        <v>28.020819281745801</v>
      </c>
      <c r="Q2038" s="4">
        <v>29.942509847471801</v>
      </c>
      <c r="R2038" s="26">
        <f t="shared" si="64"/>
        <v>43.963295538193101</v>
      </c>
      <c r="S2038" s="26">
        <f t="shared" si="65"/>
        <v>20.715171647198211</v>
      </c>
      <c r="T2038" s="8">
        <v>1.32819008734401</v>
      </c>
      <c r="U2038" s="8">
        <v>0.242578325583997</v>
      </c>
      <c r="V2038" s="8">
        <v>1.0856117617600101</v>
      </c>
      <c r="W2038" s="9" t="s">
        <v>609</v>
      </c>
      <c r="X2038" s="2" t="s">
        <v>610</v>
      </c>
      <c r="Y2038" s="2" t="s">
        <v>31</v>
      </c>
    </row>
    <row r="2039" spans="1:25" x14ac:dyDescent="0.25">
      <c r="A2039" s="2" t="s">
        <v>15062</v>
      </c>
      <c r="B2039" s="4">
        <v>327.16094902255998</v>
      </c>
      <c r="C2039" s="5">
        <v>-2.2636680177535502</v>
      </c>
      <c r="D2039" s="4">
        <v>1.70428755437387</v>
      </c>
      <c r="E2039" s="4">
        <v>-1.3282195319352501</v>
      </c>
      <c r="F2039" s="6">
        <v>0.18410559371677401</v>
      </c>
      <c r="G2039" s="7">
        <v>0.74135664948513802</v>
      </c>
      <c r="H2039" s="4" t="s">
        <v>18</v>
      </c>
      <c r="I2039" s="4">
        <v>1.1075663432482901</v>
      </c>
      <c r="J2039" s="4">
        <v>11.904928948867401</v>
      </c>
      <c r="K2039" s="4" t="s">
        <v>18</v>
      </c>
      <c r="L2039" s="4">
        <v>1.9961673231647901</v>
      </c>
      <c r="M2039" s="4">
        <v>433.03514072746498</v>
      </c>
      <c r="N2039" s="4">
        <v>489.54432371574399</v>
      </c>
      <c r="O2039" s="4">
        <v>765.88376237713703</v>
      </c>
      <c r="P2039" s="4">
        <v>893.43304556027897</v>
      </c>
      <c r="Q2039" s="4">
        <v>674.70455522969803</v>
      </c>
      <c r="R2039" s="26">
        <f t="shared" si="64"/>
        <v>0.12005105098634768</v>
      </c>
      <c r="S2039" s="26">
        <f t="shared" si="65"/>
        <v>0.59558564850363305</v>
      </c>
      <c r="T2039" s="8">
        <v>-3.06477113697663</v>
      </c>
      <c r="U2039" s="8">
        <v>-0.75411018014878906</v>
      </c>
      <c r="V2039" s="8">
        <v>-2.3106609568278502</v>
      </c>
      <c r="W2039" s="9" t="s">
        <v>15059</v>
      </c>
      <c r="X2039" s="2" t="s">
        <v>15063</v>
      </c>
      <c r="Y2039" s="2" t="s">
        <v>15064</v>
      </c>
    </row>
    <row r="2040" spans="1:25" x14ac:dyDescent="0.25">
      <c r="A2040" s="2" t="s">
        <v>7948</v>
      </c>
      <c r="B2040" s="4">
        <v>120.61740247289799</v>
      </c>
      <c r="C2040" s="5">
        <v>-1.0272778831349201</v>
      </c>
      <c r="D2040" s="4">
        <v>0.77359139211197603</v>
      </c>
      <c r="E2040" s="4">
        <v>-1.32793344601515</v>
      </c>
      <c r="F2040" s="6">
        <v>0.184200094418044</v>
      </c>
      <c r="G2040" s="7">
        <v>0.74135664948513802</v>
      </c>
      <c r="H2040" s="4">
        <v>3.3830870369333201</v>
      </c>
      <c r="I2040" s="4">
        <v>3.3226990297448702</v>
      </c>
      <c r="J2040" s="4">
        <v>10.912851536461799</v>
      </c>
      <c r="K2040" s="4">
        <v>6.4663429111720996</v>
      </c>
      <c r="L2040" s="4">
        <v>10.6462257235455</v>
      </c>
      <c r="M2040" s="4">
        <v>157.87739505688799</v>
      </c>
      <c r="N2040" s="4">
        <v>221.51326864965799</v>
      </c>
      <c r="O2040" s="4">
        <v>288.69452701003502</v>
      </c>
      <c r="P2040" s="4">
        <v>256.49826880982698</v>
      </c>
      <c r="Q2040" s="4">
        <v>246.85935896471199</v>
      </c>
      <c r="R2040" s="26">
        <f t="shared" si="64"/>
        <v>1.7675147830904541</v>
      </c>
      <c r="S2040" s="26">
        <f t="shared" si="65"/>
        <v>3.5383301468072998</v>
      </c>
      <c r="T2040" s="8">
        <v>-1.4782951391069801</v>
      </c>
      <c r="U2040" s="8">
        <v>-0.47694875440704199</v>
      </c>
      <c r="V2040" s="8">
        <v>-1.00134638469994</v>
      </c>
      <c r="W2040" s="9" t="s">
        <v>7949</v>
      </c>
      <c r="X2040" s="2" t="s">
        <v>31</v>
      </c>
      <c r="Y2040" s="2" t="s">
        <v>31</v>
      </c>
    </row>
    <row r="2041" spans="1:25" x14ac:dyDescent="0.25">
      <c r="A2041" s="2" t="s">
        <v>15498</v>
      </c>
      <c r="B2041" s="4">
        <v>92.181879903279395</v>
      </c>
      <c r="C2041" s="5">
        <v>-0.99237471963117796</v>
      </c>
      <c r="D2041" s="4">
        <v>0.74737087580908002</v>
      </c>
      <c r="E2041" s="4">
        <v>-1.32782096781182</v>
      </c>
      <c r="F2041" s="6">
        <v>0.184237258366513</v>
      </c>
      <c r="G2041" s="7">
        <v>0.74135664948513802</v>
      </c>
      <c r="H2041" s="4">
        <v>12.404652468755501</v>
      </c>
      <c r="I2041" s="4">
        <v>6.6453980594897404</v>
      </c>
      <c r="J2041" s="4">
        <v>5.9524644744337003</v>
      </c>
      <c r="K2041" s="4">
        <v>25.865371644688398</v>
      </c>
      <c r="L2041" s="4">
        <v>11.3116148312671</v>
      </c>
      <c r="M2041" s="4">
        <v>204.11291789497699</v>
      </c>
      <c r="N2041" s="4">
        <v>201.57707447118901</v>
      </c>
      <c r="O2041" s="4">
        <v>149.80368927324801</v>
      </c>
      <c r="P2041" s="4">
        <v>158.42540132371599</v>
      </c>
      <c r="Q2041" s="4">
        <v>145.72021459102899</v>
      </c>
      <c r="R2041" s="26">
        <f t="shared" si="64"/>
        <v>4.6957161593109067</v>
      </c>
      <c r="S2041" s="26">
        <f t="shared" si="65"/>
        <v>9.5009399634455001</v>
      </c>
      <c r="T2041" s="8">
        <v>-0.59391602524915199</v>
      </c>
      <c r="U2041" s="8">
        <v>0.42280902157427902</v>
      </c>
      <c r="V2041" s="8">
        <v>-1.0167250468234299</v>
      </c>
      <c r="W2041" s="9" t="s">
        <v>15493</v>
      </c>
      <c r="X2041" s="2" t="s">
        <v>15499</v>
      </c>
      <c r="Y2041" s="2" t="s">
        <v>31</v>
      </c>
    </row>
    <row r="2042" spans="1:25" x14ac:dyDescent="0.25">
      <c r="A2042" s="2" t="s">
        <v>5261</v>
      </c>
      <c r="B2042" s="4">
        <v>13.4895878010524</v>
      </c>
      <c r="C2042" s="5">
        <v>-1.47789111336464</v>
      </c>
      <c r="D2042" s="4">
        <v>1.1131005555475499</v>
      </c>
      <c r="E2042" s="4">
        <v>-1.3277247109427901</v>
      </c>
      <c r="F2042" s="6">
        <v>0.18426906702805501</v>
      </c>
      <c r="G2042" s="7">
        <v>0.74135664948513802</v>
      </c>
      <c r="H2042" s="4">
        <v>2.25539135795555</v>
      </c>
      <c r="I2042" s="4">
        <v>3.3226990297448702</v>
      </c>
      <c r="J2042" s="4">
        <v>7.9366192992449403</v>
      </c>
      <c r="K2042" s="4">
        <v>4.3108952741147304</v>
      </c>
      <c r="L2042" s="4">
        <v>7.3192801849375497</v>
      </c>
      <c r="M2042" s="4">
        <v>28.192391974444298</v>
      </c>
      <c r="N2042" s="4">
        <v>19.936194178469201</v>
      </c>
      <c r="O2042" s="4">
        <v>10.912851536461799</v>
      </c>
      <c r="P2042" s="4">
        <v>33.409438374389197</v>
      </c>
      <c r="Q2042" s="4">
        <v>17.300116800761501</v>
      </c>
      <c r="R2042" s="26">
        <f t="shared" si="64"/>
        <v>11.589973513823546</v>
      </c>
      <c r="S2042" s="26">
        <f t="shared" si="65"/>
        <v>31.752727299126949</v>
      </c>
      <c r="T2042" s="8">
        <v>-1.22560172916824</v>
      </c>
      <c r="U2042" s="8">
        <v>0.22840151431691999</v>
      </c>
      <c r="V2042" s="8">
        <v>-1.45400324348516</v>
      </c>
      <c r="W2042" s="9" t="s">
        <v>5262</v>
      </c>
      <c r="X2042" s="2" t="s">
        <v>31</v>
      </c>
      <c r="Y2042" s="2" t="s">
        <v>31</v>
      </c>
    </row>
    <row r="2043" spans="1:25" x14ac:dyDescent="0.25">
      <c r="A2043" s="2" t="s">
        <v>1548</v>
      </c>
      <c r="B2043" s="4">
        <v>76.830060788433599</v>
      </c>
      <c r="C2043" s="5">
        <v>-1.6761420348287901</v>
      </c>
      <c r="D2043" s="4">
        <v>1.2624622627056501</v>
      </c>
      <c r="E2043" s="4">
        <v>-1.3276769408034099</v>
      </c>
      <c r="F2043" s="6">
        <v>0.18428485446748499</v>
      </c>
      <c r="G2043" s="7">
        <v>0.74135664948513802</v>
      </c>
      <c r="H2043" s="4">
        <v>1.1276956789777699</v>
      </c>
      <c r="I2043" s="4">
        <v>2.2151326864965801</v>
      </c>
      <c r="J2043" s="4">
        <v>0.99207741240561798</v>
      </c>
      <c r="K2043" s="4">
        <v>1.0777238185286799</v>
      </c>
      <c r="L2043" s="4">
        <v>11.3116148312671</v>
      </c>
      <c r="M2043" s="4">
        <v>152.23891666199901</v>
      </c>
      <c r="N2043" s="4">
        <v>163.91981880074701</v>
      </c>
      <c r="O2043" s="4">
        <v>159.72446339730399</v>
      </c>
      <c r="P2043" s="4">
        <v>160.58084896077401</v>
      </c>
      <c r="Q2043" s="4">
        <v>115.112315635836</v>
      </c>
      <c r="R2043" s="26">
        <f t="shared" si="64"/>
        <v>1.0573259538698547</v>
      </c>
      <c r="S2043" s="26">
        <f t="shared" si="65"/>
        <v>3.0732370951201897</v>
      </c>
      <c r="T2043" s="8">
        <v>-1.41612710563384</v>
      </c>
      <c r="U2043" s="8">
        <v>0.123211765847726</v>
      </c>
      <c r="V2043" s="8">
        <v>-1.5393388714815699</v>
      </c>
      <c r="W2043" s="9" t="s">
        <v>1549</v>
      </c>
      <c r="X2043" s="2" t="s">
        <v>1550</v>
      </c>
      <c r="Y2043" s="2" t="s">
        <v>1551</v>
      </c>
    </row>
    <row r="2044" spans="1:25" x14ac:dyDescent="0.25">
      <c r="A2044" s="2" t="s">
        <v>930</v>
      </c>
      <c r="B2044" s="4">
        <v>65.270064171788803</v>
      </c>
      <c r="C2044" s="5">
        <v>1.05357878528508</v>
      </c>
      <c r="D2044" s="4">
        <v>0.79366047501670201</v>
      </c>
      <c r="E2044" s="4">
        <v>1.3274930760069801</v>
      </c>
      <c r="F2044" s="6">
        <v>0.18434562884980099</v>
      </c>
      <c r="G2044" s="7">
        <v>0.74135664948513802</v>
      </c>
      <c r="H2044" s="4">
        <v>42.852435801155401</v>
      </c>
      <c r="I2044" s="4">
        <v>32.1194239542004</v>
      </c>
      <c r="J2044" s="4">
        <v>29.762322372168502</v>
      </c>
      <c r="K2044" s="4">
        <v>7.5440667297007797</v>
      </c>
      <c r="L2044" s="4">
        <v>9.9808366158239394</v>
      </c>
      <c r="M2044" s="4">
        <v>103.748002465955</v>
      </c>
      <c r="N2044" s="4">
        <v>127.37012947355301</v>
      </c>
      <c r="O2044" s="4">
        <v>82.342425229666205</v>
      </c>
      <c r="P2044" s="4">
        <v>81.907010208179898</v>
      </c>
      <c r="Q2044" s="4">
        <v>135.07398886748399</v>
      </c>
      <c r="R2044" s="26">
        <f t="shared" si="64"/>
        <v>32.438761565872582</v>
      </c>
      <c r="S2044" s="26">
        <f t="shared" si="65"/>
        <v>15.798037132388629</v>
      </c>
      <c r="T2044" s="8">
        <v>1.24986118770207</v>
      </c>
      <c r="U2044" s="8">
        <v>0.21188776392703401</v>
      </c>
      <c r="V2044" s="8">
        <v>1.03797342377503</v>
      </c>
      <c r="W2044" s="9" t="s">
        <v>931</v>
      </c>
      <c r="X2044" s="2" t="s">
        <v>31</v>
      </c>
      <c r="Y2044" s="2" t="s">
        <v>31</v>
      </c>
    </row>
    <row r="2045" spans="1:25" x14ac:dyDescent="0.25">
      <c r="A2045" s="2" t="s">
        <v>16887</v>
      </c>
      <c r="B2045" s="4">
        <v>178.63336560469699</v>
      </c>
      <c r="C2045" s="5">
        <v>-1.8613349922143601</v>
      </c>
      <c r="D2045" s="4">
        <v>1.40273895432745</v>
      </c>
      <c r="E2045" s="4">
        <v>-1.32692899592768</v>
      </c>
      <c r="F2045" s="6">
        <v>0.184532171577623</v>
      </c>
      <c r="G2045" s="7">
        <v>0.74174342032768203</v>
      </c>
      <c r="H2045" s="4">
        <v>2.25539135795555</v>
      </c>
      <c r="I2045" s="4" t="s">
        <v>18</v>
      </c>
      <c r="J2045" s="4" t="s">
        <v>18</v>
      </c>
      <c r="K2045" s="4" t="s">
        <v>18</v>
      </c>
      <c r="L2045" s="4">
        <v>7.3192801849375497</v>
      </c>
      <c r="M2045" s="4">
        <v>416.11970554279799</v>
      </c>
      <c r="N2045" s="4">
        <v>446.349236329061</v>
      </c>
      <c r="O2045" s="4">
        <v>264.8846691123</v>
      </c>
      <c r="P2045" s="4">
        <v>283.44136427304397</v>
      </c>
      <c r="Q2045" s="4">
        <v>365.96400924687799</v>
      </c>
      <c r="R2045" s="26">
        <f t="shared" si="64"/>
        <v>0.26150406680854649</v>
      </c>
      <c r="S2045" s="26">
        <f t="shared" si="65"/>
        <v>0.80054248035617837</v>
      </c>
      <c r="T2045" s="8">
        <v>-1.11336147961992</v>
      </c>
      <c r="U2045" s="8">
        <v>0.500783098115967</v>
      </c>
      <c r="V2045" s="8">
        <v>-1.61414457773589</v>
      </c>
      <c r="W2045" s="9" t="s">
        <v>16888</v>
      </c>
      <c r="X2045" s="2" t="s">
        <v>31</v>
      </c>
      <c r="Y2045" s="2" t="s">
        <v>16889</v>
      </c>
    </row>
    <row r="2046" spans="1:25" x14ac:dyDescent="0.25">
      <c r="A2046" s="2" t="s">
        <v>18005</v>
      </c>
      <c r="B2046" s="4">
        <v>18.558919812820999</v>
      </c>
      <c r="C2046" s="5">
        <v>-2.1849879358358799</v>
      </c>
      <c r="D2046" s="4">
        <v>1.6471079440684699</v>
      </c>
      <c r="E2046" s="4">
        <v>-1.3265602559348999</v>
      </c>
      <c r="F2046" s="6">
        <v>0.18465419033348601</v>
      </c>
      <c r="G2046" s="7">
        <v>0.74187057966581005</v>
      </c>
      <c r="H2046" s="4">
        <v>1.1276956789777699</v>
      </c>
      <c r="I2046" s="4" t="s">
        <v>18</v>
      </c>
      <c r="J2046" s="4">
        <v>1.9841548248112399</v>
      </c>
      <c r="K2046" s="4">
        <v>3.2331714555860498</v>
      </c>
      <c r="L2046" s="4">
        <v>4.6577237540511698</v>
      </c>
      <c r="M2046" s="4">
        <v>24.809304937511001</v>
      </c>
      <c r="N2046" s="4">
        <v>33.226990297448701</v>
      </c>
      <c r="O2046" s="4">
        <v>31.7464771969798</v>
      </c>
      <c r="P2046" s="4">
        <v>35.564886011446497</v>
      </c>
      <c r="Q2046" s="4">
        <v>49.238793971398103</v>
      </c>
      <c r="R2046" s="26">
        <f t="shared" si="64"/>
        <v>1.9430869500065409</v>
      </c>
      <c r="S2046" s="26">
        <f t="shared" si="65"/>
        <v>8.4727899759176779</v>
      </c>
      <c r="T2046" s="8">
        <v>-2.5454477640437601</v>
      </c>
      <c r="U2046" s="8">
        <v>-0.42096111680105902</v>
      </c>
      <c r="V2046" s="8">
        <v>-2.1244866472427</v>
      </c>
      <c r="W2046" s="9" t="s">
        <v>17994</v>
      </c>
      <c r="X2046" s="2" t="s">
        <v>31</v>
      </c>
      <c r="Y2046" s="2" t="s">
        <v>31</v>
      </c>
    </row>
    <row r="2047" spans="1:25" x14ac:dyDescent="0.25">
      <c r="A2047" s="2" t="s">
        <v>7397</v>
      </c>
      <c r="B2047" s="4">
        <v>98.5959965980812</v>
      </c>
      <c r="C2047" s="5">
        <v>0.97494991926103902</v>
      </c>
      <c r="D2047" s="4">
        <v>0.73530991950800595</v>
      </c>
      <c r="E2047" s="4">
        <v>1.32590339582713</v>
      </c>
      <c r="F2047" s="6">
        <v>0.18487169804454601</v>
      </c>
      <c r="G2047" s="7">
        <v>0.74238106533739501</v>
      </c>
      <c r="H2047" s="4">
        <v>23.6816092585332</v>
      </c>
      <c r="I2047" s="4">
        <v>37.657255670441899</v>
      </c>
      <c r="J2047" s="4">
        <v>26.786090134951699</v>
      </c>
      <c r="K2047" s="4">
        <v>6.4663429111720996</v>
      </c>
      <c r="L2047" s="4">
        <v>19.9616732316479</v>
      </c>
      <c r="M2047" s="4">
        <v>148.85582962506601</v>
      </c>
      <c r="N2047" s="4">
        <v>171.67278320348501</v>
      </c>
      <c r="O2047" s="4">
        <v>129.96214102513599</v>
      </c>
      <c r="P2047" s="4">
        <v>185.368496786934</v>
      </c>
      <c r="Q2047" s="4">
        <v>235.54774413344501</v>
      </c>
      <c r="R2047" s="26">
        <f t="shared" si="64"/>
        <v>19.136782949790796</v>
      </c>
      <c r="S2047" s="26">
        <f t="shared" si="65"/>
        <v>9.6598646855296053</v>
      </c>
      <c r="T2047" s="8">
        <v>0.78995523692676495</v>
      </c>
      <c r="U2047" s="8">
        <v>-0.19631819922878599</v>
      </c>
      <c r="V2047" s="8">
        <v>0.98627343615555096</v>
      </c>
      <c r="W2047" s="9" t="s">
        <v>7398</v>
      </c>
      <c r="X2047" s="2" t="s">
        <v>31</v>
      </c>
      <c r="Y2047" s="2" t="s">
        <v>7399</v>
      </c>
    </row>
    <row r="2048" spans="1:25" x14ac:dyDescent="0.25">
      <c r="A2048" s="2" t="s">
        <v>10260</v>
      </c>
      <c r="B2048" s="4">
        <v>3993.0506979297902</v>
      </c>
      <c r="C2048" s="5">
        <v>-1.5787635320248301</v>
      </c>
      <c r="D2048" s="4">
        <v>1.1912541871323901</v>
      </c>
      <c r="E2048" s="4">
        <v>-1.3252952636626301</v>
      </c>
      <c r="F2048" s="6">
        <v>0.18507323929990699</v>
      </c>
      <c r="G2048" s="7">
        <v>0.74255986271365804</v>
      </c>
      <c r="H2048" s="4">
        <v>2.25539135795555</v>
      </c>
      <c r="I2048" s="4" t="s">
        <v>18</v>
      </c>
      <c r="J2048" s="4">
        <v>6.9445418868393203</v>
      </c>
      <c r="K2048" s="4">
        <v>2.1554476370573701</v>
      </c>
      <c r="L2048" s="4">
        <v>1.9961673231647901</v>
      </c>
      <c r="M2048" s="4">
        <v>6789.8556831251699</v>
      </c>
      <c r="N2048" s="4">
        <v>8629.0493802474302</v>
      </c>
      <c r="O2048" s="4">
        <v>8348.3314253932695</v>
      </c>
      <c r="P2048" s="4">
        <v>9129.39846675648</v>
      </c>
      <c r="Q2048" s="4">
        <v>7020.5204755705599</v>
      </c>
      <c r="R2048" s="26">
        <f t="shared" si="64"/>
        <v>1.4627441758579872E-2</v>
      </c>
      <c r="S2048" s="26">
        <f t="shared" si="65"/>
        <v>4.529367069283502E-2</v>
      </c>
      <c r="T2048" s="8">
        <v>-1.71364788674246</v>
      </c>
      <c r="U2048" s="8">
        <v>-8.3015897479211204E-2</v>
      </c>
      <c r="V2048" s="8">
        <v>-1.6306319892632499</v>
      </c>
      <c r="W2048" s="9" t="s">
        <v>10258</v>
      </c>
      <c r="X2048" s="2" t="s">
        <v>31</v>
      </c>
      <c r="Y2048" s="2" t="s">
        <v>31</v>
      </c>
    </row>
    <row r="2049" spans="1:25" x14ac:dyDescent="0.25">
      <c r="A2049" s="2" t="s">
        <v>19169</v>
      </c>
      <c r="B2049" s="4">
        <v>35.2661217876271</v>
      </c>
      <c r="C2049" s="5">
        <v>1.1832082551229901</v>
      </c>
      <c r="D2049" s="4">
        <v>0.89321481422458904</v>
      </c>
      <c r="E2049" s="4">
        <v>1.32466259658955</v>
      </c>
      <c r="F2049" s="6">
        <v>0.185283084141948</v>
      </c>
      <c r="G2049" s="7">
        <v>0.74255986271365804</v>
      </c>
      <c r="H2049" s="4">
        <v>3.3830870369333201</v>
      </c>
      <c r="I2049" s="4">
        <v>9.9680970892346092</v>
      </c>
      <c r="J2049" s="4">
        <v>2.9762322372168502</v>
      </c>
      <c r="K2049" s="4">
        <v>2.1554476370573701</v>
      </c>
      <c r="L2049" s="4">
        <v>7.9846692926591496</v>
      </c>
      <c r="M2049" s="4">
        <v>58.640175306844199</v>
      </c>
      <c r="N2049" s="4">
        <v>37.657255670441899</v>
      </c>
      <c r="O2049" s="4">
        <v>62.500876981553901</v>
      </c>
      <c r="P2049" s="4">
        <v>86.217905482294697</v>
      </c>
      <c r="Q2049" s="4">
        <v>81.177471142034705</v>
      </c>
      <c r="R2049" s="26">
        <f t="shared" si="64"/>
        <v>13.864527839083376</v>
      </c>
      <c r="S2049" s="26">
        <f t="shared" si="65"/>
        <v>5.7053340196743889</v>
      </c>
      <c r="T2049" s="8">
        <v>0.61056398900839803</v>
      </c>
      <c r="U2049" s="8">
        <v>-0.67045123985948996</v>
      </c>
      <c r="V2049" s="8">
        <v>1.28101522886789</v>
      </c>
      <c r="W2049" s="9" t="s">
        <v>19170</v>
      </c>
      <c r="X2049" s="2" t="s">
        <v>19171</v>
      </c>
      <c r="Y2049" s="2" t="s">
        <v>19172</v>
      </c>
    </row>
    <row r="2050" spans="1:25" x14ac:dyDescent="0.25">
      <c r="A2050" s="2" t="s">
        <v>10431</v>
      </c>
      <c r="B2050" s="4">
        <v>2.33223075530017</v>
      </c>
      <c r="C2050" s="5">
        <v>-4.0865336513321697</v>
      </c>
      <c r="D2050" s="4">
        <v>3.0853615944941102</v>
      </c>
      <c r="E2050" s="4">
        <v>-1.32449099600665</v>
      </c>
      <c r="F2050" s="6">
        <v>0.18534003144814101</v>
      </c>
      <c r="G2050" s="7">
        <v>0.74255986271365804</v>
      </c>
      <c r="H2050" s="4">
        <v>1.1276956789777699</v>
      </c>
      <c r="I2050" s="4" t="s">
        <v>18</v>
      </c>
      <c r="J2050" s="4" t="s">
        <v>18</v>
      </c>
      <c r="K2050" s="4">
        <v>1.0777238185286799</v>
      </c>
      <c r="L2050" s="4">
        <v>5.9885019694943598</v>
      </c>
      <c r="M2050" s="4">
        <v>3.3830870369333201</v>
      </c>
      <c r="N2050" s="4">
        <v>7.75296440273803</v>
      </c>
      <c r="O2050" s="4" t="s">
        <v>18</v>
      </c>
      <c r="P2050" s="4" t="s">
        <v>18</v>
      </c>
      <c r="Q2050" s="4">
        <v>3.9923346463295699</v>
      </c>
      <c r="R2050" s="26">
        <f t="shared" si="64"/>
        <v>10.126530800319747</v>
      </c>
      <c r="S2050" s="26">
        <f t="shared" si="65"/>
        <v>176.99482668667346</v>
      </c>
      <c r="T2050" s="8">
        <v>-2.0625995546529898</v>
      </c>
      <c r="U2050" s="8">
        <v>2.0648957203866498</v>
      </c>
      <c r="V2050" s="8">
        <v>-4.1274952750396396</v>
      </c>
      <c r="W2050" s="9" t="s">
        <v>10432</v>
      </c>
      <c r="X2050" s="2" t="s">
        <v>10433</v>
      </c>
      <c r="Y2050" s="2" t="s">
        <v>10434</v>
      </c>
    </row>
    <row r="2051" spans="1:25" x14ac:dyDescent="0.25">
      <c r="A2051" s="2" t="s">
        <v>8207</v>
      </c>
      <c r="B2051" s="4">
        <v>93.091622397438101</v>
      </c>
      <c r="C2051" s="5">
        <v>1.0313757956501699</v>
      </c>
      <c r="D2051" s="4">
        <v>0.77871156459385105</v>
      </c>
      <c r="E2051" s="4">
        <v>1.32446446482159</v>
      </c>
      <c r="F2051" s="6">
        <v>0.18534883723280901</v>
      </c>
      <c r="G2051" s="7">
        <v>0.74255986271365804</v>
      </c>
      <c r="H2051" s="4">
        <v>30.447783332399901</v>
      </c>
      <c r="I2051" s="4">
        <v>12.183229775731199</v>
      </c>
      <c r="J2051" s="4">
        <v>14.8811611860843</v>
      </c>
      <c r="K2051" s="4">
        <v>2.1554476370573701</v>
      </c>
      <c r="L2051" s="4">
        <v>9.9808366158239394</v>
      </c>
      <c r="M2051" s="4">
        <v>174.79283024155501</v>
      </c>
      <c r="N2051" s="4">
        <v>197.146809098196</v>
      </c>
      <c r="O2051" s="4">
        <v>134.92252808716401</v>
      </c>
      <c r="P2051" s="4">
        <v>176.74670623870401</v>
      </c>
      <c r="Q2051" s="4">
        <v>177.65889176166601</v>
      </c>
      <c r="R2051" s="26">
        <f t="shared" si="64"/>
        <v>11.461809551627136</v>
      </c>
      <c r="S2051" s="26">
        <f t="shared" si="65"/>
        <v>5.5213350712099798</v>
      </c>
      <c r="T2051" s="8">
        <v>1.24297457046408</v>
      </c>
      <c r="U2051" s="8">
        <v>0.18922880178374199</v>
      </c>
      <c r="V2051" s="8">
        <v>1.05374576868033</v>
      </c>
      <c r="W2051" s="9" t="s">
        <v>8202</v>
      </c>
      <c r="X2051" s="2" t="s">
        <v>31</v>
      </c>
      <c r="Y2051" s="2" t="s">
        <v>8208</v>
      </c>
    </row>
    <row r="2052" spans="1:25" x14ac:dyDescent="0.25">
      <c r="A2052" s="2" t="s">
        <v>8859</v>
      </c>
      <c r="B2052" s="4">
        <v>50.537979978849897</v>
      </c>
      <c r="C2052" s="5">
        <v>0.73338563177896399</v>
      </c>
      <c r="D2052" s="4">
        <v>0.55375959107383499</v>
      </c>
      <c r="E2052" s="4">
        <v>1.32437549362676</v>
      </c>
      <c r="F2052" s="6">
        <v>0.185378369314005</v>
      </c>
      <c r="G2052" s="7">
        <v>0.74255986271365804</v>
      </c>
      <c r="H2052" s="4">
        <v>68.789436417644197</v>
      </c>
      <c r="I2052" s="4">
        <v>79.744776713876902</v>
      </c>
      <c r="J2052" s="4">
        <v>72.421651105610096</v>
      </c>
      <c r="K2052" s="4">
        <v>72.207495841421803</v>
      </c>
      <c r="L2052" s="4">
        <v>57.888852371778803</v>
      </c>
      <c r="M2052" s="4">
        <v>21.426217900577701</v>
      </c>
      <c r="N2052" s="4">
        <v>25.474025894710699</v>
      </c>
      <c r="O2052" s="4">
        <v>34.722709434196602</v>
      </c>
      <c r="P2052" s="4">
        <v>47.419848015262097</v>
      </c>
      <c r="Q2052" s="4">
        <v>25.2847860934206</v>
      </c>
      <c r="R2052" s="26">
        <f t="shared" si="64"/>
        <v>316.70243289106918</v>
      </c>
      <c r="S2052" s="26">
        <f t="shared" si="65"/>
        <v>188.51624981118167</v>
      </c>
      <c r="T2052" s="8">
        <v>0.13770764107318001</v>
      </c>
      <c r="U2052" s="8">
        <v>-0.610731422090663</v>
      </c>
      <c r="V2052" s="8">
        <v>0.74843906316384401</v>
      </c>
      <c r="W2052" s="9" t="s">
        <v>8860</v>
      </c>
      <c r="X2052" s="2" t="s">
        <v>8861</v>
      </c>
      <c r="Y2052" s="2" t="s">
        <v>8862</v>
      </c>
    </row>
    <row r="2053" spans="1:25" x14ac:dyDescent="0.25">
      <c r="A2053" s="2" t="s">
        <v>10802</v>
      </c>
      <c r="B2053" s="4">
        <v>113.592135570552</v>
      </c>
      <c r="C2053" s="5">
        <v>1.0019589086187699</v>
      </c>
      <c r="D2053" s="4">
        <v>0.75669079777162296</v>
      </c>
      <c r="E2053" s="4">
        <v>1.3241325407543401</v>
      </c>
      <c r="F2053" s="6">
        <v>0.18545903003935199</v>
      </c>
      <c r="G2053" s="7">
        <v>0.74255986271365804</v>
      </c>
      <c r="H2053" s="4">
        <v>29.3200876534221</v>
      </c>
      <c r="I2053" s="4">
        <v>8.8605307459863205</v>
      </c>
      <c r="J2053" s="4">
        <v>3.9683096496224701</v>
      </c>
      <c r="K2053" s="4">
        <v>15.0881334594016</v>
      </c>
      <c r="L2053" s="4">
        <v>9.9808366158239394</v>
      </c>
      <c r="M2053" s="4">
        <v>202.98522221599899</v>
      </c>
      <c r="N2053" s="4">
        <v>221.51326864965799</v>
      </c>
      <c r="O2053" s="4">
        <v>240.082733802159</v>
      </c>
      <c r="P2053" s="4">
        <v>183.21304914987601</v>
      </c>
      <c r="Q2053" s="4">
        <v>220.90918376357001</v>
      </c>
      <c r="R2053" s="26">
        <f t="shared" ref="R2053:R2116" si="66">100*SUM(H2053:I2053)/SUM(M2053:N2053)</f>
        <v>8.994288371096145</v>
      </c>
      <c r="S2053" s="26">
        <f t="shared" ref="S2053:S2116" si="67">100*SUM(J2053:L2053)/SUM(O2053:Q2053)</f>
        <v>4.5074597721422096</v>
      </c>
      <c r="T2053" s="8">
        <v>0.97989666565473399</v>
      </c>
      <c r="U2053" s="8">
        <v>-1.67978581236531E-2</v>
      </c>
      <c r="V2053" s="8">
        <v>0.99669452377838696</v>
      </c>
      <c r="W2053" s="9" t="s">
        <v>10803</v>
      </c>
      <c r="X2053" s="2" t="s">
        <v>10804</v>
      </c>
      <c r="Y2053" s="2" t="s">
        <v>31</v>
      </c>
    </row>
    <row r="2054" spans="1:25" x14ac:dyDescent="0.25">
      <c r="A2054" s="2" t="s">
        <v>11320</v>
      </c>
      <c r="B2054" s="4">
        <v>7.6053029335361497</v>
      </c>
      <c r="C2054" s="5">
        <v>-2.11417433573247</v>
      </c>
      <c r="D2054" s="4">
        <v>1.59759814701195</v>
      </c>
      <c r="E2054" s="4">
        <v>-1.32334551068847</v>
      </c>
      <c r="F2054" s="6">
        <v>0.18572050345399599</v>
      </c>
      <c r="G2054" s="7">
        <v>0.74302898442685394</v>
      </c>
      <c r="H2054" s="4">
        <v>4.5107827159110903</v>
      </c>
      <c r="I2054" s="4">
        <v>2.2151326864965801</v>
      </c>
      <c r="J2054" s="4">
        <v>0.99207741240561798</v>
      </c>
      <c r="K2054" s="4">
        <v>12.932685822344199</v>
      </c>
      <c r="L2054" s="4">
        <v>5.3231128617727697</v>
      </c>
      <c r="M2054" s="4">
        <v>14.660043826711</v>
      </c>
      <c r="N2054" s="4">
        <v>15.505928805476101</v>
      </c>
      <c r="O2054" s="4">
        <v>0.99207741240561798</v>
      </c>
      <c r="P2054" s="4">
        <v>12.932685822344199</v>
      </c>
      <c r="Q2054" s="4">
        <v>5.9885019694943598</v>
      </c>
      <c r="R2054" s="26">
        <f t="shared" si="66"/>
        <v>22.296365127743691</v>
      </c>
      <c r="S2054" s="26">
        <f t="shared" si="67"/>
        <v>96.65856352086459</v>
      </c>
      <c r="T2054" s="8">
        <v>-0.93193422185875396</v>
      </c>
      <c r="U2054" s="8">
        <v>1.1841547991530299</v>
      </c>
      <c r="V2054" s="8">
        <v>-2.11608902101178</v>
      </c>
      <c r="W2054" s="9" t="s">
        <v>11321</v>
      </c>
      <c r="X2054" s="2" t="s">
        <v>11322</v>
      </c>
      <c r="Y2054" s="2" t="s">
        <v>11323</v>
      </c>
    </row>
    <row r="2055" spans="1:25" x14ac:dyDescent="0.25">
      <c r="A2055" s="2" t="s">
        <v>8601</v>
      </c>
      <c r="B2055" s="4">
        <v>83.356229277583793</v>
      </c>
      <c r="C2055" s="5">
        <v>0.93013085412737695</v>
      </c>
      <c r="D2055" s="4">
        <v>0.70292190504149199</v>
      </c>
      <c r="E2055" s="4">
        <v>1.32323498166197</v>
      </c>
      <c r="F2055" s="6">
        <v>0.18575724610671299</v>
      </c>
      <c r="G2055" s="7">
        <v>0.74302898442685394</v>
      </c>
      <c r="H2055" s="4">
        <v>7.8938697528444104</v>
      </c>
      <c r="I2055" s="4">
        <v>4.4302653729931603</v>
      </c>
      <c r="J2055" s="4">
        <v>3.9683096496224701</v>
      </c>
      <c r="K2055" s="4">
        <v>6.4663429111720996</v>
      </c>
      <c r="L2055" s="4">
        <v>7.3192801849375497</v>
      </c>
      <c r="M2055" s="4">
        <v>101.49261110800001</v>
      </c>
      <c r="N2055" s="4">
        <v>109.649067981581</v>
      </c>
      <c r="O2055" s="4">
        <v>183.53432129503901</v>
      </c>
      <c r="P2055" s="4">
        <v>174.59125860164701</v>
      </c>
      <c r="Q2055" s="4">
        <v>234.21696591800199</v>
      </c>
      <c r="R2055" s="26">
        <f t="shared" si="66"/>
        <v>5.8369030591107576</v>
      </c>
      <c r="S2055" s="26">
        <f t="shared" si="67"/>
        <v>2.9972408484205628</v>
      </c>
      <c r="T2055" s="8">
        <v>5.8310269222277299E-2</v>
      </c>
      <c r="U2055" s="8">
        <v>-0.90325781978137498</v>
      </c>
      <c r="V2055" s="8">
        <v>0.96156808900365198</v>
      </c>
      <c r="W2055" s="9" t="s">
        <v>8596</v>
      </c>
      <c r="X2055" s="2" t="s">
        <v>31</v>
      </c>
      <c r="Y2055" s="2" t="s">
        <v>31</v>
      </c>
    </row>
    <row r="2056" spans="1:25" x14ac:dyDescent="0.25">
      <c r="A2056" s="2" t="s">
        <v>12990</v>
      </c>
      <c r="B2056" s="4">
        <v>67.005784546465094</v>
      </c>
      <c r="C2056" s="5">
        <v>1.2968819133509</v>
      </c>
      <c r="D2056" s="4">
        <v>0.98077470305330905</v>
      </c>
      <c r="E2056" s="4">
        <v>1.3223035925717701</v>
      </c>
      <c r="F2056" s="6">
        <v>0.18606707695508101</v>
      </c>
      <c r="G2056" s="7">
        <v>0.74390578063677704</v>
      </c>
      <c r="H2056" s="4">
        <v>3.3830870369333201</v>
      </c>
      <c r="I2056" s="4">
        <v>8.8605307459863205</v>
      </c>
      <c r="J2056" s="4">
        <v>1.9841548248112399</v>
      </c>
      <c r="K2056" s="4">
        <v>1.0777238185286799</v>
      </c>
      <c r="L2056" s="4">
        <v>3.9923346463295699</v>
      </c>
      <c r="M2056" s="4">
        <v>120.663437650622</v>
      </c>
      <c r="N2056" s="4">
        <v>137.33822656278801</v>
      </c>
      <c r="O2056" s="4">
        <v>74.405805930421295</v>
      </c>
      <c r="P2056" s="4">
        <v>188.60166824251999</v>
      </c>
      <c r="Q2056" s="4">
        <v>129.75087600571101</v>
      </c>
      <c r="R2056" s="26">
        <f t="shared" si="66"/>
        <v>4.7455576770203107</v>
      </c>
      <c r="S2056" s="26">
        <f t="shared" si="67"/>
        <v>1.7960695899809056</v>
      </c>
      <c r="T2056" s="8">
        <v>1.38043531128843</v>
      </c>
      <c r="U2056" s="8">
        <v>-2.1299075685269599E-2</v>
      </c>
      <c r="V2056" s="8">
        <v>1.4017343869737</v>
      </c>
      <c r="W2056" s="9" t="s">
        <v>12991</v>
      </c>
      <c r="X2056" s="2" t="s">
        <v>31</v>
      </c>
      <c r="Y2056" s="2" t="s">
        <v>12992</v>
      </c>
    </row>
    <row r="2057" spans="1:25" x14ac:dyDescent="0.25">
      <c r="A2057" s="2" t="s">
        <v>8335</v>
      </c>
      <c r="B2057" s="4">
        <v>1375.77604993616</v>
      </c>
      <c r="C2057" s="5">
        <v>0.87730467535986301</v>
      </c>
      <c r="D2057" s="4">
        <v>0.66400335733461302</v>
      </c>
      <c r="E2057" s="4">
        <v>1.32123530049828</v>
      </c>
      <c r="F2057" s="6">
        <v>0.186422919344748</v>
      </c>
      <c r="G2057" s="7">
        <v>0.74489810666810896</v>
      </c>
      <c r="H2057" s="4">
        <v>29.3200876534221</v>
      </c>
      <c r="I2057" s="4">
        <v>13.2907961189795</v>
      </c>
      <c r="J2057" s="4">
        <v>16.865316010895501</v>
      </c>
      <c r="K2057" s="4">
        <v>6.4663429111720996</v>
      </c>
      <c r="L2057" s="4">
        <v>10.6462257235455</v>
      </c>
      <c r="M2057" s="4">
        <v>2326.4361857311501</v>
      </c>
      <c r="N2057" s="4">
        <v>3214.1575281065402</v>
      </c>
      <c r="O2057" s="4">
        <v>2053.6002436796298</v>
      </c>
      <c r="P2057" s="4">
        <v>3273.04723687161</v>
      </c>
      <c r="Q2057" s="4">
        <v>2813.9305365546302</v>
      </c>
      <c r="R2057" s="26">
        <f t="shared" si="66"/>
        <v>0.76906710676114864</v>
      </c>
      <c r="S2057" s="26">
        <f t="shared" si="67"/>
        <v>0.41738909171087196</v>
      </c>
      <c r="T2057" s="8">
        <v>0.91158843706985704</v>
      </c>
      <c r="U2057" s="8">
        <v>2.9871844397300701E-2</v>
      </c>
      <c r="V2057" s="8">
        <v>0.88171659267255598</v>
      </c>
      <c r="W2057" s="9" t="s">
        <v>8336</v>
      </c>
      <c r="X2057" s="2" t="s">
        <v>31</v>
      </c>
      <c r="Y2057" s="2" t="s">
        <v>31</v>
      </c>
    </row>
    <row r="2058" spans="1:25" x14ac:dyDescent="0.25">
      <c r="A2058" s="2" t="s">
        <v>8168</v>
      </c>
      <c r="B2058" s="4">
        <v>95.976037973535099</v>
      </c>
      <c r="C2058" s="5">
        <v>0.81281858231114201</v>
      </c>
      <c r="D2058" s="4">
        <v>0.61529911547192395</v>
      </c>
      <c r="E2058" s="4">
        <v>1.3210137344139099</v>
      </c>
      <c r="F2058" s="6">
        <v>0.18649678474695</v>
      </c>
      <c r="G2058" s="7">
        <v>0.74489810666810896</v>
      </c>
      <c r="H2058" s="4">
        <v>10.149261110799999</v>
      </c>
      <c r="I2058" s="4">
        <v>26.581592237959001</v>
      </c>
      <c r="J2058" s="4">
        <v>15.8732385984899</v>
      </c>
      <c r="K2058" s="4">
        <v>7.5440667297007797</v>
      </c>
      <c r="L2058" s="4">
        <v>13.3077821544319</v>
      </c>
      <c r="M2058" s="4">
        <v>152.23891666199901</v>
      </c>
      <c r="N2058" s="4">
        <v>167.24251783049201</v>
      </c>
      <c r="O2058" s="4">
        <v>190.47886318187901</v>
      </c>
      <c r="P2058" s="4">
        <v>208.00069697603601</v>
      </c>
      <c r="Q2058" s="4">
        <v>168.343444253564</v>
      </c>
      <c r="R2058" s="26">
        <f t="shared" si="66"/>
        <v>11.497022794801024</v>
      </c>
      <c r="S2058" s="26">
        <f t="shared" si="67"/>
        <v>6.4791102684255906</v>
      </c>
      <c r="T2058" s="8">
        <v>0.58518898714020595</v>
      </c>
      <c r="U2058" s="8">
        <v>-0.24220371364000601</v>
      </c>
      <c r="V2058" s="8">
        <v>0.82739270078021199</v>
      </c>
      <c r="W2058" s="9" t="s">
        <v>8158</v>
      </c>
      <c r="X2058" s="2" t="s">
        <v>8169</v>
      </c>
      <c r="Y2058" s="2" t="s">
        <v>8170</v>
      </c>
    </row>
    <row r="2059" spans="1:25" x14ac:dyDescent="0.25">
      <c r="A2059" s="2" t="s">
        <v>19280</v>
      </c>
      <c r="B2059" s="4">
        <v>9.4625130172035394</v>
      </c>
      <c r="C2059" s="5">
        <v>-1.6191121617494899</v>
      </c>
      <c r="D2059" s="4">
        <v>1.2265514145573599</v>
      </c>
      <c r="E2059" s="4">
        <v>-1.3200524189471501</v>
      </c>
      <c r="F2059" s="6">
        <v>0.186817517264486</v>
      </c>
      <c r="G2059" s="7">
        <v>0.745678582120608</v>
      </c>
      <c r="H2059" s="4">
        <v>6.7661740738666403</v>
      </c>
      <c r="I2059" s="4">
        <v>11.0756634324829</v>
      </c>
      <c r="J2059" s="4">
        <v>15.8732385984899</v>
      </c>
      <c r="K2059" s="4">
        <v>17.2435810964589</v>
      </c>
      <c r="L2059" s="4">
        <v>21.957840554812702</v>
      </c>
      <c r="M2059" s="4">
        <v>4.5107827159110903</v>
      </c>
      <c r="N2059" s="4">
        <v>6.6453980594897404</v>
      </c>
      <c r="O2059" s="4" t="s">
        <v>18</v>
      </c>
      <c r="P2059" s="4">
        <v>3.2331714555860498</v>
      </c>
      <c r="Q2059" s="4">
        <v>7.3192801849375497</v>
      </c>
      <c r="R2059" s="26">
        <f t="shared" si="66"/>
        <v>159.92782714394929</v>
      </c>
      <c r="S2059" s="26">
        <f t="shared" si="67"/>
        <v>521.91341051271354</v>
      </c>
      <c r="T2059" s="8">
        <v>-1.0411619852952401</v>
      </c>
      <c r="U2059" s="8">
        <v>0.66522750013481502</v>
      </c>
      <c r="V2059" s="8">
        <v>-1.7063894854300601</v>
      </c>
      <c r="W2059" s="9" t="s">
        <v>19275</v>
      </c>
      <c r="X2059" s="2" t="s">
        <v>19281</v>
      </c>
      <c r="Y2059" s="2" t="s">
        <v>19282</v>
      </c>
    </row>
    <row r="2060" spans="1:25" x14ac:dyDescent="0.25">
      <c r="A2060" s="2" t="s">
        <v>13596</v>
      </c>
      <c r="B2060" s="4">
        <v>80.857553930437504</v>
      </c>
      <c r="C2060" s="5">
        <v>1.0159680319775599</v>
      </c>
      <c r="D2060" s="4">
        <v>0.76974062952850397</v>
      </c>
      <c r="E2060" s="4">
        <v>1.319883598453</v>
      </c>
      <c r="F2060" s="6">
        <v>0.18687388443251601</v>
      </c>
      <c r="G2060" s="7">
        <v>0.745678582120608</v>
      </c>
      <c r="H2060" s="4">
        <v>172.53743888359901</v>
      </c>
      <c r="I2060" s="4">
        <v>95.250705519352906</v>
      </c>
      <c r="J2060" s="4">
        <v>186.51055353225601</v>
      </c>
      <c r="K2060" s="4">
        <v>142.25954404578599</v>
      </c>
      <c r="L2060" s="4">
        <v>169.00883336128501</v>
      </c>
      <c r="M2060" s="4">
        <v>4.5107827159110903</v>
      </c>
      <c r="N2060" s="4">
        <v>4.4302653729931603</v>
      </c>
      <c r="O2060" s="4">
        <v>12.897006361273</v>
      </c>
      <c r="P2060" s="4">
        <v>11.854962003815499</v>
      </c>
      <c r="Q2060" s="4">
        <v>9.3154475081023396</v>
      </c>
      <c r="R2060" s="26">
        <f t="shared" si="66"/>
        <v>2995.0419876980004</v>
      </c>
      <c r="S2060" s="26">
        <f t="shared" si="67"/>
        <v>1461.1584652977783</v>
      </c>
      <c r="T2060" s="8">
        <v>-0.30945057652942598</v>
      </c>
      <c r="U2060" s="8">
        <v>-1.3449141553933499</v>
      </c>
      <c r="V2060" s="8">
        <v>1.0354635788639299</v>
      </c>
      <c r="W2060" s="9" t="s">
        <v>13597</v>
      </c>
      <c r="X2060" s="2" t="s">
        <v>13598</v>
      </c>
      <c r="Y2060" s="2" t="s">
        <v>31</v>
      </c>
    </row>
    <row r="2061" spans="1:25" x14ac:dyDescent="0.25">
      <c r="A2061" s="2" t="s">
        <v>3068</v>
      </c>
      <c r="B2061" s="4">
        <v>60.726690921732001</v>
      </c>
      <c r="C2061" s="5">
        <v>0.97814161601805005</v>
      </c>
      <c r="D2061" s="4">
        <v>0.74149235191681295</v>
      </c>
      <c r="E2061" s="4">
        <v>1.3191526702729699</v>
      </c>
      <c r="F2061" s="6">
        <v>0.187118077657209</v>
      </c>
      <c r="G2061" s="7">
        <v>0.74581718632911298</v>
      </c>
      <c r="H2061" s="4">
        <v>21.426217900577701</v>
      </c>
      <c r="I2061" s="4">
        <v>13.2907961189795</v>
      </c>
      <c r="J2061" s="4">
        <v>4.9603870620280901</v>
      </c>
      <c r="K2061" s="4">
        <v>4.3108952741147304</v>
      </c>
      <c r="L2061" s="4">
        <v>12.6423930467103</v>
      </c>
      <c r="M2061" s="4">
        <v>108.258785181866</v>
      </c>
      <c r="N2061" s="4">
        <v>129.58526216005001</v>
      </c>
      <c r="O2061" s="4">
        <v>80.358270404855006</v>
      </c>
      <c r="P2061" s="4">
        <v>137.948648771671</v>
      </c>
      <c r="Q2061" s="4">
        <v>94.485253296466595</v>
      </c>
      <c r="R2061" s="26">
        <f t="shared" si="66"/>
        <v>14.596545260453491</v>
      </c>
      <c r="S2061" s="26">
        <f t="shared" si="67"/>
        <v>7.0058260120768248</v>
      </c>
      <c r="T2061" s="8">
        <v>1.2487738940516</v>
      </c>
      <c r="U2061" s="8">
        <v>0.18977400922352899</v>
      </c>
      <c r="V2061" s="8">
        <v>1.0589998848280699</v>
      </c>
      <c r="W2061" s="9" t="s">
        <v>3067</v>
      </c>
      <c r="X2061" s="2" t="s">
        <v>31</v>
      </c>
      <c r="Y2061" s="2" t="s">
        <v>31</v>
      </c>
    </row>
    <row r="2062" spans="1:25" x14ac:dyDescent="0.25">
      <c r="A2062" s="2" t="s">
        <v>6746</v>
      </c>
      <c r="B2062" s="4">
        <v>100.935741930757</v>
      </c>
      <c r="C2062" s="5">
        <v>-0.76671737768737902</v>
      </c>
      <c r="D2062" s="4">
        <v>0.58124348655913105</v>
      </c>
      <c r="E2062" s="4">
        <v>-1.31909844224874</v>
      </c>
      <c r="F2062" s="6">
        <v>0.187136203892599</v>
      </c>
      <c r="G2062" s="7">
        <v>0.74581718632911298</v>
      </c>
      <c r="H2062" s="4">
        <v>20.298522221599899</v>
      </c>
      <c r="I2062" s="4">
        <v>19.936194178469201</v>
      </c>
      <c r="J2062" s="4">
        <v>38.6910190838191</v>
      </c>
      <c r="K2062" s="4">
        <v>52.8084671079055</v>
      </c>
      <c r="L2062" s="4">
        <v>43.915681109625297</v>
      </c>
      <c r="M2062" s="4">
        <v>162.388177772799</v>
      </c>
      <c r="N2062" s="4">
        <v>118.509598727567</v>
      </c>
      <c r="O2062" s="4">
        <v>143.851224798815</v>
      </c>
      <c r="P2062" s="4">
        <v>154.114506049602</v>
      </c>
      <c r="Q2062" s="4">
        <v>254.84402825737101</v>
      </c>
      <c r="R2062" s="26">
        <f t="shared" si="66"/>
        <v>14.32361512481274</v>
      </c>
      <c r="S2062" s="26">
        <f t="shared" si="67"/>
        <v>24.495798974387547</v>
      </c>
      <c r="T2062" s="8">
        <v>-1.16591406883009</v>
      </c>
      <c r="U2062" s="8">
        <v>-0.39177537946888402</v>
      </c>
      <c r="V2062" s="8">
        <v>-0.77413868936121</v>
      </c>
      <c r="W2062" s="9" t="s">
        <v>6738</v>
      </c>
      <c r="X2062" s="2" t="s">
        <v>31</v>
      </c>
      <c r="Y2062" s="2" t="s">
        <v>31</v>
      </c>
    </row>
    <row r="2063" spans="1:25" x14ac:dyDescent="0.25">
      <c r="A2063" s="2" t="s">
        <v>3337</v>
      </c>
      <c r="B2063" s="4">
        <v>154.513850429775</v>
      </c>
      <c r="C2063" s="5">
        <v>-0.98948221345824805</v>
      </c>
      <c r="D2063" s="4">
        <v>0.75019664006325504</v>
      </c>
      <c r="E2063" s="4">
        <v>-1.3189638031101001</v>
      </c>
      <c r="F2063" s="6">
        <v>0.18718121391788201</v>
      </c>
      <c r="G2063" s="7">
        <v>0.74581718632911298</v>
      </c>
      <c r="H2063" s="4">
        <v>9.0215654318221805</v>
      </c>
      <c r="I2063" s="4">
        <v>17.721061491972598</v>
      </c>
      <c r="J2063" s="4">
        <v>21.825703072923599</v>
      </c>
      <c r="K2063" s="4">
        <v>48.497571833790801</v>
      </c>
      <c r="L2063" s="4">
        <v>13.9731712621535</v>
      </c>
      <c r="M2063" s="4">
        <v>308.98861603991003</v>
      </c>
      <c r="N2063" s="4">
        <v>251.41755991736201</v>
      </c>
      <c r="O2063" s="4">
        <v>291.67075924725202</v>
      </c>
      <c r="P2063" s="4">
        <v>312.53990737331799</v>
      </c>
      <c r="Q2063" s="4">
        <v>269.482588627246</v>
      </c>
      <c r="R2063" s="26">
        <f t="shared" si="66"/>
        <v>4.7720078884058843</v>
      </c>
      <c r="S2063" s="26">
        <f t="shared" si="67"/>
        <v>9.6482885340528224</v>
      </c>
      <c r="T2063" s="8">
        <v>-1.07136812145126</v>
      </c>
      <c r="U2063" s="8">
        <v>-5.5691497369950903E-2</v>
      </c>
      <c r="V2063" s="8">
        <v>-1.01567662408131</v>
      </c>
      <c r="W2063" s="9" t="s">
        <v>3338</v>
      </c>
      <c r="X2063" s="2" t="s">
        <v>3339</v>
      </c>
      <c r="Y2063" s="2" t="s">
        <v>3340</v>
      </c>
    </row>
    <row r="2064" spans="1:25" x14ac:dyDescent="0.25">
      <c r="A2064" s="2" t="s">
        <v>9115</v>
      </c>
      <c r="B2064" s="4">
        <v>211.168673707772</v>
      </c>
      <c r="C2064" s="5">
        <v>0.92695370133330601</v>
      </c>
      <c r="D2064" s="4">
        <v>0.70326652476915397</v>
      </c>
      <c r="E2064" s="4">
        <v>1.3180688525414701</v>
      </c>
      <c r="F2064" s="6">
        <v>0.18748060015562101</v>
      </c>
      <c r="G2064" s="7">
        <v>0.74664763031408898</v>
      </c>
      <c r="H2064" s="4">
        <v>11.276956789777699</v>
      </c>
      <c r="I2064" s="4">
        <v>5.5378317162414499</v>
      </c>
      <c r="J2064" s="4">
        <v>3.9683096496224701</v>
      </c>
      <c r="K2064" s="4">
        <v>2.1554476370573701</v>
      </c>
      <c r="L2064" s="4">
        <v>4.6577237540511698</v>
      </c>
      <c r="M2064" s="4">
        <v>456.71674998599798</v>
      </c>
      <c r="N2064" s="4">
        <v>460.74759879128902</v>
      </c>
      <c r="O2064" s="4">
        <v>416.672513210359</v>
      </c>
      <c r="P2064" s="4">
        <v>311.46218355478902</v>
      </c>
      <c r="Q2064" s="4">
        <v>438.49142198853201</v>
      </c>
      <c r="R2064" s="26">
        <f t="shared" si="66"/>
        <v>1.8327457114195629</v>
      </c>
      <c r="S2064" s="26">
        <f t="shared" si="67"/>
        <v>0.92415906582384677</v>
      </c>
      <c r="T2064" s="8">
        <v>1.22613776048322</v>
      </c>
      <c r="U2064" s="8">
        <v>0.238344224928631</v>
      </c>
      <c r="V2064" s="8">
        <v>0.98779353555459404</v>
      </c>
      <c r="W2064" s="9" t="s">
        <v>9113</v>
      </c>
      <c r="X2064" s="2" t="s">
        <v>31</v>
      </c>
      <c r="Y2064" s="2" t="s">
        <v>31</v>
      </c>
    </row>
    <row r="2065" spans="1:25" x14ac:dyDescent="0.25">
      <c r="A2065" s="2" t="s">
        <v>5755</v>
      </c>
      <c r="B2065" s="4">
        <v>322.79476021128698</v>
      </c>
      <c r="C2065" s="5">
        <v>0.77764966649822398</v>
      </c>
      <c r="D2065" s="4">
        <v>0.59050590091795396</v>
      </c>
      <c r="E2065" s="4">
        <v>1.3169210761304</v>
      </c>
      <c r="F2065" s="6">
        <v>0.18786508100888399</v>
      </c>
      <c r="G2065" s="7">
        <v>0.74734859590020897</v>
      </c>
      <c r="H2065" s="4">
        <v>11.276956789777699</v>
      </c>
      <c r="I2065" s="4">
        <v>21.043760521717498</v>
      </c>
      <c r="J2065" s="4">
        <v>6.9445418868393203</v>
      </c>
      <c r="K2065" s="4">
        <v>7.5440667297007797</v>
      </c>
      <c r="L2065" s="4">
        <v>9.9808366158239394</v>
      </c>
      <c r="M2065" s="4">
        <v>674.36201602870801</v>
      </c>
      <c r="N2065" s="4">
        <v>691.12139818693299</v>
      </c>
      <c r="O2065" s="4">
        <v>474.21300312988501</v>
      </c>
      <c r="P2065" s="4">
        <v>603.52533837606302</v>
      </c>
      <c r="Q2065" s="4">
        <v>727.93568384742605</v>
      </c>
      <c r="R2065" s="26">
        <f t="shared" si="66"/>
        <v>2.3669798530698976</v>
      </c>
      <c r="S2065" s="26">
        <f t="shared" si="67"/>
        <v>1.3551418965322557</v>
      </c>
      <c r="T2065" s="8">
        <v>0.98644032447254404</v>
      </c>
      <c r="U2065" s="8">
        <v>0.18183682176523999</v>
      </c>
      <c r="V2065" s="8">
        <v>0.80460350270730396</v>
      </c>
      <c r="W2065" s="9" t="s">
        <v>5751</v>
      </c>
      <c r="X2065" s="2" t="s">
        <v>31</v>
      </c>
      <c r="Y2065" s="2" t="s">
        <v>31</v>
      </c>
    </row>
    <row r="2066" spans="1:25" x14ac:dyDescent="0.25">
      <c r="A2066" s="2" t="s">
        <v>3828</v>
      </c>
      <c r="B2066" s="4">
        <v>21.9740446028405</v>
      </c>
      <c r="C2066" s="5">
        <v>-1.8177564318853501</v>
      </c>
      <c r="D2066" s="4">
        <v>1.38064528654396</v>
      </c>
      <c r="E2066" s="4">
        <v>-1.3165991653334601</v>
      </c>
      <c r="F2066" s="6">
        <v>0.18797301874266401</v>
      </c>
      <c r="G2066" s="7">
        <v>0.74734859590020897</v>
      </c>
      <c r="H2066" s="4">
        <v>1.1276956789777699</v>
      </c>
      <c r="I2066" s="4">
        <v>1.1075663432482901</v>
      </c>
      <c r="J2066" s="4">
        <v>0.99207741240561798</v>
      </c>
      <c r="K2066" s="4">
        <v>2.1554476370573701</v>
      </c>
      <c r="L2066" s="4">
        <v>8.6500584003807504</v>
      </c>
      <c r="M2066" s="4">
        <v>42.852435801155401</v>
      </c>
      <c r="N2066" s="4">
        <v>35.442122983945303</v>
      </c>
      <c r="O2066" s="4">
        <v>30.754399784574101</v>
      </c>
      <c r="P2066" s="4">
        <v>47.419848015262097</v>
      </c>
      <c r="Q2066" s="4">
        <v>49.238793971398103</v>
      </c>
      <c r="R2066" s="26">
        <f t="shared" si="66"/>
        <v>2.8549391642416735</v>
      </c>
      <c r="S2066" s="26">
        <f t="shared" si="67"/>
        <v>9.2593217192207771</v>
      </c>
      <c r="T2066" s="8">
        <v>-1.8150130133962701</v>
      </c>
      <c r="U2066" s="8">
        <v>-0.11756650257533199</v>
      </c>
      <c r="V2066" s="8">
        <v>-1.69744651082094</v>
      </c>
      <c r="W2066" s="9" t="s">
        <v>3829</v>
      </c>
      <c r="X2066" s="2" t="s">
        <v>3830</v>
      </c>
      <c r="Y2066" s="2" t="s">
        <v>31</v>
      </c>
    </row>
    <row r="2067" spans="1:25" x14ac:dyDescent="0.25">
      <c r="A2067" s="2" t="s">
        <v>16913</v>
      </c>
      <c r="B2067" s="4">
        <v>213.690325817798</v>
      </c>
      <c r="C2067" s="5">
        <v>-1.55514277051146</v>
      </c>
      <c r="D2067" s="4">
        <v>1.1813966973274299</v>
      </c>
      <c r="E2067" s="4">
        <v>-1.3163595039917799</v>
      </c>
      <c r="F2067" s="6">
        <v>0.18805340768071699</v>
      </c>
      <c r="G2067" s="7">
        <v>0.74734859590020897</v>
      </c>
      <c r="H2067" s="4">
        <v>2.25539135795555</v>
      </c>
      <c r="I2067" s="4" t="s">
        <v>18</v>
      </c>
      <c r="J2067" s="4">
        <v>5.9524644744337003</v>
      </c>
      <c r="K2067" s="4" t="s">
        <v>18</v>
      </c>
      <c r="L2067" s="4">
        <v>3.3269455386079798</v>
      </c>
      <c r="M2067" s="4">
        <v>410.48122714790901</v>
      </c>
      <c r="N2067" s="4">
        <v>455.20976707504701</v>
      </c>
      <c r="O2067" s="4">
        <v>400.79927461186901</v>
      </c>
      <c r="P2067" s="4">
        <v>448.33310850793202</v>
      </c>
      <c r="Q2067" s="4">
        <v>410.54507946422501</v>
      </c>
      <c r="R2067" s="26">
        <f t="shared" si="66"/>
        <v>0.26053076363350514</v>
      </c>
      <c r="S2067" s="26">
        <f t="shared" si="67"/>
        <v>0.73664968126098418</v>
      </c>
      <c r="T2067" s="8">
        <v>-1.4556927874636401</v>
      </c>
      <c r="U2067" s="8">
        <v>4.38321746709944E-2</v>
      </c>
      <c r="V2067" s="8">
        <v>-1.49952496213463</v>
      </c>
      <c r="W2067" s="9" t="s">
        <v>16914</v>
      </c>
      <c r="X2067" s="2" t="s">
        <v>31</v>
      </c>
      <c r="Y2067" s="2" t="s">
        <v>31</v>
      </c>
    </row>
    <row r="2068" spans="1:25" x14ac:dyDescent="0.25">
      <c r="A2068" s="2" t="s">
        <v>8036</v>
      </c>
      <c r="B2068" s="4">
        <v>548.85711780746601</v>
      </c>
      <c r="C2068" s="5">
        <v>-0.44221205271212499</v>
      </c>
      <c r="D2068" s="4">
        <v>0.33594522546275002</v>
      </c>
      <c r="E2068" s="4">
        <v>-1.3163218858163399</v>
      </c>
      <c r="F2068" s="6">
        <v>0.18806602814388701</v>
      </c>
      <c r="G2068" s="7">
        <v>0.74734859590020897</v>
      </c>
      <c r="H2068" s="4">
        <v>968.69058824190699</v>
      </c>
      <c r="I2068" s="4">
        <v>888.26820728512905</v>
      </c>
      <c r="J2068" s="4">
        <v>1179.58004335028</v>
      </c>
      <c r="K2068" s="4">
        <v>1027.0707990578401</v>
      </c>
      <c r="L2068" s="4">
        <v>1033.3492842916401</v>
      </c>
      <c r="M2068" s="4">
        <v>76.683306170488606</v>
      </c>
      <c r="N2068" s="4">
        <v>94.143139176104697</v>
      </c>
      <c r="O2068" s="4">
        <v>70.437496280798797</v>
      </c>
      <c r="P2068" s="4">
        <v>85.140181663766</v>
      </c>
      <c r="Q2068" s="4">
        <v>65.208132556716393</v>
      </c>
      <c r="R2068" s="26">
        <f t="shared" si="66"/>
        <v>1087.0441000861513</v>
      </c>
      <c r="S2068" s="26">
        <f t="shared" si="67"/>
        <v>1467.4856682789218</v>
      </c>
      <c r="T2068" s="8">
        <v>-0.218089565458739</v>
      </c>
      <c r="U2068" s="8">
        <v>0.21484637835964099</v>
      </c>
      <c r="V2068" s="8">
        <v>-0.43293594381838102</v>
      </c>
      <c r="W2068" s="9" t="s">
        <v>8037</v>
      </c>
      <c r="X2068" s="2" t="s">
        <v>31</v>
      </c>
      <c r="Y2068" s="2" t="s">
        <v>31</v>
      </c>
    </row>
    <row r="2069" spans="1:25" x14ac:dyDescent="0.25">
      <c r="A2069" s="2" t="s">
        <v>16642</v>
      </c>
      <c r="B2069" s="4">
        <v>14.8816728699913</v>
      </c>
      <c r="C2069" s="5">
        <v>1.60994088649889</v>
      </c>
      <c r="D2069" s="4">
        <v>1.22318713251736</v>
      </c>
      <c r="E2069" s="4">
        <v>1.3161852701847701</v>
      </c>
      <c r="F2069" s="6">
        <v>0.18811186636572</v>
      </c>
      <c r="G2069" s="7">
        <v>0.74734859590020897</v>
      </c>
      <c r="H2069" s="4">
        <v>10.149261110799999</v>
      </c>
      <c r="I2069" s="4">
        <v>3.3226990297448702</v>
      </c>
      <c r="J2069" s="4">
        <v>4.9603870620280901</v>
      </c>
      <c r="K2069" s="4">
        <v>2.1554476370573701</v>
      </c>
      <c r="L2069" s="4" t="s">
        <v>18</v>
      </c>
      <c r="M2069" s="4">
        <v>23.6816092585332</v>
      </c>
      <c r="N2069" s="4">
        <v>27.689158581207298</v>
      </c>
      <c r="O2069" s="4">
        <v>19.8415482481123</v>
      </c>
      <c r="P2069" s="4">
        <v>37.720333648503903</v>
      </c>
      <c r="Q2069" s="4">
        <v>19.296284123926299</v>
      </c>
      <c r="R2069" s="26">
        <f t="shared" si="66"/>
        <v>26.224953815315455</v>
      </c>
      <c r="S2069" s="26">
        <f t="shared" si="67"/>
        <v>9.2583977311969097</v>
      </c>
      <c r="T2069" s="8">
        <v>1.5058173734600999</v>
      </c>
      <c r="U2069" s="8">
        <v>3.7115871425396998E-3</v>
      </c>
      <c r="V2069" s="8">
        <v>1.50210578631756</v>
      </c>
      <c r="W2069" s="9" t="s">
        <v>16643</v>
      </c>
      <c r="X2069" s="2" t="s">
        <v>31</v>
      </c>
      <c r="Y2069" s="2" t="s">
        <v>31</v>
      </c>
    </row>
    <row r="2070" spans="1:25" x14ac:dyDescent="0.25">
      <c r="A2070" s="2" t="s">
        <v>1070</v>
      </c>
      <c r="B2070" s="4">
        <v>28.090935535212399</v>
      </c>
      <c r="C2070" s="5">
        <v>-1.5106058662902999</v>
      </c>
      <c r="D2070" s="4">
        <v>1.1483181777529501</v>
      </c>
      <c r="E2070" s="4">
        <v>-1.3154941683900601</v>
      </c>
      <c r="F2070" s="6">
        <v>0.18834387595558999</v>
      </c>
      <c r="G2070" s="7">
        <v>0.74790833761174902</v>
      </c>
      <c r="H2070" s="4">
        <v>10.149261110799999</v>
      </c>
      <c r="I2070" s="4">
        <v>1.1075663432482901</v>
      </c>
      <c r="J2070" s="4">
        <v>13.8890837736786</v>
      </c>
      <c r="K2070" s="4">
        <v>9.6995143667581498</v>
      </c>
      <c r="L2070" s="4">
        <v>3.3269455386079798</v>
      </c>
      <c r="M2070" s="4">
        <v>86.832567281288505</v>
      </c>
      <c r="N2070" s="4">
        <v>46.517786416428201</v>
      </c>
      <c r="O2070" s="4">
        <v>41.667251321035899</v>
      </c>
      <c r="P2070" s="4">
        <v>20.476752552044999</v>
      </c>
      <c r="Q2070" s="4">
        <v>47.242626648233298</v>
      </c>
      <c r="R2070" s="26">
        <f t="shared" si="66"/>
        <v>8.441543004502007</v>
      </c>
      <c r="S2070" s="26">
        <f t="shared" si="67"/>
        <v>24.605880582271144</v>
      </c>
      <c r="T2070" s="8">
        <v>-0.67267678100128603</v>
      </c>
      <c r="U2070" s="8">
        <v>0.87074773272115902</v>
      </c>
      <c r="V2070" s="8">
        <v>-1.54342451372245</v>
      </c>
      <c r="W2070" s="9" t="s">
        <v>1065</v>
      </c>
      <c r="X2070" s="2" t="s">
        <v>1071</v>
      </c>
      <c r="Y2070" s="2" t="s">
        <v>1072</v>
      </c>
    </row>
    <row r="2071" spans="1:25" x14ac:dyDescent="0.25">
      <c r="A2071" s="2" t="s">
        <v>5608</v>
      </c>
      <c r="B2071" s="4">
        <v>3.7793409267155802</v>
      </c>
      <c r="C2071" s="5">
        <v>-2.1612939590310001</v>
      </c>
      <c r="D2071" s="4">
        <v>1.6443843331419099</v>
      </c>
      <c r="E2071" s="4">
        <v>-1.3143484254082101</v>
      </c>
      <c r="F2071" s="6">
        <v>0.188728977971936</v>
      </c>
      <c r="G2071" s="7">
        <v>0.74814544159070195</v>
      </c>
      <c r="H2071" s="4">
        <v>2.25539135795555</v>
      </c>
      <c r="I2071" s="4">
        <v>1.1075663432482901</v>
      </c>
      <c r="J2071" s="4">
        <v>6.9445418868393203</v>
      </c>
      <c r="K2071" s="4">
        <v>1.0777238185286799</v>
      </c>
      <c r="L2071" s="4">
        <v>1.33077821544319</v>
      </c>
      <c r="M2071" s="4">
        <v>6.7661740738666403</v>
      </c>
      <c r="N2071" s="4">
        <v>8.8605307459863205</v>
      </c>
      <c r="O2071" s="4">
        <v>3.9683096496224701</v>
      </c>
      <c r="P2071" s="4">
        <v>2.1554476370573701</v>
      </c>
      <c r="Q2071" s="4">
        <v>3.3269455386079798</v>
      </c>
      <c r="R2071" s="26">
        <f t="shared" si="66"/>
        <v>21.520581210002558</v>
      </c>
      <c r="S2071" s="26">
        <f t="shared" si="67"/>
        <v>98.966649292840742</v>
      </c>
      <c r="T2071" s="8">
        <v>-0.890742828614005</v>
      </c>
      <c r="U2071" s="8">
        <v>1.31048256407691</v>
      </c>
      <c r="V2071" s="8">
        <v>-2.2012253926909202</v>
      </c>
      <c r="W2071" s="9" t="s">
        <v>5609</v>
      </c>
      <c r="X2071" s="2" t="s">
        <v>31</v>
      </c>
      <c r="Y2071" s="2" t="s">
        <v>31</v>
      </c>
    </row>
    <row r="2072" spans="1:25" x14ac:dyDescent="0.25">
      <c r="A2072" s="2" t="s">
        <v>11516</v>
      </c>
      <c r="B2072" s="4">
        <v>102.34929841162401</v>
      </c>
      <c r="C2072" s="5">
        <v>0.758520963181748</v>
      </c>
      <c r="D2072" s="4">
        <v>0.57718473114789104</v>
      </c>
      <c r="E2072" s="4">
        <v>1.3141736470977301</v>
      </c>
      <c r="F2072" s="6">
        <v>0.18878777468694499</v>
      </c>
      <c r="G2072" s="7">
        <v>0.74814544159070195</v>
      </c>
      <c r="H2072" s="4">
        <v>63.150958022755297</v>
      </c>
      <c r="I2072" s="4">
        <v>93.035572832856403</v>
      </c>
      <c r="J2072" s="4">
        <v>49.603870620280901</v>
      </c>
      <c r="K2072" s="4">
        <v>64.663429111721001</v>
      </c>
      <c r="L2072" s="4">
        <v>79.846692926591501</v>
      </c>
      <c r="M2072" s="4">
        <v>95.854132713110701</v>
      </c>
      <c r="N2072" s="4">
        <v>120.724731414064</v>
      </c>
      <c r="O2072" s="4">
        <v>98.215663828156096</v>
      </c>
      <c r="P2072" s="4">
        <v>176.74670623870401</v>
      </c>
      <c r="Q2072" s="4">
        <v>181.65122640799601</v>
      </c>
      <c r="R2072" s="26">
        <f t="shared" si="66"/>
        <v>72.115315354087016</v>
      </c>
      <c r="S2072" s="26">
        <f t="shared" si="67"/>
        <v>42.511654089407415</v>
      </c>
      <c r="T2072" s="8">
        <v>0.27132842696275999</v>
      </c>
      <c r="U2072" s="8">
        <v>-0.49111886067286797</v>
      </c>
      <c r="V2072" s="8">
        <v>0.76244728763562797</v>
      </c>
      <c r="W2072" s="9" t="s">
        <v>11511</v>
      </c>
      <c r="X2072" s="2" t="s">
        <v>11517</v>
      </c>
      <c r="Y2072" s="2" t="s">
        <v>11518</v>
      </c>
    </row>
    <row r="2073" spans="1:25" x14ac:dyDescent="0.25">
      <c r="A2073" s="2" t="s">
        <v>12416</v>
      </c>
      <c r="B2073" s="4">
        <v>5.6391085702618602</v>
      </c>
      <c r="C2073" s="5">
        <v>1.8883728444265</v>
      </c>
      <c r="D2073" s="4">
        <v>1.4371951947516901</v>
      </c>
      <c r="E2073" s="4">
        <v>1.3139292778896099</v>
      </c>
      <c r="F2073" s="6">
        <v>0.18887000493830899</v>
      </c>
      <c r="G2073" s="7">
        <v>0.74814544159070195</v>
      </c>
      <c r="H2073" s="4">
        <v>3.3830870369333201</v>
      </c>
      <c r="I2073" s="4">
        <v>9.9680970892346092</v>
      </c>
      <c r="J2073" s="4">
        <v>5.9524644744337003</v>
      </c>
      <c r="K2073" s="4">
        <v>4.3108952741147304</v>
      </c>
      <c r="L2073" s="4">
        <v>2.6615564308863799</v>
      </c>
      <c r="M2073" s="4">
        <v>1.1276956789777699</v>
      </c>
      <c r="N2073" s="4">
        <v>5.5378317162414499</v>
      </c>
      <c r="O2073" s="4">
        <v>12.897006361273</v>
      </c>
      <c r="P2073" s="4">
        <v>3.2331714555860498</v>
      </c>
      <c r="Q2073" s="4">
        <v>7.3192801849375497</v>
      </c>
      <c r="R2073" s="26">
        <f t="shared" si="66"/>
        <v>200.30199164351086</v>
      </c>
      <c r="S2073" s="26">
        <f t="shared" si="67"/>
        <v>55.118187287930311</v>
      </c>
      <c r="T2073" s="8">
        <v>0.63177527755819496</v>
      </c>
      <c r="U2073" s="8">
        <v>-1.22980114170461</v>
      </c>
      <c r="V2073" s="8">
        <v>1.8615764192628099</v>
      </c>
      <c r="W2073" s="9" t="s">
        <v>12417</v>
      </c>
      <c r="X2073" s="2" t="s">
        <v>31</v>
      </c>
      <c r="Y2073" s="2" t="s">
        <v>31</v>
      </c>
    </row>
    <row r="2074" spans="1:25" x14ac:dyDescent="0.25">
      <c r="A2074" s="2" t="s">
        <v>18476</v>
      </c>
      <c r="B2074" s="4">
        <v>279.975465150633</v>
      </c>
      <c r="C2074" s="5">
        <v>-1.30690332024663</v>
      </c>
      <c r="D2074" s="4">
        <v>0.99467937150758001</v>
      </c>
      <c r="E2074" s="4">
        <v>-1.3138940624312201</v>
      </c>
      <c r="F2074" s="6">
        <v>0.188881857118746</v>
      </c>
      <c r="G2074" s="7">
        <v>0.74814544159070195</v>
      </c>
      <c r="H2074" s="4">
        <v>5.6384783948888604</v>
      </c>
      <c r="I2074" s="4" t="s">
        <v>18</v>
      </c>
      <c r="J2074" s="4">
        <v>2.9762322372168502</v>
      </c>
      <c r="K2074" s="4">
        <v>14.010409640872901</v>
      </c>
      <c r="L2074" s="4">
        <v>3.3269455386079798</v>
      </c>
      <c r="M2074" s="4">
        <v>549.18779566217597</v>
      </c>
      <c r="N2074" s="4">
        <v>609.16148878655997</v>
      </c>
      <c r="O2074" s="4">
        <v>470.24469348026298</v>
      </c>
      <c r="P2074" s="4">
        <v>586.28175727960399</v>
      </c>
      <c r="Q2074" s="4">
        <v>558.92685048613998</v>
      </c>
      <c r="R2074" s="26">
        <f t="shared" si="66"/>
        <v>0.48676841006313909</v>
      </c>
      <c r="S2074" s="26">
        <f t="shared" si="67"/>
        <v>1.2574543257319639</v>
      </c>
      <c r="T2074" s="8">
        <v>-1.2641047507850001</v>
      </c>
      <c r="U2074" s="8">
        <v>0.10509379822241501</v>
      </c>
      <c r="V2074" s="8">
        <v>-1.3691985490074099</v>
      </c>
      <c r="W2074" s="9" t="s">
        <v>18477</v>
      </c>
      <c r="X2074" s="2" t="s">
        <v>18478</v>
      </c>
      <c r="Y2074" s="2" t="s">
        <v>18479</v>
      </c>
    </row>
    <row r="2075" spans="1:25" x14ac:dyDescent="0.25">
      <c r="A2075" s="2" t="s">
        <v>4319</v>
      </c>
      <c r="B2075" s="4">
        <v>874.96869512899696</v>
      </c>
      <c r="C2075" s="5">
        <v>-1.04315803867629</v>
      </c>
      <c r="D2075" s="4">
        <v>0.79411390282064398</v>
      </c>
      <c r="E2075" s="4">
        <v>-1.31361261271343</v>
      </c>
      <c r="F2075" s="6">
        <v>0.188976602068611</v>
      </c>
      <c r="G2075" s="7">
        <v>0.74814544159070195</v>
      </c>
      <c r="H2075" s="4">
        <v>7.8938697528444104</v>
      </c>
      <c r="I2075" s="4">
        <v>3.3226990297448702</v>
      </c>
      <c r="J2075" s="4">
        <v>17.857393423301101</v>
      </c>
      <c r="K2075" s="4">
        <v>3.2331714555860498</v>
      </c>
      <c r="L2075" s="4">
        <v>7.9846692926591496</v>
      </c>
      <c r="M2075" s="4">
        <v>1769.35452031613</v>
      </c>
      <c r="N2075" s="4">
        <v>2087.7625570230298</v>
      </c>
      <c r="O2075" s="4">
        <v>1316.4867262622499</v>
      </c>
      <c r="P2075" s="4">
        <v>1700.64818563826</v>
      </c>
      <c r="Q2075" s="4">
        <v>1835.1431590961599</v>
      </c>
      <c r="R2075" s="26">
        <f t="shared" si="66"/>
        <v>0.2908018750192321</v>
      </c>
      <c r="S2075" s="26">
        <f t="shared" si="67"/>
        <v>0.59920791319311539</v>
      </c>
      <c r="T2075" s="8">
        <v>-0.78919689632553502</v>
      </c>
      <c r="U2075" s="8">
        <v>0.25382320852464002</v>
      </c>
      <c r="V2075" s="8">
        <v>-1.0430201048501699</v>
      </c>
      <c r="W2075" s="9" t="s">
        <v>4309</v>
      </c>
      <c r="X2075" s="2" t="s">
        <v>31</v>
      </c>
      <c r="Y2075" s="2" t="s">
        <v>31</v>
      </c>
    </row>
    <row r="2076" spans="1:25" x14ac:dyDescent="0.25">
      <c r="A2076" s="2" t="s">
        <v>6064</v>
      </c>
      <c r="B2076" s="4">
        <v>6.2526702485502303</v>
      </c>
      <c r="C2076" s="5">
        <v>-2.8597216164176902</v>
      </c>
      <c r="D2076" s="4">
        <v>2.1774605504815301</v>
      </c>
      <c r="E2076" s="4">
        <v>-1.3133287837454899</v>
      </c>
      <c r="F2076" s="6">
        <v>0.18907218343066301</v>
      </c>
      <c r="G2076" s="7">
        <v>0.74814544159070195</v>
      </c>
      <c r="H2076" s="4" t="s">
        <v>18</v>
      </c>
      <c r="I2076" s="4" t="s">
        <v>18</v>
      </c>
      <c r="J2076" s="4" t="s">
        <v>18</v>
      </c>
      <c r="K2076" s="4">
        <v>1.0777238185286799</v>
      </c>
      <c r="L2076" s="4">
        <v>5.9885019694943598</v>
      </c>
      <c r="M2076" s="4">
        <v>11.276956789777699</v>
      </c>
      <c r="N2076" s="4">
        <v>4.4302653729931603</v>
      </c>
      <c r="O2076" s="4">
        <v>7.9366192992449403</v>
      </c>
      <c r="P2076" s="4">
        <v>11.854962003815499</v>
      </c>
      <c r="Q2076" s="4">
        <v>19.9616732316479</v>
      </c>
      <c r="R2076" s="26">
        <f t="shared" si="66"/>
        <v>0</v>
      </c>
      <c r="S2076" s="26">
        <f t="shared" si="67"/>
        <v>17.775213301978983</v>
      </c>
      <c r="T2076" s="8" t="s">
        <v>37</v>
      </c>
      <c r="U2076" s="8">
        <v>-0.75468241442677897</v>
      </c>
      <c r="V2076" s="8" t="s">
        <v>37</v>
      </c>
      <c r="W2076" s="9" t="s">
        <v>6065</v>
      </c>
      <c r="X2076" s="2" t="s">
        <v>6066</v>
      </c>
      <c r="Y2076" s="2" t="s">
        <v>6067</v>
      </c>
    </row>
    <row r="2077" spans="1:25" x14ac:dyDescent="0.25">
      <c r="A2077" s="2" t="s">
        <v>20124</v>
      </c>
      <c r="B2077" s="4">
        <v>29.925250383061702</v>
      </c>
      <c r="C2077" s="5">
        <v>1.4277186227124401</v>
      </c>
      <c r="D2077" s="4">
        <v>1.08719281274375</v>
      </c>
      <c r="E2077" s="4">
        <v>1.3132156559325501</v>
      </c>
      <c r="F2077" s="6">
        <v>0.189110289933797</v>
      </c>
      <c r="G2077" s="7">
        <v>0.74814544159070195</v>
      </c>
      <c r="H2077" s="4">
        <v>3.3830870369333201</v>
      </c>
      <c r="I2077" s="4">
        <v>8.8605307459863205</v>
      </c>
      <c r="J2077" s="4">
        <v>1.9841548248112399</v>
      </c>
      <c r="K2077" s="4">
        <v>6.4663429111720996</v>
      </c>
      <c r="L2077" s="4" t="s">
        <v>18</v>
      </c>
      <c r="M2077" s="4">
        <v>43.980131480133103</v>
      </c>
      <c r="N2077" s="4">
        <v>60.916148878656003</v>
      </c>
      <c r="O2077" s="4">
        <v>44.643483558252797</v>
      </c>
      <c r="P2077" s="4">
        <v>71.129772022893107</v>
      </c>
      <c r="Q2077" s="4">
        <v>57.888852371778803</v>
      </c>
      <c r="R2077" s="26">
        <f t="shared" si="66"/>
        <v>11.672118154277113</v>
      </c>
      <c r="S2077" s="26">
        <f t="shared" si="67"/>
        <v>4.8660573314439155</v>
      </c>
      <c r="T2077" s="8">
        <v>1.11988418980784</v>
      </c>
      <c r="U2077" s="8">
        <v>-0.14235697952757101</v>
      </c>
      <c r="V2077" s="8">
        <v>1.2622411693354101</v>
      </c>
      <c r="W2077" s="9" t="s">
        <v>20125</v>
      </c>
      <c r="X2077" s="2" t="s">
        <v>20126</v>
      </c>
      <c r="Y2077" s="2" t="s">
        <v>20127</v>
      </c>
    </row>
    <row r="2078" spans="1:25" x14ac:dyDescent="0.25">
      <c r="A2078" s="2" t="s">
        <v>7367</v>
      </c>
      <c r="B2078" s="4">
        <v>66.830129296705095</v>
      </c>
      <c r="C2078" s="5">
        <v>-0.86637905112446001</v>
      </c>
      <c r="D2078" s="4">
        <v>0.66021933986706105</v>
      </c>
      <c r="E2078" s="4">
        <v>-1.3122594247222601</v>
      </c>
      <c r="F2078" s="6">
        <v>0.189432617555052</v>
      </c>
      <c r="G2078" s="7">
        <v>0.74814544159070195</v>
      </c>
      <c r="H2078" s="4">
        <v>19.170826542622098</v>
      </c>
      <c r="I2078" s="4">
        <v>27.689158581207298</v>
      </c>
      <c r="J2078" s="4">
        <v>53.572180269903299</v>
      </c>
      <c r="K2078" s="4">
        <v>38.798057467032599</v>
      </c>
      <c r="L2078" s="4">
        <v>48.573404863676501</v>
      </c>
      <c r="M2078" s="4">
        <v>62.023262343777503</v>
      </c>
      <c r="N2078" s="4">
        <v>119.61716507081501</v>
      </c>
      <c r="O2078" s="4">
        <v>73.413728518015702</v>
      </c>
      <c r="P2078" s="4">
        <v>88.373353119352004</v>
      </c>
      <c r="Q2078" s="4">
        <v>137.07015619064899</v>
      </c>
      <c r="R2078" s="26">
        <f t="shared" si="66"/>
        <v>25.798213421328242</v>
      </c>
      <c r="S2078" s="26">
        <f t="shared" si="67"/>
        <v>47.160859688371083</v>
      </c>
      <c r="T2078" s="8">
        <v>-1.0037275031830699</v>
      </c>
      <c r="U2078" s="8">
        <v>-0.13340864549645301</v>
      </c>
      <c r="V2078" s="8">
        <v>-0.87031885768661399</v>
      </c>
      <c r="W2078" s="9" t="s">
        <v>7364</v>
      </c>
      <c r="X2078" s="2" t="s">
        <v>7368</v>
      </c>
      <c r="Y2078" s="2" t="s">
        <v>7369</v>
      </c>
    </row>
    <row r="2079" spans="1:25" x14ac:dyDescent="0.25">
      <c r="A2079" s="2" t="s">
        <v>16550</v>
      </c>
      <c r="B2079" s="4">
        <v>9.4353649016942693</v>
      </c>
      <c r="C2079" s="5">
        <v>-1.4028943588205101</v>
      </c>
      <c r="D2079" s="4">
        <v>1.06909203136932</v>
      </c>
      <c r="E2079" s="4">
        <v>-1.3122297404309</v>
      </c>
      <c r="F2079" s="6">
        <v>0.18944263004912601</v>
      </c>
      <c r="G2079" s="7">
        <v>0.74814544159070195</v>
      </c>
      <c r="H2079" s="4">
        <v>5.6384783948888604</v>
      </c>
      <c r="I2079" s="4">
        <v>3.3226990297448702</v>
      </c>
      <c r="J2079" s="4">
        <v>4.9603870620280901</v>
      </c>
      <c r="K2079" s="4">
        <v>9.6995143667581498</v>
      </c>
      <c r="L2079" s="4">
        <v>3.3269455386079798</v>
      </c>
      <c r="M2079" s="4">
        <v>20.298522221599899</v>
      </c>
      <c r="N2079" s="4">
        <v>18.8286278352209</v>
      </c>
      <c r="O2079" s="4">
        <v>10.912851536461799</v>
      </c>
      <c r="P2079" s="4">
        <v>5.3886190926434203</v>
      </c>
      <c r="Q2079" s="4">
        <v>11.9770039389887</v>
      </c>
      <c r="R2079" s="26">
        <f t="shared" si="66"/>
        <v>22.902709273791288</v>
      </c>
      <c r="S2079" s="26">
        <f t="shared" si="67"/>
        <v>63.60614298371118</v>
      </c>
      <c r="T2079" s="8">
        <v>-0.42021960048567902</v>
      </c>
      <c r="U2079" s="8">
        <v>1.05342823313803</v>
      </c>
      <c r="V2079" s="8">
        <v>-1.47364783362371</v>
      </c>
      <c r="W2079" s="9" t="s">
        <v>16551</v>
      </c>
      <c r="X2079" s="2" t="s">
        <v>16552</v>
      </c>
      <c r="Y2079" s="2" t="s">
        <v>16553</v>
      </c>
    </row>
    <row r="2080" spans="1:25" x14ac:dyDescent="0.25">
      <c r="A2080" s="2" t="s">
        <v>410</v>
      </c>
      <c r="B2080" s="4">
        <v>25.964455313034701</v>
      </c>
      <c r="C2080" s="5">
        <v>1.0140240865360299</v>
      </c>
      <c r="D2080" s="4">
        <v>0.772766293411559</v>
      </c>
      <c r="E2080" s="4">
        <v>1.3122002022880499</v>
      </c>
      <c r="F2080" s="6">
        <v>0.18945259363454001</v>
      </c>
      <c r="G2080" s="7">
        <v>0.74814544159070195</v>
      </c>
      <c r="H2080" s="4">
        <v>22.553913579555498</v>
      </c>
      <c r="I2080" s="4">
        <v>12.183229775731199</v>
      </c>
      <c r="J2080" s="4">
        <v>11.904928948867401</v>
      </c>
      <c r="K2080" s="4">
        <v>3.2331714555860498</v>
      </c>
      <c r="L2080" s="4">
        <v>6.6538910772159596</v>
      </c>
      <c r="M2080" s="4">
        <v>45.107827159110897</v>
      </c>
      <c r="N2080" s="4">
        <v>44.302653729931599</v>
      </c>
      <c r="O2080" s="4">
        <v>28.770244959762898</v>
      </c>
      <c r="P2080" s="4">
        <v>46.342124196733401</v>
      </c>
      <c r="Q2080" s="4">
        <v>38.592568247852597</v>
      </c>
      <c r="R2080" s="26">
        <f t="shared" si="66"/>
        <v>38.851310282510546</v>
      </c>
      <c r="S2080" s="26">
        <f t="shared" si="67"/>
        <v>19.165387167115163</v>
      </c>
      <c r="T2080" s="8">
        <v>1.2576435736131399</v>
      </c>
      <c r="U2080" s="8">
        <v>0.23818346130180401</v>
      </c>
      <c r="V2080" s="8">
        <v>1.01946011231134</v>
      </c>
      <c r="W2080" s="9" t="s">
        <v>409</v>
      </c>
      <c r="X2080" s="2" t="s">
        <v>31</v>
      </c>
      <c r="Y2080" s="2" t="s">
        <v>31</v>
      </c>
    </row>
    <row r="2081" spans="1:25" x14ac:dyDescent="0.25">
      <c r="A2081" s="2" t="s">
        <v>13708</v>
      </c>
      <c r="B2081" s="4">
        <v>43.574889847902703</v>
      </c>
      <c r="C2081" s="5">
        <v>-0.95548296863237203</v>
      </c>
      <c r="D2081" s="4">
        <v>0.72820881543049698</v>
      </c>
      <c r="E2081" s="4">
        <v>-1.31210024979925</v>
      </c>
      <c r="F2081" s="6">
        <v>0.189486311724954</v>
      </c>
      <c r="G2081" s="7">
        <v>0.74814544159070195</v>
      </c>
      <c r="H2081" s="4">
        <v>19.170826542622098</v>
      </c>
      <c r="I2081" s="4">
        <v>12.183229775731199</v>
      </c>
      <c r="J2081" s="4">
        <v>18.8494708357067</v>
      </c>
      <c r="K2081" s="4">
        <v>7.5440667297007797</v>
      </c>
      <c r="L2081" s="4">
        <v>10.6462257235455</v>
      </c>
      <c r="M2081" s="4">
        <v>149.98352530404401</v>
      </c>
      <c r="N2081" s="4">
        <v>78.637210370628594</v>
      </c>
      <c r="O2081" s="4">
        <v>44.643483558252797</v>
      </c>
      <c r="P2081" s="4">
        <v>44.186676559676002</v>
      </c>
      <c r="Q2081" s="4">
        <v>49.904183079119697</v>
      </c>
      <c r="R2081" s="26">
        <f t="shared" si="66"/>
        <v>13.71444117954818</v>
      </c>
      <c r="S2081" s="26">
        <f t="shared" si="67"/>
        <v>26.698337582024884</v>
      </c>
      <c r="T2081" s="8">
        <v>0.344539720552485</v>
      </c>
      <c r="U2081" s="8">
        <v>1.3055937952832699</v>
      </c>
      <c r="V2081" s="8">
        <v>-0.96105407473078397</v>
      </c>
      <c r="W2081" s="9" t="s">
        <v>13709</v>
      </c>
      <c r="X2081" s="2" t="s">
        <v>31</v>
      </c>
      <c r="Y2081" s="2" t="s">
        <v>31</v>
      </c>
    </row>
    <row r="2082" spans="1:25" x14ac:dyDescent="0.25">
      <c r="A2082" s="2" t="s">
        <v>6625</v>
      </c>
      <c r="B2082" s="4">
        <v>18.836435880225299</v>
      </c>
      <c r="C2082" s="5">
        <v>-1.9668229354636999</v>
      </c>
      <c r="D2082" s="4">
        <v>1.49902574058811</v>
      </c>
      <c r="E2082" s="4">
        <v>-1.3120674863742201</v>
      </c>
      <c r="F2082" s="6">
        <v>0.18949736513974999</v>
      </c>
      <c r="G2082" s="7">
        <v>0.74814544159070195</v>
      </c>
      <c r="H2082" s="4">
        <v>1.1276956789777699</v>
      </c>
      <c r="I2082" s="4">
        <v>4.4302653729931603</v>
      </c>
      <c r="J2082" s="4">
        <v>16.865316010895501</v>
      </c>
      <c r="K2082" s="4">
        <v>4.3108952741147304</v>
      </c>
      <c r="L2082" s="4">
        <v>3.3269455386079798</v>
      </c>
      <c r="M2082" s="4">
        <v>27.0646962954666</v>
      </c>
      <c r="N2082" s="4">
        <v>47.625352759676503</v>
      </c>
      <c r="O2082" s="4">
        <v>49.603870620280901</v>
      </c>
      <c r="P2082" s="4">
        <v>28.020819281745801</v>
      </c>
      <c r="Q2082" s="4">
        <v>5.9885019694943598</v>
      </c>
      <c r="R2082" s="26">
        <f t="shared" si="66"/>
        <v>7.4413675212176251</v>
      </c>
      <c r="S2082" s="26">
        <f t="shared" si="67"/>
        <v>29.305371885897429</v>
      </c>
      <c r="T2082" s="8">
        <v>-1.55537749786545</v>
      </c>
      <c r="U2082" s="8">
        <v>0.422147968452603</v>
      </c>
      <c r="V2082" s="8">
        <v>-1.9775254663180599</v>
      </c>
      <c r="W2082" s="9" t="s">
        <v>6626</v>
      </c>
      <c r="X2082" s="2" t="s">
        <v>6627</v>
      </c>
      <c r="Y2082" s="2" t="s">
        <v>6628</v>
      </c>
    </row>
    <row r="2083" spans="1:25" x14ac:dyDescent="0.25">
      <c r="A2083" s="2" t="s">
        <v>17437</v>
      </c>
      <c r="B2083" s="4">
        <v>138.69797554323699</v>
      </c>
      <c r="C2083" s="5">
        <v>-1.6385882155254901</v>
      </c>
      <c r="D2083" s="4">
        <v>1.2501282036805199</v>
      </c>
      <c r="E2083" s="4">
        <v>-1.3107361394625701</v>
      </c>
      <c r="F2083" s="6">
        <v>0.189946924438747</v>
      </c>
      <c r="G2083" s="7">
        <v>0.74815394200017604</v>
      </c>
      <c r="H2083" s="4">
        <v>2.25539135795555</v>
      </c>
      <c r="I2083" s="4" t="s">
        <v>18</v>
      </c>
      <c r="J2083" s="4">
        <v>6.9445418868393203</v>
      </c>
      <c r="K2083" s="4" t="s">
        <v>18</v>
      </c>
      <c r="L2083" s="4">
        <v>5.9885019694943598</v>
      </c>
      <c r="M2083" s="4">
        <v>226.66683147453199</v>
      </c>
      <c r="N2083" s="4">
        <v>238.126763798382</v>
      </c>
      <c r="O2083" s="4">
        <v>222.22534037885799</v>
      </c>
      <c r="P2083" s="4">
        <v>379.35878412209701</v>
      </c>
      <c r="Q2083" s="4">
        <v>305.41360044421202</v>
      </c>
      <c r="R2083" s="26">
        <f t="shared" si="66"/>
        <v>0.48524579101208276</v>
      </c>
      <c r="S2083" s="26">
        <f t="shared" si="67"/>
        <v>1.4259180040518353</v>
      </c>
      <c r="T2083" s="8">
        <v>-1.9346496615347299</v>
      </c>
      <c r="U2083" s="8">
        <v>-0.37954624233251599</v>
      </c>
      <c r="V2083" s="8">
        <v>-1.5551034192022199</v>
      </c>
      <c r="W2083" s="9" t="s">
        <v>17438</v>
      </c>
      <c r="X2083" s="2" t="s">
        <v>31</v>
      </c>
      <c r="Y2083" s="2" t="s">
        <v>31</v>
      </c>
    </row>
    <row r="2084" spans="1:25" x14ac:dyDescent="0.25">
      <c r="A2084" s="2" t="s">
        <v>15206</v>
      </c>
      <c r="B2084" s="4">
        <v>130.133371212068</v>
      </c>
      <c r="C2084" s="5">
        <v>1.1342221215593999</v>
      </c>
      <c r="D2084" s="4">
        <v>0.86579577893612703</v>
      </c>
      <c r="E2084" s="4">
        <v>1.31003424728301</v>
      </c>
      <c r="F2084" s="6">
        <v>0.19018425021638299</v>
      </c>
      <c r="G2084" s="7">
        <v>0.74815394200017604</v>
      </c>
      <c r="H2084" s="4">
        <v>2.25539135795555</v>
      </c>
      <c r="I2084" s="4">
        <v>7.75296440273803</v>
      </c>
      <c r="J2084" s="4">
        <v>4.9603870620280901</v>
      </c>
      <c r="K2084" s="4" t="s">
        <v>18</v>
      </c>
      <c r="L2084" s="4">
        <v>3.3269455386079798</v>
      </c>
      <c r="M2084" s="4">
        <v>212.006787647821</v>
      </c>
      <c r="N2084" s="4">
        <v>232.58893208214101</v>
      </c>
      <c r="O2084" s="4">
        <v>210.320411429991</v>
      </c>
      <c r="P2084" s="4">
        <v>306.07356446214601</v>
      </c>
      <c r="Q2084" s="4">
        <v>322.04832813725199</v>
      </c>
      <c r="R2084" s="26">
        <f t="shared" si="66"/>
        <v>2.2511138359074714</v>
      </c>
      <c r="S2084" s="26">
        <f t="shared" si="67"/>
        <v>0.98842014063564998</v>
      </c>
      <c r="T2084" s="8">
        <v>0.85718774979729595</v>
      </c>
      <c r="U2084" s="8">
        <v>-0.33025495076722799</v>
      </c>
      <c r="V2084" s="8">
        <v>1.1874427005645201</v>
      </c>
      <c r="W2084" s="9" t="s">
        <v>15203</v>
      </c>
      <c r="X2084" s="2" t="s">
        <v>31</v>
      </c>
      <c r="Y2084" s="2" t="s">
        <v>31</v>
      </c>
    </row>
    <row r="2085" spans="1:25" x14ac:dyDescent="0.25">
      <c r="A2085" s="2" t="s">
        <v>5393</v>
      </c>
      <c r="B2085" s="4">
        <v>85.352209520155995</v>
      </c>
      <c r="C2085" s="5">
        <v>0.98899971988817403</v>
      </c>
      <c r="D2085" s="4">
        <v>0.755024515517557</v>
      </c>
      <c r="E2085" s="4">
        <v>1.30989087051065</v>
      </c>
      <c r="F2085" s="6">
        <v>0.19023275602869399</v>
      </c>
      <c r="G2085" s="7">
        <v>0.74815394200017604</v>
      </c>
      <c r="H2085" s="4">
        <v>6.7661740738666403</v>
      </c>
      <c r="I2085" s="4">
        <v>11.0756634324829</v>
      </c>
      <c r="J2085" s="4">
        <v>8.9286967116505593</v>
      </c>
      <c r="K2085" s="4">
        <v>5.3886190926434203</v>
      </c>
      <c r="L2085" s="4">
        <v>3.9923346463295699</v>
      </c>
      <c r="M2085" s="4">
        <v>117.280350613688</v>
      </c>
      <c r="N2085" s="4">
        <v>157.27442074125699</v>
      </c>
      <c r="O2085" s="4">
        <v>125.001753963108</v>
      </c>
      <c r="P2085" s="4">
        <v>192.91256351663401</v>
      </c>
      <c r="Q2085" s="4">
        <v>224.90151840989901</v>
      </c>
      <c r="R2085" s="26">
        <f t="shared" si="66"/>
        <v>6.4984620075254771</v>
      </c>
      <c r="S2085" s="26">
        <f t="shared" si="67"/>
        <v>3.3730870103697668</v>
      </c>
      <c r="T2085" s="8">
        <v>0.54762245589279701</v>
      </c>
      <c r="U2085" s="8">
        <v>-0.39840632584985303</v>
      </c>
      <c r="V2085" s="8">
        <v>0.94602878174265104</v>
      </c>
      <c r="W2085" s="9" t="s">
        <v>5389</v>
      </c>
      <c r="X2085" s="2" t="s">
        <v>5394</v>
      </c>
      <c r="Y2085" s="2" t="s">
        <v>5395</v>
      </c>
    </row>
    <row r="2086" spans="1:25" x14ac:dyDescent="0.25">
      <c r="A2086" s="2" t="s">
        <v>2811</v>
      </c>
      <c r="B2086" s="4">
        <v>146.920339927268</v>
      </c>
      <c r="C2086" s="5">
        <v>1.1647087953816799</v>
      </c>
      <c r="D2086" s="4">
        <v>0.88919415415319003</v>
      </c>
      <c r="E2086" s="4">
        <v>1.3098475624717401</v>
      </c>
      <c r="F2086" s="6">
        <v>0.190247409367861</v>
      </c>
      <c r="G2086" s="7">
        <v>0.74815394200017604</v>
      </c>
      <c r="H2086" s="4">
        <v>21.426217900577701</v>
      </c>
      <c r="I2086" s="4">
        <v>6.6453980594897404</v>
      </c>
      <c r="J2086" s="4">
        <v>13.8890837736786</v>
      </c>
      <c r="K2086" s="4">
        <v>1.0777238185286799</v>
      </c>
      <c r="L2086" s="4">
        <v>6.6538910772159596</v>
      </c>
      <c r="M2086" s="4">
        <v>303.35013764502099</v>
      </c>
      <c r="N2086" s="4">
        <v>214.867870590168</v>
      </c>
      <c r="O2086" s="4">
        <v>341.27462986753198</v>
      </c>
      <c r="P2086" s="4">
        <v>275.89729754334297</v>
      </c>
      <c r="Q2086" s="4">
        <v>284.121148997121</v>
      </c>
      <c r="R2086" s="26">
        <f t="shared" si="66"/>
        <v>5.416951073480905</v>
      </c>
      <c r="S2086" s="26">
        <f t="shared" si="67"/>
        <v>2.3988532959323448</v>
      </c>
      <c r="T2086" s="8">
        <v>0.96166147231562604</v>
      </c>
      <c r="U2086" s="8">
        <v>-0.213474656972064</v>
      </c>
      <c r="V2086" s="8">
        <v>1.1751361292876901</v>
      </c>
      <c r="W2086" s="9" t="s">
        <v>2812</v>
      </c>
      <c r="X2086" s="2" t="s">
        <v>2813</v>
      </c>
      <c r="Y2086" s="2" t="s">
        <v>2814</v>
      </c>
    </row>
    <row r="2087" spans="1:25" x14ac:dyDescent="0.25">
      <c r="A2087" s="2" t="s">
        <v>1901</v>
      </c>
      <c r="B2087" s="4">
        <v>58.749829510341797</v>
      </c>
      <c r="C2087" s="5">
        <v>1.6763593523729601</v>
      </c>
      <c r="D2087" s="4">
        <v>1.2801468046677</v>
      </c>
      <c r="E2087" s="4">
        <v>1.3095055553477</v>
      </c>
      <c r="F2087" s="6">
        <v>0.19036315718955699</v>
      </c>
      <c r="G2087" s="7">
        <v>0.74815394200017604</v>
      </c>
      <c r="H2087" s="4">
        <v>1.1276956789777699</v>
      </c>
      <c r="I2087" s="4">
        <v>12.183229775731199</v>
      </c>
      <c r="J2087" s="4">
        <v>0.99207741240561798</v>
      </c>
      <c r="K2087" s="4" t="s">
        <v>18</v>
      </c>
      <c r="L2087" s="4">
        <v>5.3231128617727697</v>
      </c>
      <c r="M2087" s="4">
        <v>74.427914812533004</v>
      </c>
      <c r="N2087" s="4">
        <v>136.23066021954</v>
      </c>
      <c r="O2087" s="4">
        <v>73.413728518015702</v>
      </c>
      <c r="P2087" s="4">
        <v>148.72588695695799</v>
      </c>
      <c r="Q2087" s="4">
        <v>135.07398886748399</v>
      </c>
      <c r="R2087" s="26">
        <f t="shared" si="66"/>
        <v>6.3187199726772878</v>
      </c>
      <c r="S2087" s="26">
        <f t="shared" si="67"/>
        <v>1.76790306903431</v>
      </c>
      <c r="T2087" s="8">
        <v>1.6606752725884599</v>
      </c>
      <c r="U2087" s="8">
        <v>-0.17691788207488099</v>
      </c>
      <c r="V2087" s="8">
        <v>1.8375931546633399</v>
      </c>
      <c r="W2087" s="9" t="s">
        <v>1902</v>
      </c>
      <c r="X2087" s="2" t="s">
        <v>31</v>
      </c>
      <c r="Y2087" s="2" t="s">
        <v>1903</v>
      </c>
    </row>
    <row r="2088" spans="1:25" x14ac:dyDescent="0.25">
      <c r="A2088" s="2" t="s">
        <v>77</v>
      </c>
      <c r="B2088" s="4">
        <v>134.435245942996</v>
      </c>
      <c r="C2088" s="5">
        <v>1.1621451902867801</v>
      </c>
      <c r="D2088" s="4">
        <v>0.88749963173131796</v>
      </c>
      <c r="E2088" s="4">
        <v>1.3094599126984301</v>
      </c>
      <c r="F2088" s="6">
        <v>0.19037860826644601</v>
      </c>
      <c r="G2088" s="7">
        <v>0.74815394200017604</v>
      </c>
      <c r="H2088" s="4">
        <v>6.7661740738666403</v>
      </c>
      <c r="I2088" s="4">
        <v>4.4302653729931603</v>
      </c>
      <c r="J2088" s="4">
        <v>2.9762322372168502</v>
      </c>
      <c r="K2088" s="4">
        <v>5.3886190926434203</v>
      </c>
      <c r="L2088" s="4" t="s">
        <v>18</v>
      </c>
      <c r="M2088" s="4">
        <v>222.15604875862101</v>
      </c>
      <c r="N2088" s="4">
        <v>316.76397416901102</v>
      </c>
      <c r="O2088" s="4">
        <v>270.83713358673401</v>
      </c>
      <c r="P2088" s="4">
        <v>297.45177391391701</v>
      </c>
      <c r="Q2088" s="4">
        <v>217.582238224962</v>
      </c>
      <c r="R2088" s="26">
        <f t="shared" si="66"/>
        <v>2.0775697636981834</v>
      </c>
      <c r="S2088" s="26">
        <f t="shared" si="67"/>
        <v>1.0644049441638181</v>
      </c>
      <c r="T2088" s="8">
        <v>1.00559071360825</v>
      </c>
      <c r="U2088" s="8">
        <v>4.07409076704532E-2</v>
      </c>
      <c r="V2088" s="8">
        <v>0.96484980593779601</v>
      </c>
      <c r="W2088" s="9" t="s">
        <v>74</v>
      </c>
      <c r="X2088" s="2" t="s">
        <v>31</v>
      </c>
      <c r="Y2088" s="2" t="s">
        <v>31</v>
      </c>
    </row>
    <row r="2089" spans="1:25" x14ac:dyDescent="0.25">
      <c r="A2089" s="2" t="s">
        <v>8245</v>
      </c>
      <c r="B2089" s="4">
        <v>86.341095103383495</v>
      </c>
      <c r="C2089" s="5">
        <v>1.0511409187346199</v>
      </c>
      <c r="D2089" s="4">
        <v>0.80285457595880405</v>
      </c>
      <c r="E2089" s="4">
        <v>1.3092544406056399</v>
      </c>
      <c r="F2089" s="6">
        <v>0.190448176688886</v>
      </c>
      <c r="G2089" s="7">
        <v>0.74815394200017604</v>
      </c>
      <c r="H2089" s="4">
        <v>11.276956789777699</v>
      </c>
      <c r="I2089" s="4">
        <v>6.6453980594897404</v>
      </c>
      <c r="J2089" s="4">
        <v>10.912851536461799</v>
      </c>
      <c r="K2089" s="4">
        <v>2.1554476370573701</v>
      </c>
      <c r="L2089" s="4">
        <v>17.300116800761501</v>
      </c>
      <c r="M2089" s="4">
        <v>81.194088886399697</v>
      </c>
      <c r="N2089" s="4">
        <v>93.035572832856403</v>
      </c>
      <c r="O2089" s="4">
        <v>230.16195967810299</v>
      </c>
      <c r="P2089" s="4">
        <v>223.08883043543699</v>
      </c>
      <c r="Q2089" s="4">
        <v>187.63972837749</v>
      </c>
      <c r="R2089" s="26">
        <f t="shared" si="66"/>
        <v>10.28662666988731</v>
      </c>
      <c r="S2089" s="26">
        <f t="shared" si="67"/>
        <v>4.7384717199097883</v>
      </c>
      <c r="T2089" s="8">
        <v>-0.17584895028730901</v>
      </c>
      <c r="U2089" s="8">
        <v>-1.29412516928532</v>
      </c>
      <c r="V2089" s="8">
        <v>1.11827621899801</v>
      </c>
      <c r="W2089" s="9" t="s">
        <v>8246</v>
      </c>
      <c r="X2089" s="2" t="s">
        <v>8247</v>
      </c>
      <c r="Y2089" s="2" t="s">
        <v>8248</v>
      </c>
    </row>
    <row r="2090" spans="1:25" x14ac:dyDescent="0.25">
      <c r="A2090" s="2" t="s">
        <v>19845</v>
      </c>
      <c r="B2090" s="4">
        <v>35.011860709179103</v>
      </c>
      <c r="C2090" s="5">
        <v>-2.32812894516108</v>
      </c>
      <c r="D2090" s="4">
        <v>1.7787945352838299</v>
      </c>
      <c r="E2090" s="4">
        <v>-1.3088239810617599</v>
      </c>
      <c r="F2090" s="6">
        <v>0.19059398169724001</v>
      </c>
      <c r="G2090" s="7">
        <v>0.74815394200017604</v>
      </c>
      <c r="H2090" s="4">
        <v>1.1276956789777699</v>
      </c>
      <c r="I2090" s="4" t="s">
        <v>18</v>
      </c>
      <c r="J2090" s="4" t="s">
        <v>18</v>
      </c>
      <c r="K2090" s="4">
        <v>6.4663429111720996</v>
      </c>
      <c r="L2090" s="4">
        <v>7.9846692926591496</v>
      </c>
      <c r="M2090" s="4">
        <v>55.257088269910902</v>
      </c>
      <c r="N2090" s="4">
        <v>36.549689327193597</v>
      </c>
      <c r="O2090" s="4">
        <v>57.540489919525797</v>
      </c>
      <c r="P2090" s="4">
        <v>61.430257656134899</v>
      </c>
      <c r="Q2090" s="4">
        <v>123.762374036217</v>
      </c>
      <c r="R2090" s="26">
        <f t="shared" si="66"/>
        <v>1.22833597746637</v>
      </c>
      <c r="S2090" s="26">
        <f t="shared" si="67"/>
        <v>5.9534570757665053</v>
      </c>
      <c r="T2090" s="8">
        <v>-3.0947583490650601</v>
      </c>
      <c r="U2090" s="8">
        <v>-0.81773591192123296</v>
      </c>
      <c r="V2090" s="8">
        <v>-2.2770224371438301</v>
      </c>
      <c r="W2090" s="9" t="s">
        <v>19846</v>
      </c>
      <c r="X2090" s="2" t="s">
        <v>19847</v>
      </c>
      <c r="Y2090" s="2" t="s">
        <v>19848</v>
      </c>
    </row>
    <row r="2091" spans="1:25" x14ac:dyDescent="0.25">
      <c r="A2091" s="2" t="s">
        <v>2718</v>
      </c>
      <c r="B2091" s="4">
        <v>158.32510632705399</v>
      </c>
      <c r="C2091" s="5">
        <v>0.75379684209907605</v>
      </c>
      <c r="D2091" s="4">
        <v>0.57613207473440098</v>
      </c>
      <c r="E2091" s="4">
        <v>1.3083750673776999</v>
      </c>
      <c r="F2091" s="6">
        <v>0.190746125010159</v>
      </c>
      <c r="G2091" s="7">
        <v>0.74815394200017604</v>
      </c>
      <c r="H2091" s="4">
        <v>53.0016969119553</v>
      </c>
      <c r="I2091" s="4">
        <v>39.872388356938401</v>
      </c>
      <c r="J2091" s="4">
        <v>63.492954393959501</v>
      </c>
      <c r="K2091" s="4">
        <v>30.176266918803101</v>
      </c>
      <c r="L2091" s="4">
        <v>32.604066278358196</v>
      </c>
      <c r="M2091" s="4">
        <v>199.60213517906601</v>
      </c>
      <c r="N2091" s="4">
        <v>215.975436933417</v>
      </c>
      <c r="O2091" s="4">
        <v>242.06688862697101</v>
      </c>
      <c r="P2091" s="4">
        <v>335.17210756242099</v>
      </c>
      <c r="Q2091" s="4">
        <v>371.28712210865001</v>
      </c>
      <c r="R2091" s="26">
        <f t="shared" si="66"/>
        <v>22.348194777882714</v>
      </c>
      <c r="S2091" s="26">
        <f t="shared" si="67"/>
        <v>13.312578868960964</v>
      </c>
      <c r="T2091" s="8">
        <v>0.14176102490825301</v>
      </c>
      <c r="U2091" s="8">
        <v>-0.60560720204371599</v>
      </c>
      <c r="V2091" s="8">
        <v>0.74736822695197003</v>
      </c>
      <c r="W2091" s="9" t="s">
        <v>2712</v>
      </c>
      <c r="X2091" s="2" t="s">
        <v>31</v>
      </c>
      <c r="Y2091" s="2" t="s">
        <v>2719</v>
      </c>
    </row>
    <row r="2092" spans="1:25" x14ac:dyDescent="0.25">
      <c r="A2092" s="2" t="s">
        <v>2342</v>
      </c>
      <c r="B2092" s="4">
        <v>46.592781974799799</v>
      </c>
      <c r="C2092" s="5">
        <v>-1.1679472090410901</v>
      </c>
      <c r="D2092" s="4">
        <v>0.89276801201787503</v>
      </c>
      <c r="E2092" s="4">
        <v>-1.30823147034719</v>
      </c>
      <c r="F2092" s="6">
        <v>0.19079481098043</v>
      </c>
      <c r="G2092" s="7">
        <v>0.74815394200017604</v>
      </c>
      <c r="H2092" s="4">
        <v>11.276956789777699</v>
      </c>
      <c r="I2092" s="4">
        <v>3.3226990297448702</v>
      </c>
      <c r="J2092" s="4">
        <v>13.8890837736786</v>
      </c>
      <c r="K2092" s="4">
        <v>19.3990287335163</v>
      </c>
      <c r="L2092" s="4">
        <v>6.6538910772159596</v>
      </c>
      <c r="M2092" s="4">
        <v>106.003393823911</v>
      </c>
      <c r="N2092" s="4">
        <v>81.959909400373505</v>
      </c>
      <c r="O2092" s="4">
        <v>82.342425229666205</v>
      </c>
      <c r="P2092" s="4">
        <v>45.264400378204698</v>
      </c>
      <c r="Q2092" s="4">
        <v>95.816031511909799</v>
      </c>
      <c r="R2092" s="26">
        <f t="shared" si="66"/>
        <v>7.767290513139014</v>
      </c>
      <c r="S2092" s="26">
        <f t="shared" si="67"/>
        <v>17.877313046353752</v>
      </c>
      <c r="T2092" s="8">
        <v>-0.86700984423286998</v>
      </c>
      <c r="U2092" s="8">
        <v>0.33563674010690198</v>
      </c>
      <c r="V2092" s="8">
        <v>-1.20264658433977</v>
      </c>
      <c r="W2092" s="9" t="s">
        <v>2335</v>
      </c>
      <c r="X2092" s="2" t="s">
        <v>2343</v>
      </c>
      <c r="Y2092" s="2" t="s">
        <v>2344</v>
      </c>
    </row>
    <row r="2093" spans="1:25" x14ac:dyDescent="0.25">
      <c r="A2093" s="2" t="s">
        <v>17185</v>
      </c>
      <c r="B2093" s="4">
        <v>6.2789786009282897</v>
      </c>
      <c r="C2093" s="5">
        <v>-2.5656430259602301</v>
      </c>
      <c r="D2093" s="4">
        <v>1.96118680358439</v>
      </c>
      <c r="E2093" s="4">
        <v>-1.30820940731964</v>
      </c>
      <c r="F2093" s="6">
        <v>0.19080229216792499</v>
      </c>
      <c r="G2093" s="7">
        <v>0.74815394200017604</v>
      </c>
      <c r="H2093" s="4">
        <v>1.1276956789777699</v>
      </c>
      <c r="I2093" s="4" t="s">
        <v>18</v>
      </c>
      <c r="J2093" s="4">
        <v>1.9841548248112399</v>
      </c>
      <c r="K2093" s="4">
        <v>1.0777238185286799</v>
      </c>
      <c r="L2093" s="4">
        <v>6.6538910772159596</v>
      </c>
      <c r="M2093" s="4">
        <v>14.660043826711</v>
      </c>
      <c r="N2093" s="4">
        <v>5.5378317162414499</v>
      </c>
      <c r="O2093" s="4">
        <v>8.9286967116505593</v>
      </c>
      <c r="P2093" s="4">
        <v>16.1658572779303</v>
      </c>
      <c r="Q2093" s="4">
        <v>6.6538910772159596</v>
      </c>
      <c r="R2093" s="26">
        <f t="shared" si="66"/>
        <v>5.5832390717510467</v>
      </c>
      <c r="S2093" s="26">
        <f t="shared" si="67"/>
        <v>30.602348241353187</v>
      </c>
      <c r="T2093" s="8">
        <v>-2.52198800224236</v>
      </c>
      <c r="U2093" s="8">
        <v>-6.7519879376860006E-2</v>
      </c>
      <c r="V2093" s="8">
        <v>-2.4544681228654999</v>
      </c>
      <c r="W2093" s="9" t="s">
        <v>17181</v>
      </c>
      <c r="X2093" s="2" t="s">
        <v>31</v>
      </c>
      <c r="Y2093" s="2" t="s">
        <v>31</v>
      </c>
    </row>
    <row r="2094" spans="1:25" x14ac:dyDescent="0.25">
      <c r="A2094" s="2" t="s">
        <v>9257</v>
      </c>
      <c r="B2094" s="4">
        <v>178.39929290270501</v>
      </c>
      <c r="C2094" s="5">
        <v>-1.1805572020074</v>
      </c>
      <c r="D2094" s="4">
        <v>0.902688444030048</v>
      </c>
      <c r="E2094" s="4">
        <v>-1.3078235462246699</v>
      </c>
      <c r="F2094" s="6">
        <v>0.19093316584320599</v>
      </c>
      <c r="G2094" s="7">
        <v>0.74815394200017604</v>
      </c>
      <c r="H2094" s="4">
        <v>3.3830870369333201</v>
      </c>
      <c r="I2094" s="4">
        <v>3.3226990297448702</v>
      </c>
      <c r="J2094" s="4">
        <v>12.897006361273</v>
      </c>
      <c r="K2094" s="4">
        <v>3.2331714555860498</v>
      </c>
      <c r="L2094" s="4">
        <v>8.6500584003807504</v>
      </c>
      <c r="M2094" s="4">
        <v>357.47953023595397</v>
      </c>
      <c r="N2094" s="4">
        <v>304.58074439327999</v>
      </c>
      <c r="O2094" s="4">
        <v>245.04312086418801</v>
      </c>
      <c r="P2094" s="4">
        <v>347.02706956623598</v>
      </c>
      <c r="Q2094" s="4">
        <v>498.37644168347498</v>
      </c>
      <c r="R2094" s="26">
        <f t="shared" si="66"/>
        <v>1.0128663995787324</v>
      </c>
      <c r="S2094" s="26">
        <f t="shared" si="67"/>
        <v>2.2724850063686075</v>
      </c>
      <c r="T2094" s="8">
        <v>-1.3007490763187299</v>
      </c>
      <c r="U2094" s="8">
        <v>-0.13492219107769299</v>
      </c>
      <c r="V2094" s="8">
        <v>-1.1658268852410401</v>
      </c>
      <c r="W2094" s="9" t="s">
        <v>9252</v>
      </c>
      <c r="X2094" s="2" t="s">
        <v>31</v>
      </c>
      <c r="Y2094" s="2" t="s">
        <v>31</v>
      </c>
    </row>
    <row r="2095" spans="1:25" x14ac:dyDescent="0.25">
      <c r="A2095" s="2" t="s">
        <v>12997</v>
      </c>
      <c r="B2095" s="4">
        <v>6.10797178885253</v>
      </c>
      <c r="C2095" s="5">
        <v>-1.87476342985337</v>
      </c>
      <c r="D2095" s="4">
        <v>1.43375561941677</v>
      </c>
      <c r="E2095" s="4">
        <v>-1.30758924635705</v>
      </c>
      <c r="F2095" s="6">
        <v>0.19101266627237601</v>
      </c>
      <c r="G2095" s="7">
        <v>0.74815394200017604</v>
      </c>
      <c r="H2095" s="4">
        <v>2.25539135795555</v>
      </c>
      <c r="I2095" s="4">
        <v>2.2151326864965801</v>
      </c>
      <c r="J2095" s="4">
        <v>7.9366192992449403</v>
      </c>
      <c r="K2095" s="4">
        <v>5.3886190926434203</v>
      </c>
      <c r="L2095" s="4">
        <v>7.9846692926591496</v>
      </c>
      <c r="M2095" s="4">
        <v>6.7661740738666403</v>
      </c>
      <c r="N2095" s="4">
        <v>8.8605307459863205</v>
      </c>
      <c r="O2095" s="4">
        <v>5.9524644744337003</v>
      </c>
      <c r="P2095" s="4">
        <v>1.0777238185286799</v>
      </c>
      <c r="Q2095" s="4">
        <v>12.6423930467103</v>
      </c>
      <c r="R2095" s="26">
        <f t="shared" si="66"/>
        <v>28.608232484001036</v>
      </c>
      <c r="S2095" s="26">
        <f t="shared" si="67"/>
        <v>108.32288511916286</v>
      </c>
      <c r="T2095" s="8">
        <v>-1.66804598034253</v>
      </c>
      <c r="U2095" s="8">
        <v>0.25278981875126399</v>
      </c>
      <c r="V2095" s="8">
        <v>-1.9208357990937901</v>
      </c>
      <c r="W2095" s="9" t="s">
        <v>12998</v>
      </c>
      <c r="X2095" s="2" t="s">
        <v>12999</v>
      </c>
      <c r="Y2095" s="2" t="s">
        <v>13000</v>
      </c>
    </row>
    <row r="2096" spans="1:25" x14ac:dyDescent="0.25">
      <c r="A2096" s="2" t="s">
        <v>13407</v>
      </c>
      <c r="B2096" s="4">
        <v>11.746352000794101</v>
      </c>
      <c r="C2096" s="5">
        <v>-2.48543072365212</v>
      </c>
      <c r="D2096" s="4">
        <v>1.9009398249632601</v>
      </c>
      <c r="E2096" s="4">
        <v>-1.30747469804845</v>
      </c>
      <c r="F2096" s="6">
        <v>0.19105154259380899</v>
      </c>
      <c r="G2096" s="7">
        <v>0.74815394200017604</v>
      </c>
      <c r="H2096" s="4">
        <v>1.1276956789777699</v>
      </c>
      <c r="I2096" s="4" t="s">
        <v>18</v>
      </c>
      <c r="J2096" s="4">
        <v>0.99207741240561798</v>
      </c>
      <c r="K2096" s="4">
        <v>2.1554476370573701</v>
      </c>
      <c r="L2096" s="4">
        <v>4.6577237540511698</v>
      </c>
      <c r="M2096" s="4">
        <v>29.3200876534221</v>
      </c>
      <c r="N2096" s="4">
        <v>17.721061491972598</v>
      </c>
      <c r="O2096" s="4">
        <v>33.730632021791003</v>
      </c>
      <c r="P2096" s="4">
        <v>6.4663429111720996</v>
      </c>
      <c r="Q2096" s="4">
        <v>21.2924514470911</v>
      </c>
      <c r="R2096" s="26">
        <f t="shared" si="66"/>
        <v>2.3972536799479327</v>
      </c>
      <c r="S2096" s="26">
        <f t="shared" si="67"/>
        <v>12.693643871828357</v>
      </c>
      <c r="T2096" s="8">
        <v>-2.2061043269797298</v>
      </c>
      <c r="U2096" s="8">
        <v>0.19854745589362299</v>
      </c>
      <c r="V2096" s="8">
        <v>-2.40465178287335</v>
      </c>
      <c r="W2096" s="9" t="s">
        <v>13408</v>
      </c>
      <c r="X2096" s="2" t="s">
        <v>13409</v>
      </c>
      <c r="Y2096" s="2" t="s">
        <v>13410</v>
      </c>
    </row>
    <row r="2097" spans="1:25" x14ac:dyDescent="0.25">
      <c r="A2097" s="2" t="s">
        <v>12764</v>
      </c>
      <c r="B2097" s="4">
        <v>185.51608631006599</v>
      </c>
      <c r="C2097" s="5">
        <v>-1.51914546330963</v>
      </c>
      <c r="D2097" s="4">
        <v>1.1620030843559499</v>
      </c>
      <c r="E2097" s="4">
        <v>-1.30735062906621</v>
      </c>
      <c r="F2097" s="6">
        <v>0.19109365668661801</v>
      </c>
      <c r="G2097" s="7">
        <v>0.74815394200017604</v>
      </c>
      <c r="H2097" s="4">
        <v>2.25539135795555</v>
      </c>
      <c r="I2097" s="4" t="s">
        <v>18</v>
      </c>
      <c r="J2097" s="4">
        <v>3.9683096496224701</v>
      </c>
      <c r="K2097" s="4">
        <v>6.4663429111720996</v>
      </c>
      <c r="L2097" s="4">
        <v>1.9961673231647901</v>
      </c>
      <c r="M2097" s="4">
        <v>308.98861603991003</v>
      </c>
      <c r="N2097" s="4">
        <v>348.88339812321101</v>
      </c>
      <c r="O2097" s="4">
        <v>381.94980377616298</v>
      </c>
      <c r="P2097" s="4">
        <v>398.757812855613</v>
      </c>
      <c r="Q2097" s="4">
        <v>401.89502106384401</v>
      </c>
      <c r="R2097" s="26">
        <f t="shared" si="66"/>
        <v>0.34283132727946075</v>
      </c>
      <c r="S2097" s="26">
        <f t="shared" si="67"/>
        <v>1.051140889401502</v>
      </c>
      <c r="T2097" s="8">
        <v>-1.8775092545063501</v>
      </c>
      <c r="U2097" s="8">
        <v>-0.261124052319188</v>
      </c>
      <c r="V2097" s="8">
        <v>-1.6163852021871601</v>
      </c>
      <c r="W2097" s="9" t="s">
        <v>12761</v>
      </c>
      <c r="X2097" s="2" t="s">
        <v>12765</v>
      </c>
      <c r="Y2097" s="2" t="s">
        <v>12766</v>
      </c>
    </row>
    <row r="2098" spans="1:25" x14ac:dyDescent="0.25">
      <c r="A2098" s="2" t="s">
        <v>13115</v>
      </c>
      <c r="B2098" s="4">
        <v>412.777680476939</v>
      </c>
      <c r="C2098" s="5">
        <v>1.03051720622767</v>
      </c>
      <c r="D2098" s="4">
        <v>0.78827256762293496</v>
      </c>
      <c r="E2098" s="4">
        <v>1.30731075589149</v>
      </c>
      <c r="F2098" s="6">
        <v>0.191107192725327</v>
      </c>
      <c r="G2098" s="7">
        <v>0.74815394200017604</v>
      </c>
      <c r="H2098" s="4">
        <v>14.660043826711</v>
      </c>
      <c r="I2098" s="4">
        <v>4.4302653729931603</v>
      </c>
      <c r="J2098" s="4">
        <v>2.9762322372168502</v>
      </c>
      <c r="K2098" s="4">
        <v>1.0777238185286799</v>
      </c>
      <c r="L2098" s="4">
        <v>6.6538910772159596</v>
      </c>
      <c r="M2098" s="4">
        <v>782.62080121057397</v>
      </c>
      <c r="N2098" s="4">
        <v>1032.25183190741</v>
      </c>
      <c r="O2098" s="4">
        <v>654.77109218770704</v>
      </c>
      <c r="P2098" s="4">
        <v>722.07495841421803</v>
      </c>
      <c r="Q2098" s="4">
        <v>906.25996471681299</v>
      </c>
      <c r="R2098" s="26">
        <f t="shared" si="66"/>
        <v>1.0518814847577851</v>
      </c>
      <c r="S2098" s="26">
        <f t="shared" si="67"/>
        <v>0.46900350054338569</v>
      </c>
      <c r="T2098" s="8">
        <v>1.41913452244813</v>
      </c>
      <c r="U2098" s="8">
        <v>0.253832952641668</v>
      </c>
      <c r="V2098" s="8">
        <v>1.1653015698064599</v>
      </c>
      <c r="W2098" s="9" t="s">
        <v>13116</v>
      </c>
      <c r="X2098" s="2" t="s">
        <v>13117</v>
      </c>
      <c r="Y2098" s="2" t="s">
        <v>13118</v>
      </c>
    </row>
    <row r="2099" spans="1:25" x14ac:dyDescent="0.25">
      <c r="A2099" s="2" t="s">
        <v>18330</v>
      </c>
      <c r="B2099" s="4">
        <v>280.22621278430501</v>
      </c>
      <c r="C2099" s="5">
        <v>0.676668528743257</v>
      </c>
      <c r="D2099" s="4">
        <v>0.51766537031993898</v>
      </c>
      <c r="E2099" s="4">
        <v>1.3071543269835599</v>
      </c>
      <c r="F2099" s="6">
        <v>0.19116030360692299</v>
      </c>
      <c r="G2099" s="7">
        <v>0.74815394200017604</v>
      </c>
      <c r="H2099" s="4">
        <v>10.149261110799999</v>
      </c>
      <c r="I2099" s="4">
        <v>22.1513268649658</v>
      </c>
      <c r="J2099" s="4">
        <v>17.857393423301101</v>
      </c>
      <c r="K2099" s="4">
        <v>12.932685822344199</v>
      </c>
      <c r="L2099" s="4">
        <v>19.296284123926299</v>
      </c>
      <c r="M2099" s="4">
        <v>404.84274875301998</v>
      </c>
      <c r="N2099" s="4">
        <v>369.92715864492902</v>
      </c>
      <c r="O2099" s="4">
        <v>713.30365951963904</v>
      </c>
      <c r="P2099" s="4">
        <v>659.56697693955402</v>
      </c>
      <c r="Q2099" s="4">
        <v>572.23463264057204</v>
      </c>
      <c r="R2099" s="26">
        <f t="shared" si="66"/>
        <v>4.1690555695750691</v>
      </c>
      <c r="S2099" s="26">
        <f t="shared" si="67"/>
        <v>2.5749949971989228</v>
      </c>
      <c r="T2099" s="8">
        <v>-4.7894937734270698E-2</v>
      </c>
      <c r="U2099" s="8">
        <v>-0.74304591039751</v>
      </c>
      <c r="V2099" s="8">
        <v>0.69515097266324</v>
      </c>
      <c r="W2099" s="9" t="s">
        <v>18324</v>
      </c>
      <c r="X2099" s="2" t="s">
        <v>18331</v>
      </c>
      <c r="Y2099" s="2" t="s">
        <v>18332</v>
      </c>
    </row>
    <row r="2100" spans="1:25" x14ac:dyDescent="0.25">
      <c r="A2100" s="2" t="s">
        <v>12848</v>
      </c>
      <c r="B2100" s="4">
        <v>195.83761959024</v>
      </c>
      <c r="C2100" s="5">
        <v>-0.75984362467537403</v>
      </c>
      <c r="D2100" s="4">
        <v>0.58137609727418305</v>
      </c>
      <c r="E2100" s="4">
        <v>-1.3069743118747901</v>
      </c>
      <c r="F2100" s="6">
        <v>0.191221435937349</v>
      </c>
      <c r="G2100" s="7">
        <v>0.74815394200017604</v>
      </c>
      <c r="H2100" s="4">
        <v>13.5323481477333</v>
      </c>
      <c r="I2100" s="4">
        <v>11.0756634324829</v>
      </c>
      <c r="J2100" s="4">
        <v>26.786090134951699</v>
      </c>
      <c r="K2100" s="4">
        <v>20.476752552044999</v>
      </c>
      <c r="L2100" s="4">
        <v>17.300116800761501</v>
      </c>
      <c r="M2100" s="4">
        <v>313.49939875582101</v>
      </c>
      <c r="N2100" s="4">
        <v>424.19790946409501</v>
      </c>
      <c r="O2100" s="4">
        <v>290.67868183484597</v>
      </c>
      <c r="P2100" s="4">
        <v>397.68008903708397</v>
      </c>
      <c r="Q2100" s="4">
        <v>443.14914574258302</v>
      </c>
      <c r="R2100" s="26">
        <f t="shared" si="66"/>
        <v>3.3357870912659298</v>
      </c>
      <c r="S2100" s="26">
        <f t="shared" si="67"/>
        <v>5.7059220302171161</v>
      </c>
      <c r="T2100" s="8">
        <v>-0.80661612347477596</v>
      </c>
      <c r="U2100" s="8">
        <v>-3.21833012249702E-2</v>
      </c>
      <c r="V2100" s="8">
        <v>-0.77443282224980503</v>
      </c>
      <c r="W2100" s="9" t="s">
        <v>10838</v>
      </c>
      <c r="X2100" s="2" t="s">
        <v>12849</v>
      </c>
      <c r="Y2100" s="2" t="s">
        <v>12850</v>
      </c>
    </row>
    <row r="2101" spans="1:25" x14ac:dyDescent="0.25">
      <c r="A2101" s="2" t="s">
        <v>10279</v>
      </c>
      <c r="B2101" s="4">
        <v>1007.72671437526</v>
      </c>
      <c r="C2101" s="5">
        <v>0.66033161346052904</v>
      </c>
      <c r="D2101" s="4">
        <v>0.50526298984838303</v>
      </c>
      <c r="E2101" s="4">
        <v>1.30690675297369</v>
      </c>
      <c r="F2101" s="6">
        <v>0.19124438235190999</v>
      </c>
      <c r="G2101" s="7">
        <v>0.74815394200017604</v>
      </c>
      <c r="H2101" s="4">
        <v>103.748002465955</v>
      </c>
      <c r="I2101" s="4">
        <v>109.649067981581</v>
      </c>
      <c r="J2101" s="4">
        <v>96.231509003344897</v>
      </c>
      <c r="K2101" s="4">
        <v>52.8084671079055</v>
      </c>
      <c r="L2101" s="4">
        <v>51.900350402284502</v>
      </c>
      <c r="M2101" s="4">
        <v>1676.88347463995</v>
      </c>
      <c r="N2101" s="4">
        <v>2215.1326864965799</v>
      </c>
      <c r="O2101" s="4">
        <v>1538.7120666411099</v>
      </c>
      <c r="P2101" s="4">
        <v>2183.4684563391102</v>
      </c>
      <c r="Q2101" s="4">
        <v>2048.7330626747898</v>
      </c>
      <c r="R2101" s="26">
        <f t="shared" si="66"/>
        <v>5.4829440992151666</v>
      </c>
      <c r="S2101" s="26">
        <f t="shared" si="67"/>
        <v>3.4819500159042454</v>
      </c>
      <c r="T2101" s="8">
        <v>0.67173574529282998</v>
      </c>
      <c r="U2101" s="8">
        <v>1.6680473388947199E-2</v>
      </c>
      <c r="V2101" s="8">
        <v>0.65505527190388302</v>
      </c>
      <c r="W2101" s="9" t="s">
        <v>10280</v>
      </c>
      <c r="X2101" s="2" t="s">
        <v>31</v>
      </c>
      <c r="Y2101" s="2" t="s">
        <v>10281</v>
      </c>
    </row>
    <row r="2102" spans="1:25" x14ac:dyDescent="0.25">
      <c r="A2102" s="2" t="s">
        <v>14481</v>
      </c>
      <c r="B2102" s="4">
        <v>72.508801738120198</v>
      </c>
      <c r="C2102" s="5">
        <v>0.84467484658381398</v>
      </c>
      <c r="D2102" s="4">
        <v>0.64642982457337805</v>
      </c>
      <c r="E2102" s="4">
        <v>1.30667678760223</v>
      </c>
      <c r="F2102" s="6">
        <v>0.19132250539210099</v>
      </c>
      <c r="G2102" s="7">
        <v>0.74815394200017604</v>
      </c>
      <c r="H2102" s="4">
        <v>60.895566664799702</v>
      </c>
      <c r="I2102" s="4">
        <v>28.7967249244555</v>
      </c>
      <c r="J2102" s="4">
        <v>39.683096496224699</v>
      </c>
      <c r="K2102" s="4">
        <v>18.3213049149876</v>
      </c>
      <c r="L2102" s="4">
        <v>25.2847860934206</v>
      </c>
      <c r="M2102" s="4">
        <v>100.36491542902201</v>
      </c>
      <c r="N2102" s="4">
        <v>106.326368951836</v>
      </c>
      <c r="O2102" s="4">
        <v>101.191896065373</v>
      </c>
      <c r="P2102" s="4">
        <v>144.414991682844</v>
      </c>
      <c r="Q2102" s="4">
        <v>99.808366158239394</v>
      </c>
      <c r="R2102" s="26">
        <f t="shared" si="66"/>
        <v>43.394326886074417</v>
      </c>
      <c r="S2102" s="26">
        <f t="shared" si="67"/>
        <v>24.112770516842566</v>
      </c>
      <c r="T2102" s="8">
        <v>0.69181728294762601</v>
      </c>
      <c r="U2102" s="8">
        <v>-0.15589173905481399</v>
      </c>
      <c r="V2102" s="8">
        <v>0.84770902200244103</v>
      </c>
      <c r="W2102" s="9" t="s">
        <v>14482</v>
      </c>
      <c r="X2102" s="2" t="s">
        <v>31</v>
      </c>
      <c r="Y2102" s="2" t="s">
        <v>31</v>
      </c>
    </row>
    <row r="2103" spans="1:25" x14ac:dyDescent="0.25">
      <c r="A2103" s="2" t="s">
        <v>7373</v>
      </c>
      <c r="B2103" s="4">
        <v>49.0219252491178</v>
      </c>
      <c r="C2103" s="5">
        <v>-2.24023140328771</v>
      </c>
      <c r="D2103" s="4">
        <v>1.7152771714644299</v>
      </c>
      <c r="E2103" s="4">
        <v>-1.3060463000128999</v>
      </c>
      <c r="F2103" s="6">
        <v>0.191536812889811</v>
      </c>
      <c r="G2103" s="7">
        <v>0.74863531438074804</v>
      </c>
      <c r="H2103" s="4" t="s">
        <v>18</v>
      </c>
      <c r="I2103" s="4">
        <v>1.1075663432482901</v>
      </c>
      <c r="J2103" s="4">
        <v>5.9524644744337003</v>
      </c>
      <c r="K2103" s="4" t="s">
        <v>18</v>
      </c>
      <c r="L2103" s="4">
        <v>2.6615564308863799</v>
      </c>
      <c r="M2103" s="4">
        <v>62.023262343777503</v>
      </c>
      <c r="N2103" s="4">
        <v>119.61716507081501</v>
      </c>
      <c r="O2103" s="4">
        <v>73.413728518015702</v>
      </c>
      <c r="P2103" s="4">
        <v>88.373353119352004</v>
      </c>
      <c r="Q2103" s="4">
        <v>137.07015619064899</v>
      </c>
      <c r="R2103" s="26">
        <f t="shared" si="66"/>
        <v>0.60975761784587779</v>
      </c>
      <c r="S2103" s="26">
        <f t="shared" si="67"/>
        <v>2.8823196546697627</v>
      </c>
      <c r="T2103" s="8">
        <v>-2.3743312052982999</v>
      </c>
      <c r="U2103" s="8">
        <v>-0.13340864549645301</v>
      </c>
      <c r="V2103" s="8">
        <v>-2.2409225598018501</v>
      </c>
      <c r="W2103" s="9" t="s">
        <v>7364</v>
      </c>
      <c r="X2103" s="2" t="s">
        <v>31</v>
      </c>
      <c r="Y2103" s="2" t="s">
        <v>31</v>
      </c>
    </row>
    <row r="2104" spans="1:25" x14ac:dyDescent="0.25">
      <c r="A2104" s="2" t="s">
        <v>2044</v>
      </c>
      <c r="B2104" s="4">
        <v>439.41116648693401</v>
      </c>
      <c r="C2104" s="5">
        <v>1.20126395656537</v>
      </c>
      <c r="D2104" s="4">
        <v>0.92040494622094104</v>
      </c>
      <c r="E2104" s="4">
        <v>1.30514721970758</v>
      </c>
      <c r="F2104" s="6">
        <v>0.191842722473232</v>
      </c>
      <c r="G2104" s="7">
        <v>0.74935466282098895</v>
      </c>
      <c r="H2104" s="4">
        <v>2.25539135795555</v>
      </c>
      <c r="I2104" s="4">
        <v>8.8605307459863205</v>
      </c>
      <c r="J2104" s="4">
        <v>3.9683096496224701</v>
      </c>
      <c r="K2104" s="4" t="s">
        <v>18</v>
      </c>
      <c r="L2104" s="4">
        <v>1.9961673231647901</v>
      </c>
      <c r="M2104" s="4">
        <v>802.919323432174</v>
      </c>
      <c r="N2104" s="4">
        <v>1138.57820085924</v>
      </c>
      <c r="O2104" s="4">
        <v>641.87408582643502</v>
      </c>
      <c r="P2104" s="4">
        <v>780.27204461476697</v>
      </c>
      <c r="Q2104" s="4">
        <v>1013.38761105999</v>
      </c>
      <c r="R2104" s="26">
        <f t="shared" si="66"/>
        <v>0.57254371766447831</v>
      </c>
      <c r="S2104" s="26">
        <f t="shared" si="67"/>
        <v>0.24489403990399783</v>
      </c>
      <c r="T2104" s="8">
        <v>1.48312259244915</v>
      </c>
      <c r="U2104" s="8">
        <v>0.257894398123303</v>
      </c>
      <c r="V2104" s="8">
        <v>1.2252281943258501</v>
      </c>
      <c r="W2104" s="9" t="s">
        <v>2038</v>
      </c>
      <c r="X2104" s="2" t="s">
        <v>2045</v>
      </c>
      <c r="Y2104" s="2" t="s">
        <v>31</v>
      </c>
    </row>
    <row r="2105" spans="1:25" x14ac:dyDescent="0.25">
      <c r="A2105" s="2" t="s">
        <v>14466</v>
      </c>
      <c r="B2105" s="4">
        <v>18.455750588908298</v>
      </c>
      <c r="C2105" s="5">
        <v>-1.7615798927519299</v>
      </c>
      <c r="D2105" s="4">
        <v>1.3499018502846301</v>
      </c>
      <c r="E2105" s="4">
        <v>-1.3049688704260201</v>
      </c>
      <c r="F2105" s="6">
        <v>0.19190344800800699</v>
      </c>
      <c r="G2105" s="7">
        <v>0.74935466282098895</v>
      </c>
      <c r="H2105" s="4">
        <v>1.1276956789777699</v>
      </c>
      <c r="I2105" s="4">
        <v>1.1075663432482901</v>
      </c>
      <c r="J2105" s="4">
        <v>1.9841548248112399</v>
      </c>
      <c r="K2105" s="4">
        <v>8.6217905482294697</v>
      </c>
      <c r="L2105" s="4">
        <v>5.3231128617727697</v>
      </c>
      <c r="M2105" s="4">
        <v>30.447783332399901</v>
      </c>
      <c r="N2105" s="4">
        <v>23.258893208214101</v>
      </c>
      <c r="O2105" s="4">
        <v>47.619715795469602</v>
      </c>
      <c r="P2105" s="4">
        <v>43.108952741147299</v>
      </c>
      <c r="Q2105" s="4">
        <v>21.957840554812702</v>
      </c>
      <c r="R2105" s="26">
        <f t="shared" si="66"/>
        <v>4.1619816495919508</v>
      </c>
      <c r="S2105" s="26">
        <f t="shared" si="67"/>
        <v>14.135727837561493</v>
      </c>
      <c r="T2105" s="8">
        <v>-2.2481826107240499</v>
      </c>
      <c r="U2105" s="8">
        <v>-0.484178951681553</v>
      </c>
      <c r="V2105" s="8">
        <v>-1.7640036590424999</v>
      </c>
      <c r="W2105" s="9" t="s">
        <v>14463</v>
      </c>
      <c r="X2105" s="2" t="s">
        <v>31</v>
      </c>
      <c r="Y2105" s="2" t="s">
        <v>31</v>
      </c>
    </row>
    <row r="2106" spans="1:25" x14ac:dyDescent="0.25">
      <c r="A2106" s="2" t="s">
        <v>6734</v>
      </c>
      <c r="B2106" s="4">
        <v>114.503987093218</v>
      </c>
      <c r="C2106" s="5">
        <v>1.0066515793013699</v>
      </c>
      <c r="D2106" s="4">
        <v>0.77217126904158395</v>
      </c>
      <c r="E2106" s="4">
        <v>1.3036636037375799</v>
      </c>
      <c r="F2106" s="6">
        <v>0.19234830414036</v>
      </c>
      <c r="G2106" s="7">
        <v>0.75073460788591295</v>
      </c>
      <c r="H2106" s="4">
        <v>27.0646962954666</v>
      </c>
      <c r="I2106" s="4">
        <v>47.625352759676503</v>
      </c>
      <c r="J2106" s="4">
        <v>6.9445418868393203</v>
      </c>
      <c r="K2106" s="4">
        <v>31.253990737331801</v>
      </c>
      <c r="L2106" s="4">
        <v>35.265622709244603</v>
      </c>
      <c r="M2106" s="4">
        <v>164.643569130755</v>
      </c>
      <c r="N2106" s="4">
        <v>168.35008417373999</v>
      </c>
      <c r="O2106" s="4">
        <v>213.296643667208</v>
      </c>
      <c r="P2106" s="4">
        <v>240.33241153189601</v>
      </c>
      <c r="Q2106" s="4">
        <v>210.26295804002399</v>
      </c>
      <c r="R2106" s="26">
        <f t="shared" si="66"/>
        <v>22.429871654894662</v>
      </c>
      <c r="S2106" s="26">
        <f t="shared" si="67"/>
        <v>11.065678433904369</v>
      </c>
      <c r="T2106" s="8">
        <v>0.608838045326625</v>
      </c>
      <c r="U2106" s="8">
        <v>-0.410491414818276</v>
      </c>
      <c r="V2106" s="8">
        <v>1.0193294601448999</v>
      </c>
      <c r="W2106" s="9" t="s">
        <v>6731</v>
      </c>
      <c r="X2106" s="2" t="s">
        <v>6735</v>
      </c>
      <c r="Y2106" s="2" t="s">
        <v>6736</v>
      </c>
    </row>
    <row r="2107" spans="1:25" x14ac:dyDescent="0.25">
      <c r="A2107" s="2" t="s">
        <v>16308</v>
      </c>
      <c r="B2107" s="4">
        <v>211.22992774601499</v>
      </c>
      <c r="C2107" s="5">
        <v>-0.83632882803540298</v>
      </c>
      <c r="D2107" s="4">
        <v>0.64190749097722899</v>
      </c>
      <c r="E2107" s="4">
        <v>-1.3028806172088601</v>
      </c>
      <c r="F2107" s="6">
        <v>0.19261552220842301</v>
      </c>
      <c r="G2107" s="7">
        <v>0.75117736138263902</v>
      </c>
      <c r="H2107" s="4">
        <v>31.575479011377599</v>
      </c>
      <c r="I2107" s="4">
        <v>21.043760521717498</v>
      </c>
      <c r="J2107" s="4">
        <v>29.762322372168502</v>
      </c>
      <c r="K2107" s="4">
        <v>80.829286389651202</v>
      </c>
      <c r="L2107" s="4">
        <v>36.596400924687799</v>
      </c>
      <c r="M2107" s="4">
        <v>369.88418270470999</v>
      </c>
      <c r="N2107" s="4">
        <v>378.78768939091498</v>
      </c>
      <c r="O2107" s="4">
        <v>348.21917175437198</v>
      </c>
      <c r="P2107" s="4">
        <v>380.43650794062501</v>
      </c>
      <c r="Q2107" s="4">
        <v>435.164476449924</v>
      </c>
      <c r="R2107" s="26">
        <f t="shared" si="66"/>
        <v>7.0283446586296012</v>
      </c>
      <c r="S2107" s="26">
        <f t="shared" si="67"/>
        <v>12.646972035100188</v>
      </c>
      <c r="T2107" s="8">
        <v>-0.89903534625122805</v>
      </c>
      <c r="U2107" s="8">
        <v>-5.1500178718597703E-2</v>
      </c>
      <c r="V2107" s="8">
        <v>-0.84753516753263003</v>
      </c>
      <c r="W2107" s="9" t="s">
        <v>16309</v>
      </c>
      <c r="X2107" s="2" t="s">
        <v>31</v>
      </c>
      <c r="Y2107" s="2" t="s">
        <v>31</v>
      </c>
    </row>
    <row r="2108" spans="1:25" x14ac:dyDescent="0.25">
      <c r="A2108" s="2" t="s">
        <v>11632</v>
      </c>
      <c r="B2108" s="4">
        <v>137.11778175532001</v>
      </c>
      <c r="C2108" s="5">
        <v>0.68735318204012996</v>
      </c>
      <c r="D2108" s="4">
        <v>0.52759890394075104</v>
      </c>
      <c r="E2108" s="4">
        <v>1.30279493931117</v>
      </c>
      <c r="F2108" s="6">
        <v>0.19264477896082499</v>
      </c>
      <c r="G2108" s="7">
        <v>0.75117736138263902</v>
      </c>
      <c r="H2108" s="4">
        <v>75.555610491510805</v>
      </c>
      <c r="I2108" s="4">
        <v>69.776679624642298</v>
      </c>
      <c r="J2108" s="4">
        <v>67.461264043582005</v>
      </c>
      <c r="K2108" s="4">
        <v>40.953505104089999</v>
      </c>
      <c r="L2108" s="4">
        <v>39.923346463295701</v>
      </c>
      <c r="M2108" s="4">
        <v>168.026656167688</v>
      </c>
      <c r="N2108" s="4">
        <v>240.34189648487899</v>
      </c>
      <c r="O2108" s="4">
        <v>178.57393423301099</v>
      </c>
      <c r="P2108" s="4">
        <v>276.975021361872</v>
      </c>
      <c r="Q2108" s="4">
        <v>213.589903578632</v>
      </c>
      <c r="R2108" s="26">
        <f t="shared" si="66"/>
        <v>35.588511694189961</v>
      </c>
      <c r="S2108" s="26">
        <f t="shared" si="67"/>
        <v>22.168510104791572</v>
      </c>
      <c r="T2108" s="8">
        <v>0.55542843195305602</v>
      </c>
      <c r="U2108" s="8">
        <v>-0.12747135567592199</v>
      </c>
      <c r="V2108" s="8">
        <v>0.68289978762897796</v>
      </c>
      <c r="W2108" s="9" t="s">
        <v>11630</v>
      </c>
      <c r="X2108" s="2" t="s">
        <v>31</v>
      </c>
      <c r="Y2108" s="2" t="s">
        <v>11633</v>
      </c>
    </row>
    <row r="2109" spans="1:25" x14ac:dyDescent="0.25">
      <c r="A2109" s="2" t="s">
        <v>1425</v>
      </c>
      <c r="B2109" s="4">
        <v>242.437765326532</v>
      </c>
      <c r="C2109" s="5">
        <v>-1.52967861649086</v>
      </c>
      <c r="D2109" s="4">
        <v>1.1747579451200301</v>
      </c>
      <c r="E2109" s="4">
        <v>-1.30212238431345</v>
      </c>
      <c r="F2109" s="6">
        <v>0.19287455228289899</v>
      </c>
      <c r="G2109" s="7">
        <v>0.75171620376924597</v>
      </c>
      <c r="H2109" s="4">
        <v>1.1276956789777699</v>
      </c>
      <c r="I2109" s="4">
        <v>1.1075663432482901</v>
      </c>
      <c r="J2109" s="4">
        <v>3.9683096496224701</v>
      </c>
      <c r="K2109" s="4">
        <v>5.3886190926434203</v>
      </c>
      <c r="L2109" s="4">
        <v>1.33077821544319</v>
      </c>
      <c r="M2109" s="4">
        <v>499.569185787153</v>
      </c>
      <c r="N2109" s="4">
        <v>460.74759879128902</v>
      </c>
      <c r="O2109" s="4">
        <v>466.27638383063999</v>
      </c>
      <c r="P2109" s="4">
        <v>455.87717523763303</v>
      </c>
      <c r="Q2109" s="4">
        <v>528.98434063866898</v>
      </c>
      <c r="R2109" s="26">
        <f t="shared" si="66"/>
        <v>0.23276298593565567</v>
      </c>
      <c r="S2109" s="26">
        <f t="shared" si="67"/>
        <v>0.73650525975976966</v>
      </c>
      <c r="T2109" s="8">
        <v>-1.6724739937706501</v>
      </c>
      <c r="U2109" s="8">
        <v>-1.06398239868166E-2</v>
      </c>
      <c r="V2109" s="8">
        <v>-1.6618341697838399</v>
      </c>
      <c r="W2109" s="9" t="s">
        <v>1416</v>
      </c>
      <c r="X2109" s="2" t="s">
        <v>31</v>
      </c>
      <c r="Y2109" s="2" t="s">
        <v>1426</v>
      </c>
    </row>
    <row r="2110" spans="1:25" x14ac:dyDescent="0.25">
      <c r="A2110" s="2" t="s">
        <v>13493</v>
      </c>
      <c r="B2110" s="4">
        <v>1212.4045731414601</v>
      </c>
      <c r="C2110" s="5">
        <v>0.56022402251652703</v>
      </c>
      <c r="D2110" s="4">
        <v>0.430449531576716</v>
      </c>
      <c r="E2110" s="4">
        <v>1.30148596158173</v>
      </c>
      <c r="F2110" s="6">
        <v>0.19309216666821599</v>
      </c>
      <c r="G2110" s="7">
        <v>0.75176613637265599</v>
      </c>
      <c r="H2110" s="4">
        <v>209.75139628986599</v>
      </c>
      <c r="I2110" s="4">
        <v>167.24251783049201</v>
      </c>
      <c r="J2110" s="4">
        <v>186.51055353225601</v>
      </c>
      <c r="K2110" s="4">
        <v>109.927829489926</v>
      </c>
      <c r="L2110" s="4">
        <v>127.754708682546</v>
      </c>
      <c r="M2110" s="4">
        <v>2252.0082709186099</v>
      </c>
      <c r="N2110" s="4">
        <v>2006.9102139659001</v>
      </c>
      <c r="O2110" s="4">
        <v>2435.5500474557898</v>
      </c>
      <c r="P2110" s="4">
        <v>2655.51148885468</v>
      </c>
      <c r="Q2110" s="4">
        <v>1972.8787043945299</v>
      </c>
      <c r="R2110" s="26">
        <f t="shared" si="66"/>
        <v>8.8518696814311308</v>
      </c>
      <c r="S2110" s="26">
        <f t="shared" si="67"/>
        <v>6.0050492678345817</v>
      </c>
      <c r="T2110" s="8">
        <v>0.414782609006975</v>
      </c>
      <c r="U2110" s="8">
        <v>-0.14502352028427601</v>
      </c>
      <c r="V2110" s="8">
        <v>0.55980612929125095</v>
      </c>
      <c r="W2110" s="9" t="s">
        <v>13492</v>
      </c>
      <c r="X2110" s="2" t="s">
        <v>31</v>
      </c>
      <c r="Y2110" s="2" t="s">
        <v>13494</v>
      </c>
    </row>
    <row r="2111" spans="1:25" x14ac:dyDescent="0.25">
      <c r="A2111" s="2" t="s">
        <v>4795</v>
      </c>
      <c r="B2111" s="4">
        <v>16.0219842375325</v>
      </c>
      <c r="C2111" s="5">
        <v>-1.01995101357899</v>
      </c>
      <c r="D2111" s="4">
        <v>0.78374504002864198</v>
      </c>
      <c r="E2111" s="4">
        <v>-1.30138113989432</v>
      </c>
      <c r="F2111" s="6">
        <v>0.19312802603089799</v>
      </c>
      <c r="G2111" s="7">
        <v>0.75176613637265599</v>
      </c>
      <c r="H2111" s="4">
        <v>18.0431308636444</v>
      </c>
      <c r="I2111" s="4">
        <v>17.721061491972598</v>
      </c>
      <c r="J2111" s="4">
        <v>24.801935310140401</v>
      </c>
      <c r="K2111" s="4">
        <v>22.632200189102299</v>
      </c>
      <c r="L2111" s="4">
        <v>30.607898955193399</v>
      </c>
      <c r="M2111" s="4">
        <v>11.276956789777699</v>
      </c>
      <c r="N2111" s="4">
        <v>11.0756634324829</v>
      </c>
      <c r="O2111" s="4">
        <v>3.9683096496224701</v>
      </c>
      <c r="P2111" s="4">
        <v>10.7772381852868</v>
      </c>
      <c r="Q2111" s="4">
        <v>9.3154475081023396</v>
      </c>
      <c r="R2111" s="26">
        <f t="shared" si="66"/>
        <v>160.00000000000017</v>
      </c>
      <c r="S2111" s="26">
        <f t="shared" si="67"/>
        <v>324.35081484317317</v>
      </c>
      <c r="T2111" s="8">
        <v>-0.54077302464875898</v>
      </c>
      <c r="U2111" s="8">
        <v>0.47871013343818403</v>
      </c>
      <c r="V2111" s="8">
        <v>-1.0194831580869399</v>
      </c>
      <c r="W2111" s="9" t="s">
        <v>4796</v>
      </c>
      <c r="X2111" s="2" t="s">
        <v>31</v>
      </c>
      <c r="Y2111" s="2" t="s">
        <v>31</v>
      </c>
    </row>
    <row r="2112" spans="1:25" x14ac:dyDescent="0.25">
      <c r="A2112" s="2" t="s">
        <v>16614</v>
      </c>
      <c r="B2112" s="4">
        <v>26.902972794293699</v>
      </c>
      <c r="C2112" s="5">
        <v>-1.3889891013462501</v>
      </c>
      <c r="D2112" s="4">
        <v>1.06740097987737</v>
      </c>
      <c r="E2112" s="4">
        <v>-1.3012814561082999</v>
      </c>
      <c r="F2112" s="6">
        <v>0.19316213226241799</v>
      </c>
      <c r="G2112" s="7">
        <v>0.75176613637265599</v>
      </c>
      <c r="H2112" s="4" t="s">
        <v>18</v>
      </c>
      <c r="I2112" s="4">
        <v>6.6453980594897404</v>
      </c>
      <c r="J2112" s="4">
        <v>7.9366192992449403</v>
      </c>
      <c r="K2112" s="4">
        <v>5.3886190926434203</v>
      </c>
      <c r="L2112" s="4">
        <v>3.9923346463295699</v>
      </c>
      <c r="M2112" s="4">
        <v>53.0016969119553</v>
      </c>
      <c r="N2112" s="4">
        <v>70.884245967890607</v>
      </c>
      <c r="O2112" s="4">
        <v>37.6989416714135</v>
      </c>
      <c r="P2112" s="4">
        <v>58.197086200548902</v>
      </c>
      <c r="Q2112" s="4">
        <v>25.2847860934206</v>
      </c>
      <c r="R2112" s="26">
        <f t="shared" si="66"/>
        <v>5.3641259896088105</v>
      </c>
      <c r="S2112" s="26">
        <f t="shared" si="67"/>
        <v>14.290688824028642</v>
      </c>
      <c r="T2112" s="8">
        <v>-0.796846733136928</v>
      </c>
      <c r="U2112" s="8">
        <v>0.61681369619675797</v>
      </c>
      <c r="V2112" s="8">
        <v>-1.4136604293336901</v>
      </c>
      <c r="W2112" s="9" t="s">
        <v>16615</v>
      </c>
      <c r="X2112" s="2" t="s">
        <v>16616</v>
      </c>
      <c r="Y2112" s="2" t="s">
        <v>16617</v>
      </c>
    </row>
    <row r="2113" spans="1:25" x14ac:dyDescent="0.25">
      <c r="A2113" s="2" t="s">
        <v>12878</v>
      </c>
      <c r="B2113" s="4">
        <v>507.34848943853001</v>
      </c>
      <c r="C2113" s="5">
        <v>-1.56003503778261</v>
      </c>
      <c r="D2113" s="4">
        <v>1.19925471000043</v>
      </c>
      <c r="E2113" s="4">
        <v>-1.3008371155632601</v>
      </c>
      <c r="F2113" s="6">
        <v>0.19331421463245399</v>
      </c>
      <c r="G2113" s="7">
        <v>0.75200145673136598</v>
      </c>
      <c r="H2113" s="4" t="s">
        <v>18</v>
      </c>
      <c r="I2113" s="4">
        <v>2.2151326864965801</v>
      </c>
      <c r="J2113" s="4">
        <v>6.9445418868393203</v>
      </c>
      <c r="K2113" s="4">
        <v>2.1554476370573701</v>
      </c>
      <c r="L2113" s="4">
        <v>2.6615564308863799</v>
      </c>
      <c r="M2113" s="4">
        <v>993.499893179418</v>
      </c>
      <c r="N2113" s="4">
        <v>852.82608430118296</v>
      </c>
      <c r="O2113" s="4">
        <v>1224.2235269085299</v>
      </c>
      <c r="P2113" s="4">
        <v>1158.5531049183301</v>
      </c>
      <c r="Q2113" s="4">
        <v>830.40560643655101</v>
      </c>
      <c r="R2113" s="26">
        <f t="shared" si="66"/>
        <v>0.11997516763097453</v>
      </c>
      <c r="S2113" s="26">
        <f t="shared" si="67"/>
        <v>0.36604042605251325</v>
      </c>
      <c r="T2113" s="8">
        <v>-1.8236501779148</v>
      </c>
      <c r="U2113" s="8">
        <v>-0.214383016015814</v>
      </c>
      <c r="V2113" s="8">
        <v>-1.60926716189899</v>
      </c>
      <c r="W2113" s="9" t="s">
        <v>12872</v>
      </c>
      <c r="X2113" s="2" t="s">
        <v>12879</v>
      </c>
      <c r="Y2113" s="2" t="s">
        <v>12880</v>
      </c>
    </row>
    <row r="2114" spans="1:25" x14ac:dyDescent="0.25">
      <c r="A2114" s="2" t="s">
        <v>6490</v>
      </c>
      <c r="B2114" s="4">
        <v>317.30591494494001</v>
      </c>
      <c r="C2114" s="5">
        <v>0.59980396344349896</v>
      </c>
      <c r="D2114" s="4">
        <v>0.46136453315158998</v>
      </c>
      <c r="E2114" s="4">
        <v>1.30006517697888</v>
      </c>
      <c r="F2114" s="6">
        <v>0.19357863154337601</v>
      </c>
      <c r="G2114" s="7">
        <v>0.75245993071402695</v>
      </c>
      <c r="H2114" s="4">
        <v>74.427914812533004</v>
      </c>
      <c r="I2114" s="4">
        <v>107.433935295084</v>
      </c>
      <c r="J2114" s="4">
        <v>82.342425229666205</v>
      </c>
      <c r="K2114" s="4">
        <v>128.24913440491301</v>
      </c>
      <c r="L2114" s="4">
        <v>89.162140434693796</v>
      </c>
      <c r="M2114" s="4">
        <v>449.950575912131</v>
      </c>
      <c r="N2114" s="4">
        <v>321.19423954200403</v>
      </c>
      <c r="O2114" s="4">
        <v>634.92954393959496</v>
      </c>
      <c r="P2114" s="4">
        <v>709.14227259187396</v>
      </c>
      <c r="Q2114" s="4">
        <v>576.22696728690198</v>
      </c>
      <c r="R2114" s="26">
        <f t="shared" si="66"/>
        <v>23.583358983035723</v>
      </c>
      <c r="S2114" s="26">
        <f t="shared" si="67"/>
        <v>15.609742743951291</v>
      </c>
      <c r="T2114" s="8">
        <v>-0.13597212643909001</v>
      </c>
      <c r="U2114" s="8">
        <v>-0.73129458156003901</v>
      </c>
      <c r="V2114" s="8">
        <v>0.59532245512094895</v>
      </c>
      <c r="W2114" s="9" t="s">
        <v>6469</v>
      </c>
      <c r="X2114" s="2" t="s">
        <v>6491</v>
      </c>
      <c r="Y2114" s="2" t="s">
        <v>6492</v>
      </c>
    </row>
    <row r="2115" spans="1:25" x14ac:dyDescent="0.25">
      <c r="A2115" s="2" t="s">
        <v>16828</v>
      </c>
      <c r="B2115" s="4">
        <v>84.624730341397694</v>
      </c>
      <c r="C2115" s="5">
        <v>0.81982532933196794</v>
      </c>
      <c r="D2115" s="4">
        <v>0.63065532333795604</v>
      </c>
      <c r="E2115" s="4">
        <v>1.29995783591069</v>
      </c>
      <c r="F2115" s="6">
        <v>0.19361542076852201</v>
      </c>
      <c r="G2115" s="7">
        <v>0.75245993071402695</v>
      </c>
      <c r="H2115" s="4">
        <v>7.8938697528444104</v>
      </c>
      <c r="I2115" s="4">
        <v>25.474025894710699</v>
      </c>
      <c r="J2115" s="4">
        <v>11.904928948867401</v>
      </c>
      <c r="K2115" s="4">
        <v>10.7772381852868</v>
      </c>
      <c r="L2115" s="4">
        <v>9.9808366158239394</v>
      </c>
      <c r="M2115" s="4">
        <v>147.72813394608801</v>
      </c>
      <c r="N2115" s="4">
        <v>139.55335924928499</v>
      </c>
      <c r="O2115" s="4">
        <v>149.80368927324801</v>
      </c>
      <c r="P2115" s="4">
        <v>190.75711587957699</v>
      </c>
      <c r="Q2115" s="4">
        <v>152.37410566824499</v>
      </c>
      <c r="R2115" s="26">
        <f t="shared" si="66"/>
        <v>11.615052287709474</v>
      </c>
      <c r="S2115" s="26">
        <f t="shared" si="67"/>
        <v>6.6262305697870234</v>
      </c>
      <c r="T2115" s="8">
        <v>0.61576573639019405</v>
      </c>
      <c r="U2115" s="8">
        <v>-0.19396960220307399</v>
      </c>
      <c r="V2115" s="8">
        <v>0.80973533859326796</v>
      </c>
      <c r="W2115" s="9" t="s">
        <v>16827</v>
      </c>
      <c r="X2115" s="2" t="s">
        <v>16829</v>
      </c>
      <c r="Y2115" s="2" t="s">
        <v>16830</v>
      </c>
    </row>
    <row r="2116" spans="1:25" x14ac:dyDescent="0.25">
      <c r="A2116" s="2" t="s">
        <v>17317</v>
      </c>
      <c r="B2116" s="4">
        <v>58.148827447655698</v>
      </c>
      <c r="C2116" s="5">
        <v>-1.2660202741340301</v>
      </c>
      <c r="D2116" s="4">
        <v>0.974742187532601</v>
      </c>
      <c r="E2116" s="4">
        <v>-1.29882577190872</v>
      </c>
      <c r="F2116" s="6">
        <v>0.194003728034985</v>
      </c>
      <c r="G2116" s="7">
        <v>0.75361220999108403</v>
      </c>
      <c r="H2116" s="4">
        <v>2.25539135795555</v>
      </c>
      <c r="I2116" s="4">
        <v>3.3226990297448702</v>
      </c>
      <c r="J2116" s="4">
        <v>6.9445418868393203</v>
      </c>
      <c r="K2116" s="4">
        <v>7.5440667297007797</v>
      </c>
      <c r="L2116" s="4">
        <v>3.9923346463295699</v>
      </c>
      <c r="M2116" s="4">
        <v>100.36491542902201</v>
      </c>
      <c r="N2116" s="4">
        <v>138.44579290603599</v>
      </c>
      <c r="O2116" s="4">
        <v>146.82745703603101</v>
      </c>
      <c r="P2116" s="4">
        <v>64.663429111721001</v>
      </c>
      <c r="Q2116" s="4">
        <v>107.12764634317701</v>
      </c>
      <c r="R2116" s="26">
        <f t="shared" si="66"/>
        <v>2.3357790053008034</v>
      </c>
      <c r="S2116" s="26">
        <f t="shared" si="67"/>
        <v>5.8003353158359729</v>
      </c>
      <c r="T2116" s="8">
        <v>-1.1432326755351701</v>
      </c>
      <c r="U2116" s="8">
        <v>0.16899984573990201</v>
      </c>
      <c r="V2116" s="8">
        <v>-1.3122325212750701</v>
      </c>
      <c r="W2116" s="9" t="s">
        <v>17316</v>
      </c>
      <c r="X2116" s="2" t="s">
        <v>17318</v>
      </c>
      <c r="Y2116" s="2" t="s">
        <v>17319</v>
      </c>
    </row>
    <row r="2117" spans="1:25" x14ac:dyDescent="0.25">
      <c r="A2117" s="2" t="s">
        <v>19957</v>
      </c>
      <c r="B2117" s="4">
        <v>12.4147779392207</v>
      </c>
      <c r="C2117" s="5">
        <v>1.24181216144996</v>
      </c>
      <c r="D2117" s="4">
        <v>0.95642835378983904</v>
      </c>
      <c r="E2117" s="4">
        <v>1.29838493027658</v>
      </c>
      <c r="F2117" s="6">
        <v>0.19415509489459801</v>
      </c>
      <c r="G2117" s="7">
        <v>0.75382636235182199</v>
      </c>
      <c r="H2117" s="4">
        <v>6.7661740738666403</v>
      </c>
      <c r="I2117" s="4">
        <v>5.5378317162414499</v>
      </c>
      <c r="J2117" s="4">
        <v>2.9762322372168502</v>
      </c>
      <c r="K2117" s="4">
        <v>2.1554476370573701</v>
      </c>
      <c r="L2117" s="4">
        <v>1.9961673231647901</v>
      </c>
      <c r="M2117" s="4">
        <v>20.298522221599899</v>
      </c>
      <c r="N2117" s="4">
        <v>24.366459551462398</v>
      </c>
      <c r="O2117" s="4">
        <v>15.8732385984899</v>
      </c>
      <c r="P2117" s="4">
        <v>21.554476370573699</v>
      </c>
      <c r="Q2117" s="4">
        <v>22.6232296625343</v>
      </c>
      <c r="R2117" s="26">
        <f t="shared" ref="R2117:R2180" si="68">100*SUM(H2117:I2117)/SUM(M2117:N2117)</f>
        <v>27.547320745866074</v>
      </c>
      <c r="S2117" s="26">
        <f t="shared" ref="S2117:S2180" si="69">100*SUM(J2117:L2117)/SUM(O2117:Q2117)</f>
        <v>11.869667065467683</v>
      </c>
      <c r="T2117" s="8">
        <v>1.3725522733842801</v>
      </c>
      <c r="U2117" s="8">
        <v>0.15791973349612501</v>
      </c>
      <c r="V2117" s="8">
        <v>1.2146325398881499</v>
      </c>
      <c r="W2117" s="9" t="s">
        <v>19958</v>
      </c>
      <c r="X2117" s="2" t="s">
        <v>19959</v>
      </c>
      <c r="Y2117" s="2" t="s">
        <v>19960</v>
      </c>
    </row>
    <row r="2118" spans="1:25" x14ac:dyDescent="0.25">
      <c r="A2118" s="2" t="s">
        <v>18643</v>
      </c>
      <c r="B2118" s="4">
        <v>25.356168967785099</v>
      </c>
      <c r="C2118" s="5">
        <v>1.0041574457593301</v>
      </c>
      <c r="D2118" s="4">
        <v>0.77354129135479399</v>
      </c>
      <c r="E2118" s="4">
        <v>1.2981303738816901</v>
      </c>
      <c r="F2118" s="6">
        <v>0.19424253854460299</v>
      </c>
      <c r="G2118" s="7">
        <v>0.75382636235182199</v>
      </c>
      <c r="H2118" s="4">
        <v>23.6816092585332</v>
      </c>
      <c r="I2118" s="4">
        <v>6.6453980594897404</v>
      </c>
      <c r="J2118" s="4">
        <v>16.865316010895501</v>
      </c>
      <c r="K2118" s="4">
        <v>14.010409640872901</v>
      </c>
      <c r="L2118" s="4">
        <v>13.3077821544319</v>
      </c>
      <c r="M2118" s="4">
        <v>23.6816092585332</v>
      </c>
      <c r="N2118" s="4">
        <v>22.1513268649658</v>
      </c>
      <c r="O2118" s="4">
        <v>34.722709434196602</v>
      </c>
      <c r="P2118" s="4">
        <v>45.264400378204698</v>
      </c>
      <c r="Q2118" s="4">
        <v>53.231128617727698</v>
      </c>
      <c r="R2118" s="26">
        <f t="shared" si="68"/>
        <v>66.168589409819603</v>
      </c>
      <c r="S2118" s="26">
        <f t="shared" si="69"/>
        <v>33.166260361094558</v>
      </c>
      <c r="T2118" s="8">
        <v>4.2057678616594103E-2</v>
      </c>
      <c r="U2118" s="8">
        <v>-0.95437249450668604</v>
      </c>
      <c r="V2118" s="8">
        <v>0.99643017312328097</v>
      </c>
      <c r="W2118" s="9" t="s">
        <v>18644</v>
      </c>
      <c r="X2118" s="2" t="s">
        <v>31</v>
      </c>
      <c r="Y2118" s="2" t="s">
        <v>31</v>
      </c>
    </row>
    <row r="2119" spans="1:25" x14ac:dyDescent="0.25">
      <c r="A2119" s="2" t="s">
        <v>1873</v>
      </c>
      <c r="B2119" s="4">
        <v>152.591930205251</v>
      </c>
      <c r="C2119" s="5">
        <v>0.67456142788851303</v>
      </c>
      <c r="D2119" s="4">
        <v>0.51986048485646297</v>
      </c>
      <c r="E2119" s="4">
        <v>1.29758165419086</v>
      </c>
      <c r="F2119" s="6">
        <v>0.19443112966154699</v>
      </c>
      <c r="G2119" s="7">
        <v>0.75420165985915899</v>
      </c>
      <c r="H2119" s="4">
        <v>40.597044443199799</v>
      </c>
      <c r="I2119" s="4">
        <v>42.087521043434997</v>
      </c>
      <c r="J2119" s="4">
        <v>39.683096496224699</v>
      </c>
      <c r="K2119" s="4">
        <v>23.709924007630999</v>
      </c>
      <c r="L2119" s="4">
        <v>19.9616732316479</v>
      </c>
      <c r="M2119" s="4">
        <v>223.28374443759901</v>
      </c>
      <c r="N2119" s="4">
        <v>301.25804536353502</v>
      </c>
      <c r="O2119" s="4">
        <v>260.91635946267701</v>
      </c>
      <c r="P2119" s="4">
        <v>322.23942174007601</v>
      </c>
      <c r="Q2119" s="4">
        <v>252.182471826485</v>
      </c>
      <c r="R2119" s="26">
        <f t="shared" si="68"/>
        <v>15.763198870767274</v>
      </c>
      <c r="S2119" s="26">
        <f t="shared" si="69"/>
        <v>9.9785558045772937</v>
      </c>
      <c r="T2119" s="8">
        <v>0.57331711088585402</v>
      </c>
      <c r="U2119" s="8">
        <v>-8.63402891565829E-2</v>
      </c>
      <c r="V2119" s="8">
        <v>0.659657400042436</v>
      </c>
      <c r="W2119" s="9" t="s">
        <v>1874</v>
      </c>
      <c r="X2119" s="2" t="s">
        <v>1875</v>
      </c>
      <c r="Y2119" s="2" t="s">
        <v>31</v>
      </c>
    </row>
    <row r="2120" spans="1:25" x14ac:dyDescent="0.25">
      <c r="A2120" s="2" t="s">
        <v>16213</v>
      </c>
      <c r="B2120" s="4">
        <v>144.896311242895</v>
      </c>
      <c r="C2120" s="5">
        <v>1.0514023859292001</v>
      </c>
      <c r="D2120" s="4">
        <v>0.81073392400391597</v>
      </c>
      <c r="E2120" s="4">
        <v>1.29685258603305</v>
      </c>
      <c r="F2120" s="6">
        <v>0.194681913096239</v>
      </c>
      <c r="G2120" s="7">
        <v>0.75450087233812901</v>
      </c>
      <c r="H2120" s="4">
        <v>7.8938697528444104</v>
      </c>
      <c r="I2120" s="4">
        <v>14.3983624622278</v>
      </c>
      <c r="J2120" s="4" t="s">
        <v>18</v>
      </c>
      <c r="K2120" s="4">
        <v>7.5440667297007797</v>
      </c>
      <c r="L2120" s="4">
        <v>9.3154475081023396</v>
      </c>
      <c r="M2120" s="4">
        <v>218.77296172168801</v>
      </c>
      <c r="N2120" s="4">
        <v>316.76397416901102</v>
      </c>
      <c r="O2120" s="4">
        <v>320.44100420701398</v>
      </c>
      <c r="P2120" s="4">
        <v>259.73144026541303</v>
      </c>
      <c r="Q2120" s="4">
        <v>294.10198561294499</v>
      </c>
      <c r="R2120" s="26">
        <f t="shared" si="68"/>
        <v>4.1625947196333009</v>
      </c>
      <c r="S2120" s="26">
        <f t="shared" si="69"/>
        <v>1.9284007009282891</v>
      </c>
      <c r="T2120" s="8">
        <v>0.98794061823424395</v>
      </c>
      <c r="U2120" s="8">
        <v>-0.12213762354359201</v>
      </c>
      <c r="V2120" s="8">
        <v>1.1100782417778401</v>
      </c>
      <c r="W2120" s="9" t="s">
        <v>16214</v>
      </c>
      <c r="X2120" s="2" t="s">
        <v>16215</v>
      </c>
      <c r="Y2120" s="2" t="s">
        <v>16216</v>
      </c>
    </row>
    <row r="2121" spans="1:25" x14ac:dyDescent="0.25">
      <c r="A2121" s="2" t="s">
        <v>13255</v>
      </c>
      <c r="B2121" s="4">
        <v>919.67198550189198</v>
      </c>
      <c r="C2121" s="5">
        <v>1.15860611055226</v>
      </c>
      <c r="D2121" s="4">
        <v>0.89346266399400598</v>
      </c>
      <c r="E2121" s="4">
        <v>1.2967594027634</v>
      </c>
      <c r="F2121" s="6">
        <v>0.19471398319038899</v>
      </c>
      <c r="G2121" s="7">
        <v>0.75450087233812901</v>
      </c>
      <c r="H2121" s="4">
        <v>11.276956789777699</v>
      </c>
      <c r="I2121" s="4">
        <v>1.1075663432482901</v>
      </c>
      <c r="J2121" s="4">
        <v>5.9524644744337003</v>
      </c>
      <c r="K2121" s="4" t="s">
        <v>18</v>
      </c>
      <c r="L2121" s="4">
        <v>1.9961673231647901</v>
      </c>
      <c r="M2121" s="4">
        <v>1840.39934809173</v>
      </c>
      <c r="N2121" s="4">
        <v>1936.0259679980099</v>
      </c>
      <c r="O2121" s="4">
        <v>1577.40308572493</v>
      </c>
      <c r="P2121" s="4">
        <v>2060.6079410268399</v>
      </c>
      <c r="Q2121" s="4">
        <v>1761.95035724679</v>
      </c>
      <c r="R2121" s="26">
        <f t="shared" si="68"/>
        <v>0.32794301744193938</v>
      </c>
      <c r="S2121" s="26">
        <f t="shared" si="69"/>
        <v>0.14719793776956036</v>
      </c>
      <c r="T2121" s="8">
        <v>1.22472236431418</v>
      </c>
      <c r="U2121" s="8">
        <v>6.9034666277881504E-2</v>
      </c>
      <c r="V2121" s="8">
        <v>1.15568769803629</v>
      </c>
      <c r="W2121" s="9" t="s">
        <v>13256</v>
      </c>
      <c r="X2121" s="2" t="s">
        <v>31</v>
      </c>
      <c r="Y2121" s="2" t="s">
        <v>31</v>
      </c>
    </row>
    <row r="2122" spans="1:25" x14ac:dyDescent="0.25">
      <c r="A2122" s="2" t="s">
        <v>4298</v>
      </c>
      <c r="B2122" s="4">
        <v>236.853110883418</v>
      </c>
      <c r="C2122" s="5">
        <v>0.75846290170180297</v>
      </c>
      <c r="D2122" s="4">
        <v>0.58498279969913403</v>
      </c>
      <c r="E2122" s="4">
        <v>1.29655590231352</v>
      </c>
      <c r="F2122" s="6">
        <v>0.194784033684758</v>
      </c>
      <c r="G2122" s="7">
        <v>0.75450087233812901</v>
      </c>
      <c r="H2122" s="4">
        <v>11.276956789777699</v>
      </c>
      <c r="I2122" s="4">
        <v>11.0756634324829</v>
      </c>
      <c r="J2122" s="4">
        <v>13.8890837736786</v>
      </c>
      <c r="K2122" s="4">
        <v>4.3108952741147304</v>
      </c>
      <c r="L2122" s="4">
        <v>7.3192801849375497</v>
      </c>
      <c r="M2122" s="4">
        <v>408.22583578995398</v>
      </c>
      <c r="N2122" s="4">
        <v>385.43308745040503</v>
      </c>
      <c r="O2122" s="4">
        <v>500.99909326483697</v>
      </c>
      <c r="P2122" s="4">
        <v>566.88272854608704</v>
      </c>
      <c r="Q2122" s="4">
        <v>459.118484327901</v>
      </c>
      <c r="R2122" s="26">
        <f t="shared" si="68"/>
        <v>2.8164012988097062</v>
      </c>
      <c r="S2122" s="26">
        <f t="shared" si="69"/>
        <v>1.6712019722680287</v>
      </c>
      <c r="T2122" s="8">
        <v>0.39382000637479497</v>
      </c>
      <c r="U2122" s="8">
        <v>-0.35914680651812803</v>
      </c>
      <c r="V2122" s="8">
        <v>0.752966812892923</v>
      </c>
      <c r="W2122" s="9" t="s">
        <v>4292</v>
      </c>
      <c r="X2122" s="2" t="s">
        <v>4299</v>
      </c>
      <c r="Y2122" s="2" t="s">
        <v>4300</v>
      </c>
    </row>
    <row r="2123" spans="1:25" x14ac:dyDescent="0.25">
      <c r="A2123" s="2" t="s">
        <v>4135</v>
      </c>
      <c r="B2123" s="4">
        <v>200.73893664040699</v>
      </c>
      <c r="C2123" s="5">
        <v>0.96172351213554697</v>
      </c>
      <c r="D2123" s="4">
        <v>0.74198474955099203</v>
      </c>
      <c r="E2123" s="4">
        <v>1.2961499717043099</v>
      </c>
      <c r="F2123" s="6">
        <v>0.19492382146471901</v>
      </c>
      <c r="G2123" s="7">
        <v>0.75468619178415697</v>
      </c>
      <c r="H2123" s="4">
        <v>15.787739505688799</v>
      </c>
      <c r="I2123" s="4">
        <v>14.3983624622278</v>
      </c>
      <c r="J2123" s="4">
        <v>10.912851536461799</v>
      </c>
      <c r="K2123" s="4">
        <v>2.1554476370573701</v>
      </c>
      <c r="L2123" s="4">
        <v>7.9846692926591496</v>
      </c>
      <c r="M2123" s="4">
        <v>435.29053208542001</v>
      </c>
      <c r="N2123" s="4">
        <v>384.32552110715699</v>
      </c>
      <c r="O2123" s="4">
        <v>513.89609962610996</v>
      </c>
      <c r="P2123" s="4">
        <v>380.43650794062501</v>
      </c>
      <c r="Q2123" s="4">
        <v>242.20163521066101</v>
      </c>
      <c r="R2123" s="26">
        <f t="shared" si="68"/>
        <v>3.6829564099355272</v>
      </c>
      <c r="S2123" s="26">
        <f t="shared" si="69"/>
        <v>1.852383119995602</v>
      </c>
      <c r="T2123" s="8">
        <v>1.1048233021031799</v>
      </c>
      <c r="U2123" s="8">
        <v>0.113341495480069</v>
      </c>
      <c r="V2123" s="8">
        <v>0.99148180662311503</v>
      </c>
      <c r="W2123" s="9" t="s">
        <v>4136</v>
      </c>
      <c r="X2123" s="2" t="s">
        <v>31</v>
      </c>
      <c r="Y2123" s="2" t="s">
        <v>31</v>
      </c>
    </row>
    <row r="2124" spans="1:25" x14ac:dyDescent="0.25">
      <c r="A2124" s="2" t="s">
        <v>13549</v>
      </c>
      <c r="B2124" s="4">
        <v>145.14833605514701</v>
      </c>
      <c r="C2124" s="5">
        <v>0.62943320117665502</v>
      </c>
      <c r="D2124" s="4">
        <v>0.48591933334957899</v>
      </c>
      <c r="E2124" s="4">
        <v>1.29534504593138</v>
      </c>
      <c r="F2124" s="6">
        <v>0.19520122629710401</v>
      </c>
      <c r="G2124" s="7">
        <v>0.75508740736754099</v>
      </c>
      <c r="H2124" s="4">
        <v>32.703174690355397</v>
      </c>
      <c r="I2124" s="4">
        <v>46.517786416428201</v>
      </c>
      <c r="J2124" s="4">
        <v>24.801935310140401</v>
      </c>
      <c r="K2124" s="4">
        <v>33.409438374389197</v>
      </c>
      <c r="L2124" s="4">
        <v>16.634727693039899</v>
      </c>
      <c r="M2124" s="4">
        <v>263.880788880799</v>
      </c>
      <c r="N2124" s="4">
        <v>270.24618775258301</v>
      </c>
      <c r="O2124" s="4">
        <v>247.027275688999</v>
      </c>
      <c r="P2124" s="4">
        <v>278.0527451804</v>
      </c>
      <c r="Q2124" s="4">
        <v>238.20930056433099</v>
      </c>
      <c r="R2124" s="26">
        <f t="shared" si="68"/>
        <v>14.831859196874053</v>
      </c>
      <c r="S2124" s="26">
        <f t="shared" si="69"/>
        <v>9.8057314933977828</v>
      </c>
      <c r="T2124" s="8">
        <v>0.66691753441568902</v>
      </c>
      <c r="U2124" s="8">
        <v>6.9915243705109001E-2</v>
      </c>
      <c r="V2124" s="8">
        <v>0.59700229071057997</v>
      </c>
      <c r="W2124" s="9" t="s">
        <v>13550</v>
      </c>
      <c r="X2124" s="2" t="s">
        <v>13551</v>
      </c>
      <c r="Y2124" s="2" t="s">
        <v>13552</v>
      </c>
    </row>
    <row r="2125" spans="1:25" x14ac:dyDescent="0.25">
      <c r="A2125" s="2" t="s">
        <v>11818</v>
      </c>
      <c r="B2125" s="4">
        <v>36.962024168285403</v>
      </c>
      <c r="C2125" s="5">
        <v>-2.3876483045581298</v>
      </c>
      <c r="D2125" s="4">
        <v>1.8432948791323001</v>
      </c>
      <c r="E2125" s="4">
        <v>-1.29531543302615</v>
      </c>
      <c r="F2125" s="6">
        <v>0.195211437431033</v>
      </c>
      <c r="G2125" s="7">
        <v>0.75508740736754099</v>
      </c>
      <c r="H2125" s="4">
        <v>2.25539135795555</v>
      </c>
      <c r="I2125" s="4" t="s">
        <v>18</v>
      </c>
      <c r="J2125" s="4">
        <v>1.9841548248112399</v>
      </c>
      <c r="K2125" s="4">
        <v>18.3213049149876</v>
      </c>
      <c r="L2125" s="4" t="s">
        <v>18</v>
      </c>
      <c r="M2125" s="4">
        <v>67.661740738666396</v>
      </c>
      <c r="N2125" s="4">
        <v>62.023715221904197</v>
      </c>
      <c r="O2125" s="4">
        <v>85.318657466883096</v>
      </c>
      <c r="P2125" s="4">
        <v>58.197086200548902</v>
      </c>
      <c r="Q2125" s="4">
        <v>73.858190957097094</v>
      </c>
      <c r="R2125" s="26">
        <f t="shared" si="68"/>
        <v>1.7391243615176679</v>
      </c>
      <c r="S2125" s="26">
        <f t="shared" si="69"/>
        <v>9.3412578536026167</v>
      </c>
      <c r="T2125" s="8">
        <v>-2.5854554929212101</v>
      </c>
      <c r="U2125" s="8">
        <v>-0.16019976354358501</v>
      </c>
      <c r="V2125" s="8">
        <v>-2.4252557293776298</v>
      </c>
      <c r="W2125" s="9" t="s">
        <v>11815</v>
      </c>
      <c r="X2125" s="2" t="s">
        <v>11819</v>
      </c>
      <c r="Y2125" s="2" t="s">
        <v>11820</v>
      </c>
    </row>
    <row r="2126" spans="1:25" x14ac:dyDescent="0.25">
      <c r="A2126" s="2" t="s">
        <v>5703</v>
      </c>
      <c r="B2126" s="4">
        <v>50.734380157490797</v>
      </c>
      <c r="C2126" s="5">
        <v>0.81551957610590797</v>
      </c>
      <c r="D2126" s="4">
        <v>0.63021407587195899</v>
      </c>
      <c r="E2126" s="4">
        <v>1.2940358004183901</v>
      </c>
      <c r="F2126" s="6">
        <v>0.19565305510103101</v>
      </c>
      <c r="G2126" s="7">
        <v>0.755776831316049</v>
      </c>
      <c r="H2126" s="4">
        <v>69.917132096621899</v>
      </c>
      <c r="I2126" s="4">
        <v>45.4102200731799</v>
      </c>
      <c r="J2126" s="4">
        <v>23.809857897734801</v>
      </c>
      <c r="K2126" s="4">
        <v>47.419848015262097</v>
      </c>
      <c r="L2126" s="4">
        <v>29.942509847471801</v>
      </c>
      <c r="M2126" s="4">
        <v>46.235522838088698</v>
      </c>
      <c r="N2126" s="4">
        <v>68.669113281394004</v>
      </c>
      <c r="O2126" s="4">
        <v>44.643483558252797</v>
      </c>
      <c r="P2126" s="4">
        <v>61.430257656134899</v>
      </c>
      <c r="Q2126" s="4">
        <v>69.865856310767597</v>
      </c>
      <c r="R2126" s="26">
        <f t="shared" si="68"/>
        <v>100.36788424261623</v>
      </c>
      <c r="S2126" s="26">
        <f t="shared" si="69"/>
        <v>57.503948618504374</v>
      </c>
      <c r="T2126" s="8">
        <v>0.77388407117737601</v>
      </c>
      <c r="U2126" s="8">
        <v>-2.9680707810119999E-2</v>
      </c>
      <c r="V2126" s="8">
        <v>0.80356477898749601</v>
      </c>
      <c r="W2126" s="9" t="s">
        <v>5701</v>
      </c>
      <c r="X2126" s="2" t="s">
        <v>31</v>
      </c>
      <c r="Y2126" s="2" t="s">
        <v>5704</v>
      </c>
    </row>
    <row r="2127" spans="1:25" x14ac:dyDescent="0.25">
      <c r="A2127" s="2" t="s">
        <v>6904</v>
      </c>
      <c r="B2127" s="4">
        <v>290.13850387200603</v>
      </c>
      <c r="C2127" s="5">
        <v>0.99413334698506395</v>
      </c>
      <c r="D2127" s="4">
        <v>0.76825593789965696</v>
      </c>
      <c r="E2127" s="4">
        <v>1.29401322911078</v>
      </c>
      <c r="F2127" s="6">
        <v>0.19566085131673699</v>
      </c>
      <c r="G2127" s="7">
        <v>0.755776831316049</v>
      </c>
      <c r="H2127" s="4">
        <v>3.3830870369333201</v>
      </c>
      <c r="I2127" s="4">
        <v>7.75296440273803</v>
      </c>
      <c r="J2127" s="4">
        <v>1.9841548248112399</v>
      </c>
      <c r="K2127" s="4">
        <v>3.2331714555860498</v>
      </c>
      <c r="L2127" s="4">
        <v>3.9923346463295699</v>
      </c>
      <c r="M2127" s="4">
        <v>516.48462097182005</v>
      </c>
      <c r="N2127" s="4">
        <v>550.46047259440002</v>
      </c>
      <c r="O2127" s="4">
        <v>603.18306674261498</v>
      </c>
      <c r="P2127" s="4">
        <v>714.53089168451697</v>
      </c>
      <c r="Q2127" s="4">
        <v>496.38027436031001</v>
      </c>
      <c r="R2127" s="26">
        <f t="shared" si="68"/>
        <v>1.0437323819962991</v>
      </c>
      <c r="S2127" s="26">
        <f t="shared" si="69"/>
        <v>0.50767268647206798</v>
      </c>
      <c r="T2127" s="8">
        <v>0.85898033461790102</v>
      </c>
      <c r="U2127" s="8">
        <v>-0.18080096257758899</v>
      </c>
      <c r="V2127" s="8">
        <v>1.0397812971954901</v>
      </c>
      <c r="W2127" s="9" t="s">
        <v>6905</v>
      </c>
      <c r="X2127" s="2" t="s">
        <v>31</v>
      </c>
      <c r="Y2127" s="2" t="s">
        <v>31</v>
      </c>
    </row>
    <row r="2128" spans="1:25" x14ac:dyDescent="0.25">
      <c r="A2128" s="2" t="s">
        <v>3395</v>
      </c>
      <c r="B2128" s="4">
        <v>50.674633939831601</v>
      </c>
      <c r="C2128" s="5">
        <v>-1.53033290709164</v>
      </c>
      <c r="D2128" s="4">
        <v>1.1828822670353201</v>
      </c>
      <c r="E2128" s="4">
        <v>-1.29373222487064</v>
      </c>
      <c r="F2128" s="6">
        <v>0.195757930317844</v>
      </c>
      <c r="G2128" s="7">
        <v>0.755776831316049</v>
      </c>
      <c r="H2128" s="4">
        <v>2.25539135795555</v>
      </c>
      <c r="I2128" s="4">
        <v>1.1075663432482901</v>
      </c>
      <c r="J2128" s="4">
        <v>8.9286967116505593</v>
      </c>
      <c r="K2128" s="4">
        <v>1.0777238185286799</v>
      </c>
      <c r="L2128" s="4">
        <v>3.3269455386079798</v>
      </c>
      <c r="M2128" s="4">
        <v>81.194088886399697</v>
      </c>
      <c r="N2128" s="4">
        <v>126.262563130305</v>
      </c>
      <c r="O2128" s="4">
        <v>69.445418868393205</v>
      </c>
      <c r="P2128" s="4">
        <v>84.062457845237304</v>
      </c>
      <c r="Q2128" s="4">
        <v>129.08548689798999</v>
      </c>
      <c r="R2128" s="26">
        <f t="shared" si="68"/>
        <v>1.6210411517356647</v>
      </c>
      <c r="S2128" s="26">
        <f t="shared" si="69"/>
        <v>4.7182162731577115</v>
      </c>
      <c r="T2128" s="8">
        <v>-1.4022760025176799</v>
      </c>
      <c r="U2128" s="8">
        <v>0.139044832132901</v>
      </c>
      <c r="V2128" s="8">
        <v>-1.54132083465058</v>
      </c>
      <c r="W2128" s="9" t="s">
        <v>3396</v>
      </c>
      <c r="X2128" s="2" t="s">
        <v>31</v>
      </c>
      <c r="Y2128" s="2" t="s">
        <v>31</v>
      </c>
    </row>
    <row r="2129" spans="1:25" x14ac:dyDescent="0.25">
      <c r="A2129" s="2" t="s">
        <v>19926</v>
      </c>
      <c r="B2129" s="4">
        <v>26.820758795969201</v>
      </c>
      <c r="C2129" s="5">
        <v>1.1753324878929401</v>
      </c>
      <c r="D2129" s="4">
        <v>0.90858490272873305</v>
      </c>
      <c r="E2129" s="4">
        <v>1.29358575556681</v>
      </c>
      <c r="F2129" s="6">
        <v>0.195808545305584</v>
      </c>
      <c r="G2129" s="7">
        <v>0.755776831316049</v>
      </c>
      <c r="H2129" s="4">
        <v>16.915435184666599</v>
      </c>
      <c r="I2129" s="4">
        <v>46.517786416428201</v>
      </c>
      <c r="J2129" s="4">
        <v>11.904928948867401</v>
      </c>
      <c r="K2129" s="4">
        <v>19.3990287335163</v>
      </c>
      <c r="L2129" s="4">
        <v>25.950175201142201</v>
      </c>
      <c r="M2129" s="4">
        <v>21.426217900577701</v>
      </c>
      <c r="N2129" s="4">
        <v>26.581592237959001</v>
      </c>
      <c r="O2129" s="4">
        <v>38.6910190838191</v>
      </c>
      <c r="P2129" s="4">
        <v>44.186676559676002</v>
      </c>
      <c r="Q2129" s="4">
        <v>16.634727693039899</v>
      </c>
      <c r="R2129" s="26">
        <f t="shared" si="68"/>
        <v>132.1310457986832</v>
      </c>
      <c r="S2129" s="26">
        <f t="shared" si="69"/>
        <v>57.534658451539904</v>
      </c>
      <c r="T2129" s="8">
        <v>0.73282127755923199</v>
      </c>
      <c r="U2129" s="8">
        <v>-0.466645015800637</v>
      </c>
      <c r="V2129" s="8">
        <v>1.1994662933598701</v>
      </c>
      <c r="W2129" s="9" t="s">
        <v>19927</v>
      </c>
      <c r="X2129" s="2" t="s">
        <v>19928</v>
      </c>
      <c r="Y2129" s="2" t="s">
        <v>19929</v>
      </c>
    </row>
    <row r="2130" spans="1:25" x14ac:dyDescent="0.25">
      <c r="A2130" s="2" t="s">
        <v>5727</v>
      </c>
      <c r="B2130" s="4">
        <v>86.303518690206502</v>
      </c>
      <c r="C2130" s="5">
        <v>1.0890137913083799</v>
      </c>
      <c r="D2130" s="4">
        <v>0.84193484908306104</v>
      </c>
      <c r="E2130" s="4">
        <v>1.2934656315680499</v>
      </c>
      <c r="F2130" s="6">
        <v>0.19585006337831801</v>
      </c>
      <c r="G2130" s="7">
        <v>0.755776831316049</v>
      </c>
      <c r="H2130" s="4">
        <v>9.0215654318221805</v>
      </c>
      <c r="I2130" s="4">
        <v>4.4302653729931603</v>
      </c>
      <c r="J2130" s="4">
        <v>1.9841548248112399</v>
      </c>
      <c r="K2130" s="4">
        <v>1.0777238185286799</v>
      </c>
      <c r="L2130" s="4">
        <v>3.9923346463295699</v>
      </c>
      <c r="M2130" s="4">
        <v>178.17591727848799</v>
      </c>
      <c r="N2130" s="4">
        <v>201.57707447118901</v>
      </c>
      <c r="O2130" s="4">
        <v>115.08097983905201</v>
      </c>
      <c r="P2130" s="4">
        <v>193.990287335163</v>
      </c>
      <c r="Q2130" s="4">
        <v>153.70488388368901</v>
      </c>
      <c r="R2130" s="26">
        <f t="shared" si="68"/>
        <v>3.5422580195714235</v>
      </c>
      <c r="S2130" s="26">
        <f t="shared" si="69"/>
        <v>1.5243251566753371</v>
      </c>
      <c r="T2130" s="8">
        <v>1.51620793625065</v>
      </c>
      <c r="U2130" s="8">
        <v>0.29970931347671698</v>
      </c>
      <c r="V2130" s="8">
        <v>1.2164986227739301</v>
      </c>
      <c r="W2130" s="9" t="s">
        <v>5726</v>
      </c>
      <c r="X2130" s="2" t="s">
        <v>31</v>
      </c>
      <c r="Y2130" s="2" t="s">
        <v>31</v>
      </c>
    </row>
    <row r="2131" spans="1:25" x14ac:dyDescent="0.25">
      <c r="A2131" s="2" t="s">
        <v>10014</v>
      </c>
      <c r="B2131" s="4">
        <v>406.897557366174</v>
      </c>
      <c r="C2131" s="5">
        <v>1.12787956717069</v>
      </c>
      <c r="D2131" s="4">
        <v>0.87227655737987797</v>
      </c>
      <c r="E2131" s="4">
        <v>1.29302978238757</v>
      </c>
      <c r="F2131" s="6">
        <v>0.19600075870645201</v>
      </c>
      <c r="G2131" s="7">
        <v>0.756002926439173</v>
      </c>
      <c r="H2131" s="4">
        <v>36.086261727288701</v>
      </c>
      <c r="I2131" s="4">
        <v>16.6134951487244</v>
      </c>
      <c r="J2131" s="4">
        <v>17.857393423301101</v>
      </c>
      <c r="K2131" s="4">
        <v>2.1554476370573701</v>
      </c>
      <c r="L2131" s="4">
        <v>3.9923346463295699</v>
      </c>
      <c r="M2131" s="4">
        <v>881.858020960619</v>
      </c>
      <c r="N2131" s="4">
        <v>1135.2555018295</v>
      </c>
      <c r="O2131" s="4">
        <v>588.30190555653098</v>
      </c>
      <c r="P2131" s="4">
        <v>704.83137731775901</v>
      </c>
      <c r="Q2131" s="4">
        <v>682.02383541463598</v>
      </c>
      <c r="R2131" s="26">
        <f t="shared" si="68"/>
        <v>2.6126321736774414</v>
      </c>
      <c r="S2131" s="26">
        <f t="shared" si="69"/>
        <v>1.215355248674276</v>
      </c>
      <c r="T2131" s="8">
        <v>1.71941331100918</v>
      </c>
      <c r="U2131" s="8">
        <v>0.615287361320071</v>
      </c>
      <c r="V2131" s="8">
        <v>1.1041259496891001</v>
      </c>
      <c r="W2131" s="9" t="s">
        <v>10015</v>
      </c>
      <c r="X2131" s="2" t="s">
        <v>31</v>
      </c>
      <c r="Y2131" s="2" t="s">
        <v>10016</v>
      </c>
    </row>
    <row r="2132" spans="1:25" x14ac:dyDescent="0.25">
      <c r="A2132" s="2" t="s">
        <v>5630</v>
      </c>
      <c r="B2132" s="4">
        <v>58.639102397867497</v>
      </c>
      <c r="C2132" s="5">
        <v>-0.99250342444661099</v>
      </c>
      <c r="D2132" s="4">
        <v>0.767964449877657</v>
      </c>
      <c r="E2132" s="4">
        <v>-1.29238199060481</v>
      </c>
      <c r="F2132" s="6">
        <v>0.19622489038424501</v>
      </c>
      <c r="G2132" s="7">
        <v>0.75611453565069997</v>
      </c>
      <c r="H2132" s="4">
        <v>12.404652468755501</v>
      </c>
      <c r="I2132" s="4">
        <v>9.9680970892346092</v>
      </c>
      <c r="J2132" s="4">
        <v>33.730632021791003</v>
      </c>
      <c r="K2132" s="4">
        <v>12.932685822344199</v>
      </c>
      <c r="L2132" s="4">
        <v>15.303949477596699</v>
      </c>
      <c r="M2132" s="4">
        <v>107.131089502888</v>
      </c>
      <c r="N2132" s="4">
        <v>103.00366992209101</v>
      </c>
      <c r="O2132" s="4">
        <v>126.985908787919</v>
      </c>
      <c r="P2132" s="4">
        <v>102.383762760225</v>
      </c>
      <c r="Q2132" s="4">
        <v>62.546576125830001</v>
      </c>
      <c r="R2132" s="26">
        <f t="shared" si="68"/>
        <v>10.64685805395156</v>
      </c>
      <c r="S2132" s="26">
        <f t="shared" si="69"/>
        <v>21.22775550024879</v>
      </c>
      <c r="T2132" s="8">
        <v>-0.88480127686056897</v>
      </c>
      <c r="U2132" s="8">
        <v>0.110722814179219</v>
      </c>
      <c r="V2132" s="8">
        <v>-0.99552409103978801</v>
      </c>
      <c r="W2132" s="9" t="s">
        <v>5624</v>
      </c>
      <c r="X2132" s="2" t="s">
        <v>31</v>
      </c>
      <c r="Y2132" s="2" t="s">
        <v>31</v>
      </c>
    </row>
    <row r="2133" spans="1:25" x14ac:dyDescent="0.25">
      <c r="A2133" s="2" t="s">
        <v>17866</v>
      </c>
      <c r="B2133" s="4">
        <v>18.985340345414301</v>
      </c>
      <c r="C2133" s="5">
        <v>-2.4627723615719002</v>
      </c>
      <c r="D2133" s="4">
        <v>1.90571719147772</v>
      </c>
      <c r="E2133" s="4">
        <v>-1.2923073646946699</v>
      </c>
      <c r="F2133" s="6">
        <v>0.196250722513377</v>
      </c>
      <c r="G2133" s="7">
        <v>0.75611453565069997</v>
      </c>
      <c r="H2133" s="4">
        <v>1.1276956789777699</v>
      </c>
      <c r="I2133" s="4" t="s">
        <v>18</v>
      </c>
      <c r="J2133" s="4">
        <v>8.9286967116505593</v>
      </c>
      <c r="K2133" s="4" t="s">
        <v>18</v>
      </c>
      <c r="L2133" s="4">
        <v>0.66538910772159598</v>
      </c>
      <c r="M2133" s="4">
        <v>36.086261727288701</v>
      </c>
      <c r="N2133" s="4">
        <v>35.442122983945303</v>
      </c>
      <c r="O2133" s="4">
        <v>43.651406145847197</v>
      </c>
      <c r="P2133" s="4">
        <v>28.020819281745801</v>
      </c>
      <c r="Q2133" s="4">
        <v>35.931011816966198</v>
      </c>
      <c r="R2133" s="26">
        <f t="shared" si="68"/>
        <v>1.5765708725708971</v>
      </c>
      <c r="S2133" s="26">
        <f t="shared" si="69"/>
        <v>8.9161683840113906</v>
      </c>
      <c r="T2133" s="8">
        <v>-2.5038050506129199</v>
      </c>
      <c r="U2133" s="8">
        <v>-4.1712139571715903E-3</v>
      </c>
      <c r="V2133" s="8">
        <v>-2.4996338366557498</v>
      </c>
      <c r="W2133" s="9" t="s">
        <v>17867</v>
      </c>
      <c r="X2133" s="2" t="s">
        <v>31</v>
      </c>
      <c r="Y2133" s="2" t="s">
        <v>31</v>
      </c>
    </row>
    <row r="2134" spans="1:25" x14ac:dyDescent="0.25">
      <c r="A2134" s="2" t="s">
        <v>8227</v>
      </c>
      <c r="B2134" s="4">
        <v>598.56066704930504</v>
      </c>
      <c r="C2134" s="5">
        <v>0.51455191946376899</v>
      </c>
      <c r="D2134" s="4">
        <v>0.39821452285408498</v>
      </c>
      <c r="E2134" s="4">
        <v>1.2921475484517</v>
      </c>
      <c r="F2134" s="6">
        <v>0.196306052079879</v>
      </c>
      <c r="G2134" s="7">
        <v>0.75611453565069997</v>
      </c>
      <c r="H2134" s="4">
        <v>257.11461480693202</v>
      </c>
      <c r="I2134" s="4">
        <v>168.35008417373999</v>
      </c>
      <c r="J2134" s="4">
        <v>192.46301800668999</v>
      </c>
      <c r="K2134" s="4">
        <v>127.17141058638499</v>
      </c>
      <c r="L2134" s="4">
        <v>155.035662099132</v>
      </c>
      <c r="M2134" s="4">
        <v>952.90284873621795</v>
      </c>
      <c r="N2134" s="4">
        <v>1006.7778060127</v>
      </c>
      <c r="O2134" s="4">
        <v>1070.4515279856601</v>
      </c>
      <c r="P2134" s="4">
        <v>1079.8792661657401</v>
      </c>
      <c r="Q2134" s="4">
        <v>975.46043191985905</v>
      </c>
      <c r="R2134" s="26">
        <f t="shared" si="68"/>
        <v>21.710919988399038</v>
      </c>
      <c r="S2134" s="26">
        <f t="shared" si="69"/>
        <v>15.185598025009806</v>
      </c>
      <c r="T2134" s="8">
        <v>0.42707678910032598</v>
      </c>
      <c r="U2134" s="8">
        <v>-8.8640347073856096E-2</v>
      </c>
      <c r="V2134" s="8">
        <v>0.51571713617418202</v>
      </c>
      <c r="W2134" s="9" t="s">
        <v>8228</v>
      </c>
      <c r="X2134" s="2" t="s">
        <v>8229</v>
      </c>
      <c r="Y2134" s="2" t="s">
        <v>8230</v>
      </c>
    </row>
    <row r="2135" spans="1:25" x14ac:dyDescent="0.25">
      <c r="A2135" s="2" t="s">
        <v>15807</v>
      </c>
      <c r="B2135" s="4">
        <v>137.74146002381701</v>
      </c>
      <c r="C2135" s="5">
        <v>-1.2301380236634401</v>
      </c>
      <c r="D2135" s="4">
        <v>0.95301947171440105</v>
      </c>
      <c r="E2135" s="4">
        <v>-1.29077952777872</v>
      </c>
      <c r="F2135" s="6">
        <v>0.196780138617658</v>
      </c>
      <c r="G2135" s="7">
        <v>0.75734200439569099</v>
      </c>
      <c r="H2135" s="4">
        <v>4.5107827159110903</v>
      </c>
      <c r="I2135" s="4" t="s">
        <v>18</v>
      </c>
      <c r="J2135" s="4">
        <v>5.9524644744337003</v>
      </c>
      <c r="K2135" s="4">
        <v>2.1554476370573701</v>
      </c>
      <c r="L2135" s="4">
        <v>4.6577237540511698</v>
      </c>
      <c r="M2135" s="4">
        <v>268.39157159670998</v>
      </c>
      <c r="N2135" s="4">
        <v>338.91530103397702</v>
      </c>
      <c r="O2135" s="4">
        <v>303.57568819611902</v>
      </c>
      <c r="P2135" s="4">
        <v>217.70021134279401</v>
      </c>
      <c r="Q2135" s="4">
        <v>231.55540948711501</v>
      </c>
      <c r="R2135" s="26">
        <f t="shared" si="68"/>
        <v>0.74275179801137692</v>
      </c>
      <c r="S2135" s="26">
        <f t="shared" si="69"/>
        <v>1.6956834436200217</v>
      </c>
      <c r="T2135" s="8">
        <v>-0.91585320217152999</v>
      </c>
      <c r="U2135" s="8">
        <v>0.27506156771346002</v>
      </c>
      <c r="V2135" s="8">
        <v>-1.19091476988499</v>
      </c>
      <c r="W2135" s="9" t="s">
        <v>15802</v>
      </c>
      <c r="X2135" s="2" t="s">
        <v>31</v>
      </c>
      <c r="Y2135" s="2" t="s">
        <v>31</v>
      </c>
    </row>
    <row r="2136" spans="1:25" x14ac:dyDescent="0.25">
      <c r="A2136" s="2" t="s">
        <v>1592</v>
      </c>
      <c r="B2136" s="4">
        <v>79.038287462058705</v>
      </c>
      <c r="C2136" s="5">
        <v>-1.71069803906516</v>
      </c>
      <c r="D2136" s="4">
        <v>1.32540787697887</v>
      </c>
      <c r="E2136" s="4">
        <v>-1.2906955426917499</v>
      </c>
      <c r="F2136" s="6">
        <v>0.19680927087914299</v>
      </c>
      <c r="G2136" s="7">
        <v>0.75734200439569099</v>
      </c>
      <c r="H2136" s="4">
        <v>11.276956789777699</v>
      </c>
      <c r="I2136" s="4">
        <v>2.2151326864965801</v>
      </c>
      <c r="J2136" s="4">
        <v>27.778167547357299</v>
      </c>
      <c r="K2136" s="4">
        <v>2.1554476370573701</v>
      </c>
      <c r="L2136" s="4">
        <v>2.6615564308863799</v>
      </c>
      <c r="M2136" s="4">
        <v>201.85752653702099</v>
      </c>
      <c r="N2136" s="4">
        <v>228.15866670914801</v>
      </c>
      <c r="O2136" s="4">
        <v>104.16812830259001</v>
      </c>
      <c r="P2136" s="4">
        <v>96.995143667581502</v>
      </c>
      <c r="Q2136" s="4">
        <v>113.116148312671</v>
      </c>
      <c r="R2136" s="26">
        <f t="shared" si="68"/>
        <v>3.1375770699292103</v>
      </c>
      <c r="S2136" s="26">
        <f t="shared" si="69"/>
        <v>10.371398670000829</v>
      </c>
      <c r="T2136" s="8">
        <v>-0.68758197929982701</v>
      </c>
      <c r="U2136" s="8">
        <v>1.0373056852083</v>
      </c>
      <c r="V2136" s="8">
        <v>-1.7248876645081199</v>
      </c>
      <c r="W2136" s="9" t="s">
        <v>1583</v>
      </c>
      <c r="X2136" s="2" t="s">
        <v>31</v>
      </c>
      <c r="Y2136" s="2" t="s">
        <v>31</v>
      </c>
    </row>
    <row r="2137" spans="1:25" x14ac:dyDescent="0.25">
      <c r="A2137" s="2" t="s">
        <v>8806</v>
      </c>
      <c r="B2137" s="4">
        <v>337.01963204023701</v>
      </c>
      <c r="C2137" s="5">
        <v>0.70454558949413904</v>
      </c>
      <c r="D2137" s="4">
        <v>0.54601470625114201</v>
      </c>
      <c r="E2137" s="4">
        <v>1.2903417827908901</v>
      </c>
      <c r="F2137" s="6">
        <v>0.19693201573744701</v>
      </c>
      <c r="G2137" s="7">
        <v>0.75745922454215797</v>
      </c>
      <c r="H2137" s="4">
        <v>37.213957406266502</v>
      </c>
      <c r="I2137" s="4">
        <v>36.549689327193597</v>
      </c>
      <c r="J2137" s="4">
        <v>45.635560970658403</v>
      </c>
      <c r="K2137" s="4">
        <v>15.0881334594016</v>
      </c>
      <c r="L2137" s="4">
        <v>32.604066278358196</v>
      </c>
      <c r="M2137" s="4">
        <v>531.14466479853104</v>
      </c>
      <c r="N2137" s="4">
        <v>510.588084237462</v>
      </c>
      <c r="O2137" s="4">
        <v>664.69186631176399</v>
      </c>
      <c r="P2137" s="4">
        <v>795.36017807416795</v>
      </c>
      <c r="Q2137" s="4">
        <v>701.32011953856204</v>
      </c>
      <c r="R2137" s="26">
        <f t="shared" si="68"/>
        <v>7.0808608831507005</v>
      </c>
      <c r="S2137" s="26">
        <f t="shared" si="69"/>
        <v>4.3179866136037885</v>
      </c>
      <c r="T2137" s="8">
        <v>0.245566202120751</v>
      </c>
      <c r="U2137" s="8">
        <v>-0.46799979930160102</v>
      </c>
      <c r="V2137" s="8">
        <v>0.71356600142235205</v>
      </c>
      <c r="W2137" s="9" t="s">
        <v>8803</v>
      </c>
      <c r="X2137" s="2" t="s">
        <v>31</v>
      </c>
      <c r="Y2137" s="2" t="s">
        <v>8807</v>
      </c>
    </row>
    <row r="2138" spans="1:25" x14ac:dyDescent="0.25">
      <c r="A2138" s="2" t="s">
        <v>5140</v>
      </c>
      <c r="B2138" s="4">
        <v>117.60103933603099</v>
      </c>
      <c r="C2138" s="5">
        <v>0.64420098623980504</v>
      </c>
      <c r="D2138" s="4">
        <v>0.49961626555770899</v>
      </c>
      <c r="E2138" s="4">
        <v>1.2893915403668801</v>
      </c>
      <c r="F2138" s="6">
        <v>0.197262000937524</v>
      </c>
      <c r="G2138" s="7">
        <v>0.75810427243343403</v>
      </c>
      <c r="H2138" s="4">
        <v>21.426217900577701</v>
      </c>
      <c r="I2138" s="4">
        <v>38.7648220136902</v>
      </c>
      <c r="J2138" s="4">
        <v>16.865316010895501</v>
      </c>
      <c r="K2138" s="4">
        <v>25.865371644688398</v>
      </c>
      <c r="L2138" s="4">
        <v>22.6232296625343</v>
      </c>
      <c r="M2138" s="4">
        <v>184.94209135235499</v>
      </c>
      <c r="N2138" s="4">
        <v>204.899773500934</v>
      </c>
      <c r="O2138" s="4">
        <v>190.47886318187901</v>
      </c>
      <c r="P2138" s="4">
        <v>239.25468771336801</v>
      </c>
      <c r="Q2138" s="4">
        <v>230.890020379394</v>
      </c>
      <c r="R2138" s="26">
        <f t="shared" si="68"/>
        <v>15.439860451344773</v>
      </c>
      <c r="S2138" s="26">
        <f t="shared" si="69"/>
        <v>9.8927619539855325</v>
      </c>
      <c r="T2138" s="8">
        <v>0.46623752911778299</v>
      </c>
      <c r="U2138" s="8">
        <v>-0.175976916715785</v>
      </c>
      <c r="V2138" s="8">
        <v>0.64221444583356802</v>
      </c>
      <c r="W2138" s="9" t="s">
        <v>5120</v>
      </c>
      <c r="X2138" s="2" t="s">
        <v>5141</v>
      </c>
      <c r="Y2138" s="2" t="s">
        <v>5142</v>
      </c>
    </row>
    <row r="2139" spans="1:25" x14ac:dyDescent="0.25">
      <c r="A2139" s="2" t="s">
        <v>5715</v>
      </c>
      <c r="B2139" s="4">
        <v>163.55917361059301</v>
      </c>
      <c r="C2139" s="5">
        <v>1.0775318464753301</v>
      </c>
      <c r="D2139" s="4">
        <v>0.83576507514444998</v>
      </c>
      <c r="E2139" s="4">
        <v>1.2892759921669401</v>
      </c>
      <c r="F2139" s="6">
        <v>0.19730215427755601</v>
      </c>
      <c r="G2139" s="7">
        <v>0.75810427243343403</v>
      </c>
      <c r="H2139" s="4">
        <v>6.7661740738666403</v>
      </c>
      <c r="I2139" s="4">
        <v>4.4302653729931603</v>
      </c>
      <c r="J2139" s="4">
        <v>4.9603870620280901</v>
      </c>
      <c r="K2139" s="4">
        <v>2.1554476370573701</v>
      </c>
      <c r="L2139" s="4" t="s">
        <v>18</v>
      </c>
      <c r="M2139" s="4">
        <v>333.79792097742097</v>
      </c>
      <c r="N2139" s="4">
        <v>408.691980658619</v>
      </c>
      <c r="O2139" s="4">
        <v>277.78167547357299</v>
      </c>
      <c r="P2139" s="4">
        <v>308.22901209920298</v>
      </c>
      <c r="Q2139" s="4">
        <v>288.77887275117303</v>
      </c>
      <c r="R2139" s="26">
        <f t="shared" si="68"/>
        <v>1.5079584816155744</v>
      </c>
      <c r="S2139" s="26">
        <f t="shared" si="69"/>
        <v>0.81343388419614304</v>
      </c>
      <c r="T2139" s="8">
        <v>1.23889761562501</v>
      </c>
      <c r="U2139" s="8">
        <v>0.348397901672092</v>
      </c>
      <c r="V2139" s="8">
        <v>0.89049971395291305</v>
      </c>
      <c r="W2139" s="9" t="s">
        <v>5716</v>
      </c>
      <c r="X2139" s="2" t="s">
        <v>5717</v>
      </c>
      <c r="Y2139" s="2" t="s">
        <v>31</v>
      </c>
    </row>
    <row r="2140" spans="1:25" x14ac:dyDescent="0.25">
      <c r="A2140" s="2" t="s">
        <v>14455</v>
      </c>
      <c r="B2140" s="4">
        <v>4.0506221625648404</v>
      </c>
      <c r="C2140" s="5">
        <v>-3.7990474321616001</v>
      </c>
      <c r="D2140" s="4">
        <v>2.9471427701105299</v>
      </c>
      <c r="E2140" s="4">
        <v>-1.28906121233452</v>
      </c>
      <c r="F2140" s="6">
        <v>0.19737680679705799</v>
      </c>
      <c r="G2140" s="7">
        <v>0.75810427243343403</v>
      </c>
      <c r="H2140" s="4" t="s">
        <v>18</v>
      </c>
      <c r="I2140" s="4" t="s">
        <v>18</v>
      </c>
      <c r="J2140" s="4" t="s">
        <v>18</v>
      </c>
      <c r="K2140" s="4" t="s">
        <v>18</v>
      </c>
      <c r="L2140" s="4">
        <v>7.9846692926591496</v>
      </c>
      <c r="M2140" s="4">
        <v>2.25539135795555</v>
      </c>
      <c r="N2140" s="4">
        <v>11.0756634324829</v>
      </c>
      <c r="O2140" s="4">
        <v>1.9841548248112399</v>
      </c>
      <c r="P2140" s="4">
        <v>3.2331714555860498</v>
      </c>
      <c r="Q2140" s="4">
        <v>13.9731712621535</v>
      </c>
      <c r="R2140" s="26">
        <f t="shared" si="68"/>
        <v>0</v>
      </c>
      <c r="S2140" s="26">
        <f t="shared" si="69"/>
        <v>41.607411558532384</v>
      </c>
      <c r="T2140" s="8" t="s">
        <v>37</v>
      </c>
      <c r="U2140" s="8">
        <v>5.9361319681613199E-2</v>
      </c>
      <c r="V2140" s="8" t="s">
        <v>37</v>
      </c>
      <c r="W2140" s="9" t="s">
        <v>14456</v>
      </c>
      <c r="X2140" s="2" t="s">
        <v>14457</v>
      </c>
      <c r="Y2140" s="2" t="s">
        <v>14458</v>
      </c>
    </row>
    <row r="2141" spans="1:25" x14ac:dyDescent="0.25">
      <c r="A2141" s="2" t="s">
        <v>2606</v>
      </c>
      <c r="B2141" s="4">
        <v>9.1786410344520206</v>
      </c>
      <c r="C2141" s="5">
        <v>1.34142957218061</v>
      </c>
      <c r="D2141" s="4">
        <v>1.04108976541892</v>
      </c>
      <c r="E2141" s="4">
        <v>1.28848598529911</v>
      </c>
      <c r="F2141" s="6">
        <v>0.197576844281067</v>
      </c>
      <c r="G2141" s="7">
        <v>0.758307040223685</v>
      </c>
      <c r="H2141" s="4">
        <v>11.276956789777699</v>
      </c>
      <c r="I2141" s="4">
        <v>21.043760521717498</v>
      </c>
      <c r="J2141" s="4">
        <v>11.904928948867401</v>
      </c>
      <c r="K2141" s="4">
        <v>5.3886190926434203</v>
      </c>
      <c r="L2141" s="4">
        <v>9.9808366158239394</v>
      </c>
      <c r="M2141" s="4">
        <v>5.6384783948888604</v>
      </c>
      <c r="N2141" s="4">
        <v>4.4302653729931603</v>
      </c>
      <c r="O2141" s="4">
        <v>9.9207741240561695</v>
      </c>
      <c r="P2141" s="4">
        <v>7.5440667297007797</v>
      </c>
      <c r="Q2141" s="4">
        <v>4.6577237540511698</v>
      </c>
      <c r="R2141" s="26">
        <f t="shared" si="68"/>
        <v>321.00049476473987</v>
      </c>
      <c r="S2141" s="26">
        <f t="shared" si="69"/>
        <v>123.28762573805894</v>
      </c>
      <c r="T2141" s="8">
        <v>0.82987506969814895</v>
      </c>
      <c r="U2141" s="8">
        <v>-0.55067244623144096</v>
      </c>
      <c r="V2141" s="8">
        <v>1.3805475159295899</v>
      </c>
      <c r="W2141" s="9" t="s">
        <v>2607</v>
      </c>
      <c r="X2141" s="2" t="s">
        <v>31</v>
      </c>
      <c r="Y2141" s="2" t="s">
        <v>31</v>
      </c>
    </row>
    <row r="2142" spans="1:25" x14ac:dyDescent="0.25">
      <c r="A2142" s="2" t="s">
        <v>1423</v>
      </c>
      <c r="B2142" s="4">
        <v>256.40377371296597</v>
      </c>
      <c r="C2142" s="5">
        <v>-0.71957253442149205</v>
      </c>
      <c r="D2142" s="4">
        <v>0.55859531932481399</v>
      </c>
      <c r="E2142" s="4">
        <v>-1.28818217684182</v>
      </c>
      <c r="F2142" s="6">
        <v>0.19768255472821999</v>
      </c>
      <c r="G2142" s="7">
        <v>0.758307040223685</v>
      </c>
      <c r="H2142" s="4">
        <v>31.575479011377599</v>
      </c>
      <c r="I2142" s="4">
        <v>12.183229775731199</v>
      </c>
      <c r="J2142" s="4">
        <v>48.611793207875301</v>
      </c>
      <c r="K2142" s="4">
        <v>26.943095463217102</v>
      </c>
      <c r="L2142" s="4">
        <v>33.269455386079798</v>
      </c>
      <c r="M2142" s="4">
        <v>499.569185787153</v>
      </c>
      <c r="N2142" s="4">
        <v>460.74759879128902</v>
      </c>
      <c r="O2142" s="4">
        <v>466.27638383063999</v>
      </c>
      <c r="P2142" s="4">
        <v>455.87717523763303</v>
      </c>
      <c r="Q2142" s="4">
        <v>528.98434063866898</v>
      </c>
      <c r="R2142" s="26">
        <f t="shared" si="68"/>
        <v>4.5566951957752053</v>
      </c>
      <c r="S2142" s="26">
        <f t="shared" si="69"/>
        <v>7.4992420829990962</v>
      </c>
      <c r="T2142" s="8">
        <v>-0.72939675007701799</v>
      </c>
      <c r="U2142" s="8">
        <v>-1.06398239868166E-2</v>
      </c>
      <c r="V2142" s="8">
        <v>-0.71875692609020103</v>
      </c>
      <c r="W2142" s="9" t="s">
        <v>1416</v>
      </c>
      <c r="X2142" s="2" t="s">
        <v>31</v>
      </c>
      <c r="Y2142" s="2" t="s">
        <v>31</v>
      </c>
    </row>
    <row r="2143" spans="1:25" x14ac:dyDescent="0.25">
      <c r="A2143" s="2" t="s">
        <v>18436</v>
      </c>
      <c r="B2143" s="4">
        <v>121.574511670158</v>
      </c>
      <c r="C2143" s="5">
        <v>-1.0655063636703901</v>
      </c>
      <c r="D2143" s="4">
        <v>0.82759106138081395</v>
      </c>
      <c r="E2143" s="4">
        <v>-1.28747930396037</v>
      </c>
      <c r="F2143" s="6">
        <v>0.19792727864514101</v>
      </c>
      <c r="G2143" s="7">
        <v>0.758307040223685</v>
      </c>
      <c r="H2143" s="4">
        <v>4.5107827159110903</v>
      </c>
      <c r="I2143" s="4">
        <v>5.5378317162414499</v>
      </c>
      <c r="J2143" s="4">
        <v>4.9603870620280901</v>
      </c>
      <c r="K2143" s="4">
        <v>14.010409640872901</v>
      </c>
      <c r="L2143" s="4">
        <v>6.6538910772159596</v>
      </c>
      <c r="M2143" s="4">
        <v>223.28374443759901</v>
      </c>
      <c r="N2143" s="4">
        <v>315.65640782576298</v>
      </c>
      <c r="O2143" s="4">
        <v>146.82745703603101</v>
      </c>
      <c r="P2143" s="4">
        <v>278.0527451804</v>
      </c>
      <c r="Q2143" s="4">
        <v>216.25146000951901</v>
      </c>
      <c r="R2143" s="26">
        <f t="shared" si="68"/>
        <v>1.8645139706054259</v>
      </c>
      <c r="S2143" s="26">
        <f t="shared" si="69"/>
        <v>3.9967902522783532</v>
      </c>
      <c r="T2143" s="8">
        <v>-0.76557533870938399</v>
      </c>
      <c r="U2143" s="8">
        <v>0.33446691766958297</v>
      </c>
      <c r="V2143" s="8">
        <v>-1.10004225637897</v>
      </c>
      <c r="W2143" s="9" t="s">
        <v>18420</v>
      </c>
      <c r="X2143" s="2" t="s">
        <v>18437</v>
      </c>
      <c r="Y2143" s="2" t="s">
        <v>18438</v>
      </c>
    </row>
    <row r="2144" spans="1:25" x14ac:dyDescent="0.25">
      <c r="A2144" s="2" t="s">
        <v>8785</v>
      </c>
      <c r="B2144" s="4">
        <v>29.837961316429599</v>
      </c>
      <c r="C2144" s="5">
        <v>-1.79124149533581</v>
      </c>
      <c r="D2144" s="4">
        <v>1.39142639157397</v>
      </c>
      <c r="E2144" s="4">
        <v>-1.28734190050081</v>
      </c>
      <c r="F2144" s="6">
        <v>0.197975145206922</v>
      </c>
      <c r="G2144" s="7">
        <v>0.758307040223685</v>
      </c>
      <c r="H2144" s="4">
        <v>2.25539135795555</v>
      </c>
      <c r="I2144" s="4" t="s">
        <v>18</v>
      </c>
      <c r="J2144" s="4">
        <v>2.9762322372168502</v>
      </c>
      <c r="K2144" s="4">
        <v>6.4663429111720996</v>
      </c>
      <c r="L2144" s="4">
        <v>1.33077821544319</v>
      </c>
      <c r="M2144" s="4">
        <v>36.086261727288701</v>
      </c>
      <c r="N2144" s="4">
        <v>87.497741116614904</v>
      </c>
      <c r="O2144" s="4">
        <v>46.627638383064003</v>
      </c>
      <c r="P2144" s="4">
        <v>67.896600567307004</v>
      </c>
      <c r="Q2144" s="4">
        <v>47.242626648233298</v>
      </c>
      <c r="R2144" s="26">
        <f t="shared" si="68"/>
        <v>1.8249864918231271</v>
      </c>
      <c r="S2144" s="26">
        <f t="shared" si="69"/>
        <v>6.6598022555275938</v>
      </c>
      <c r="T2144" s="8">
        <v>-1.6710551806755101</v>
      </c>
      <c r="U2144" s="8">
        <v>0.196538374905605</v>
      </c>
      <c r="V2144" s="8">
        <v>-1.8675935555811101</v>
      </c>
      <c r="W2144" s="9" t="s">
        <v>8782</v>
      </c>
      <c r="X2144" s="2" t="s">
        <v>8786</v>
      </c>
      <c r="Y2144" s="2" t="s">
        <v>8787</v>
      </c>
    </row>
    <row r="2145" spans="1:25" x14ac:dyDescent="0.25">
      <c r="A2145" s="2" t="s">
        <v>2235</v>
      </c>
      <c r="B2145" s="4">
        <v>3470.8781797995298</v>
      </c>
      <c r="C2145" s="5">
        <v>0.95790080415574996</v>
      </c>
      <c r="D2145" s="4">
        <v>0.744364150948986</v>
      </c>
      <c r="E2145" s="4">
        <v>1.28687122147745</v>
      </c>
      <c r="F2145" s="6">
        <v>0.198139177511305</v>
      </c>
      <c r="G2145" s="7">
        <v>0.758307040223685</v>
      </c>
      <c r="H2145" s="4">
        <v>9.0215654318221805</v>
      </c>
      <c r="I2145" s="4">
        <v>3.3226990297448702</v>
      </c>
      <c r="J2145" s="4">
        <v>0.99207741240561798</v>
      </c>
      <c r="K2145" s="4">
        <v>4.3108952741147304</v>
      </c>
      <c r="L2145" s="4">
        <v>3.3269455386079798</v>
      </c>
      <c r="M2145" s="4">
        <v>6739.1093775711697</v>
      </c>
      <c r="N2145" s="4">
        <v>7870.3664351223497</v>
      </c>
      <c r="O2145" s="4">
        <v>5905.8368360506402</v>
      </c>
      <c r="P2145" s="4">
        <v>7014.9043348032001</v>
      </c>
      <c r="Q2145" s="4">
        <v>7157.5906317612098</v>
      </c>
      <c r="R2145" s="26">
        <f t="shared" si="68"/>
        <v>8.449491699655419E-2</v>
      </c>
      <c r="S2145" s="26">
        <f t="shared" si="69"/>
        <v>4.2981251181456952E-2</v>
      </c>
      <c r="T2145" s="8">
        <v>1.10138458216683</v>
      </c>
      <c r="U2145" s="8">
        <v>0.12622750723347201</v>
      </c>
      <c r="V2145" s="8">
        <v>0.97515707493335702</v>
      </c>
      <c r="W2145" s="9" t="s">
        <v>2236</v>
      </c>
      <c r="X2145" s="2" t="s">
        <v>31</v>
      </c>
      <c r="Y2145" s="2" t="s">
        <v>2237</v>
      </c>
    </row>
    <row r="2146" spans="1:25" x14ac:dyDescent="0.25">
      <c r="A2146" s="2" t="s">
        <v>16031</v>
      </c>
      <c r="B2146" s="4">
        <v>16.112463720458699</v>
      </c>
      <c r="C2146" s="5">
        <v>-1.46026279202797</v>
      </c>
      <c r="D2146" s="4">
        <v>1.13508496857601</v>
      </c>
      <c r="E2146" s="4">
        <v>-1.2864788385488899</v>
      </c>
      <c r="F2146" s="6">
        <v>0.198275999476512</v>
      </c>
      <c r="G2146" s="7">
        <v>0.758307040223685</v>
      </c>
      <c r="H2146" s="4">
        <v>3.3830870369333201</v>
      </c>
      <c r="I2146" s="4">
        <v>1.1075663432482901</v>
      </c>
      <c r="J2146" s="4">
        <v>9.9207741240561695</v>
      </c>
      <c r="K2146" s="4">
        <v>5.3886190926434203</v>
      </c>
      <c r="L2146" s="4">
        <v>1.9961673231647901</v>
      </c>
      <c r="M2146" s="4">
        <v>31.575479011377599</v>
      </c>
      <c r="N2146" s="4">
        <v>27.689158581207298</v>
      </c>
      <c r="O2146" s="4">
        <v>33.730632021791003</v>
      </c>
      <c r="P2146" s="4">
        <v>23.709924007630999</v>
      </c>
      <c r="Q2146" s="4">
        <v>22.6232296625343</v>
      </c>
      <c r="R2146" s="26">
        <f t="shared" si="68"/>
        <v>7.5772898689647512</v>
      </c>
      <c r="S2146" s="26">
        <f t="shared" si="69"/>
        <v>21.614716803983207</v>
      </c>
      <c r="T2146" s="8">
        <v>-1.36127589719118</v>
      </c>
      <c r="U2146" s="8">
        <v>0.150984192667376</v>
      </c>
      <c r="V2146" s="8">
        <v>-1.5122600898585501</v>
      </c>
      <c r="W2146" s="9" t="s">
        <v>16030</v>
      </c>
      <c r="X2146" s="2" t="s">
        <v>31</v>
      </c>
      <c r="Y2146" s="2" t="s">
        <v>16032</v>
      </c>
    </row>
    <row r="2147" spans="1:25" x14ac:dyDescent="0.25">
      <c r="A2147" s="2" t="s">
        <v>9639</v>
      </c>
      <c r="B2147" s="4">
        <v>5.4729195600992</v>
      </c>
      <c r="C2147" s="5">
        <v>-1.87127108987644</v>
      </c>
      <c r="D2147" s="4">
        <v>1.45495322226178</v>
      </c>
      <c r="E2147" s="4">
        <v>-1.28613831788177</v>
      </c>
      <c r="F2147" s="6">
        <v>0.198394793320994</v>
      </c>
      <c r="G2147" s="7">
        <v>0.758307040223685</v>
      </c>
      <c r="H2147" s="4">
        <v>1.1276956789777699</v>
      </c>
      <c r="I2147" s="4">
        <v>3.3226990297448702</v>
      </c>
      <c r="J2147" s="4">
        <v>0.99207741240561798</v>
      </c>
      <c r="K2147" s="4">
        <v>5.3886190926434203</v>
      </c>
      <c r="L2147" s="4">
        <v>5.3231128617727697</v>
      </c>
      <c r="M2147" s="4">
        <v>13.5323481477333</v>
      </c>
      <c r="N2147" s="4">
        <v>8.8605307459863205</v>
      </c>
      <c r="O2147" s="4">
        <v>1.9841548248112399</v>
      </c>
      <c r="P2147" s="4">
        <v>7.5440667297007797</v>
      </c>
      <c r="Q2147" s="4">
        <v>6.6538910772159596</v>
      </c>
      <c r="R2147" s="26">
        <f t="shared" si="68"/>
        <v>19.874151643676385</v>
      </c>
      <c r="S2147" s="26">
        <f t="shared" si="69"/>
        <v>72.325595756108868</v>
      </c>
      <c r="T2147" s="8">
        <v>-0.81001047472182697</v>
      </c>
      <c r="U2147" s="8">
        <v>1.05360254893474</v>
      </c>
      <c r="V2147" s="8">
        <v>-1.86361302365657</v>
      </c>
      <c r="W2147" s="9" t="s">
        <v>9634</v>
      </c>
      <c r="X2147" s="2" t="s">
        <v>31</v>
      </c>
      <c r="Y2147" s="2" t="s">
        <v>9640</v>
      </c>
    </row>
    <row r="2148" spans="1:25" x14ac:dyDescent="0.25">
      <c r="A2148" s="2" t="s">
        <v>17050</v>
      </c>
      <c r="B2148" s="4">
        <v>5.3704621853198899</v>
      </c>
      <c r="C2148" s="5">
        <v>-2.4636559540534999</v>
      </c>
      <c r="D2148" s="4">
        <v>1.91555351956963</v>
      </c>
      <c r="E2148" s="4">
        <v>-1.28613266551123</v>
      </c>
      <c r="F2148" s="6">
        <v>0.198396765642776</v>
      </c>
      <c r="G2148" s="7">
        <v>0.758307040223685</v>
      </c>
      <c r="H2148" s="4">
        <v>2.25539135795555</v>
      </c>
      <c r="I2148" s="4">
        <v>1.1075663432482901</v>
      </c>
      <c r="J2148" s="4" t="s">
        <v>18</v>
      </c>
      <c r="K2148" s="4" t="s">
        <v>18</v>
      </c>
      <c r="L2148" s="4">
        <v>7.3192801849375497</v>
      </c>
      <c r="M2148" s="4">
        <v>10.149261110799999</v>
      </c>
      <c r="N2148" s="4">
        <v>19.936194178469201</v>
      </c>
      <c r="O2148" s="4">
        <v>3.9683096496224701</v>
      </c>
      <c r="P2148" s="4">
        <v>4.3108952741147304</v>
      </c>
      <c r="Q2148" s="4">
        <v>4.6577237540511698</v>
      </c>
      <c r="R2148" s="26">
        <f t="shared" si="68"/>
        <v>11.178018311071833</v>
      </c>
      <c r="S2148" s="26">
        <f t="shared" si="69"/>
        <v>56.576644791310819</v>
      </c>
      <c r="T2148" s="8">
        <v>-0.53700863986258196</v>
      </c>
      <c r="U2148" s="8">
        <v>1.8025335387038799</v>
      </c>
      <c r="V2148" s="8">
        <v>-2.3395421785664601</v>
      </c>
      <c r="W2148" s="9" t="s">
        <v>17047</v>
      </c>
      <c r="X2148" s="2" t="s">
        <v>17051</v>
      </c>
      <c r="Y2148" s="2" t="s">
        <v>17052</v>
      </c>
    </row>
    <row r="2149" spans="1:25" x14ac:dyDescent="0.25">
      <c r="A2149" s="2" t="s">
        <v>18863</v>
      </c>
      <c r="B2149" s="4">
        <v>20.277741290596701</v>
      </c>
      <c r="C2149" s="5">
        <v>-1.4474750360811199</v>
      </c>
      <c r="D2149" s="4">
        <v>1.12547909659679</v>
      </c>
      <c r="E2149" s="4">
        <v>-1.28609677466066</v>
      </c>
      <c r="F2149" s="6">
        <v>0.19840928962663901</v>
      </c>
      <c r="G2149" s="7">
        <v>0.758307040223685</v>
      </c>
      <c r="H2149" s="4">
        <v>3.3830870369333201</v>
      </c>
      <c r="I2149" s="4">
        <v>3.3226990297448702</v>
      </c>
      <c r="J2149" s="4">
        <v>5.9524644744337003</v>
      </c>
      <c r="K2149" s="4">
        <v>11.854962003815499</v>
      </c>
      <c r="L2149" s="4">
        <v>5.3231128617727697</v>
      </c>
      <c r="M2149" s="4">
        <v>24.809304937511001</v>
      </c>
      <c r="N2149" s="4">
        <v>52.055618132669601</v>
      </c>
      <c r="O2149" s="4">
        <v>50.595948032686501</v>
      </c>
      <c r="P2149" s="4">
        <v>30.176266918803101</v>
      </c>
      <c r="Q2149" s="4">
        <v>15.303949477596699</v>
      </c>
      <c r="R2149" s="26">
        <f t="shared" si="68"/>
        <v>8.7241173201403619</v>
      </c>
      <c r="S2149" s="26">
        <f t="shared" si="69"/>
        <v>24.075211034360755</v>
      </c>
      <c r="T2149" s="8">
        <v>-1.20135804231842</v>
      </c>
      <c r="U2149" s="8">
        <v>0.26310932564603601</v>
      </c>
      <c r="V2149" s="8">
        <v>-1.46446736796446</v>
      </c>
      <c r="W2149" s="9" t="s">
        <v>18864</v>
      </c>
      <c r="X2149" s="2" t="s">
        <v>18865</v>
      </c>
      <c r="Y2149" s="2" t="s">
        <v>18866</v>
      </c>
    </row>
    <row r="2150" spans="1:25" x14ac:dyDescent="0.25">
      <c r="A2150" s="2" t="s">
        <v>15576</v>
      </c>
      <c r="B2150" s="4">
        <v>120.997980434749</v>
      </c>
      <c r="C2150" s="5">
        <v>0.98620472945263804</v>
      </c>
      <c r="D2150" s="4">
        <v>0.76689253538110302</v>
      </c>
      <c r="E2150" s="4">
        <v>1.28597513204708</v>
      </c>
      <c r="F2150" s="6">
        <v>0.19845174068141</v>
      </c>
      <c r="G2150" s="7">
        <v>0.758307040223685</v>
      </c>
      <c r="H2150" s="4">
        <v>24.809304937511001</v>
      </c>
      <c r="I2150" s="4">
        <v>9.9680970892346092</v>
      </c>
      <c r="J2150" s="4">
        <v>18.8494708357067</v>
      </c>
      <c r="K2150" s="4">
        <v>4.3108952741147304</v>
      </c>
      <c r="L2150" s="4">
        <v>6.6538910772159596</v>
      </c>
      <c r="M2150" s="4">
        <v>221.02835307964401</v>
      </c>
      <c r="N2150" s="4">
        <v>206.00733984418201</v>
      </c>
      <c r="O2150" s="4">
        <v>247.027275688999</v>
      </c>
      <c r="P2150" s="4">
        <v>259.73144026541303</v>
      </c>
      <c r="Q2150" s="4">
        <v>211.59373625546701</v>
      </c>
      <c r="R2150" s="26">
        <f t="shared" si="68"/>
        <v>8.1439098892722193</v>
      </c>
      <c r="S2150" s="26">
        <f t="shared" si="69"/>
        <v>4.1503661740583357</v>
      </c>
      <c r="T2150" s="8">
        <v>0.80711027095738996</v>
      </c>
      <c r="U2150" s="8">
        <v>-0.165372700786966</v>
      </c>
      <c r="V2150" s="8">
        <v>0.97248297174435505</v>
      </c>
      <c r="W2150" s="9" t="s">
        <v>15577</v>
      </c>
      <c r="X2150" s="2" t="s">
        <v>31</v>
      </c>
      <c r="Y2150" s="2" t="s">
        <v>31</v>
      </c>
    </row>
    <row r="2151" spans="1:25" x14ac:dyDescent="0.25">
      <c r="A2151" s="2" t="s">
        <v>7833</v>
      </c>
      <c r="B2151" s="4">
        <v>82.975546548099302</v>
      </c>
      <c r="C2151" s="5">
        <v>-0.97058060986435701</v>
      </c>
      <c r="D2151" s="4">
        <v>0.75476781474488297</v>
      </c>
      <c r="E2151" s="4">
        <v>-1.2859326946690499</v>
      </c>
      <c r="F2151" s="6">
        <v>0.19846655211533701</v>
      </c>
      <c r="G2151" s="7">
        <v>0.758307040223685</v>
      </c>
      <c r="H2151" s="4">
        <v>10.149261110799999</v>
      </c>
      <c r="I2151" s="4">
        <v>4.4302653729931603</v>
      </c>
      <c r="J2151" s="4">
        <v>7.9366192992449403</v>
      </c>
      <c r="K2151" s="4">
        <v>9.6995143667581498</v>
      </c>
      <c r="L2151" s="4">
        <v>21.2924514470911</v>
      </c>
      <c r="M2151" s="4">
        <v>131.94039444039899</v>
      </c>
      <c r="N2151" s="4">
        <v>189.393844695458</v>
      </c>
      <c r="O2151" s="4">
        <v>150.795766685654</v>
      </c>
      <c r="P2151" s="4">
        <v>167.04719187194601</v>
      </c>
      <c r="Q2151" s="4">
        <v>137.07015619064899</v>
      </c>
      <c r="R2151" s="26">
        <f t="shared" si="68"/>
        <v>4.53718424871278</v>
      </c>
      <c r="S2151" s="26">
        <f t="shared" si="69"/>
        <v>8.5573670775874309</v>
      </c>
      <c r="T2151" s="8">
        <v>-0.83192354480318098</v>
      </c>
      <c r="U2151" s="8">
        <v>8.3446186375975506E-2</v>
      </c>
      <c r="V2151" s="8">
        <v>-0.91536973117915699</v>
      </c>
      <c r="W2151" s="9" t="s">
        <v>7827</v>
      </c>
      <c r="X2151" s="2" t="s">
        <v>7834</v>
      </c>
      <c r="Y2151" s="2" t="s">
        <v>31</v>
      </c>
    </row>
    <row r="2152" spans="1:25" x14ac:dyDescent="0.25">
      <c r="A2152" s="2" t="s">
        <v>19526</v>
      </c>
      <c r="B2152" s="4">
        <v>52.537991478853002</v>
      </c>
      <c r="C2152" s="5">
        <v>-1.51700998623026</v>
      </c>
      <c r="D2152" s="4">
        <v>1.17988467211644</v>
      </c>
      <c r="E2152" s="4">
        <v>-1.28572734444384</v>
      </c>
      <c r="F2152" s="6">
        <v>0.19853823458098199</v>
      </c>
      <c r="G2152" s="7">
        <v>0.758307040223685</v>
      </c>
      <c r="H2152" s="4">
        <v>2.25539135795555</v>
      </c>
      <c r="I2152" s="4">
        <v>3.3226990297448702</v>
      </c>
      <c r="J2152" s="4">
        <v>18.8494708357067</v>
      </c>
      <c r="K2152" s="4">
        <v>2.1554476370573701</v>
      </c>
      <c r="L2152" s="4">
        <v>2.6615564308863799</v>
      </c>
      <c r="M2152" s="4">
        <v>106.003393823911</v>
      </c>
      <c r="N2152" s="4">
        <v>96.3582718626012</v>
      </c>
      <c r="O2152" s="4">
        <v>90.2790445289112</v>
      </c>
      <c r="P2152" s="4">
        <v>111.005553308454</v>
      </c>
      <c r="Q2152" s="4">
        <v>92.489085973301798</v>
      </c>
      <c r="R2152" s="26">
        <f t="shared" si="68"/>
        <v>2.7564955886169162</v>
      </c>
      <c r="S2152" s="26">
        <f t="shared" si="69"/>
        <v>8.0560227848397616</v>
      </c>
      <c r="T2152" s="8">
        <v>-1.5000391162739599</v>
      </c>
      <c r="U2152" s="8">
        <v>4.7193354848602903E-2</v>
      </c>
      <c r="V2152" s="8">
        <v>-1.54723247112257</v>
      </c>
      <c r="W2152" s="9" t="s">
        <v>19524</v>
      </c>
      <c r="X2152" s="2" t="s">
        <v>31</v>
      </c>
      <c r="Y2152" s="2" t="s">
        <v>31</v>
      </c>
    </row>
    <row r="2153" spans="1:25" x14ac:dyDescent="0.25">
      <c r="A2153" s="2" t="s">
        <v>5844</v>
      </c>
      <c r="B2153" s="4">
        <v>31.685915048193301</v>
      </c>
      <c r="C2153" s="5">
        <v>-2.1178406645013101</v>
      </c>
      <c r="D2153" s="4">
        <v>1.6483405262585</v>
      </c>
      <c r="E2153" s="4">
        <v>-1.2848320057436899</v>
      </c>
      <c r="F2153" s="6">
        <v>0.198850995427587</v>
      </c>
      <c r="G2153" s="7">
        <v>0.75888880716738205</v>
      </c>
      <c r="H2153" s="4">
        <v>1.1276956789777699</v>
      </c>
      <c r="I2153" s="4" t="s">
        <v>18</v>
      </c>
      <c r="J2153" s="4">
        <v>2.9762322372168502</v>
      </c>
      <c r="K2153" s="4" t="s">
        <v>18</v>
      </c>
      <c r="L2153" s="4">
        <v>5.3231128617727697</v>
      </c>
      <c r="M2153" s="4">
        <v>43.980131480133103</v>
      </c>
      <c r="N2153" s="4">
        <v>62.023715221904197</v>
      </c>
      <c r="O2153" s="4">
        <v>74.405805930421295</v>
      </c>
      <c r="P2153" s="4">
        <v>71.129772022893107</v>
      </c>
      <c r="Q2153" s="4">
        <v>55.892685048613998</v>
      </c>
      <c r="R2153" s="26">
        <f t="shared" si="68"/>
        <v>1.0638252422551915</v>
      </c>
      <c r="S2153" s="26">
        <f t="shared" si="69"/>
        <v>4.1202485566338645</v>
      </c>
      <c r="T2153" s="8">
        <v>-2.2946572040068398</v>
      </c>
      <c r="U2153" s="8">
        <v>-0.34118700695708198</v>
      </c>
      <c r="V2153" s="8">
        <v>-1.9534701970497499</v>
      </c>
      <c r="W2153" s="9" t="s">
        <v>5845</v>
      </c>
      <c r="X2153" s="2" t="s">
        <v>31</v>
      </c>
      <c r="Y2153" s="2" t="s">
        <v>5846</v>
      </c>
    </row>
    <row r="2154" spans="1:25" x14ac:dyDescent="0.25">
      <c r="A2154" s="2" t="s">
        <v>16477</v>
      </c>
      <c r="B2154" s="4">
        <v>41.311550050562602</v>
      </c>
      <c r="C2154" s="5">
        <v>-1.1510221195683501</v>
      </c>
      <c r="D2154" s="4">
        <v>0.89590299344693403</v>
      </c>
      <c r="E2154" s="4">
        <v>-1.2847619976576501</v>
      </c>
      <c r="F2154" s="6">
        <v>0.19887546591338201</v>
      </c>
      <c r="G2154" s="7">
        <v>0.75888880716738205</v>
      </c>
      <c r="H2154" s="4">
        <v>6.7661740738666403</v>
      </c>
      <c r="I2154" s="4">
        <v>1.1075663432482901</v>
      </c>
      <c r="J2154" s="4">
        <v>5.9524644744337003</v>
      </c>
      <c r="K2154" s="4">
        <v>5.3886190926434203</v>
      </c>
      <c r="L2154" s="4">
        <v>4.6577237540511698</v>
      </c>
      <c r="M2154" s="4">
        <v>78.938697528444095</v>
      </c>
      <c r="N2154" s="4">
        <v>125.154996787057</v>
      </c>
      <c r="O2154" s="4">
        <v>46.627638383064003</v>
      </c>
      <c r="P2154" s="4">
        <v>64.663429111721001</v>
      </c>
      <c r="Q2154" s="4">
        <v>73.858190957097094</v>
      </c>
      <c r="R2154" s="26">
        <f t="shared" si="68"/>
        <v>3.8579047939341029</v>
      </c>
      <c r="S2154" s="26">
        <f t="shared" si="69"/>
        <v>8.6410323513589304</v>
      </c>
      <c r="T2154" s="8">
        <v>-0.43788080302474802</v>
      </c>
      <c r="U2154" s="8">
        <v>0.72550533890389202</v>
      </c>
      <c r="V2154" s="8">
        <v>-1.16338614192864</v>
      </c>
      <c r="W2154" s="9" t="s">
        <v>16469</v>
      </c>
      <c r="X2154" s="2" t="s">
        <v>31</v>
      </c>
      <c r="Y2154" s="2" t="s">
        <v>31</v>
      </c>
    </row>
    <row r="2155" spans="1:25" x14ac:dyDescent="0.25">
      <c r="A2155" s="2" t="s">
        <v>7840</v>
      </c>
      <c r="B2155" s="4">
        <v>81.356361558978804</v>
      </c>
      <c r="C2155" s="5">
        <v>0.87466671276266805</v>
      </c>
      <c r="D2155" s="4">
        <v>0.68105406096266896</v>
      </c>
      <c r="E2155" s="4">
        <v>1.28428382252993</v>
      </c>
      <c r="F2155" s="6">
        <v>0.19904266515111699</v>
      </c>
      <c r="G2155" s="7">
        <v>0.75913581658288598</v>
      </c>
      <c r="H2155" s="4">
        <v>14.660043826711</v>
      </c>
      <c r="I2155" s="4">
        <v>6.6453980594897404</v>
      </c>
      <c r="J2155" s="4">
        <v>3.9683096496224701</v>
      </c>
      <c r="K2155" s="4">
        <v>5.3886190926434203</v>
      </c>
      <c r="L2155" s="4">
        <v>6.6538910772159596</v>
      </c>
      <c r="M2155" s="4">
        <v>131.94039444039899</v>
      </c>
      <c r="N2155" s="4">
        <v>189.393844695458</v>
      </c>
      <c r="O2155" s="4">
        <v>150.795766685654</v>
      </c>
      <c r="P2155" s="4">
        <v>167.04719187194601</v>
      </c>
      <c r="Q2155" s="4">
        <v>137.07015619064899</v>
      </c>
      <c r="R2155" s="26">
        <f t="shared" si="68"/>
        <v>6.6303055483586375</v>
      </c>
      <c r="S2155" s="26">
        <f t="shared" si="69"/>
        <v>3.5195335769429974</v>
      </c>
      <c r="T2155" s="8">
        <v>0.99713729317608302</v>
      </c>
      <c r="U2155" s="8">
        <v>8.3446186375975506E-2</v>
      </c>
      <c r="V2155" s="8">
        <v>0.91369110680010801</v>
      </c>
      <c r="W2155" s="9" t="s">
        <v>7827</v>
      </c>
      <c r="X2155" s="2" t="s">
        <v>31</v>
      </c>
      <c r="Y2155" s="2" t="s">
        <v>7841</v>
      </c>
    </row>
    <row r="2156" spans="1:25" x14ac:dyDescent="0.25">
      <c r="A2156" s="2" t="s">
        <v>14213</v>
      </c>
      <c r="B2156" s="4">
        <v>301.82836926915598</v>
      </c>
      <c r="C2156" s="5">
        <v>-1.7712560963300299</v>
      </c>
      <c r="D2156" s="4">
        <v>1.37959507635913</v>
      </c>
      <c r="E2156" s="4">
        <v>-1.2838956348007</v>
      </c>
      <c r="F2156" s="6">
        <v>0.19917847483148801</v>
      </c>
      <c r="G2156" s="7">
        <v>0.75913581658288598</v>
      </c>
      <c r="H2156" s="4">
        <v>2.25539135795555</v>
      </c>
      <c r="I2156" s="4" t="s">
        <v>18</v>
      </c>
      <c r="J2156" s="4">
        <v>2.9762322372168502</v>
      </c>
      <c r="K2156" s="4">
        <v>8.6217905482294697</v>
      </c>
      <c r="L2156" s="4" t="s">
        <v>18</v>
      </c>
      <c r="M2156" s="4">
        <v>505.20766418204198</v>
      </c>
      <c r="N2156" s="4">
        <v>759.79051146832705</v>
      </c>
      <c r="O2156" s="4">
        <v>447.42691299493401</v>
      </c>
      <c r="P2156" s="4">
        <v>663.87787221366898</v>
      </c>
      <c r="Q2156" s="4">
        <v>628.12731768918604</v>
      </c>
      <c r="R2156" s="26">
        <f t="shared" si="68"/>
        <v>0.17829206408111964</v>
      </c>
      <c r="S2156" s="26">
        <f t="shared" si="69"/>
        <v>0.66677065268168356</v>
      </c>
      <c r="T2156" s="8">
        <v>-1.77746667865551</v>
      </c>
      <c r="U2156" s="8">
        <v>0.12548143921470001</v>
      </c>
      <c r="V2156" s="8">
        <v>-1.9029481178702099</v>
      </c>
      <c r="W2156" s="9" t="s">
        <v>14214</v>
      </c>
      <c r="X2156" s="2" t="s">
        <v>14215</v>
      </c>
      <c r="Y2156" s="2" t="s">
        <v>14216</v>
      </c>
    </row>
    <row r="2157" spans="1:25" x14ac:dyDescent="0.25">
      <c r="A2157" s="2" t="s">
        <v>19719</v>
      </c>
      <c r="B2157" s="4">
        <v>10.1744654473579</v>
      </c>
      <c r="C2157" s="5">
        <v>-2.3567891872444502</v>
      </c>
      <c r="D2157" s="4">
        <v>1.8358149002317801</v>
      </c>
      <c r="E2157" s="4">
        <v>-1.2837836684662001</v>
      </c>
      <c r="F2157" s="6">
        <v>0.199217659468754</v>
      </c>
      <c r="G2157" s="7">
        <v>0.75913581658288598</v>
      </c>
      <c r="H2157" s="4" t="s">
        <v>18</v>
      </c>
      <c r="I2157" s="4">
        <v>1.1075663432482901</v>
      </c>
      <c r="J2157" s="4" t="s">
        <v>18</v>
      </c>
      <c r="K2157" s="4">
        <v>3.2331714555860498</v>
      </c>
      <c r="L2157" s="4">
        <v>4.6577237540511698</v>
      </c>
      <c r="M2157" s="4">
        <v>22.553913579555498</v>
      </c>
      <c r="N2157" s="4">
        <v>15.505928805476101</v>
      </c>
      <c r="O2157" s="4">
        <v>11.904928948867401</v>
      </c>
      <c r="P2157" s="4">
        <v>16.1658572779303</v>
      </c>
      <c r="Q2157" s="4">
        <v>26.615564308863799</v>
      </c>
      <c r="R2157" s="26">
        <f t="shared" si="68"/>
        <v>2.910065501700239</v>
      </c>
      <c r="S2157" s="26">
        <f t="shared" si="69"/>
        <v>14.429368813871552</v>
      </c>
      <c r="T2157" s="8">
        <v>-2.2478333614500201</v>
      </c>
      <c r="U2157" s="8">
        <v>6.2051299968980997E-2</v>
      </c>
      <c r="V2157" s="8">
        <v>-2.3098846614189998</v>
      </c>
      <c r="W2157" s="9" t="s">
        <v>19720</v>
      </c>
      <c r="X2157" s="2" t="s">
        <v>31</v>
      </c>
      <c r="Y2157" s="2" t="s">
        <v>31</v>
      </c>
    </row>
    <row r="2158" spans="1:25" x14ac:dyDescent="0.25">
      <c r="A2158" s="2" t="s">
        <v>955</v>
      </c>
      <c r="B2158" s="4">
        <v>7.4324251025336503</v>
      </c>
      <c r="C2158" s="5">
        <v>-1.92877038521219</v>
      </c>
      <c r="D2158" s="4">
        <v>1.5027615634298399</v>
      </c>
      <c r="E2158" s="4">
        <v>-1.2834839752023299</v>
      </c>
      <c r="F2158" s="6">
        <v>0.19932257024651501</v>
      </c>
      <c r="G2158" s="7">
        <v>0.75918313530552195</v>
      </c>
      <c r="H2158" s="4">
        <v>3.3830870369333201</v>
      </c>
      <c r="I2158" s="4">
        <v>1.1075663432482901</v>
      </c>
      <c r="J2158" s="4">
        <v>2.9762322372168502</v>
      </c>
      <c r="K2158" s="4">
        <v>16.1658572779303</v>
      </c>
      <c r="L2158" s="4">
        <v>5.3231128617727697</v>
      </c>
      <c r="M2158" s="4">
        <v>12.404652468755501</v>
      </c>
      <c r="N2158" s="4">
        <v>6.6453980594897404</v>
      </c>
      <c r="O2158" s="4">
        <v>4.9603870620280901</v>
      </c>
      <c r="P2158" s="4">
        <v>5.3886190926434203</v>
      </c>
      <c r="Q2158" s="4">
        <v>15.969338585318299</v>
      </c>
      <c r="R2158" s="26">
        <f t="shared" si="68"/>
        <v>23.572921098153429</v>
      </c>
      <c r="S2158" s="26">
        <f t="shared" si="69"/>
        <v>92.958742727257814</v>
      </c>
      <c r="T2158" s="8">
        <v>-1.8607714418138399</v>
      </c>
      <c r="U2158" s="8">
        <v>0.11868856964948001</v>
      </c>
      <c r="V2158" s="8">
        <v>-1.9794600114633201</v>
      </c>
      <c r="W2158" s="9" t="s">
        <v>956</v>
      </c>
      <c r="X2158" s="2" t="s">
        <v>31</v>
      </c>
      <c r="Y2158" s="2" t="s">
        <v>957</v>
      </c>
    </row>
    <row r="2159" spans="1:25" x14ac:dyDescent="0.25">
      <c r="A2159" s="2" t="s">
        <v>18723</v>
      </c>
      <c r="B2159" s="4">
        <v>22.058801909177902</v>
      </c>
      <c r="C2159" s="5">
        <v>1.02428053825802</v>
      </c>
      <c r="D2159" s="4">
        <v>0.798243325431925</v>
      </c>
      <c r="E2159" s="4">
        <v>1.28316830924178</v>
      </c>
      <c r="F2159" s="6">
        <v>0.19943311608070499</v>
      </c>
      <c r="G2159" s="7">
        <v>0.75925186307533599</v>
      </c>
      <c r="H2159" s="4">
        <v>5.6384783948888604</v>
      </c>
      <c r="I2159" s="4">
        <v>13.2907961189795</v>
      </c>
      <c r="J2159" s="4">
        <v>3.9683096496224701</v>
      </c>
      <c r="K2159" s="4">
        <v>5.3886190926434203</v>
      </c>
      <c r="L2159" s="4">
        <v>2.6615564308863799</v>
      </c>
      <c r="M2159" s="4">
        <v>40.597044443199799</v>
      </c>
      <c r="N2159" s="4">
        <v>44.302653729931599</v>
      </c>
      <c r="O2159" s="4">
        <v>32.738554609385403</v>
      </c>
      <c r="P2159" s="4">
        <v>33.409438374389197</v>
      </c>
      <c r="Q2159" s="4">
        <v>38.592568247852597</v>
      </c>
      <c r="R2159" s="26">
        <f t="shared" si="68"/>
        <v>22.296044533947466</v>
      </c>
      <c r="S2159" s="26">
        <f t="shared" si="69"/>
        <v>11.474528140606523</v>
      </c>
      <c r="T2159" s="8">
        <v>1.2403265516951301</v>
      </c>
      <c r="U2159" s="8">
        <v>0.28197359037962999</v>
      </c>
      <c r="V2159" s="8">
        <v>0.95835296131549597</v>
      </c>
      <c r="W2159" s="9" t="s">
        <v>18724</v>
      </c>
      <c r="X2159" s="2" t="s">
        <v>18725</v>
      </c>
      <c r="Y2159" s="2" t="s">
        <v>18726</v>
      </c>
    </row>
    <row r="2160" spans="1:25" x14ac:dyDescent="0.25">
      <c r="A2160" s="2" t="s">
        <v>3619</v>
      </c>
      <c r="B2160" s="4">
        <v>54.968587166632197</v>
      </c>
      <c r="C2160" s="5">
        <v>0.97401258864695495</v>
      </c>
      <c r="D2160" s="4">
        <v>0.75935020856787705</v>
      </c>
      <c r="E2160" s="4">
        <v>1.2826921987470401</v>
      </c>
      <c r="F2160" s="6">
        <v>0.19959993411347901</v>
      </c>
      <c r="G2160" s="7">
        <v>0.75945145287120097</v>
      </c>
      <c r="H2160" s="4">
        <v>10.149261110799999</v>
      </c>
      <c r="I2160" s="4">
        <v>22.1513268649658</v>
      </c>
      <c r="J2160" s="4">
        <v>14.8811611860843</v>
      </c>
      <c r="K2160" s="4">
        <v>21.554476370573699</v>
      </c>
      <c r="L2160" s="4">
        <v>13.3077821544319</v>
      </c>
      <c r="M2160" s="4">
        <v>48.490914196044201</v>
      </c>
      <c r="N2160" s="4">
        <v>68.669113281394004</v>
      </c>
      <c r="O2160" s="4">
        <v>68.453341455987598</v>
      </c>
      <c r="P2160" s="4">
        <v>156.26995368665899</v>
      </c>
      <c r="Q2160" s="4">
        <v>125.75854135938199</v>
      </c>
      <c r="R2160" s="26">
        <f t="shared" si="68"/>
        <v>27.569631615173535</v>
      </c>
      <c r="S2160" s="26">
        <f t="shared" si="69"/>
        <v>14.192866656815179</v>
      </c>
      <c r="T2160" s="8">
        <v>-3.7982764304580099E-2</v>
      </c>
      <c r="U2160" s="8">
        <v>-0.99589674201637701</v>
      </c>
      <c r="V2160" s="8">
        <v>0.95791397771179698</v>
      </c>
      <c r="W2160" s="9" t="s">
        <v>3620</v>
      </c>
      <c r="X2160" s="2" t="s">
        <v>3621</v>
      </c>
      <c r="Y2160" s="2" t="s">
        <v>31</v>
      </c>
    </row>
    <row r="2161" spans="1:25" x14ac:dyDescent="0.25">
      <c r="A2161" s="2" t="s">
        <v>8857</v>
      </c>
      <c r="B2161" s="4">
        <v>66.042839334487695</v>
      </c>
      <c r="C2161" s="5">
        <v>0.77625419772106297</v>
      </c>
      <c r="D2161" s="4">
        <v>0.60527085870090003</v>
      </c>
      <c r="E2161" s="4">
        <v>1.2824906181459801</v>
      </c>
      <c r="F2161" s="6">
        <v>0.19967059396881701</v>
      </c>
      <c r="G2161" s="7">
        <v>0.75945145287120097</v>
      </c>
      <c r="H2161" s="4">
        <v>34.958566048310999</v>
      </c>
      <c r="I2161" s="4">
        <v>32.1194239542004</v>
      </c>
      <c r="J2161" s="4">
        <v>26.786090134951699</v>
      </c>
      <c r="K2161" s="4">
        <v>31.253990737331801</v>
      </c>
      <c r="L2161" s="4">
        <v>11.3116148312671</v>
      </c>
      <c r="M2161" s="4">
        <v>87.960262960266306</v>
      </c>
      <c r="N2161" s="4">
        <v>104.111236265339</v>
      </c>
      <c r="O2161" s="4">
        <v>103.176050890184</v>
      </c>
      <c r="P2161" s="4">
        <v>119.62734385668401</v>
      </c>
      <c r="Q2161" s="4">
        <v>109.123813666342</v>
      </c>
      <c r="R2161" s="26">
        <f t="shared" si="68"/>
        <v>34.923447920673674</v>
      </c>
      <c r="S2161" s="26">
        <f t="shared" si="69"/>
        <v>20.893645939749529</v>
      </c>
      <c r="T2161" s="8">
        <v>0.53687080178600799</v>
      </c>
      <c r="U2161" s="8">
        <v>-0.204260933991152</v>
      </c>
      <c r="V2161" s="8">
        <v>0.74113173577715896</v>
      </c>
      <c r="W2161" s="9" t="s">
        <v>8850</v>
      </c>
      <c r="X2161" s="2" t="s">
        <v>31</v>
      </c>
      <c r="Y2161" s="2" t="s">
        <v>8858</v>
      </c>
    </row>
    <row r="2162" spans="1:25" x14ac:dyDescent="0.25">
      <c r="A2162" s="2" t="s">
        <v>11392</v>
      </c>
      <c r="B2162" s="4">
        <v>145.44717860144601</v>
      </c>
      <c r="C2162" s="5">
        <v>-1.09023116838321</v>
      </c>
      <c r="D2162" s="4">
        <v>0.85070750309828602</v>
      </c>
      <c r="E2162" s="4">
        <v>-1.2815581905797</v>
      </c>
      <c r="F2162" s="6">
        <v>0.19999767464465501</v>
      </c>
      <c r="G2162" s="7">
        <v>0.76034317437856902</v>
      </c>
      <c r="H2162" s="4">
        <v>5.6384783948888604</v>
      </c>
      <c r="I2162" s="4" t="s">
        <v>18</v>
      </c>
      <c r="J2162" s="4">
        <v>5.9524644744337003</v>
      </c>
      <c r="K2162" s="4">
        <v>8.6217905482294697</v>
      </c>
      <c r="L2162" s="4">
        <v>3.9923346463295699</v>
      </c>
      <c r="M2162" s="4">
        <v>270.64696295466598</v>
      </c>
      <c r="N2162" s="4">
        <v>303.47317805003098</v>
      </c>
      <c r="O2162" s="4">
        <v>251.98766275102699</v>
      </c>
      <c r="P2162" s="4">
        <v>283.44136427304397</v>
      </c>
      <c r="Q2162" s="4">
        <v>320.717549921809</v>
      </c>
      <c r="R2162" s="26">
        <f t="shared" si="68"/>
        <v>0.98210774926336042</v>
      </c>
      <c r="S2162" s="26">
        <f t="shared" si="69"/>
        <v>2.1686227766307358</v>
      </c>
      <c r="T2162" s="8">
        <v>-1.1343685499101399</v>
      </c>
      <c r="U2162" s="8">
        <v>8.4573541443390306E-3</v>
      </c>
      <c r="V2162" s="8">
        <v>-1.1428259040544799</v>
      </c>
      <c r="W2162" s="9" t="s">
        <v>11389</v>
      </c>
      <c r="X2162" s="2" t="s">
        <v>31</v>
      </c>
      <c r="Y2162" s="2" t="s">
        <v>11393</v>
      </c>
    </row>
    <row r="2163" spans="1:25" x14ac:dyDescent="0.25">
      <c r="A2163" s="2" t="s">
        <v>17373</v>
      </c>
      <c r="B2163" s="4">
        <v>47.7652705267231</v>
      </c>
      <c r="C2163" s="5">
        <v>-0.84914369145005597</v>
      </c>
      <c r="D2163" s="4">
        <v>0.66288157007527504</v>
      </c>
      <c r="E2163" s="4">
        <v>-1.2809885351822801</v>
      </c>
      <c r="F2163" s="6">
        <v>0.20019769308277199</v>
      </c>
      <c r="G2163" s="7">
        <v>0.76046932194184902</v>
      </c>
      <c r="H2163" s="4">
        <v>18.0431308636444</v>
      </c>
      <c r="I2163" s="4">
        <v>9.9680970892346092</v>
      </c>
      <c r="J2163" s="4">
        <v>12.897006361273</v>
      </c>
      <c r="K2163" s="4">
        <v>22.632200189102299</v>
      </c>
      <c r="L2163" s="4">
        <v>9.3154475081023396</v>
      </c>
      <c r="M2163" s="4">
        <v>122.91882900857701</v>
      </c>
      <c r="N2163" s="4">
        <v>94.143139176104697</v>
      </c>
      <c r="O2163" s="4">
        <v>61.508799569148302</v>
      </c>
      <c r="P2163" s="4">
        <v>60.352533837606302</v>
      </c>
      <c r="Q2163" s="4">
        <v>65.873521664438002</v>
      </c>
      <c r="R2163" s="26">
        <f t="shared" si="68"/>
        <v>12.904714808927913</v>
      </c>
      <c r="S2163" s="26">
        <f t="shared" si="69"/>
        <v>23.887228635019156</v>
      </c>
      <c r="T2163" s="8">
        <v>-9.3968281173815907E-2</v>
      </c>
      <c r="U2163" s="8">
        <v>0.79437294416697302</v>
      </c>
      <c r="V2163" s="8">
        <v>-0.88834122534078896</v>
      </c>
      <c r="W2163" s="9" t="s">
        <v>17365</v>
      </c>
      <c r="X2163" s="2" t="s">
        <v>17374</v>
      </c>
      <c r="Y2163" s="2" t="s">
        <v>17375</v>
      </c>
    </row>
    <row r="2164" spans="1:25" x14ac:dyDescent="0.25">
      <c r="A2164" s="2" t="s">
        <v>14726</v>
      </c>
      <c r="B2164" s="4">
        <v>73.646867721157193</v>
      </c>
      <c r="C2164" s="5">
        <v>-1.60187842197689</v>
      </c>
      <c r="D2164" s="4">
        <v>1.2507408222699601</v>
      </c>
      <c r="E2164" s="4">
        <v>-1.28074369482053</v>
      </c>
      <c r="F2164" s="6">
        <v>0.200283706737553</v>
      </c>
      <c r="G2164" s="7">
        <v>0.76046932194184902</v>
      </c>
      <c r="H2164" s="4">
        <v>2.25539135795555</v>
      </c>
      <c r="I2164" s="4" t="s">
        <v>18</v>
      </c>
      <c r="J2164" s="4">
        <v>4.9603870620280901</v>
      </c>
      <c r="K2164" s="4">
        <v>5.3886190926434203</v>
      </c>
      <c r="L2164" s="4" t="s">
        <v>18</v>
      </c>
      <c r="M2164" s="4">
        <v>157.87739505688799</v>
      </c>
      <c r="N2164" s="4">
        <v>150.629022681767</v>
      </c>
      <c r="O2164" s="4">
        <v>127.97798620032501</v>
      </c>
      <c r="P2164" s="4">
        <v>147.64816313842999</v>
      </c>
      <c r="Q2164" s="4">
        <v>139.731712621535</v>
      </c>
      <c r="R2164" s="26">
        <f t="shared" si="68"/>
        <v>0.73106788976628667</v>
      </c>
      <c r="S2164" s="26">
        <f t="shared" si="69"/>
        <v>2.4915878817916584</v>
      </c>
      <c r="T2164" s="8">
        <v>-1.61308002910723</v>
      </c>
      <c r="U2164" s="8">
        <v>0.15590813998236</v>
      </c>
      <c r="V2164" s="8">
        <v>-1.7689881690895899</v>
      </c>
      <c r="W2164" s="9" t="s">
        <v>14727</v>
      </c>
      <c r="X2164" s="2" t="s">
        <v>31</v>
      </c>
      <c r="Y2164" s="2" t="s">
        <v>31</v>
      </c>
    </row>
    <row r="2165" spans="1:25" x14ac:dyDescent="0.25">
      <c r="A2165" s="2" t="s">
        <v>14805</v>
      </c>
      <c r="B2165" s="4">
        <v>117.101783418661</v>
      </c>
      <c r="C2165" s="5">
        <v>-0.61862994047287001</v>
      </c>
      <c r="D2165" s="4">
        <v>0.48305093907258401</v>
      </c>
      <c r="E2165" s="4">
        <v>-1.2806722654562801</v>
      </c>
      <c r="F2165" s="6">
        <v>0.20030880531655401</v>
      </c>
      <c r="G2165" s="7">
        <v>0.76046932194184902</v>
      </c>
      <c r="H2165" s="4">
        <v>188.325178389288</v>
      </c>
      <c r="I2165" s="4">
        <v>188.286278352209</v>
      </c>
      <c r="J2165" s="4">
        <v>227.18572744088601</v>
      </c>
      <c r="K2165" s="4">
        <v>230.63289716513799</v>
      </c>
      <c r="L2165" s="4">
        <v>223.57074019445599</v>
      </c>
      <c r="M2165" s="4">
        <v>31.575479011377599</v>
      </c>
      <c r="N2165" s="4">
        <v>21.043760521717498</v>
      </c>
      <c r="O2165" s="4">
        <v>15.8732385984899</v>
      </c>
      <c r="P2165" s="4">
        <v>17.2435810964589</v>
      </c>
      <c r="Q2165" s="4">
        <v>27.280953416585401</v>
      </c>
      <c r="R2165" s="26">
        <f t="shared" si="68"/>
        <v>715.72956979856315</v>
      </c>
      <c r="S2165" s="26">
        <f t="shared" si="69"/>
        <v>1128.1696819221877</v>
      </c>
      <c r="T2165" s="8">
        <v>-0.27044004089792201</v>
      </c>
      <c r="U2165" s="8">
        <v>0.38605754134685799</v>
      </c>
      <c r="V2165" s="8">
        <v>-0.65649758224478005</v>
      </c>
      <c r="W2165" s="9" t="s">
        <v>14802</v>
      </c>
      <c r="X2165" s="2" t="s">
        <v>31</v>
      </c>
      <c r="Y2165" s="2" t="s">
        <v>14806</v>
      </c>
    </row>
    <row r="2166" spans="1:25" x14ac:dyDescent="0.25">
      <c r="A2166" s="2" t="s">
        <v>12489</v>
      </c>
      <c r="B2166" s="4">
        <v>1169.2124161552299</v>
      </c>
      <c r="C2166" s="5">
        <v>-0.72442026610020005</v>
      </c>
      <c r="D2166" s="4">
        <v>0.56578730143655098</v>
      </c>
      <c r="E2166" s="4">
        <v>-1.2803756186483399</v>
      </c>
      <c r="F2166" s="6">
        <v>0.20041306451579399</v>
      </c>
      <c r="G2166" s="7">
        <v>0.76051337658143303</v>
      </c>
      <c r="H2166" s="4">
        <v>28.192391974444298</v>
      </c>
      <c r="I2166" s="4">
        <v>12.183229775731199</v>
      </c>
      <c r="J2166" s="4">
        <v>39.683096496224699</v>
      </c>
      <c r="K2166" s="4">
        <v>20.476752552044999</v>
      </c>
      <c r="L2166" s="4">
        <v>21.957840554812702</v>
      </c>
      <c r="M2166" s="4">
        <v>2822.6222844813701</v>
      </c>
      <c r="N2166" s="4">
        <v>2375.72980626758</v>
      </c>
      <c r="O2166" s="4">
        <v>2163.72083645665</v>
      </c>
      <c r="P2166" s="4">
        <v>1962.5350735407301</v>
      </c>
      <c r="Q2166" s="4">
        <v>2245.02284945266</v>
      </c>
      <c r="R2166" s="26">
        <f t="shared" si="68"/>
        <v>0.77670040515394179</v>
      </c>
      <c r="S2166" s="26">
        <f t="shared" si="69"/>
        <v>1.2888729673188979</v>
      </c>
      <c r="T2166" s="8">
        <v>-0.439246060543098</v>
      </c>
      <c r="U2166" s="8">
        <v>0.2914338929843</v>
      </c>
      <c r="V2166" s="8">
        <v>-0.73067995352739801</v>
      </c>
      <c r="W2166" s="9" t="s">
        <v>12487</v>
      </c>
      <c r="X2166" s="2" t="s">
        <v>31</v>
      </c>
      <c r="Y2166" s="2" t="s">
        <v>12490</v>
      </c>
    </row>
    <row r="2167" spans="1:25" x14ac:dyDescent="0.25">
      <c r="A2167" s="2" t="s">
        <v>20199</v>
      </c>
      <c r="B2167" s="4">
        <v>215.74016554389399</v>
      </c>
      <c r="C2167" s="5">
        <v>1.4259184144580599</v>
      </c>
      <c r="D2167" s="4">
        <v>1.11428560060129</v>
      </c>
      <c r="E2167" s="4">
        <v>1.2796705025072601</v>
      </c>
      <c r="F2167" s="6">
        <v>0.20066104292213</v>
      </c>
      <c r="G2167" s="7">
        <v>0.76110251400408602</v>
      </c>
      <c r="H2167" s="4">
        <v>29.3200876534221</v>
      </c>
      <c r="I2167" s="4">
        <v>5.5378317162414499</v>
      </c>
      <c r="J2167" s="4">
        <v>13.8890837736786</v>
      </c>
      <c r="K2167" s="4" t="s">
        <v>18</v>
      </c>
      <c r="L2167" s="4">
        <v>5.9885019694943598</v>
      </c>
      <c r="M2167" s="4">
        <v>433.03514072746498</v>
      </c>
      <c r="N2167" s="4">
        <v>394.29361819639098</v>
      </c>
      <c r="O2167" s="4">
        <v>465.28430641823502</v>
      </c>
      <c r="P2167" s="4">
        <v>372.89244121092401</v>
      </c>
      <c r="Q2167" s="4">
        <v>437.160643773088</v>
      </c>
      <c r="R2167" s="26">
        <f t="shared" si="68"/>
        <v>4.2133092792525222</v>
      </c>
      <c r="S2167" s="26">
        <f t="shared" si="69"/>
        <v>1.5586138912870218</v>
      </c>
      <c r="T2167" s="8">
        <v>1.39530641667135</v>
      </c>
      <c r="U2167" s="8">
        <v>-3.93838249241844E-2</v>
      </c>
      <c r="V2167" s="8">
        <v>1.43469024159554</v>
      </c>
      <c r="W2167" s="9" t="s">
        <v>20196</v>
      </c>
      <c r="X2167" s="2" t="s">
        <v>31</v>
      </c>
      <c r="Y2167" s="2" t="s">
        <v>20200</v>
      </c>
    </row>
    <row r="2168" spans="1:25" x14ac:dyDescent="0.25">
      <c r="A2168" s="2" t="s">
        <v>5769</v>
      </c>
      <c r="B2168" s="4">
        <v>916.490181779301</v>
      </c>
      <c r="C2168" s="5">
        <v>-0.59522240724143904</v>
      </c>
      <c r="D2168" s="4">
        <v>0.465449976637964</v>
      </c>
      <c r="E2168" s="4">
        <v>-1.2788106931293599</v>
      </c>
      <c r="F2168" s="6">
        <v>0.200963727457113</v>
      </c>
      <c r="G2168" s="7">
        <v>0.76177395472199805</v>
      </c>
      <c r="H2168" s="4">
        <v>15.787739505688799</v>
      </c>
      <c r="I2168" s="4">
        <v>14.3983624622278</v>
      </c>
      <c r="J2168" s="4">
        <v>21.825703072923599</v>
      </c>
      <c r="K2168" s="4">
        <v>25.865371644688398</v>
      </c>
      <c r="L2168" s="4">
        <v>33.9348444938014</v>
      </c>
      <c r="M2168" s="4">
        <v>1433.30120798075</v>
      </c>
      <c r="N2168" s="4">
        <v>1776.5364145702599</v>
      </c>
      <c r="O2168" s="4">
        <v>1994.0755989352899</v>
      </c>
      <c r="P2168" s="4">
        <v>1907.5711587957701</v>
      </c>
      <c r="Q2168" s="4">
        <v>1941.6054163316201</v>
      </c>
      <c r="R2168" s="26">
        <f t="shared" si="68"/>
        <v>0.94042457960618808</v>
      </c>
      <c r="S2168" s="26">
        <f t="shared" si="69"/>
        <v>1.3969261770652071</v>
      </c>
      <c r="T2168" s="8">
        <v>-0.85018036375185502</v>
      </c>
      <c r="U2168" s="8">
        <v>-0.27930873455889699</v>
      </c>
      <c r="V2168" s="8">
        <v>-0.57087162919295698</v>
      </c>
      <c r="W2168" s="9" t="s">
        <v>5768</v>
      </c>
      <c r="X2168" s="2" t="s">
        <v>31</v>
      </c>
      <c r="Y2168" s="2" t="s">
        <v>5770</v>
      </c>
    </row>
    <row r="2169" spans="1:25" x14ac:dyDescent="0.25">
      <c r="A2169" s="2" t="s">
        <v>5860</v>
      </c>
      <c r="B2169" s="4">
        <v>37.194527010957799</v>
      </c>
      <c r="C2169" s="5">
        <v>-1.69466066252005</v>
      </c>
      <c r="D2169" s="4">
        <v>1.3253613251610199</v>
      </c>
      <c r="E2169" s="4">
        <v>-1.2786404962542399</v>
      </c>
      <c r="F2169" s="6">
        <v>0.20102368249608299</v>
      </c>
      <c r="G2169" s="7">
        <v>0.76177395472199805</v>
      </c>
      <c r="H2169" s="4" t="s">
        <v>18</v>
      </c>
      <c r="I2169" s="4">
        <v>2.2151326864965801</v>
      </c>
      <c r="J2169" s="4" t="s">
        <v>18</v>
      </c>
      <c r="K2169" s="4">
        <v>4.3108952741147304</v>
      </c>
      <c r="L2169" s="4">
        <v>7.3192801849375497</v>
      </c>
      <c r="M2169" s="4">
        <v>59.767870985822</v>
      </c>
      <c r="N2169" s="4">
        <v>71.991812311138901</v>
      </c>
      <c r="O2169" s="4">
        <v>58.532567331931403</v>
      </c>
      <c r="P2169" s="4">
        <v>87.295629300823407</v>
      </c>
      <c r="Q2169" s="4">
        <v>80.512082034313096</v>
      </c>
      <c r="R2169" s="26">
        <f t="shared" si="68"/>
        <v>1.6811915686713503</v>
      </c>
      <c r="S2169" s="26">
        <f t="shared" si="69"/>
        <v>5.1383587258719974</v>
      </c>
      <c r="T2169" s="8">
        <v>-1.8074453375779</v>
      </c>
      <c r="U2169" s="8">
        <v>-0.19562185086928899</v>
      </c>
      <c r="V2169" s="8">
        <v>-1.6118234867086101</v>
      </c>
      <c r="W2169" s="9" t="s">
        <v>5857</v>
      </c>
      <c r="X2169" s="2" t="s">
        <v>5861</v>
      </c>
      <c r="Y2169" s="2" t="s">
        <v>5862</v>
      </c>
    </row>
    <row r="2170" spans="1:25" x14ac:dyDescent="0.25">
      <c r="A2170" s="2" t="s">
        <v>17311</v>
      </c>
      <c r="B2170" s="4">
        <v>12.236512272123299</v>
      </c>
      <c r="C2170" s="5">
        <v>-1.3230957043812499</v>
      </c>
      <c r="D2170" s="4">
        <v>1.0352997292885899</v>
      </c>
      <c r="E2170" s="4">
        <v>-1.27798324190659</v>
      </c>
      <c r="F2170" s="6">
        <v>0.20125533516194499</v>
      </c>
      <c r="G2170" s="7">
        <v>0.76201304086202104</v>
      </c>
      <c r="H2170" s="4">
        <v>11.276956789777699</v>
      </c>
      <c r="I2170" s="4">
        <v>1.1075663432482901</v>
      </c>
      <c r="J2170" s="4">
        <v>16.865316010895501</v>
      </c>
      <c r="K2170" s="4">
        <v>8.6217905482294697</v>
      </c>
      <c r="L2170" s="4">
        <v>14.638560369875099</v>
      </c>
      <c r="M2170" s="4">
        <v>13.5323481477333</v>
      </c>
      <c r="N2170" s="4">
        <v>16.6134951487244</v>
      </c>
      <c r="O2170" s="4">
        <v>12.897006361273</v>
      </c>
      <c r="P2170" s="4">
        <v>16.1658572779303</v>
      </c>
      <c r="Q2170" s="4">
        <v>10.6462257235455</v>
      </c>
      <c r="R2170" s="26">
        <f t="shared" si="68"/>
        <v>41.082025840959766</v>
      </c>
      <c r="S2170" s="26">
        <f t="shared" si="69"/>
        <v>101.04907358223646</v>
      </c>
      <c r="T2170" s="8">
        <v>-1.1110245521826601</v>
      </c>
      <c r="U2170" s="8">
        <v>0.18745231212473401</v>
      </c>
      <c r="V2170" s="8">
        <v>-1.2984768643074001</v>
      </c>
      <c r="W2170" s="9" t="s">
        <v>17312</v>
      </c>
      <c r="X2170" s="2" t="s">
        <v>17313</v>
      </c>
      <c r="Y2170" s="2" t="s">
        <v>17314</v>
      </c>
    </row>
    <row r="2171" spans="1:25" x14ac:dyDescent="0.25">
      <c r="A2171" s="2" t="s">
        <v>18470</v>
      </c>
      <c r="B2171" s="4">
        <v>2455.15081728219</v>
      </c>
      <c r="C2171" s="5">
        <v>-1.35557497971955</v>
      </c>
      <c r="D2171" s="4">
        <v>1.0607544936589</v>
      </c>
      <c r="E2171" s="4">
        <v>-1.2779347038575499</v>
      </c>
      <c r="F2171" s="6">
        <v>0.20127245036413999</v>
      </c>
      <c r="G2171" s="7">
        <v>0.76201304086202104</v>
      </c>
      <c r="H2171" s="4">
        <v>3.3830870369333201</v>
      </c>
      <c r="I2171" s="4" t="s">
        <v>18</v>
      </c>
      <c r="J2171" s="4">
        <v>5.9524644744337003</v>
      </c>
      <c r="K2171" s="4">
        <v>5.3886190926434203</v>
      </c>
      <c r="L2171" s="4">
        <v>0.66538910772159598</v>
      </c>
      <c r="M2171" s="4">
        <v>5610.2860029144204</v>
      </c>
      <c r="N2171" s="4">
        <v>5219.9601757291903</v>
      </c>
      <c r="O2171" s="4">
        <v>4981.2206876886103</v>
      </c>
      <c r="P2171" s="4">
        <v>5052.36926126247</v>
      </c>
      <c r="Q2171" s="4">
        <v>3672.28248551549</v>
      </c>
      <c r="R2171" s="26">
        <f t="shared" si="68"/>
        <v>3.1237397388108316E-2</v>
      </c>
      <c r="S2171" s="26">
        <f t="shared" si="69"/>
        <v>8.7600936986730438E-2</v>
      </c>
      <c r="T2171" s="8">
        <v>-1.2424376709259599</v>
      </c>
      <c r="U2171" s="8">
        <v>0.24523437296303999</v>
      </c>
      <c r="V2171" s="8">
        <v>-1.4876720438890001</v>
      </c>
      <c r="W2171" s="9" t="s">
        <v>18471</v>
      </c>
      <c r="X2171" s="2" t="s">
        <v>31</v>
      </c>
      <c r="Y2171" s="2" t="s">
        <v>18472</v>
      </c>
    </row>
    <row r="2172" spans="1:25" x14ac:dyDescent="0.25">
      <c r="A2172" s="2" t="s">
        <v>5018</v>
      </c>
      <c r="B2172" s="4">
        <v>36.9964801113071</v>
      </c>
      <c r="C2172" s="5">
        <v>1.1765856549321301</v>
      </c>
      <c r="D2172" s="4">
        <v>0.92094879413630004</v>
      </c>
      <c r="E2172" s="4">
        <v>1.2775798854653799</v>
      </c>
      <c r="F2172" s="6">
        <v>0.20139759659317899</v>
      </c>
      <c r="G2172" s="7">
        <v>0.76203811340738303</v>
      </c>
      <c r="H2172" s="4">
        <v>13.5323481477333</v>
      </c>
      <c r="I2172" s="4">
        <v>4.4302653729931603</v>
      </c>
      <c r="J2172" s="4">
        <v>2.9762322372168502</v>
      </c>
      <c r="K2172" s="4">
        <v>5.3886190926434203</v>
      </c>
      <c r="L2172" s="4">
        <v>3.3269455386079798</v>
      </c>
      <c r="M2172" s="4">
        <v>56.384783948888703</v>
      </c>
      <c r="N2172" s="4">
        <v>83.067475743621799</v>
      </c>
      <c r="O2172" s="4">
        <v>59.524644744337103</v>
      </c>
      <c r="P2172" s="4">
        <v>44.186676559676002</v>
      </c>
      <c r="Q2172" s="4">
        <v>97.146809727353002</v>
      </c>
      <c r="R2172" s="26">
        <f t="shared" si="68"/>
        <v>12.880833598776867</v>
      </c>
      <c r="S2172" s="26">
        <f t="shared" si="69"/>
        <v>5.8209228615407431</v>
      </c>
      <c r="T2172" s="8">
        <v>1.20446310571874</v>
      </c>
      <c r="U2172" s="8">
        <v>5.85569478169016E-2</v>
      </c>
      <c r="V2172" s="8">
        <v>1.1459061579018299</v>
      </c>
      <c r="W2172" s="9" t="s">
        <v>5019</v>
      </c>
      <c r="X2172" s="2" t="s">
        <v>31</v>
      </c>
      <c r="Y2172" s="2" t="s">
        <v>31</v>
      </c>
    </row>
    <row r="2173" spans="1:25" x14ac:dyDescent="0.25">
      <c r="A2173" s="2" t="s">
        <v>2113</v>
      </c>
      <c r="B2173" s="4">
        <v>67.045159737289197</v>
      </c>
      <c r="C2173" s="5">
        <v>1.54797809506461</v>
      </c>
      <c r="D2173" s="4">
        <v>1.2118853625388999</v>
      </c>
      <c r="E2173" s="4">
        <v>1.27733046616026</v>
      </c>
      <c r="F2173" s="6">
        <v>0.201485601997239</v>
      </c>
      <c r="G2173" s="7">
        <v>0.76203811340738303</v>
      </c>
      <c r="H2173" s="4">
        <v>20.298522221599899</v>
      </c>
      <c r="I2173" s="4">
        <v>6.6453980594897404</v>
      </c>
      <c r="J2173" s="4">
        <v>15.8732385984899</v>
      </c>
      <c r="K2173" s="4" t="s">
        <v>18</v>
      </c>
      <c r="L2173" s="4">
        <v>2.6615564308863799</v>
      </c>
      <c r="M2173" s="4">
        <v>111.6418722188</v>
      </c>
      <c r="N2173" s="4">
        <v>97.465838205849494</v>
      </c>
      <c r="O2173" s="4">
        <v>133.93045067475799</v>
      </c>
      <c r="P2173" s="4">
        <v>159.50312514224501</v>
      </c>
      <c r="Q2173" s="4">
        <v>122.43159582077401</v>
      </c>
      <c r="R2173" s="26">
        <f t="shared" si="68"/>
        <v>12.885187364144898</v>
      </c>
      <c r="S2173" s="26">
        <f t="shared" si="69"/>
        <v>4.4569240930616534</v>
      </c>
      <c r="T2173" s="8">
        <v>1.12468611482365</v>
      </c>
      <c r="U2173" s="8">
        <v>-0.40690710543740299</v>
      </c>
      <c r="V2173" s="8">
        <v>1.53159322026105</v>
      </c>
      <c r="W2173" s="9" t="s">
        <v>2114</v>
      </c>
      <c r="X2173" s="2" t="s">
        <v>31</v>
      </c>
      <c r="Y2173" s="2" t="s">
        <v>31</v>
      </c>
    </row>
    <row r="2174" spans="1:25" x14ac:dyDescent="0.25">
      <c r="A2174" s="2" t="s">
        <v>3776</v>
      </c>
      <c r="B2174" s="4">
        <v>174.82625570882101</v>
      </c>
      <c r="C2174" s="5">
        <v>-0.85726018627673395</v>
      </c>
      <c r="D2174" s="4">
        <v>0.67144606527110495</v>
      </c>
      <c r="E2174" s="4">
        <v>-1.2767372252462399</v>
      </c>
      <c r="F2174" s="6">
        <v>0.20169503450204301</v>
      </c>
      <c r="G2174" s="7">
        <v>0.76203811340738303</v>
      </c>
      <c r="H2174" s="4">
        <v>191.708265426221</v>
      </c>
      <c r="I2174" s="4">
        <v>237.01919745513399</v>
      </c>
      <c r="J2174" s="4">
        <v>293.65491407206298</v>
      </c>
      <c r="K2174" s="4">
        <v>563.64955709050105</v>
      </c>
      <c r="L2174" s="4">
        <v>349.99467066155898</v>
      </c>
      <c r="M2174" s="4">
        <v>20.298522221599899</v>
      </c>
      <c r="N2174" s="4">
        <v>23.258893208214101</v>
      </c>
      <c r="O2174" s="4">
        <v>32.738554609385403</v>
      </c>
      <c r="P2174" s="4">
        <v>22.632200189102299</v>
      </c>
      <c r="Q2174" s="4">
        <v>13.3077821544319</v>
      </c>
      <c r="R2174" s="26">
        <f t="shared" si="68"/>
        <v>984.28122663104898</v>
      </c>
      <c r="S2174" s="26">
        <f t="shared" si="69"/>
        <v>1757.8987488503851</v>
      </c>
      <c r="T2174" s="8">
        <v>-0.90868794778671202</v>
      </c>
      <c r="U2174" s="8">
        <v>-7.1978454189382396E-2</v>
      </c>
      <c r="V2174" s="8">
        <v>-0.83670949359733005</v>
      </c>
      <c r="W2174" s="9" t="s">
        <v>3770</v>
      </c>
      <c r="X2174" s="2" t="s">
        <v>3777</v>
      </c>
      <c r="Y2174" s="2" t="s">
        <v>3778</v>
      </c>
    </row>
    <row r="2175" spans="1:25" x14ac:dyDescent="0.25">
      <c r="A2175" s="2" t="s">
        <v>12157</v>
      </c>
      <c r="B2175" s="4">
        <v>3222.3343731658501</v>
      </c>
      <c r="C2175" s="5">
        <v>-1.48798782456717</v>
      </c>
      <c r="D2175" s="4">
        <v>1.1656763386863001</v>
      </c>
      <c r="E2175" s="4">
        <v>-1.2765016970698</v>
      </c>
      <c r="F2175" s="6">
        <v>0.20177822728293801</v>
      </c>
      <c r="G2175" s="7">
        <v>0.76203811340738303</v>
      </c>
      <c r="H2175" s="4" t="s">
        <v>18</v>
      </c>
      <c r="I2175" s="4">
        <v>2.2151326864965801</v>
      </c>
      <c r="J2175" s="4">
        <v>2.9762322372168502</v>
      </c>
      <c r="K2175" s="4">
        <v>5.3886190926434203</v>
      </c>
      <c r="L2175" s="4">
        <v>3.3269455386079798</v>
      </c>
      <c r="M2175" s="4">
        <v>5433.2377813149096</v>
      </c>
      <c r="N2175" s="4">
        <v>5993.0414833164996</v>
      </c>
      <c r="O2175" s="4">
        <v>8144.9555558501197</v>
      </c>
      <c r="P2175" s="4">
        <v>6453.4102253497604</v>
      </c>
      <c r="Q2175" s="4">
        <v>6184.7917562722296</v>
      </c>
      <c r="R2175" s="26">
        <f t="shared" si="68"/>
        <v>1.938629920724274E-2</v>
      </c>
      <c r="S2175" s="26">
        <f t="shared" si="69"/>
        <v>5.6256114343491342E-2</v>
      </c>
      <c r="T2175" s="8">
        <v>-1.81506914463924</v>
      </c>
      <c r="U2175" s="8">
        <v>-0.27809665978650799</v>
      </c>
      <c r="V2175" s="8">
        <v>-1.53697248485273</v>
      </c>
      <c r="W2175" s="9" t="s">
        <v>12151</v>
      </c>
      <c r="X2175" s="2" t="s">
        <v>31</v>
      </c>
      <c r="Y2175" s="2" t="s">
        <v>31</v>
      </c>
    </row>
    <row r="2176" spans="1:25" x14ac:dyDescent="0.25">
      <c r="A2176" s="2" t="s">
        <v>18030</v>
      </c>
      <c r="B2176" s="4">
        <v>79.081207703516398</v>
      </c>
      <c r="C2176" s="5">
        <v>-1.8699887276893401</v>
      </c>
      <c r="D2176" s="4">
        <v>1.46506653900913</v>
      </c>
      <c r="E2176" s="4">
        <v>-1.2763848452603901</v>
      </c>
      <c r="F2176" s="6">
        <v>0.201819510724184</v>
      </c>
      <c r="G2176" s="7">
        <v>0.76203811340738303</v>
      </c>
      <c r="H2176" s="4" t="s">
        <v>18</v>
      </c>
      <c r="I2176" s="4">
        <v>2.2151326864965801</v>
      </c>
      <c r="J2176" s="4" t="s">
        <v>18</v>
      </c>
      <c r="K2176" s="4">
        <v>1.0777238185286799</v>
      </c>
      <c r="L2176" s="4">
        <v>9.3154475081023396</v>
      </c>
      <c r="M2176" s="4">
        <v>164.643569130755</v>
      </c>
      <c r="N2176" s="4">
        <v>157.27442074125699</v>
      </c>
      <c r="O2176" s="4">
        <v>119.04928948867401</v>
      </c>
      <c r="P2176" s="4">
        <v>187.523944423991</v>
      </c>
      <c r="Q2176" s="4">
        <v>149.71254923735901</v>
      </c>
      <c r="R2176" s="26">
        <f t="shared" si="68"/>
        <v>0.68810465900873441</v>
      </c>
      <c r="S2176" s="26">
        <f t="shared" si="69"/>
        <v>2.2777767159170521</v>
      </c>
      <c r="T2176" s="8">
        <v>-1.64520841437737</v>
      </c>
      <c r="U2176" s="8">
        <v>8.1717999178884101E-2</v>
      </c>
      <c r="V2176" s="8">
        <v>-1.7269264135562501</v>
      </c>
      <c r="W2176" s="9" t="s">
        <v>18028</v>
      </c>
      <c r="X2176" s="2" t="s">
        <v>18031</v>
      </c>
      <c r="Y2176" s="2" t="s">
        <v>31</v>
      </c>
    </row>
    <row r="2177" spans="1:25" x14ac:dyDescent="0.25">
      <c r="A2177" s="2" t="s">
        <v>2846</v>
      </c>
      <c r="B2177" s="4">
        <v>10683.0827654696</v>
      </c>
      <c r="C2177" s="5">
        <v>0.36380706360373799</v>
      </c>
      <c r="D2177" s="4">
        <v>0.28503978441473599</v>
      </c>
      <c r="E2177" s="4">
        <v>1.27633784298123</v>
      </c>
      <c r="F2177" s="6">
        <v>0.20183611824410999</v>
      </c>
      <c r="G2177" s="7">
        <v>0.76203811340738303</v>
      </c>
      <c r="H2177" s="4">
        <v>505.20766418204198</v>
      </c>
      <c r="I2177" s="4">
        <v>426.41304215059199</v>
      </c>
      <c r="J2177" s="4">
        <v>746.04221412902405</v>
      </c>
      <c r="K2177" s="4">
        <v>738.24081569214798</v>
      </c>
      <c r="L2177" s="4">
        <v>745.23580064818702</v>
      </c>
      <c r="M2177" s="4">
        <v>13903.360026117</v>
      </c>
      <c r="N2177" s="4">
        <v>11506.5067400065</v>
      </c>
      <c r="O2177" s="4">
        <v>29373.428026505499</v>
      </c>
      <c r="P2177" s="4">
        <v>24706.818539770102</v>
      </c>
      <c r="Q2177" s="4">
        <v>24179.574785495101</v>
      </c>
      <c r="R2177" s="26">
        <f t="shared" si="68"/>
        <v>3.666373833863124</v>
      </c>
      <c r="S2177" s="26">
        <f t="shared" si="69"/>
        <v>2.8488677739856789</v>
      </c>
      <c r="T2177" s="8">
        <v>-0.67395527339390005</v>
      </c>
      <c r="U2177" s="8">
        <v>-1.03792050540139</v>
      </c>
      <c r="V2177" s="8">
        <v>0.36396523200748698</v>
      </c>
      <c r="W2177" s="9" t="s">
        <v>2847</v>
      </c>
      <c r="X2177" s="2" t="s">
        <v>31</v>
      </c>
      <c r="Y2177" s="2" t="s">
        <v>2848</v>
      </c>
    </row>
    <row r="2178" spans="1:25" x14ac:dyDescent="0.25">
      <c r="A2178" s="2" t="s">
        <v>11198</v>
      </c>
      <c r="B2178" s="4">
        <v>8.8218813580643403</v>
      </c>
      <c r="C2178" s="5">
        <v>2.34808328075782</v>
      </c>
      <c r="D2178" s="4">
        <v>1.84107748618988</v>
      </c>
      <c r="E2178" s="4">
        <v>1.2753853644787101</v>
      </c>
      <c r="F2178" s="6">
        <v>0.20217287631848699</v>
      </c>
      <c r="G2178" s="7">
        <v>0.76295860635500701</v>
      </c>
      <c r="H2178" s="4">
        <v>13.5323481477333</v>
      </c>
      <c r="I2178" s="4">
        <v>15.505928805476101</v>
      </c>
      <c r="J2178" s="4">
        <v>12.897006361273</v>
      </c>
      <c r="K2178" s="4">
        <v>16.1658572779303</v>
      </c>
      <c r="L2178" s="4">
        <v>6.6538910772159596</v>
      </c>
      <c r="M2178" s="4">
        <v>1.1276956789777699</v>
      </c>
      <c r="N2178" s="4">
        <v>2.2151326864965801</v>
      </c>
      <c r="O2178" s="4" t="s">
        <v>18</v>
      </c>
      <c r="P2178" s="4">
        <v>2.1554476370573701</v>
      </c>
      <c r="Q2178" s="4">
        <v>17.965505908483099</v>
      </c>
      <c r="R2178" s="26">
        <f t="shared" si="68"/>
        <v>868.67388266549085</v>
      </c>
      <c r="S2178" s="26">
        <f t="shared" si="69"/>
        <v>177.51024888348485</v>
      </c>
      <c r="T2178" s="8">
        <v>0.286317350522582</v>
      </c>
      <c r="U2178" s="8">
        <v>-2.0045949882460801</v>
      </c>
      <c r="V2178" s="8">
        <v>2.2909123387686599</v>
      </c>
      <c r="W2178" s="9" t="s">
        <v>11194</v>
      </c>
      <c r="X2178" s="2" t="s">
        <v>31</v>
      </c>
      <c r="Y2178" s="2" t="s">
        <v>31</v>
      </c>
    </row>
    <row r="2179" spans="1:25" x14ac:dyDescent="0.25">
      <c r="A2179" s="2" t="s">
        <v>3800</v>
      </c>
      <c r="B2179" s="4">
        <v>61.342258037699999</v>
      </c>
      <c r="C2179" s="5">
        <v>0.75299037257948898</v>
      </c>
      <c r="D2179" s="4">
        <v>0.59072854764308402</v>
      </c>
      <c r="E2179" s="4">
        <v>1.27468085905752</v>
      </c>
      <c r="F2179" s="6">
        <v>0.20242222443256999</v>
      </c>
      <c r="G2179" s="7">
        <v>0.76315139188097003</v>
      </c>
      <c r="H2179" s="4">
        <v>96.981828392088502</v>
      </c>
      <c r="I2179" s="4">
        <v>112.97176701132599</v>
      </c>
      <c r="J2179" s="4">
        <v>55.556335094714598</v>
      </c>
      <c r="K2179" s="4">
        <v>82.984734026708594</v>
      </c>
      <c r="L2179" s="4">
        <v>45.2464593250685</v>
      </c>
      <c r="M2179" s="4">
        <v>30.447783332399901</v>
      </c>
      <c r="N2179" s="4">
        <v>58.7010161921594</v>
      </c>
      <c r="O2179" s="4">
        <v>38.6910190838191</v>
      </c>
      <c r="P2179" s="4">
        <v>45.264400378204698</v>
      </c>
      <c r="Q2179" s="4">
        <v>46.577237540511703</v>
      </c>
      <c r="R2179" s="26">
        <f t="shared" si="68"/>
        <v>235.50916728337447</v>
      </c>
      <c r="S2179" s="26">
        <f t="shared" si="69"/>
        <v>140.79812107319762</v>
      </c>
      <c r="T2179" s="8">
        <v>0.77699412413345703</v>
      </c>
      <c r="U2179" s="8">
        <v>3.4838987338027601E-2</v>
      </c>
      <c r="V2179" s="8">
        <v>0.74215513679542899</v>
      </c>
      <c r="W2179" s="9" t="s">
        <v>3801</v>
      </c>
      <c r="X2179" s="2" t="s">
        <v>31</v>
      </c>
      <c r="Y2179" s="2" t="s">
        <v>31</v>
      </c>
    </row>
    <row r="2180" spans="1:25" x14ac:dyDescent="0.25">
      <c r="A2180" s="2" t="s">
        <v>18522</v>
      </c>
      <c r="B2180" s="4">
        <v>81.168243594306801</v>
      </c>
      <c r="C2180" s="5">
        <v>1.05228456148094</v>
      </c>
      <c r="D2180" s="4">
        <v>0.82555351331476101</v>
      </c>
      <c r="E2180" s="4">
        <v>1.27464124918542</v>
      </c>
      <c r="F2180" s="6">
        <v>0.202436250346712</v>
      </c>
      <c r="G2180" s="7">
        <v>0.76315139188097003</v>
      </c>
      <c r="H2180" s="4">
        <v>9.0215654318221805</v>
      </c>
      <c r="I2180" s="4">
        <v>8.8605307459863205</v>
      </c>
      <c r="J2180" s="4">
        <v>0.99207741240561798</v>
      </c>
      <c r="K2180" s="4">
        <v>3.2331714555860498</v>
      </c>
      <c r="L2180" s="4">
        <v>6.6538910772159596</v>
      </c>
      <c r="M2180" s="4">
        <v>186.06978703133299</v>
      </c>
      <c r="N2180" s="4">
        <v>145.09119096552601</v>
      </c>
      <c r="O2180" s="4">
        <v>167.66108269654899</v>
      </c>
      <c r="P2180" s="4">
        <v>184.29077296840501</v>
      </c>
      <c r="Q2180" s="4">
        <v>99.808366158239394</v>
      </c>
      <c r="R2180" s="26">
        <f t="shared" si="68"/>
        <v>5.399819835650475</v>
      </c>
      <c r="S2180" s="26">
        <f t="shared" si="69"/>
        <v>2.4081668592471659</v>
      </c>
      <c r="T2180" s="8">
        <v>1.3019138547151501</v>
      </c>
      <c r="U2180" s="8">
        <v>0.136937940307298</v>
      </c>
      <c r="V2180" s="8">
        <v>1.16497591440785</v>
      </c>
      <c r="W2180" s="9" t="s">
        <v>18519</v>
      </c>
      <c r="X2180" s="2" t="s">
        <v>18523</v>
      </c>
      <c r="Y2180" s="2" t="s">
        <v>18524</v>
      </c>
    </row>
    <row r="2181" spans="1:25" x14ac:dyDescent="0.25">
      <c r="A2181" s="2" t="s">
        <v>14776</v>
      </c>
      <c r="B2181" s="4">
        <v>99.405991277435902</v>
      </c>
      <c r="C2181" s="5">
        <v>0.86781620451852604</v>
      </c>
      <c r="D2181" s="4">
        <v>0.68132312479969204</v>
      </c>
      <c r="E2181" s="4">
        <v>1.2737219285983601</v>
      </c>
      <c r="F2181" s="6">
        <v>0.202761982104397</v>
      </c>
      <c r="G2181" s="7">
        <v>0.76315139188097003</v>
      </c>
      <c r="H2181" s="4">
        <v>18.0431308636444</v>
      </c>
      <c r="I2181" s="4">
        <v>6.6453980594897404</v>
      </c>
      <c r="J2181" s="4">
        <v>4.9603870620280901</v>
      </c>
      <c r="K2181" s="4">
        <v>5.3886190926434203</v>
      </c>
      <c r="L2181" s="4">
        <v>5.3231128617727697</v>
      </c>
      <c r="M2181" s="4">
        <v>262.753093201821</v>
      </c>
      <c r="N2181" s="4">
        <v>178.318181262975</v>
      </c>
      <c r="O2181" s="4">
        <v>161.708618222116</v>
      </c>
      <c r="P2181" s="4">
        <v>174.59125860164701</v>
      </c>
      <c r="Q2181" s="4">
        <v>176.32811354622299</v>
      </c>
      <c r="R2181" s="26">
        <f t="shared" ref="R2181:R2244" si="70">100*SUM(H2181:I2181)/SUM(M2181:N2181)</f>
        <v>5.5974012257070367</v>
      </c>
      <c r="S2181" s="26">
        <f t="shared" ref="S2181:S2244" si="71">100*SUM(J2181:L2181)/SUM(O2181:Q2181)</f>
        <v>3.0572109426044074</v>
      </c>
      <c r="T2181" s="8">
        <v>1.2406031173393499</v>
      </c>
      <c r="U2181" s="8">
        <v>0.36806205177187701</v>
      </c>
      <c r="V2181" s="8">
        <v>0.87254106556747701</v>
      </c>
      <c r="W2181" s="9" t="s">
        <v>14769</v>
      </c>
      <c r="X2181" s="2" t="s">
        <v>14777</v>
      </c>
      <c r="Y2181" s="2" t="s">
        <v>14778</v>
      </c>
    </row>
    <row r="2182" spans="1:25" x14ac:dyDescent="0.25">
      <c r="A2182" s="2" t="s">
        <v>5823</v>
      </c>
      <c r="B2182" s="4">
        <v>62.931351037945198</v>
      </c>
      <c r="C2182" s="5">
        <v>-1.80098796771812</v>
      </c>
      <c r="D2182" s="4">
        <v>1.41447531876183</v>
      </c>
      <c r="E2182" s="4">
        <v>-1.2732551383749999</v>
      </c>
      <c r="F2182" s="6">
        <v>0.202927520321427</v>
      </c>
      <c r="G2182" s="7">
        <v>0.76315139188097003</v>
      </c>
      <c r="H2182" s="4">
        <v>2.25539135795555</v>
      </c>
      <c r="I2182" s="4" t="s">
        <v>18</v>
      </c>
      <c r="J2182" s="4">
        <v>2.9762322372168502</v>
      </c>
      <c r="K2182" s="4" t="s">
        <v>18</v>
      </c>
      <c r="L2182" s="4">
        <v>7.9846692926591496</v>
      </c>
      <c r="M2182" s="4">
        <v>101.49261110800001</v>
      </c>
      <c r="N2182" s="4">
        <v>141.76849193578099</v>
      </c>
      <c r="O2182" s="4">
        <v>73.413728518015702</v>
      </c>
      <c r="P2182" s="4">
        <v>153.036782231073</v>
      </c>
      <c r="Q2182" s="4">
        <v>146.385603698751</v>
      </c>
      <c r="R2182" s="26">
        <f t="shared" si="70"/>
        <v>0.92714837256560301</v>
      </c>
      <c r="S2182" s="26">
        <f t="shared" si="71"/>
        <v>2.9398711941059688</v>
      </c>
      <c r="T2182" s="8">
        <v>-1.6959542652378199</v>
      </c>
      <c r="U2182" s="8">
        <v>-3.1073456736328699E-2</v>
      </c>
      <c r="V2182" s="8">
        <v>-1.6648808085014899</v>
      </c>
      <c r="W2182" s="9" t="s">
        <v>5824</v>
      </c>
      <c r="X2182" s="2" t="s">
        <v>31</v>
      </c>
      <c r="Y2182" s="2" t="s">
        <v>31</v>
      </c>
    </row>
    <row r="2183" spans="1:25" x14ac:dyDescent="0.25">
      <c r="A2183" s="2" t="s">
        <v>8829</v>
      </c>
      <c r="B2183" s="4">
        <v>727.17247020054901</v>
      </c>
      <c r="C2183" s="5">
        <v>1.15387573957435</v>
      </c>
      <c r="D2183" s="4">
        <v>0.90625900031071904</v>
      </c>
      <c r="E2183" s="4">
        <v>1.2732295504692701</v>
      </c>
      <c r="F2183" s="6">
        <v>0.20293659742744299</v>
      </c>
      <c r="G2183" s="7">
        <v>0.76315139188097003</v>
      </c>
      <c r="H2183" s="4">
        <v>46.235522838088698</v>
      </c>
      <c r="I2183" s="4">
        <v>23.258893208214101</v>
      </c>
      <c r="J2183" s="4">
        <v>34.722709434196602</v>
      </c>
      <c r="K2183" s="4">
        <v>15.0881334594016</v>
      </c>
      <c r="L2183" s="4">
        <v>4.6577237540511698</v>
      </c>
      <c r="M2183" s="4">
        <v>1378.0441197108401</v>
      </c>
      <c r="N2183" s="4">
        <v>1253.7651005570599</v>
      </c>
      <c r="O2183" s="4">
        <v>1721.2543105237501</v>
      </c>
      <c r="P2183" s="4">
        <v>1680.1714330862201</v>
      </c>
      <c r="Q2183" s="4">
        <v>1114.5267554336699</v>
      </c>
      <c r="R2183" s="26">
        <f t="shared" si="70"/>
        <v>2.6405567512689525</v>
      </c>
      <c r="S2183" s="26">
        <f t="shared" si="71"/>
        <v>1.2061368373379566</v>
      </c>
      <c r="T2183" s="8">
        <v>0.93643565822208497</v>
      </c>
      <c r="U2183" s="8">
        <v>-0.194012898545702</v>
      </c>
      <c r="V2183" s="8">
        <v>1.13044855676779</v>
      </c>
      <c r="W2183" s="9" t="s">
        <v>8819</v>
      </c>
      <c r="X2183" s="2" t="s">
        <v>31</v>
      </c>
      <c r="Y2183" s="2" t="s">
        <v>31</v>
      </c>
    </row>
    <row r="2184" spans="1:25" x14ac:dyDescent="0.25">
      <c r="A2184" s="2" t="s">
        <v>18645</v>
      </c>
      <c r="B2184" s="4">
        <v>3.1687872680134199</v>
      </c>
      <c r="C2184" s="5">
        <v>-3.5172997593190298</v>
      </c>
      <c r="D2184" s="4">
        <v>2.76278698689541</v>
      </c>
      <c r="E2184" s="4">
        <v>-1.2730984241646099</v>
      </c>
      <c r="F2184" s="6">
        <v>0.20298311808185801</v>
      </c>
      <c r="G2184" s="7">
        <v>0.76315139188097003</v>
      </c>
      <c r="H2184" s="4" t="s">
        <v>18</v>
      </c>
      <c r="I2184" s="4" t="s">
        <v>18</v>
      </c>
      <c r="J2184" s="4" t="s">
        <v>18</v>
      </c>
      <c r="K2184" s="4" t="s">
        <v>18</v>
      </c>
      <c r="L2184" s="4">
        <v>6.6538910772159596</v>
      </c>
      <c r="M2184" s="4">
        <v>6.7661740738666403</v>
      </c>
      <c r="N2184" s="4">
        <v>3.3226990297448702</v>
      </c>
      <c r="O2184" s="4">
        <v>1.9841548248112399</v>
      </c>
      <c r="P2184" s="4">
        <v>4.3108952741147304</v>
      </c>
      <c r="Q2184" s="4">
        <v>8.6500584003807504</v>
      </c>
      <c r="R2184" s="26">
        <f t="shared" si="70"/>
        <v>0</v>
      </c>
      <c r="S2184" s="26">
        <f t="shared" si="71"/>
        <v>44.522199872450734</v>
      </c>
      <c r="T2184" s="8" t="s">
        <v>37</v>
      </c>
      <c r="U2184" s="8">
        <v>1.80541687142605E-2</v>
      </c>
      <c r="V2184" s="8" t="s">
        <v>37</v>
      </c>
      <c r="W2184" s="9" t="s">
        <v>18646</v>
      </c>
      <c r="X2184" s="2" t="s">
        <v>18647</v>
      </c>
      <c r="Y2184" s="2" t="s">
        <v>18648</v>
      </c>
    </row>
    <row r="2185" spans="1:25" x14ac:dyDescent="0.25">
      <c r="A2185" s="2" t="s">
        <v>16811</v>
      </c>
      <c r="B2185" s="4">
        <v>69.239106161094</v>
      </c>
      <c r="C2185" s="5">
        <v>-1.1487363629693199</v>
      </c>
      <c r="D2185" s="4">
        <v>0.90262286157139104</v>
      </c>
      <c r="E2185" s="4">
        <v>-1.27266482146205</v>
      </c>
      <c r="F2185" s="6">
        <v>0.20313700584444</v>
      </c>
      <c r="G2185" s="7">
        <v>0.76315139188097003</v>
      </c>
      <c r="H2185" s="4">
        <v>3.3830870369333201</v>
      </c>
      <c r="I2185" s="4">
        <v>1.1075663432482901</v>
      </c>
      <c r="J2185" s="4">
        <v>3.9683096496224701</v>
      </c>
      <c r="K2185" s="4">
        <v>6.4663429111720996</v>
      </c>
      <c r="L2185" s="4">
        <v>5.3231128617727697</v>
      </c>
      <c r="M2185" s="4">
        <v>120.663437650622</v>
      </c>
      <c r="N2185" s="4">
        <v>139.55335924928499</v>
      </c>
      <c r="O2185" s="4">
        <v>143.851224798815</v>
      </c>
      <c r="P2185" s="4">
        <v>125.015962949327</v>
      </c>
      <c r="Q2185" s="4">
        <v>143.05865816014301</v>
      </c>
      <c r="R2185" s="26">
        <f t="shared" si="70"/>
        <v>1.7257353997439879</v>
      </c>
      <c r="S2185" s="26">
        <f t="shared" si="71"/>
        <v>3.8253888604202304</v>
      </c>
      <c r="T2185" s="8">
        <v>-1.22610318855411</v>
      </c>
      <c r="U2185" s="8">
        <v>-7.7708058394872798E-2</v>
      </c>
      <c r="V2185" s="8">
        <v>-1.1483951301592401</v>
      </c>
      <c r="W2185" s="9" t="s">
        <v>16812</v>
      </c>
      <c r="X2185" s="2" t="s">
        <v>16813</v>
      </c>
      <c r="Y2185" s="2" t="s">
        <v>16814</v>
      </c>
    </row>
    <row r="2186" spans="1:25" x14ac:dyDescent="0.25">
      <c r="A2186" s="2" t="s">
        <v>12692</v>
      </c>
      <c r="B2186" s="4">
        <v>65.019100576280195</v>
      </c>
      <c r="C2186" s="5">
        <v>-1.5718322306403101</v>
      </c>
      <c r="D2186" s="4">
        <v>1.2356177506111301</v>
      </c>
      <c r="E2186" s="4">
        <v>-1.27210233898217</v>
      </c>
      <c r="F2186" s="6">
        <v>0.20333676025296701</v>
      </c>
      <c r="G2186" s="7">
        <v>0.76315139188097003</v>
      </c>
      <c r="H2186" s="4">
        <v>2.25539135795555</v>
      </c>
      <c r="I2186" s="4">
        <v>1.1075663432482901</v>
      </c>
      <c r="J2186" s="4">
        <v>2.9762322372168502</v>
      </c>
      <c r="K2186" s="4">
        <v>14.010409640872901</v>
      </c>
      <c r="L2186" s="4">
        <v>1.33077821544319</v>
      </c>
      <c r="M2186" s="4">
        <v>133.06809011937699</v>
      </c>
      <c r="N2186" s="4">
        <v>97.465838205849494</v>
      </c>
      <c r="O2186" s="4">
        <v>139.882915149192</v>
      </c>
      <c r="P2186" s="4">
        <v>125.015962949327</v>
      </c>
      <c r="Q2186" s="4">
        <v>133.07782154431899</v>
      </c>
      <c r="R2186" s="26">
        <f t="shared" si="70"/>
        <v>1.4587690955665045</v>
      </c>
      <c r="S2186" s="26">
        <f t="shared" si="71"/>
        <v>4.6026363126212679</v>
      </c>
      <c r="T2186" s="8">
        <v>-1.8604512833895599</v>
      </c>
      <c r="U2186" s="8">
        <v>-0.20274237523963601</v>
      </c>
      <c r="V2186" s="8">
        <v>-1.6577089081499199</v>
      </c>
      <c r="W2186" s="9" t="s">
        <v>12693</v>
      </c>
      <c r="X2186" s="2" t="s">
        <v>12694</v>
      </c>
      <c r="Y2186" s="2" t="s">
        <v>31</v>
      </c>
    </row>
    <row r="2187" spans="1:25" x14ac:dyDescent="0.25">
      <c r="A2187" s="2" t="s">
        <v>14755</v>
      </c>
      <c r="B2187" s="4">
        <v>287.18676793959798</v>
      </c>
      <c r="C2187" s="5">
        <v>0.71413875559076501</v>
      </c>
      <c r="D2187" s="4">
        <v>0.56139530058821296</v>
      </c>
      <c r="E2187" s="4">
        <v>1.27207825723249</v>
      </c>
      <c r="F2187" s="6">
        <v>0.20334531559650501</v>
      </c>
      <c r="G2187" s="7">
        <v>0.76315139188097003</v>
      </c>
      <c r="H2187" s="4">
        <v>25.937000616488799</v>
      </c>
      <c r="I2187" s="4">
        <v>14.3983624622278</v>
      </c>
      <c r="J2187" s="4">
        <v>14.8811611860843</v>
      </c>
      <c r="K2187" s="4">
        <v>6.4663429111720996</v>
      </c>
      <c r="L2187" s="4">
        <v>15.303949477596699</v>
      </c>
      <c r="M2187" s="4">
        <v>498.44149010817603</v>
      </c>
      <c r="N2187" s="4">
        <v>605.838789756815</v>
      </c>
      <c r="O2187" s="4">
        <v>514.88817703851498</v>
      </c>
      <c r="P2187" s="4">
        <v>643.40111966162397</v>
      </c>
      <c r="Q2187" s="4">
        <v>532.311286177277</v>
      </c>
      <c r="R2187" s="26">
        <f t="shared" si="70"/>
        <v>3.6526381765730696</v>
      </c>
      <c r="S2187" s="26">
        <f t="shared" si="71"/>
        <v>2.1679546278442676</v>
      </c>
      <c r="T2187" s="8">
        <v>0.723137327207931</v>
      </c>
      <c r="U2187" s="8">
        <v>-2.9466959442101499E-2</v>
      </c>
      <c r="V2187" s="8">
        <v>0.75260428665003198</v>
      </c>
      <c r="W2187" s="9" t="s">
        <v>14756</v>
      </c>
      <c r="X2187" s="2" t="s">
        <v>31</v>
      </c>
      <c r="Y2187" s="2" t="s">
        <v>14757</v>
      </c>
    </row>
    <row r="2188" spans="1:25" x14ac:dyDescent="0.25">
      <c r="A2188" s="2" t="s">
        <v>13527</v>
      </c>
      <c r="B2188" s="4">
        <v>38.4402837381149</v>
      </c>
      <c r="C2188" s="5">
        <v>1.05357306612949</v>
      </c>
      <c r="D2188" s="4">
        <v>0.82827064341563195</v>
      </c>
      <c r="E2188" s="4">
        <v>1.27201546318815</v>
      </c>
      <c r="F2188" s="6">
        <v>0.203367625200848</v>
      </c>
      <c r="G2188" s="7">
        <v>0.76315139188097003</v>
      </c>
      <c r="H2188" s="4">
        <v>7.8938697528444104</v>
      </c>
      <c r="I2188" s="4">
        <v>21.043760521717498</v>
      </c>
      <c r="J2188" s="4">
        <v>7.9366192992449403</v>
      </c>
      <c r="K2188" s="4">
        <v>5.3886190926434203</v>
      </c>
      <c r="L2188" s="4">
        <v>3.3269455386079798</v>
      </c>
      <c r="M2188" s="4">
        <v>58.640175306844199</v>
      </c>
      <c r="N2188" s="4">
        <v>98.573404549097802</v>
      </c>
      <c r="O2188" s="4">
        <v>66.469186631176399</v>
      </c>
      <c r="P2188" s="4">
        <v>45.264400378204698</v>
      </c>
      <c r="Q2188" s="4">
        <v>69.865856310767597</v>
      </c>
      <c r="R2188" s="26">
        <f t="shared" si="70"/>
        <v>18.406571684887556</v>
      </c>
      <c r="S2188" s="26">
        <f t="shared" si="71"/>
        <v>9.1697329166034738</v>
      </c>
      <c r="T2188" s="8">
        <v>1.3821978851268499</v>
      </c>
      <c r="U2188" s="8">
        <v>0.37692856121611301</v>
      </c>
      <c r="V2188" s="8">
        <v>1.00526932391074</v>
      </c>
      <c r="W2188" s="9" t="s">
        <v>13526</v>
      </c>
      <c r="X2188" s="2" t="s">
        <v>31</v>
      </c>
      <c r="Y2188" s="2" t="s">
        <v>13528</v>
      </c>
    </row>
    <row r="2189" spans="1:25" x14ac:dyDescent="0.25">
      <c r="A2189" s="2" t="s">
        <v>18860</v>
      </c>
      <c r="B2189" s="4">
        <v>17.180599506034302</v>
      </c>
      <c r="C2189" s="5">
        <v>-1.870852699241</v>
      </c>
      <c r="D2189" s="4">
        <v>1.47101541033442</v>
      </c>
      <c r="E2189" s="4">
        <v>-1.2718104012354901</v>
      </c>
      <c r="F2189" s="6">
        <v>0.203440492468624</v>
      </c>
      <c r="G2189" s="7">
        <v>0.76315139188097003</v>
      </c>
      <c r="H2189" s="4">
        <v>4.5107827159110903</v>
      </c>
      <c r="I2189" s="4" t="s">
        <v>18</v>
      </c>
      <c r="J2189" s="4">
        <v>5.9524644744337003</v>
      </c>
      <c r="K2189" s="4" t="s">
        <v>18</v>
      </c>
      <c r="L2189" s="4">
        <v>12.6423930467103</v>
      </c>
      <c r="M2189" s="4">
        <v>39.469348764222097</v>
      </c>
      <c r="N2189" s="4">
        <v>28.7967249244555</v>
      </c>
      <c r="O2189" s="4">
        <v>22.817780485329202</v>
      </c>
      <c r="P2189" s="4">
        <v>32.331714555860501</v>
      </c>
      <c r="Q2189" s="4">
        <v>25.2847860934206</v>
      </c>
      <c r="R2189" s="26">
        <f t="shared" si="70"/>
        <v>6.6076492643801119</v>
      </c>
      <c r="S2189" s="26">
        <f t="shared" si="71"/>
        <v>23.118075102859052</v>
      </c>
      <c r="T2189" s="8">
        <v>-1.4584914946251899</v>
      </c>
      <c r="U2189" s="8">
        <v>0.34832076874427398</v>
      </c>
      <c r="V2189" s="8">
        <v>-1.8068122633694701</v>
      </c>
      <c r="W2189" s="9" t="s">
        <v>18859</v>
      </c>
      <c r="X2189" s="2" t="s">
        <v>31</v>
      </c>
      <c r="Y2189" s="2" t="s">
        <v>31</v>
      </c>
    </row>
    <row r="2190" spans="1:25" x14ac:dyDescent="0.25">
      <c r="A2190" s="2" t="s">
        <v>15804</v>
      </c>
      <c r="B2190" s="4">
        <v>138.56941789508201</v>
      </c>
      <c r="C2190" s="5">
        <v>-1.60619027867077</v>
      </c>
      <c r="D2190" s="4">
        <v>1.26324212239593</v>
      </c>
      <c r="E2190" s="4">
        <v>-1.27148252120059</v>
      </c>
      <c r="F2190" s="6">
        <v>0.203557041736423</v>
      </c>
      <c r="G2190" s="7">
        <v>0.76315139188097003</v>
      </c>
      <c r="H2190" s="4">
        <v>4.5107827159110903</v>
      </c>
      <c r="I2190" s="4">
        <v>1.1075663432482901</v>
      </c>
      <c r="J2190" s="4">
        <v>3.9683096496224701</v>
      </c>
      <c r="K2190" s="4" t="s">
        <v>18</v>
      </c>
      <c r="L2190" s="4">
        <v>15.969338585318299</v>
      </c>
      <c r="M2190" s="4">
        <v>268.39157159670998</v>
      </c>
      <c r="N2190" s="4">
        <v>338.91530103397702</v>
      </c>
      <c r="O2190" s="4">
        <v>303.57568819611902</v>
      </c>
      <c r="P2190" s="4">
        <v>217.70021134279401</v>
      </c>
      <c r="Q2190" s="4">
        <v>231.55540948711501</v>
      </c>
      <c r="R2190" s="26">
        <f t="shared" si="70"/>
        <v>0.92512522290785726</v>
      </c>
      <c r="S2190" s="26">
        <f t="shared" si="71"/>
        <v>2.6483553481237396</v>
      </c>
      <c r="T2190" s="8">
        <v>-1.24231457979996</v>
      </c>
      <c r="U2190" s="8">
        <v>0.27506156771346002</v>
      </c>
      <c r="V2190" s="8">
        <v>-1.51737614751342</v>
      </c>
      <c r="W2190" s="9" t="s">
        <v>15802</v>
      </c>
      <c r="X2190" s="2" t="s">
        <v>15805</v>
      </c>
      <c r="Y2190" s="2" t="s">
        <v>15806</v>
      </c>
    </row>
    <row r="2191" spans="1:25" x14ac:dyDescent="0.25">
      <c r="A2191" s="2" t="s">
        <v>18362</v>
      </c>
      <c r="B2191" s="4">
        <v>203.23279331367101</v>
      </c>
      <c r="C2191" s="5">
        <v>-1.6033869251586299</v>
      </c>
      <c r="D2191" s="4">
        <v>1.2610923390133699</v>
      </c>
      <c r="E2191" s="4">
        <v>-1.2714270601414099</v>
      </c>
      <c r="F2191" s="6">
        <v>0.20357676090413801</v>
      </c>
      <c r="G2191" s="7">
        <v>0.76315139188097003</v>
      </c>
      <c r="H2191" s="4" t="s">
        <v>18</v>
      </c>
      <c r="I2191" s="4">
        <v>2.2151326864965801</v>
      </c>
      <c r="J2191" s="4">
        <v>0.99207741240561798</v>
      </c>
      <c r="K2191" s="4">
        <v>5.3886190926434203</v>
      </c>
      <c r="L2191" s="4">
        <v>3.9923346463295699</v>
      </c>
      <c r="M2191" s="4">
        <v>303.35013764502099</v>
      </c>
      <c r="N2191" s="4">
        <v>492.86702274548901</v>
      </c>
      <c r="O2191" s="4">
        <v>314.48853973258099</v>
      </c>
      <c r="P2191" s="4">
        <v>523.77377580493999</v>
      </c>
      <c r="Q2191" s="4">
        <v>385.26029337080399</v>
      </c>
      <c r="R2191" s="26">
        <f t="shared" si="70"/>
        <v>0.27820710186780623</v>
      </c>
      <c r="S2191" s="26">
        <f t="shared" si="71"/>
        <v>0.84780052905061043</v>
      </c>
      <c r="T2191" s="8">
        <v>-1.6424100076778001</v>
      </c>
      <c r="U2191" s="8">
        <v>-3.4844389419590498E-2</v>
      </c>
      <c r="V2191" s="8">
        <v>-1.6075656182582101</v>
      </c>
      <c r="W2191" s="9" t="s">
        <v>18356</v>
      </c>
      <c r="X2191" s="2" t="s">
        <v>31</v>
      </c>
      <c r="Y2191" s="2" t="s">
        <v>18363</v>
      </c>
    </row>
    <row r="2192" spans="1:25" x14ac:dyDescent="0.25">
      <c r="A2192" s="2" t="s">
        <v>1803</v>
      </c>
      <c r="B2192" s="4">
        <v>126.44892946207101</v>
      </c>
      <c r="C2192" s="5">
        <v>-2.0833021497552302</v>
      </c>
      <c r="D2192" s="4">
        <v>1.63876785235138</v>
      </c>
      <c r="E2192" s="4">
        <v>-1.2712612996197199</v>
      </c>
      <c r="F2192" s="6">
        <v>0.203635705310966</v>
      </c>
      <c r="G2192" s="7">
        <v>0.76315139188097003</v>
      </c>
      <c r="H2192" s="4">
        <v>2.25539135795555</v>
      </c>
      <c r="I2192" s="4">
        <v>1.1075663432482901</v>
      </c>
      <c r="J2192" s="4">
        <v>0.99207741240561798</v>
      </c>
      <c r="K2192" s="4">
        <v>17.2435810964589</v>
      </c>
      <c r="L2192" s="4" t="s">
        <v>18</v>
      </c>
      <c r="M2192" s="4">
        <v>253.73152776999899</v>
      </c>
      <c r="N2192" s="4">
        <v>303.47317805003098</v>
      </c>
      <c r="O2192" s="4">
        <v>202.383792130746</v>
      </c>
      <c r="P2192" s="4">
        <v>259.73144026541303</v>
      </c>
      <c r="Q2192" s="4">
        <v>223.57074019445599</v>
      </c>
      <c r="R2192" s="26">
        <f t="shared" si="70"/>
        <v>0.60354079319100951</v>
      </c>
      <c r="S2192" s="26">
        <f t="shared" si="71"/>
        <v>2.6594766755935977</v>
      </c>
      <c r="T2192" s="8">
        <v>-1.8539972590518501</v>
      </c>
      <c r="U2192" s="8">
        <v>0.285621934261446</v>
      </c>
      <c r="V2192" s="8">
        <v>-2.13961919331329</v>
      </c>
      <c r="W2192" s="9" t="s">
        <v>1799</v>
      </c>
      <c r="X2192" s="2" t="s">
        <v>1804</v>
      </c>
      <c r="Y2192" s="2" t="s">
        <v>1805</v>
      </c>
    </row>
    <row r="2193" spans="1:25" x14ac:dyDescent="0.25">
      <c r="A2193" s="2" t="s">
        <v>14747</v>
      </c>
      <c r="B2193" s="4">
        <v>599.78087753224099</v>
      </c>
      <c r="C2193" s="5">
        <v>0.57358735870445998</v>
      </c>
      <c r="D2193" s="4">
        <v>0.45133785964013001</v>
      </c>
      <c r="E2193" s="4">
        <v>1.2708602800611599</v>
      </c>
      <c r="F2193" s="6">
        <v>0.20377835916380399</v>
      </c>
      <c r="G2193" s="7">
        <v>0.76315139188097003</v>
      </c>
      <c r="H2193" s="4">
        <v>40.597044443199799</v>
      </c>
      <c r="I2193" s="4">
        <v>34.334556640697002</v>
      </c>
      <c r="J2193" s="4">
        <v>45.635560970658403</v>
      </c>
      <c r="K2193" s="4">
        <v>22.632200189102299</v>
      </c>
      <c r="L2193" s="4">
        <v>35.931011816966198</v>
      </c>
      <c r="M2193" s="4">
        <v>957.41363145212904</v>
      </c>
      <c r="N2193" s="4">
        <v>931.46329467181204</v>
      </c>
      <c r="O2193" s="4">
        <v>1191.4849722991501</v>
      </c>
      <c r="P2193" s="4">
        <v>1245.84873421916</v>
      </c>
      <c r="Q2193" s="4">
        <v>1492.46776861954</v>
      </c>
      <c r="R2193" s="26">
        <f t="shared" si="70"/>
        <v>3.9669922400746223</v>
      </c>
      <c r="S2193" s="26">
        <f t="shared" si="71"/>
        <v>2.6515022103774797</v>
      </c>
      <c r="T2193" s="8">
        <v>0.109270395255298</v>
      </c>
      <c r="U2193" s="8">
        <v>-0.47196522898535398</v>
      </c>
      <c r="V2193" s="8">
        <v>0.581235624240652</v>
      </c>
      <c r="W2193" s="9" t="s">
        <v>14748</v>
      </c>
      <c r="X2193" s="2" t="s">
        <v>31</v>
      </c>
      <c r="Y2193" s="2" t="s">
        <v>31</v>
      </c>
    </row>
    <row r="2194" spans="1:25" x14ac:dyDescent="0.25">
      <c r="A2194" s="2" t="s">
        <v>7104</v>
      </c>
      <c r="B2194" s="4">
        <v>88.580327264814301</v>
      </c>
      <c r="C2194" s="5">
        <v>0.92453565661340498</v>
      </c>
      <c r="D2194" s="4">
        <v>0.72762831993271604</v>
      </c>
      <c r="E2194" s="4">
        <v>1.27061527332924</v>
      </c>
      <c r="F2194" s="6">
        <v>0.20386555068460899</v>
      </c>
      <c r="G2194" s="7">
        <v>0.76315139188097003</v>
      </c>
      <c r="H2194" s="4">
        <v>11.276956789777699</v>
      </c>
      <c r="I2194" s="4">
        <v>15.505928805476101</v>
      </c>
      <c r="J2194" s="4">
        <v>7.9366192992449403</v>
      </c>
      <c r="K2194" s="4" t="s">
        <v>18</v>
      </c>
      <c r="L2194" s="4">
        <v>8.6500584003807504</v>
      </c>
      <c r="M2194" s="4">
        <v>180.43130863644399</v>
      </c>
      <c r="N2194" s="4">
        <v>193.82411006845101</v>
      </c>
      <c r="O2194" s="4">
        <v>168.65316010895501</v>
      </c>
      <c r="P2194" s="4">
        <v>172.435810964589</v>
      </c>
      <c r="Q2194" s="4">
        <v>127.089319574825</v>
      </c>
      <c r="R2194" s="26">
        <f t="shared" si="70"/>
        <v>7.1563120416360464</v>
      </c>
      <c r="S2194" s="26">
        <f t="shared" si="71"/>
        <v>3.5428122215268014</v>
      </c>
      <c r="T2194" s="8">
        <v>1.2762489617217101</v>
      </c>
      <c r="U2194" s="8">
        <v>0.26192766693539798</v>
      </c>
      <c r="V2194" s="8">
        <v>1.01432129478632</v>
      </c>
      <c r="W2194" s="9" t="s">
        <v>7105</v>
      </c>
      <c r="X2194" s="2" t="s">
        <v>31</v>
      </c>
      <c r="Y2194" s="2" t="s">
        <v>31</v>
      </c>
    </row>
    <row r="2195" spans="1:25" x14ac:dyDescent="0.25">
      <c r="A2195" s="2" t="s">
        <v>15078</v>
      </c>
      <c r="B2195" s="4">
        <v>82.501134609101101</v>
      </c>
      <c r="C2195" s="5">
        <v>1.0345098762885201</v>
      </c>
      <c r="D2195" s="4">
        <v>0.81431276071276104</v>
      </c>
      <c r="E2195" s="4">
        <v>1.27040852876114</v>
      </c>
      <c r="F2195" s="6">
        <v>0.20393914681615899</v>
      </c>
      <c r="G2195" s="7">
        <v>0.76315139188097003</v>
      </c>
      <c r="H2195" s="4">
        <v>3.3830870369333201</v>
      </c>
      <c r="I2195" s="4">
        <v>6.6453980594897404</v>
      </c>
      <c r="J2195" s="4">
        <v>2.9762322372168502</v>
      </c>
      <c r="K2195" s="4">
        <v>3.2331714555860498</v>
      </c>
      <c r="L2195" s="4">
        <v>6.6538910772159596</v>
      </c>
      <c r="M2195" s="4">
        <v>99.237219750044005</v>
      </c>
      <c r="N2195" s="4">
        <v>112.97176701132599</v>
      </c>
      <c r="O2195" s="4">
        <v>207.34417919277399</v>
      </c>
      <c r="P2195" s="4">
        <v>238.17696389483899</v>
      </c>
      <c r="Q2195" s="4">
        <v>144.389436375586</v>
      </c>
      <c r="R2195" s="26">
        <f t="shared" si="70"/>
        <v>4.7257589084576042</v>
      </c>
      <c r="S2195" s="26">
        <f t="shared" si="71"/>
        <v>2.1805499371996468</v>
      </c>
      <c r="T2195" s="8">
        <v>0.225805971468966</v>
      </c>
      <c r="U2195" s="8">
        <v>-0.89004802827190799</v>
      </c>
      <c r="V2195" s="8">
        <v>1.1158539997408701</v>
      </c>
      <c r="W2195" s="9" t="s">
        <v>15076</v>
      </c>
      <c r="X2195" s="2" t="s">
        <v>15079</v>
      </c>
      <c r="Y2195" s="2" t="s">
        <v>15080</v>
      </c>
    </row>
    <row r="2196" spans="1:25" x14ac:dyDescent="0.25">
      <c r="A2196" s="2" t="s">
        <v>17904</v>
      </c>
      <c r="B2196" s="4">
        <v>25.919294213500599</v>
      </c>
      <c r="C2196" s="5">
        <v>-1.1157197759720301</v>
      </c>
      <c r="D2196" s="4">
        <v>0.87828410982244198</v>
      </c>
      <c r="E2196" s="4">
        <v>-1.27034038700482</v>
      </c>
      <c r="F2196" s="6">
        <v>0.20396340789088399</v>
      </c>
      <c r="G2196" s="7">
        <v>0.76315139188097003</v>
      </c>
      <c r="H2196" s="4">
        <v>2.25539135795555</v>
      </c>
      <c r="I2196" s="4">
        <v>12.183229775731199</v>
      </c>
      <c r="J2196" s="4">
        <v>11.904928948867401</v>
      </c>
      <c r="K2196" s="4">
        <v>18.3213049149876</v>
      </c>
      <c r="L2196" s="4">
        <v>13.3077821544319</v>
      </c>
      <c r="M2196" s="4">
        <v>28.192391974444298</v>
      </c>
      <c r="N2196" s="4">
        <v>56.485883505662798</v>
      </c>
      <c r="O2196" s="4">
        <v>30.754399784574101</v>
      </c>
      <c r="P2196" s="4">
        <v>39.875781285561303</v>
      </c>
      <c r="Q2196" s="4">
        <v>45.911848432790102</v>
      </c>
      <c r="R2196" s="26">
        <f t="shared" si="70"/>
        <v>17.051151610992264</v>
      </c>
      <c r="S2196" s="26">
        <f t="shared" si="71"/>
        <v>37.354777674602005</v>
      </c>
      <c r="T2196" s="8">
        <v>-1.00724764071159</v>
      </c>
      <c r="U2196" s="8">
        <v>0.124175954592868</v>
      </c>
      <c r="V2196" s="8">
        <v>-1.13142359530446</v>
      </c>
      <c r="W2196" s="9" t="s">
        <v>17899</v>
      </c>
      <c r="X2196" s="2" t="s">
        <v>17905</v>
      </c>
      <c r="Y2196" s="2" t="s">
        <v>17906</v>
      </c>
    </row>
    <row r="2197" spans="1:25" x14ac:dyDescent="0.25">
      <c r="A2197" s="2" t="s">
        <v>14674</v>
      </c>
      <c r="B2197" s="4">
        <v>35.932901698946402</v>
      </c>
      <c r="C2197" s="5">
        <v>-1.2389179095840299</v>
      </c>
      <c r="D2197" s="4">
        <v>0.975322971905209</v>
      </c>
      <c r="E2197" s="4">
        <v>-1.27026425632517</v>
      </c>
      <c r="F2197" s="6">
        <v>0.20399051581223801</v>
      </c>
      <c r="G2197" s="7">
        <v>0.76315139188097003</v>
      </c>
      <c r="H2197" s="4">
        <v>2.25539135795555</v>
      </c>
      <c r="I2197" s="4">
        <v>5.5378317162414499</v>
      </c>
      <c r="J2197" s="4">
        <v>10.912851536461799</v>
      </c>
      <c r="K2197" s="4">
        <v>3.2331714555860498</v>
      </c>
      <c r="L2197" s="4">
        <v>11.3116148312671</v>
      </c>
      <c r="M2197" s="4">
        <v>68.789436417644197</v>
      </c>
      <c r="N2197" s="4">
        <v>66.453980594897402</v>
      </c>
      <c r="O2197" s="4">
        <v>34.722709434196602</v>
      </c>
      <c r="P2197" s="4">
        <v>77.596114934065199</v>
      </c>
      <c r="Q2197" s="4">
        <v>78.515914711148298</v>
      </c>
      <c r="R2197" s="26">
        <f t="shared" si="70"/>
        <v>5.7623677709017853</v>
      </c>
      <c r="S2197" s="26">
        <f t="shared" si="71"/>
        <v>13.340148626043145</v>
      </c>
      <c r="T2197" s="8">
        <v>-1.1228440412529599</v>
      </c>
      <c r="U2197" s="8">
        <v>8.8197053297259603E-2</v>
      </c>
      <c r="V2197" s="8">
        <v>-1.2110410945502199</v>
      </c>
      <c r="W2197" s="9" t="s">
        <v>14673</v>
      </c>
      <c r="X2197" s="2" t="s">
        <v>14675</v>
      </c>
      <c r="Y2197" s="2" t="s">
        <v>31</v>
      </c>
    </row>
    <row r="2198" spans="1:25" x14ac:dyDescent="0.25">
      <c r="A2198" s="2" t="s">
        <v>8340</v>
      </c>
      <c r="B2198" s="4">
        <v>12.2737898064911</v>
      </c>
      <c r="C2198" s="5">
        <v>1.29311884889538</v>
      </c>
      <c r="D2198" s="4">
        <v>1.01846792043302</v>
      </c>
      <c r="E2198" s="4">
        <v>1.26967067194967</v>
      </c>
      <c r="F2198" s="6">
        <v>0.20420196386317699</v>
      </c>
      <c r="G2198" s="7">
        <v>0.76320015471381197</v>
      </c>
      <c r="H2198" s="4">
        <v>21.426217900577701</v>
      </c>
      <c r="I2198" s="4">
        <v>13.2907961189795</v>
      </c>
      <c r="J2198" s="4">
        <v>24.801935310140401</v>
      </c>
      <c r="K2198" s="4">
        <v>12.932685822344199</v>
      </c>
      <c r="L2198" s="4">
        <v>11.3116148312671</v>
      </c>
      <c r="M2198" s="4">
        <v>4.5107827159110903</v>
      </c>
      <c r="N2198" s="4">
        <v>4.4302653729931603</v>
      </c>
      <c r="O2198" s="4">
        <v>8.9286967116505593</v>
      </c>
      <c r="P2198" s="4">
        <v>6.4663429111720996</v>
      </c>
      <c r="Q2198" s="4">
        <v>14.638560369875099</v>
      </c>
      <c r="R2198" s="26">
        <f t="shared" si="70"/>
        <v>388.28796886397089</v>
      </c>
      <c r="S2198" s="26">
        <f t="shared" si="71"/>
        <v>163.30455215384299</v>
      </c>
      <c r="T2198" s="8">
        <v>8.6462947317050204E-2</v>
      </c>
      <c r="U2198" s="8">
        <v>-1.16309905165933</v>
      </c>
      <c r="V2198" s="8">
        <v>1.24956199897638</v>
      </c>
      <c r="W2198" s="9" t="s">
        <v>8341</v>
      </c>
      <c r="X2198" s="2" t="s">
        <v>8342</v>
      </c>
      <c r="Y2198" s="2" t="s">
        <v>8343</v>
      </c>
    </row>
    <row r="2199" spans="1:25" x14ac:dyDescent="0.25">
      <c r="A2199" s="2" t="s">
        <v>11708</v>
      </c>
      <c r="B2199" s="4">
        <v>99.6779723581148</v>
      </c>
      <c r="C2199" s="5">
        <v>-1.50028104337471</v>
      </c>
      <c r="D2199" s="4">
        <v>1.1816439022926299</v>
      </c>
      <c r="E2199" s="4">
        <v>-1.26965580786551</v>
      </c>
      <c r="F2199" s="6">
        <v>0.204207260828735</v>
      </c>
      <c r="G2199" s="7">
        <v>0.76320015471381197</v>
      </c>
      <c r="H2199" s="4" t="s">
        <v>18</v>
      </c>
      <c r="I2199" s="4">
        <v>2.2151326864965801</v>
      </c>
      <c r="J2199" s="4">
        <v>10.912851536461799</v>
      </c>
      <c r="K2199" s="4">
        <v>4.3108952741147304</v>
      </c>
      <c r="L2199" s="4">
        <v>3.9923346463295699</v>
      </c>
      <c r="M2199" s="4">
        <v>110.514176539822</v>
      </c>
      <c r="N2199" s="4">
        <v>136.23066021954</v>
      </c>
      <c r="O2199" s="4">
        <v>269.84505617432802</v>
      </c>
      <c r="P2199" s="4">
        <v>211.233868431622</v>
      </c>
      <c r="Q2199" s="4">
        <v>247.52474807243399</v>
      </c>
      <c r="R2199" s="26">
        <f t="shared" si="70"/>
        <v>0.89774226508208121</v>
      </c>
      <c r="S2199" s="26">
        <f t="shared" si="71"/>
        <v>2.6373846547145186</v>
      </c>
      <c r="T2199" s="8">
        <v>-2.5318866470816501</v>
      </c>
      <c r="U2199" s="8">
        <v>-0.97715187059205999</v>
      </c>
      <c r="V2199" s="8">
        <v>-1.55473477648958</v>
      </c>
      <c r="W2199" s="9" t="s">
        <v>11707</v>
      </c>
      <c r="X2199" s="2" t="s">
        <v>31</v>
      </c>
      <c r="Y2199" s="2" t="s">
        <v>31</v>
      </c>
    </row>
    <row r="2200" spans="1:25" x14ac:dyDescent="0.25">
      <c r="A2200" s="2" t="s">
        <v>12951</v>
      </c>
      <c r="B2200" s="4">
        <v>59.034367628007303</v>
      </c>
      <c r="C2200" s="5">
        <v>-1.2765007374524</v>
      </c>
      <c r="D2200" s="4">
        <v>1.0056513021665401</v>
      </c>
      <c r="E2200" s="4">
        <v>-1.2693273848523401</v>
      </c>
      <c r="F2200" s="6">
        <v>0.20432432317246299</v>
      </c>
      <c r="G2200" s="7">
        <v>0.76320015471381197</v>
      </c>
      <c r="H2200" s="4">
        <v>1.1276956789777699</v>
      </c>
      <c r="I2200" s="4">
        <v>3.3226990297448702</v>
      </c>
      <c r="J2200" s="4">
        <v>4.9603870620280901</v>
      </c>
      <c r="K2200" s="4">
        <v>1.0777238185286799</v>
      </c>
      <c r="L2200" s="4">
        <v>7.9846692926591496</v>
      </c>
      <c r="M2200" s="4">
        <v>107.131089502888</v>
      </c>
      <c r="N2200" s="4">
        <v>131.80039484654699</v>
      </c>
      <c r="O2200" s="4">
        <v>138.89083773678601</v>
      </c>
      <c r="P2200" s="4">
        <v>100.228315123168</v>
      </c>
      <c r="Q2200" s="4">
        <v>93.819864188745001</v>
      </c>
      <c r="R2200" s="26">
        <f t="shared" si="70"/>
        <v>1.8626238065026124</v>
      </c>
      <c r="S2200" s="26">
        <f t="shared" si="71"/>
        <v>4.211816415366183</v>
      </c>
      <c r="T2200" s="8">
        <v>-1.0708047069028099</v>
      </c>
      <c r="U2200" s="8">
        <v>0.106301523573372</v>
      </c>
      <c r="V2200" s="8">
        <v>-1.1771062304761799</v>
      </c>
      <c r="W2200" s="9" t="s">
        <v>12952</v>
      </c>
      <c r="X2200" s="2" t="s">
        <v>31</v>
      </c>
      <c r="Y2200" s="2" t="s">
        <v>31</v>
      </c>
    </row>
    <row r="2201" spans="1:25" x14ac:dyDescent="0.25">
      <c r="A2201" s="2" t="s">
        <v>7517</v>
      </c>
      <c r="B2201" s="4">
        <v>19.164635794441899</v>
      </c>
      <c r="C2201" s="5">
        <v>1.25572731213018</v>
      </c>
      <c r="D2201" s="4">
        <v>0.98957955769573602</v>
      </c>
      <c r="E2201" s="4">
        <v>1.26895033589232</v>
      </c>
      <c r="F2201" s="6">
        <v>0.20445877782333599</v>
      </c>
      <c r="G2201" s="7">
        <v>0.76320015471381197</v>
      </c>
      <c r="H2201" s="4">
        <v>16.915435184666599</v>
      </c>
      <c r="I2201" s="4">
        <v>33.226990297448701</v>
      </c>
      <c r="J2201" s="4">
        <v>40.675173908630299</v>
      </c>
      <c r="K2201" s="4">
        <v>15.0881334594016</v>
      </c>
      <c r="L2201" s="4">
        <v>22.6232296625343</v>
      </c>
      <c r="M2201" s="4">
        <v>6.7661740738666403</v>
      </c>
      <c r="N2201" s="4">
        <v>6.6453980594897404</v>
      </c>
      <c r="O2201" s="4">
        <v>7.9366192992449403</v>
      </c>
      <c r="P2201" s="4">
        <v>20.476752552044999</v>
      </c>
      <c r="Q2201" s="4">
        <v>21.2924514470911</v>
      </c>
      <c r="R2201" s="26">
        <f t="shared" si="70"/>
        <v>373.87433019432797</v>
      </c>
      <c r="S2201" s="26">
        <f t="shared" si="71"/>
        <v>157.70091274822386</v>
      </c>
      <c r="T2201" s="8">
        <v>-5.9611606824064398E-2</v>
      </c>
      <c r="U2201" s="8">
        <v>-1.30497401729909</v>
      </c>
      <c r="V2201" s="8">
        <v>1.24536241047503</v>
      </c>
      <c r="W2201" s="9" t="s">
        <v>7518</v>
      </c>
      <c r="X2201" s="2" t="s">
        <v>31</v>
      </c>
      <c r="Y2201" s="2" t="s">
        <v>31</v>
      </c>
    </row>
    <row r="2202" spans="1:25" x14ac:dyDescent="0.25">
      <c r="A2202" s="2" t="s">
        <v>2052</v>
      </c>
      <c r="B2202" s="4">
        <v>412.74899397612501</v>
      </c>
      <c r="C2202" s="5">
        <v>-2.5672396371452</v>
      </c>
      <c r="D2202" s="4">
        <v>2.0231639463797202</v>
      </c>
      <c r="E2202" s="4">
        <v>-1.2689231842723701</v>
      </c>
      <c r="F2202" s="6">
        <v>0.20446846250191</v>
      </c>
      <c r="G2202" s="7">
        <v>0.76320015471381197</v>
      </c>
      <c r="H2202" s="4">
        <v>1.1276956789777699</v>
      </c>
      <c r="I2202" s="4" t="s">
        <v>18</v>
      </c>
      <c r="J2202" s="4">
        <v>12.897006361273</v>
      </c>
      <c r="K2202" s="4" t="s">
        <v>18</v>
      </c>
      <c r="L2202" s="4" t="s">
        <v>18</v>
      </c>
      <c r="M2202" s="4">
        <v>668.72353763381898</v>
      </c>
      <c r="N2202" s="4">
        <v>754.25267975208601</v>
      </c>
      <c r="O2202" s="4">
        <v>965.291322270666</v>
      </c>
      <c r="P2202" s="4">
        <v>884.81125501204895</v>
      </c>
      <c r="Q2202" s="4">
        <v>840.38644305237494</v>
      </c>
      <c r="R2202" s="26">
        <f t="shared" si="70"/>
        <v>7.924908829814574E-2</v>
      </c>
      <c r="S2202" s="26">
        <f t="shared" si="71"/>
        <v>0.47935547269643675</v>
      </c>
      <c r="T2202" s="8">
        <v>-2.9306240286996399</v>
      </c>
      <c r="U2202" s="8">
        <v>-0.33399436867808902</v>
      </c>
      <c r="V2202" s="8">
        <v>-2.5966296600215499</v>
      </c>
      <c r="W2202" s="9" t="s">
        <v>2050</v>
      </c>
      <c r="X2202" s="2" t="s">
        <v>2053</v>
      </c>
      <c r="Y2202" s="2" t="s">
        <v>31</v>
      </c>
    </row>
    <row r="2203" spans="1:25" x14ac:dyDescent="0.25">
      <c r="A2203" s="2" t="s">
        <v>16174</v>
      </c>
      <c r="B2203" s="4">
        <v>160.551860021197</v>
      </c>
      <c r="C2203" s="5">
        <v>0.80899336694063095</v>
      </c>
      <c r="D2203" s="4">
        <v>0.63789706816346803</v>
      </c>
      <c r="E2203" s="4">
        <v>1.26821929009606</v>
      </c>
      <c r="F2203" s="6">
        <v>0.20471965013326299</v>
      </c>
      <c r="G2203" s="7">
        <v>0.76347592739308601</v>
      </c>
      <c r="H2203" s="4">
        <v>10.149261110799999</v>
      </c>
      <c r="I2203" s="4">
        <v>16.6134951487244</v>
      </c>
      <c r="J2203" s="4">
        <v>12.897006361273</v>
      </c>
      <c r="K2203" s="4">
        <v>7.5440667297007797</v>
      </c>
      <c r="L2203" s="4">
        <v>7.9846692926591496</v>
      </c>
      <c r="M2203" s="4">
        <v>233.433005548399</v>
      </c>
      <c r="N2203" s="4">
        <v>312.33370879601802</v>
      </c>
      <c r="O2203" s="4">
        <v>252.97974016343201</v>
      </c>
      <c r="P2203" s="4">
        <v>347.02706956623598</v>
      </c>
      <c r="Q2203" s="4">
        <v>404.55657749472999</v>
      </c>
      <c r="R2203" s="26">
        <f t="shared" si="70"/>
        <v>4.9036988801473944</v>
      </c>
      <c r="S2203" s="26">
        <f t="shared" si="71"/>
        <v>2.8296613976916944</v>
      </c>
      <c r="T2203" s="8">
        <v>0.49799117764047302</v>
      </c>
      <c r="U2203" s="8">
        <v>-0.29524978506549099</v>
      </c>
      <c r="V2203" s="8">
        <v>0.793240962705964</v>
      </c>
      <c r="W2203" s="9" t="s">
        <v>16165</v>
      </c>
      <c r="X2203" s="2" t="s">
        <v>31</v>
      </c>
      <c r="Y2203" s="2" t="s">
        <v>16175</v>
      </c>
    </row>
    <row r="2204" spans="1:25" x14ac:dyDescent="0.25">
      <c r="A2204" s="2" t="s">
        <v>18495</v>
      </c>
      <c r="B2204" s="4">
        <v>388.97764047067102</v>
      </c>
      <c r="C2204" s="5">
        <v>0.84049708315780403</v>
      </c>
      <c r="D2204" s="4">
        <v>0.66283261434714802</v>
      </c>
      <c r="E2204" s="4">
        <v>1.2680382120086899</v>
      </c>
      <c r="F2204" s="6">
        <v>0.20478430489416799</v>
      </c>
      <c r="G2204" s="7">
        <v>0.76347592739308601</v>
      </c>
      <c r="H2204" s="4">
        <v>24.809304937511001</v>
      </c>
      <c r="I2204" s="4">
        <v>46.517786416428201</v>
      </c>
      <c r="J2204" s="4">
        <v>7.9366192992449403</v>
      </c>
      <c r="K2204" s="4">
        <v>20.476752552044999</v>
      </c>
      <c r="L2204" s="4">
        <v>25.2847860934206</v>
      </c>
      <c r="M2204" s="4">
        <v>756.68380059408605</v>
      </c>
      <c r="N2204" s="4">
        <v>832.88989012271395</v>
      </c>
      <c r="O2204" s="4">
        <v>620.04838275351096</v>
      </c>
      <c r="P2204" s="4">
        <v>928.99793157172496</v>
      </c>
      <c r="Q2204" s="4">
        <v>626.13115036602198</v>
      </c>
      <c r="R2204" s="26">
        <f t="shared" si="70"/>
        <v>4.487183687707808</v>
      </c>
      <c r="S2204" s="26">
        <f t="shared" si="71"/>
        <v>2.468679398181076</v>
      </c>
      <c r="T2204" s="8">
        <v>0.99454004483054304</v>
      </c>
      <c r="U2204" s="8">
        <v>0.132469290427082</v>
      </c>
      <c r="V2204" s="8">
        <v>0.86207075440346104</v>
      </c>
      <c r="W2204" s="9" t="s">
        <v>18491</v>
      </c>
      <c r="X2204" s="2" t="s">
        <v>18496</v>
      </c>
      <c r="Y2204" s="2" t="s">
        <v>18497</v>
      </c>
    </row>
    <row r="2205" spans="1:25" x14ac:dyDescent="0.25">
      <c r="A2205" s="2" t="s">
        <v>836</v>
      </c>
      <c r="B2205" s="4">
        <v>93.879969712558605</v>
      </c>
      <c r="C2205" s="5">
        <v>0.93794686870653399</v>
      </c>
      <c r="D2205" s="4">
        <v>0.739746328203985</v>
      </c>
      <c r="E2205" s="4">
        <v>1.267930414719</v>
      </c>
      <c r="F2205" s="6">
        <v>0.20482280146062401</v>
      </c>
      <c r="G2205" s="7">
        <v>0.76347592739308601</v>
      </c>
      <c r="H2205" s="4">
        <v>18.0431308636444</v>
      </c>
      <c r="I2205" s="4">
        <v>11.0756634324829</v>
      </c>
      <c r="J2205" s="4">
        <v>2.9762322372168502</v>
      </c>
      <c r="K2205" s="4">
        <v>1.0777238185286799</v>
      </c>
      <c r="L2205" s="4">
        <v>7.3192801849375497</v>
      </c>
      <c r="M2205" s="4">
        <v>226.66683147453199</v>
      </c>
      <c r="N2205" s="4">
        <v>265.81592237959001</v>
      </c>
      <c r="O2205" s="4">
        <v>129.96214102513599</v>
      </c>
      <c r="P2205" s="4">
        <v>108.850105671397</v>
      </c>
      <c r="Q2205" s="4">
        <v>167.01266603812101</v>
      </c>
      <c r="R2205" s="26">
        <f t="shared" si="70"/>
        <v>5.9126525889985899</v>
      </c>
      <c r="S2205" s="26">
        <f t="shared" si="71"/>
        <v>2.8024982902218714</v>
      </c>
      <c r="T2205" s="8">
        <v>1.9412702909301101</v>
      </c>
      <c r="U2205" s="8">
        <v>0.86417827293661098</v>
      </c>
      <c r="V2205" s="8">
        <v>1.0770920179935</v>
      </c>
      <c r="W2205" s="9" t="s">
        <v>835</v>
      </c>
      <c r="X2205" s="2" t="s">
        <v>31</v>
      </c>
      <c r="Y2205" s="2" t="s">
        <v>31</v>
      </c>
    </row>
    <row r="2206" spans="1:25" x14ac:dyDescent="0.25">
      <c r="A2206" s="2" t="s">
        <v>1088</v>
      </c>
      <c r="B2206" s="4">
        <v>207.267325742504</v>
      </c>
      <c r="C2206" s="5">
        <v>-0.99777391800009796</v>
      </c>
      <c r="D2206" s="4">
        <v>0.78733559582700896</v>
      </c>
      <c r="E2206" s="4">
        <v>-1.26727906535465</v>
      </c>
      <c r="F2206" s="6">
        <v>0.20505552330183199</v>
      </c>
      <c r="G2206" s="7">
        <v>0.76347592739308601</v>
      </c>
      <c r="H2206" s="4">
        <v>1.1276956789777699</v>
      </c>
      <c r="I2206" s="4">
        <v>5.5378317162414499</v>
      </c>
      <c r="J2206" s="4">
        <v>9.9207741240561695</v>
      </c>
      <c r="K2206" s="4">
        <v>3.2331714555860498</v>
      </c>
      <c r="L2206" s="4">
        <v>5.9885019694943598</v>
      </c>
      <c r="M2206" s="4">
        <v>419.50279257973199</v>
      </c>
      <c r="N2206" s="4">
        <v>420.87521043434998</v>
      </c>
      <c r="O2206" s="4">
        <v>455.36353229417801</v>
      </c>
      <c r="P2206" s="4">
        <v>385.82512703326898</v>
      </c>
      <c r="Q2206" s="4">
        <v>365.29862013915601</v>
      </c>
      <c r="R2206" s="26">
        <f t="shared" si="70"/>
        <v>0.79315824204260232</v>
      </c>
      <c r="S2206" s="26">
        <f t="shared" si="71"/>
        <v>1.5866265542061575</v>
      </c>
      <c r="T2206" s="8">
        <v>-0.93702186854697</v>
      </c>
      <c r="U2206" s="8">
        <v>6.3260100982171302E-2</v>
      </c>
      <c r="V2206" s="8">
        <v>-1.0002819695291401</v>
      </c>
      <c r="W2206" s="9" t="s">
        <v>1084</v>
      </c>
      <c r="X2206" s="2" t="s">
        <v>31</v>
      </c>
      <c r="Y2206" s="2" t="s">
        <v>31</v>
      </c>
    </row>
    <row r="2207" spans="1:25" x14ac:dyDescent="0.25">
      <c r="A2207" s="2" t="s">
        <v>11188</v>
      </c>
      <c r="B2207" s="4">
        <v>11.9787991292961</v>
      </c>
      <c r="C2207" s="5">
        <v>-1.62191215689347</v>
      </c>
      <c r="D2207" s="4">
        <v>1.2801754208787599</v>
      </c>
      <c r="E2207" s="4">
        <v>-1.26694524081717</v>
      </c>
      <c r="F2207" s="6">
        <v>0.205174870582016</v>
      </c>
      <c r="G2207" s="7">
        <v>0.76347592739308601</v>
      </c>
      <c r="H2207" s="4">
        <v>3.3830870369333201</v>
      </c>
      <c r="I2207" s="4">
        <v>17.721061491972598</v>
      </c>
      <c r="J2207" s="4">
        <v>5.9524644744337003</v>
      </c>
      <c r="K2207" s="4">
        <v>25.865371644688398</v>
      </c>
      <c r="L2207" s="4">
        <v>12.6423930467103</v>
      </c>
      <c r="M2207" s="4">
        <v>7.8938697528444104</v>
      </c>
      <c r="N2207" s="4">
        <v>24.366459551462398</v>
      </c>
      <c r="O2207" s="4">
        <v>9.9207741240561695</v>
      </c>
      <c r="P2207" s="4">
        <v>5.3886190926434203</v>
      </c>
      <c r="Q2207" s="4">
        <v>6.6538910772159596</v>
      </c>
      <c r="R2207" s="26">
        <f t="shared" si="70"/>
        <v>65.418267525522367</v>
      </c>
      <c r="S2207" s="26">
        <f t="shared" si="71"/>
        <v>202.42978495774946</v>
      </c>
      <c r="T2207" s="8">
        <v>-0.49002626060855897</v>
      </c>
      <c r="U2207" s="8">
        <v>1.1396298611020299</v>
      </c>
      <c r="V2207" s="8">
        <v>-1.62965612171059</v>
      </c>
      <c r="W2207" s="9" t="s">
        <v>11189</v>
      </c>
      <c r="X2207" s="2" t="s">
        <v>11190</v>
      </c>
      <c r="Y2207" s="2" t="s">
        <v>31</v>
      </c>
    </row>
    <row r="2208" spans="1:25" x14ac:dyDescent="0.25">
      <c r="A2208" s="2" t="s">
        <v>8713</v>
      </c>
      <c r="B2208" s="4">
        <v>66.077226899038607</v>
      </c>
      <c r="C2208" s="5">
        <v>-1.4113193796911101</v>
      </c>
      <c r="D2208" s="4">
        <v>1.1140436739295301</v>
      </c>
      <c r="E2208" s="4">
        <v>-1.2668438524613701</v>
      </c>
      <c r="F2208" s="6">
        <v>0.20521112843535699</v>
      </c>
      <c r="G2208" s="7">
        <v>0.76347592739308601</v>
      </c>
      <c r="H2208" s="4">
        <v>1.1276956789777699</v>
      </c>
      <c r="I2208" s="4">
        <v>2.2151326864965801</v>
      </c>
      <c r="J2208" s="4">
        <v>0.99207741240561798</v>
      </c>
      <c r="K2208" s="4">
        <v>7.5440667297007797</v>
      </c>
      <c r="L2208" s="4">
        <v>3.9923346463295699</v>
      </c>
      <c r="M2208" s="4">
        <v>98.109524071066204</v>
      </c>
      <c r="N2208" s="4">
        <v>172.78034954673299</v>
      </c>
      <c r="O2208" s="4">
        <v>106.15228312740101</v>
      </c>
      <c r="P2208" s="4">
        <v>140.10409640872899</v>
      </c>
      <c r="Q2208" s="4">
        <v>127.754708682546</v>
      </c>
      <c r="R2208" s="26">
        <f t="shared" si="70"/>
        <v>1.234017470210339</v>
      </c>
      <c r="S2208" s="26">
        <f t="shared" si="71"/>
        <v>3.3497613260895744</v>
      </c>
      <c r="T2208" s="8">
        <v>-1.32110756403209</v>
      </c>
      <c r="U2208" s="8">
        <v>0.11958792257869</v>
      </c>
      <c r="V2208" s="8">
        <v>-1.44069548661078</v>
      </c>
      <c r="W2208" s="9" t="s">
        <v>8714</v>
      </c>
      <c r="X2208" s="2" t="s">
        <v>8715</v>
      </c>
      <c r="Y2208" s="2" t="s">
        <v>8716</v>
      </c>
    </row>
    <row r="2209" spans="1:25" x14ac:dyDescent="0.25">
      <c r="A2209" s="2" t="s">
        <v>14619</v>
      </c>
      <c r="B2209" s="4">
        <v>24.581383040034801</v>
      </c>
      <c r="C2209" s="5">
        <v>-2.2075463989176498</v>
      </c>
      <c r="D2209" s="4">
        <v>1.7439213824650199</v>
      </c>
      <c r="E2209" s="4">
        <v>-1.2658520166759499</v>
      </c>
      <c r="F2209" s="6">
        <v>0.20556606805201999</v>
      </c>
      <c r="G2209" s="7">
        <v>0.76347592739308601</v>
      </c>
      <c r="H2209" s="4" t="s">
        <v>18</v>
      </c>
      <c r="I2209" s="4">
        <v>1.1075663432482901</v>
      </c>
      <c r="J2209" s="4" t="s">
        <v>18</v>
      </c>
      <c r="K2209" s="4">
        <v>2.1554476370573701</v>
      </c>
      <c r="L2209" s="4">
        <v>5.3231128617727697</v>
      </c>
      <c r="M2209" s="4">
        <v>49.618609875022003</v>
      </c>
      <c r="N2209" s="4">
        <v>42.087521043434997</v>
      </c>
      <c r="O2209" s="4">
        <v>28.770244959762898</v>
      </c>
      <c r="P2209" s="4">
        <v>58.197086200548902</v>
      </c>
      <c r="Q2209" s="4">
        <v>58.554241479500398</v>
      </c>
      <c r="R2209" s="26">
        <f t="shared" si="70"/>
        <v>1.2077342399638611</v>
      </c>
      <c r="S2209" s="26">
        <f t="shared" si="71"/>
        <v>5.1391421650868923</v>
      </c>
      <c r="T2209" s="8">
        <v>-2.1704049819679199</v>
      </c>
      <c r="U2209" s="8">
        <v>-8.1180446512461799E-2</v>
      </c>
      <c r="V2209" s="8">
        <v>-2.0892245354554602</v>
      </c>
      <c r="W2209" s="9" t="s">
        <v>14615</v>
      </c>
      <c r="X2209" s="2" t="s">
        <v>14620</v>
      </c>
      <c r="Y2209" s="2" t="s">
        <v>14621</v>
      </c>
    </row>
    <row r="2210" spans="1:25" x14ac:dyDescent="0.25">
      <c r="A2210" s="2" t="s">
        <v>3184</v>
      </c>
      <c r="B2210" s="4">
        <v>254.39542719350101</v>
      </c>
      <c r="C2210" s="5">
        <v>-0.57480775846430698</v>
      </c>
      <c r="D2210" s="4">
        <v>0.454211296592267</v>
      </c>
      <c r="E2210" s="4">
        <v>-1.26550740322141</v>
      </c>
      <c r="F2210" s="6">
        <v>0.20568949623264601</v>
      </c>
      <c r="G2210" s="7">
        <v>0.76347592739308601</v>
      </c>
      <c r="H2210" s="4">
        <v>84.577175923333002</v>
      </c>
      <c r="I2210" s="4">
        <v>95.250705519352906</v>
      </c>
      <c r="J2210" s="4">
        <v>92.263199353722399</v>
      </c>
      <c r="K2210" s="4">
        <v>129.326858223442</v>
      </c>
      <c r="L2210" s="4">
        <v>157.69721853001801</v>
      </c>
      <c r="M2210" s="4">
        <v>399.20427035813202</v>
      </c>
      <c r="N2210" s="4">
        <v>420.87521043434998</v>
      </c>
      <c r="O2210" s="4">
        <v>303.57568819611902</v>
      </c>
      <c r="P2210" s="4">
        <v>430.011803592945</v>
      </c>
      <c r="Q2210" s="4">
        <v>431.172141803594</v>
      </c>
      <c r="R2210" s="26">
        <f t="shared" si="70"/>
        <v>21.928104001445035</v>
      </c>
      <c r="S2210" s="26">
        <f t="shared" si="71"/>
        <v>32.563566350362336</v>
      </c>
      <c r="T2210" s="8">
        <v>-0.49171175277234502</v>
      </c>
      <c r="U2210" s="8">
        <v>7.8765883178001997E-2</v>
      </c>
      <c r="V2210" s="8">
        <v>-0.57047763595034695</v>
      </c>
      <c r="W2210" s="9" t="s">
        <v>3185</v>
      </c>
      <c r="X2210" s="2" t="s">
        <v>31</v>
      </c>
      <c r="Y2210" s="2" t="s">
        <v>3186</v>
      </c>
    </row>
    <row r="2211" spans="1:25" x14ac:dyDescent="0.25">
      <c r="A2211" s="2" t="s">
        <v>36</v>
      </c>
      <c r="B2211" s="4">
        <v>8.9520817569943496</v>
      </c>
      <c r="C2211" s="5">
        <v>3.1037229982667398</v>
      </c>
      <c r="D2211" s="4">
        <v>2.45291698807207</v>
      </c>
      <c r="E2211" s="4">
        <v>1.2653192151872099</v>
      </c>
      <c r="F2211" s="6">
        <v>0.20575692116539099</v>
      </c>
      <c r="G2211" s="7">
        <v>0.76347592739308601</v>
      </c>
      <c r="H2211" s="4">
        <v>18.0431308636444</v>
      </c>
      <c r="I2211" s="4">
        <v>4.4302653729931603</v>
      </c>
      <c r="J2211" s="4">
        <v>11.904928948867401</v>
      </c>
      <c r="K2211" s="4">
        <v>25.865371644688398</v>
      </c>
      <c r="L2211" s="4">
        <v>20.627062339369498</v>
      </c>
      <c r="M2211" s="4" t="s">
        <v>18</v>
      </c>
      <c r="N2211" s="4" t="s">
        <v>18</v>
      </c>
      <c r="O2211" s="4" t="s">
        <v>18</v>
      </c>
      <c r="P2211" s="4" t="s">
        <v>18</v>
      </c>
      <c r="Q2211" s="4">
        <v>8.6500584003807504</v>
      </c>
      <c r="R2211" s="26" t="e">
        <f t="shared" si="70"/>
        <v>#DIV/0!</v>
      </c>
      <c r="S2211" s="26">
        <f t="shared" si="71"/>
        <v>675.1094643517647</v>
      </c>
      <c r="T2211" s="8">
        <v>-0.79272255691904303</v>
      </c>
      <c r="U2211" s="8" t="s">
        <v>37</v>
      </c>
      <c r="V2211" s="8" t="s">
        <v>38</v>
      </c>
      <c r="W2211" s="9" t="s">
        <v>39</v>
      </c>
      <c r="X2211" s="2" t="s">
        <v>31</v>
      </c>
      <c r="Y2211" s="2" t="s">
        <v>31</v>
      </c>
    </row>
    <row r="2212" spans="1:25" x14ac:dyDescent="0.25">
      <c r="A2212" s="2" t="s">
        <v>8992</v>
      </c>
      <c r="B2212" s="4">
        <v>730.24307985823395</v>
      </c>
      <c r="C2212" s="5">
        <v>-0.71865925835396904</v>
      </c>
      <c r="D2212" s="4">
        <v>0.56811092314487899</v>
      </c>
      <c r="E2212" s="4">
        <v>-1.2649981351805399</v>
      </c>
      <c r="F2212" s="6">
        <v>0.20587199635613501</v>
      </c>
      <c r="G2212" s="7">
        <v>0.76347592739308601</v>
      </c>
      <c r="H2212" s="4">
        <v>7.8938697528444104</v>
      </c>
      <c r="I2212" s="4">
        <v>13.2907961189795</v>
      </c>
      <c r="J2212" s="4">
        <v>17.857393423301101</v>
      </c>
      <c r="K2212" s="4">
        <v>19.3990287335163</v>
      </c>
      <c r="L2212" s="4">
        <v>14.638560369875099</v>
      </c>
      <c r="M2212" s="4">
        <v>1471.64286106599</v>
      </c>
      <c r="N2212" s="4">
        <v>1456.4497413715001</v>
      </c>
      <c r="O2212" s="4">
        <v>1444.4647124625801</v>
      </c>
      <c r="P2212" s="4">
        <v>1741.60169074235</v>
      </c>
      <c r="Q2212" s="4">
        <v>1115.19214454139</v>
      </c>
      <c r="R2212" s="26">
        <f t="shared" si="70"/>
        <v>0.72349712759045726</v>
      </c>
      <c r="S2212" s="26">
        <f t="shared" si="71"/>
        <v>1.206506931648722</v>
      </c>
      <c r="T2212" s="8">
        <v>-0.70761218299414597</v>
      </c>
      <c r="U2212" s="8">
        <v>3.01648270543395E-2</v>
      </c>
      <c r="V2212" s="8">
        <v>-0.73777701004848595</v>
      </c>
      <c r="W2212" s="9" t="s">
        <v>8989</v>
      </c>
      <c r="X2212" s="2" t="s">
        <v>8993</v>
      </c>
      <c r="Y2212" s="2" t="s">
        <v>8994</v>
      </c>
    </row>
    <row r="2213" spans="1:25" x14ac:dyDescent="0.25">
      <c r="A2213" s="2" t="s">
        <v>4348</v>
      </c>
      <c r="B2213" s="4">
        <v>48.4733538941231</v>
      </c>
      <c r="C2213" s="5">
        <v>0.86151695021748198</v>
      </c>
      <c r="D2213" s="4">
        <v>0.68104936578139597</v>
      </c>
      <c r="E2213" s="4">
        <v>1.2649845862921101</v>
      </c>
      <c r="F2213" s="6">
        <v>0.205876853310588</v>
      </c>
      <c r="G2213" s="7">
        <v>0.76347592739308601</v>
      </c>
      <c r="H2213" s="4">
        <v>11.276956789777699</v>
      </c>
      <c r="I2213" s="4">
        <v>26.581592237959001</v>
      </c>
      <c r="J2213" s="4">
        <v>7.9366192992449403</v>
      </c>
      <c r="K2213" s="4">
        <v>10.7772381852868</v>
      </c>
      <c r="L2213" s="4">
        <v>13.3077821544319</v>
      </c>
      <c r="M2213" s="4">
        <v>69.917132096621899</v>
      </c>
      <c r="N2213" s="4">
        <v>91.928006489608094</v>
      </c>
      <c r="O2213" s="4">
        <v>82.342425229666205</v>
      </c>
      <c r="P2213" s="4">
        <v>103.46148657875401</v>
      </c>
      <c r="Q2213" s="4">
        <v>67.204299879881205</v>
      </c>
      <c r="R2213" s="26">
        <f t="shared" si="70"/>
        <v>23.391835774891636</v>
      </c>
      <c r="S2213" s="26">
        <f t="shared" si="71"/>
        <v>12.656363769889552</v>
      </c>
      <c r="T2213" s="8">
        <v>0.82653443824781603</v>
      </c>
      <c r="U2213" s="8">
        <v>-5.9607678044225301E-2</v>
      </c>
      <c r="V2213" s="8">
        <v>0.88614211629204098</v>
      </c>
      <c r="W2213" s="9" t="s">
        <v>4341</v>
      </c>
      <c r="X2213" s="2" t="s">
        <v>4349</v>
      </c>
      <c r="Y2213" s="2" t="s">
        <v>4350</v>
      </c>
    </row>
    <row r="2214" spans="1:25" x14ac:dyDescent="0.25">
      <c r="A2214" s="2" t="s">
        <v>8511</v>
      </c>
      <c r="B2214" s="4">
        <v>118.784714375484</v>
      </c>
      <c r="C2214" s="5">
        <v>-0.77524114133547595</v>
      </c>
      <c r="D2214" s="4">
        <v>0.61287156370086004</v>
      </c>
      <c r="E2214" s="4">
        <v>-1.26493247076784</v>
      </c>
      <c r="F2214" s="6">
        <v>0.20589553626319901</v>
      </c>
      <c r="G2214" s="7">
        <v>0.76347592739308601</v>
      </c>
      <c r="H2214" s="4">
        <v>9.0215654318221805</v>
      </c>
      <c r="I2214" s="4">
        <v>17.721061491972598</v>
      </c>
      <c r="J2214" s="4">
        <v>27.778167547357299</v>
      </c>
      <c r="K2214" s="4">
        <v>35.564886011446497</v>
      </c>
      <c r="L2214" s="4">
        <v>20.627062339369498</v>
      </c>
      <c r="M2214" s="4">
        <v>162.388177772799</v>
      </c>
      <c r="N2214" s="4">
        <v>221.51326864965799</v>
      </c>
      <c r="O2214" s="4">
        <v>215.28079849201899</v>
      </c>
      <c r="P2214" s="4">
        <v>191.83483969810601</v>
      </c>
      <c r="Q2214" s="4">
        <v>286.11731632028602</v>
      </c>
      <c r="R2214" s="26">
        <f t="shared" si="70"/>
        <v>6.9660135883849659</v>
      </c>
      <c r="S2214" s="26">
        <f t="shared" si="71"/>
        <v>12.112828069097837</v>
      </c>
      <c r="T2214" s="8">
        <v>-1.0657722900789099</v>
      </c>
      <c r="U2214" s="8">
        <v>-0.26764174159026199</v>
      </c>
      <c r="V2214" s="8">
        <v>-0.79813054848864895</v>
      </c>
      <c r="W2214" s="9" t="s">
        <v>8496</v>
      </c>
      <c r="X2214" s="2" t="s">
        <v>8512</v>
      </c>
      <c r="Y2214" s="2" t="s">
        <v>8513</v>
      </c>
    </row>
    <row r="2215" spans="1:25" x14ac:dyDescent="0.25">
      <c r="A2215" s="2" t="s">
        <v>18223</v>
      </c>
      <c r="B2215" s="4">
        <v>48.057331422412098</v>
      </c>
      <c r="C2215" s="5">
        <v>-1.1771374614138499</v>
      </c>
      <c r="D2215" s="4">
        <v>0.93065405445870697</v>
      </c>
      <c r="E2215" s="4">
        <v>-1.2648496568346199</v>
      </c>
      <c r="F2215" s="6">
        <v>0.20592522685640699</v>
      </c>
      <c r="G2215" s="7">
        <v>0.76347592739308601</v>
      </c>
      <c r="H2215" s="4">
        <v>3.3830870369333201</v>
      </c>
      <c r="I2215" s="4">
        <v>3.3226990297448702</v>
      </c>
      <c r="J2215" s="4">
        <v>3.9683096496224701</v>
      </c>
      <c r="K2215" s="4">
        <v>8.6217905482294697</v>
      </c>
      <c r="L2215" s="4">
        <v>13.9731712621535</v>
      </c>
      <c r="M2215" s="4">
        <v>95.854132713110701</v>
      </c>
      <c r="N2215" s="4">
        <v>63.131281565152499</v>
      </c>
      <c r="O2215" s="4">
        <v>76.389960755232593</v>
      </c>
      <c r="P2215" s="4">
        <v>126.093686767856</v>
      </c>
      <c r="Q2215" s="4">
        <v>85.835194896085895</v>
      </c>
      <c r="R2215" s="26">
        <f t="shared" si="70"/>
        <v>4.217862435444192</v>
      </c>
      <c r="S2215" s="26">
        <f t="shared" si="71"/>
        <v>9.2131583344061259</v>
      </c>
      <c r="T2215" s="8">
        <v>-1.4009919723154201</v>
      </c>
      <c r="U2215" s="8">
        <v>-0.273808208121332</v>
      </c>
      <c r="V2215" s="8">
        <v>-1.1271837641940901</v>
      </c>
      <c r="W2215" s="9" t="s">
        <v>18224</v>
      </c>
      <c r="X2215" s="2" t="s">
        <v>18225</v>
      </c>
      <c r="Y2215" s="2" t="s">
        <v>18226</v>
      </c>
    </row>
    <row r="2216" spans="1:25" x14ac:dyDescent="0.25">
      <c r="A2216" s="2" t="s">
        <v>17651</v>
      </c>
      <c r="B2216" s="4">
        <v>168.416312745824</v>
      </c>
      <c r="C2216" s="5">
        <v>-2.0090421643732101</v>
      </c>
      <c r="D2216" s="4">
        <v>1.58841740605563</v>
      </c>
      <c r="E2216" s="4">
        <v>-1.26480744715716</v>
      </c>
      <c r="F2216" s="6">
        <v>0.205940361138883</v>
      </c>
      <c r="G2216" s="7">
        <v>0.76347592739308601</v>
      </c>
      <c r="H2216" s="4" t="s">
        <v>18</v>
      </c>
      <c r="I2216" s="4">
        <v>1.1075663432482901</v>
      </c>
      <c r="J2216" s="4">
        <v>3.9683096496224701</v>
      </c>
      <c r="K2216" s="4">
        <v>6.4663429111720996</v>
      </c>
      <c r="L2216" s="4" t="s">
        <v>18</v>
      </c>
      <c r="M2216" s="4">
        <v>265.008484559777</v>
      </c>
      <c r="N2216" s="4">
        <v>289.07481558780398</v>
      </c>
      <c r="O2216" s="4">
        <v>396.83096496224698</v>
      </c>
      <c r="P2216" s="4">
        <v>352.41568865887899</v>
      </c>
      <c r="Q2216" s="4">
        <v>369.29095478548601</v>
      </c>
      <c r="R2216" s="26">
        <f t="shared" si="70"/>
        <v>0.19989166664169233</v>
      </c>
      <c r="S2216" s="26">
        <f t="shared" si="71"/>
        <v>0.93288347949775463</v>
      </c>
      <c r="T2216" s="8">
        <v>-2.6509550396866302</v>
      </c>
      <c r="U2216" s="8">
        <v>-0.42847647344105999</v>
      </c>
      <c r="V2216" s="8">
        <v>-2.2224785662455702</v>
      </c>
      <c r="W2216" s="9" t="s">
        <v>17652</v>
      </c>
      <c r="X2216" s="2" t="s">
        <v>31</v>
      </c>
      <c r="Y2216" s="2" t="s">
        <v>31</v>
      </c>
    </row>
    <row r="2217" spans="1:25" x14ac:dyDescent="0.25">
      <c r="A2217" s="2" t="s">
        <v>16506</v>
      </c>
      <c r="B2217" s="4">
        <v>609.21374308484906</v>
      </c>
      <c r="C2217" s="5">
        <v>-1.1702997935199</v>
      </c>
      <c r="D2217" s="4">
        <v>0.92549651773973796</v>
      </c>
      <c r="E2217" s="4">
        <v>-1.2645102073187999</v>
      </c>
      <c r="F2217" s="6">
        <v>0.20604695938134501</v>
      </c>
      <c r="G2217" s="7">
        <v>0.76347592739308601</v>
      </c>
      <c r="H2217" s="4">
        <v>12.404652468755501</v>
      </c>
      <c r="I2217" s="4">
        <v>12.183229775731199</v>
      </c>
      <c r="J2217" s="4">
        <v>0.99207741240561798</v>
      </c>
      <c r="K2217" s="4">
        <v>2.1554476370573701</v>
      </c>
      <c r="L2217" s="4">
        <v>14.638560369875099</v>
      </c>
      <c r="M2217" s="4">
        <v>2344.4793165947899</v>
      </c>
      <c r="N2217" s="4">
        <v>2137.6030424691999</v>
      </c>
      <c r="O2217" s="4">
        <v>616.08007310388803</v>
      </c>
      <c r="P2217" s="4">
        <v>478.50937542673501</v>
      </c>
      <c r="Q2217" s="4">
        <v>473.09165559005498</v>
      </c>
      <c r="R2217" s="26">
        <f t="shared" si="70"/>
        <v>0.54858166974025613</v>
      </c>
      <c r="S2217" s="26">
        <f t="shared" si="71"/>
        <v>1.1345474135388276</v>
      </c>
      <c r="T2217" s="8">
        <v>1.0521609621555099</v>
      </c>
      <c r="U2217" s="8">
        <v>2.1004995416529502</v>
      </c>
      <c r="V2217" s="8">
        <v>-1.04833857949744</v>
      </c>
      <c r="W2217" s="9" t="s">
        <v>16497</v>
      </c>
      <c r="X2217" s="2" t="s">
        <v>31</v>
      </c>
      <c r="Y2217" s="2" t="s">
        <v>16507</v>
      </c>
    </row>
    <row r="2218" spans="1:25" x14ac:dyDescent="0.25">
      <c r="A2218" s="2" t="s">
        <v>7454</v>
      </c>
      <c r="B2218" s="4">
        <v>25.663892425421601</v>
      </c>
      <c r="C2218" s="5">
        <v>0.99221058949304397</v>
      </c>
      <c r="D2218" s="4">
        <v>0.78480223661937598</v>
      </c>
      <c r="E2218" s="4">
        <v>1.2642810420203501</v>
      </c>
      <c r="F2218" s="6">
        <v>0.20612917161108599</v>
      </c>
      <c r="G2218" s="7">
        <v>0.76347592739308601</v>
      </c>
      <c r="H2218" s="4">
        <v>10.149261110799999</v>
      </c>
      <c r="I2218" s="4">
        <v>16.6134951487244</v>
      </c>
      <c r="J2218" s="4">
        <v>8.9286967116505593</v>
      </c>
      <c r="K2218" s="4">
        <v>9.6995143667581498</v>
      </c>
      <c r="L2218" s="4">
        <v>15.969338585318299</v>
      </c>
      <c r="M2218" s="4">
        <v>28.192391974444298</v>
      </c>
      <c r="N2218" s="4">
        <v>25.474025894710699</v>
      </c>
      <c r="O2218" s="4">
        <v>36.706864259007801</v>
      </c>
      <c r="P2218" s="4">
        <v>68.9743243858357</v>
      </c>
      <c r="Q2218" s="4">
        <v>35.931011816966198</v>
      </c>
      <c r="R2218" s="26">
        <f t="shared" si="70"/>
        <v>49.868721114897461</v>
      </c>
      <c r="S2218" s="26">
        <f t="shared" si="71"/>
        <v>24.431192758040194</v>
      </c>
      <c r="T2218" s="8">
        <v>0.21451934146278401</v>
      </c>
      <c r="U2218" s="8">
        <v>-0.81489156474647295</v>
      </c>
      <c r="V2218" s="8">
        <v>1.02941090620926</v>
      </c>
      <c r="W2218" s="9" t="s">
        <v>7451</v>
      </c>
      <c r="X2218" s="2" t="s">
        <v>31</v>
      </c>
      <c r="Y2218" s="2" t="s">
        <v>31</v>
      </c>
    </row>
    <row r="2219" spans="1:25" x14ac:dyDescent="0.25">
      <c r="A2219" s="2" t="s">
        <v>7609</v>
      </c>
      <c r="B2219" s="4">
        <v>253.604069066466</v>
      </c>
      <c r="C2219" s="5">
        <v>-1.78120820510422</v>
      </c>
      <c r="D2219" s="4">
        <v>1.40931466047059</v>
      </c>
      <c r="E2219" s="4">
        <v>-1.2638825487768901</v>
      </c>
      <c r="F2219" s="6">
        <v>0.20627218636536601</v>
      </c>
      <c r="G2219" s="7">
        <v>0.76347592739308601</v>
      </c>
      <c r="H2219" s="4">
        <v>2.25539135795555</v>
      </c>
      <c r="I2219" s="4" t="s">
        <v>18</v>
      </c>
      <c r="J2219" s="4">
        <v>7.9366192992449403</v>
      </c>
      <c r="K2219" s="4">
        <v>3.2331714555860498</v>
      </c>
      <c r="L2219" s="4" t="s">
        <v>18</v>
      </c>
      <c r="M2219" s="4">
        <v>553.69857837808695</v>
      </c>
      <c r="N2219" s="4">
        <v>519.44861498344801</v>
      </c>
      <c r="O2219" s="4">
        <v>614.09591827907695</v>
      </c>
      <c r="P2219" s="4">
        <v>539.93963308287005</v>
      </c>
      <c r="Q2219" s="4">
        <v>295.43276382838798</v>
      </c>
      <c r="R2219" s="26">
        <f t="shared" si="70"/>
        <v>0.21016607711480326</v>
      </c>
      <c r="S2219" s="26">
        <f t="shared" si="71"/>
        <v>0.77061296461414841</v>
      </c>
      <c r="T2219" s="8">
        <v>-1.7231899608319099</v>
      </c>
      <c r="U2219" s="8">
        <v>0.15128667410597799</v>
      </c>
      <c r="V2219" s="8">
        <v>-1.8744766349378901</v>
      </c>
      <c r="W2219" s="9" t="s">
        <v>7610</v>
      </c>
      <c r="X2219" s="2" t="s">
        <v>7611</v>
      </c>
      <c r="Y2219" s="2" t="s">
        <v>31</v>
      </c>
    </row>
    <row r="2220" spans="1:25" x14ac:dyDescent="0.25">
      <c r="A2220" s="2" t="s">
        <v>17285</v>
      </c>
      <c r="B2220" s="4">
        <v>16.6264770403697</v>
      </c>
      <c r="C2220" s="5">
        <v>-1.82159211207336</v>
      </c>
      <c r="D2220" s="4">
        <v>1.44130005528823</v>
      </c>
      <c r="E2220" s="4">
        <v>-1.2638534948984499</v>
      </c>
      <c r="F2220" s="6">
        <v>0.206282616294169</v>
      </c>
      <c r="G2220" s="7">
        <v>0.76347592739308601</v>
      </c>
      <c r="H2220" s="4">
        <v>4.5107827159110903</v>
      </c>
      <c r="I2220" s="4">
        <v>2.2151326864965801</v>
      </c>
      <c r="J2220" s="4">
        <v>14.8811611860843</v>
      </c>
      <c r="K2220" s="4">
        <v>6.4663429111720996</v>
      </c>
      <c r="L2220" s="4" t="s">
        <v>18</v>
      </c>
      <c r="M2220" s="4">
        <v>37.213957406266502</v>
      </c>
      <c r="N2220" s="4">
        <v>36.549689327193597</v>
      </c>
      <c r="O2220" s="4">
        <v>22.817780485329202</v>
      </c>
      <c r="P2220" s="4">
        <v>18.3213049149876</v>
      </c>
      <c r="Q2220" s="4">
        <v>23.288618770255901</v>
      </c>
      <c r="R2220" s="26">
        <f t="shared" si="70"/>
        <v>9.1181980558950766</v>
      </c>
      <c r="S2220" s="26">
        <f t="shared" si="71"/>
        <v>33.13404438677307</v>
      </c>
      <c r="T2220" s="8">
        <v>-1.08130236420463</v>
      </c>
      <c r="U2220" s="8">
        <v>0.78019129593436198</v>
      </c>
      <c r="V2220" s="8">
        <v>-1.86149366013899</v>
      </c>
      <c r="W2220" s="9" t="s">
        <v>17280</v>
      </c>
      <c r="X2220" s="2" t="s">
        <v>17286</v>
      </c>
      <c r="Y2220" s="2" t="s">
        <v>17287</v>
      </c>
    </row>
    <row r="2221" spans="1:25" x14ac:dyDescent="0.25">
      <c r="A2221" s="2" t="s">
        <v>1847</v>
      </c>
      <c r="B2221" s="4">
        <v>26.964803617305702</v>
      </c>
      <c r="C2221" s="5">
        <v>1.3746188032300399</v>
      </c>
      <c r="D2221" s="4">
        <v>1.0877081321506601</v>
      </c>
      <c r="E2221" s="4">
        <v>1.26377542154814</v>
      </c>
      <c r="F2221" s="6">
        <v>0.206310645413012</v>
      </c>
      <c r="G2221" s="7">
        <v>0.76347592739308601</v>
      </c>
      <c r="H2221" s="4">
        <v>3.3830870369333201</v>
      </c>
      <c r="I2221" s="4">
        <v>1.1075663432482901</v>
      </c>
      <c r="J2221" s="4">
        <v>1.9841548248112399</v>
      </c>
      <c r="K2221" s="4">
        <v>3.2331714555860498</v>
      </c>
      <c r="L2221" s="4">
        <v>5.9885019694943598</v>
      </c>
      <c r="M2221" s="4">
        <v>18.0431308636444</v>
      </c>
      <c r="N2221" s="4">
        <v>14.3983624622278</v>
      </c>
      <c r="O2221" s="4">
        <v>54.564257682308998</v>
      </c>
      <c r="P2221" s="4">
        <v>71.129772022893107</v>
      </c>
      <c r="Q2221" s="4">
        <v>95.816031511909799</v>
      </c>
      <c r="R2221" s="26">
        <f t="shared" si="70"/>
        <v>13.842314023813138</v>
      </c>
      <c r="S2221" s="26">
        <f t="shared" si="71"/>
        <v>5.0588348846639146</v>
      </c>
      <c r="T2221" s="8">
        <v>-0.73428951084701699</v>
      </c>
      <c r="U2221" s="8">
        <v>-2.1864975928521302</v>
      </c>
      <c r="V2221" s="8">
        <v>1.45220808200511</v>
      </c>
      <c r="W2221" s="9" t="s">
        <v>1848</v>
      </c>
      <c r="X2221" s="2" t="s">
        <v>1849</v>
      </c>
      <c r="Y2221" s="2" t="s">
        <v>1850</v>
      </c>
    </row>
    <row r="2222" spans="1:25" x14ac:dyDescent="0.25">
      <c r="A2222" s="2" t="s">
        <v>4473</v>
      </c>
      <c r="B2222" s="4">
        <v>133.49579269199</v>
      </c>
      <c r="C2222" s="5">
        <v>-2.0343748346157402</v>
      </c>
      <c r="D2222" s="4">
        <v>1.6100862592613401</v>
      </c>
      <c r="E2222" s="4">
        <v>-1.2635191580040299</v>
      </c>
      <c r="F2222" s="6">
        <v>0.206402666043526</v>
      </c>
      <c r="G2222" s="7">
        <v>0.76347592739308601</v>
      </c>
      <c r="H2222" s="4" t="s">
        <v>18</v>
      </c>
      <c r="I2222" s="4" t="s">
        <v>18</v>
      </c>
      <c r="J2222" s="4">
        <v>6.9445418868393203</v>
      </c>
      <c r="K2222" s="4">
        <v>4.3108952741147304</v>
      </c>
      <c r="L2222" s="4">
        <v>5.9885019694943598</v>
      </c>
      <c r="M2222" s="4">
        <v>78.938697528444095</v>
      </c>
      <c r="N2222" s="4">
        <v>37.657255670441899</v>
      </c>
      <c r="O2222" s="4">
        <v>299.60737854649602</v>
      </c>
      <c r="P2222" s="4">
        <v>408.45732722237102</v>
      </c>
      <c r="Q2222" s="4">
        <v>493.053328821702</v>
      </c>
      <c r="R2222" s="26">
        <f t="shared" si="70"/>
        <v>0</v>
      </c>
      <c r="S2222" s="26">
        <f t="shared" si="71"/>
        <v>1.4356573320728163</v>
      </c>
      <c r="T2222" s="8" t="s">
        <v>37</v>
      </c>
      <c r="U2222" s="8">
        <v>-2.7798258101975701</v>
      </c>
      <c r="V2222" s="8" t="s">
        <v>37</v>
      </c>
      <c r="W2222" s="9" t="s">
        <v>4464</v>
      </c>
      <c r="X2222" s="2" t="s">
        <v>31</v>
      </c>
      <c r="Y2222" s="2" t="s">
        <v>31</v>
      </c>
    </row>
    <row r="2223" spans="1:25" x14ac:dyDescent="0.25">
      <c r="A2223" s="2" t="s">
        <v>2570</v>
      </c>
      <c r="B2223" s="4">
        <v>15.212851126556901</v>
      </c>
      <c r="C2223" s="5">
        <v>1.28530717894936</v>
      </c>
      <c r="D2223" s="4">
        <v>1.01808306254572</v>
      </c>
      <c r="E2223" s="4">
        <v>1.2624777154581499</v>
      </c>
      <c r="F2223" s="6">
        <v>0.206776940078541</v>
      </c>
      <c r="G2223" s="7">
        <v>0.76395502592418296</v>
      </c>
      <c r="H2223" s="4">
        <v>10.149261110799999</v>
      </c>
      <c r="I2223" s="4">
        <v>11.0756634324829</v>
      </c>
      <c r="J2223" s="4">
        <v>0.99207741240561798</v>
      </c>
      <c r="K2223" s="4">
        <v>4.3108952741147304</v>
      </c>
      <c r="L2223" s="4">
        <v>5.3231128617727697</v>
      </c>
      <c r="M2223" s="4">
        <v>25.937000616488799</v>
      </c>
      <c r="N2223" s="4">
        <v>27.689158581207298</v>
      </c>
      <c r="O2223" s="4">
        <v>13.8890837736786</v>
      </c>
      <c r="P2223" s="4">
        <v>16.1658572779303</v>
      </c>
      <c r="Q2223" s="4">
        <v>36.596400924687799</v>
      </c>
      <c r="R2223" s="26">
        <f t="shared" si="70"/>
        <v>39.579423290480165</v>
      </c>
      <c r="S2223" s="26">
        <f t="shared" si="71"/>
        <v>15.94279309795756</v>
      </c>
      <c r="T2223" s="8">
        <v>1.58311169279133</v>
      </c>
      <c r="U2223" s="8">
        <v>0.27126550613814598</v>
      </c>
      <c r="V2223" s="8">
        <v>1.3118461866531801</v>
      </c>
      <c r="W2223" s="9" t="s">
        <v>2571</v>
      </c>
      <c r="X2223" s="2" t="s">
        <v>2572</v>
      </c>
      <c r="Y2223" s="2" t="s">
        <v>2573</v>
      </c>
    </row>
    <row r="2224" spans="1:25" x14ac:dyDescent="0.25">
      <c r="A2224" s="2" t="s">
        <v>3428</v>
      </c>
      <c r="B2224" s="4">
        <v>103.073771531296</v>
      </c>
      <c r="C2224" s="5">
        <v>-1.5551575777648401</v>
      </c>
      <c r="D2224" s="4">
        <v>1.2318647289012701</v>
      </c>
      <c r="E2224" s="4">
        <v>-1.2624418422564401</v>
      </c>
      <c r="F2224" s="6">
        <v>0.20678984097558401</v>
      </c>
      <c r="G2224" s="7">
        <v>0.76395502592418296</v>
      </c>
      <c r="H2224" s="4" t="s">
        <v>18</v>
      </c>
      <c r="I2224" s="4">
        <v>2.2151326864965801</v>
      </c>
      <c r="J2224" s="4">
        <v>1.9841548248112399</v>
      </c>
      <c r="K2224" s="4" t="s">
        <v>18</v>
      </c>
      <c r="L2224" s="4">
        <v>5.9885019694943598</v>
      </c>
      <c r="M2224" s="4">
        <v>195.091352463155</v>
      </c>
      <c r="N2224" s="4">
        <v>229.26623305239599</v>
      </c>
      <c r="O2224" s="4">
        <v>177.58185682060599</v>
      </c>
      <c r="P2224" s="4">
        <v>203.689801701921</v>
      </c>
      <c r="Q2224" s="4">
        <v>214.92068179407499</v>
      </c>
      <c r="R2224" s="26">
        <f t="shared" si="70"/>
        <v>0.52199672212891413</v>
      </c>
      <c r="S2224" s="26">
        <f t="shared" si="71"/>
        <v>1.3372625334421104</v>
      </c>
      <c r="T2224" s="8">
        <v>-1.2627049459733399</v>
      </c>
      <c r="U2224" s="8">
        <v>9.4465126825357806E-2</v>
      </c>
      <c r="V2224" s="8">
        <v>-1.3571700727986999</v>
      </c>
      <c r="W2224" s="9" t="s">
        <v>3424</v>
      </c>
      <c r="X2224" s="2" t="s">
        <v>3429</v>
      </c>
      <c r="Y2224" s="2" t="s">
        <v>3430</v>
      </c>
    </row>
    <row r="2225" spans="1:25" x14ac:dyDescent="0.25">
      <c r="A2225" s="2" t="s">
        <v>14897</v>
      </c>
      <c r="B2225" s="4">
        <v>542.69476977085299</v>
      </c>
      <c r="C2225" s="5">
        <v>-1.1154572210538301</v>
      </c>
      <c r="D2225" s="4">
        <v>0.88361315410647101</v>
      </c>
      <c r="E2225" s="4">
        <v>-1.2623818645862099</v>
      </c>
      <c r="F2225" s="6">
        <v>0.20681141174507001</v>
      </c>
      <c r="G2225" s="7">
        <v>0.76395502592418296</v>
      </c>
      <c r="H2225" s="4">
        <v>4.5107827159110903</v>
      </c>
      <c r="I2225" s="4">
        <v>1.1075663432482901</v>
      </c>
      <c r="J2225" s="4">
        <v>11.904928948867401</v>
      </c>
      <c r="K2225" s="4">
        <v>3.2331714555860498</v>
      </c>
      <c r="L2225" s="4">
        <v>2.6615564308863799</v>
      </c>
      <c r="M2225" s="4">
        <v>1195.3574197164401</v>
      </c>
      <c r="N2225" s="4">
        <v>1051.08045974263</v>
      </c>
      <c r="O2225" s="4">
        <v>1086.32476658415</v>
      </c>
      <c r="P2225" s="4">
        <v>991.50591304638897</v>
      </c>
      <c r="Q2225" s="4">
        <v>1079.2611327244299</v>
      </c>
      <c r="R2225" s="26">
        <f t="shared" si="70"/>
        <v>0.25010035267533182</v>
      </c>
      <c r="S2225" s="26">
        <f t="shared" si="71"/>
        <v>0.56379915103142153</v>
      </c>
      <c r="T2225" s="8">
        <v>-1.0786687618822699</v>
      </c>
      <c r="U2225" s="8">
        <v>9.40054517024798E-2</v>
      </c>
      <c r="V2225" s="8">
        <v>-1.1726742135847501</v>
      </c>
      <c r="W2225" s="9" t="s">
        <v>14894</v>
      </c>
      <c r="X2225" s="2" t="s">
        <v>31</v>
      </c>
      <c r="Y2225" s="2" t="s">
        <v>31</v>
      </c>
    </row>
    <row r="2226" spans="1:25" x14ac:dyDescent="0.25">
      <c r="A2226" s="2" t="s">
        <v>9016</v>
      </c>
      <c r="B2226" s="4">
        <v>70.744530376929802</v>
      </c>
      <c r="C2226" s="5">
        <v>-2.0208276067952</v>
      </c>
      <c r="D2226" s="4">
        <v>1.60125565031303</v>
      </c>
      <c r="E2226" s="4">
        <v>-1.2620268389998399</v>
      </c>
      <c r="F2226" s="6">
        <v>0.206939128964755</v>
      </c>
      <c r="G2226" s="7">
        <v>0.76408293771601798</v>
      </c>
      <c r="H2226" s="4" t="s">
        <v>18</v>
      </c>
      <c r="I2226" s="4">
        <v>1.1075663432482901</v>
      </c>
      <c r="J2226" s="4">
        <v>0.99207741240561798</v>
      </c>
      <c r="K2226" s="4">
        <v>5.3886190926434203</v>
      </c>
      <c r="L2226" s="4">
        <v>3.9923346463295699</v>
      </c>
      <c r="M2226" s="4">
        <v>102.620306786977</v>
      </c>
      <c r="N2226" s="4">
        <v>108.54150163833199</v>
      </c>
      <c r="O2226" s="4">
        <v>120.04136690108</v>
      </c>
      <c r="P2226" s="4">
        <v>163.81402041635999</v>
      </c>
      <c r="Q2226" s="4">
        <v>200.94751053192201</v>
      </c>
      <c r="R2226" s="26">
        <f t="shared" si="70"/>
        <v>0.52451073018729732</v>
      </c>
      <c r="S2226" s="26">
        <f t="shared" si="71"/>
        <v>2.1396388506328026</v>
      </c>
      <c r="T2226" s="8">
        <v>-2.6424100076778001</v>
      </c>
      <c r="U2226" s="8">
        <v>-0.61408689498913305</v>
      </c>
      <c r="V2226" s="8">
        <v>-2.0283231126886698</v>
      </c>
      <c r="W2226" s="9" t="s">
        <v>9017</v>
      </c>
      <c r="X2226" s="2" t="s">
        <v>9018</v>
      </c>
      <c r="Y2226" s="2" t="s">
        <v>9019</v>
      </c>
    </row>
    <row r="2227" spans="1:25" x14ac:dyDescent="0.25">
      <c r="A2227" s="2" t="s">
        <v>16899</v>
      </c>
      <c r="B2227" s="4">
        <v>238.75993035718901</v>
      </c>
      <c r="C2227" s="5">
        <v>1.00115671943305</v>
      </c>
      <c r="D2227" s="4">
        <v>0.79355497870103797</v>
      </c>
      <c r="E2227" s="4">
        <v>1.26160977664312</v>
      </c>
      <c r="F2227" s="6">
        <v>0.20708923646081101</v>
      </c>
      <c r="G2227" s="7">
        <v>0.76411456587162496</v>
      </c>
      <c r="H2227" s="4">
        <v>6.7661740738666403</v>
      </c>
      <c r="I2227" s="4">
        <v>4.4302653729931603</v>
      </c>
      <c r="J2227" s="4" t="s">
        <v>18</v>
      </c>
      <c r="K2227" s="4">
        <v>4.3108952741147304</v>
      </c>
      <c r="L2227" s="4">
        <v>7.3192801849375497</v>
      </c>
      <c r="M2227" s="4">
        <v>374.39496542062102</v>
      </c>
      <c r="N2227" s="4">
        <v>349.99096446646001</v>
      </c>
      <c r="O2227" s="4">
        <v>557.54750577195705</v>
      </c>
      <c r="P2227" s="4">
        <v>633.701605294866</v>
      </c>
      <c r="Q2227" s="4">
        <v>449.13764771207701</v>
      </c>
      <c r="R2227" s="26">
        <f t="shared" si="70"/>
        <v>1.5456456268559948</v>
      </c>
      <c r="S2227" s="26">
        <f t="shared" si="71"/>
        <v>0.70898984015877786</v>
      </c>
      <c r="T2227" s="8">
        <v>0.53012965566613501</v>
      </c>
      <c r="U2227" s="8">
        <v>-0.59424307317223501</v>
      </c>
      <c r="V2227" s="8">
        <v>1.12437272883837</v>
      </c>
      <c r="W2227" s="9" t="s">
        <v>16900</v>
      </c>
      <c r="X2227" s="2" t="s">
        <v>16901</v>
      </c>
      <c r="Y2227" s="2" t="s">
        <v>16902</v>
      </c>
    </row>
    <row r="2228" spans="1:25" x14ac:dyDescent="0.25">
      <c r="A2228" s="2" t="s">
        <v>947</v>
      </c>
      <c r="B2228" s="4">
        <v>25.533809971660901</v>
      </c>
      <c r="C2228" s="5">
        <v>1.12286422689998</v>
      </c>
      <c r="D2228" s="4">
        <v>0.89026892477111796</v>
      </c>
      <c r="E2228" s="4">
        <v>1.2612640918458</v>
      </c>
      <c r="F2228" s="6">
        <v>0.20721371389527601</v>
      </c>
      <c r="G2228" s="7">
        <v>0.76411456587162496</v>
      </c>
      <c r="H2228" s="4">
        <v>10.149261110799999</v>
      </c>
      <c r="I2228" s="4">
        <v>21.043760521717498</v>
      </c>
      <c r="J2228" s="4">
        <v>0.99207741240561798</v>
      </c>
      <c r="K2228" s="4">
        <v>6.4663429111720996</v>
      </c>
      <c r="L2228" s="4">
        <v>8.6500584003807504</v>
      </c>
      <c r="M2228" s="4">
        <v>49.618609875022003</v>
      </c>
      <c r="N2228" s="4">
        <v>46.517786416428201</v>
      </c>
      <c r="O2228" s="4">
        <v>25.7940127225461</v>
      </c>
      <c r="P2228" s="4">
        <v>44.186676559676002</v>
      </c>
      <c r="Q2228" s="4">
        <v>41.919513786460499</v>
      </c>
      <c r="R2228" s="26">
        <f t="shared" si="70"/>
        <v>32.446630865953956</v>
      </c>
      <c r="S2228" s="26">
        <f t="shared" si="71"/>
        <v>14.395397221997298</v>
      </c>
      <c r="T2228" s="8">
        <v>1.5383655592935599</v>
      </c>
      <c r="U2228" s="8">
        <v>0.36590447594430597</v>
      </c>
      <c r="V2228" s="8">
        <v>1.1724610833492499</v>
      </c>
      <c r="W2228" s="9" t="s">
        <v>945</v>
      </c>
      <c r="X2228" s="2" t="s">
        <v>31</v>
      </c>
      <c r="Y2228" s="2" t="s">
        <v>31</v>
      </c>
    </row>
    <row r="2229" spans="1:25" x14ac:dyDescent="0.25">
      <c r="A2229" s="2" t="s">
        <v>3766</v>
      </c>
      <c r="B2229" s="4">
        <v>90.665701846576098</v>
      </c>
      <c r="C2229" s="5">
        <v>-1.24311755677159</v>
      </c>
      <c r="D2229" s="4">
        <v>0.98575874330394997</v>
      </c>
      <c r="E2229" s="4">
        <v>-1.2610768762801401</v>
      </c>
      <c r="F2229" s="6">
        <v>0.20728115089763799</v>
      </c>
      <c r="G2229" s="7">
        <v>0.76411456587162496</v>
      </c>
      <c r="H2229" s="4">
        <v>5.6384783948888604</v>
      </c>
      <c r="I2229" s="4">
        <v>2.2151326864965801</v>
      </c>
      <c r="J2229" s="4">
        <v>9.9207741240561695</v>
      </c>
      <c r="K2229" s="4">
        <v>1.0777238185286799</v>
      </c>
      <c r="L2229" s="4">
        <v>8.6500584003807504</v>
      </c>
      <c r="M2229" s="4">
        <v>189.452874068266</v>
      </c>
      <c r="N2229" s="4">
        <v>231.481365738893</v>
      </c>
      <c r="O2229" s="4">
        <v>95.239431590939304</v>
      </c>
      <c r="P2229" s="4">
        <v>148.72588695695799</v>
      </c>
      <c r="Q2229" s="4">
        <v>214.25529268635401</v>
      </c>
      <c r="R2229" s="26">
        <f t="shared" si="70"/>
        <v>1.8657572463060705</v>
      </c>
      <c r="S2229" s="26">
        <f t="shared" si="71"/>
        <v>4.288012337559576</v>
      </c>
      <c r="T2229" s="8">
        <v>-0.73803275395851098</v>
      </c>
      <c r="U2229" s="8">
        <v>0.462515013461892</v>
      </c>
      <c r="V2229" s="8">
        <v>-1.2005477674203999</v>
      </c>
      <c r="W2229" s="9" t="s">
        <v>3767</v>
      </c>
      <c r="X2229" s="2" t="s">
        <v>31</v>
      </c>
      <c r="Y2229" s="2" t="s">
        <v>3768</v>
      </c>
    </row>
    <row r="2230" spans="1:25" x14ac:dyDescent="0.25">
      <c r="A2230" s="2" t="s">
        <v>13835</v>
      </c>
      <c r="B2230" s="4">
        <v>6.9874017634329997</v>
      </c>
      <c r="C2230" s="5">
        <v>2.7140035381534702</v>
      </c>
      <c r="D2230" s="4">
        <v>2.1524355321705801</v>
      </c>
      <c r="E2230" s="4">
        <v>1.26089887366642</v>
      </c>
      <c r="F2230" s="6">
        <v>0.20734528406564801</v>
      </c>
      <c r="G2230" s="7">
        <v>0.76411456587162496</v>
      </c>
      <c r="H2230" s="4">
        <v>4.5107827159110903</v>
      </c>
      <c r="I2230" s="4">
        <v>9.9680970892346092</v>
      </c>
      <c r="J2230" s="4">
        <v>29.762322372168502</v>
      </c>
      <c r="K2230" s="4">
        <v>9.6995143667581498</v>
      </c>
      <c r="L2230" s="4">
        <v>7.3192801849375497</v>
      </c>
      <c r="M2230" s="4" t="s">
        <v>18</v>
      </c>
      <c r="N2230" s="4" t="s">
        <v>18</v>
      </c>
      <c r="O2230" s="4">
        <v>5.9524644744337003</v>
      </c>
      <c r="P2230" s="4" t="s">
        <v>18</v>
      </c>
      <c r="Q2230" s="4">
        <v>2.6615564308863799</v>
      </c>
      <c r="R2230" s="26" t="e">
        <f t="shared" si="70"/>
        <v>#DIV/0!</v>
      </c>
      <c r="S2230" s="26">
        <f t="shared" si="71"/>
        <v>543.08107024643789</v>
      </c>
      <c r="T2230" s="8">
        <v>-1.1070138174680899</v>
      </c>
      <c r="U2230" s="8" t="s">
        <v>37</v>
      </c>
      <c r="V2230" s="8" t="s">
        <v>38</v>
      </c>
      <c r="W2230" s="9" t="s">
        <v>13831</v>
      </c>
      <c r="X2230" s="2" t="s">
        <v>31</v>
      </c>
      <c r="Y2230" s="2" t="s">
        <v>31</v>
      </c>
    </row>
    <row r="2231" spans="1:25" x14ac:dyDescent="0.25">
      <c r="A2231" s="2" t="s">
        <v>19644</v>
      </c>
      <c r="B2231" s="4">
        <v>74.495725808020495</v>
      </c>
      <c r="C2231" s="5">
        <v>0.74958981040306205</v>
      </c>
      <c r="D2231" s="4">
        <v>0.59457726560244395</v>
      </c>
      <c r="E2231" s="4">
        <v>1.2607105144586299</v>
      </c>
      <c r="F2231" s="6">
        <v>0.20741316432285301</v>
      </c>
      <c r="G2231" s="7">
        <v>0.76411456587162496</v>
      </c>
      <c r="H2231" s="4">
        <v>13.5323481477333</v>
      </c>
      <c r="I2231" s="4">
        <v>12.183229775731199</v>
      </c>
      <c r="J2231" s="4">
        <v>11.904928948867401</v>
      </c>
      <c r="K2231" s="4">
        <v>14.010409640872901</v>
      </c>
      <c r="L2231" s="4">
        <v>5.3231128617727697</v>
      </c>
      <c r="M2231" s="4">
        <v>110.514176539822</v>
      </c>
      <c r="N2231" s="4">
        <v>122.93986410056</v>
      </c>
      <c r="O2231" s="4">
        <v>149.80368927324801</v>
      </c>
      <c r="P2231" s="4">
        <v>153.036782231073</v>
      </c>
      <c r="Q2231" s="4">
        <v>151.70871656052401</v>
      </c>
      <c r="R2231" s="26">
        <f t="shared" si="70"/>
        <v>11.01526358375496</v>
      </c>
      <c r="S2231" s="26">
        <f t="shared" si="71"/>
        <v>6.8724028711842422</v>
      </c>
      <c r="T2231" s="8">
        <v>0.30428213927112702</v>
      </c>
      <c r="U2231" s="8">
        <v>-0.37633536122115302</v>
      </c>
      <c r="V2231" s="8">
        <v>0.68061750049227998</v>
      </c>
      <c r="W2231" s="9" t="s">
        <v>19643</v>
      </c>
      <c r="X2231" s="2" t="s">
        <v>31</v>
      </c>
      <c r="Y2231" s="2" t="s">
        <v>19645</v>
      </c>
    </row>
    <row r="2232" spans="1:25" x14ac:dyDescent="0.25">
      <c r="A2232" s="2" t="s">
        <v>16543</v>
      </c>
      <c r="B2232" s="4">
        <v>181.662598966958</v>
      </c>
      <c r="C2232" s="5">
        <v>1.0167821895075999</v>
      </c>
      <c r="D2232" s="4">
        <v>0.80702403228312403</v>
      </c>
      <c r="E2232" s="4">
        <v>1.25991562683834</v>
      </c>
      <c r="F2232" s="6">
        <v>0.20769980083112999</v>
      </c>
      <c r="G2232" s="7">
        <v>0.764827261203191</v>
      </c>
      <c r="H2232" s="4">
        <v>6.7661740738666403</v>
      </c>
      <c r="I2232" s="4">
        <v>4.4302653729931603</v>
      </c>
      <c r="J2232" s="4">
        <v>4.9603870620280901</v>
      </c>
      <c r="K2232" s="4">
        <v>1.0777238185286799</v>
      </c>
      <c r="L2232" s="4">
        <v>3.3269455386079798</v>
      </c>
      <c r="M2232" s="4">
        <v>355.22413887799797</v>
      </c>
      <c r="N2232" s="4">
        <v>302.365611706783</v>
      </c>
      <c r="O2232" s="4">
        <v>399.80719719946399</v>
      </c>
      <c r="P2232" s="4">
        <v>455.87717523763303</v>
      </c>
      <c r="Q2232" s="4">
        <v>282.79037078167801</v>
      </c>
      <c r="R2232" s="26">
        <f t="shared" si="70"/>
        <v>1.7026481080191775</v>
      </c>
      <c r="S2232" s="26">
        <f t="shared" si="71"/>
        <v>0.8225967659754323</v>
      </c>
      <c r="T2232" s="8">
        <v>0.84264292688280795</v>
      </c>
      <c r="U2232" s="8">
        <v>-0.20688006729803499</v>
      </c>
      <c r="V2232" s="8">
        <v>1.0495229941808399</v>
      </c>
      <c r="W2232" s="9" t="s">
        <v>16544</v>
      </c>
      <c r="X2232" s="2" t="s">
        <v>31</v>
      </c>
      <c r="Y2232" s="2" t="s">
        <v>31</v>
      </c>
    </row>
    <row r="2233" spans="1:25" x14ac:dyDescent="0.25">
      <c r="A2233" s="2" t="s">
        <v>14737</v>
      </c>
      <c r="B2233" s="4">
        <v>43.820144563248299</v>
      </c>
      <c r="C2233" s="5">
        <v>-2.0809724886174399</v>
      </c>
      <c r="D2233" s="4">
        <v>1.6530030941518301</v>
      </c>
      <c r="E2233" s="4">
        <v>-1.2589041702218899</v>
      </c>
      <c r="F2233" s="6">
        <v>0.20806494738536699</v>
      </c>
      <c r="G2233" s="7">
        <v>0.76574465573594097</v>
      </c>
      <c r="H2233" s="4" t="s">
        <v>18</v>
      </c>
      <c r="I2233" s="4">
        <v>1.1075663432482901</v>
      </c>
      <c r="J2233" s="4">
        <v>2.9762322372168502</v>
      </c>
      <c r="K2233" s="4" t="s">
        <v>18</v>
      </c>
      <c r="L2233" s="4">
        <v>4.6577237540511698</v>
      </c>
      <c r="M2233" s="4">
        <v>81.194088886399697</v>
      </c>
      <c r="N2233" s="4">
        <v>73.099378654387195</v>
      </c>
      <c r="O2233" s="4">
        <v>79.366192992449399</v>
      </c>
      <c r="P2233" s="4">
        <v>123.938239130799</v>
      </c>
      <c r="Q2233" s="4">
        <v>71.862023633932296</v>
      </c>
      <c r="R2233" s="26">
        <f t="shared" si="70"/>
        <v>0.71783100146836043</v>
      </c>
      <c r="S2233" s="26">
        <f t="shared" si="71"/>
        <v>2.7743047277552493</v>
      </c>
      <c r="T2233" s="8">
        <v>-2.2000752500797098</v>
      </c>
      <c r="U2233" s="8">
        <v>-0.24966512535657301</v>
      </c>
      <c r="V2233" s="8">
        <v>-1.95041012472314</v>
      </c>
      <c r="W2233" s="9" t="s">
        <v>14734</v>
      </c>
      <c r="X2233" s="2" t="s">
        <v>31</v>
      </c>
      <c r="Y2233" s="2" t="s">
        <v>31</v>
      </c>
    </row>
    <row r="2234" spans="1:25" x14ac:dyDescent="0.25">
      <c r="A2234" s="2" t="s">
        <v>7153</v>
      </c>
      <c r="B2234" s="4">
        <v>4.8250857075848899</v>
      </c>
      <c r="C2234" s="5">
        <v>3.2316004116333201</v>
      </c>
      <c r="D2234" s="4">
        <v>2.5673931175037699</v>
      </c>
      <c r="E2234" s="4">
        <v>1.2587088395622701</v>
      </c>
      <c r="F2234" s="6">
        <v>0.208135517415556</v>
      </c>
      <c r="G2234" s="7">
        <v>0.76574465573594097</v>
      </c>
      <c r="H2234" s="4">
        <v>11.276956789777699</v>
      </c>
      <c r="I2234" s="4">
        <v>3.3226990297448702</v>
      </c>
      <c r="J2234" s="4">
        <v>2.9762322372168502</v>
      </c>
      <c r="K2234" s="4">
        <v>4.3108952741147304</v>
      </c>
      <c r="L2234" s="4">
        <v>11.3116148312671</v>
      </c>
      <c r="M2234" s="4">
        <v>1.1276956789777699</v>
      </c>
      <c r="N2234" s="4" t="s">
        <v>18</v>
      </c>
      <c r="O2234" s="4">
        <v>0.99207741240561798</v>
      </c>
      <c r="P2234" s="4">
        <v>12.932685822344199</v>
      </c>
      <c r="Q2234" s="4" t="s">
        <v>18</v>
      </c>
      <c r="R2234" s="26">
        <f t="shared" si="70"/>
        <v>1294.645008550252</v>
      </c>
      <c r="S2234" s="26">
        <f t="shared" si="71"/>
        <v>133.56595030775645</v>
      </c>
      <c r="T2234" s="8">
        <v>0.23569179054228101</v>
      </c>
      <c r="U2234" s="8">
        <v>-3.04124059832571</v>
      </c>
      <c r="V2234" s="8">
        <v>3.2769323888679902</v>
      </c>
      <c r="W2234" s="9" t="s">
        <v>7154</v>
      </c>
      <c r="X2234" s="2" t="s">
        <v>7155</v>
      </c>
      <c r="Y2234" s="2" t="s">
        <v>7156</v>
      </c>
    </row>
    <row r="2235" spans="1:25" x14ac:dyDescent="0.25">
      <c r="A2235" s="2" t="s">
        <v>19019</v>
      </c>
      <c r="B2235" s="4">
        <v>615.33986516010896</v>
      </c>
      <c r="C2235" s="5">
        <v>0.96435710103546901</v>
      </c>
      <c r="D2235" s="4">
        <v>0.76634423452376499</v>
      </c>
      <c r="E2235" s="4">
        <v>1.2583863198693701</v>
      </c>
      <c r="F2235" s="6">
        <v>0.20825207691206701</v>
      </c>
      <c r="G2235" s="7">
        <v>0.76583021832179399</v>
      </c>
      <c r="H2235" s="4">
        <v>6.7661740738666403</v>
      </c>
      <c r="I2235" s="4">
        <v>1.1075663432482901</v>
      </c>
      <c r="J2235" s="4">
        <v>5.9524644744337003</v>
      </c>
      <c r="K2235" s="4">
        <v>3.2331714555860498</v>
      </c>
      <c r="L2235" s="4">
        <v>4.6577237540511698</v>
      </c>
      <c r="M2235" s="4">
        <v>766.83306170488595</v>
      </c>
      <c r="N2235" s="4">
        <v>603.62365707031802</v>
      </c>
      <c r="O2235" s="4">
        <v>1484.1478089587999</v>
      </c>
      <c r="P2235" s="4">
        <v>1688.79322363445</v>
      </c>
      <c r="Q2235" s="4">
        <v>1588.2838001314501</v>
      </c>
      <c r="R2235" s="26">
        <f t="shared" si="70"/>
        <v>0.57453404469072178</v>
      </c>
      <c r="S2235" s="26">
        <f t="shared" si="71"/>
        <v>0.29075206843674295</v>
      </c>
      <c r="T2235" s="8">
        <v>-0.229110561117888</v>
      </c>
      <c r="U2235" s="8">
        <v>-1.21171348991498</v>
      </c>
      <c r="V2235" s="8">
        <v>0.98260292879708699</v>
      </c>
      <c r="W2235" s="9" t="s">
        <v>19015</v>
      </c>
      <c r="X2235" s="2" t="s">
        <v>31</v>
      </c>
      <c r="Y2235" s="2" t="s">
        <v>19020</v>
      </c>
    </row>
    <row r="2236" spans="1:25" x14ac:dyDescent="0.25">
      <c r="A2236" s="2" t="s">
        <v>6701</v>
      </c>
      <c r="B2236" s="4">
        <v>16.2078728925486</v>
      </c>
      <c r="C2236" s="5">
        <v>1.00020307891617</v>
      </c>
      <c r="D2236" s="4">
        <v>0.79538202815121695</v>
      </c>
      <c r="E2236" s="4">
        <v>1.2575127970153299</v>
      </c>
      <c r="F2236" s="6">
        <v>0.208568008094595</v>
      </c>
      <c r="G2236" s="7">
        <v>0.76664854923440795</v>
      </c>
      <c r="H2236" s="4">
        <v>21.426217900577701</v>
      </c>
      <c r="I2236" s="4">
        <v>33.226990297448701</v>
      </c>
      <c r="J2236" s="4">
        <v>3.9683096496224701</v>
      </c>
      <c r="K2236" s="4">
        <v>11.854962003815499</v>
      </c>
      <c r="L2236" s="4">
        <v>11.3116148312671</v>
      </c>
      <c r="M2236" s="4">
        <v>20.298522221599899</v>
      </c>
      <c r="N2236" s="4">
        <v>19.936194178469201</v>
      </c>
      <c r="O2236" s="4">
        <v>12.897006361273</v>
      </c>
      <c r="P2236" s="4">
        <v>11.854962003815499</v>
      </c>
      <c r="Q2236" s="4">
        <v>15.303949477596699</v>
      </c>
      <c r="R2236" s="26">
        <f t="shared" si="70"/>
        <v>135.83594738083588</v>
      </c>
      <c r="S2236" s="26">
        <f t="shared" si="71"/>
        <v>67.742515828183173</v>
      </c>
      <c r="T2236" s="8">
        <v>1.5951198133825599</v>
      </c>
      <c r="U2236" s="8">
        <v>0.59138796294071105</v>
      </c>
      <c r="V2236" s="8">
        <v>1.00373185044185</v>
      </c>
      <c r="W2236" s="9" t="s">
        <v>6699</v>
      </c>
      <c r="X2236" s="2" t="s">
        <v>31</v>
      </c>
      <c r="Y2236" s="2" t="s">
        <v>31</v>
      </c>
    </row>
    <row r="2237" spans="1:25" x14ac:dyDescent="0.25">
      <c r="A2237" s="2" t="s">
        <v>11113</v>
      </c>
      <c r="B2237" s="4">
        <v>117.130216593794</v>
      </c>
      <c r="C2237" s="5">
        <v>-2.3153732996484999</v>
      </c>
      <c r="D2237" s="4">
        <v>1.84238719608257</v>
      </c>
      <c r="E2237" s="4">
        <v>-1.2567245932731299</v>
      </c>
      <c r="F2237" s="6">
        <v>0.208853379516933</v>
      </c>
      <c r="G2237" s="7">
        <v>0.76704007101762905</v>
      </c>
      <c r="H2237" s="4">
        <v>1.1276956789777699</v>
      </c>
      <c r="I2237" s="4" t="s">
        <v>18</v>
      </c>
      <c r="J2237" s="4" t="s">
        <v>18</v>
      </c>
      <c r="K2237" s="4" t="s">
        <v>18</v>
      </c>
      <c r="L2237" s="4">
        <v>8.6500584003807504</v>
      </c>
      <c r="M2237" s="4">
        <v>182.68669999439899</v>
      </c>
      <c r="N2237" s="4">
        <v>238.126763798382</v>
      </c>
      <c r="O2237" s="4">
        <v>185.51847611984999</v>
      </c>
      <c r="P2237" s="4">
        <v>251.109649717183</v>
      </c>
      <c r="Q2237" s="4">
        <v>304.08282222876898</v>
      </c>
      <c r="R2237" s="26">
        <f t="shared" si="70"/>
        <v>0.26797994266007497</v>
      </c>
      <c r="S2237" s="26">
        <f t="shared" si="71"/>
        <v>1.1678048532924223</v>
      </c>
      <c r="T2237" s="8">
        <v>-2.35436957912371</v>
      </c>
      <c r="U2237" s="8">
        <v>-0.23076729643114599</v>
      </c>
      <c r="V2237" s="8">
        <v>-2.1236022826925698</v>
      </c>
      <c r="W2237" s="9" t="s">
        <v>11114</v>
      </c>
      <c r="X2237" s="2" t="s">
        <v>11115</v>
      </c>
      <c r="Y2237" s="2" t="s">
        <v>11116</v>
      </c>
    </row>
    <row r="2238" spans="1:25" x14ac:dyDescent="0.25">
      <c r="A2238" s="2" t="s">
        <v>11640</v>
      </c>
      <c r="B2238" s="4">
        <v>3.4762439055671401</v>
      </c>
      <c r="C2238" s="5">
        <v>-2.3963308738155402</v>
      </c>
      <c r="D2238" s="4">
        <v>1.9068403906834801</v>
      </c>
      <c r="E2238" s="4">
        <v>-1.25670238868635</v>
      </c>
      <c r="F2238" s="6">
        <v>0.20886142284654</v>
      </c>
      <c r="G2238" s="7">
        <v>0.76704007101762905</v>
      </c>
      <c r="H2238" s="4">
        <v>2.25539135795555</v>
      </c>
      <c r="I2238" s="4">
        <v>1.1075663432482901</v>
      </c>
      <c r="J2238" s="4">
        <v>1.9841548248112399</v>
      </c>
      <c r="K2238" s="4">
        <v>1.0777238185286799</v>
      </c>
      <c r="L2238" s="4">
        <v>5.3231128617727697</v>
      </c>
      <c r="M2238" s="4">
        <v>11.276956789777699</v>
      </c>
      <c r="N2238" s="4">
        <v>4.4302653729931603</v>
      </c>
      <c r="O2238" s="4">
        <v>1.9841548248112399</v>
      </c>
      <c r="P2238" s="4" t="s">
        <v>18</v>
      </c>
      <c r="Q2238" s="4">
        <v>5.3231128617727697</v>
      </c>
      <c r="R2238" s="26">
        <f t="shared" si="70"/>
        <v>21.410263803199381</v>
      </c>
      <c r="S2238" s="26">
        <f t="shared" si="71"/>
        <v>114.74865660809661</v>
      </c>
      <c r="T2238" s="8">
        <v>-0.73311618849704396</v>
      </c>
      <c r="U2238" s="8">
        <v>1.6889865983549801</v>
      </c>
      <c r="V2238" s="8">
        <v>-2.4221027868520202</v>
      </c>
      <c r="W2238" s="9" t="s">
        <v>11641</v>
      </c>
      <c r="X2238" s="2" t="s">
        <v>31</v>
      </c>
      <c r="Y2238" s="2" t="s">
        <v>31</v>
      </c>
    </row>
    <row r="2239" spans="1:25" x14ac:dyDescent="0.25">
      <c r="A2239" s="2" t="s">
        <v>4320</v>
      </c>
      <c r="B2239" s="4">
        <v>23.265558034007501</v>
      </c>
      <c r="C2239" s="5">
        <v>-0.88227120410979198</v>
      </c>
      <c r="D2239" s="4">
        <v>0.70253348005885696</v>
      </c>
      <c r="E2239" s="4">
        <v>-1.2558422184176601</v>
      </c>
      <c r="F2239" s="6">
        <v>0.20917318138448701</v>
      </c>
      <c r="G2239" s="7">
        <v>0.767663628753529</v>
      </c>
      <c r="H2239" s="4">
        <v>12.404652468755501</v>
      </c>
      <c r="I2239" s="4">
        <v>7.75296440273803</v>
      </c>
      <c r="J2239" s="4">
        <v>11.904928948867401</v>
      </c>
      <c r="K2239" s="4">
        <v>7.5440667297007797</v>
      </c>
      <c r="L2239" s="4">
        <v>15.969338585318299</v>
      </c>
      <c r="M2239" s="4">
        <v>41.7247401221776</v>
      </c>
      <c r="N2239" s="4">
        <v>47.625352759676503</v>
      </c>
      <c r="O2239" s="4">
        <v>26.786090134951699</v>
      </c>
      <c r="P2239" s="4">
        <v>32.331714555860501</v>
      </c>
      <c r="Q2239" s="4">
        <v>28.611731632028601</v>
      </c>
      <c r="R2239" s="26">
        <f t="shared" si="70"/>
        <v>22.56026403704757</v>
      </c>
      <c r="S2239" s="26">
        <f t="shared" si="71"/>
        <v>40.372189057911555</v>
      </c>
      <c r="T2239" s="8">
        <v>-0.22820877582398999</v>
      </c>
      <c r="U2239" s="8">
        <v>0.61136908621271302</v>
      </c>
      <c r="V2239" s="8">
        <v>-0.83957786203670404</v>
      </c>
      <c r="W2239" s="9" t="s">
        <v>4321</v>
      </c>
      <c r="X2239" s="2" t="s">
        <v>31</v>
      </c>
      <c r="Y2239" s="2" t="s">
        <v>31</v>
      </c>
    </row>
    <row r="2240" spans="1:25" x14ac:dyDescent="0.25">
      <c r="A2240" s="2" t="s">
        <v>11804</v>
      </c>
      <c r="B2240" s="4">
        <v>59.733540764106202</v>
      </c>
      <c r="C2240" s="5">
        <v>-3.79734117333699</v>
      </c>
      <c r="D2240" s="4">
        <v>3.0255681656137101</v>
      </c>
      <c r="E2240" s="4">
        <v>-1.25508366213482</v>
      </c>
      <c r="F2240" s="6">
        <v>0.20944839072954499</v>
      </c>
      <c r="G2240" s="7">
        <v>0.767663628753529</v>
      </c>
      <c r="H2240" s="4" t="s">
        <v>18</v>
      </c>
      <c r="I2240" s="4">
        <v>1.1075663432482901</v>
      </c>
      <c r="J2240" s="4">
        <v>21.825703072923599</v>
      </c>
      <c r="K2240" s="4" t="s">
        <v>18</v>
      </c>
      <c r="L2240" s="4" t="s">
        <v>18</v>
      </c>
      <c r="M2240" s="4">
        <v>131.94039444039899</v>
      </c>
      <c r="N2240" s="4">
        <v>107.433935295084</v>
      </c>
      <c r="O2240" s="4">
        <v>90.2790445289112</v>
      </c>
      <c r="P2240" s="4">
        <v>111.005553308454</v>
      </c>
      <c r="Q2240" s="4">
        <v>133.743210652041</v>
      </c>
      <c r="R2240" s="26">
        <f t="shared" si="70"/>
        <v>0.46269219613990759</v>
      </c>
      <c r="S2240" s="26">
        <f t="shared" si="71"/>
        <v>6.5145944664512054</v>
      </c>
      <c r="T2240" s="8">
        <v>-3.7156006035740701</v>
      </c>
      <c r="U2240" s="8">
        <v>9.9950098803711807E-2</v>
      </c>
      <c r="V2240" s="8">
        <v>-3.8155507023777799</v>
      </c>
      <c r="W2240" s="9" t="s">
        <v>11801</v>
      </c>
      <c r="X2240" s="2" t="s">
        <v>31</v>
      </c>
      <c r="Y2240" s="2" t="s">
        <v>31</v>
      </c>
    </row>
    <row r="2241" spans="1:25" x14ac:dyDescent="0.25">
      <c r="A2241" s="2" t="s">
        <v>1068</v>
      </c>
      <c r="B2241" s="4">
        <v>34.569655053488098</v>
      </c>
      <c r="C2241" s="5">
        <v>-0.91770861283615401</v>
      </c>
      <c r="D2241" s="4">
        <v>0.73154170679847297</v>
      </c>
      <c r="E2241" s="4">
        <v>-1.2544857036961401</v>
      </c>
      <c r="F2241" s="6">
        <v>0.20966551885228699</v>
      </c>
      <c r="G2241" s="7">
        <v>0.767663628753529</v>
      </c>
      <c r="H2241" s="4">
        <v>22.553913579555498</v>
      </c>
      <c r="I2241" s="4">
        <v>17.721061491972598</v>
      </c>
      <c r="J2241" s="4">
        <v>22.817780485329202</v>
      </c>
      <c r="K2241" s="4">
        <v>17.2435810964589</v>
      </c>
      <c r="L2241" s="4">
        <v>22.6232296625343</v>
      </c>
      <c r="M2241" s="4">
        <v>86.832567281288505</v>
      </c>
      <c r="N2241" s="4">
        <v>46.517786416428201</v>
      </c>
      <c r="O2241" s="4">
        <v>41.667251321035899</v>
      </c>
      <c r="P2241" s="4">
        <v>20.476752552044999</v>
      </c>
      <c r="Q2241" s="4">
        <v>47.242626648233298</v>
      </c>
      <c r="R2241" s="26">
        <f t="shared" si="70"/>
        <v>30.202375887824662</v>
      </c>
      <c r="S2241" s="26">
        <f t="shared" si="71"/>
        <v>57.305532628238495</v>
      </c>
      <c r="T2241" s="8">
        <v>-5.3264655153120399E-2</v>
      </c>
      <c r="U2241" s="8">
        <v>0.87074773272115902</v>
      </c>
      <c r="V2241" s="8">
        <v>-0.92401238787427997</v>
      </c>
      <c r="W2241" s="9" t="s">
        <v>1065</v>
      </c>
      <c r="X2241" s="2" t="s">
        <v>31</v>
      </c>
      <c r="Y2241" s="2" t="s">
        <v>1069</v>
      </c>
    </row>
    <row r="2242" spans="1:25" x14ac:dyDescent="0.25">
      <c r="A2242" s="2" t="s">
        <v>3048</v>
      </c>
      <c r="B2242" s="4">
        <v>123.123814976205</v>
      </c>
      <c r="C2242" s="5">
        <v>-2.1837586548057302</v>
      </c>
      <c r="D2242" s="4">
        <v>1.7410225516231199</v>
      </c>
      <c r="E2242" s="4">
        <v>-1.25429659298202</v>
      </c>
      <c r="F2242" s="6">
        <v>0.20973422184114601</v>
      </c>
      <c r="G2242" s="7">
        <v>0.767663628753529</v>
      </c>
      <c r="H2242" s="4">
        <v>1.1276956789777699</v>
      </c>
      <c r="I2242" s="4" t="s">
        <v>18</v>
      </c>
      <c r="J2242" s="4" t="s">
        <v>18</v>
      </c>
      <c r="K2242" s="4" t="s">
        <v>18</v>
      </c>
      <c r="L2242" s="4">
        <v>7.3192801849375497</v>
      </c>
      <c r="M2242" s="4">
        <v>227.79452715350999</v>
      </c>
      <c r="N2242" s="4">
        <v>225.94353402265099</v>
      </c>
      <c r="O2242" s="4">
        <v>274.80544323635598</v>
      </c>
      <c r="P2242" s="4">
        <v>295.29632627685902</v>
      </c>
      <c r="Q2242" s="4">
        <v>198.95134320875701</v>
      </c>
      <c r="R2242" s="26">
        <f t="shared" si="70"/>
        <v>0.24853451263369972</v>
      </c>
      <c r="S2242" s="26">
        <f t="shared" si="71"/>
        <v>0.95172622850869537</v>
      </c>
      <c r="T2242" s="8">
        <v>-2.11336147961992</v>
      </c>
      <c r="U2242" s="8">
        <v>-0.176261053816996</v>
      </c>
      <c r="V2242" s="8">
        <v>-1.9371004258029201</v>
      </c>
      <c r="W2242" s="9" t="s">
        <v>3049</v>
      </c>
      <c r="X2242" s="2" t="s">
        <v>31</v>
      </c>
      <c r="Y2242" s="2" t="s">
        <v>31</v>
      </c>
    </row>
    <row r="2243" spans="1:25" x14ac:dyDescent="0.25">
      <c r="A2243" s="2" t="s">
        <v>8067</v>
      </c>
      <c r="B2243" s="4">
        <v>105.713732246014</v>
      </c>
      <c r="C2243" s="5">
        <v>0.66518471611367702</v>
      </c>
      <c r="D2243" s="4">
        <v>0.53035645619390703</v>
      </c>
      <c r="E2243" s="4">
        <v>1.25422196401145</v>
      </c>
      <c r="F2243" s="6">
        <v>0.20976133866267099</v>
      </c>
      <c r="G2243" s="7">
        <v>0.767663628753529</v>
      </c>
      <c r="H2243" s="4">
        <v>43.980131480133103</v>
      </c>
      <c r="I2243" s="4">
        <v>29.904291267703801</v>
      </c>
      <c r="J2243" s="4">
        <v>27.778167547357299</v>
      </c>
      <c r="K2243" s="4">
        <v>19.3990287335163</v>
      </c>
      <c r="L2243" s="4">
        <v>14.638560369875099</v>
      </c>
      <c r="M2243" s="4">
        <v>165.771264809733</v>
      </c>
      <c r="N2243" s="4">
        <v>233.696498425389</v>
      </c>
      <c r="O2243" s="4">
        <v>177.58185682060599</v>
      </c>
      <c r="P2243" s="4">
        <v>162.736296597831</v>
      </c>
      <c r="Q2243" s="4">
        <v>181.65122640799601</v>
      </c>
      <c r="R2243" s="26">
        <f t="shared" si="70"/>
        <v>18.49571593699525</v>
      </c>
      <c r="S2243" s="26">
        <f t="shared" si="71"/>
        <v>11.842793665655998</v>
      </c>
      <c r="T2243" s="8">
        <v>0.84225810622578701</v>
      </c>
      <c r="U2243" s="8">
        <v>0.19907640732699899</v>
      </c>
      <c r="V2243" s="8">
        <v>0.64318169889878896</v>
      </c>
      <c r="W2243" s="9" t="s">
        <v>8065</v>
      </c>
      <c r="X2243" s="2" t="s">
        <v>31</v>
      </c>
      <c r="Y2243" s="2" t="s">
        <v>8068</v>
      </c>
    </row>
    <row r="2244" spans="1:25" x14ac:dyDescent="0.25">
      <c r="A2244" s="2" t="s">
        <v>19432</v>
      </c>
      <c r="B2244" s="4">
        <v>11.660231279186799</v>
      </c>
      <c r="C2244" s="5">
        <v>-1.2012103398473499</v>
      </c>
      <c r="D2244" s="4">
        <v>0.95780141455521395</v>
      </c>
      <c r="E2244" s="4">
        <v>-1.25413297745563</v>
      </c>
      <c r="F2244" s="6">
        <v>0.20979367570464999</v>
      </c>
      <c r="G2244" s="7">
        <v>0.767663628753529</v>
      </c>
      <c r="H2244" s="4">
        <v>2.25539135795555</v>
      </c>
      <c r="I2244" s="4">
        <v>7.75296440273803</v>
      </c>
      <c r="J2244" s="4">
        <v>4.9603870620280901</v>
      </c>
      <c r="K2244" s="4">
        <v>9.6995143667581498</v>
      </c>
      <c r="L2244" s="4">
        <v>9.3154475081023396</v>
      </c>
      <c r="M2244" s="4">
        <v>16.915435184666599</v>
      </c>
      <c r="N2244" s="4">
        <v>23.258893208214101</v>
      </c>
      <c r="O2244" s="4">
        <v>13.8890837736786</v>
      </c>
      <c r="P2244" s="4">
        <v>17.2435810964589</v>
      </c>
      <c r="Q2244" s="4">
        <v>11.3116148312671</v>
      </c>
      <c r="R2244" s="26">
        <f t="shared" si="70"/>
        <v>24.912316300145449</v>
      </c>
      <c r="S2244" s="26">
        <f t="shared" si="71"/>
        <v>56.48664344301541</v>
      </c>
      <c r="T2244" s="8">
        <v>-0.67538433354202498</v>
      </c>
      <c r="U2244" s="8">
        <v>0.50566627478110704</v>
      </c>
      <c r="V2244" s="8">
        <v>-1.18105060832313</v>
      </c>
      <c r="W2244" s="9" t="s">
        <v>19433</v>
      </c>
      <c r="X2244" s="2" t="s">
        <v>19434</v>
      </c>
      <c r="Y2244" s="2" t="s">
        <v>19435</v>
      </c>
    </row>
    <row r="2245" spans="1:25" x14ac:dyDescent="0.25">
      <c r="A2245" s="2" t="s">
        <v>15057</v>
      </c>
      <c r="B2245" s="4">
        <v>185.797513756874</v>
      </c>
      <c r="C2245" s="5">
        <v>0.74431914190173998</v>
      </c>
      <c r="D2245" s="4">
        <v>0.593527686670828</v>
      </c>
      <c r="E2245" s="4">
        <v>1.25405968182667</v>
      </c>
      <c r="F2245" s="6">
        <v>0.209820313492948</v>
      </c>
      <c r="G2245" s="7">
        <v>0.767663628753529</v>
      </c>
      <c r="H2245" s="4">
        <v>48.490914196044201</v>
      </c>
      <c r="I2245" s="4">
        <v>33.226990297448701</v>
      </c>
      <c r="J2245" s="4">
        <v>34.722709434196602</v>
      </c>
      <c r="K2245" s="4">
        <v>15.0881334594016</v>
      </c>
      <c r="L2245" s="4">
        <v>21.2924514470911</v>
      </c>
      <c r="M2245" s="4">
        <v>270.64696295466598</v>
      </c>
      <c r="N2245" s="4">
        <v>423.09034312084702</v>
      </c>
      <c r="O2245" s="4">
        <v>299.60737854649602</v>
      </c>
      <c r="P2245" s="4">
        <v>403.06870812972801</v>
      </c>
      <c r="Q2245" s="4">
        <v>308.74054598281998</v>
      </c>
      <c r="R2245" s="26">
        <f t="shared" ref="R2245:R2308" si="72">100*SUM(H2245:I2245)/SUM(M2245:N2245)</f>
        <v>11.779372938118732</v>
      </c>
      <c r="S2245" s="26">
        <f t="shared" ref="S2245:S2308" si="73">100*SUM(J2245:L2245)/SUM(O2245:Q2245)</f>
        <v>7.0300697106153622</v>
      </c>
      <c r="T2245" s="8">
        <v>0.78569830599356405</v>
      </c>
      <c r="U2245" s="8">
        <v>4.1046465391379197E-2</v>
      </c>
      <c r="V2245" s="8">
        <v>0.74465184060218503</v>
      </c>
      <c r="W2245" s="9" t="s">
        <v>15052</v>
      </c>
      <c r="X2245" s="2" t="s">
        <v>31</v>
      </c>
      <c r="Y2245" s="2" t="s">
        <v>31</v>
      </c>
    </row>
    <row r="2246" spans="1:25" x14ac:dyDescent="0.25">
      <c r="A2246" s="2" t="s">
        <v>12736</v>
      </c>
      <c r="B2246" s="4">
        <v>82.687665997205499</v>
      </c>
      <c r="C2246" s="5">
        <v>0.98262837688182303</v>
      </c>
      <c r="D2246" s="4">
        <v>0.78381691303877399</v>
      </c>
      <c r="E2246" s="4">
        <v>1.2536452844227099</v>
      </c>
      <c r="F2246" s="6">
        <v>0.20997096376223701</v>
      </c>
      <c r="G2246" s="7">
        <v>0.767663628753529</v>
      </c>
      <c r="H2246" s="4">
        <v>19.170826542622098</v>
      </c>
      <c r="I2246" s="4">
        <v>11.0756634324829</v>
      </c>
      <c r="J2246" s="4">
        <v>2.9762322372168502</v>
      </c>
      <c r="K2246" s="4">
        <v>15.0881334594016</v>
      </c>
      <c r="L2246" s="4">
        <v>5.9885019694943598</v>
      </c>
      <c r="M2246" s="4">
        <v>159.00509073586599</v>
      </c>
      <c r="N2246" s="4">
        <v>146.19875730877399</v>
      </c>
      <c r="O2246" s="4">
        <v>118.057212076268</v>
      </c>
      <c r="P2246" s="4">
        <v>206.92297315750699</v>
      </c>
      <c r="Q2246" s="4">
        <v>142.393269052421</v>
      </c>
      <c r="R2246" s="26">
        <f t="shared" si="72"/>
        <v>9.9102583957857124</v>
      </c>
      <c r="S2246" s="26">
        <f t="shared" si="73"/>
        <v>5.1463914874771746</v>
      </c>
      <c r="T2246" s="8">
        <v>0.91552132454663604</v>
      </c>
      <c r="U2246" s="8">
        <v>-2.9840142089393999E-2</v>
      </c>
      <c r="V2246" s="8">
        <v>0.94536146663603005</v>
      </c>
      <c r="W2246" s="9" t="s">
        <v>12737</v>
      </c>
      <c r="X2246" s="2" t="s">
        <v>12738</v>
      </c>
      <c r="Y2246" s="2" t="s">
        <v>12739</v>
      </c>
    </row>
    <row r="2247" spans="1:25" x14ac:dyDescent="0.25">
      <c r="A2247" s="2" t="s">
        <v>8442</v>
      </c>
      <c r="B2247" s="4">
        <v>1671.94756126432</v>
      </c>
      <c r="C2247" s="5">
        <v>-1.03521823185446</v>
      </c>
      <c r="D2247" s="4">
        <v>0.82642693598809303</v>
      </c>
      <c r="E2247" s="4">
        <v>-1.2526433817367399</v>
      </c>
      <c r="F2247" s="6">
        <v>0.21033551950479301</v>
      </c>
      <c r="G2247" s="7">
        <v>0.767663628753529</v>
      </c>
      <c r="H2247" s="4">
        <v>7.8938697528444104</v>
      </c>
      <c r="I2247" s="4" t="s">
        <v>18</v>
      </c>
      <c r="J2247" s="4">
        <v>14.8811611860843</v>
      </c>
      <c r="K2247" s="4">
        <v>3.2331714555860498</v>
      </c>
      <c r="L2247" s="4">
        <v>10.6462257235455</v>
      </c>
      <c r="M2247" s="4">
        <v>2980.4996795382499</v>
      </c>
      <c r="N2247" s="4">
        <v>2937.2659422944698</v>
      </c>
      <c r="O2247" s="4">
        <v>3930.6107079510598</v>
      </c>
      <c r="P2247" s="4">
        <v>3226.7051126748802</v>
      </c>
      <c r="Q2247" s="4">
        <v>3607.7397420664902</v>
      </c>
      <c r="R2247" s="26">
        <f t="shared" si="72"/>
        <v>0.13339274072837809</v>
      </c>
      <c r="S2247" s="26">
        <f t="shared" si="73"/>
        <v>0.26716590729813755</v>
      </c>
      <c r="T2247" s="8">
        <v>-1.2803245638158101</v>
      </c>
      <c r="U2247" s="8">
        <v>-0.27826880151529998</v>
      </c>
      <c r="V2247" s="8">
        <v>-1.00205576230051</v>
      </c>
      <c r="W2247" s="9" t="s">
        <v>8433</v>
      </c>
      <c r="X2247" s="2" t="s">
        <v>31</v>
      </c>
      <c r="Y2247" s="2" t="s">
        <v>8443</v>
      </c>
    </row>
    <row r="2248" spans="1:25" x14ac:dyDescent="0.25">
      <c r="A2248" s="2" t="s">
        <v>18539</v>
      </c>
      <c r="B2248" s="4">
        <v>420.996177479008</v>
      </c>
      <c r="C2248" s="5">
        <v>-2.00141815839764</v>
      </c>
      <c r="D2248" s="4">
        <v>1.5978790690429601</v>
      </c>
      <c r="E2248" s="4">
        <v>-1.25254670217088</v>
      </c>
      <c r="F2248" s="6">
        <v>0.21037072187949199</v>
      </c>
      <c r="G2248" s="7">
        <v>0.767663628753529</v>
      </c>
      <c r="H2248" s="4">
        <v>1.1276956789777699</v>
      </c>
      <c r="I2248" s="4" t="s">
        <v>18</v>
      </c>
      <c r="J2248" s="4">
        <v>0.99207741240561798</v>
      </c>
      <c r="K2248" s="4" t="s">
        <v>18</v>
      </c>
      <c r="L2248" s="4">
        <v>5.9885019694943598</v>
      </c>
      <c r="M2248" s="4">
        <v>723.98062590373002</v>
      </c>
      <c r="N2248" s="4">
        <v>740.96188363310603</v>
      </c>
      <c r="O2248" s="4">
        <v>763.89960755232596</v>
      </c>
      <c r="P2248" s="4">
        <v>974.26233194992994</v>
      </c>
      <c r="Q2248" s="4">
        <v>998.74905069011504</v>
      </c>
      <c r="R2248" s="26">
        <f t="shared" si="72"/>
        <v>7.6978835117175223E-2</v>
      </c>
      <c r="S2248" s="26">
        <f t="shared" si="73"/>
        <v>0.25505321170160999</v>
      </c>
      <c r="T2248" s="8">
        <v>-2.0450064898811999</v>
      </c>
      <c r="U2248" s="8">
        <v>-0.31674196704376301</v>
      </c>
      <c r="V2248" s="8">
        <v>-1.72826452283744</v>
      </c>
      <c r="W2248" s="9" t="s">
        <v>18530</v>
      </c>
      <c r="X2248" s="2" t="s">
        <v>18540</v>
      </c>
      <c r="Y2248" s="2" t="s">
        <v>31</v>
      </c>
    </row>
    <row r="2249" spans="1:25" x14ac:dyDescent="0.25">
      <c r="A2249" s="2" t="s">
        <v>12751</v>
      </c>
      <c r="B2249" s="4">
        <v>165.58768746689799</v>
      </c>
      <c r="C2249" s="5">
        <v>-0.80695402335535604</v>
      </c>
      <c r="D2249" s="4">
        <v>0.64428995810346001</v>
      </c>
      <c r="E2249" s="4">
        <v>-1.25247027864708</v>
      </c>
      <c r="F2249" s="6">
        <v>0.210398551764405</v>
      </c>
      <c r="G2249" s="7">
        <v>0.767663628753529</v>
      </c>
      <c r="H2249" s="4">
        <v>25.937000616488799</v>
      </c>
      <c r="I2249" s="4">
        <v>6.6453980594897404</v>
      </c>
      <c r="J2249" s="4">
        <v>35.714786846602202</v>
      </c>
      <c r="K2249" s="4">
        <v>20.476752552044999</v>
      </c>
      <c r="L2249" s="4">
        <v>23.9540078779774</v>
      </c>
      <c r="M2249" s="4">
        <v>305.60552900297603</v>
      </c>
      <c r="N2249" s="4">
        <v>335.59260200423199</v>
      </c>
      <c r="O2249" s="4">
        <v>261.908436875083</v>
      </c>
      <c r="P2249" s="4">
        <v>323.31714555860498</v>
      </c>
      <c r="Q2249" s="4">
        <v>316.72521527548002</v>
      </c>
      <c r="R2249" s="26">
        <f t="shared" si="72"/>
        <v>5.0814868447600423</v>
      </c>
      <c r="S2249" s="26">
        <f t="shared" si="73"/>
        <v>8.8858003651843713</v>
      </c>
      <c r="T2249" s="8">
        <v>-0.71356705148548905</v>
      </c>
      <c r="U2249" s="8">
        <v>9.2683985774767094E-2</v>
      </c>
      <c r="V2249" s="8">
        <v>-0.80625103726025604</v>
      </c>
      <c r="W2249" s="9" t="s">
        <v>12750</v>
      </c>
      <c r="X2249" s="2" t="s">
        <v>31</v>
      </c>
      <c r="Y2249" s="2" t="s">
        <v>31</v>
      </c>
    </row>
    <row r="2250" spans="1:25" x14ac:dyDescent="0.25">
      <c r="A2250" s="2" t="s">
        <v>7390</v>
      </c>
      <c r="B2250" s="4">
        <v>54.620185977600698</v>
      </c>
      <c r="C2250" s="5">
        <v>-0.94482493081836605</v>
      </c>
      <c r="D2250" s="4">
        <v>0.75461392961673102</v>
      </c>
      <c r="E2250" s="4">
        <v>-1.25206399423112</v>
      </c>
      <c r="F2250" s="6">
        <v>0.21054654633782699</v>
      </c>
      <c r="G2250" s="7">
        <v>0.767663628753529</v>
      </c>
      <c r="H2250" s="4">
        <v>2.25539135795555</v>
      </c>
      <c r="I2250" s="4">
        <v>6.6453980594897404</v>
      </c>
      <c r="J2250" s="4">
        <v>8.9286967116505593</v>
      </c>
      <c r="K2250" s="4">
        <v>6.4663429111720996</v>
      </c>
      <c r="L2250" s="4">
        <v>7.3192801849375497</v>
      </c>
      <c r="M2250" s="4">
        <v>115.02495925573299</v>
      </c>
      <c r="N2250" s="4">
        <v>106.326368951836</v>
      </c>
      <c r="O2250" s="4">
        <v>93.255276766128006</v>
      </c>
      <c r="P2250" s="4">
        <v>117.471896219626</v>
      </c>
      <c r="Q2250" s="4">
        <v>82.508249357477894</v>
      </c>
      <c r="R2250" s="26">
        <f t="shared" si="72"/>
        <v>4.0211140766676152</v>
      </c>
      <c r="S2250" s="26">
        <f t="shared" si="73"/>
        <v>7.7461036685987779</v>
      </c>
      <c r="T2250" s="8">
        <v>-0.76663440252756199</v>
      </c>
      <c r="U2250" s="8">
        <v>0.179241141881958</v>
      </c>
      <c r="V2250" s="8">
        <v>-0.94587554440952004</v>
      </c>
      <c r="W2250" s="9" t="s">
        <v>7391</v>
      </c>
      <c r="X2250" s="2" t="s">
        <v>31</v>
      </c>
      <c r="Y2250" s="2" t="s">
        <v>31</v>
      </c>
    </row>
    <row r="2251" spans="1:25" x14ac:dyDescent="0.25">
      <c r="A2251" s="2" t="s">
        <v>4372</v>
      </c>
      <c r="B2251" s="4">
        <v>7.3839142020077801</v>
      </c>
      <c r="C2251" s="5">
        <v>1.6039178708303401</v>
      </c>
      <c r="D2251" s="4">
        <v>1.2812193772168901</v>
      </c>
      <c r="E2251" s="4">
        <v>1.2518682587477099</v>
      </c>
      <c r="F2251" s="6">
        <v>0.21061787250282399</v>
      </c>
      <c r="G2251" s="7">
        <v>0.767663628753529</v>
      </c>
      <c r="H2251" s="4">
        <v>7.8938697528444104</v>
      </c>
      <c r="I2251" s="4">
        <v>7.75296440273803</v>
      </c>
      <c r="J2251" s="4">
        <v>6.9445418868393203</v>
      </c>
      <c r="K2251" s="4">
        <v>12.932685822344199</v>
      </c>
      <c r="L2251" s="4">
        <v>2.6615564308863799</v>
      </c>
      <c r="M2251" s="4">
        <v>4.5107827159110903</v>
      </c>
      <c r="N2251" s="4">
        <v>2.2151326864965801</v>
      </c>
      <c r="O2251" s="4">
        <v>8.9286967116505593</v>
      </c>
      <c r="P2251" s="4">
        <v>14.010409640872901</v>
      </c>
      <c r="Q2251" s="4">
        <v>5.9885019694943598</v>
      </c>
      <c r="R2251" s="26">
        <f t="shared" si="72"/>
        <v>232.63501277434079</v>
      </c>
      <c r="S2251" s="26">
        <f t="shared" si="73"/>
        <v>77.914440382251868</v>
      </c>
      <c r="T2251" s="8">
        <v>5.84235939400337E-2</v>
      </c>
      <c r="U2251" s="8">
        <v>-1.51968201019603</v>
      </c>
      <c r="V2251" s="8">
        <v>1.5781056041360599</v>
      </c>
      <c r="W2251" s="9" t="s">
        <v>4373</v>
      </c>
      <c r="X2251" s="2" t="s">
        <v>4374</v>
      </c>
      <c r="Y2251" s="2" t="s">
        <v>4375</v>
      </c>
    </row>
    <row r="2252" spans="1:25" x14ac:dyDescent="0.25">
      <c r="A2252" s="2" t="s">
        <v>15489</v>
      </c>
      <c r="B2252" s="4">
        <v>66.918061891064099</v>
      </c>
      <c r="C2252" s="5">
        <v>0.99317138654637005</v>
      </c>
      <c r="D2252" s="4">
        <v>0.79340778045377802</v>
      </c>
      <c r="E2252" s="4">
        <v>1.2517792376302901</v>
      </c>
      <c r="F2252" s="6">
        <v>0.210650317651008</v>
      </c>
      <c r="G2252" s="7">
        <v>0.767663628753529</v>
      </c>
      <c r="H2252" s="4">
        <v>9.0215654318221805</v>
      </c>
      <c r="I2252" s="4">
        <v>5.5378317162414499</v>
      </c>
      <c r="J2252" s="4">
        <v>5.9524644744337003</v>
      </c>
      <c r="K2252" s="4">
        <v>4.3108952741147304</v>
      </c>
      <c r="L2252" s="4">
        <v>0.66538910772159598</v>
      </c>
      <c r="M2252" s="4">
        <v>127.429611724488</v>
      </c>
      <c r="N2252" s="4">
        <v>145.09119096552601</v>
      </c>
      <c r="O2252" s="4">
        <v>120.04136690108</v>
      </c>
      <c r="P2252" s="4">
        <v>143.33726786431501</v>
      </c>
      <c r="Q2252" s="4">
        <v>107.793035450899</v>
      </c>
      <c r="R2252" s="26">
        <f t="shared" si="72"/>
        <v>5.3424901895010937</v>
      </c>
      <c r="S2252" s="26">
        <f t="shared" si="73"/>
        <v>2.9443919709447339</v>
      </c>
      <c r="T2252" s="8">
        <v>0.99878487269420202</v>
      </c>
      <c r="U2252" s="8">
        <v>0.139242261401721</v>
      </c>
      <c r="V2252" s="8">
        <v>0.85954261129248</v>
      </c>
      <c r="W2252" s="9" t="s">
        <v>15486</v>
      </c>
      <c r="X2252" s="2" t="s">
        <v>31</v>
      </c>
      <c r="Y2252" s="2" t="s">
        <v>31</v>
      </c>
    </row>
    <row r="2253" spans="1:25" x14ac:dyDescent="0.25">
      <c r="A2253" s="2" t="s">
        <v>268</v>
      </c>
      <c r="B2253" s="4">
        <v>127.177550377353</v>
      </c>
      <c r="C2253" s="5">
        <v>-1.1515717254025399</v>
      </c>
      <c r="D2253" s="4">
        <v>0.92001393802967302</v>
      </c>
      <c r="E2253" s="4">
        <v>-1.25168943404138</v>
      </c>
      <c r="F2253" s="6">
        <v>0.210683051646778</v>
      </c>
      <c r="G2253" s="7">
        <v>0.767663628753529</v>
      </c>
      <c r="H2253" s="4">
        <v>2.25539135795555</v>
      </c>
      <c r="I2253" s="4">
        <v>3.3226990297448702</v>
      </c>
      <c r="J2253" s="4">
        <v>0.99207741240561798</v>
      </c>
      <c r="K2253" s="4">
        <v>4.3108952741147304</v>
      </c>
      <c r="L2253" s="4">
        <v>7.9846692926591496</v>
      </c>
      <c r="M2253" s="4">
        <v>285.30700678137703</v>
      </c>
      <c r="N2253" s="4">
        <v>296.82777999054201</v>
      </c>
      <c r="O2253" s="4">
        <v>174.60562458338899</v>
      </c>
      <c r="P2253" s="4">
        <v>267.27550699511301</v>
      </c>
      <c r="Q2253" s="4">
        <v>228.89385305622901</v>
      </c>
      <c r="R2253" s="26">
        <f t="shared" si="72"/>
        <v>0.95821285971111736</v>
      </c>
      <c r="S2253" s="26">
        <f t="shared" si="73"/>
        <v>1.9809388071344451</v>
      </c>
      <c r="T2253" s="8">
        <v>-0.66727938921035101</v>
      </c>
      <c r="U2253" s="8">
        <v>0.380486845217481</v>
      </c>
      <c r="V2253" s="8">
        <v>-1.04776623442783</v>
      </c>
      <c r="W2253" s="9" t="s">
        <v>258</v>
      </c>
      <c r="X2253" s="2" t="s">
        <v>31</v>
      </c>
      <c r="Y2253" s="2" t="s">
        <v>31</v>
      </c>
    </row>
    <row r="2254" spans="1:25" x14ac:dyDescent="0.25">
      <c r="A2254" s="2" t="s">
        <v>16537</v>
      </c>
      <c r="B2254" s="4">
        <v>82.994714701591207</v>
      </c>
      <c r="C2254" s="5">
        <v>0.85977536511324704</v>
      </c>
      <c r="D2254" s="4">
        <v>0.68690693253291701</v>
      </c>
      <c r="E2254" s="4">
        <v>1.2516620875303901</v>
      </c>
      <c r="F2254" s="6">
        <v>0.210693020359836</v>
      </c>
      <c r="G2254" s="7">
        <v>0.767663628753529</v>
      </c>
      <c r="H2254" s="4">
        <v>23.6816092585332</v>
      </c>
      <c r="I2254" s="4">
        <v>11.0756634324829</v>
      </c>
      <c r="J2254" s="4">
        <v>3.9683096496224701</v>
      </c>
      <c r="K2254" s="4">
        <v>6.4663429111720996</v>
      </c>
      <c r="L2254" s="4">
        <v>3.3269455386079798</v>
      </c>
      <c r="M2254" s="4">
        <v>274.03004999159901</v>
      </c>
      <c r="N2254" s="4">
        <v>187.17871200896101</v>
      </c>
      <c r="O2254" s="4">
        <v>105.160205714995</v>
      </c>
      <c r="P2254" s="4">
        <v>109.927829489926</v>
      </c>
      <c r="Q2254" s="4">
        <v>105.13147902001199</v>
      </c>
      <c r="R2254" s="26">
        <f t="shared" si="72"/>
        <v>7.5361258403355951</v>
      </c>
      <c r="S2254" s="26">
        <f t="shared" si="73"/>
        <v>4.2975513633862858</v>
      </c>
      <c r="T2254" s="8">
        <v>1.9216293666689599</v>
      </c>
      <c r="U2254" s="8">
        <v>1.1113211935714999</v>
      </c>
      <c r="V2254" s="8">
        <v>0.81030817309746395</v>
      </c>
      <c r="W2254" s="9" t="s">
        <v>16538</v>
      </c>
      <c r="X2254" s="2" t="s">
        <v>31</v>
      </c>
      <c r="Y2254" s="2" t="s">
        <v>16539</v>
      </c>
    </row>
    <row r="2255" spans="1:25" x14ac:dyDescent="0.25">
      <c r="A2255" s="2" t="s">
        <v>71</v>
      </c>
      <c r="B2255" s="4">
        <v>183.83022606605701</v>
      </c>
      <c r="C2255" s="5">
        <v>0.50794323467767299</v>
      </c>
      <c r="D2255" s="4">
        <v>0.40585293495083402</v>
      </c>
      <c r="E2255" s="4">
        <v>1.25154505717497</v>
      </c>
      <c r="F2255" s="6">
        <v>0.21073568567272799</v>
      </c>
      <c r="G2255" s="7">
        <v>0.767663628753529</v>
      </c>
      <c r="H2255" s="4">
        <v>53.0016969119553</v>
      </c>
      <c r="I2255" s="4">
        <v>69.776679624642298</v>
      </c>
      <c r="J2255" s="4">
        <v>48.611793207875301</v>
      </c>
      <c r="K2255" s="4">
        <v>32.331714555860501</v>
      </c>
      <c r="L2255" s="4">
        <v>50.569572186841299</v>
      </c>
      <c r="M2255" s="4">
        <v>286.434702460354</v>
      </c>
      <c r="N2255" s="4">
        <v>337.80773469072898</v>
      </c>
      <c r="O2255" s="4">
        <v>315.48061714498601</v>
      </c>
      <c r="P2255" s="4">
        <v>322.23942174007601</v>
      </c>
      <c r="Q2255" s="4">
        <v>322.04832813725199</v>
      </c>
      <c r="R2255" s="26">
        <f t="shared" si="72"/>
        <v>19.66838030059818</v>
      </c>
      <c r="S2255" s="26">
        <f t="shared" si="73"/>
        <v>13.702585380949476</v>
      </c>
      <c r="T2255" s="8">
        <v>0.48581270608718802</v>
      </c>
      <c r="U2255" s="8">
        <v>-3.5617325714511303E-2</v>
      </c>
      <c r="V2255" s="8">
        <v>0.5214300318017</v>
      </c>
      <c r="W2255" s="9" t="s">
        <v>70</v>
      </c>
      <c r="X2255" s="2" t="s">
        <v>31</v>
      </c>
      <c r="Y2255" s="2" t="s">
        <v>72</v>
      </c>
    </row>
    <row r="2256" spans="1:25" x14ac:dyDescent="0.25">
      <c r="A2256" s="2" t="s">
        <v>16917</v>
      </c>
      <c r="B2256" s="4">
        <v>159.68315469734799</v>
      </c>
      <c r="C2256" s="5">
        <v>0.75742726613386102</v>
      </c>
      <c r="D2256" s="4">
        <v>0.60525473359583404</v>
      </c>
      <c r="E2256" s="4">
        <v>1.2514189878928601</v>
      </c>
      <c r="F2256" s="6">
        <v>0.21078165326513301</v>
      </c>
      <c r="G2256" s="7">
        <v>0.767663628753529</v>
      </c>
      <c r="H2256" s="4">
        <v>15.787739505688799</v>
      </c>
      <c r="I2256" s="4">
        <v>23.258893208214101</v>
      </c>
      <c r="J2256" s="4">
        <v>13.8890837736786</v>
      </c>
      <c r="K2256" s="4">
        <v>9.6995143667581498</v>
      </c>
      <c r="L2256" s="4">
        <v>25.950175201142201</v>
      </c>
      <c r="M2256" s="4">
        <v>249.22074505408801</v>
      </c>
      <c r="N2256" s="4">
        <v>219.298135963161</v>
      </c>
      <c r="O2256" s="4">
        <v>307.54399784574099</v>
      </c>
      <c r="P2256" s="4">
        <v>404.14643194825601</v>
      </c>
      <c r="Q2256" s="4">
        <v>328.036830106747</v>
      </c>
      <c r="R2256" s="26">
        <f t="shared" si="72"/>
        <v>8.334057451243968</v>
      </c>
      <c r="S2256" s="26">
        <f t="shared" si="73"/>
        <v>4.7645931055330895</v>
      </c>
      <c r="T2256" s="8">
        <v>0.241602494346877</v>
      </c>
      <c r="U2256" s="8">
        <v>-0.56506353723908598</v>
      </c>
      <c r="V2256" s="8">
        <v>0.80666603158596295</v>
      </c>
      <c r="W2256" s="9" t="s">
        <v>16918</v>
      </c>
      <c r="X2256" s="2" t="s">
        <v>31</v>
      </c>
      <c r="Y2256" s="2" t="s">
        <v>31</v>
      </c>
    </row>
    <row r="2257" spans="1:25" x14ac:dyDescent="0.25">
      <c r="A2257" s="2" t="s">
        <v>4946</v>
      </c>
      <c r="B2257" s="4">
        <v>4.2598414067709598</v>
      </c>
      <c r="C2257" s="5">
        <v>1.9560387053769299</v>
      </c>
      <c r="D2257" s="4">
        <v>1.5631819355244101</v>
      </c>
      <c r="E2257" s="4">
        <v>1.2513186475128499</v>
      </c>
      <c r="F2257" s="6">
        <v>0.210818244725683</v>
      </c>
      <c r="G2257" s="7">
        <v>0.767663628753529</v>
      </c>
      <c r="H2257" s="4">
        <v>3.3830870369333201</v>
      </c>
      <c r="I2257" s="4">
        <v>4.4302653729931603</v>
      </c>
      <c r="J2257" s="4">
        <v>5.9524644744337003</v>
      </c>
      <c r="K2257" s="4">
        <v>3.2331714555860498</v>
      </c>
      <c r="L2257" s="4">
        <v>2.6615564308863799</v>
      </c>
      <c r="M2257" s="4">
        <v>3.3830870369333201</v>
      </c>
      <c r="N2257" s="4" t="s">
        <v>18</v>
      </c>
      <c r="O2257" s="4">
        <v>9.9207741240561695</v>
      </c>
      <c r="P2257" s="4">
        <v>4.3108952741147304</v>
      </c>
      <c r="Q2257" s="4">
        <v>5.3231128617727697</v>
      </c>
      <c r="R2257" s="26">
        <f t="shared" si="72"/>
        <v>230.95333713344485</v>
      </c>
      <c r="S2257" s="26">
        <f t="shared" si="73"/>
        <v>60.584629393568378</v>
      </c>
      <c r="T2257" s="8">
        <v>-1.55691064648408E-2</v>
      </c>
      <c r="U2257" s="8">
        <v>-1.9461467721649299</v>
      </c>
      <c r="V2257" s="8">
        <v>1.9305776657000899</v>
      </c>
      <c r="W2257" s="9" t="s">
        <v>4947</v>
      </c>
      <c r="X2257" s="2" t="s">
        <v>4948</v>
      </c>
      <c r="Y2257" s="2" t="s">
        <v>4949</v>
      </c>
    </row>
    <row r="2258" spans="1:25" x14ac:dyDescent="0.25">
      <c r="A2258" s="2" t="s">
        <v>15412</v>
      </c>
      <c r="B2258" s="4">
        <v>29.4626223868297</v>
      </c>
      <c r="C2258" s="5">
        <v>1.10748045672507</v>
      </c>
      <c r="D2258" s="4">
        <v>0.88521264742231498</v>
      </c>
      <c r="E2258" s="4">
        <v>1.25108973527433</v>
      </c>
      <c r="F2258" s="6">
        <v>0.21090174011198901</v>
      </c>
      <c r="G2258" s="7">
        <v>0.767663628753529</v>
      </c>
      <c r="H2258" s="4">
        <v>12.404652468755501</v>
      </c>
      <c r="I2258" s="4">
        <v>21.043760521717498</v>
      </c>
      <c r="J2258" s="4">
        <v>3.9683096496224701</v>
      </c>
      <c r="K2258" s="4">
        <v>10.7772381852868</v>
      </c>
      <c r="L2258" s="4">
        <v>11.3116148312671</v>
      </c>
      <c r="M2258" s="4">
        <v>33.830870369333198</v>
      </c>
      <c r="N2258" s="4">
        <v>53.163184475917902</v>
      </c>
      <c r="O2258" s="4">
        <v>28.770244959762898</v>
      </c>
      <c r="P2258" s="4">
        <v>75.440667297007806</v>
      </c>
      <c r="Q2258" s="4">
        <v>43.915681109625297</v>
      </c>
      <c r="R2258" s="26">
        <f t="shared" si="72"/>
        <v>38.449079135318534</v>
      </c>
      <c r="S2258" s="26">
        <f t="shared" si="73"/>
        <v>17.591144219271364</v>
      </c>
      <c r="T2258" s="8">
        <v>0.945220263316779</v>
      </c>
      <c r="U2258" s="8">
        <v>-0.18287945616014101</v>
      </c>
      <c r="V2258" s="8">
        <v>1.12809971947692</v>
      </c>
      <c r="W2258" s="9" t="s">
        <v>15402</v>
      </c>
      <c r="X2258" s="2" t="s">
        <v>15413</v>
      </c>
      <c r="Y2258" s="2" t="s">
        <v>15414</v>
      </c>
    </row>
    <row r="2259" spans="1:25" x14ac:dyDescent="0.25">
      <c r="A2259" s="2" t="s">
        <v>5355</v>
      </c>
      <c r="B2259" s="4">
        <v>591.18981274717999</v>
      </c>
      <c r="C2259" s="5">
        <v>0.36336922288990903</v>
      </c>
      <c r="D2259" s="4">
        <v>0.29070463777330902</v>
      </c>
      <c r="E2259" s="4">
        <v>1.2499601852697799</v>
      </c>
      <c r="F2259" s="6">
        <v>0.211314091943755</v>
      </c>
      <c r="G2259" s="7">
        <v>0.76866328457711797</v>
      </c>
      <c r="H2259" s="4">
        <v>419.50279257973199</v>
      </c>
      <c r="I2259" s="4">
        <v>471.82326222377202</v>
      </c>
      <c r="J2259" s="4">
        <v>375.00526188932298</v>
      </c>
      <c r="K2259" s="4">
        <v>325.472593195662</v>
      </c>
      <c r="L2259" s="4">
        <v>379.93718050903101</v>
      </c>
      <c r="M2259" s="4">
        <v>693.53284257132998</v>
      </c>
      <c r="N2259" s="4">
        <v>845.07311989844504</v>
      </c>
      <c r="O2259" s="4">
        <v>733.145207767751</v>
      </c>
      <c r="P2259" s="4">
        <v>854.63498809324597</v>
      </c>
      <c r="Q2259" s="4">
        <v>813.77087874351196</v>
      </c>
      <c r="R2259" s="26">
        <f t="shared" si="72"/>
        <v>57.93075527750748</v>
      </c>
      <c r="S2259" s="26">
        <f t="shared" si="73"/>
        <v>44.988218115325331</v>
      </c>
      <c r="T2259" s="8">
        <v>0.30740206213203702</v>
      </c>
      <c r="U2259" s="8">
        <v>-5.73801862071536E-2</v>
      </c>
      <c r="V2259" s="8">
        <v>0.36478224833918999</v>
      </c>
      <c r="W2259" s="9" t="s">
        <v>5356</v>
      </c>
      <c r="X2259" s="2" t="s">
        <v>5357</v>
      </c>
      <c r="Y2259" s="2" t="s">
        <v>5358</v>
      </c>
    </row>
    <row r="2260" spans="1:25" x14ac:dyDescent="0.25">
      <c r="A2260" s="2" t="s">
        <v>4953</v>
      </c>
      <c r="B2260" s="4">
        <v>69.591087745960294</v>
      </c>
      <c r="C2260" s="5">
        <v>-2.1709916965074401</v>
      </c>
      <c r="D2260" s="4">
        <v>1.73703727318601</v>
      </c>
      <c r="E2260" s="4">
        <v>-1.2498244741320299</v>
      </c>
      <c r="F2260" s="6">
        <v>0.21136367364650999</v>
      </c>
      <c r="G2260" s="7">
        <v>0.76866328457711797</v>
      </c>
      <c r="H2260" s="4" t="s">
        <v>18</v>
      </c>
      <c r="I2260" s="4">
        <v>1.1075663432482901</v>
      </c>
      <c r="J2260" s="4" t="s">
        <v>18</v>
      </c>
      <c r="K2260" s="4" t="s">
        <v>18</v>
      </c>
      <c r="L2260" s="4">
        <v>6.6538910772159596</v>
      </c>
      <c r="M2260" s="4">
        <v>113.89726357675499</v>
      </c>
      <c r="N2260" s="4">
        <v>153.95172171151199</v>
      </c>
      <c r="O2260" s="4">
        <v>118.057212076268</v>
      </c>
      <c r="P2260" s="4">
        <v>155.19222986813</v>
      </c>
      <c r="Q2260" s="4">
        <v>147.050992806473</v>
      </c>
      <c r="R2260" s="26">
        <f t="shared" si="72"/>
        <v>0.41350402804636144</v>
      </c>
      <c r="S2260" s="26">
        <f t="shared" si="73"/>
        <v>1.5831273363207417</v>
      </c>
      <c r="T2260" s="8">
        <v>-2.0018426302482002</v>
      </c>
      <c r="U2260" s="8">
        <v>-6.50386174644704E-2</v>
      </c>
      <c r="V2260" s="8">
        <v>-1.93680401278373</v>
      </c>
      <c r="W2260" s="9" t="s">
        <v>4954</v>
      </c>
      <c r="X2260" s="2" t="s">
        <v>31</v>
      </c>
      <c r="Y2260" s="2" t="s">
        <v>31</v>
      </c>
    </row>
    <row r="2261" spans="1:25" x14ac:dyDescent="0.25">
      <c r="A2261" s="2" t="s">
        <v>7462</v>
      </c>
      <c r="B2261" s="4">
        <v>382.46907824450801</v>
      </c>
      <c r="C2261" s="5">
        <v>-1.7260703545345799</v>
      </c>
      <c r="D2261" s="4">
        <v>1.38200809507633</v>
      </c>
      <c r="E2261" s="4">
        <v>-1.2489582084823101</v>
      </c>
      <c r="F2261" s="6">
        <v>0.21168035970121099</v>
      </c>
      <c r="G2261" s="7">
        <v>0.76947404447632395</v>
      </c>
      <c r="H2261" s="4" t="s">
        <v>18</v>
      </c>
      <c r="I2261" s="4">
        <v>5.5378317162414499</v>
      </c>
      <c r="J2261" s="4">
        <v>7.9366192992449403</v>
      </c>
      <c r="K2261" s="4">
        <v>14.010409640872901</v>
      </c>
      <c r="L2261" s="4" t="s">
        <v>18</v>
      </c>
      <c r="M2261" s="4">
        <v>779.23771417364105</v>
      </c>
      <c r="N2261" s="4">
        <v>987.94917817747501</v>
      </c>
      <c r="O2261" s="4">
        <v>672.62848561100895</v>
      </c>
      <c r="P2261" s="4">
        <v>711.29772022893098</v>
      </c>
      <c r="Q2261" s="4">
        <v>646.09282359766996</v>
      </c>
      <c r="R2261" s="26">
        <f t="shared" si="72"/>
        <v>0.31336989540895471</v>
      </c>
      <c r="S2261" s="26">
        <f t="shared" si="73"/>
        <v>1.081124295972633</v>
      </c>
      <c r="T2261" s="8">
        <v>-1.4016700298429401</v>
      </c>
      <c r="U2261" s="8">
        <v>0.38492387242661602</v>
      </c>
      <c r="V2261" s="8">
        <v>-1.7865939022695501</v>
      </c>
      <c r="W2261" s="9" t="s">
        <v>7461</v>
      </c>
      <c r="X2261" s="2" t="s">
        <v>31</v>
      </c>
      <c r="Y2261" s="2" t="s">
        <v>7463</v>
      </c>
    </row>
    <row r="2262" spans="1:25" x14ac:dyDescent="0.25">
      <c r="A2262" s="2" t="s">
        <v>4127</v>
      </c>
      <c r="B2262" s="4">
        <v>111.789523282757</v>
      </c>
      <c r="C2262" s="5">
        <v>-1.81332953115191</v>
      </c>
      <c r="D2262" s="4">
        <v>1.4525424892815</v>
      </c>
      <c r="E2262" s="4">
        <v>-1.2483831244405601</v>
      </c>
      <c r="F2262" s="6">
        <v>0.21189078603383801</v>
      </c>
      <c r="G2262" s="7">
        <v>0.76970590458533705</v>
      </c>
      <c r="H2262" s="4">
        <v>2.25539135795555</v>
      </c>
      <c r="I2262" s="4" t="s">
        <v>18</v>
      </c>
      <c r="J2262" s="4">
        <v>0.99207741240561798</v>
      </c>
      <c r="K2262" s="4" t="s">
        <v>18</v>
      </c>
      <c r="L2262" s="4">
        <v>9.9808366158239394</v>
      </c>
      <c r="M2262" s="4">
        <v>198.47443950008801</v>
      </c>
      <c r="N2262" s="4">
        <v>233.696498425389</v>
      </c>
      <c r="O2262" s="4">
        <v>198.41548248112301</v>
      </c>
      <c r="P2262" s="4">
        <v>256.49826880982698</v>
      </c>
      <c r="Q2262" s="4">
        <v>217.582238224962</v>
      </c>
      <c r="R2262" s="26">
        <f t="shared" si="72"/>
        <v>0.52187483239432142</v>
      </c>
      <c r="S2262" s="26">
        <f t="shared" si="73"/>
        <v>1.6316698090836608</v>
      </c>
      <c r="T2262" s="8">
        <v>-1.69753450771685</v>
      </c>
      <c r="U2262" s="8">
        <v>-5.2961104383866899E-2</v>
      </c>
      <c r="V2262" s="8">
        <v>-1.64457340333298</v>
      </c>
      <c r="W2262" s="9" t="s">
        <v>4124</v>
      </c>
      <c r="X2262" s="2" t="s">
        <v>31</v>
      </c>
      <c r="Y2262" s="2" t="s">
        <v>4128</v>
      </c>
    </row>
    <row r="2263" spans="1:25" x14ac:dyDescent="0.25">
      <c r="A2263" s="2" t="s">
        <v>12613</v>
      </c>
      <c r="B2263" s="4">
        <v>20.222895494909</v>
      </c>
      <c r="C2263" s="5">
        <v>-1.5284546671427299</v>
      </c>
      <c r="D2263" s="4">
        <v>1.22469645142613</v>
      </c>
      <c r="E2263" s="4">
        <v>-1.2480273502571799</v>
      </c>
      <c r="F2263" s="6">
        <v>0.212021041377536</v>
      </c>
      <c r="G2263" s="7">
        <v>0.76970590458533705</v>
      </c>
      <c r="H2263" s="4">
        <v>12.404652468755501</v>
      </c>
      <c r="I2263" s="4">
        <v>4.4302653729931603</v>
      </c>
      <c r="J2263" s="4">
        <v>22.817780485329202</v>
      </c>
      <c r="K2263" s="4">
        <v>12.932685822344199</v>
      </c>
      <c r="L2263" s="4">
        <v>6.6538910772159596</v>
      </c>
      <c r="M2263" s="4">
        <v>22.553913579555498</v>
      </c>
      <c r="N2263" s="4">
        <v>54.270750819166203</v>
      </c>
      <c r="O2263" s="4">
        <v>5.9524644744337003</v>
      </c>
      <c r="P2263" s="4">
        <v>26.943095463217102</v>
      </c>
      <c r="Q2263" s="4">
        <v>33.269455386079798</v>
      </c>
      <c r="R2263" s="26">
        <f t="shared" si="72"/>
        <v>21.913428419778146</v>
      </c>
      <c r="S2263" s="26">
        <f t="shared" si="73"/>
        <v>64.088789487033807</v>
      </c>
      <c r="T2263" s="8">
        <v>-0.74779333957057204</v>
      </c>
      <c r="U2263" s="8">
        <v>0.80046346499876098</v>
      </c>
      <c r="V2263" s="8">
        <v>-1.5482568045693299</v>
      </c>
      <c r="W2263" s="9" t="s">
        <v>12610</v>
      </c>
      <c r="X2263" s="2" t="s">
        <v>31</v>
      </c>
      <c r="Y2263" s="2" t="s">
        <v>31</v>
      </c>
    </row>
    <row r="2264" spans="1:25" x14ac:dyDescent="0.25">
      <c r="A2264" s="2" t="s">
        <v>8383</v>
      </c>
      <c r="B2264" s="4">
        <v>134.894788583284</v>
      </c>
      <c r="C2264" s="5">
        <v>-0.49958769364198502</v>
      </c>
      <c r="D2264" s="4">
        <v>0.40032613091817598</v>
      </c>
      <c r="E2264" s="4">
        <v>-1.2479517449838899</v>
      </c>
      <c r="F2264" s="6">
        <v>0.21204872928392199</v>
      </c>
      <c r="G2264" s="7">
        <v>0.76970590458533705</v>
      </c>
      <c r="H2264" s="4">
        <v>177.04822159950999</v>
      </c>
      <c r="I2264" s="4">
        <v>156.16685439800901</v>
      </c>
      <c r="J2264" s="4">
        <v>198.41548248112301</v>
      </c>
      <c r="K2264" s="4">
        <v>172.435810964589</v>
      </c>
      <c r="L2264" s="4">
        <v>133.07782154431899</v>
      </c>
      <c r="M2264" s="4">
        <v>127.429611724488</v>
      </c>
      <c r="N2264" s="4">
        <v>120.724731414064</v>
      </c>
      <c r="O2264" s="4">
        <v>79.366192992449399</v>
      </c>
      <c r="P2264" s="4">
        <v>85.140181663766</v>
      </c>
      <c r="Q2264" s="4">
        <v>99.1429770505178</v>
      </c>
      <c r="R2264" s="26">
        <f t="shared" si="72"/>
        <v>134.27735004882626</v>
      </c>
      <c r="S2264" s="26">
        <f t="shared" si="73"/>
        <v>191.13611003700467</v>
      </c>
      <c r="T2264" s="8">
        <v>-1.18046355523257E-2</v>
      </c>
      <c r="U2264" s="8">
        <v>0.49757975603701499</v>
      </c>
      <c r="V2264" s="8">
        <v>-0.50938439158934001</v>
      </c>
      <c r="W2264" s="9" t="s">
        <v>8366</v>
      </c>
      <c r="X2264" s="2" t="s">
        <v>31</v>
      </c>
      <c r="Y2264" s="2" t="s">
        <v>31</v>
      </c>
    </row>
    <row r="2265" spans="1:25" x14ac:dyDescent="0.25">
      <c r="A2265" s="2" t="s">
        <v>495</v>
      </c>
      <c r="B2265" s="4">
        <v>6.8444847797346702</v>
      </c>
      <c r="C2265" s="5">
        <v>-1.6099732707165599</v>
      </c>
      <c r="D2265" s="4">
        <v>1.2902916165332601</v>
      </c>
      <c r="E2265" s="4">
        <v>-1.2477592275164999</v>
      </c>
      <c r="F2265" s="6">
        <v>0.21211924417300601</v>
      </c>
      <c r="G2265" s="7">
        <v>0.76970590458533705</v>
      </c>
      <c r="H2265" s="4">
        <v>7.8938697528444104</v>
      </c>
      <c r="I2265" s="4">
        <v>5.5378317162414499</v>
      </c>
      <c r="J2265" s="4">
        <v>3.9683096496224701</v>
      </c>
      <c r="K2265" s="4">
        <v>7.5440667297007797</v>
      </c>
      <c r="L2265" s="4">
        <v>9.3154475081023396</v>
      </c>
      <c r="M2265" s="4">
        <v>19.170826542622098</v>
      </c>
      <c r="N2265" s="4">
        <v>3.3226990297448702</v>
      </c>
      <c r="O2265" s="4">
        <v>2.9762322372168502</v>
      </c>
      <c r="P2265" s="4">
        <v>5.3886190926434203</v>
      </c>
      <c r="Q2265" s="4">
        <v>3.3269455386079798</v>
      </c>
      <c r="R2265" s="26">
        <f t="shared" si="72"/>
        <v>59.713633711500286</v>
      </c>
      <c r="S2265" s="26">
        <f t="shared" si="73"/>
        <v>178.14048705889169</v>
      </c>
      <c r="T2265" s="8">
        <v>-4.79075416341267E-2</v>
      </c>
      <c r="U2265" s="8">
        <v>1.5289756342443099</v>
      </c>
      <c r="V2265" s="8">
        <v>-1.5768831758784401</v>
      </c>
      <c r="W2265" s="9" t="s">
        <v>496</v>
      </c>
      <c r="X2265" s="2" t="s">
        <v>31</v>
      </c>
      <c r="Y2265" s="2" t="s">
        <v>497</v>
      </c>
    </row>
    <row r="2266" spans="1:25" x14ac:dyDescent="0.25">
      <c r="A2266" s="2" t="s">
        <v>742</v>
      </c>
      <c r="B2266" s="4">
        <v>997.03088984771705</v>
      </c>
      <c r="C2266" s="5">
        <v>-0.72680134275645703</v>
      </c>
      <c r="D2266" s="4">
        <v>0.58273659342558803</v>
      </c>
      <c r="E2266" s="4">
        <v>-1.24722104456147</v>
      </c>
      <c r="F2266" s="6">
        <v>0.21231645856116499</v>
      </c>
      <c r="G2266" s="7">
        <v>0.76972956231940404</v>
      </c>
      <c r="H2266" s="4">
        <v>6.7661740738666403</v>
      </c>
      <c r="I2266" s="4">
        <v>9.9680970892346092</v>
      </c>
      <c r="J2266" s="4">
        <v>14.8811611860843</v>
      </c>
      <c r="K2266" s="4">
        <v>11.854962003815499</v>
      </c>
      <c r="L2266" s="4">
        <v>13.3077821544319</v>
      </c>
      <c r="M2266" s="4">
        <v>1941.8919591997301</v>
      </c>
      <c r="N2266" s="4">
        <v>2109.9138838879899</v>
      </c>
      <c r="O2266" s="4">
        <v>1902.80447699397</v>
      </c>
      <c r="P2266" s="4">
        <v>2352.6710958481199</v>
      </c>
      <c r="Q2266" s="4">
        <v>1606.2493060399299</v>
      </c>
      <c r="R2266" s="26">
        <f t="shared" si="72"/>
        <v>0.41300772571937272</v>
      </c>
      <c r="S2266" s="26">
        <f t="shared" si="73"/>
        <v>0.68314201317427048</v>
      </c>
      <c r="T2266" s="8">
        <v>-0.67381446349490304</v>
      </c>
      <c r="U2266" s="8">
        <v>5.2202288108899403E-2</v>
      </c>
      <c r="V2266" s="8">
        <v>-0.72601675160380197</v>
      </c>
      <c r="W2266" s="9" t="s">
        <v>743</v>
      </c>
      <c r="X2266" s="2" t="s">
        <v>31</v>
      </c>
      <c r="Y2266" s="2" t="s">
        <v>744</v>
      </c>
    </row>
    <row r="2267" spans="1:25" x14ac:dyDescent="0.25">
      <c r="A2267" s="2" t="s">
        <v>6124</v>
      </c>
      <c r="B2267" s="4">
        <v>27.067146613562301</v>
      </c>
      <c r="C2267" s="5">
        <v>-1.5540162751309601</v>
      </c>
      <c r="D2267" s="4">
        <v>1.24624908498121</v>
      </c>
      <c r="E2267" s="4">
        <v>-1.24695479728628</v>
      </c>
      <c r="F2267" s="6">
        <v>0.21241407246989</v>
      </c>
      <c r="G2267" s="7">
        <v>0.76972956231940404</v>
      </c>
      <c r="H2267" s="4">
        <v>1.1276956789777699</v>
      </c>
      <c r="I2267" s="4">
        <v>3.3226990297448702</v>
      </c>
      <c r="J2267" s="4">
        <v>6.9445418868393203</v>
      </c>
      <c r="K2267" s="4">
        <v>4.3108952741147304</v>
      </c>
      <c r="L2267" s="4" t="s">
        <v>18</v>
      </c>
      <c r="M2267" s="4">
        <v>65.406349380710793</v>
      </c>
      <c r="N2267" s="4">
        <v>76.422077684132006</v>
      </c>
      <c r="O2267" s="4">
        <v>25.7940127225461</v>
      </c>
      <c r="P2267" s="4">
        <v>47.419848015262097</v>
      </c>
      <c r="Q2267" s="4">
        <v>39.923346463295701</v>
      </c>
      <c r="R2267" s="26">
        <f t="shared" si="72"/>
        <v>3.1378721465252912</v>
      </c>
      <c r="S2267" s="26">
        <f t="shared" si="73"/>
        <v>9.9484841807587312</v>
      </c>
      <c r="T2267" s="8">
        <v>-0.75365439087378705</v>
      </c>
      <c r="U2267" s="8">
        <v>0.91103576212981296</v>
      </c>
      <c r="V2267" s="8">
        <v>-1.6646901530036</v>
      </c>
      <c r="W2267" s="9" t="s">
        <v>6125</v>
      </c>
      <c r="X2267" s="2" t="s">
        <v>31</v>
      </c>
      <c r="Y2267" s="2" t="s">
        <v>6126</v>
      </c>
    </row>
    <row r="2268" spans="1:25" x14ac:dyDescent="0.25">
      <c r="A2268" s="2" t="s">
        <v>10373</v>
      </c>
      <c r="B2268" s="4">
        <v>27.451059356032601</v>
      </c>
      <c r="C2268" s="5">
        <v>1.0655341486535801</v>
      </c>
      <c r="D2268" s="4">
        <v>0.85492496163113896</v>
      </c>
      <c r="E2268" s="4">
        <v>1.2463481550715401</v>
      </c>
      <c r="F2268" s="6">
        <v>0.21263660602273601</v>
      </c>
      <c r="G2268" s="7">
        <v>0.76972956231940404</v>
      </c>
      <c r="H2268" s="4">
        <v>46.235522838088698</v>
      </c>
      <c r="I2268" s="4">
        <v>28.7967249244555</v>
      </c>
      <c r="J2268" s="4">
        <v>20.833625660517999</v>
      </c>
      <c r="K2268" s="4">
        <v>24.787647826159699</v>
      </c>
      <c r="L2268" s="4">
        <v>23.9540078779774</v>
      </c>
      <c r="M2268" s="4">
        <v>19.170826542622098</v>
      </c>
      <c r="N2268" s="4">
        <v>25.474025894710699</v>
      </c>
      <c r="O2268" s="4">
        <v>17.857393423301101</v>
      </c>
      <c r="P2268" s="4">
        <v>16.1658572779303</v>
      </c>
      <c r="Q2268" s="4">
        <v>51.2349612945629</v>
      </c>
      <c r="R2268" s="26">
        <f t="shared" si="72"/>
        <v>168.06472340314184</v>
      </c>
      <c r="S2268" s="26">
        <f t="shared" si="73"/>
        <v>81.605372357664692</v>
      </c>
      <c r="T2268" s="8">
        <v>0.69389844096386799</v>
      </c>
      <c r="U2268" s="8">
        <v>-0.34838245738645801</v>
      </c>
      <c r="V2268" s="8">
        <v>1.04228089835033</v>
      </c>
      <c r="W2268" s="9" t="s">
        <v>10374</v>
      </c>
      <c r="X2268" s="2" t="s">
        <v>10375</v>
      </c>
      <c r="Y2268" s="2" t="s">
        <v>10376</v>
      </c>
    </row>
    <row r="2269" spans="1:25" x14ac:dyDescent="0.25">
      <c r="A2269" s="2" t="s">
        <v>3093</v>
      </c>
      <c r="B2269" s="4">
        <v>698.58165730239705</v>
      </c>
      <c r="C2269" s="5">
        <v>0.51659139743261895</v>
      </c>
      <c r="D2269" s="4">
        <v>0.41449736017862499</v>
      </c>
      <c r="E2269" s="4">
        <v>1.2463080517810701</v>
      </c>
      <c r="F2269" s="6">
        <v>0.21265132297676001</v>
      </c>
      <c r="G2269" s="7">
        <v>0.76972956231940404</v>
      </c>
      <c r="H2269" s="4">
        <v>144.345046909155</v>
      </c>
      <c r="I2269" s="4">
        <v>89.712873803111506</v>
      </c>
      <c r="J2269" s="4">
        <v>82.342425229666205</v>
      </c>
      <c r="K2269" s="4">
        <v>65.741152930249697</v>
      </c>
      <c r="L2269" s="4">
        <v>63.877354341273197</v>
      </c>
      <c r="M2269" s="4">
        <v>1410.7472944011899</v>
      </c>
      <c r="N2269" s="4">
        <v>1440.9438125660299</v>
      </c>
      <c r="O2269" s="4">
        <v>1431.56770610131</v>
      </c>
      <c r="P2269" s="4">
        <v>1155.31993346275</v>
      </c>
      <c r="Q2269" s="4">
        <v>1101.2189732792399</v>
      </c>
      <c r="R2269" s="26">
        <f t="shared" si="72"/>
        <v>8.2076884183009451</v>
      </c>
      <c r="S2269" s="26">
        <f t="shared" si="73"/>
        <v>5.7471476492318763</v>
      </c>
      <c r="T2269" s="8">
        <v>0.72802970907998699</v>
      </c>
      <c r="U2269" s="8">
        <v>0.21389985867860101</v>
      </c>
      <c r="V2269" s="8">
        <v>0.51412985040138504</v>
      </c>
      <c r="W2269" s="9" t="s">
        <v>3094</v>
      </c>
      <c r="X2269" s="2" t="s">
        <v>31</v>
      </c>
      <c r="Y2269" s="2" t="s">
        <v>3095</v>
      </c>
    </row>
    <row r="2270" spans="1:25" x14ac:dyDescent="0.25">
      <c r="A2270" s="2" t="s">
        <v>20217</v>
      </c>
      <c r="B2270" s="4">
        <v>118.176258336266</v>
      </c>
      <c r="C2270" s="5">
        <v>-2.35221889263007</v>
      </c>
      <c r="D2270" s="4">
        <v>1.88748673140844</v>
      </c>
      <c r="E2270" s="4">
        <v>-1.2462174453935599</v>
      </c>
      <c r="F2270" s="6">
        <v>0.21268457607494101</v>
      </c>
      <c r="G2270" s="7">
        <v>0.76972956231940404</v>
      </c>
      <c r="H2270" s="4">
        <v>1.1276956789777699</v>
      </c>
      <c r="I2270" s="4" t="s">
        <v>18</v>
      </c>
      <c r="J2270" s="4" t="s">
        <v>18</v>
      </c>
      <c r="K2270" s="4" t="s">
        <v>18</v>
      </c>
      <c r="L2270" s="4">
        <v>9.9808366158239394</v>
      </c>
      <c r="M2270" s="4">
        <v>190.580569747244</v>
      </c>
      <c r="N2270" s="4">
        <v>207.11490618742999</v>
      </c>
      <c r="O2270" s="4">
        <v>199.407559893529</v>
      </c>
      <c r="P2270" s="4">
        <v>283.44136427304397</v>
      </c>
      <c r="Q2270" s="4">
        <v>290.10965096661602</v>
      </c>
      <c r="R2270" s="26">
        <f t="shared" si="72"/>
        <v>0.28355758292885552</v>
      </c>
      <c r="S2270" s="26">
        <f t="shared" si="73"/>
        <v>1.2912511662224764</v>
      </c>
      <c r="T2270" s="8">
        <v>-2.5608204565911401</v>
      </c>
      <c r="U2270" s="8">
        <v>-0.37376444714203699</v>
      </c>
      <c r="V2270" s="8">
        <v>-2.1870560094490998</v>
      </c>
      <c r="W2270" s="9" t="s">
        <v>20218</v>
      </c>
      <c r="X2270" s="2" t="s">
        <v>31</v>
      </c>
      <c r="Y2270" s="2" t="s">
        <v>31</v>
      </c>
    </row>
    <row r="2271" spans="1:25" x14ac:dyDescent="0.25">
      <c r="A2271" s="2" t="s">
        <v>1980</v>
      </c>
      <c r="B2271" s="4">
        <v>31.786192040816498</v>
      </c>
      <c r="C2271" s="5">
        <v>-1.7791993499857599</v>
      </c>
      <c r="D2271" s="4">
        <v>1.4276917357980801</v>
      </c>
      <c r="E2271" s="4">
        <v>-1.24620694045776</v>
      </c>
      <c r="F2271" s="6">
        <v>0.212688431693519</v>
      </c>
      <c r="G2271" s="7">
        <v>0.76972956231940404</v>
      </c>
      <c r="H2271" s="4" t="s">
        <v>18</v>
      </c>
      <c r="I2271" s="4">
        <v>2.2151326864965801</v>
      </c>
      <c r="J2271" s="4">
        <v>8.9286967116505593</v>
      </c>
      <c r="K2271" s="4">
        <v>2.1554476370573701</v>
      </c>
      <c r="L2271" s="4">
        <v>5.3231128617727697</v>
      </c>
      <c r="M2271" s="4">
        <v>50.746305553999797</v>
      </c>
      <c r="N2271" s="4">
        <v>44.302653729931599</v>
      </c>
      <c r="O2271" s="4">
        <v>26.786090134951699</v>
      </c>
      <c r="P2271" s="4">
        <v>77.596114934065199</v>
      </c>
      <c r="Q2271" s="4">
        <v>99.808366158239394</v>
      </c>
      <c r="R2271" s="26">
        <f t="shared" si="72"/>
        <v>2.3305175597762298</v>
      </c>
      <c r="S2271" s="26">
        <f t="shared" si="73"/>
        <v>8.0352668156356994</v>
      </c>
      <c r="T2271" s="8">
        <v>-2.3039065600368498</v>
      </c>
      <c r="U2271" s="8">
        <v>-0.51821101303412398</v>
      </c>
      <c r="V2271" s="8">
        <v>-1.78569554700272</v>
      </c>
      <c r="W2271" s="9" t="s">
        <v>1981</v>
      </c>
      <c r="X2271" s="2" t="s">
        <v>1982</v>
      </c>
      <c r="Y2271" s="2" t="s">
        <v>1983</v>
      </c>
    </row>
    <row r="2272" spans="1:25" x14ac:dyDescent="0.25">
      <c r="A2272" s="2" t="s">
        <v>3187</v>
      </c>
      <c r="B2272" s="4">
        <v>167.88889078137501</v>
      </c>
      <c r="C2272" s="5">
        <v>-1.3449861933960801</v>
      </c>
      <c r="D2272" s="4">
        <v>1.0811185477429199</v>
      </c>
      <c r="E2272" s="4">
        <v>-1.2440691136083399</v>
      </c>
      <c r="F2272" s="6">
        <v>0.21347412734069601</v>
      </c>
      <c r="G2272" s="7">
        <v>0.77223254174192801</v>
      </c>
      <c r="H2272" s="4">
        <v>18.0431308636444</v>
      </c>
      <c r="I2272" s="4">
        <v>9.9680970892346092</v>
      </c>
      <c r="J2272" s="4">
        <v>8.9286967116505593</v>
      </c>
      <c r="K2272" s="4">
        <v>2.1554476370573701</v>
      </c>
      <c r="L2272" s="4">
        <v>13.3077821544319</v>
      </c>
      <c r="M2272" s="4">
        <v>778.110018494663</v>
      </c>
      <c r="N2272" s="4">
        <v>425.30547580734299</v>
      </c>
      <c r="O2272" s="4">
        <v>94.247354178533698</v>
      </c>
      <c r="P2272" s="4">
        <v>64.663429111721001</v>
      </c>
      <c r="Q2272" s="4">
        <v>264.15947576547399</v>
      </c>
      <c r="R2272" s="26">
        <f t="shared" si="72"/>
        <v>2.3276439505314688</v>
      </c>
      <c r="S2272" s="26">
        <f t="shared" si="73"/>
        <v>5.7654552597437059</v>
      </c>
      <c r="T2272" s="8">
        <v>0.78456402182250695</v>
      </c>
      <c r="U2272" s="8">
        <v>2.0931281618505202</v>
      </c>
      <c r="V2272" s="8">
        <v>-1.3085641400280199</v>
      </c>
      <c r="W2272" s="9" t="s">
        <v>3188</v>
      </c>
      <c r="X2272" s="2" t="s">
        <v>31</v>
      </c>
      <c r="Y2272" s="2" t="s">
        <v>31</v>
      </c>
    </row>
    <row r="2273" spans="1:25" x14ac:dyDescent="0.25">
      <c r="A2273" s="2" t="s">
        <v>11124</v>
      </c>
      <c r="B2273" s="4">
        <v>409.13160352975598</v>
      </c>
      <c r="C2273" s="5">
        <v>0.99756936167940702</v>
      </c>
      <c r="D2273" s="4">
        <v>0.80294908483093597</v>
      </c>
      <c r="E2273" s="4">
        <v>1.24238184029994</v>
      </c>
      <c r="F2273" s="6">
        <v>0.21409571254537099</v>
      </c>
      <c r="G2273" s="7">
        <v>0.773269717925262</v>
      </c>
      <c r="H2273" s="4">
        <v>7.8938697528444104</v>
      </c>
      <c r="I2273" s="4">
        <v>3.3226990297448702</v>
      </c>
      <c r="J2273" s="4">
        <v>3.9683096496224701</v>
      </c>
      <c r="K2273" s="4">
        <v>5.3886190926434203</v>
      </c>
      <c r="L2273" s="4">
        <v>0.66538910772159598</v>
      </c>
      <c r="M2273" s="4">
        <v>701.42671232417501</v>
      </c>
      <c r="N2273" s="4">
        <v>861.68661504716999</v>
      </c>
      <c r="O2273" s="4">
        <v>837.31333607034105</v>
      </c>
      <c r="P2273" s="4">
        <v>957.01875085347103</v>
      </c>
      <c r="Q2273" s="4">
        <v>712.63173436982902</v>
      </c>
      <c r="R2273" s="26">
        <f t="shared" si="72"/>
        <v>0.71757873125245186</v>
      </c>
      <c r="S2273" s="26">
        <f t="shared" si="73"/>
        <v>0.39977911786600012</v>
      </c>
      <c r="T2273" s="8">
        <v>0.747377717313507</v>
      </c>
      <c r="U2273" s="8">
        <v>-9.6556296611841494E-2</v>
      </c>
      <c r="V2273" s="8">
        <v>0.84393401392534895</v>
      </c>
      <c r="W2273" s="9" t="s">
        <v>11120</v>
      </c>
      <c r="X2273" s="2" t="s">
        <v>31</v>
      </c>
      <c r="Y2273" s="2" t="s">
        <v>31</v>
      </c>
    </row>
    <row r="2274" spans="1:25" x14ac:dyDescent="0.25">
      <c r="A2274" s="2" t="s">
        <v>1409</v>
      </c>
      <c r="B2274" s="4">
        <v>182.014720786472</v>
      </c>
      <c r="C2274" s="5">
        <v>-0.75162376496635996</v>
      </c>
      <c r="D2274" s="4">
        <v>0.60517822109799901</v>
      </c>
      <c r="E2274" s="4">
        <v>-1.2419874654488701</v>
      </c>
      <c r="F2274" s="6">
        <v>0.21424118680345999</v>
      </c>
      <c r="G2274" s="7">
        <v>0.773269717925262</v>
      </c>
      <c r="H2274" s="4">
        <v>31.575479011377599</v>
      </c>
      <c r="I2274" s="4">
        <v>33.226990297448701</v>
      </c>
      <c r="J2274" s="4">
        <v>46.627638383064003</v>
      </c>
      <c r="K2274" s="4">
        <v>74.362943478479195</v>
      </c>
      <c r="L2274" s="4">
        <v>29.277120739750199</v>
      </c>
      <c r="M2274" s="4">
        <v>294.32857221319898</v>
      </c>
      <c r="N2274" s="4">
        <v>385.43308745040503</v>
      </c>
      <c r="O2274" s="4">
        <v>247.027275688999</v>
      </c>
      <c r="P2274" s="4">
        <v>327.62804083271999</v>
      </c>
      <c r="Q2274" s="4">
        <v>350.66005976928102</v>
      </c>
      <c r="R2274" s="26">
        <f t="shared" si="72"/>
        <v>9.5331162603220854</v>
      </c>
      <c r="S2274" s="26">
        <f t="shared" si="73"/>
        <v>16.239620182647446</v>
      </c>
      <c r="T2274" s="8">
        <v>-0.62845176653347101</v>
      </c>
      <c r="U2274" s="8">
        <v>0.14004632828605601</v>
      </c>
      <c r="V2274" s="8">
        <v>-0.76849809481952702</v>
      </c>
      <c r="W2274" s="9" t="s">
        <v>1408</v>
      </c>
      <c r="X2274" s="2" t="s">
        <v>31</v>
      </c>
      <c r="Y2274" s="2" t="s">
        <v>1410</v>
      </c>
    </row>
    <row r="2275" spans="1:25" x14ac:dyDescent="0.25">
      <c r="A2275" s="2" t="s">
        <v>12615</v>
      </c>
      <c r="B2275" s="4">
        <v>16.557065650251701</v>
      </c>
      <c r="C2275" s="5">
        <v>-1.76142312158283</v>
      </c>
      <c r="D2275" s="4">
        <v>1.41844721247318</v>
      </c>
      <c r="E2275" s="4">
        <v>-1.2417967380764501</v>
      </c>
      <c r="F2275" s="6">
        <v>0.21431156656127701</v>
      </c>
      <c r="G2275" s="7">
        <v>0.773269717925262</v>
      </c>
      <c r="H2275" s="4">
        <v>3.3830870369333201</v>
      </c>
      <c r="I2275" s="4">
        <v>2.2151326864965801</v>
      </c>
      <c r="J2275" s="4">
        <v>5.9524644744337003</v>
      </c>
      <c r="K2275" s="4">
        <v>9.6995143667581498</v>
      </c>
      <c r="L2275" s="4">
        <v>1.33077821544319</v>
      </c>
      <c r="M2275" s="4">
        <v>22.553913579555498</v>
      </c>
      <c r="N2275" s="4">
        <v>54.270750819166203</v>
      </c>
      <c r="O2275" s="4">
        <v>5.9524644744337003</v>
      </c>
      <c r="P2275" s="4">
        <v>26.943095463217102</v>
      </c>
      <c r="Q2275" s="4">
        <v>33.269455386079798</v>
      </c>
      <c r="R2275" s="26">
        <f t="shared" si="72"/>
        <v>7.2870083680092863</v>
      </c>
      <c r="S2275" s="26">
        <f t="shared" si="73"/>
        <v>25.667275936599147</v>
      </c>
      <c r="T2275" s="8">
        <v>-1.01606817355039</v>
      </c>
      <c r="U2275" s="8">
        <v>0.80046346499876098</v>
      </c>
      <c r="V2275" s="8">
        <v>-1.8165316385491601</v>
      </c>
      <c r="W2275" s="9" t="s">
        <v>12610</v>
      </c>
      <c r="X2275" s="2" t="s">
        <v>31</v>
      </c>
      <c r="Y2275" s="2" t="s">
        <v>12616</v>
      </c>
    </row>
    <row r="2276" spans="1:25" x14ac:dyDescent="0.25">
      <c r="A2276" s="2" t="s">
        <v>19471</v>
      </c>
      <c r="B2276" s="4">
        <v>11.3804903182521</v>
      </c>
      <c r="C2276" s="5">
        <v>1.41975970778347</v>
      </c>
      <c r="D2276" s="4">
        <v>1.14339649834089</v>
      </c>
      <c r="E2276" s="4">
        <v>1.24170373955456</v>
      </c>
      <c r="F2276" s="6">
        <v>0.21434588972382199</v>
      </c>
      <c r="G2276" s="7">
        <v>0.773269717925262</v>
      </c>
      <c r="H2276" s="4">
        <v>16.915435184666599</v>
      </c>
      <c r="I2276" s="4">
        <v>16.6134951487244</v>
      </c>
      <c r="J2276" s="4" t="s">
        <v>18</v>
      </c>
      <c r="K2276" s="4">
        <v>1.0777238185286799</v>
      </c>
      <c r="L2276" s="4">
        <v>4.6577237540511698</v>
      </c>
      <c r="M2276" s="4">
        <v>19.170826542622098</v>
      </c>
      <c r="N2276" s="4">
        <v>29.904291267703801</v>
      </c>
      <c r="O2276" s="4">
        <v>4.9603870620280901</v>
      </c>
      <c r="P2276" s="4">
        <v>11.854962003815499</v>
      </c>
      <c r="Q2276" s="4">
        <v>8.6500584003807504</v>
      </c>
      <c r="R2276" s="26">
        <f t="shared" si="72"/>
        <v>68.321650215857815</v>
      </c>
      <c r="S2276" s="26">
        <f t="shared" si="73"/>
        <v>22.522504618027316</v>
      </c>
      <c r="T2276" s="8">
        <v>3.1323909803850598</v>
      </c>
      <c r="U2276" s="8">
        <v>1.53141543011093</v>
      </c>
      <c r="V2276" s="8">
        <v>1.6009755502741301</v>
      </c>
      <c r="W2276" s="9" t="s">
        <v>19472</v>
      </c>
      <c r="X2276" s="2" t="s">
        <v>31</v>
      </c>
      <c r="Y2276" s="2" t="s">
        <v>31</v>
      </c>
    </row>
    <row r="2277" spans="1:25" x14ac:dyDescent="0.25">
      <c r="A2277" s="2" t="s">
        <v>7231</v>
      </c>
      <c r="B2277" s="4">
        <v>335.98910516727</v>
      </c>
      <c r="C2277" s="5">
        <v>-1.2055610229323499</v>
      </c>
      <c r="D2277" s="4">
        <v>0.97090754695982795</v>
      </c>
      <c r="E2277" s="4">
        <v>-1.24168467606137</v>
      </c>
      <c r="F2277" s="6">
        <v>0.21435292601738801</v>
      </c>
      <c r="G2277" s="7">
        <v>0.773269717925262</v>
      </c>
      <c r="H2277" s="4">
        <v>12.404652468755501</v>
      </c>
      <c r="I2277" s="4">
        <v>1.1075663432482901</v>
      </c>
      <c r="J2277" s="4">
        <v>7.9366192992449403</v>
      </c>
      <c r="K2277" s="4">
        <v>20.476752552044999</v>
      </c>
      <c r="L2277" s="4">
        <v>3.9923346463295699</v>
      </c>
      <c r="M2277" s="4">
        <v>820.96245429581904</v>
      </c>
      <c r="N2277" s="4">
        <v>827.35205840647302</v>
      </c>
      <c r="O2277" s="4">
        <v>532.74557046181701</v>
      </c>
      <c r="P2277" s="4">
        <v>581.97086200548904</v>
      </c>
      <c r="Q2277" s="4">
        <v>550.94218119348102</v>
      </c>
      <c r="R2277" s="26">
        <f t="shared" si="72"/>
        <v>0.81975974292985432</v>
      </c>
      <c r="S2277" s="26">
        <f t="shared" si="73"/>
        <v>1.9455191016842397</v>
      </c>
      <c r="T2277" s="8">
        <v>-0.67702079087437095</v>
      </c>
      <c r="U2277" s="8">
        <v>0.56986130590067097</v>
      </c>
      <c r="V2277" s="8">
        <v>-1.24688209677504</v>
      </c>
      <c r="W2277" s="9" t="s">
        <v>7230</v>
      </c>
      <c r="X2277" s="2" t="s">
        <v>31</v>
      </c>
      <c r="Y2277" s="2" t="s">
        <v>31</v>
      </c>
    </row>
    <row r="2278" spans="1:25" x14ac:dyDescent="0.25">
      <c r="A2278" s="2" t="s">
        <v>12209</v>
      </c>
      <c r="B2278" s="4">
        <v>158.558386684841</v>
      </c>
      <c r="C2278" s="5">
        <v>-1.50675588485923</v>
      </c>
      <c r="D2278" s="4">
        <v>1.21352661509853</v>
      </c>
      <c r="E2278" s="4">
        <v>-1.24163398322903</v>
      </c>
      <c r="F2278" s="6">
        <v>0.214371637441053</v>
      </c>
      <c r="G2278" s="7">
        <v>0.773269717925262</v>
      </c>
      <c r="H2278" s="4">
        <v>1.1276956789777699</v>
      </c>
      <c r="I2278" s="4">
        <v>1.1075663432482901</v>
      </c>
      <c r="J2278" s="4">
        <v>0.99207741240561798</v>
      </c>
      <c r="K2278" s="4">
        <v>6.4663429111720996</v>
      </c>
      <c r="L2278" s="4">
        <v>1.9961673231647901</v>
      </c>
      <c r="M2278" s="4">
        <v>334.92561665639897</v>
      </c>
      <c r="N2278" s="4">
        <v>322.30180588525201</v>
      </c>
      <c r="O2278" s="4">
        <v>280.75790771078999</v>
      </c>
      <c r="P2278" s="4">
        <v>366.42609829975203</v>
      </c>
      <c r="Q2278" s="4">
        <v>269.482588627246</v>
      </c>
      <c r="R2278" s="26">
        <f t="shared" si="72"/>
        <v>0.34010480171107021</v>
      </c>
      <c r="S2278" s="26">
        <f t="shared" si="73"/>
        <v>1.0314096425078518</v>
      </c>
      <c r="T2278" s="8">
        <v>-1.49560807985164</v>
      </c>
      <c r="U2278" s="8">
        <v>0.104958078676381</v>
      </c>
      <c r="V2278" s="8">
        <v>-1.60056615852802</v>
      </c>
      <c r="W2278" s="9" t="s">
        <v>12207</v>
      </c>
      <c r="X2278" s="2" t="s">
        <v>12210</v>
      </c>
      <c r="Y2278" s="2" t="s">
        <v>12211</v>
      </c>
    </row>
    <row r="2279" spans="1:25" x14ac:dyDescent="0.25">
      <c r="A2279" s="2" t="s">
        <v>14744</v>
      </c>
      <c r="B2279" s="4">
        <v>1584.54950331429</v>
      </c>
      <c r="C2279" s="5">
        <v>-1.0978562031077801</v>
      </c>
      <c r="D2279" s="4">
        <v>0.88429666331905299</v>
      </c>
      <c r="E2279" s="4">
        <v>-1.2415021436213201</v>
      </c>
      <c r="F2279" s="6">
        <v>0.214420306773623</v>
      </c>
      <c r="G2279" s="7">
        <v>0.773269717925262</v>
      </c>
      <c r="H2279" s="4">
        <v>4.5107827159110903</v>
      </c>
      <c r="I2279" s="4" t="s">
        <v>18</v>
      </c>
      <c r="J2279" s="4">
        <v>3.9683096496224701</v>
      </c>
      <c r="K2279" s="4">
        <v>2.1554476370573701</v>
      </c>
      <c r="L2279" s="4">
        <v>6.6538910772159596</v>
      </c>
      <c r="M2279" s="4">
        <v>3164.3140752116301</v>
      </c>
      <c r="N2279" s="4">
        <v>3331.5595604908599</v>
      </c>
      <c r="O2279" s="4">
        <v>2936.54914072063</v>
      </c>
      <c r="P2279" s="4">
        <v>3278.4358559642501</v>
      </c>
      <c r="Q2279" s="4">
        <v>3117.3479696756799</v>
      </c>
      <c r="R2279" s="26">
        <f t="shared" si="72"/>
        <v>6.9440739904776116E-2</v>
      </c>
      <c r="S2279" s="26">
        <f t="shared" si="73"/>
        <v>0.13691805050199415</v>
      </c>
      <c r="T2279" s="8">
        <v>-0.91721014381813304</v>
      </c>
      <c r="U2279" s="8">
        <v>6.2248286899839397E-2</v>
      </c>
      <c r="V2279" s="8">
        <v>-0.97945843071797301</v>
      </c>
      <c r="W2279" s="9" t="s">
        <v>14745</v>
      </c>
      <c r="X2279" s="2" t="s">
        <v>31</v>
      </c>
      <c r="Y2279" s="2" t="s">
        <v>14746</v>
      </c>
    </row>
    <row r="2280" spans="1:25" x14ac:dyDescent="0.25">
      <c r="A2280" s="2" t="s">
        <v>19132</v>
      </c>
      <c r="B2280" s="4">
        <v>134.85005300712501</v>
      </c>
      <c r="C2280" s="5">
        <v>1.2547831532442999</v>
      </c>
      <c r="D2280" s="4">
        <v>1.01105779262135</v>
      </c>
      <c r="E2280" s="4">
        <v>1.2410597716586</v>
      </c>
      <c r="F2280" s="6">
        <v>0.21458366908718399</v>
      </c>
      <c r="G2280" s="7">
        <v>0.77351899686763503</v>
      </c>
      <c r="H2280" s="4">
        <v>4.5107827159110903</v>
      </c>
      <c r="I2280" s="4">
        <v>12.183229775731199</v>
      </c>
      <c r="J2280" s="4">
        <v>7.9366192992449403</v>
      </c>
      <c r="K2280" s="4">
        <v>1.0777238185286799</v>
      </c>
      <c r="L2280" s="4" t="s">
        <v>18</v>
      </c>
      <c r="M2280" s="4">
        <v>271.77465863364301</v>
      </c>
      <c r="N2280" s="4">
        <v>332.26990297448702</v>
      </c>
      <c r="O2280" s="4">
        <v>218.25703072923599</v>
      </c>
      <c r="P2280" s="4">
        <v>217.70021134279401</v>
      </c>
      <c r="Q2280" s="4">
        <v>282.79037078167801</v>
      </c>
      <c r="R2280" s="26">
        <f t="shared" si="72"/>
        <v>2.7637054536503585</v>
      </c>
      <c r="S2280" s="26">
        <f t="shared" si="73"/>
        <v>1.2541736426759271</v>
      </c>
      <c r="T2280" s="8">
        <v>1.47399898597808</v>
      </c>
      <c r="U2280" s="8">
        <v>0.334132225384416</v>
      </c>
      <c r="V2280" s="8">
        <v>1.1398667605936701</v>
      </c>
      <c r="W2280" s="9" t="s">
        <v>19133</v>
      </c>
      <c r="X2280" s="2" t="s">
        <v>31</v>
      </c>
      <c r="Y2280" s="2" t="s">
        <v>31</v>
      </c>
    </row>
    <row r="2281" spans="1:25" x14ac:dyDescent="0.25">
      <c r="A2281" s="2" t="s">
        <v>14288</v>
      </c>
      <c r="B2281" s="4">
        <v>91.643294188718599</v>
      </c>
      <c r="C2281" s="5">
        <v>0.838615088295668</v>
      </c>
      <c r="D2281" s="4">
        <v>0.67587608681238698</v>
      </c>
      <c r="E2281" s="4">
        <v>1.2407823041214601</v>
      </c>
      <c r="F2281" s="6">
        <v>0.21468618008422199</v>
      </c>
      <c r="G2281" s="7">
        <v>0.77354879988204395</v>
      </c>
      <c r="H2281" s="4">
        <v>66.534045059688594</v>
      </c>
      <c r="I2281" s="4">
        <v>44.302653729931599</v>
      </c>
      <c r="J2281" s="4">
        <v>62.500876981553901</v>
      </c>
      <c r="K2281" s="4">
        <v>25.865371644688398</v>
      </c>
      <c r="L2281" s="4">
        <v>26.615564308863799</v>
      </c>
      <c r="M2281" s="4">
        <v>116.15265493471099</v>
      </c>
      <c r="N2281" s="4">
        <v>126.262563130305</v>
      </c>
      <c r="O2281" s="4">
        <v>118.057212076268</v>
      </c>
      <c r="P2281" s="4">
        <v>195.068011153692</v>
      </c>
      <c r="Q2281" s="4">
        <v>135.07398886748399</v>
      </c>
      <c r="R2281" s="26">
        <f t="shared" si="72"/>
        <v>45.721840268251505</v>
      </c>
      <c r="S2281" s="26">
        <f t="shared" si="73"/>
        <v>25.654175605758908</v>
      </c>
      <c r="T2281" s="8">
        <v>0.53199246418358903</v>
      </c>
      <c r="U2281" s="8">
        <v>-0.30169734246211899</v>
      </c>
      <c r="V2281" s="8">
        <v>0.83368980664570802</v>
      </c>
      <c r="W2281" s="9" t="s">
        <v>14289</v>
      </c>
      <c r="X2281" s="2" t="s">
        <v>31</v>
      </c>
      <c r="Y2281" s="2" t="s">
        <v>31</v>
      </c>
    </row>
    <row r="2282" spans="1:25" x14ac:dyDescent="0.25">
      <c r="A2282" s="2" t="s">
        <v>16849</v>
      </c>
      <c r="B2282" s="4">
        <v>768.72258517465104</v>
      </c>
      <c r="C2282" s="5">
        <v>0.90325453575678305</v>
      </c>
      <c r="D2282" s="4">
        <v>0.72847902232039996</v>
      </c>
      <c r="E2282" s="4">
        <v>1.2399183889738901</v>
      </c>
      <c r="F2282" s="6">
        <v>0.21500558151909199</v>
      </c>
      <c r="G2282" s="7">
        <v>0.77369408971224796</v>
      </c>
      <c r="H2282" s="4">
        <v>68.789436417644197</v>
      </c>
      <c r="I2282" s="4">
        <v>45.4102200731799</v>
      </c>
      <c r="J2282" s="4">
        <v>40.675173908630299</v>
      </c>
      <c r="K2282" s="4">
        <v>7.5440667297007797</v>
      </c>
      <c r="L2282" s="4">
        <v>18.6308950162047</v>
      </c>
      <c r="M2282" s="4">
        <v>1562.98621106319</v>
      </c>
      <c r="N2282" s="4">
        <v>2020.20101008488</v>
      </c>
      <c r="O2282" s="4">
        <v>1324.4233455614999</v>
      </c>
      <c r="P2282" s="4">
        <v>1277.10272495649</v>
      </c>
      <c r="Q2282" s="4">
        <v>1321.4627679350899</v>
      </c>
      <c r="R2282" s="26">
        <f t="shared" si="72"/>
        <v>3.1870971133412893</v>
      </c>
      <c r="S2282" s="26">
        <f t="shared" si="73"/>
        <v>1.7040613268962614</v>
      </c>
      <c r="T2282" s="8">
        <v>1.3575184188452301</v>
      </c>
      <c r="U2282" s="8">
        <v>0.45425269618363201</v>
      </c>
      <c r="V2282" s="8">
        <v>0.90326572266159399</v>
      </c>
      <c r="W2282" s="9" t="s">
        <v>16850</v>
      </c>
      <c r="X2282" s="2" t="s">
        <v>16851</v>
      </c>
      <c r="Y2282" s="2" t="s">
        <v>16852</v>
      </c>
    </row>
    <row r="2283" spans="1:25" x14ac:dyDescent="0.25">
      <c r="A2283" s="2" t="s">
        <v>8255</v>
      </c>
      <c r="B2283" s="4">
        <v>92.622721850508697</v>
      </c>
      <c r="C2283" s="5">
        <v>0.81500187554455195</v>
      </c>
      <c r="D2283" s="4">
        <v>0.65731603489623502</v>
      </c>
      <c r="E2283" s="4">
        <v>1.23989349457025</v>
      </c>
      <c r="F2283" s="6">
        <v>0.21501479039968099</v>
      </c>
      <c r="G2283" s="7">
        <v>0.77369408971224796</v>
      </c>
      <c r="H2283" s="4">
        <v>12.404652468755501</v>
      </c>
      <c r="I2283" s="4">
        <v>3.3226990297448702</v>
      </c>
      <c r="J2283" s="4">
        <v>7.9366192992449403</v>
      </c>
      <c r="K2283" s="4">
        <v>9.6995143667581498</v>
      </c>
      <c r="L2283" s="4">
        <v>6.6538910772159596</v>
      </c>
      <c r="M2283" s="4">
        <v>117.280350613688</v>
      </c>
      <c r="N2283" s="4">
        <v>124.047430443808</v>
      </c>
      <c r="O2283" s="4">
        <v>188.494708357067</v>
      </c>
      <c r="P2283" s="4">
        <v>224.16655425396601</v>
      </c>
      <c r="Q2283" s="4">
        <v>232.22079859483699</v>
      </c>
      <c r="R2283" s="26">
        <f t="shared" si="72"/>
        <v>6.5170082903772073</v>
      </c>
      <c r="S2283" s="26">
        <f t="shared" si="73"/>
        <v>3.7665840320940145</v>
      </c>
      <c r="T2283" s="8">
        <v>-4.2125718925155702E-2</v>
      </c>
      <c r="U2283" s="8">
        <v>-0.83307883308873198</v>
      </c>
      <c r="V2283" s="8">
        <v>0.79095311416357605</v>
      </c>
      <c r="W2283" s="9" t="s">
        <v>8256</v>
      </c>
      <c r="X2283" s="2" t="s">
        <v>31</v>
      </c>
      <c r="Y2283" s="2" t="s">
        <v>31</v>
      </c>
    </row>
    <row r="2284" spans="1:25" x14ac:dyDescent="0.25">
      <c r="A2284" s="2" t="s">
        <v>19495</v>
      </c>
      <c r="B2284" s="4">
        <v>24.555649546077301</v>
      </c>
      <c r="C2284" s="5">
        <v>-2.4034707774064299</v>
      </c>
      <c r="D2284" s="4">
        <v>1.9385689801808501</v>
      </c>
      <c r="E2284" s="4">
        <v>-1.2398170000544499</v>
      </c>
      <c r="F2284" s="6">
        <v>0.21504308885383899</v>
      </c>
      <c r="G2284" s="7">
        <v>0.77369408971224796</v>
      </c>
      <c r="H2284" s="4">
        <v>1.1276956789777699</v>
      </c>
      <c r="I2284" s="4" t="s">
        <v>18</v>
      </c>
      <c r="J2284" s="4">
        <v>9.9207741240561695</v>
      </c>
      <c r="K2284" s="4">
        <v>1.0777238185286799</v>
      </c>
      <c r="L2284" s="4" t="s">
        <v>18</v>
      </c>
      <c r="M2284" s="4">
        <v>46.235522838088698</v>
      </c>
      <c r="N2284" s="4">
        <v>37.657255670441899</v>
      </c>
      <c r="O2284" s="4">
        <v>60.516722156742702</v>
      </c>
      <c r="P2284" s="4">
        <v>43.108952741147299</v>
      </c>
      <c r="Q2284" s="4">
        <v>45.911848432790102</v>
      </c>
      <c r="R2284" s="26">
        <f t="shared" si="72"/>
        <v>1.3442106686967112</v>
      </c>
      <c r="S2284" s="26">
        <f t="shared" si="73"/>
        <v>7.3550087614219066</v>
      </c>
      <c r="T2284" s="8">
        <v>-2.70089431027279</v>
      </c>
      <c r="U2284" s="8">
        <v>-0.248926509523723</v>
      </c>
      <c r="V2284" s="8">
        <v>-2.4519678007490699</v>
      </c>
      <c r="W2284" s="9" t="s">
        <v>19496</v>
      </c>
      <c r="X2284" s="2" t="s">
        <v>31</v>
      </c>
      <c r="Y2284" s="2" t="s">
        <v>31</v>
      </c>
    </row>
    <row r="2285" spans="1:25" x14ac:dyDescent="0.25">
      <c r="A2285" s="2" t="s">
        <v>16684</v>
      </c>
      <c r="B2285" s="4">
        <v>382.99066526947399</v>
      </c>
      <c r="C2285" s="5">
        <v>-2.06899384788536</v>
      </c>
      <c r="D2285" s="4">
        <v>1.66900967402808</v>
      </c>
      <c r="E2285" s="4">
        <v>-1.2396535982274599</v>
      </c>
      <c r="F2285" s="6">
        <v>0.21510354687175301</v>
      </c>
      <c r="G2285" s="7">
        <v>0.77369408971224796</v>
      </c>
      <c r="H2285" s="4">
        <v>3.3830870369333201</v>
      </c>
      <c r="I2285" s="4" t="s">
        <v>18</v>
      </c>
      <c r="J2285" s="4">
        <v>15.8732385984899</v>
      </c>
      <c r="K2285" s="4">
        <v>1.0777238185286799</v>
      </c>
      <c r="L2285" s="4" t="s">
        <v>18</v>
      </c>
      <c r="M2285" s="4">
        <v>930.34893515666295</v>
      </c>
      <c r="N2285" s="4">
        <v>822.92179303347996</v>
      </c>
      <c r="O2285" s="4">
        <v>754.97091084067495</v>
      </c>
      <c r="P2285" s="4">
        <v>609.991681287235</v>
      </c>
      <c r="Q2285" s="4">
        <v>691.33928292273799</v>
      </c>
      <c r="R2285" s="26">
        <f t="shared" si="72"/>
        <v>0.19295862199362646</v>
      </c>
      <c r="S2285" s="26">
        <f t="shared" si="73"/>
        <v>0.82434211740438479</v>
      </c>
      <c r="T2285" s="8">
        <v>-1.7399924871552599</v>
      </c>
      <c r="U2285" s="8">
        <v>0.35495921053377799</v>
      </c>
      <c r="V2285" s="8">
        <v>-2.0949516976890399</v>
      </c>
      <c r="W2285" s="9" t="s">
        <v>16685</v>
      </c>
      <c r="X2285" s="2" t="s">
        <v>31</v>
      </c>
      <c r="Y2285" s="2" t="s">
        <v>31</v>
      </c>
    </row>
    <row r="2286" spans="1:25" x14ac:dyDescent="0.25">
      <c r="A2286" s="2" t="s">
        <v>971</v>
      </c>
      <c r="B2286" s="4">
        <v>59.657438647917701</v>
      </c>
      <c r="C2286" s="5">
        <v>-1.5327910607202999</v>
      </c>
      <c r="D2286" s="4">
        <v>1.2370185598647701</v>
      </c>
      <c r="E2286" s="4">
        <v>-1.2391011019979099</v>
      </c>
      <c r="F2286" s="6">
        <v>0.215308058974368</v>
      </c>
      <c r="G2286" s="7">
        <v>0.77409047221270799</v>
      </c>
      <c r="H2286" s="4">
        <v>1.1276956789777699</v>
      </c>
      <c r="I2286" s="4">
        <v>1.1075663432482901</v>
      </c>
      <c r="J2286" s="4">
        <v>1.9841548248112399</v>
      </c>
      <c r="K2286" s="4">
        <v>5.3886190926434203</v>
      </c>
      <c r="L2286" s="4">
        <v>3.3269455386079798</v>
      </c>
      <c r="M2286" s="4">
        <v>122.91882900857701</v>
      </c>
      <c r="N2286" s="4">
        <v>99.680970892346096</v>
      </c>
      <c r="O2286" s="4">
        <v>93.255276766128006</v>
      </c>
      <c r="P2286" s="4">
        <v>112.08327712698301</v>
      </c>
      <c r="Q2286" s="4">
        <v>155.70105120685301</v>
      </c>
      <c r="R2286" s="26">
        <f t="shared" si="72"/>
        <v>1.0041617392382887</v>
      </c>
      <c r="S2286" s="26">
        <f t="shared" si="73"/>
        <v>2.9635860733617081</v>
      </c>
      <c r="T2286" s="8">
        <v>-1.67409460704973</v>
      </c>
      <c r="U2286" s="8">
        <v>-0.11274230912802299</v>
      </c>
      <c r="V2286" s="8">
        <v>-1.56135229792171</v>
      </c>
      <c r="W2286" s="9" t="s">
        <v>972</v>
      </c>
      <c r="X2286" s="2" t="s">
        <v>973</v>
      </c>
      <c r="Y2286" s="2" t="s">
        <v>31</v>
      </c>
    </row>
    <row r="2287" spans="1:25" x14ac:dyDescent="0.25">
      <c r="A2287" s="2" t="s">
        <v>4938</v>
      </c>
      <c r="B2287" s="4">
        <v>179.415433396699</v>
      </c>
      <c r="C2287" s="5">
        <v>1.2011496487836</v>
      </c>
      <c r="D2287" s="4">
        <v>0.96973132832094899</v>
      </c>
      <c r="E2287" s="4">
        <v>1.2386416873458601</v>
      </c>
      <c r="F2287" s="6">
        <v>0.215478222632595</v>
      </c>
      <c r="G2287" s="7">
        <v>0.77429224519972295</v>
      </c>
      <c r="H2287" s="4">
        <v>14.660043826711</v>
      </c>
      <c r="I2287" s="4">
        <v>5.5378317162414499</v>
      </c>
      <c r="J2287" s="4">
        <v>8.9286967116505593</v>
      </c>
      <c r="K2287" s="4">
        <v>3.2331714555860498</v>
      </c>
      <c r="L2287" s="4" t="s">
        <v>18</v>
      </c>
      <c r="M2287" s="4">
        <v>384.54422653142097</v>
      </c>
      <c r="N2287" s="4">
        <v>385.43308745040503</v>
      </c>
      <c r="O2287" s="4">
        <v>330.36177833107098</v>
      </c>
      <c r="P2287" s="4">
        <v>387.98057467032601</v>
      </c>
      <c r="Q2287" s="4">
        <v>273.474923273576</v>
      </c>
      <c r="R2287" s="26">
        <f t="shared" si="72"/>
        <v>2.6231780048819964</v>
      </c>
      <c r="S2287" s="26">
        <f t="shared" si="73"/>
        <v>1.2262206414586425</v>
      </c>
      <c r="T2287" s="8">
        <v>1.3168011997023199</v>
      </c>
      <c r="U2287" s="8">
        <v>0.21970408510148101</v>
      </c>
      <c r="V2287" s="8">
        <v>1.0970971146008399</v>
      </c>
      <c r="W2287" s="9" t="s">
        <v>4939</v>
      </c>
      <c r="X2287" s="2" t="s">
        <v>31</v>
      </c>
      <c r="Y2287" s="2" t="s">
        <v>4940</v>
      </c>
    </row>
    <row r="2288" spans="1:25" x14ac:dyDescent="0.25">
      <c r="A2288" s="2" t="s">
        <v>4733</v>
      </c>
      <c r="B2288" s="4">
        <v>1064.16319115494</v>
      </c>
      <c r="C2288" s="5">
        <v>-0.92721628409631296</v>
      </c>
      <c r="D2288" s="4">
        <v>0.74876846540029895</v>
      </c>
      <c r="E2288" s="4">
        <v>-1.23832176025284</v>
      </c>
      <c r="F2288" s="6">
        <v>0.215596778380343</v>
      </c>
      <c r="G2288" s="7">
        <v>0.77429224519972295</v>
      </c>
      <c r="H2288" s="4">
        <v>5.6384783948888604</v>
      </c>
      <c r="I2288" s="4">
        <v>2.2151326864965801</v>
      </c>
      <c r="J2288" s="4">
        <v>8.9286967116505593</v>
      </c>
      <c r="K2288" s="4">
        <v>4.3108952741147304</v>
      </c>
      <c r="L2288" s="4">
        <v>10.6462257235455</v>
      </c>
      <c r="M2288" s="4">
        <v>2121.1955721571899</v>
      </c>
      <c r="N2288" s="4">
        <v>1857.3887576273801</v>
      </c>
      <c r="O2288" s="4">
        <v>2366.1046285873999</v>
      </c>
      <c r="P2288" s="4">
        <v>2467.9875444306799</v>
      </c>
      <c r="Q2288" s="4">
        <v>1797.21597995603</v>
      </c>
      <c r="R2288" s="26">
        <f t="shared" si="72"/>
        <v>0.19739712496707826</v>
      </c>
      <c r="S2288" s="26">
        <f t="shared" si="73"/>
        <v>0.36019767379680756</v>
      </c>
      <c r="T2288" s="8">
        <v>-1.0197637050942701</v>
      </c>
      <c r="U2288" s="8">
        <v>-0.15207581843609699</v>
      </c>
      <c r="V2288" s="8">
        <v>-0.86768788665816898</v>
      </c>
      <c r="W2288" s="9" t="s">
        <v>4728</v>
      </c>
      <c r="X2288" s="2" t="s">
        <v>4734</v>
      </c>
      <c r="Y2288" s="2" t="s">
        <v>31</v>
      </c>
    </row>
    <row r="2289" spans="1:25" x14ac:dyDescent="0.25">
      <c r="A2289" s="2" t="s">
        <v>2098</v>
      </c>
      <c r="B2289" s="4">
        <v>187.80865240879001</v>
      </c>
      <c r="C2289" s="5">
        <v>0.71989049041570097</v>
      </c>
      <c r="D2289" s="4">
        <v>0.58154814482924999</v>
      </c>
      <c r="E2289" s="4">
        <v>1.2378863157186599</v>
      </c>
      <c r="F2289" s="6">
        <v>0.21575821704321499</v>
      </c>
      <c r="G2289" s="7">
        <v>0.77429224519972295</v>
      </c>
      <c r="H2289" s="4">
        <v>14.660043826711</v>
      </c>
      <c r="I2289" s="4">
        <v>13.2907961189795</v>
      </c>
      <c r="J2289" s="4">
        <v>18.8494708357067</v>
      </c>
      <c r="K2289" s="4">
        <v>23.709924007630999</v>
      </c>
      <c r="L2289" s="4">
        <v>15.303949477596699</v>
      </c>
      <c r="M2289" s="4">
        <v>180.43130863644399</v>
      </c>
      <c r="N2289" s="4">
        <v>230.373799395644</v>
      </c>
      <c r="O2289" s="4">
        <v>353.1795588164</v>
      </c>
      <c r="P2289" s="4">
        <v>579.81541436843202</v>
      </c>
      <c r="Q2289" s="4">
        <v>448.472258604356</v>
      </c>
      <c r="R2289" s="26">
        <f t="shared" si="72"/>
        <v>6.8039173318914177</v>
      </c>
      <c r="S2289" s="26">
        <f t="shared" si="73"/>
        <v>4.1885426588072958</v>
      </c>
      <c r="T2289" s="8">
        <v>-0.46479557034194402</v>
      </c>
      <c r="U2289" s="8">
        <v>-1.16471281567297</v>
      </c>
      <c r="V2289" s="8">
        <v>0.69991724533102295</v>
      </c>
      <c r="W2289" s="9" t="s">
        <v>2097</v>
      </c>
      <c r="X2289" s="2" t="s">
        <v>2099</v>
      </c>
      <c r="Y2289" s="2" t="s">
        <v>2100</v>
      </c>
    </row>
    <row r="2290" spans="1:25" x14ac:dyDescent="0.25">
      <c r="A2290" s="2" t="s">
        <v>6130</v>
      </c>
      <c r="B2290" s="4">
        <v>3.5854645830427598</v>
      </c>
      <c r="C2290" s="5">
        <v>-3.0527534532831599</v>
      </c>
      <c r="D2290" s="4">
        <v>2.4661793067333702</v>
      </c>
      <c r="E2290" s="4">
        <v>-1.2378473231643301</v>
      </c>
      <c r="F2290" s="6">
        <v>0.21577267756396701</v>
      </c>
      <c r="G2290" s="7">
        <v>0.77429224519972295</v>
      </c>
      <c r="H2290" s="4">
        <v>2.25539135795555</v>
      </c>
      <c r="I2290" s="4" t="s">
        <v>18</v>
      </c>
      <c r="J2290" s="4">
        <v>3.9683096496224701</v>
      </c>
      <c r="K2290" s="4">
        <v>4.3108952741147304</v>
      </c>
      <c r="L2290" s="4">
        <v>3.3269455386079798</v>
      </c>
      <c r="M2290" s="4">
        <v>4.5107827159110903</v>
      </c>
      <c r="N2290" s="4">
        <v>8.8605307459863205</v>
      </c>
      <c r="O2290" s="4" t="s">
        <v>18</v>
      </c>
      <c r="P2290" s="4">
        <v>8.6217905482294697</v>
      </c>
      <c r="Q2290" s="4" t="s">
        <v>18</v>
      </c>
      <c r="R2290" s="26">
        <f t="shared" si="72"/>
        <v>16.867388266548843</v>
      </c>
      <c r="S2290" s="26">
        <f t="shared" si="73"/>
        <v>134.61415465176853</v>
      </c>
      <c r="T2290" s="8">
        <v>-1.77847733820457</v>
      </c>
      <c r="U2290" s="8">
        <v>1.21804426858022</v>
      </c>
      <c r="V2290" s="8">
        <v>-2.99652160678479</v>
      </c>
      <c r="W2290" s="9" t="s">
        <v>6131</v>
      </c>
      <c r="X2290" s="2" t="s">
        <v>6132</v>
      </c>
      <c r="Y2290" s="2" t="s">
        <v>31</v>
      </c>
    </row>
    <row r="2291" spans="1:25" x14ac:dyDescent="0.25">
      <c r="A2291" s="2" t="s">
        <v>375</v>
      </c>
      <c r="B2291" s="4">
        <v>59.215182272918497</v>
      </c>
      <c r="C2291" s="5">
        <v>1.1603094989599201</v>
      </c>
      <c r="D2291" s="4">
        <v>0.93748974678778196</v>
      </c>
      <c r="E2291" s="4">
        <v>1.2376770017331999</v>
      </c>
      <c r="F2291" s="6">
        <v>0.21583585002643299</v>
      </c>
      <c r="G2291" s="7">
        <v>0.77429224519972295</v>
      </c>
      <c r="H2291" s="4">
        <v>1.1276956789777699</v>
      </c>
      <c r="I2291" s="4">
        <v>9.9680970892346092</v>
      </c>
      <c r="J2291" s="4">
        <v>0.99207741240561798</v>
      </c>
      <c r="K2291" s="4">
        <v>5.3886190926434203</v>
      </c>
      <c r="L2291" s="4">
        <v>2.6615564308863799</v>
      </c>
      <c r="M2291" s="4">
        <v>89.087958639244107</v>
      </c>
      <c r="N2291" s="4">
        <v>117.402032384319</v>
      </c>
      <c r="O2291" s="4">
        <v>138.89083773678601</v>
      </c>
      <c r="P2291" s="4">
        <v>131.482305860499</v>
      </c>
      <c r="Q2291" s="4">
        <v>95.150642404188204</v>
      </c>
      <c r="R2291" s="26">
        <f t="shared" si="72"/>
        <v>5.3735257158039245</v>
      </c>
      <c r="S2291" s="26">
        <f t="shared" si="73"/>
        <v>2.4737796231676632</v>
      </c>
      <c r="T2291" s="8">
        <v>0.880221069732398</v>
      </c>
      <c r="U2291" s="8">
        <v>-0.238930937009601</v>
      </c>
      <c r="V2291" s="8">
        <v>1.119152006742</v>
      </c>
      <c r="W2291" s="9" t="s">
        <v>376</v>
      </c>
      <c r="X2291" s="2" t="s">
        <v>377</v>
      </c>
      <c r="Y2291" s="2" t="s">
        <v>378</v>
      </c>
    </row>
    <row r="2292" spans="1:25" x14ac:dyDescent="0.25">
      <c r="A2292" s="2" t="s">
        <v>2399</v>
      </c>
      <c r="B2292" s="4">
        <v>58.403305260638199</v>
      </c>
      <c r="C2292" s="5">
        <v>-1.32035572831314</v>
      </c>
      <c r="D2292" s="4">
        <v>1.06715926321388</v>
      </c>
      <c r="E2292" s="4">
        <v>-1.2372621161875399</v>
      </c>
      <c r="F2292" s="6">
        <v>0.21598978740470101</v>
      </c>
      <c r="G2292" s="7">
        <v>0.77447602642696001</v>
      </c>
      <c r="H2292" s="4">
        <v>2.25539135795555</v>
      </c>
      <c r="I2292" s="4">
        <v>1.1075663432482901</v>
      </c>
      <c r="J2292" s="4">
        <v>3.9683096496224701</v>
      </c>
      <c r="K2292" s="4">
        <v>1.0777238185286799</v>
      </c>
      <c r="L2292" s="4">
        <v>3.3269455386079798</v>
      </c>
      <c r="M2292" s="4">
        <v>138.706568514266</v>
      </c>
      <c r="N2292" s="4">
        <v>142.876058279029</v>
      </c>
      <c r="O2292" s="4">
        <v>79.366192992449399</v>
      </c>
      <c r="P2292" s="4">
        <v>100.228315123168</v>
      </c>
      <c r="Q2292" s="4">
        <v>111.119980989506</v>
      </c>
      <c r="R2292" s="26">
        <f t="shared" si="72"/>
        <v>1.1943058204626134</v>
      </c>
      <c r="S2292" s="26">
        <f t="shared" si="73"/>
        <v>2.8801381838699589</v>
      </c>
      <c r="T2292" s="8">
        <v>-0.73104787422719797</v>
      </c>
      <c r="U2292" s="8">
        <v>0.53891784875381499</v>
      </c>
      <c r="V2292" s="8">
        <v>-1.26996572298101</v>
      </c>
      <c r="W2292" s="9" t="s">
        <v>2382</v>
      </c>
      <c r="X2292" s="2" t="s">
        <v>31</v>
      </c>
      <c r="Y2292" s="2" t="s">
        <v>31</v>
      </c>
    </row>
    <row r="2293" spans="1:25" x14ac:dyDescent="0.25">
      <c r="A2293" s="2" t="s">
        <v>14184</v>
      </c>
      <c r="B2293" s="4">
        <v>5811.2845604049899</v>
      </c>
      <c r="C2293" s="5">
        <v>0.98310279502998899</v>
      </c>
      <c r="D2293" s="4">
        <v>0.794886223770226</v>
      </c>
      <c r="E2293" s="4">
        <v>1.2367842914260501</v>
      </c>
      <c r="F2293" s="6">
        <v>0.216167175419369</v>
      </c>
      <c r="G2293" s="7">
        <v>0.77447602642696001</v>
      </c>
      <c r="H2293" s="4">
        <v>5.6384783948888604</v>
      </c>
      <c r="I2293" s="4">
        <v>7.75296440273803</v>
      </c>
      <c r="J2293" s="4">
        <v>9.9207741240561695</v>
      </c>
      <c r="K2293" s="4">
        <v>8.6217905482294697</v>
      </c>
      <c r="L2293" s="4">
        <v>0.66538910772159598</v>
      </c>
      <c r="M2293" s="4">
        <v>8222.0291954269396</v>
      </c>
      <c r="N2293" s="4">
        <v>7852.6453736303802</v>
      </c>
      <c r="O2293" s="4">
        <v>13119.231701651899</v>
      </c>
      <c r="P2293" s="4">
        <v>13251.692072628701</v>
      </c>
      <c r="Q2293" s="4">
        <v>15634.6478641343</v>
      </c>
      <c r="R2293" s="26">
        <f t="shared" si="72"/>
        <v>8.3307707040020135E-2</v>
      </c>
      <c r="S2293" s="26">
        <f t="shared" si="73"/>
        <v>4.5727157209881159E-2</v>
      </c>
      <c r="T2293" s="8">
        <v>6.4570068970673397E-2</v>
      </c>
      <c r="U2293" s="8">
        <v>-0.80082866903515004</v>
      </c>
      <c r="V2293" s="8">
        <v>0.86539873800582301</v>
      </c>
      <c r="W2293" s="9" t="s">
        <v>14185</v>
      </c>
      <c r="X2293" s="2" t="s">
        <v>31</v>
      </c>
      <c r="Y2293" s="2" t="s">
        <v>31</v>
      </c>
    </row>
    <row r="2294" spans="1:25" x14ac:dyDescent="0.25">
      <c r="A2294" s="2" t="s">
        <v>5117</v>
      </c>
      <c r="B2294" s="4">
        <v>383.48913227805201</v>
      </c>
      <c r="C2294" s="5">
        <v>-1.43538028413402</v>
      </c>
      <c r="D2294" s="4">
        <v>1.1609183365034399</v>
      </c>
      <c r="E2294" s="4">
        <v>-1.23641796240141</v>
      </c>
      <c r="F2294" s="6">
        <v>0.21630324268732301</v>
      </c>
      <c r="G2294" s="7">
        <v>0.77447602642696001</v>
      </c>
      <c r="H2294" s="4" t="s">
        <v>18</v>
      </c>
      <c r="I2294" s="4">
        <v>2.2151326864965801</v>
      </c>
      <c r="J2294" s="4">
        <v>5.9524644744337003</v>
      </c>
      <c r="K2294" s="4">
        <v>2.1554476370573701</v>
      </c>
      <c r="L2294" s="4">
        <v>3.3269455386079798</v>
      </c>
      <c r="M2294" s="4">
        <v>594.29562282128597</v>
      </c>
      <c r="N2294" s="4">
        <v>732.10135288712002</v>
      </c>
      <c r="O2294" s="4">
        <v>797.63023957411599</v>
      </c>
      <c r="P2294" s="4">
        <v>870.80084537117602</v>
      </c>
      <c r="Q2294" s="4">
        <v>826.41327179022198</v>
      </c>
      <c r="R2294" s="26">
        <f t="shared" si="72"/>
        <v>0.16700374978716426</v>
      </c>
      <c r="S2294" s="26">
        <f t="shared" si="73"/>
        <v>0.45833952002767347</v>
      </c>
      <c r="T2294" s="8">
        <v>-1.7830108814171</v>
      </c>
      <c r="U2294" s="8">
        <v>-0.32647469124165701</v>
      </c>
      <c r="V2294" s="8">
        <v>-1.4565361901754399</v>
      </c>
      <c r="W2294" s="9" t="s">
        <v>5118</v>
      </c>
      <c r="X2294" s="2" t="s">
        <v>31</v>
      </c>
      <c r="Y2294" s="2" t="s">
        <v>31</v>
      </c>
    </row>
    <row r="2295" spans="1:25" x14ac:dyDescent="0.25">
      <c r="A2295" s="2" t="s">
        <v>20229</v>
      </c>
      <c r="B2295" s="4">
        <v>55.884397735870003</v>
      </c>
      <c r="C2295" s="5">
        <v>-1.9865273035629101</v>
      </c>
      <c r="D2295" s="4">
        <v>1.6067082711712699</v>
      </c>
      <c r="E2295" s="4">
        <v>-1.2363957659312701</v>
      </c>
      <c r="F2295" s="6">
        <v>0.216311489204529</v>
      </c>
      <c r="G2295" s="7">
        <v>0.77447602642696001</v>
      </c>
      <c r="H2295" s="4">
        <v>1.1276956789777699</v>
      </c>
      <c r="I2295" s="4" t="s">
        <v>18</v>
      </c>
      <c r="J2295" s="4">
        <v>7.9366192992449403</v>
      </c>
      <c r="K2295" s="4">
        <v>1.0777238185286799</v>
      </c>
      <c r="L2295" s="4">
        <v>4.6577237540511698</v>
      </c>
      <c r="M2295" s="4">
        <v>51.874001232977598</v>
      </c>
      <c r="N2295" s="4">
        <v>79.744776713876902</v>
      </c>
      <c r="O2295" s="4">
        <v>113.09682501424</v>
      </c>
      <c r="P2295" s="4">
        <v>156.26995368665899</v>
      </c>
      <c r="Q2295" s="4">
        <v>143.05865816014301</v>
      </c>
      <c r="R2295" s="26">
        <f t="shared" si="72"/>
        <v>0.85678935526442512</v>
      </c>
      <c r="S2295" s="26">
        <f t="shared" si="73"/>
        <v>3.3150396774463022</v>
      </c>
      <c r="T2295" s="8">
        <v>-3.0148191595043499</v>
      </c>
      <c r="U2295" s="8">
        <v>-1.06280548285578</v>
      </c>
      <c r="V2295" s="8">
        <v>-1.9520136766485701</v>
      </c>
      <c r="W2295" s="9" t="s">
        <v>20227</v>
      </c>
      <c r="X2295" s="2" t="s">
        <v>31</v>
      </c>
      <c r="Y2295" s="2" t="s">
        <v>31</v>
      </c>
    </row>
    <row r="2296" spans="1:25" x14ac:dyDescent="0.25">
      <c r="A2296" s="2" t="s">
        <v>13014</v>
      </c>
      <c r="B2296" s="4">
        <v>9.0724945533208103</v>
      </c>
      <c r="C2296" s="5">
        <v>-1.4354605580339901</v>
      </c>
      <c r="D2296" s="4">
        <v>1.1611238359721501</v>
      </c>
      <c r="E2296" s="4">
        <v>-1.23626827179217</v>
      </c>
      <c r="F2296" s="6">
        <v>0.216358860696518</v>
      </c>
      <c r="G2296" s="7">
        <v>0.77447602642696001</v>
      </c>
      <c r="H2296" s="4">
        <v>1.1276956789777699</v>
      </c>
      <c r="I2296" s="4">
        <v>5.5378317162414499</v>
      </c>
      <c r="J2296" s="4">
        <v>5.9524644744337003</v>
      </c>
      <c r="K2296" s="4">
        <v>7.5440667297007797</v>
      </c>
      <c r="L2296" s="4">
        <v>5.3231128617727697</v>
      </c>
      <c r="M2296" s="4">
        <v>15.787739505688799</v>
      </c>
      <c r="N2296" s="4">
        <v>16.6134951487244</v>
      </c>
      <c r="O2296" s="4">
        <v>13.8890837736786</v>
      </c>
      <c r="P2296" s="4">
        <v>4.3108952741147304</v>
      </c>
      <c r="Q2296" s="4">
        <v>14.638560369875099</v>
      </c>
      <c r="R2296" s="26">
        <f t="shared" si="72"/>
        <v>20.571831494425304</v>
      </c>
      <c r="S2296" s="26">
        <f t="shared" si="73"/>
        <v>57.309625822704952</v>
      </c>
      <c r="T2296" s="8">
        <v>-0.91248590703235699</v>
      </c>
      <c r="U2296" s="8">
        <v>0.56562132821010602</v>
      </c>
      <c r="V2296" s="8">
        <v>-1.47810723524246</v>
      </c>
      <c r="W2296" s="9" t="s">
        <v>13015</v>
      </c>
      <c r="X2296" s="2" t="s">
        <v>13016</v>
      </c>
      <c r="Y2296" s="2" t="s">
        <v>13017</v>
      </c>
    </row>
    <row r="2297" spans="1:25" x14ac:dyDescent="0.25">
      <c r="A2297" s="2" t="s">
        <v>974</v>
      </c>
      <c r="B2297" s="4">
        <v>21.482468211810499</v>
      </c>
      <c r="C2297" s="5">
        <v>-1.1542584878483999</v>
      </c>
      <c r="D2297" s="4">
        <v>0.93398961645827905</v>
      </c>
      <c r="E2297" s="4">
        <v>-1.2358365312725701</v>
      </c>
      <c r="F2297" s="6">
        <v>0.21651933288394501</v>
      </c>
      <c r="G2297" s="7">
        <v>0.77470623328435395</v>
      </c>
      <c r="H2297" s="4">
        <v>5.6384783948888604</v>
      </c>
      <c r="I2297" s="4">
        <v>6.6453980594897404</v>
      </c>
      <c r="J2297" s="4">
        <v>9.9207741240561695</v>
      </c>
      <c r="K2297" s="4">
        <v>10.7772381852868</v>
      </c>
      <c r="L2297" s="4">
        <v>7.3192801849375497</v>
      </c>
      <c r="M2297" s="4">
        <v>37.213957406266502</v>
      </c>
      <c r="N2297" s="4">
        <v>49.840485446173098</v>
      </c>
      <c r="O2297" s="4">
        <v>39.683096496224699</v>
      </c>
      <c r="P2297" s="4">
        <v>11.854962003815499</v>
      </c>
      <c r="Q2297" s="4">
        <v>35.931011816966198</v>
      </c>
      <c r="R2297" s="26">
        <f t="shared" si="72"/>
        <v>14.110568113335942</v>
      </c>
      <c r="S2297" s="26">
        <f t="shared" si="73"/>
        <v>32.031085265614387</v>
      </c>
      <c r="T2297" s="8">
        <v>-0.60458913660243496</v>
      </c>
      <c r="U2297" s="8">
        <v>0.57810746896617604</v>
      </c>
      <c r="V2297" s="8">
        <v>-1.1826966055686099</v>
      </c>
      <c r="W2297" s="9" t="s">
        <v>975</v>
      </c>
      <c r="X2297" s="2" t="s">
        <v>31</v>
      </c>
      <c r="Y2297" s="2" t="s">
        <v>31</v>
      </c>
    </row>
    <row r="2298" spans="1:25" x14ac:dyDescent="0.25">
      <c r="A2298" s="2" t="s">
        <v>15527</v>
      </c>
      <c r="B2298" s="4">
        <v>33.520980982652503</v>
      </c>
      <c r="C2298" s="5">
        <v>1.2051961406614</v>
      </c>
      <c r="D2298" s="4">
        <v>0.97542037356094102</v>
      </c>
      <c r="E2298" s="4">
        <v>1.2355658886451399</v>
      </c>
      <c r="F2298" s="6">
        <v>0.216619970805601</v>
      </c>
      <c r="G2298" s="7">
        <v>0.77470623328435395</v>
      </c>
      <c r="H2298" s="4">
        <v>4.5107827159110903</v>
      </c>
      <c r="I2298" s="4">
        <v>11.0756634324829</v>
      </c>
      <c r="J2298" s="4">
        <v>0.99207741240561798</v>
      </c>
      <c r="K2298" s="4">
        <v>4.3108952741147304</v>
      </c>
      <c r="L2298" s="4">
        <v>9.3154475081023396</v>
      </c>
      <c r="M2298" s="4">
        <v>46.235522838088698</v>
      </c>
      <c r="N2298" s="4">
        <v>46.517786416428201</v>
      </c>
      <c r="O2298" s="4">
        <v>46.627638383064003</v>
      </c>
      <c r="P2298" s="4">
        <v>93.761972211995399</v>
      </c>
      <c r="Q2298" s="4">
        <v>71.862023633932296</v>
      </c>
      <c r="R2298" s="26">
        <f t="shared" si="72"/>
        <v>16.804194129208344</v>
      </c>
      <c r="S2298" s="26">
        <f t="shared" si="73"/>
        <v>6.8873063087237902</v>
      </c>
      <c r="T2298" s="8">
        <v>0.67746711026936801</v>
      </c>
      <c r="U2298" s="8">
        <v>-0.60934250084531905</v>
      </c>
      <c r="V2298" s="8">
        <v>1.2868096111146901</v>
      </c>
      <c r="W2298" s="9" t="s">
        <v>15528</v>
      </c>
      <c r="X2298" s="2" t="s">
        <v>15529</v>
      </c>
      <c r="Y2298" s="2" t="s">
        <v>15530</v>
      </c>
    </row>
    <row r="2299" spans="1:25" x14ac:dyDescent="0.25">
      <c r="A2299" s="2" t="s">
        <v>15808</v>
      </c>
      <c r="B2299" s="4">
        <v>137.798233044141</v>
      </c>
      <c r="C2299" s="5">
        <v>-1.2509417825645099</v>
      </c>
      <c r="D2299" s="4">
        <v>1.0128425717955301</v>
      </c>
      <c r="E2299" s="4">
        <v>-1.2350801767217201</v>
      </c>
      <c r="F2299" s="6">
        <v>0.21680066622588401</v>
      </c>
      <c r="G2299" s="7">
        <v>0.77470623328435395</v>
      </c>
      <c r="H2299" s="4">
        <v>4.5107827159110903</v>
      </c>
      <c r="I2299" s="4" t="s">
        <v>18</v>
      </c>
      <c r="J2299" s="4">
        <v>8.9286967116505593</v>
      </c>
      <c r="K2299" s="4">
        <v>1.0777238185286799</v>
      </c>
      <c r="L2299" s="4">
        <v>3.3269455386079798</v>
      </c>
      <c r="M2299" s="4">
        <v>268.39157159670998</v>
      </c>
      <c r="N2299" s="4">
        <v>338.91530103397702</v>
      </c>
      <c r="O2299" s="4">
        <v>303.57568819611902</v>
      </c>
      <c r="P2299" s="4">
        <v>217.70021134279401</v>
      </c>
      <c r="Q2299" s="4">
        <v>231.55540948711501</v>
      </c>
      <c r="R2299" s="26">
        <f t="shared" si="72"/>
        <v>0.74275179801137692</v>
      </c>
      <c r="S2299" s="26">
        <f t="shared" si="73"/>
        <v>1.7710961152820808</v>
      </c>
      <c r="T2299" s="8">
        <v>-0.97862884227501701</v>
      </c>
      <c r="U2299" s="8">
        <v>0.27506156771346002</v>
      </c>
      <c r="V2299" s="8">
        <v>-1.25369040998848</v>
      </c>
      <c r="W2299" s="9" t="s">
        <v>15802</v>
      </c>
      <c r="X2299" s="2" t="s">
        <v>15809</v>
      </c>
      <c r="Y2299" s="2" t="s">
        <v>15810</v>
      </c>
    </row>
    <row r="2300" spans="1:25" x14ac:dyDescent="0.25">
      <c r="A2300" s="2" t="s">
        <v>13281</v>
      </c>
      <c r="B2300" s="4">
        <v>719.89802556810901</v>
      </c>
      <c r="C2300" s="5">
        <v>-1.4480053115706499</v>
      </c>
      <c r="D2300" s="4">
        <v>1.1725655454227499</v>
      </c>
      <c r="E2300" s="4">
        <v>-1.2349035132604</v>
      </c>
      <c r="F2300" s="6">
        <v>0.216866415773699</v>
      </c>
      <c r="G2300" s="7">
        <v>0.77470623328435395</v>
      </c>
      <c r="H2300" s="4" t="s">
        <v>18</v>
      </c>
      <c r="I2300" s="4">
        <v>2.2151326864965801</v>
      </c>
      <c r="J2300" s="4">
        <v>1.9841548248112399</v>
      </c>
      <c r="K2300" s="4">
        <v>1.0777238185286799</v>
      </c>
      <c r="L2300" s="4">
        <v>4.6577237540511698</v>
      </c>
      <c r="M2300" s="4">
        <v>1500.96294871942</v>
      </c>
      <c r="N2300" s="4">
        <v>1478.6010682364699</v>
      </c>
      <c r="O2300" s="4">
        <v>1478.19534448437</v>
      </c>
      <c r="P2300" s="4">
        <v>1335.29981115704</v>
      </c>
      <c r="Q2300" s="4">
        <v>1395.9863479999101</v>
      </c>
      <c r="R2300" s="26">
        <f t="shared" si="72"/>
        <v>7.4344188407795955E-2</v>
      </c>
      <c r="S2300" s="26">
        <f t="shared" si="73"/>
        <v>0.18338606288478559</v>
      </c>
      <c r="T2300" s="8">
        <v>-1.21617092300578</v>
      </c>
      <c r="U2300" s="8">
        <v>8.6421202794334198E-2</v>
      </c>
      <c r="V2300" s="8">
        <v>-1.3025921258001101</v>
      </c>
      <c r="W2300" s="9" t="s">
        <v>13273</v>
      </c>
      <c r="X2300" s="2" t="s">
        <v>31</v>
      </c>
      <c r="Y2300" s="2" t="s">
        <v>31</v>
      </c>
    </row>
    <row r="2301" spans="1:25" x14ac:dyDescent="0.25">
      <c r="A2301" s="2" t="s">
        <v>4966</v>
      </c>
      <c r="B2301" s="4">
        <v>7.7139252095742199</v>
      </c>
      <c r="C2301" s="5">
        <v>-2.4960872188340701</v>
      </c>
      <c r="D2301" s="4">
        <v>2.0214072793353202</v>
      </c>
      <c r="E2301" s="4">
        <v>-1.2348264718106901</v>
      </c>
      <c r="F2301" s="6">
        <v>0.216895093090576</v>
      </c>
      <c r="G2301" s="7">
        <v>0.77470623328435395</v>
      </c>
      <c r="H2301" s="4" t="s">
        <v>18</v>
      </c>
      <c r="I2301" s="4">
        <v>1.1075663432482901</v>
      </c>
      <c r="J2301" s="4">
        <v>6.9445418868393203</v>
      </c>
      <c r="K2301" s="4" t="s">
        <v>18</v>
      </c>
      <c r="L2301" s="4">
        <v>1.9961673231647901</v>
      </c>
      <c r="M2301" s="4">
        <v>16.915435184666599</v>
      </c>
      <c r="N2301" s="4">
        <v>11.0756634324829</v>
      </c>
      <c r="O2301" s="4">
        <v>5.9524644744337003</v>
      </c>
      <c r="P2301" s="4">
        <v>11.854962003815499</v>
      </c>
      <c r="Q2301" s="4">
        <v>21.2924514470911</v>
      </c>
      <c r="R2301" s="26">
        <f t="shared" si="72"/>
        <v>3.9568519921176293</v>
      </c>
      <c r="S2301" s="26">
        <f t="shared" si="73"/>
        <v>22.866335355511975</v>
      </c>
      <c r="T2301" s="8">
        <v>-2.4280336562808</v>
      </c>
      <c r="U2301" s="8">
        <v>0.102766509531308</v>
      </c>
      <c r="V2301" s="8">
        <v>-2.53080016581211</v>
      </c>
      <c r="W2301" s="9" t="s">
        <v>4963</v>
      </c>
      <c r="X2301" s="2" t="s">
        <v>31</v>
      </c>
      <c r="Y2301" s="2" t="s">
        <v>31</v>
      </c>
    </row>
    <row r="2302" spans="1:25" x14ac:dyDescent="0.25">
      <c r="A2302" s="2" t="s">
        <v>555</v>
      </c>
      <c r="B2302" s="4">
        <v>45.3250130919388</v>
      </c>
      <c r="C2302" s="5">
        <v>-1.18650591513077</v>
      </c>
      <c r="D2302" s="4">
        <v>0.96150190348617504</v>
      </c>
      <c r="E2302" s="4">
        <v>-1.2340130693748901</v>
      </c>
      <c r="F2302" s="6">
        <v>0.21719803424136999</v>
      </c>
      <c r="G2302" s="7">
        <v>0.77470794370477003</v>
      </c>
      <c r="H2302" s="4">
        <v>14.660043826711</v>
      </c>
      <c r="I2302" s="4">
        <v>8.8605307459863205</v>
      </c>
      <c r="J2302" s="4">
        <v>12.897006361273</v>
      </c>
      <c r="K2302" s="4">
        <v>5.3886190926434203</v>
      </c>
      <c r="L2302" s="4">
        <v>19.296284123926299</v>
      </c>
      <c r="M2302" s="4">
        <v>77.811001849466294</v>
      </c>
      <c r="N2302" s="4">
        <v>150.629022681767</v>
      </c>
      <c r="O2302" s="4">
        <v>24.801935310140401</v>
      </c>
      <c r="P2302" s="4">
        <v>74.362943478479195</v>
      </c>
      <c r="Q2302" s="4">
        <v>64.542743448994798</v>
      </c>
      <c r="R2302" s="26">
        <f t="shared" si="72"/>
        <v>10.296170568604316</v>
      </c>
      <c r="S2302" s="26">
        <f t="shared" si="73"/>
        <v>22.956725572187612</v>
      </c>
      <c r="T2302" s="8">
        <v>-9.1152569307319894E-2</v>
      </c>
      <c r="U2302" s="8">
        <v>1.0656564500016601</v>
      </c>
      <c r="V2302" s="8">
        <v>-1.1568090193089799</v>
      </c>
      <c r="W2302" s="9" t="s">
        <v>553</v>
      </c>
      <c r="X2302" s="2" t="s">
        <v>31</v>
      </c>
      <c r="Y2302" s="2" t="s">
        <v>556</v>
      </c>
    </row>
    <row r="2303" spans="1:25" x14ac:dyDescent="0.25">
      <c r="A2303" s="2" t="s">
        <v>10245</v>
      </c>
      <c r="B2303" s="4">
        <v>42.202978270452597</v>
      </c>
      <c r="C2303" s="5">
        <v>-0.74480564984450603</v>
      </c>
      <c r="D2303" s="4">
        <v>0.60363213834715501</v>
      </c>
      <c r="E2303" s="4">
        <v>-1.2338734181448801</v>
      </c>
      <c r="F2303" s="6">
        <v>0.21725007612160199</v>
      </c>
      <c r="G2303" s="7">
        <v>0.77470794370477003</v>
      </c>
      <c r="H2303" s="4">
        <v>18.0431308636444</v>
      </c>
      <c r="I2303" s="4">
        <v>36.549689327193597</v>
      </c>
      <c r="J2303" s="4">
        <v>38.6910190838191</v>
      </c>
      <c r="K2303" s="4">
        <v>33.409438374389197</v>
      </c>
      <c r="L2303" s="4">
        <v>34.600233601523001</v>
      </c>
      <c r="M2303" s="4">
        <v>45.107827159110897</v>
      </c>
      <c r="N2303" s="4">
        <v>75.314511340883698</v>
      </c>
      <c r="O2303" s="4">
        <v>40.675173908630299</v>
      </c>
      <c r="P2303" s="4">
        <v>51.730743289376797</v>
      </c>
      <c r="Q2303" s="4">
        <v>47.908015755954899</v>
      </c>
      <c r="R2303" s="26">
        <f t="shared" si="72"/>
        <v>45.334462750729969</v>
      </c>
      <c r="S2303" s="26">
        <f t="shared" si="73"/>
        <v>76.044259335771414</v>
      </c>
      <c r="T2303" s="8">
        <v>-0.38182388747206603</v>
      </c>
      <c r="U2303" s="8">
        <v>0.36440726601462398</v>
      </c>
      <c r="V2303" s="8">
        <v>-0.74623115348669</v>
      </c>
      <c r="W2303" s="9" t="s">
        <v>10246</v>
      </c>
      <c r="X2303" s="2" t="s">
        <v>31</v>
      </c>
      <c r="Y2303" s="2" t="s">
        <v>10247</v>
      </c>
    </row>
    <row r="2304" spans="1:25" x14ac:dyDescent="0.25">
      <c r="A2304" s="2" t="s">
        <v>5470</v>
      </c>
      <c r="B2304" s="4">
        <v>8.4970984252336201</v>
      </c>
      <c r="C2304" s="5">
        <v>-2.3800421433557299</v>
      </c>
      <c r="D2304" s="4">
        <v>1.92905256089331</v>
      </c>
      <c r="E2304" s="4">
        <v>-1.2337881256348799</v>
      </c>
      <c r="F2304" s="6">
        <v>0.21728186530551899</v>
      </c>
      <c r="G2304" s="7">
        <v>0.77470794370477003</v>
      </c>
      <c r="H2304" s="4" t="s">
        <v>18</v>
      </c>
      <c r="I2304" s="4">
        <v>1.1075663432482901</v>
      </c>
      <c r="J2304" s="4" t="s">
        <v>18</v>
      </c>
      <c r="K2304" s="4">
        <v>9.6995143667581498</v>
      </c>
      <c r="L2304" s="4">
        <v>4.6577237540511698</v>
      </c>
      <c r="M2304" s="4">
        <v>10.149261110799999</v>
      </c>
      <c r="N2304" s="4">
        <v>9.9680970892346092</v>
      </c>
      <c r="O2304" s="4">
        <v>20.833625660517999</v>
      </c>
      <c r="P2304" s="4">
        <v>17.2435810964589</v>
      </c>
      <c r="Q2304" s="4">
        <v>11.3116148312671</v>
      </c>
      <c r="R2304" s="26">
        <f t="shared" si="72"/>
        <v>5.5055257864145632</v>
      </c>
      <c r="S2304" s="26">
        <f t="shared" si="73"/>
        <v>29.069813085450832</v>
      </c>
      <c r="T2304" s="8">
        <v>-3.1113507222210801</v>
      </c>
      <c r="U2304" s="8">
        <v>-0.71078118216888997</v>
      </c>
      <c r="V2304" s="8">
        <v>-2.40056954005219</v>
      </c>
      <c r="W2304" s="9" t="s">
        <v>5471</v>
      </c>
      <c r="X2304" s="2" t="s">
        <v>5472</v>
      </c>
      <c r="Y2304" s="2" t="s">
        <v>5473</v>
      </c>
    </row>
    <row r="2305" spans="1:25" x14ac:dyDescent="0.25">
      <c r="A2305" s="2" t="s">
        <v>585</v>
      </c>
      <c r="B2305" s="4">
        <v>9.4561170889827704</v>
      </c>
      <c r="C2305" s="5">
        <v>-1.61350093171522</v>
      </c>
      <c r="D2305" s="4">
        <v>1.30830994966968</v>
      </c>
      <c r="E2305" s="4">
        <v>-1.2332711618700101</v>
      </c>
      <c r="F2305" s="6">
        <v>0.21747461332685</v>
      </c>
      <c r="G2305" s="7">
        <v>0.77470794370477003</v>
      </c>
      <c r="H2305" s="4">
        <v>1.1276956789777699</v>
      </c>
      <c r="I2305" s="4">
        <v>2.2151326864965801</v>
      </c>
      <c r="J2305" s="4">
        <v>0.99207741240561798</v>
      </c>
      <c r="K2305" s="4">
        <v>6.4663429111720996</v>
      </c>
      <c r="L2305" s="4">
        <v>3.9923346463295699</v>
      </c>
      <c r="M2305" s="4">
        <v>13.5323481477333</v>
      </c>
      <c r="N2305" s="4">
        <v>24.366459551462398</v>
      </c>
      <c r="O2305" s="4">
        <v>16.865316010895501</v>
      </c>
      <c r="P2305" s="4">
        <v>9.6995143667581498</v>
      </c>
      <c r="Q2305" s="4">
        <v>15.303949477596699</v>
      </c>
      <c r="R2305" s="26">
        <f t="shared" si="72"/>
        <v>8.820405095607514</v>
      </c>
      <c r="S2305" s="26">
        <f t="shared" si="73"/>
        <v>27.349148958950042</v>
      </c>
      <c r="T2305" s="8">
        <v>-1.19133903226042</v>
      </c>
      <c r="U2305" s="8">
        <v>0.44124008697356898</v>
      </c>
      <c r="V2305" s="8">
        <v>-1.63257911923399</v>
      </c>
      <c r="W2305" s="9" t="s">
        <v>580</v>
      </c>
      <c r="X2305" s="2" t="s">
        <v>586</v>
      </c>
      <c r="Y2305" s="2" t="s">
        <v>31</v>
      </c>
    </row>
    <row r="2306" spans="1:25" x14ac:dyDescent="0.25">
      <c r="A2306" s="2" t="s">
        <v>7479</v>
      </c>
      <c r="B2306" s="4">
        <v>125.71942179726599</v>
      </c>
      <c r="C2306" s="5">
        <v>-0.74201215182051194</v>
      </c>
      <c r="D2306" s="4">
        <v>0.60187874131602703</v>
      </c>
      <c r="E2306" s="4">
        <v>-1.2328266490989199</v>
      </c>
      <c r="F2306" s="6">
        <v>0.21764044655536899</v>
      </c>
      <c r="G2306" s="7">
        <v>0.77470794370477003</v>
      </c>
      <c r="H2306" s="4">
        <v>21.426217900577701</v>
      </c>
      <c r="I2306" s="4">
        <v>49.840485446173098</v>
      </c>
      <c r="J2306" s="4">
        <v>58.532567331931403</v>
      </c>
      <c r="K2306" s="4">
        <v>50.653019470848101</v>
      </c>
      <c r="L2306" s="4">
        <v>33.269455386079798</v>
      </c>
      <c r="M2306" s="4">
        <v>259.37000616488803</v>
      </c>
      <c r="N2306" s="4">
        <v>218.19056961991299</v>
      </c>
      <c r="O2306" s="4">
        <v>149.80368927324801</v>
      </c>
      <c r="P2306" s="4">
        <v>205.84524933897899</v>
      </c>
      <c r="Q2306" s="4">
        <v>210.26295804002399</v>
      </c>
      <c r="R2306" s="26">
        <f t="shared" si="72"/>
        <v>14.923070906687469</v>
      </c>
      <c r="S2306" s="26">
        <f t="shared" si="73"/>
        <v>25.172653734896997</v>
      </c>
      <c r="T2306" s="8">
        <v>-0.41424409108618399</v>
      </c>
      <c r="U2306" s="8">
        <v>0.34006877675356301</v>
      </c>
      <c r="V2306" s="8">
        <v>-0.75431286783974705</v>
      </c>
      <c r="W2306" s="9" t="s">
        <v>7472</v>
      </c>
      <c r="X2306" s="2" t="s">
        <v>31</v>
      </c>
      <c r="Y2306" s="2" t="s">
        <v>31</v>
      </c>
    </row>
    <row r="2307" spans="1:25" x14ac:dyDescent="0.25">
      <c r="A2307" s="2" t="s">
        <v>3792</v>
      </c>
      <c r="B2307" s="4">
        <v>15.0122115828558</v>
      </c>
      <c r="C2307" s="5">
        <v>1.31914832951773</v>
      </c>
      <c r="D2307" s="4">
        <v>1.0700665692945499</v>
      </c>
      <c r="E2307" s="4">
        <v>1.23277221003866</v>
      </c>
      <c r="F2307" s="6">
        <v>0.21766076224237199</v>
      </c>
      <c r="G2307" s="7">
        <v>0.77470794370477003</v>
      </c>
      <c r="H2307" s="4">
        <v>21.426217900577701</v>
      </c>
      <c r="I2307" s="4">
        <v>25.474025894710699</v>
      </c>
      <c r="J2307" s="4">
        <v>11.904928948867401</v>
      </c>
      <c r="K2307" s="4">
        <v>23.709924007630999</v>
      </c>
      <c r="L2307" s="4">
        <v>12.6423930467103</v>
      </c>
      <c r="M2307" s="4">
        <v>2.25539135795555</v>
      </c>
      <c r="N2307" s="4">
        <v>13.2907961189795</v>
      </c>
      <c r="O2307" s="4">
        <v>5.9524644744337003</v>
      </c>
      <c r="P2307" s="4">
        <v>16.1658572779303</v>
      </c>
      <c r="Q2307" s="4">
        <v>17.300116800761501</v>
      </c>
      <c r="R2307" s="26">
        <f t="shared" si="72"/>
        <v>301.6832510534914</v>
      </c>
      <c r="S2307" s="26">
        <f t="shared" si="73"/>
        <v>122.42302783802775</v>
      </c>
      <c r="T2307" s="8">
        <v>0.54381233823123198</v>
      </c>
      <c r="U2307" s="8">
        <v>-0.75734730919828697</v>
      </c>
      <c r="V2307" s="8">
        <v>1.3011596474295199</v>
      </c>
      <c r="W2307" s="9" t="s">
        <v>3793</v>
      </c>
      <c r="X2307" s="2" t="s">
        <v>31</v>
      </c>
      <c r="Y2307" s="2" t="s">
        <v>3794</v>
      </c>
    </row>
    <row r="2308" spans="1:25" x14ac:dyDescent="0.25">
      <c r="A2308" s="2" t="s">
        <v>10731</v>
      </c>
      <c r="B2308" s="4">
        <v>640.27188180712199</v>
      </c>
      <c r="C2308" s="5">
        <v>0.82679149009934905</v>
      </c>
      <c r="D2308" s="4">
        <v>0.67071116323159397</v>
      </c>
      <c r="E2308" s="4">
        <v>1.23270870595882</v>
      </c>
      <c r="F2308" s="6">
        <v>0.217684462556025</v>
      </c>
      <c r="G2308" s="7">
        <v>0.77470794370477003</v>
      </c>
      <c r="H2308" s="4">
        <v>6.7661740738666403</v>
      </c>
      <c r="I2308" s="4">
        <v>13.2907961189795</v>
      </c>
      <c r="J2308" s="4">
        <v>8.9286967116505593</v>
      </c>
      <c r="K2308" s="4">
        <v>4.3108952741147304</v>
      </c>
      <c r="L2308" s="4">
        <v>4.6577237540511698</v>
      </c>
      <c r="M2308" s="4">
        <v>1239.3375511965701</v>
      </c>
      <c r="N2308" s="4">
        <v>1251.5499678705701</v>
      </c>
      <c r="O2308" s="4">
        <v>1394.8608418423</v>
      </c>
      <c r="P2308" s="4">
        <v>1514.2019650328</v>
      </c>
      <c r="Q2308" s="4">
        <v>964.81420619631399</v>
      </c>
      <c r="R2308" s="26">
        <f t="shared" si="72"/>
        <v>0.8052138058950834</v>
      </c>
      <c r="S2308" s="26">
        <f t="shared" si="73"/>
        <v>0.46200010169209066</v>
      </c>
      <c r="T2308" s="8">
        <v>0.749322962890554</v>
      </c>
      <c r="U2308" s="8">
        <v>-5.2155776294055697E-2</v>
      </c>
      <c r="V2308" s="8">
        <v>0.80147873918460999</v>
      </c>
      <c r="W2308" s="9" t="s">
        <v>10727</v>
      </c>
      <c r="X2308" s="2" t="s">
        <v>31</v>
      </c>
      <c r="Y2308" s="2" t="s">
        <v>31</v>
      </c>
    </row>
    <row r="2309" spans="1:25" x14ac:dyDescent="0.25">
      <c r="A2309" s="2" t="s">
        <v>109</v>
      </c>
      <c r="B2309" s="4">
        <v>5.7196379411182097</v>
      </c>
      <c r="C2309" s="5">
        <v>-2.5545935972712499</v>
      </c>
      <c r="D2309" s="4">
        <v>2.07247887157635</v>
      </c>
      <c r="E2309" s="4">
        <v>-1.23262708841427</v>
      </c>
      <c r="F2309" s="6">
        <v>0.21771492570798001</v>
      </c>
      <c r="G2309" s="7">
        <v>0.77470794370477003</v>
      </c>
      <c r="H2309" s="4" t="s">
        <v>18</v>
      </c>
      <c r="I2309" s="4" t="s">
        <v>18</v>
      </c>
      <c r="J2309" s="4">
        <v>1.9841548248112399</v>
      </c>
      <c r="K2309" s="4">
        <v>2.1554476370573701</v>
      </c>
      <c r="L2309" s="4">
        <v>3.9923346463295699</v>
      </c>
      <c r="M2309" s="4">
        <v>2.25539135795555</v>
      </c>
      <c r="N2309" s="4">
        <v>8.8605307459863205</v>
      </c>
      <c r="O2309" s="4">
        <v>4.9603870620280901</v>
      </c>
      <c r="P2309" s="4">
        <v>9.6995143667581498</v>
      </c>
      <c r="Q2309" s="4">
        <v>23.288618770255901</v>
      </c>
      <c r="R2309" s="26">
        <f t="shared" ref="R2309:R2372" si="74">100*SUM(H2309:I2309)/SUM(M2309:N2309)</f>
        <v>0</v>
      </c>
      <c r="S2309" s="26">
        <f t="shared" ref="S2309:S2372" si="75">100*SUM(J2309:L2309)/SUM(O2309:Q2309)</f>
        <v>21.42886485571956</v>
      </c>
      <c r="T2309" s="8" t="s">
        <v>37</v>
      </c>
      <c r="U2309" s="8">
        <v>-1.1864534983427799</v>
      </c>
      <c r="V2309" s="8" t="s">
        <v>37</v>
      </c>
      <c r="W2309" s="9" t="s">
        <v>106</v>
      </c>
      <c r="X2309" s="2" t="s">
        <v>110</v>
      </c>
      <c r="Y2309" s="2" t="s">
        <v>111</v>
      </c>
    </row>
    <row r="2310" spans="1:25" x14ac:dyDescent="0.25">
      <c r="A2310" s="2" t="s">
        <v>7405</v>
      </c>
      <c r="B2310" s="4">
        <v>213.458730904894</v>
      </c>
      <c r="C2310" s="5">
        <v>-0.53046054250087304</v>
      </c>
      <c r="D2310" s="4">
        <v>0.43037773499365001</v>
      </c>
      <c r="E2310" s="4">
        <v>-1.23254643391043</v>
      </c>
      <c r="F2310" s="6">
        <v>0.217745032422868</v>
      </c>
      <c r="G2310" s="7">
        <v>0.77470794370477003</v>
      </c>
      <c r="H2310" s="4">
        <v>84.577175923333002</v>
      </c>
      <c r="I2310" s="4">
        <v>71.991812311138901</v>
      </c>
      <c r="J2310" s="4">
        <v>145.83537962362601</v>
      </c>
      <c r="K2310" s="4">
        <v>108.850105671397</v>
      </c>
      <c r="L2310" s="4">
        <v>91.158307757858594</v>
      </c>
      <c r="M2310" s="4">
        <v>293.20087653422098</v>
      </c>
      <c r="N2310" s="4">
        <v>353.31366349620498</v>
      </c>
      <c r="O2310" s="4">
        <v>380.95772636375699</v>
      </c>
      <c r="P2310" s="4">
        <v>295.29632627685902</v>
      </c>
      <c r="Q2310" s="4">
        <v>309.40593509054202</v>
      </c>
      <c r="R2310" s="26">
        <f t="shared" si="74"/>
        <v>24.217396290438192</v>
      </c>
      <c r="S2310" s="26">
        <f t="shared" si="75"/>
        <v>35.087534987492219</v>
      </c>
      <c r="T2310" s="8">
        <v>-0.558359578543282</v>
      </c>
      <c r="U2310" s="8">
        <v>-2.3444744653606801E-2</v>
      </c>
      <c r="V2310" s="8">
        <v>-0.53491483388967498</v>
      </c>
      <c r="W2310" s="9" t="s">
        <v>7402</v>
      </c>
      <c r="X2310" s="2" t="s">
        <v>31</v>
      </c>
      <c r="Y2310" s="2" t="s">
        <v>31</v>
      </c>
    </row>
    <row r="2311" spans="1:25" x14ac:dyDescent="0.25">
      <c r="A2311" s="2" t="s">
        <v>3022</v>
      </c>
      <c r="B2311" s="4">
        <v>347.40288830709602</v>
      </c>
      <c r="C2311" s="5">
        <v>1.4386606741282899</v>
      </c>
      <c r="D2311" s="4">
        <v>1.1681471010078199</v>
      </c>
      <c r="E2311" s="4">
        <v>1.2315749214179299</v>
      </c>
      <c r="F2311" s="6">
        <v>0.21810791381546801</v>
      </c>
      <c r="G2311" s="7">
        <v>0.77533245776570403</v>
      </c>
      <c r="H2311" s="4">
        <v>4.5107827159110903</v>
      </c>
      <c r="I2311" s="4">
        <v>12.183229775731199</v>
      </c>
      <c r="J2311" s="4" t="s">
        <v>18</v>
      </c>
      <c r="K2311" s="4">
        <v>8.6217905482294697</v>
      </c>
      <c r="L2311" s="4" t="s">
        <v>18</v>
      </c>
      <c r="M2311" s="4">
        <v>720.59753886679698</v>
      </c>
      <c r="N2311" s="4">
        <v>809.63099691449997</v>
      </c>
      <c r="O2311" s="4">
        <v>499.01493844002601</v>
      </c>
      <c r="P2311" s="4">
        <v>650.94518639132502</v>
      </c>
      <c r="Q2311" s="4">
        <v>768.52441941844302</v>
      </c>
      <c r="R2311" s="26">
        <f t="shared" si="74"/>
        <v>1.0909489727375092</v>
      </c>
      <c r="S2311" s="26">
        <f t="shared" si="75"/>
        <v>0.44940630739357568</v>
      </c>
      <c r="T2311" s="8">
        <v>1.53823383603681</v>
      </c>
      <c r="U2311" s="8">
        <v>0.25874249029784102</v>
      </c>
      <c r="V2311" s="8">
        <v>1.2794913457389601</v>
      </c>
      <c r="W2311" s="9" t="s">
        <v>3019</v>
      </c>
      <c r="X2311" s="2" t="s">
        <v>3023</v>
      </c>
      <c r="Y2311" s="2" t="s">
        <v>3024</v>
      </c>
    </row>
    <row r="2312" spans="1:25" x14ac:dyDescent="0.25">
      <c r="A2312" s="2" t="s">
        <v>19261</v>
      </c>
      <c r="B2312" s="4">
        <v>1323.84774133421</v>
      </c>
      <c r="C2312" s="5">
        <v>-0.614631297522517</v>
      </c>
      <c r="D2312" s="4">
        <v>0.49906293441618699</v>
      </c>
      <c r="E2312" s="4">
        <v>-1.2315707201167401</v>
      </c>
      <c r="F2312" s="6">
        <v>0.21810948403764799</v>
      </c>
      <c r="G2312" s="7">
        <v>0.77533245776570403</v>
      </c>
      <c r="H2312" s="4">
        <v>6.7661740738666403</v>
      </c>
      <c r="I2312" s="4">
        <v>13.2907961189795</v>
      </c>
      <c r="J2312" s="4">
        <v>13.8890837736786</v>
      </c>
      <c r="K2312" s="4">
        <v>11.854962003815499</v>
      </c>
      <c r="L2312" s="4">
        <v>14.638560369875099</v>
      </c>
      <c r="M2312" s="4">
        <v>2788.79141411203</v>
      </c>
      <c r="N2312" s="4">
        <v>2876.3497934158099</v>
      </c>
      <c r="O2312" s="4">
        <v>2566.5042658933298</v>
      </c>
      <c r="P2312" s="4">
        <v>2519.7182877200598</v>
      </c>
      <c r="Q2312" s="4">
        <v>2426.6740758606602</v>
      </c>
      <c r="R2312" s="26">
        <f t="shared" si="74"/>
        <v>0.35404184040804554</v>
      </c>
      <c r="S2312" s="26">
        <f t="shared" si="75"/>
        <v>0.53751047217850834</v>
      </c>
      <c r="T2312" s="8">
        <v>-0.42466783046645401</v>
      </c>
      <c r="U2312" s="8">
        <v>0.17770516512874801</v>
      </c>
      <c r="V2312" s="8">
        <v>-0.60237299559520197</v>
      </c>
      <c r="W2312" s="9" t="s">
        <v>19262</v>
      </c>
      <c r="X2312" s="2" t="s">
        <v>19263</v>
      </c>
      <c r="Y2312" s="2" t="s">
        <v>19264</v>
      </c>
    </row>
    <row r="2313" spans="1:25" x14ac:dyDescent="0.25">
      <c r="A2313" s="2" t="s">
        <v>8223</v>
      </c>
      <c r="B2313" s="4">
        <v>15.733516443006501</v>
      </c>
      <c r="C2313" s="5">
        <v>-2.2400944201702</v>
      </c>
      <c r="D2313" s="4">
        <v>1.81964868562726</v>
      </c>
      <c r="E2313" s="4">
        <v>-1.2310587410986999</v>
      </c>
      <c r="F2313" s="6">
        <v>0.21830089529897301</v>
      </c>
      <c r="G2313" s="7">
        <v>0.77567694745193605</v>
      </c>
      <c r="H2313" s="4" t="s">
        <v>18</v>
      </c>
      <c r="I2313" s="4" t="s">
        <v>18</v>
      </c>
      <c r="J2313" s="4">
        <v>0.99207741240561798</v>
      </c>
      <c r="K2313" s="4">
        <v>1.0777238185286799</v>
      </c>
      <c r="L2313" s="4">
        <v>5.3231128617727697</v>
      </c>
      <c r="M2313" s="4">
        <v>18.0431308636444</v>
      </c>
      <c r="N2313" s="4">
        <v>11.0756634324829</v>
      </c>
      <c r="O2313" s="4">
        <v>24.801935310140401</v>
      </c>
      <c r="P2313" s="4">
        <v>38.798057467032599</v>
      </c>
      <c r="Q2313" s="4">
        <v>57.223463264057202</v>
      </c>
      <c r="R2313" s="26">
        <f t="shared" si="74"/>
        <v>0</v>
      </c>
      <c r="S2313" s="26">
        <f t="shared" si="75"/>
        <v>6.1187738994854488</v>
      </c>
      <c r="T2313" s="8" t="s">
        <v>37</v>
      </c>
      <c r="U2313" s="8">
        <v>-1.4679155333834899</v>
      </c>
      <c r="V2313" s="8" t="s">
        <v>37</v>
      </c>
      <c r="W2313" s="9" t="s">
        <v>8221</v>
      </c>
      <c r="X2313" s="2" t="s">
        <v>8224</v>
      </c>
      <c r="Y2313" s="2" t="s">
        <v>31</v>
      </c>
    </row>
    <row r="2314" spans="1:25" x14ac:dyDescent="0.25">
      <c r="A2314" s="2" t="s">
        <v>15429</v>
      </c>
      <c r="B2314" s="4">
        <v>76.840726508080195</v>
      </c>
      <c r="C2314" s="5">
        <v>-1.3388325725654799</v>
      </c>
      <c r="D2314" s="4">
        <v>1.0881373780965</v>
      </c>
      <c r="E2314" s="4">
        <v>-1.2303892867898001</v>
      </c>
      <c r="F2314" s="6">
        <v>0.21855136320030599</v>
      </c>
      <c r="G2314" s="7">
        <v>0.775918783367325</v>
      </c>
      <c r="H2314" s="4">
        <v>1.1276956789777699</v>
      </c>
      <c r="I2314" s="4">
        <v>2.2151326864965801</v>
      </c>
      <c r="J2314" s="4">
        <v>3.9683096496224701</v>
      </c>
      <c r="K2314" s="4">
        <v>2.1554476370573701</v>
      </c>
      <c r="L2314" s="4">
        <v>3.3269455386079798</v>
      </c>
      <c r="M2314" s="4">
        <v>137.578872835288</v>
      </c>
      <c r="N2314" s="4">
        <v>217.08300327666501</v>
      </c>
      <c r="O2314" s="4">
        <v>122.025521725891</v>
      </c>
      <c r="P2314" s="4">
        <v>163.81402041635999</v>
      </c>
      <c r="Q2314" s="4">
        <v>115.112315635836</v>
      </c>
      <c r="R2314" s="26">
        <f t="shared" si="74"/>
        <v>0.94253952584944567</v>
      </c>
      <c r="S2314" s="26">
        <f t="shared" si="75"/>
        <v>2.3570667255814182</v>
      </c>
      <c r="T2314" s="8">
        <v>-0.91438983927449002</v>
      </c>
      <c r="U2314" s="8">
        <v>0.40797773589115399</v>
      </c>
      <c r="V2314" s="8">
        <v>-1.3223675751656401</v>
      </c>
      <c r="W2314" s="9" t="s">
        <v>15426</v>
      </c>
      <c r="X2314" s="2" t="s">
        <v>15430</v>
      </c>
      <c r="Y2314" s="2" t="s">
        <v>15431</v>
      </c>
    </row>
    <row r="2315" spans="1:25" x14ac:dyDescent="0.25">
      <c r="A2315" s="2" t="s">
        <v>3664</v>
      </c>
      <c r="B2315" s="4">
        <v>19.818804099433098</v>
      </c>
      <c r="C2315" s="5">
        <v>1.1570553720360801</v>
      </c>
      <c r="D2315" s="4">
        <v>0.94063141037612896</v>
      </c>
      <c r="E2315" s="4">
        <v>1.23008370682987</v>
      </c>
      <c r="F2315" s="6">
        <v>0.21866576069844501</v>
      </c>
      <c r="G2315" s="7">
        <v>0.775918783367325</v>
      </c>
      <c r="H2315" s="4">
        <v>10.149261110799999</v>
      </c>
      <c r="I2315" s="4">
        <v>3.3226990297448702</v>
      </c>
      <c r="J2315" s="4">
        <v>2.9762322372168502</v>
      </c>
      <c r="K2315" s="4">
        <v>5.3886190926434203</v>
      </c>
      <c r="L2315" s="4">
        <v>1.9961673231647901</v>
      </c>
      <c r="M2315" s="4">
        <v>29.3200876534221</v>
      </c>
      <c r="N2315" s="4">
        <v>36.549689327193597</v>
      </c>
      <c r="O2315" s="4">
        <v>42.659328733441598</v>
      </c>
      <c r="P2315" s="4">
        <v>39.875781285561303</v>
      </c>
      <c r="Q2315" s="4">
        <v>25.950175201142201</v>
      </c>
      <c r="R2315" s="26">
        <f t="shared" si="74"/>
        <v>20.452414989213381</v>
      </c>
      <c r="S2315" s="26">
        <f t="shared" si="75"/>
        <v>9.5506212036036384</v>
      </c>
      <c r="T2315" s="8">
        <v>0.96375642586624899</v>
      </c>
      <c r="U2315" s="8">
        <v>-0.13484829962431699</v>
      </c>
      <c r="V2315" s="8">
        <v>1.09860472549057</v>
      </c>
      <c r="W2315" s="9" t="s">
        <v>3665</v>
      </c>
      <c r="X2315" s="2" t="s">
        <v>3666</v>
      </c>
      <c r="Y2315" s="2" t="s">
        <v>3667</v>
      </c>
    </row>
    <row r="2316" spans="1:25" x14ac:dyDescent="0.25">
      <c r="A2316" s="2" t="s">
        <v>3742</v>
      </c>
      <c r="B2316" s="4">
        <v>485.49612739518199</v>
      </c>
      <c r="C2316" s="5">
        <v>0.70429532496731995</v>
      </c>
      <c r="D2316" s="4">
        <v>0.57265424863191905</v>
      </c>
      <c r="E2316" s="4">
        <v>1.2298788084605901</v>
      </c>
      <c r="F2316" s="6">
        <v>0.21874249093105999</v>
      </c>
      <c r="G2316" s="7">
        <v>0.775918783367325</v>
      </c>
      <c r="H2316" s="4">
        <v>24.809304937511001</v>
      </c>
      <c r="I2316" s="4">
        <v>9.9680970892346092</v>
      </c>
      <c r="J2316" s="4">
        <v>11.904928948867401</v>
      </c>
      <c r="K2316" s="4">
        <v>9.6995143667581498</v>
      </c>
      <c r="L2316" s="4">
        <v>8.6500584003807504</v>
      </c>
      <c r="M2316" s="4">
        <v>1089.35402589253</v>
      </c>
      <c r="N2316" s="4">
        <v>902.66656974735599</v>
      </c>
      <c r="O2316" s="4">
        <v>1070.4515279856601</v>
      </c>
      <c r="P2316" s="4">
        <v>829.847340267086</v>
      </c>
      <c r="Q2316" s="4">
        <v>897.60990631643301</v>
      </c>
      <c r="R2316" s="26">
        <f t="shared" si="74"/>
        <v>1.7458354648976036</v>
      </c>
      <c r="S2316" s="26">
        <f t="shared" si="75"/>
        <v>1.0813255239411756</v>
      </c>
      <c r="T2316" s="8">
        <v>0.78596283982300397</v>
      </c>
      <c r="U2316" s="8">
        <v>9.4846139932826395E-2</v>
      </c>
      <c r="V2316" s="8">
        <v>0.69111669989017699</v>
      </c>
      <c r="W2316" s="9" t="s">
        <v>3735</v>
      </c>
      <c r="X2316" s="2" t="s">
        <v>31</v>
      </c>
      <c r="Y2316" s="2" t="s">
        <v>31</v>
      </c>
    </row>
    <row r="2317" spans="1:25" x14ac:dyDescent="0.25">
      <c r="A2317" s="2" t="s">
        <v>12743</v>
      </c>
      <c r="B2317" s="4">
        <v>103.668992035554</v>
      </c>
      <c r="C2317" s="5">
        <v>-1.55966480966734</v>
      </c>
      <c r="D2317" s="4">
        <v>1.26815776543784</v>
      </c>
      <c r="E2317" s="4">
        <v>-1.2298665451367199</v>
      </c>
      <c r="F2317" s="6">
        <v>0.21874708390740599</v>
      </c>
      <c r="G2317" s="7">
        <v>0.775918783367325</v>
      </c>
      <c r="H2317" s="4">
        <v>1.1276956789777699</v>
      </c>
      <c r="I2317" s="4">
        <v>1.1075663432482901</v>
      </c>
      <c r="J2317" s="4">
        <v>0.99207741240561798</v>
      </c>
      <c r="K2317" s="4">
        <v>4.3108952741147304</v>
      </c>
      <c r="L2317" s="4">
        <v>8.6500584003807504</v>
      </c>
      <c r="M2317" s="4">
        <v>204.11291789497699</v>
      </c>
      <c r="N2317" s="4">
        <v>108.54150163833199</v>
      </c>
      <c r="O2317" s="4">
        <v>240.082733802159</v>
      </c>
      <c r="P2317" s="4">
        <v>229.55517334660999</v>
      </c>
      <c r="Q2317" s="4">
        <v>238.20930056433099</v>
      </c>
      <c r="R2317" s="26">
        <f t="shared" si="74"/>
        <v>0.71493056952867529</v>
      </c>
      <c r="S2317" s="26">
        <f t="shared" si="75"/>
        <v>1.9711925024017964</v>
      </c>
      <c r="T2317" s="8">
        <v>-2.0571001970041101</v>
      </c>
      <c r="U2317" s="8">
        <v>-0.59390656976107503</v>
      </c>
      <c r="V2317" s="8">
        <v>-1.4631936272430399</v>
      </c>
      <c r="W2317" s="9" t="s">
        <v>12741</v>
      </c>
      <c r="X2317" s="2" t="s">
        <v>12744</v>
      </c>
      <c r="Y2317" s="2" t="s">
        <v>12745</v>
      </c>
    </row>
    <row r="2318" spans="1:25" x14ac:dyDescent="0.25">
      <c r="A2318" s="2" t="s">
        <v>15638</v>
      </c>
      <c r="B2318" s="4">
        <v>4.4447301606350003</v>
      </c>
      <c r="C2318" s="5">
        <v>-2.3610200299538802</v>
      </c>
      <c r="D2318" s="4">
        <v>1.9206647932771199</v>
      </c>
      <c r="E2318" s="4">
        <v>-1.22927230103771</v>
      </c>
      <c r="F2318" s="6">
        <v>0.21896972885688701</v>
      </c>
      <c r="G2318" s="7">
        <v>0.77637301704420103</v>
      </c>
      <c r="H2318" s="4" t="s">
        <v>18</v>
      </c>
      <c r="I2318" s="4">
        <v>2.2151326864965801</v>
      </c>
      <c r="J2318" s="4" t="s">
        <v>18</v>
      </c>
      <c r="K2318" s="4">
        <v>1.0777238185286799</v>
      </c>
      <c r="L2318" s="4">
        <v>5.9885019694943598</v>
      </c>
      <c r="M2318" s="4">
        <v>10.149261110799999</v>
      </c>
      <c r="N2318" s="4">
        <v>11.0756634324829</v>
      </c>
      <c r="O2318" s="4">
        <v>2.9762322372168502</v>
      </c>
      <c r="P2318" s="4">
        <v>4.3108952741147304</v>
      </c>
      <c r="Q2318" s="4">
        <v>6.6538910772159596</v>
      </c>
      <c r="R2318" s="26">
        <f t="shared" si="74"/>
        <v>10.436469076624389</v>
      </c>
      <c r="S2318" s="26">
        <f t="shared" si="75"/>
        <v>50.686581781247327</v>
      </c>
      <c r="T2318" s="8">
        <v>-1.08858422903121</v>
      </c>
      <c r="U2318" s="8">
        <v>1.19138595125307</v>
      </c>
      <c r="V2318" s="8">
        <v>-2.27997018028428</v>
      </c>
      <c r="W2318" s="9" t="s">
        <v>15639</v>
      </c>
      <c r="X2318" s="2" t="s">
        <v>15640</v>
      </c>
      <c r="Y2318" s="2" t="s">
        <v>15641</v>
      </c>
    </row>
    <row r="2319" spans="1:25" x14ac:dyDescent="0.25">
      <c r="A2319" s="2" t="s">
        <v>11693</v>
      </c>
      <c r="B2319" s="4">
        <v>45.050525482088197</v>
      </c>
      <c r="C2319" s="5">
        <v>0.75310494542205397</v>
      </c>
      <c r="D2319" s="4">
        <v>0.61277502930625005</v>
      </c>
      <c r="E2319" s="4">
        <v>1.2290072365949301</v>
      </c>
      <c r="F2319" s="6">
        <v>0.219069092803717</v>
      </c>
      <c r="G2319" s="7">
        <v>0.77638994548053097</v>
      </c>
      <c r="H2319" s="4">
        <v>48.490914196044201</v>
      </c>
      <c r="I2319" s="4">
        <v>31.011857610952099</v>
      </c>
      <c r="J2319" s="4">
        <v>41.667251321035899</v>
      </c>
      <c r="K2319" s="4">
        <v>19.3990287335163</v>
      </c>
      <c r="L2319" s="4">
        <v>22.6232296625343</v>
      </c>
      <c r="M2319" s="4">
        <v>48.490914196044201</v>
      </c>
      <c r="N2319" s="4">
        <v>55.378317162414497</v>
      </c>
      <c r="O2319" s="4">
        <v>53.572180269903299</v>
      </c>
      <c r="P2319" s="4">
        <v>64.663429111721001</v>
      </c>
      <c r="Q2319" s="4">
        <v>65.208132556716393</v>
      </c>
      <c r="R2319" s="26">
        <f t="shared" si="74"/>
        <v>76.541215109821735</v>
      </c>
      <c r="S2319" s="26">
        <f t="shared" si="75"/>
        <v>45.621348993860096</v>
      </c>
      <c r="T2319" s="8">
        <v>0.51092086483726196</v>
      </c>
      <c r="U2319" s="8">
        <v>-0.23560683263212701</v>
      </c>
      <c r="V2319" s="8">
        <v>0.74652769746938896</v>
      </c>
      <c r="W2319" s="9" t="s">
        <v>11694</v>
      </c>
      <c r="X2319" s="2" t="s">
        <v>31</v>
      </c>
      <c r="Y2319" s="2" t="s">
        <v>11695</v>
      </c>
    </row>
    <row r="2320" spans="1:25" x14ac:dyDescent="0.25">
      <c r="A2320" s="2" t="s">
        <v>20099</v>
      </c>
      <c r="B2320" s="4">
        <v>17.7003085779074</v>
      </c>
      <c r="C2320" s="5">
        <v>1.0901095774482901</v>
      </c>
      <c r="D2320" s="4">
        <v>0.88764855112490604</v>
      </c>
      <c r="E2320" s="4">
        <v>1.22808692254024</v>
      </c>
      <c r="F2320" s="6">
        <v>0.21941433965687099</v>
      </c>
      <c r="G2320" s="7">
        <v>0.77727790241846995</v>
      </c>
      <c r="H2320" s="4">
        <v>4.5107827159110903</v>
      </c>
      <c r="I2320" s="4">
        <v>7.75296440273803</v>
      </c>
      <c r="J2320" s="4">
        <v>4.9603870620280901</v>
      </c>
      <c r="K2320" s="4">
        <v>4.3108952741147304</v>
      </c>
      <c r="L2320" s="4">
        <v>5.3231128617727697</v>
      </c>
      <c r="M2320" s="4">
        <v>20.298522221599899</v>
      </c>
      <c r="N2320" s="4">
        <v>22.1513268649658</v>
      </c>
      <c r="O2320" s="4">
        <v>23.809857897734801</v>
      </c>
      <c r="P2320" s="4">
        <v>36.6426098299752</v>
      </c>
      <c r="Q2320" s="4">
        <v>47.242626648233298</v>
      </c>
      <c r="R2320" s="26">
        <f t="shared" si="74"/>
        <v>28.889966354510047</v>
      </c>
      <c r="S2320" s="26">
        <f t="shared" si="75"/>
        <v>13.551587732463751</v>
      </c>
      <c r="T2320" s="8">
        <v>0.33394792865245099</v>
      </c>
      <c r="U2320" s="8">
        <v>-0.75815870441561095</v>
      </c>
      <c r="V2320" s="8">
        <v>1.09210663306806</v>
      </c>
      <c r="W2320" s="9" t="s">
        <v>20100</v>
      </c>
      <c r="X2320" s="2" t="s">
        <v>31</v>
      </c>
      <c r="Y2320" s="2" t="s">
        <v>20101</v>
      </c>
    </row>
    <row r="2321" spans="1:25" x14ac:dyDescent="0.25">
      <c r="A2321" s="2" t="s">
        <v>10633</v>
      </c>
      <c r="B2321" s="4">
        <v>386.163261164728</v>
      </c>
      <c r="C2321" s="5">
        <v>-2.2167064460313299</v>
      </c>
      <c r="D2321" s="4">
        <v>1.80645032648976</v>
      </c>
      <c r="E2321" s="4">
        <v>-1.2271062279020799</v>
      </c>
      <c r="F2321" s="6">
        <v>0.21978266739219399</v>
      </c>
      <c r="G2321" s="7">
        <v>0.77820553168255302</v>
      </c>
      <c r="H2321" s="4">
        <v>2.25539135795555</v>
      </c>
      <c r="I2321" s="4" t="s">
        <v>18</v>
      </c>
      <c r="J2321" s="4">
        <v>17.857393423301101</v>
      </c>
      <c r="K2321" s="4">
        <v>1.0777238185286799</v>
      </c>
      <c r="L2321" s="4" t="s">
        <v>18</v>
      </c>
      <c r="M2321" s="4">
        <v>666.468146275864</v>
      </c>
      <c r="N2321" s="4">
        <v>714.38029139514697</v>
      </c>
      <c r="O2321" s="4">
        <v>747.03429154142998</v>
      </c>
      <c r="P2321" s="4">
        <v>655.25608166543896</v>
      </c>
      <c r="Q2321" s="4">
        <v>1057.3032921696199</v>
      </c>
      <c r="R2321" s="26">
        <f t="shared" si="74"/>
        <v>0.16333373717390556</v>
      </c>
      <c r="S2321" s="26">
        <f t="shared" si="75"/>
        <v>0.76984737391293412</v>
      </c>
      <c r="T2321" s="8">
        <v>-2.4846521550359499</v>
      </c>
      <c r="U2321" s="8">
        <v>-0.24790251793340501</v>
      </c>
      <c r="V2321" s="8">
        <v>-2.2367496371025499</v>
      </c>
      <c r="W2321" s="9" t="s">
        <v>10606</v>
      </c>
      <c r="X2321" s="2" t="s">
        <v>31</v>
      </c>
      <c r="Y2321" s="2" t="s">
        <v>10634</v>
      </c>
    </row>
    <row r="2322" spans="1:25" x14ac:dyDescent="0.25">
      <c r="A2322" s="2" t="s">
        <v>16632</v>
      </c>
      <c r="B2322" s="4">
        <v>61.660387699652802</v>
      </c>
      <c r="C2322" s="5">
        <v>0.74187458360199399</v>
      </c>
      <c r="D2322" s="4">
        <v>0.60472736634615998</v>
      </c>
      <c r="E2322" s="4">
        <v>1.22679181543328</v>
      </c>
      <c r="F2322" s="6">
        <v>0.219900847809539</v>
      </c>
      <c r="G2322" s="7">
        <v>0.77820553168255302</v>
      </c>
      <c r="H2322" s="4">
        <v>23.6816092585332</v>
      </c>
      <c r="I2322" s="4">
        <v>27.689158581207298</v>
      </c>
      <c r="J2322" s="4">
        <v>15.8732385984899</v>
      </c>
      <c r="K2322" s="4">
        <v>15.0881334594016</v>
      </c>
      <c r="L2322" s="4">
        <v>25.950175201142201</v>
      </c>
      <c r="M2322" s="4">
        <v>80.066393207421896</v>
      </c>
      <c r="N2322" s="4">
        <v>96.3582718626012</v>
      </c>
      <c r="O2322" s="4">
        <v>98.215663828156096</v>
      </c>
      <c r="P2322" s="4">
        <v>87.295629300823407</v>
      </c>
      <c r="Q2322" s="4">
        <v>146.385603698751</v>
      </c>
      <c r="R2322" s="26">
        <f t="shared" si="74"/>
        <v>29.117679106462464</v>
      </c>
      <c r="S2322" s="26">
        <f t="shared" si="75"/>
        <v>17.147357448350405</v>
      </c>
      <c r="T2322" s="8">
        <v>0.43718873587905499</v>
      </c>
      <c r="U2322" s="8">
        <v>-0.326720368699147</v>
      </c>
      <c r="V2322" s="8">
        <v>0.76390910457820205</v>
      </c>
      <c r="W2322" s="9" t="s">
        <v>16630</v>
      </c>
      <c r="X2322" s="2" t="s">
        <v>31</v>
      </c>
      <c r="Y2322" s="2" t="s">
        <v>16633</v>
      </c>
    </row>
    <row r="2323" spans="1:25" x14ac:dyDescent="0.25">
      <c r="A2323" s="2" t="s">
        <v>1861</v>
      </c>
      <c r="B2323" s="4">
        <v>38.170478660489501</v>
      </c>
      <c r="C2323" s="5">
        <v>-0.81626808383521698</v>
      </c>
      <c r="D2323" s="4">
        <v>0.66545429934026801</v>
      </c>
      <c r="E2323" s="4">
        <v>-1.2266328200816601</v>
      </c>
      <c r="F2323" s="6">
        <v>0.21996062786348999</v>
      </c>
      <c r="G2323" s="7">
        <v>0.77820553168255302</v>
      </c>
      <c r="H2323" s="4">
        <v>14.660043826711</v>
      </c>
      <c r="I2323" s="4">
        <v>12.183229775731199</v>
      </c>
      <c r="J2323" s="4">
        <v>25.7940127225461</v>
      </c>
      <c r="K2323" s="4">
        <v>18.3213049149876</v>
      </c>
      <c r="L2323" s="4">
        <v>17.300116800761501</v>
      </c>
      <c r="M2323" s="4">
        <v>50.746305553999797</v>
      </c>
      <c r="N2323" s="4">
        <v>77.5296440273803</v>
      </c>
      <c r="O2323" s="4">
        <v>38.6910190838191</v>
      </c>
      <c r="P2323" s="4">
        <v>59.274810019077599</v>
      </c>
      <c r="Q2323" s="4">
        <v>67.204299879881205</v>
      </c>
      <c r="R2323" s="26">
        <f t="shared" si="74"/>
        <v>20.926193639605405</v>
      </c>
      <c r="S2323" s="26">
        <f t="shared" si="75"/>
        <v>37.183136452414416</v>
      </c>
      <c r="T2323" s="8">
        <v>-0.60907814464567001</v>
      </c>
      <c r="U2323" s="8">
        <v>0.22026040709539699</v>
      </c>
      <c r="V2323" s="8">
        <v>-0.82933855174106696</v>
      </c>
      <c r="W2323" s="9" t="s">
        <v>1855</v>
      </c>
      <c r="X2323" s="2" t="s">
        <v>1862</v>
      </c>
      <c r="Y2323" s="2" t="s">
        <v>31</v>
      </c>
    </row>
    <row r="2324" spans="1:25" x14ac:dyDescent="0.25">
      <c r="A2324" s="2" t="s">
        <v>20288</v>
      </c>
      <c r="B2324" s="4">
        <v>118.770743462007</v>
      </c>
      <c r="C2324" s="5">
        <v>-1.3802546329615499</v>
      </c>
      <c r="D2324" s="4">
        <v>1.1265893507142</v>
      </c>
      <c r="E2324" s="4">
        <v>-1.2251621516629301</v>
      </c>
      <c r="F2324" s="6">
        <v>0.22051413168300299</v>
      </c>
      <c r="G2324" s="7">
        <v>0.77975971140218403</v>
      </c>
      <c r="H2324" s="4">
        <v>1.1276956789777699</v>
      </c>
      <c r="I2324" s="4">
        <v>2.2151326864965801</v>
      </c>
      <c r="J2324" s="4">
        <v>9.9207741240561695</v>
      </c>
      <c r="K2324" s="4">
        <v>2.1554476370573701</v>
      </c>
      <c r="L2324" s="4">
        <v>2.6615564308863799</v>
      </c>
      <c r="M2324" s="4">
        <v>183.81439567337699</v>
      </c>
      <c r="N2324" s="4">
        <v>259.17052432010001</v>
      </c>
      <c r="O2324" s="4">
        <v>223.21741779126401</v>
      </c>
      <c r="P2324" s="4">
        <v>185.368496786934</v>
      </c>
      <c r="Q2324" s="4">
        <v>318.05599349092302</v>
      </c>
      <c r="R2324" s="26">
        <f t="shared" si="74"/>
        <v>0.75461448338322079</v>
      </c>
      <c r="S2324" s="26">
        <f t="shared" si="75"/>
        <v>2.028203717448954</v>
      </c>
      <c r="T2324" s="8">
        <v>-1.5554153571328</v>
      </c>
      <c r="U2324" s="8">
        <v>-0.12902448520485099</v>
      </c>
      <c r="V2324" s="8">
        <v>-1.4263908719279501</v>
      </c>
      <c r="W2324" s="9" t="s">
        <v>20093</v>
      </c>
      <c r="X2324" s="2" t="s">
        <v>31</v>
      </c>
      <c r="Y2324" s="2" t="s">
        <v>31</v>
      </c>
    </row>
    <row r="2325" spans="1:25" x14ac:dyDescent="0.25">
      <c r="A2325" s="2" t="s">
        <v>11621</v>
      </c>
      <c r="B2325" s="4">
        <v>169.34961766024401</v>
      </c>
      <c r="C2325" s="5">
        <v>-0.79933924993091598</v>
      </c>
      <c r="D2325" s="4">
        <v>0.65255733438322805</v>
      </c>
      <c r="E2325" s="4">
        <v>-1.22493336265452</v>
      </c>
      <c r="F2325" s="6">
        <v>0.22060032889751999</v>
      </c>
      <c r="G2325" s="7">
        <v>0.77975971140218403</v>
      </c>
      <c r="H2325" s="4">
        <v>4.5107827159110903</v>
      </c>
      <c r="I2325" s="4">
        <v>5.5378317162414499</v>
      </c>
      <c r="J2325" s="4">
        <v>7.9366192992449403</v>
      </c>
      <c r="K2325" s="4">
        <v>15.0881334594016</v>
      </c>
      <c r="L2325" s="4">
        <v>11.3116148312671</v>
      </c>
      <c r="M2325" s="4">
        <v>299.96705060808802</v>
      </c>
      <c r="N2325" s="4">
        <v>259.17052432010001</v>
      </c>
      <c r="O2325" s="4">
        <v>339.29047504272103</v>
      </c>
      <c r="P2325" s="4">
        <v>393.36919376296902</v>
      </c>
      <c r="Q2325" s="4">
        <v>357.31395084649699</v>
      </c>
      <c r="R2325" s="26">
        <f t="shared" si="74"/>
        <v>1.7971631460187802</v>
      </c>
      <c r="S2325" s="26">
        <f t="shared" si="75"/>
        <v>3.1502017086313021</v>
      </c>
      <c r="T2325" s="8">
        <v>-1.1877783384123</v>
      </c>
      <c r="U2325" s="8">
        <v>-0.37805551280795002</v>
      </c>
      <c r="V2325" s="8">
        <v>-0.80972282560435005</v>
      </c>
      <c r="W2325" s="9" t="s">
        <v>11614</v>
      </c>
      <c r="X2325" s="2" t="s">
        <v>31</v>
      </c>
      <c r="Y2325" s="2" t="s">
        <v>31</v>
      </c>
    </row>
    <row r="2326" spans="1:25" x14ac:dyDescent="0.25">
      <c r="A2326" s="2" t="s">
        <v>658</v>
      </c>
      <c r="B2326" s="4">
        <v>8.7861543621502793</v>
      </c>
      <c r="C2326" s="5">
        <v>-1.3890153481141501</v>
      </c>
      <c r="D2326" s="4">
        <v>1.1342806353356001</v>
      </c>
      <c r="E2326" s="4">
        <v>-1.2245782082872101</v>
      </c>
      <c r="F2326" s="6">
        <v>0.220734182651456</v>
      </c>
      <c r="G2326" s="7">
        <v>0.77975971140218403</v>
      </c>
      <c r="H2326" s="4">
        <v>6.7661740738666403</v>
      </c>
      <c r="I2326" s="4">
        <v>15.505928805476101</v>
      </c>
      <c r="J2326" s="4">
        <v>16.865316010895501</v>
      </c>
      <c r="K2326" s="4">
        <v>15.0881334594016</v>
      </c>
      <c r="L2326" s="4">
        <v>8.6500584003807504</v>
      </c>
      <c r="M2326" s="4">
        <v>7.8938697528444104</v>
      </c>
      <c r="N2326" s="4">
        <v>6.6453980594897404</v>
      </c>
      <c r="O2326" s="4">
        <v>1.9841548248112399</v>
      </c>
      <c r="P2326" s="4">
        <v>6.4663429111720996</v>
      </c>
      <c r="Q2326" s="4">
        <v>1.9961673231647901</v>
      </c>
      <c r="R2326" s="26">
        <f t="shared" si="74"/>
        <v>153.18586304909084</v>
      </c>
      <c r="S2326" s="26">
        <f t="shared" si="75"/>
        <v>388.67435340162854</v>
      </c>
      <c r="T2326" s="8">
        <v>-0.28140409083180701</v>
      </c>
      <c r="U2326" s="8">
        <v>1.06187466157481</v>
      </c>
      <c r="V2326" s="8">
        <v>-1.3432787524066201</v>
      </c>
      <c r="W2326" s="9" t="s">
        <v>659</v>
      </c>
      <c r="X2326" s="2" t="s">
        <v>660</v>
      </c>
      <c r="Y2326" s="2" t="s">
        <v>661</v>
      </c>
    </row>
    <row r="2327" spans="1:25" x14ac:dyDescent="0.25">
      <c r="A2327" s="2" t="s">
        <v>1845</v>
      </c>
      <c r="B2327" s="4">
        <v>582.89777710231397</v>
      </c>
      <c r="C2327" s="5">
        <v>-1.3041389905306799</v>
      </c>
      <c r="D2327" s="4">
        <v>1.0652906489432901</v>
      </c>
      <c r="E2327" s="4">
        <v>-1.2242095542886</v>
      </c>
      <c r="F2327" s="6">
        <v>0.22087318585680399</v>
      </c>
      <c r="G2327" s="7">
        <v>0.77975971140218403</v>
      </c>
      <c r="H2327" s="4">
        <v>2.25539135795555</v>
      </c>
      <c r="I2327" s="4">
        <v>1.1075663432482901</v>
      </c>
      <c r="J2327" s="4">
        <v>9.9207741240561695</v>
      </c>
      <c r="K2327" s="4" t="s">
        <v>18</v>
      </c>
      <c r="L2327" s="4">
        <v>3.9923346463295699</v>
      </c>
      <c r="M2327" s="4">
        <v>1177.3142888528</v>
      </c>
      <c r="N2327" s="4">
        <v>984.62647914773004</v>
      </c>
      <c r="O2327" s="4">
        <v>1285.7323264776801</v>
      </c>
      <c r="P2327" s="4">
        <v>1349.31022079791</v>
      </c>
      <c r="Q2327" s="4">
        <v>1014.71838927543</v>
      </c>
      <c r="R2327" s="26">
        <f t="shared" si="74"/>
        <v>0.15555272147044388</v>
      </c>
      <c r="S2327" s="26">
        <f t="shared" si="75"/>
        <v>0.38120602999092484</v>
      </c>
      <c r="T2327" s="8">
        <v>-1.46367977550692</v>
      </c>
      <c r="U2327" s="8">
        <v>-0.17051247099240399</v>
      </c>
      <c r="V2327" s="8">
        <v>-1.29316730451451</v>
      </c>
      <c r="W2327" s="9" t="s">
        <v>1846</v>
      </c>
      <c r="X2327" s="2" t="s">
        <v>31</v>
      </c>
      <c r="Y2327" s="2" t="s">
        <v>31</v>
      </c>
    </row>
    <row r="2328" spans="1:25" x14ac:dyDescent="0.25">
      <c r="A2328" s="2" t="s">
        <v>7627</v>
      </c>
      <c r="B2328" s="4">
        <v>155.52372053369899</v>
      </c>
      <c r="C2328" s="5">
        <v>1.8928087161203599</v>
      </c>
      <c r="D2328" s="4">
        <v>1.5467733082688999</v>
      </c>
      <c r="E2328" s="4">
        <v>1.22371436460766</v>
      </c>
      <c r="F2328" s="6">
        <v>0.22105999885303501</v>
      </c>
      <c r="G2328" s="7">
        <v>0.77975971140218403</v>
      </c>
      <c r="H2328" s="4">
        <v>13.5323481477333</v>
      </c>
      <c r="I2328" s="4" t="s">
        <v>18</v>
      </c>
      <c r="J2328" s="4" t="s">
        <v>18</v>
      </c>
      <c r="K2328" s="4">
        <v>5.3886190926434203</v>
      </c>
      <c r="L2328" s="4" t="s">
        <v>18</v>
      </c>
      <c r="M2328" s="4">
        <v>293.20087653422098</v>
      </c>
      <c r="N2328" s="4">
        <v>363.28176058543897</v>
      </c>
      <c r="O2328" s="4">
        <v>234.13026932772601</v>
      </c>
      <c r="P2328" s="4">
        <v>296.37405009538799</v>
      </c>
      <c r="Q2328" s="4">
        <v>349.32928155383797</v>
      </c>
      <c r="R2328" s="26">
        <f t="shared" si="74"/>
        <v>2.0613413641992024</v>
      </c>
      <c r="S2328" s="26">
        <f t="shared" si="75"/>
        <v>0.61245888843753982</v>
      </c>
      <c r="T2328" s="8">
        <v>1.91338718465212</v>
      </c>
      <c r="U2328" s="8">
        <v>0.16248865640563301</v>
      </c>
      <c r="V2328" s="8">
        <v>1.7508985282464899</v>
      </c>
      <c r="W2328" s="9" t="s">
        <v>7620</v>
      </c>
      <c r="X2328" s="2" t="s">
        <v>31</v>
      </c>
      <c r="Y2328" s="2" t="s">
        <v>31</v>
      </c>
    </row>
    <row r="2329" spans="1:25" x14ac:dyDescent="0.25">
      <c r="A2329" s="2" t="s">
        <v>16835</v>
      </c>
      <c r="B2329" s="4">
        <v>696.37119319043597</v>
      </c>
      <c r="C2329" s="5">
        <v>0.832895162055173</v>
      </c>
      <c r="D2329" s="4">
        <v>0.68071436457492096</v>
      </c>
      <c r="E2329" s="4">
        <v>1.22356043209883</v>
      </c>
      <c r="F2329" s="6">
        <v>0.22111809379824199</v>
      </c>
      <c r="G2329" s="7">
        <v>0.77975971140218403</v>
      </c>
      <c r="H2329" s="4">
        <v>10.149261110799999</v>
      </c>
      <c r="I2329" s="4">
        <v>6.6453980594897404</v>
      </c>
      <c r="J2329" s="4">
        <v>1.9841548248112399</v>
      </c>
      <c r="K2329" s="4">
        <v>5.3886190926434203</v>
      </c>
      <c r="L2329" s="4">
        <v>7.9846692926591496</v>
      </c>
      <c r="M2329" s="4">
        <v>1337.44707526764</v>
      </c>
      <c r="N2329" s="4">
        <v>1209.46244682713</v>
      </c>
      <c r="O2329" s="4">
        <v>1785.73934233011</v>
      </c>
      <c r="P2329" s="4">
        <v>1349.31022079791</v>
      </c>
      <c r="Q2329" s="4">
        <v>1249.6007443011599</v>
      </c>
      <c r="R2329" s="26">
        <f t="shared" si="74"/>
        <v>0.65941326241053699</v>
      </c>
      <c r="S2329" s="26">
        <f t="shared" si="75"/>
        <v>0.35025468699505546</v>
      </c>
      <c r="T2329" s="8">
        <v>0.714026970224659</v>
      </c>
      <c r="U2329" s="8">
        <v>-0.19875157673059299</v>
      </c>
      <c r="V2329" s="8">
        <v>0.91277854695525196</v>
      </c>
      <c r="W2329" s="9" t="s">
        <v>16832</v>
      </c>
      <c r="X2329" s="2" t="s">
        <v>16836</v>
      </c>
      <c r="Y2329" s="2" t="s">
        <v>16837</v>
      </c>
    </row>
    <row r="2330" spans="1:25" x14ac:dyDescent="0.25">
      <c r="A2330" s="2" t="s">
        <v>14487</v>
      </c>
      <c r="B2330" s="4">
        <v>37.373884866980497</v>
      </c>
      <c r="C2330" s="5">
        <v>0.93477855213013294</v>
      </c>
      <c r="D2330" s="4">
        <v>0.76403636572486</v>
      </c>
      <c r="E2330" s="4">
        <v>1.2234739000195201</v>
      </c>
      <c r="F2330" s="6">
        <v>0.22115075626862299</v>
      </c>
      <c r="G2330" s="7">
        <v>0.77975971140218403</v>
      </c>
      <c r="H2330" s="4">
        <v>11.276956789777699</v>
      </c>
      <c r="I2330" s="4">
        <v>18.8286278352209</v>
      </c>
      <c r="J2330" s="4">
        <v>32.738554609385403</v>
      </c>
      <c r="K2330" s="4">
        <v>25.865371644688398</v>
      </c>
      <c r="L2330" s="4">
        <v>27.280953416585401</v>
      </c>
      <c r="M2330" s="4">
        <v>9.0215654318221805</v>
      </c>
      <c r="N2330" s="4">
        <v>31.011857610952099</v>
      </c>
      <c r="O2330" s="4">
        <v>68.453341455987598</v>
      </c>
      <c r="P2330" s="4">
        <v>61.430257656134899</v>
      </c>
      <c r="Q2330" s="4">
        <v>87.831362219250593</v>
      </c>
      <c r="R2330" s="26">
        <f t="shared" si="74"/>
        <v>75.20112530180559</v>
      </c>
      <c r="S2330" s="26">
        <f t="shared" si="75"/>
        <v>39.448313127152574</v>
      </c>
      <c r="T2330" s="8">
        <v>-0.92741052794763301</v>
      </c>
      <c r="U2330" s="8">
        <v>-1.85820116873584</v>
      </c>
      <c r="V2330" s="8">
        <v>0.93079064078820195</v>
      </c>
      <c r="W2330" s="9" t="s">
        <v>14488</v>
      </c>
      <c r="X2330" s="2" t="s">
        <v>31</v>
      </c>
      <c r="Y2330" s="2" t="s">
        <v>31</v>
      </c>
    </row>
    <row r="2331" spans="1:25" x14ac:dyDescent="0.25">
      <c r="A2331" s="2" t="s">
        <v>14138</v>
      </c>
      <c r="B2331" s="4">
        <v>99.337188093987905</v>
      </c>
      <c r="C2331" s="5">
        <v>0.57316729062000804</v>
      </c>
      <c r="D2331" s="4">
        <v>0.46848458400468501</v>
      </c>
      <c r="E2331" s="4">
        <v>1.2234496292716299</v>
      </c>
      <c r="F2331" s="6">
        <v>0.22115991814623401</v>
      </c>
      <c r="G2331" s="7">
        <v>0.77975971140218403</v>
      </c>
      <c r="H2331" s="4">
        <v>190.580569747244</v>
      </c>
      <c r="I2331" s="4">
        <v>165.02738514399499</v>
      </c>
      <c r="J2331" s="4">
        <v>174.60562458338899</v>
      </c>
      <c r="K2331" s="4">
        <v>172.435810964589</v>
      </c>
      <c r="L2331" s="4">
        <v>155.035662099132</v>
      </c>
      <c r="M2331" s="4">
        <v>27.0646962954666</v>
      </c>
      <c r="N2331" s="4">
        <v>16.6134951487244</v>
      </c>
      <c r="O2331" s="4">
        <v>36.706864259007801</v>
      </c>
      <c r="P2331" s="4">
        <v>28.020819281745801</v>
      </c>
      <c r="Q2331" s="4">
        <v>27.280953416585401</v>
      </c>
      <c r="R2331" s="26">
        <f t="shared" si="74"/>
        <v>814.15448564442158</v>
      </c>
      <c r="S2331" s="26">
        <f t="shared" si="75"/>
        <v>545.6847468351308</v>
      </c>
      <c r="T2331" s="8">
        <v>8.7341180432119997E-2</v>
      </c>
      <c r="U2331" s="8">
        <v>-0.48989367354520102</v>
      </c>
      <c r="V2331" s="8">
        <v>0.57723485397732099</v>
      </c>
      <c r="W2331" s="9" t="s">
        <v>14139</v>
      </c>
      <c r="X2331" s="2" t="s">
        <v>14140</v>
      </c>
      <c r="Y2331" s="2" t="s">
        <v>14141</v>
      </c>
    </row>
    <row r="2332" spans="1:25" x14ac:dyDescent="0.25">
      <c r="A2332" s="2" t="s">
        <v>923</v>
      </c>
      <c r="B2332" s="4">
        <v>47.607073041003602</v>
      </c>
      <c r="C2332" s="5">
        <v>0.76678120055525001</v>
      </c>
      <c r="D2332" s="4">
        <v>0.62731536210879102</v>
      </c>
      <c r="E2332" s="4">
        <v>1.22232173300783</v>
      </c>
      <c r="F2332" s="6">
        <v>0.221585983796144</v>
      </c>
      <c r="G2332" s="7">
        <v>0.78092647273454296</v>
      </c>
      <c r="H2332" s="4">
        <v>60.895566664799702</v>
      </c>
      <c r="I2332" s="4">
        <v>42.087521043434997</v>
      </c>
      <c r="J2332" s="4">
        <v>29.762322372168502</v>
      </c>
      <c r="K2332" s="4">
        <v>34.4871621929179</v>
      </c>
      <c r="L2332" s="4">
        <v>23.288618770255901</v>
      </c>
      <c r="M2332" s="4">
        <v>41.7247401221776</v>
      </c>
      <c r="N2332" s="4">
        <v>75.314511340883698</v>
      </c>
      <c r="O2332" s="4">
        <v>42.659328733441598</v>
      </c>
      <c r="P2332" s="4">
        <v>73.285219659950499</v>
      </c>
      <c r="Q2332" s="4">
        <v>52.565739510006097</v>
      </c>
      <c r="R2332" s="26">
        <f t="shared" si="74"/>
        <v>87.990213899084225</v>
      </c>
      <c r="S2332" s="26">
        <f t="shared" si="75"/>
        <v>51.948224897417077</v>
      </c>
      <c r="T2332" s="8">
        <v>0.81938690153029503</v>
      </c>
      <c r="U2332" s="8">
        <v>5.9118274803167697E-2</v>
      </c>
      <c r="V2332" s="8">
        <v>0.76026862672712803</v>
      </c>
      <c r="W2332" s="9" t="s">
        <v>924</v>
      </c>
      <c r="X2332" s="2" t="s">
        <v>925</v>
      </c>
      <c r="Y2332" s="2" t="s">
        <v>926</v>
      </c>
    </row>
    <row r="2333" spans="1:25" x14ac:dyDescent="0.25">
      <c r="A2333" s="2" t="s">
        <v>14465</v>
      </c>
      <c r="B2333" s="4">
        <v>21.708783945376901</v>
      </c>
      <c r="C2333" s="5">
        <v>1.01020146673044</v>
      </c>
      <c r="D2333" s="4">
        <v>0.826661526484195</v>
      </c>
      <c r="E2333" s="4">
        <v>1.2220255018119</v>
      </c>
      <c r="F2333" s="6">
        <v>0.22169798332788501</v>
      </c>
      <c r="G2333" s="7">
        <v>0.78098585714818902</v>
      </c>
      <c r="H2333" s="4">
        <v>12.404652468755501</v>
      </c>
      <c r="I2333" s="4">
        <v>12.183229775731199</v>
      </c>
      <c r="J2333" s="4">
        <v>8.9286967116505593</v>
      </c>
      <c r="K2333" s="4">
        <v>11.854962003815499</v>
      </c>
      <c r="L2333" s="4">
        <v>5.3231128617727697</v>
      </c>
      <c r="M2333" s="4">
        <v>30.447783332399901</v>
      </c>
      <c r="N2333" s="4">
        <v>23.258893208214101</v>
      </c>
      <c r="O2333" s="4">
        <v>47.619715795469602</v>
      </c>
      <c r="P2333" s="4">
        <v>43.108952741147299</v>
      </c>
      <c r="Q2333" s="4">
        <v>21.957840554812702</v>
      </c>
      <c r="R2333" s="26">
        <f t="shared" si="74"/>
        <v>45.781798145511537</v>
      </c>
      <c r="S2333" s="26">
        <f t="shared" si="75"/>
        <v>23.167610557583938</v>
      </c>
      <c r="T2333" s="8">
        <v>0.49848591988054303</v>
      </c>
      <c r="U2333" s="8">
        <v>-0.484178951681553</v>
      </c>
      <c r="V2333" s="8">
        <v>0.98266487156209703</v>
      </c>
      <c r="W2333" s="9" t="s">
        <v>14463</v>
      </c>
      <c r="X2333" s="2" t="s">
        <v>31</v>
      </c>
      <c r="Y2333" s="2" t="s">
        <v>31</v>
      </c>
    </row>
    <row r="2334" spans="1:25" x14ac:dyDescent="0.25">
      <c r="A2334" s="2" t="s">
        <v>3136</v>
      </c>
      <c r="B2334" s="4">
        <v>19.003603756254599</v>
      </c>
      <c r="C2334" s="5">
        <v>1.7649384313382399</v>
      </c>
      <c r="D2334" s="4">
        <v>1.4450675126763399</v>
      </c>
      <c r="E2334" s="4">
        <v>1.2213536155618701</v>
      </c>
      <c r="F2334" s="6">
        <v>0.22195216138231399</v>
      </c>
      <c r="G2334" s="7">
        <v>0.781125565327211</v>
      </c>
      <c r="H2334" s="4">
        <v>12.404652468755501</v>
      </c>
      <c r="I2334" s="4">
        <v>3.3226990297448702</v>
      </c>
      <c r="J2334" s="4">
        <v>0.99207741240561798</v>
      </c>
      <c r="K2334" s="4" t="s">
        <v>18</v>
      </c>
      <c r="L2334" s="4">
        <v>0.66538910772159598</v>
      </c>
      <c r="M2334" s="4">
        <v>54.129392590933101</v>
      </c>
      <c r="N2334" s="4">
        <v>70.884245967890607</v>
      </c>
      <c r="O2334" s="4">
        <v>19.8415482481123</v>
      </c>
      <c r="P2334" s="4">
        <v>20.476752552044999</v>
      </c>
      <c r="Q2334" s="4">
        <v>7.3192801849375497</v>
      </c>
      <c r="R2334" s="26">
        <f t="shared" si="74"/>
        <v>12.580508558752211</v>
      </c>
      <c r="S2334" s="26">
        <f t="shared" si="75"/>
        <v>3.4793255363781226</v>
      </c>
      <c r="T2334" s="8">
        <v>3.8311866065289899</v>
      </c>
      <c r="U2334" s="8">
        <v>1.9768759365008901</v>
      </c>
      <c r="V2334" s="8">
        <v>1.8543106700281</v>
      </c>
      <c r="W2334" s="9" t="s">
        <v>3134</v>
      </c>
      <c r="X2334" s="2" t="s">
        <v>31</v>
      </c>
      <c r="Y2334" s="2" t="s">
        <v>31</v>
      </c>
    </row>
    <row r="2335" spans="1:25" x14ac:dyDescent="0.25">
      <c r="A2335" s="2" t="s">
        <v>10950</v>
      </c>
      <c r="B2335" s="4">
        <v>38.143054209649101</v>
      </c>
      <c r="C2335" s="5">
        <v>1.10362432820634</v>
      </c>
      <c r="D2335" s="4">
        <v>0.90367718612759396</v>
      </c>
      <c r="E2335" s="4">
        <v>1.22125947755255</v>
      </c>
      <c r="F2335" s="6">
        <v>0.22198779094468701</v>
      </c>
      <c r="G2335" s="7">
        <v>0.781125565327211</v>
      </c>
      <c r="H2335" s="4">
        <v>20.298522221599899</v>
      </c>
      <c r="I2335" s="4">
        <v>11.0756634324829</v>
      </c>
      <c r="J2335" s="4">
        <v>9.9207741240561695</v>
      </c>
      <c r="K2335" s="4" t="s">
        <v>18</v>
      </c>
      <c r="L2335" s="4">
        <v>4.6577237540511698</v>
      </c>
      <c r="M2335" s="4">
        <v>86.832567281288505</v>
      </c>
      <c r="N2335" s="4">
        <v>79.744776713876902</v>
      </c>
      <c r="O2335" s="4">
        <v>66.469186631176399</v>
      </c>
      <c r="P2335" s="4">
        <v>62.507981474663602</v>
      </c>
      <c r="Q2335" s="4">
        <v>39.923346463295701</v>
      </c>
      <c r="R2335" s="26">
        <f t="shared" si="74"/>
        <v>18.834605536148651</v>
      </c>
      <c r="S2335" s="26">
        <f t="shared" si="75"/>
        <v>8.6314111684603265</v>
      </c>
      <c r="T2335" s="8">
        <v>1.6906984371604501</v>
      </c>
      <c r="U2335" s="8">
        <v>0.56498097193761798</v>
      </c>
      <c r="V2335" s="8">
        <v>1.1257174652228401</v>
      </c>
      <c r="W2335" s="9" t="s">
        <v>10945</v>
      </c>
      <c r="X2335" s="2" t="s">
        <v>31</v>
      </c>
      <c r="Y2335" s="2" t="s">
        <v>31</v>
      </c>
    </row>
    <row r="2336" spans="1:25" x14ac:dyDescent="0.25">
      <c r="A2336" s="2" t="s">
        <v>15336</v>
      </c>
      <c r="B2336" s="4">
        <v>479.72967340572001</v>
      </c>
      <c r="C2336" s="5">
        <v>0.63895996124778798</v>
      </c>
      <c r="D2336" s="4">
        <v>0.52329598726064197</v>
      </c>
      <c r="E2336" s="4">
        <v>1.2210297361396301</v>
      </c>
      <c r="F2336" s="6">
        <v>0.22207476118178501</v>
      </c>
      <c r="G2336" s="7">
        <v>0.781125565327211</v>
      </c>
      <c r="H2336" s="4">
        <v>29.3200876534221</v>
      </c>
      <c r="I2336" s="4">
        <v>33.226990297448701</v>
      </c>
      <c r="J2336" s="4">
        <v>17.857393423301101</v>
      </c>
      <c r="K2336" s="4">
        <v>12.932685822344199</v>
      </c>
      <c r="L2336" s="4">
        <v>26.615564308863799</v>
      </c>
      <c r="M2336" s="4">
        <v>839.00558515946295</v>
      </c>
      <c r="N2336" s="4">
        <v>1057.7258578021199</v>
      </c>
      <c r="O2336" s="4">
        <v>770.84414943916499</v>
      </c>
      <c r="P2336" s="4">
        <v>899.89938847145095</v>
      </c>
      <c r="Q2336" s="4">
        <v>1109.8690316796201</v>
      </c>
      <c r="R2336" s="26">
        <f t="shared" si="74"/>
        <v>3.2976243517748047</v>
      </c>
      <c r="S2336" s="26">
        <f t="shared" si="75"/>
        <v>2.0644962977696912</v>
      </c>
      <c r="T2336" s="8">
        <v>0.70871241207659896</v>
      </c>
      <c r="U2336" s="8">
        <v>3.3075179614259903E-2</v>
      </c>
      <c r="V2336" s="8">
        <v>0.67563723246233898</v>
      </c>
      <c r="W2336" s="9" t="s">
        <v>15328</v>
      </c>
      <c r="X2336" s="2" t="s">
        <v>15337</v>
      </c>
      <c r="Y2336" s="2" t="s">
        <v>15338</v>
      </c>
    </row>
    <row r="2337" spans="1:25" x14ac:dyDescent="0.25">
      <c r="A2337" s="2" t="s">
        <v>8203</v>
      </c>
      <c r="B2337" s="4">
        <v>97.603369164179398</v>
      </c>
      <c r="C2337" s="5">
        <v>0.73777175206540002</v>
      </c>
      <c r="D2337" s="4">
        <v>0.60435818548252396</v>
      </c>
      <c r="E2337" s="4">
        <v>1.22075247723559</v>
      </c>
      <c r="F2337" s="6">
        <v>0.222179751993935</v>
      </c>
      <c r="G2337" s="7">
        <v>0.781125565327211</v>
      </c>
      <c r="H2337" s="4">
        <v>33.830870369333198</v>
      </c>
      <c r="I2337" s="4">
        <v>31.011857610952099</v>
      </c>
      <c r="J2337" s="4">
        <v>20.833625660517999</v>
      </c>
      <c r="K2337" s="4">
        <v>6.4663429111720996</v>
      </c>
      <c r="L2337" s="4">
        <v>22.6232296625343</v>
      </c>
      <c r="M2337" s="4">
        <v>174.79283024155501</v>
      </c>
      <c r="N2337" s="4">
        <v>197.146809098196</v>
      </c>
      <c r="O2337" s="4">
        <v>134.92252808716401</v>
      </c>
      <c r="P2337" s="4">
        <v>176.74670623870401</v>
      </c>
      <c r="Q2337" s="4">
        <v>177.65889176166601</v>
      </c>
      <c r="R2337" s="26">
        <f t="shared" si="74"/>
        <v>17.433669639350875</v>
      </c>
      <c r="S2337" s="26">
        <f t="shared" si="75"/>
        <v>10.202397036399626</v>
      </c>
      <c r="T2337" s="8">
        <v>0.96219692741361096</v>
      </c>
      <c r="U2337" s="8">
        <v>0.18922880178374199</v>
      </c>
      <c r="V2337" s="8">
        <v>0.77296812562986905</v>
      </c>
      <c r="W2337" s="9" t="s">
        <v>8202</v>
      </c>
      <c r="X2337" s="2" t="s">
        <v>31</v>
      </c>
      <c r="Y2337" s="2" t="s">
        <v>8204</v>
      </c>
    </row>
    <row r="2338" spans="1:25" x14ac:dyDescent="0.25">
      <c r="A2338" s="2" t="s">
        <v>7401</v>
      </c>
      <c r="B2338" s="4">
        <v>173.62206161445599</v>
      </c>
      <c r="C2338" s="5">
        <v>0.779234369912291</v>
      </c>
      <c r="D2338" s="4">
        <v>0.63836954700215998</v>
      </c>
      <c r="E2338" s="4">
        <v>1.22066344419411</v>
      </c>
      <c r="F2338" s="6">
        <v>0.22221347405446401</v>
      </c>
      <c r="G2338" s="7">
        <v>0.781125565327211</v>
      </c>
      <c r="H2338" s="4">
        <v>32.703174690355397</v>
      </c>
      <c r="I2338" s="4">
        <v>22.1513268649658</v>
      </c>
      <c r="J2338" s="4">
        <v>6.9445418868393203</v>
      </c>
      <c r="K2338" s="4">
        <v>26.943095463217102</v>
      </c>
      <c r="L2338" s="4">
        <v>15.303949477596699</v>
      </c>
      <c r="M2338" s="4">
        <v>293.20087653422098</v>
      </c>
      <c r="N2338" s="4">
        <v>353.31366349620498</v>
      </c>
      <c r="O2338" s="4">
        <v>380.95772636375699</v>
      </c>
      <c r="P2338" s="4">
        <v>295.29632627685902</v>
      </c>
      <c r="Q2338" s="4">
        <v>309.40593509054202</v>
      </c>
      <c r="R2338" s="26">
        <f t="shared" si="74"/>
        <v>8.484650871539511</v>
      </c>
      <c r="S2338" s="26">
        <f t="shared" si="75"/>
        <v>4.9907257512689345</v>
      </c>
      <c r="T2338" s="8">
        <v>0.74216092446116699</v>
      </c>
      <c r="U2338" s="8">
        <v>-2.3444744653606801E-2</v>
      </c>
      <c r="V2338" s="8">
        <v>0.76560566911477401</v>
      </c>
      <c r="W2338" s="9" t="s">
        <v>7402</v>
      </c>
      <c r="X2338" s="2" t="s">
        <v>31</v>
      </c>
      <c r="Y2338" s="2" t="s">
        <v>31</v>
      </c>
    </row>
    <row r="2339" spans="1:25" x14ac:dyDescent="0.25">
      <c r="A2339" s="2" t="s">
        <v>276</v>
      </c>
      <c r="B2339" s="4">
        <v>131.43928126802001</v>
      </c>
      <c r="C2339" s="5">
        <v>-1.6883245392273101</v>
      </c>
      <c r="D2339" s="4">
        <v>1.3836142092054</v>
      </c>
      <c r="E2339" s="4">
        <v>-1.2202278120552801</v>
      </c>
      <c r="F2339" s="6">
        <v>0.22237852646359299</v>
      </c>
      <c r="G2339" s="7">
        <v>0.78129193254539497</v>
      </c>
      <c r="H2339" s="4" t="s">
        <v>18</v>
      </c>
      <c r="I2339" s="4">
        <v>2.2151326864965801</v>
      </c>
      <c r="J2339" s="4">
        <v>8.9286967116505593</v>
      </c>
      <c r="K2339" s="4">
        <v>6.4663429111720996</v>
      </c>
      <c r="L2339" s="4" t="s">
        <v>18</v>
      </c>
      <c r="M2339" s="4">
        <v>189.452874068266</v>
      </c>
      <c r="N2339" s="4">
        <v>242.557029171376</v>
      </c>
      <c r="O2339" s="4">
        <v>241.07481121456499</v>
      </c>
      <c r="P2339" s="4">
        <v>336.24983138094899</v>
      </c>
      <c r="Q2339" s="4">
        <v>287.44809453572901</v>
      </c>
      <c r="R2339" s="26">
        <f t="shared" si="74"/>
        <v>0.51275044157212635</v>
      </c>
      <c r="S2339" s="26">
        <f t="shared" si="75"/>
        <v>1.7802410924624483</v>
      </c>
      <c r="T2339" s="8">
        <v>-2.21203805584179</v>
      </c>
      <c r="U2339" s="8">
        <v>-0.41629415600195602</v>
      </c>
      <c r="V2339" s="8">
        <v>-1.7957438998398301</v>
      </c>
      <c r="W2339" s="9" t="s">
        <v>277</v>
      </c>
      <c r="X2339" s="2" t="s">
        <v>278</v>
      </c>
      <c r="Y2339" s="2" t="s">
        <v>279</v>
      </c>
    </row>
    <row r="2340" spans="1:25" x14ac:dyDescent="0.25">
      <c r="A2340" s="2" t="s">
        <v>12633</v>
      </c>
      <c r="B2340" s="4">
        <v>52.8537334636789</v>
      </c>
      <c r="C2340" s="5">
        <v>0.97349889450868898</v>
      </c>
      <c r="D2340" s="4">
        <v>0.79801628860421903</v>
      </c>
      <c r="E2340" s="4">
        <v>1.2198985263965001</v>
      </c>
      <c r="F2340" s="6">
        <v>0.222503344531324</v>
      </c>
      <c r="G2340" s="7">
        <v>0.78129193254539497</v>
      </c>
      <c r="H2340" s="4">
        <v>2.25539135795555</v>
      </c>
      <c r="I2340" s="4">
        <v>5.5378317162414499</v>
      </c>
      <c r="J2340" s="4">
        <v>2.9762322372168502</v>
      </c>
      <c r="K2340" s="4">
        <v>5.3886190926434203</v>
      </c>
      <c r="L2340" s="4">
        <v>4.6577237540511698</v>
      </c>
      <c r="M2340" s="4">
        <v>59.767870985822</v>
      </c>
      <c r="N2340" s="4">
        <v>58.7010161921594</v>
      </c>
      <c r="O2340" s="4">
        <v>131.94629584994701</v>
      </c>
      <c r="P2340" s="4">
        <v>136.870924953143</v>
      </c>
      <c r="Q2340" s="4">
        <v>120.435428497609</v>
      </c>
      <c r="R2340" s="26">
        <f t="shared" si="74"/>
        <v>6.5782867213810094</v>
      </c>
      <c r="S2340" s="26">
        <f t="shared" si="75"/>
        <v>3.345532806856109</v>
      </c>
      <c r="T2340" s="8">
        <v>-0.15576023657021601</v>
      </c>
      <c r="U2340" s="8">
        <v>-1.13123613584557</v>
      </c>
      <c r="V2340" s="8">
        <v>0.97547589927535705</v>
      </c>
      <c r="W2340" s="9" t="s">
        <v>12632</v>
      </c>
      <c r="X2340" s="2" t="s">
        <v>12634</v>
      </c>
      <c r="Y2340" s="2" t="s">
        <v>12635</v>
      </c>
    </row>
    <row r="2341" spans="1:25" x14ac:dyDescent="0.25">
      <c r="A2341" s="2" t="s">
        <v>1705</v>
      </c>
      <c r="B2341" s="4">
        <v>54.3107877195608</v>
      </c>
      <c r="C2341" s="5">
        <v>-0.81942141960413495</v>
      </c>
      <c r="D2341" s="4">
        <v>0.67208758904854105</v>
      </c>
      <c r="E2341" s="4">
        <v>-1.21921819857464</v>
      </c>
      <c r="F2341" s="6">
        <v>0.22276138647135399</v>
      </c>
      <c r="G2341" s="7">
        <v>0.78129193254539497</v>
      </c>
      <c r="H2341" s="4">
        <v>46.235522838088698</v>
      </c>
      <c r="I2341" s="4">
        <v>36.549689327193597</v>
      </c>
      <c r="J2341" s="4">
        <v>31.7464771969798</v>
      </c>
      <c r="K2341" s="4">
        <v>19.3990287335163</v>
      </c>
      <c r="L2341" s="4">
        <v>40.588735571017303</v>
      </c>
      <c r="M2341" s="4">
        <v>136.45117715631099</v>
      </c>
      <c r="N2341" s="4">
        <v>89.712873803111506</v>
      </c>
      <c r="O2341" s="4">
        <v>46.627638383064003</v>
      </c>
      <c r="P2341" s="4">
        <v>31.253990737331801</v>
      </c>
      <c r="Q2341" s="4">
        <v>64.542743448994798</v>
      </c>
      <c r="R2341" s="26">
        <f t="shared" si="74"/>
        <v>36.604054364119662</v>
      </c>
      <c r="S2341" s="26">
        <f t="shared" si="75"/>
        <v>64.409089432231511</v>
      </c>
      <c r="T2341" s="8">
        <v>0.43687523742865503</v>
      </c>
      <c r="U2341" s="8">
        <v>1.2521360795752301</v>
      </c>
      <c r="V2341" s="8">
        <v>-0.81526084214657801</v>
      </c>
      <c r="W2341" s="9" t="s">
        <v>1701</v>
      </c>
      <c r="X2341" s="2" t="s">
        <v>31</v>
      </c>
      <c r="Y2341" s="2" t="s">
        <v>1706</v>
      </c>
    </row>
    <row r="2342" spans="1:25" x14ac:dyDescent="0.25">
      <c r="A2342" s="2" t="s">
        <v>17387</v>
      </c>
      <c r="B2342" s="4">
        <v>12.0175769300604</v>
      </c>
      <c r="C2342" s="5">
        <v>-1.5591172316455</v>
      </c>
      <c r="D2342" s="4">
        <v>1.2791957419666899</v>
      </c>
      <c r="E2342" s="4">
        <v>-1.21882615810497</v>
      </c>
      <c r="F2342" s="6">
        <v>0.22291018097565199</v>
      </c>
      <c r="G2342" s="7">
        <v>0.78129193254539497</v>
      </c>
      <c r="H2342" s="4">
        <v>1.1276956789777699</v>
      </c>
      <c r="I2342" s="4">
        <v>2.2151326864965801</v>
      </c>
      <c r="J2342" s="4">
        <v>4.9603870620280901</v>
      </c>
      <c r="K2342" s="4">
        <v>2.1554476370573701</v>
      </c>
      <c r="L2342" s="4">
        <v>5.9885019694943598</v>
      </c>
      <c r="M2342" s="4">
        <v>15.787739505688799</v>
      </c>
      <c r="N2342" s="4">
        <v>27.689158581207298</v>
      </c>
      <c r="O2342" s="4">
        <v>19.8415482481123</v>
      </c>
      <c r="P2342" s="4">
        <v>29.098543100274401</v>
      </c>
      <c r="Q2342" s="4">
        <v>11.3116148312671</v>
      </c>
      <c r="R2342" s="26">
        <f t="shared" si="74"/>
        <v>7.6887462366637322</v>
      </c>
      <c r="S2342" s="26">
        <f t="shared" si="75"/>
        <v>21.749320474853175</v>
      </c>
      <c r="T2342" s="8">
        <v>-1.38594063859662</v>
      </c>
      <c r="U2342" s="8">
        <v>0.11420941840990299</v>
      </c>
      <c r="V2342" s="8">
        <v>-1.50015005700652</v>
      </c>
      <c r="W2342" s="9" t="s">
        <v>17385</v>
      </c>
      <c r="X2342" s="2" t="s">
        <v>31</v>
      </c>
      <c r="Y2342" s="2" t="s">
        <v>31</v>
      </c>
    </row>
    <row r="2343" spans="1:25" x14ac:dyDescent="0.25">
      <c r="A2343" s="2" t="s">
        <v>5009</v>
      </c>
      <c r="B2343" s="4">
        <v>11.721191124914901</v>
      </c>
      <c r="C2343" s="5">
        <v>-1.6820094210023899</v>
      </c>
      <c r="D2343" s="4">
        <v>1.3800512717353399</v>
      </c>
      <c r="E2343" s="4">
        <v>-1.2188021238423701</v>
      </c>
      <c r="F2343" s="6">
        <v>0.22291930522025599</v>
      </c>
      <c r="G2343" s="7">
        <v>0.78129193254539497</v>
      </c>
      <c r="H2343" s="4">
        <v>2.25539135795555</v>
      </c>
      <c r="I2343" s="4">
        <v>1.1075663432482901</v>
      </c>
      <c r="J2343" s="4">
        <v>1.9841548248112399</v>
      </c>
      <c r="K2343" s="4">
        <v>2.1554476370573701</v>
      </c>
      <c r="L2343" s="4">
        <v>10.6462257235455</v>
      </c>
      <c r="M2343" s="4">
        <v>14.660043826711</v>
      </c>
      <c r="N2343" s="4">
        <v>25.474025894710699</v>
      </c>
      <c r="O2343" s="4">
        <v>20.833625660517999</v>
      </c>
      <c r="P2343" s="4">
        <v>24.787647826159699</v>
      </c>
      <c r="Q2343" s="4">
        <v>13.3077821544319</v>
      </c>
      <c r="R2343" s="26">
        <f t="shared" si="74"/>
        <v>8.3793089625517094</v>
      </c>
      <c r="S2343" s="26">
        <f t="shared" si="75"/>
        <v>25.090896204858485</v>
      </c>
      <c r="T2343" s="8">
        <v>-1.55145001531017</v>
      </c>
      <c r="U2343" s="8">
        <v>3.08108114122225E-2</v>
      </c>
      <c r="V2343" s="8">
        <v>-1.5822608267223901</v>
      </c>
      <c r="W2343" s="9" t="s">
        <v>5006</v>
      </c>
      <c r="X2343" s="2" t="s">
        <v>31</v>
      </c>
      <c r="Y2343" s="2" t="s">
        <v>5010</v>
      </c>
    </row>
    <row r="2344" spans="1:25" x14ac:dyDescent="0.25">
      <c r="A2344" s="2" t="s">
        <v>1876</v>
      </c>
      <c r="B2344" s="4">
        <v>323.30390090081403</v>
      </c>
      <c r="C2344" s="5">
        <v>0.81033586029955595</v>
      </c>
      <c r="D2344" s="4">
        <v>0.66500432352695604</v>
      </c>
      <c r="E2344" s="4">
        <v>1.2185422434576201</v>
      </c>
      <c r="F2344" s="6">
        <v>0.22301798195182701</v>
      </c>
      <c r="G2344" s="7">
        <v>0.78129193254539497</v>
      </c>
      <c r="H2344" s="4">
        <v>12.404652468755501</v>
      </c>
      <c r="I2344" s="4">
        <v>21.043760521717498</v>
      </c>
      <c r="J2344" s="4">
        <v>15.8732385984899</v>
      </c>
      <c r="K2344" s="4">
        <v>11.854962003815499</v>
      </c>
      <c r="L2344" s="4">
        <v>4.6577237540511698</v>
      </c>
      <c r="M2344" s="4">
        <v>548.06009998319803</v>
      </c>
      <c r="N2344" s="4">
        <v>655.67927520298804</v>
      </c>
      <c r="O2344" s="4">
        <v>514.88817703851498</v>
      </c>
      <c r="P2344" s="4">
        <v>702.67592968070198</v>
      </c>
      <c r="Q2344" s="4">
        <v>745.90118975590894</v>
      </c>
      <c r="R2344" s="26">
        <f t="shared" si="74"/>
        <v>2.7787088866557546</v>
      </c>
      <c r="S2344" s="26">
        <f t="shared" si="75"/>
        <v>1.6494268788196456</v>
      </c>
      <c r="T2344" s="8">
        <v>0.631533340456371</v>
      </c>
      <c r="U2344" s="8">
        <v>-0.12091653423849499</v>
      </c>
      <c r="V2344" s="8">
        <v>0.75244987469486602</v>
      </c>
      <c r="W2344" s="9" t="s">
        <v>1877</v>
      </c>
      <c r="X2344" s="2" t="s">
        <v>1878</v>
      </c>
      <c r="Y2344" s="2" t="s">
        <v>1879</v>
      </c>
    </row>
    <row r="2345" spans="1:25" x14ac:dyDescent="0.25">
      <c r="A2345" s="2" t="s">
        <v>12756</v>
      </c>
      <c r="B2345" s="4">
        <v>18.853166458834</v>
      </c>
      <c r="C2345" s="5">
        <v>-1.2962981970398599</v>
      </c>
      <c r="D2345" s="4">
        <v>1.06395859810936</v>
      </c>
      <c r="E2345" s="4">
        <v>-1.21837278193284</v>
      </c>
      <c r="F2345" s="6">
        <v>0.22308234342435701</v>
      </c>
      <c r="G2345" s="7">
        <v>0.78129193254539497</v>
      </c>
      <c r="H2345" s="4">
        <v>3.3830870369333201</v>
      </c>
      <c r="I2345" s="4">
        <v>8.8605307459863205</v>
      </c>
      <c r="J2345" s="4">
        <v>13.8890837736786</v>
      </c>
      <c r="K2345" s="4">
        <v>7.5440667297007797</v>
      </c>
      <c r="L2345" s="4">
        <v>8.6500584003807504</v>
      </c>
      <c r="M2345" s="4">
        <v>30.447783332399901</v>
      </c>
      <c r="N2345" s="4">
        <v>43.195087386683298</v>
      </c>
      <c r="O2345" s="4">
        <v>8.9286967116505593</v>
      </c>
      <c r="P2345" s="4">
        <v>23.709924007630999</v>
      </c>
      <c r="Q2345" s="4">
        <v>39.923346463295701</v>
      </c>
      <c r="R2345" s="26">
        <f t="shared" si="74"/>
        <v>16.625666087385337</v>
      </c>
      <c r="S2345" s="26">
        <f t="shared" si="75"/>
        <v>41.458645722856538</v>
      </c>
      <c r="T2345" s="8">
        <v>-0.71196605020395198</v>
      </c>
      <c r="U2345" s="8">
        <v>0.60629479869948399</v>
      </c>
      <c r="V2345" s="8">
        <v>-1.31826084890344</v>
      </c>
      <c r="W2345" s="9" t="s">
        <v>12753</v>
      </c>
      <c r="X2345" s="2" t="s">
        <v>12757</v>
      </c>
      <c r="Y2345" s="2" t="s">
        <v>12758</v>
      </c>
    </row>
    <row r="2346" spans="1:25" x14ac:dyDescent="0.25">
      <c r="A2346" s="2" t="s">
        <v>16681</v>
      </c>
      <c r="B2346" s="4">
        <v>37.615703084647997</v>
      </c>
      <c r="C2346" s="5">
        <v>-0.90893452617755499</v>
      </c>
      <c r="D2346" s="4">
        <v>0.74607276111098197</v>
      </c>
      <c r="E2346" s="4">
        <v>-1.21829206688106</v>
      </c>
      <c r="F2346" s="6">
        <v>0.22311300366654099</v>
      </c>
      <c r="G2346" s="7">
        <v>0.78129193254539497</v>
      </c>
      <c r="H2346" s="4">
        <v>7.8938697528444104</v>
      </c>
      <c r="I2346" s="4">
        <v>5.5378317162414499</v>
      </c>
      <c r="J2346" s="4">
        <v>15.8732385984899</v>
      </c>
      <c r="K2346" s="4">
        <v>9.6995143667581498</v>
      </c>
      <c r="L2346" s="4">
        <v>10.6462257235455</v>
      </c>
      <c r="M2346" s="4">
        <v>71.0448277755997</v>
      </c>
      <c r="N2346" s="4">
        <v>63.131281565152499</v>
      </c>
      <c r="O2346" s="4">
        <v>44.643483558252797</v>
      </c>
      <c r="P2346" s="4">
        <v>85.140181663766</v>
      </c>
      <c r="Q2346" s="4">
        <v>62.546576125830001</v>
      </c>
      <c r="R2346" s="26">
        <f t="shared" si="74"/>
        <v>10.010501523020658</v>
      </c>
      <c r="S2346" s="26">
        <f t="shared" si="75"/>
        <v>18.831660811618203</v>
      </c>
      <c r="T2346" s="8">
        <v>-0.84614129406168503</v>
      </c>
      <c r="U2346" s="8">
        <v>6.5504691853766603E-2</v>
      </c>
      <c r="V2346" s="8">
        <v>-0.91164598591545198</v>
      </c>
      <c r="W2346" s="9" t="s">
        <v>16682</v>
      </c>
      <c r="X2346" s="2" t="s">
        <v>31</v>
      </c>
      <c r="Y2346" s="2" t="s">
        <v>16683</v>
      </c>
    </row>
    <row r="2347" spans="1:25" x14ac:dyDescent="0.25">
      <c r="A2347" s="2" t="s">
        <v>768</v>
      </c>
      <c r="B2347" s="4">
        <v>505.56007600762501</v>
      </c>
      <c r="C2347" s="5">
        <v>0.83647529725673997</v>
      </c>
      <c r="D2347" s="4">
        <v>0.68660333078429803</v>
      </c>
      <c r="E2347" s="4">
        <v>1.21828027880559</v>
      </c>
      <c r="F2347" s="6">
        <v>0.22311748171130699</v>
      </c>
      <c r="G2347" s="7">
        <v>0.78129193254539497</v>
      </c>
      <c r="H2347" s="4">
        <v>9.0215654318221805</v>
      </c>
      <c r="I2347" s="4">
        <v>6.6453980594897404</v>
      </c>
      <c r="J2347" s="4" t="s">
        <v>18</v>
      </c>
      <c r="K2347" s="4">
        <v>6.4663429111720996</v>
      </c>
      <c r="L2347" s="4">
        <v>4.6577237540511698</v>
      </c>
      <c r="M2347" s="4">
        <v>1012.67071972204</v>
      </c>
      <c r="N2347" s="4">
        <v>1185.09598727567</v>
      </c>
      <c r="O2347" s="4">
        <v>901.79836787670604</v>
      </c>
      <c r="P2347" s="4">
        <v>1030.3039705134199</v>
      </c>
      <c r="Q2347" s="4">
        <v>898.94068453187595</v>
      </c>
      <c r="R2347" s="26">
        <f t="shared" si="74"/>
        <v>0.71285835031662648</v>
      </c>
      <c r="S2347" s="26">
        <f t="shared" si="75"/>
        <v>0.39293174194653518</v>
      </c>
      <c r="T2347" s="8">
        <v>1.0790037944731099</v>
      </c>
      <c r="U2347" s="8">
        <v>0.21966707919043699</v>
      </c>
      <c r="V2347" s="8">
        <v>0.85933671528267197</v>
      </c>
      <c r="W2347" s="9" t="s">
        <v>769</v>
      </c>
      <c r="X2347" s="2" t="s">
        <v>770</v>
      </c>
      <c r="Y2347" s="2" t="s">
        <v>771</v>
      </c>
    </row>
    <row r="2348" spans="1:25" x14ac:dyDescent="0.25">
      <c r="A2348" s="2" t="s">
        <v>6901</v>
      </c>
      <c r="B2348" s="4">
        <v>68.687363891285401</v>
      </c>
      <c r="C2348" s="5">
        <v>-0.74160941172954897</v>
      </c>
      <c r="D2348" s="4">
        <v>0.60901154358306997</v>
      </c>
      <c r="E2348" s="4">
        <v>-1.2177263625683501</v>
      </c>
      <c r="F2348" s="6">
        <v>0.22332797548792499</v>
      </c>
      <c r="G2348" s="7">
        <v>0.78146230347869095</v>
      </c>
      <c r="H2348" s="4">
        <v>31.575479011377599</v>
      </c>
      <c r="I2348" s="4">
        <v>40.979954700186703</v>
      </c>
      <c r="J2348" s="4">
        <v>51.5880254450921</v>
      </c>
      <c r="K2348" s="4">
        <v>54.9639147449628</v>
      </c>
      <c r="L2348" s="4">
        <v>77.185136495705095</v>
      </c>
      <c r="M2348" s="4">
        <v>59.767870985822</v>
      </c>
      <c r="N2348" s="4">
        <v>110.75663432482899</v>
      </c>
      <c r="O2348" s="4">
        <v>67.461264043582005</v>
      </c>
      <c r="P2348" s="4">
        <v>112.08327712698301</v>
      </c>
      <c r="Q2348" s="4">
        <v>80.512082034313096</v>
      </c>
      <c r="R2348" s="26">
        <f t="shared" si="74"/>
        <v>42.548391258715164</v>
      </c>
      <c r="S2348" s="26">
        <f t="shared" si="75"/>
        <v>70.652719558312498</v>
      </c>
      <c r="T2348" s="8">
        <v>-0.75552471194888104</v>
      </c>
      <c r="U2348" s="8">
        <v>-2.38842033262259E-2</v>
      </c>
      <c r="V2348" s="8">
        <v>-0.73164050862265495</v>
      </c>
      <c r="W2348" s="9" t="s">
        <v>6900</v>
      </c>
      <c r="X2348" s="2" t="s">
        <v>6902</v>
      </c>
      <c r="Y2348" s="2" t="s">
        <v>6903</v>
      </c>
    </row>
    <row r="2349" spans="1:25" x14ac:dyDescent="0.25">
      <c r="A2349" s="2" t="s">
        <v>20283</v>
      </c>
      <c r="B2349" s="4">
        <v>11.062745684127499</v>
      </c>
      <c r="C2349" s="5">
        <v>1.4116834338820501</v>
      </c>
      <c r="D2349" s="4">
        <v>1.16003075525854</v>
      </c>
      <c r="E2349" s="4">
        <v>1.2169362126674099</v>
      </c>
      <c r="F2349" s="6">
        <v>0.22362848626089199</v>
      </c>
      <c r="G2349" s="7">
        <v>0.78146230347869095</v>
      </c>
      <c r="H2349" s="4">
        <v>1.1276956789777699</v>
      </c>
      <c r="I2349" s="4">
        <v>4.4302653729931603</v>
      </c>
      <c r="J2349" s="4">
        <v>6.9445418868393203</v>
      </c>
      <c r="K2349" s="4">
        <v>2.1554476370573701</v>
      </c>
      <c r="L2349" s="4">
        <v>3.3269455386079798</v>
      </c>
      <c r="M2349" s="4">
        <v>6.7661740738666403</v>
      </c>
      <c r="N2349" s="4">
        <v>6.6453980594897404</v>
      </c>
      <c r="O2349" s="4">
        <v>32.738554609385403</v>
      </c>
      <c r="P2349" s="4">
        <v>25.865371644688398</v>
      </c>
      <c r="Q2349" s="4">
        <v>20.627062339369498</v>
      </c>
      <c r="R2349" s="26">
        <f t="shared" si="74"/>
        <v>41.441532705532232</v>
      </c>
      <c r="S2349" s="26">
        <f t="shared" si="75"/>
        <v>15.684437722051912</v>
      </c>
      <c r="T2349" s="8">
        <v>-0.57588038824464505</v>
      </c>
      <c r="U2349" s="8">
        <v>-1.97762393966685</v>
      </c>
      <c r="V2349" s="8">
        <v>1.4017435514222101</v>
      </c>
      <c r="W2349" s="9" t="s">
        <v>20279</v>
      </c>
      <c r="X2349" s="2" t="s">
        <v>31</v>
      </c>
      <c r="Y2349" s="2" t="s">
        <v>31</v>
      </c>
    </row>
    <row r="2350" spans="1:25" x14ac:dyDescent="0.25">
      <c r="A2350" s="2" t="s">
        <v>1651</v>
      </c>
      <c r="B2350" s="4">
        <v>120.622495288458</v>
      </c>
      <c r="C2350" s="5">
        <v>0.98978766070772395</v>
      </c>
      <c r="D2350" s="4">
        <v>0.81338512088590098</v>
      </c>
      <c r="E2350" s="4">
        <v>1.21687455953177</v>
      </c>
      <c r="F2350" s="6">
        <v>0.22365194641420799</v>
      </c>
      <c r="G2350" s="7">
        <v>0.78146230347869095</v>
      </c>
      <c r="H2350" s="4">
        <v>13.5323481477333</v>
      </c>
      <c r="I2350" s="4">
        <v>7.75296440273803</v>
      </c>
      <c r="J2350" s="4">
        <v>5.9524644744337003</v>
      </c>
      <c r="K2350" s="4">
        <v>3.2331714555860498</v>
      </c>
      <c r="L2350" s="4">
        <v>3.9923346463295699</v>
      </c>
      <c r="M2350" s="4">
        <v>212.006787647821</v>
      </c>
      <c r="N2350" s="4">
        <v>314.54884148251398</v>
      </c>
      <c r="O2350" s="4">
        <v>127.97798620032501</v>
      </c>
      <c r="P2350" s="4">
        <v>237.09924007631</v>
      </c>
      <c r="Q2350" s="4">
        <v>280.12881435079203</v>
      </c>
      <c r="R2350" s="26">
        <f t="shared" si="74"/>
        <v>4.0423672966190454</v>
      </c>
      <c r="S2350" s="26">
        <f t="shared" si="75"/>
        <v>2.0424437693631132</v>
      </c>
      <c r="T2350" s="8">
        <v>1.27669256467891</v>
      </c>
      <c r="U2350" s="8">
        <v>0.29178851118830601</v>
      </c>
      <c r="V2350" s="8">
        <v>0.98490405349060395</v>
      </c>
      <c r="W2350" s="9" t="s">
        <v>1649</v>
      </c>
      <c r="X2350" s="2" t="s">
        <v>31</v>
      </c>
      <c r="Y2350" s="2" t="s">
        <v>31</v>
      </c>
    </row>
    <row r="2351" spans="1:25" x14ac:dyDescent="0.25">
      <c r="A2351" s="2" t="s">
        <v>9874</v>
      </c>
      <c r="B2351" s="4">
        <v>2149.5297190900101</v>
      </c>
      <c r="C2351" s="5">
        <v>0.56117730059973803</v>
      </c>
      <c r="D2351" s="4">
        <v>0.46118202954704102</v>
      </c>
      <c r="E2351" s="4">
        <v>1.21682386703339</v>
      </c>
      <c r="F2351" s="6">
        <v>0.22367123716180901</v>
      </c>
      <c r="G2351" s="7">
        <v>0.78146230347869095</v>
      </c>
      <c r="H2351" s="4">
        <v>165.771264809733</v>
      </c>
      <c r="I2351" s="4">
        <v>91.928006489608094</v>
      </c>
      <c r="J2351" s="4">
        <v>108.13643795221201</v>
      </c>
      <c r="K2351" s="4">
        <v>65.741152930249697</v>
      </c>
      <c r="L2351" s="4">
        <v>80.512082034313096</v>
      </c>
      <c r="M2351" s="4">
        <v>4057.4490529620298</v>
      </c>
      <c r="N2351" s="4">
        <v>4482.32099112583</v>
      </c>
      <c r="O2351" s="4">
        <v>4174.6617514028403</v>
      </c>
      <c r="P2351" s="4">
        <v>3961.71275691144</v>
      </c>
      <c r="Q2351" s="4">
        <v>4307.0636942818901</v>
      </c>
      <c r="R2351" s="26">
        <f t="shared" si="74"/>
        <v>3.0176371256945966</v>
      </c>
      <c r="S2351" s="26">
        <f t="shared" si="75"/>
        <v>2.0443680337778307</v>
      </c>
      <c r="T2351" s="8">
        <v>0.60361085354756905</v>
      </c>
      <c r="U2351" s="8">
        <v>4.1846461282864497E-2</v>
      </c>
      <c r="V2351" s="8">
        <v>0.56176439226470498</v>
      </c>
      <c r="W2351" s="9" t="s">
        <v>9875</v>
      </c>
      <c r="X2351" s="2" t="s">
        <v>9876</v>
      </c>
      <c r="Y2351" s="2" t="s">
        <v>9877</v>
      </c>
    </row>
    <row r="2352" spans="1:25" x14ac:dyDescent="0.25">
      <c r="A2352" s="2" t="s">
        <v>16351</v>
      </c>
      <c r="B2352" s="4">
        <v>109.47734939950701</v>
      </c>
      <c r="C2352" s="5">
        <v>0.98841390263696804</v>
      </c>
      <c r="D2352" s="4">
        <v>0.81240759660304995</v>
      </c>
      <c r="E2352" s="4">
        <v>1.2166477846463499</v>
      </c>
      <c r="F2352" s="6">
        <v>0.223738253577972</v>
      </c>
      <c r="G2352" s="7">
        <v>0.78146230347869095</v>
      </c>
      <c r="H2352" s="4">
        <v>24.809304937511001</v>
      </c>
      <c r="I2352" s="4">
        <v>16.6134951487244</v>
      </c>
      <c r="J2352" s="4">
        <v>13.8890837736786</v>
      </c>
      <c r="K2352" s="4">
        <v>19.3990287335163</v>
      </c>
      <c r="L2352" s="4">
        <v>2.6615564308863799</v>
      </c>
      <c r="M2352" s="4">
        <v>181.55900431542099</v>
      </c>
      <c r="N2352" s="4">
        <v>201.57707447118901</v>
      </c>
      <c r="O2352" s="4">
        <v>187.502630944662</v>
      </c>
      <c r="P2352" s="4">
        <v>242.487859168954</v>
      </c>
      <c r="Q2352" s="4">
        <v>204.27445607052999</v>
      </c>
      <c r="R2352" s="26">
        <f t="shared" si="74"/>
        <v>10.811511204431907</v>
      </c>
      <c r="S2352" s="26">
        <f t="shared" si="75"/>
        <v>5.6679261804331231</v>
      </c>
      <c r="T2352" s="8">
        <v>0.78940909555995298</v>
      </c>
      <c r="U2352" s="8">
        <v>-0.142266223998853</v>
      </c>
      <c r="V2352" s="8">
        <v>0.931675319558806</v>
      </c>
      <c r="W2352" s="9" t="s">
        <v>16347</v>
      </c>
      <c r="X2352" s="2" t="s">
        <v>31</v>
      </c>
      <c r="Y2352" s="2" t="s">
        <v>31</v>
      </c>
    </row>
    <row r="2353" spans="1:25" x14ac:dyDescent="0.25">
      <c r="A2353" s="2" t="s">
        <v>11810</v>
      </c>
      <c r="B2353" s="4">
        <v>100.339340526722</v>
      </c>
      <c r="C2353" s="5">
        <v>0.98370559897834198</v>
      </c>
      <c r="D2353" s="4">
        <v>0.80866392822056898</v>
      </c>
      <c r="E2353" s="4">
        <v>1.21645786914589</v>
      </c>
      <c r="F2353" s="6">
        <v>0.22381055092948299</v>
      </c>
      <c r="G2353" s="7">
        <v>0.78146230347869095</v>
      </c>
      <c r="H2353" s="4">
        <v>7.8938697528444104</v>
      </c>
      <c r="I2353" s="4">
        <v>7.75296440273803</v>
      </c>
      <c r="J2353" s="4">
        <v>9.9207741240561695</v>
      </c>
      <c r="K2353" s="4">
        <v>3.2331714555860498</v>
      </c>
      <c r="L2353" s="4">
        <v>5.3231128617727697</v>
      </c>
      <c r="M2353" s="4">
        <v>133.06809011937699</v>
      </c>
      <c r="N2353" s="4">
        <v>158.381987084505</v>
      </c>
      <c r="O2353" s="4">
        <v>134.92252808716401</v>
      </c>
      <c r="P2353" s="4">
        <v>246.79875444306799</v>
      </c>
      <c r="Q2353" s="4">
        <v>296.09815293611001</v>
      </c>
      <c r="R2353" s="26">
        <f t="shared" si="74"/>
        <v>5.3686155466813625</v>
      </c>
      <c r="S2353" s="26">
        <f t="shared" si="75"/>
        <v>2.7259558334592038</v>
      </c>
      <c r="T2353" s="8">
        <v>0.34509818789684199</v>
      </c>
      <c r="U2353" s="8">
        <v>-0.63268972002475998</v>
      </c>
      <c r="V2353" s="8">
        <v>0.97778790792160297</v>
      </c>
      <c r="W2353" s="9" t="s">
        <v>11811</v>
      </c>
      <c r="X2353" s="2" t="s">
        <v>11812</v>
      </c>
      <c r="Y2353" s="2" t="s">
        <v>11813</v>
      </c>
    </row>
    <row r="2354" spans="1:25" x14ac:dyDescent="0.25">
      <c r="A2354" s="2" t="s">
        <v>3668</v>
      </c>
      <c r="B2354" s="4">
        <v>21.108119870613699</v>
      </c>
      <c r="C2354" s="5">
        <v>0.94577010520447902</v>
      </c>
      <c r="D2354" s="4">
        <v>0.77754847776535296</v>
      </c>
      <c r="E2354" s="4">
        <v>1.2163487322650199</v>
      </c>
      <c r="F2354" s="6">
        <v>0.22385210489826199</v>
      </c>
      <c r="G2354" s="7">
        <v>0.78146230347869095</v>
      </c>
      <c r="H2354" s="4">
        <v>19.170826542622098</v>
      </c>
      <c r="I2354" s="4">
        <v>24.366459551462398</v>
      </c>
      <c r="J2354" s="4">
        <v>30.754399784574101</v>
      </c>
      <c r="K2354" s="4">
        <v>11.854962003815499</v>
      </c>
      <c r="L2354" s="4">
        <v>13.3077821544319</v>
      </c>
      <c r="M2354" s="4">
        <v>16.915435184666599</v>
      </c>
      <c r="N2354" s="4">
        <v>15.505928805476101</v>
      </c>
      <c r="O2354" s="4">
        <v>23.809857897734801</v>
      </c>
      <c r="P2354" s="4">
        <v>24.787647826159699</v>
      </c>
      <c r="Q2354" s="4">
        <v>30.607898955193399</v>
      </c>
      <c r="R2354" s="26">
        <f t="shared" si="74"/>
        <v>134.28579410576756</v>
      </c>
      <c r="S2354" s="26">
        <f t="shared" si="75"/>
        <v>70.597636827155739</v>
      </c>
      <c r="T2354" s="8">
        <v>0.223923305701933</v>
      </c>
      <c r="U2354" s="8">
        <v>-0.70369158967714496</v>
      </c>
      <c r="V2354" s="8">
        <v>0.92761489537907704</v>
      </c>
      <c r="W2354" s="9" t="s">
        <v>3669</v>
      </c>
      <c r="X2354" s="2" t="s">
        <v>31</v>
      </c>
      <c r="Y2354" s="2" t="s">
        <v>31</v>
      </c>
    </row>
    <row r="2355" spans="1:25" x14ac:dyDescent="0.25">
      <c r="A2355" s="2" t="s">
        <v>4294</v>
      </c>
      <c r="B2355" s="4">
        <v>239.449552476104</v>
      </c>
      <c r="C2355" s="5">
        <v>0.63559681297842396</v>
      </c>
      <c r="D2355" s="4">
        <v>0.52273020852827701</v>
      </c>
      <c r="E2355" s="4">
        <v>1.2159175088960701</v>
      </c>
      <c r="F2355" s="6">
        <v>0.224016347560309</v>
      </c>
      <c r="G2355" s="7">
        <v>0.78146230347869095</v>
      </c>
      <c r="H2355" s="4">
        <v>20.298522221599899</v>
      </c>
      <c r="I2355" s="4">
        <v>12.183229775731199</v>
      </c>
      <c r="J2355" s="4">
        <v>15.8732385984899</v>
      </c>
      <c r="K2355" s="4">
        <v>16.1658572779303</v>
      </c>
      <c r="L2355" s="4">
        <v>9.3154475081023396</v>
      </c>
      <c r="M2355" s="4">
        <v>408.22583578995398</v>
      </c>
      <c r="N2355" s="4">
        <v>385.43308745040503</v>
      </c>
      <c r="O2355" s="4">
        <v>500.99909326483697</v>
      </c>
      <c r="P2355" s="4">
        <v>566.88272854608704</v>
      </c>
      <c r="Q2355" s="4">
        <v>459.118484327901</v>
      </c>
      <c r="R2355" s="26">
        <f t="shared" si="74"/>
        <v>4.0926588294017119</v>
      </c>
      <c r="S2355" s="26">
        <f t="shared" si="75"/>
        <v>2.7082210277410939</v>
      </c>
      <c r="T2355" s="8">
        <v>0.23654611261188599</v>
      </c>
      <c r="U2355" s="8">
        <v>-0.35914680651812803</v>
      </c>
      <c r="V2355" s="8">
        <v>0.59569291913001399</v>
      </c>
      <c r="W2355" s="9" t="s">
        <v>4292</v>
      </c>
      <c r="X2355" s="2" t="s">
        <v>31</v>
      </c>
      <c r="Y2355" s="2" t="s">
        <v>4295</v>
      </c>
    </row>
    <row r="2356" spans="1:25" x14ac:dyDescent="0.25">
      <c r="A2356" s="2" t="s">
        <v>1455</v>
      </c>
      <c r="B2356" s="4">
        <v>25048.7047414728</v>
      </c>
      <c r="C2356" s="5">
        <v>-1.1051706194289399</v>
      </c>
      <c r="D2356" s="4">
        <v>0.90893213333617895</v>
      </c>
      <c r="E2356" s="4">
        <v>-1.2159000423634301</v>
      </c>
      <c r="F2356" s="6">
        <v>0.224023001959717</v>
      </c>
      <c r="G2356" s="7">
        <v>0.78146230347869095</v>
      </c>
      <c r="H2356" s="4">
        <v>4.5107827159110903</v>
      </c>
      <c r="I2356" s="4" t="s">
        <v>18</v>
      </c>
      <c r="J2356" s="4">
        <v>1.9841548248112399</v>
      </c>
      <c r="K2356" s="4">
        <v>6.4663429111720996</v>
      </c>
      <c r="L2356" s="4">
        <v>3.9923346463295699</v>
      </c>
      <c r="M2356" s="4">
        <v>55324.750010649499</v>
      </c>
      <c r="N2356" s="4">
        <v>54890.987971385301</v>
      </c>
      <c r="O2356" s="4">
        <v>53216.0244788497</v>
      </c>
      <c r="P2356" s="4">
        <v>41214.314268173897</v>
      </c>
      <c r="Q2356" s="4">
        <v>45824.017070570902</v>
      </c>
      <c r="R2356" s="26">
        <f t="shared" si="74"/>
        <v>4.0926847639910996E-3</v>
      </c>
      <c r="S2356" s="26">
        <f t="shared" si="75"/>
        <v>8.8716192162297137E-3</v>
      </c>
      <c r="T2356" s="8">
        <v>-0.87890272684126702</v>
      </c>
      <c r="U2356" s="8">
        <v>0.23724716871528201</v>
      </c>
      <c r="V2356" s="8">
        <v>-1.1161498955565501</v>
      </c>
      <c r="W2356" s="9" t="s">
        <v>1443</v>
      </c>
      <c r="X2356" s="2" t="s">
        <v>1456</v>
      </c>
      <c r="Y2356" s="2" t="s">
        <v>1457</v>
      </c>
    </row>
    <row r="2357" spans="1:25" x14ac:dyDescent="0.25">
      <c r="A2357" s="2" t="s">
        <v>15839</v>
      </c>
      <c r="B2357" s="4">
        <v>65.823678568623194</v>
      </c>
      <c r="C2357" s="5">
        <v>-0.94251710626021001</v>
      </c>
      <c r="D2357" s="4">
        <v>0.77585953278076103</v>
      </c>
      <c r="E2357" s="4">
        <v>-1.2148037968704599</v>
      </c>
      <c r="F2357" s="6">
        <v>0.22444093237972201</v>
      </c>
      <c r="G2357" s="7">
        <v>0.78223802712370605</v>
      </c>
      <c r="H2357" s="4">
        <v>5.6384783948888604</v>
      </c>
      <c r="I2357" s="4">
        <v>2.2151326864965801</v>
      </c>
      <c r="J2357" s="4">
        <v>4.9603870620280901</v>
      </c>
      <c r="K2357" s="4">
        <v>4.3108952741147304</v>
      </c>
      <c r="L2357" s="4">
        <v>5.9885019694943598</v>
      </c>
      <c r="M2357" s="4">
        <v>171.40974320462101</v>
      </c>
      <c r="N2357" s="4">
        <v>140.660925592533</v>
      </c>
      <c r="O2357" s="4">
        <v>110.120592777024</v>
      </c>
      <c r="P2357" s="4">
        <v>99.150591304638894</v>
      </c>
      <c r="Q2357" s="4">
        <v>113.78153742039299</v>
      </c>
      <c r="R2357" s="26">
        <f t="shared" si="74"/>
        <v>2.5166130196267469</v>
      </c>
      <c r="S2357" s="26">
        <f t="shared" si="75"/>
        <v>4.7236204154807186</v>
      </c>
      <c r="T2357" s="8">
        <v>-0.37334400815942898</v>
      </c>
      <c r="U2357" s="8">
        <v>0.535065638090931</v>
      </c>
      <c r="V2357" s="8">
        <v>-0.90840964625036003</v>
      </c>
      <c r="W2357" s="9" t="s">
        <v>15833</v>
      </c>
      <c r="X2357" s="2" t="s">
        <v>15840</v>
      </c>
      <c r="Y2357" s="2" t="s">
        <v>15841</v>
      </c>
    </row>
    <row r="2358" spans="1:25" x14ac:dyDescent="0.25">
      <c r="A2358" s="2" t="s">
        <v>12724</v>
      </c>
      <c r="B2358" s="4">
        <v>74.7575055615509</v>
      </c>
      <c r="C2358" s="5">
        <v>1.5302194388878501</v>
      </c>
      <c r="D2358" s="4">
        <v>1.2597941423657899</v>
      </c>
      <c r="E2358" s="4">
        <v>1.2146583218860101</v>
      </c>
      <c r="F2358" s="6">
        <v>0.22449643482163101</v>
      </c>
      <c r="G2358" s="7">
        <v>0.78223802712370605</v>
      </c>
      <c r="H2358" s="4">
        <v>20.298522221599899</v>
      </c>
      <c r="I2358" s="4">
        <v>4.4302653729931603</v>
      </c>
      <c r="J2358" s="4">
        <v>11.904928948867401</v>
      </c>
      <c r="K2358" s="4">
        <v>5.3886190926434203</v>
      </c>
      <c r="L2358" s="4" t="s">
        <v>18</v>
      </c>
      <c r="M2358" s="4">
        <v>124.04652468755501</v>
      </c>
      <c r="N2358" s="4">
        <v>115.186899697822</v>
      </c>
      <c r="O2358" s="4">
        <v>192.46301800668999</v>
      </c>
      <c r="P2358" s="4">
        <v>162.736296597831</v>
      </c>
      <c r="Q2358" s="4">
        <v>111.119980989506</v>
      </c>
      <c r="R2358" s="26">
        <f t="shared" si="74"/>
        <v>10.336677518254255</v>
      </c>
      <c r="S2358" s="26">
        <f t="shared" si="75"/>
        <v>3.7085207935651061</v>
      </c>
      <c r="T2358" s="8">
        <v>1.1009201188189801</v>
      </c>
      <c r="U2358" s="8">
        <v>-0.37793665767449097</v>
      </c>
      <c r="V2358" s="8">
        <v>1.4788567764934699</v>
      </c>
      <c r="W2358" s="9" t="s">
        <v>12719</v>
      </c>
      <c r="X2358" s="2" t="s">
        <v>12725</v>
      </c>
      <c r="Y2358" s="2" t="s">
        <v>12726</v>
      </c>
    </row>
    <row r="2359" spans="1:25" x14ac:dyDescent="0.25">
      <c r="A2359" s="2" t="s">
        <v>11348</v>
      </c>
      <c r="B2359" s="4">
        <v>326.94892235459901</v>
      </c>
      <c r="C2359" s="5">
        <v>-0.42563142549615501</v>
      </c>
      <c r="D2359" s="4">
        <v>0.35043882243518698</v>
      </c>
      <c r="E2359" s="4">
        <v>-1.2145669892920501</v>
      </c>
      <c r="F2359" s="6">
        <v>0.224531285563286</v>
      </c>
      <c r="G2359" s="7">
        <v>0.78223802712370605</v>
      </c>
      <c r="H2359" s="4">
        <v>226.66683147453199</v>
      </c>
      <c r="I2359" s="4">
        <v>193.82411006845101</v>
      </c>
      <c r="J2359" s="4">
        <v>264.8846691123</v>
      </c>
      <c r="K2359" s="4">
        <v>300.684945369503</v>
      </c>
      <c r="L2359" s="4">
        <v>215.586070901797</v>
      </c>
      <c r="M2359" s="4">
        <v>434.16283640644298</v>
      </c>
      <c r="N2359" s="4">
        <v>434.16600655333002</v>
      </c>
      <c r="O2359" s="4">
        <v>434.52990663366</v>
      </c>
      <c r="P2359" s="4">
        <v>420.31228922618601</v>
      </c>
      <c r="Q2359" s="4">
        <v>344.67155779978702</v>
      </c>
      <c r="R2359" s="26">
        <f t="shared" si="74"/>
        <v>48.425310866065871</v>
      </c>
      <c r="S2359" s="26">
        <f t="shared" si="75"/>
        <v>65.122695175469929</v>
      </c>
      <c r="T2359" s="8">
        <v>-0.30857288592238602</v>
      </c>
      <c r="U2359" s="8">
        <v>0.118826212230231</v>
      </c>
      <c r="V2359" s="8">
        <v>-0.42739909815261601</v>
      </c>
      <c r="W2359" s="9" t="s">
        <v>11345</v>
      </c>
      <c r="X2359" s="2" t="s">
        <v>11349</v>
      </c>
      <c r="Y2359" s="2" t="s">
        <v>11350</v>
      </c>
    </row>
    <row r="2360" spans="1:25" x14ac:dyDescent="0.25">
      <c r="A2360" s="2" t="s">
        <v>10928</v>
      </c>
      <c r="B2360" s="4">
        <v>554.96967042456902</v>
      </c>
      <c r="C2360" s="5">
        <v>-0.84902193775852797</v>
      </c>
      <c r="D2360" s="4">
        <v>0.69974958543260102</v>
      </c>
      <c r="E2360" s="4">
        <v>-1.2133225305644799</v>
      </c>
      <c r="F2360" s="6">
        <v>0.22500653210056201</v>
      </c>
      <c r="G2360" s="7">
        <v>0.78322010727751601</v>
      </c>
      <c r="H2360" s="4">
        <v>634.89266726448602</v>
      </c>
      <c r="I2360" s="4">
        <v>501.72755349147502</v>
      </c>
      <c r="J2360" s="4">
        <v>1546.6486859403601</v>
      </c>
      <c r="K2360" s="4">
        <v>1707.1145285494299</v>
      </c>
      <c r="L2360" s="4">
        <v>1102.5497514946801</v>
      </c>
      <c r="M2360" s="4">
        <v>4.5107827159110903</v>
      </c>
      <c r="N2360" s="4">
        <v>13.2907961189795</v>
      </c>
      <c r="O2360" s="4">
        <v>10.912851536461799</v>
      </c>
      <c r="P2360" s="4">
        <v>19.3990287335163</v>
      </c>
      <c r="Q2360" s="4">
        <v>8.6500584003807504</v>
      </c>
      <c r="R2360" s="26">
        <f t="shared" si="74"/>
        <v>6384.9405229620279</v>
      </c>
      <c r="S2360" s="26">
        <f t="shared" si="75"/>
        <v>11180.945082947401</v>
      </c>
      <c r="T2360" s="8">
        <v>-1.35339481643751</v>
      </c>
      <c r="U2360" s="8">
        <v>-0.54509776365510898</v>
      </c>
      <c r="V2360" s="8">
        <v>-0.80829705278239705</v>
      </c>
      <c r="W2360" s="9" t="s">
        <v>10929</v>
      </c>
      <c r="X2360" s="2" t="s">
        <v>10930</v>
      </c>
      <c r="Y2360" s="2" t="s">
        <v>10931</v>
      </c>
    </row>
    <row r="2361" spans="1:25" x14ac:dyDescent="0.25">
      <c r="A2361" s="2" t="s">
        <v>17636</v>
      </c>
      <c r="B2361" s="4">
        <v>6.5641176684613001</v>
      </c>
      <c r="C2361" s="5">
        <v>-1.6562838653371901</v>
      </c>
      <c r="D2361" s="4">
        <v>1.36534300545837</v>
      </c>
      <c r="E2361" s="4">
        <v>-1.2130899405612301</v>
      </c>
      <c r="F2361" s="6">
        <v>0.225095435574997</v>
      </c>
      <c r="G2361" s="7">
        <v>0.78322010727751601</v>
      </c>
      <c r="H2361" s="4">
        <v>10.149261110799999</v>
      </c>
      <c r="I2361" s="4">
        <v>3.3226990297448702</v>
      </c>
      <c r="J2361" s="4">
        <v>3.9683096496224701</v>
      </c>
      <c r="K2361" s="4">
        <v>7.5440667297007797</v>
      </c>
      <c r="L2361" s="4">
        <v>16.634727693039899</v>
      </c>
      <c r="M2361" s="4">
        <v>9.0215654318221805</v>
      </c>
      <c r="N2361" s="4">
        <v>5.5378317162414499</v>
      </c>
      <c r="O2361" s="4">
        <v>1.9841548248112399</v>
      </c>
      <c r="P2361" s="4">
        <v>2.1554476370573701</v>
      </c>
      <c r="Q2361" s="4">
        <v>5.3231128617727697</v>
      </c>
      <c r="R2361" s="26">
        <f t="shared" si="74"/>
        <v>92.531029983865864</v>
      </c>
      <c r="S2361" s="26">
        <f t="shared" si="75"/>
        <v>297.45271953855809</v>
      </c>
      <c r="T2361" s="8">
        <v>-0.478064221857466</v>
      </c>
      <c r="U2361" s="8">
        <v>1.2065869916726399</v>
      </c>
      <c r="V2361" s="8">
        <v>-1.6846512135301099</v>
      </c>
      <c r="W2361" s="9" t="s">
        <v>17637</v>
      </c>
      <c r="X2361" s="2" t="s">
        <v>17638</v>
      </c>
      <c r="Y2361" s="2" t="s">
        <v>17639</v>
      </c>
    </row>
    <row r="2362" spans="1:25" x14ac:dyDescent="0.25">
      <c r="A2362" s="2" t="s">
        <v>18651</v>
      </c>
      <c r="B2362" s="4">
        <v>25.745729888468802</v>
      </c>
      <c r="C2362" s="5">
        <v>-1.28223174193199</v>
      </c>
      <c r="D2362" s="4">
        <v>1.0570055698285701</v>
      </c>
      <c r="E2362" s="4">
        <v>-1.21307945627945</v>
      </c>
      <c r="F2362" s="6">
        <v>0.225099443599861</v>
      </c>
      <c r="G2362" s="7">
        <v>0.78322010727751601</v>
      </c>
      <c r="H2362" s="4">
        <v>3.3830870369333201</v>
      </c>
      <c r="I2362" s="4">
        <v>1.1075663432482901</v>
      </c>
      <c r="J2362" s="4" t="s">
        <v>18</v>
      </c>
      <c r="K2362" s="4">
        <v>3.2331714555860498</v>
      </c>
      <c r="L2362" s="4">
        <v>5.3231128617727697</v>
      </c>
      <c r="M2362" s="4">
        <v>67.661740738666396</v>
      </c>
      <c r="N2362" s="4">
        <v>64.2388479084008</v>
      </c>
      <c r="O2362" s="4">
        <v>39.683096496224699</v>
      </c>
      <c r="P2362" s="4">
        <v>35.564886011446497</v>
      </c>
      <c r="Q2362" s="4">
        <v>37.261790032409401</v>
      </c>
      <c r="R2362" s="26">
        <f t="shared" si="74"/>
        <v>3.4045741768427358</v>
      </c>
      <c r="S2362" s="26">
        <f t="shared" si="75"/>
        <v>7.6049254426416342</v>
      </c>
      <c r="T2362" s="8">
        <v>-0.34509655279962298</v>
      </c>
      <c r="U2362" s="8">
        <v>0.81436318517402495</v>
      </c>
      <c r="V2362" s="8">
        <v>-1.15945973797365</v>
      </c>
      <c r="W2362" s="9" t="s">
        <v>18652</v>
      </c>
      <c r="X2362" s="2" t="s">
        <v>31</v>
      </c>
      <c r="Y2362" s="2" t="s">
        <v>31</v>
      </c>
    </row>
    <row r="2363" spans="1:25" x14ac:dyDescent="0.25">
      <c r="A2363" s="2" t="s">
        <v>7008</v>
      </c>
      <c r="B2363" s="4">
        <v>111.857794859029</v>
      </c>
      <c r="C2363" s="5">
        <v>1.0413764801993299</v>
      </c>
      <c r="D2363" s="4">
        <v>0.85875312413275495</v>
      </c>
      <c r="E2363" s="4">
        <v>1.21266106746453</v>
      </c>
      <c r="F2363" s="6">
        <v>0.225259430621011</v>
      </c>
      <c r="G2363" s="7">
        <v>0.78344466378697297</v>
      </c>
      <c r="H2363" s="4">
        <v>12.404652468755501</v>
      </c>
      <c r="I2363" s="4">
        <v>1.1075663432482901</v>
      </c>
      <c r="J2363" s="4">
        <v>6.9445418868393203</v>
      </c>
      <c r="K2363" s="4">
        <v>1.0777238185286799</v>
      </c>
      <c r="L2363" s="4">
        <v>5.3231128617727697</v>
      </c>
      <c r="M2363" s="4">
        <v>177.04822159950999</v>
      </c>
      <c r="N2363" s="4">
        <v>174.99548223323001</v>
      </c>
      <c r="O2363" s="4">
        <v>279.765830298384</v>
      </c>
      <c r="P2363" s="4">
        <v>240.33241153189601</v>
      </c>
      <c r="Q2363" s="4">
        <v>219.57840554812699</v>
      </c>
      <c r="R2363" s="26">
        <f t="shared" si="74"/>
        <v>3.8382219778097784</v>
      </c>
      <c r="S2363" s="26">
        <f t="shared" si="75"/>
        <v>1.8042179125757207</v>
      </c>
      <c r="T2363" s="8">
        <v>0.602886865786596</v>
      </c>
      <c r="U2363" s="8">
        <v>-0.48617768712947801</v>
      </c>
      <c r="V2363" s="8">
        <v>1.0890645529160701</v>
      </c>
      <c r="W2363" s="9" t="s">
        <v>7009</v>
      </c>
      <c r="X2363" s="2" t="s">
        <v>31</v>
      </c>
      <c r="Y2363" s="2" t="s">
        <v>31</v>
      </c>
    </row>
    <row r="2364" spans="1:25" x14ac:dyDescent="0.25">
      <c r="A2364" s="2" t="s">
        <v>2475</v>
      </c>
      <c r="B2364" s="4">
        <v>346.56493350485198</v>
      </c>
      <c r="C2364" s="5">
        <v>-1.8808528579474499</v>
      </c>
      <c r="D2364" s="4">
        <v>1.55164703504779</v>
      </c>
      <c r="E2364" s="4">
        <v>-1.21216540583247</v>
      </c>
      <c r="F2364" s="6">
        <v>0.225449070940824</v>
      </c>
      <c r="G2364" s="7">
        <v>0.78377211956047499</v>
      </c>
      <c r="H2364" s="4">
        <v>1.1276956789777699</v>
      </c>
      <c r="I2364" s="4" t="s">
        <v>18</v>
      </c>
      <c r="J2364" s="4">
        <v>2.9762322372168502</v>
      </c>
      <c r="K2364" s="4">
        <v>2.1554476370573701</v>
      </c>
      <c r="L2364" s="4">
        <v>5.9885019694943598</v>
      </c>
      <c r="M2364" s="4">
        <v>412.73661850586501</v>
      </c>
      <c r="N2364" s="4">
        <v>469.60812953727498</v>
      </c>
      <c r="O2364" s="4">
        <v>858.14696173085895</v>
      </c>
      <c r="P2364" s="4">
        <v>979.65095104257296</v>
      </c>
      <c r="Q2364" s="4">
        <v>733.25879670919801</v>
      </c>
      <c r="R2364" s="26">
        <f t="shared" si="74"/>
        <v>0.12780669703976455</v>
      </c>
      <c r="S2364" s="26">
        <f t="shared" si="75"/>
        <v>0.43251406329369829</v>
      </c>
      <c r="T2364" s="8">
        <v>-2.7167681810088</v>
      </c>
      <c r="U2364" s="8">
        <v>-0.95798457307155305</v>
      </c>
      <c r="V2364" s="8">
        <v>-1.7587836079372501</v>
      </c>
      <c r="W2364" s="9" t="s">
        <v>2469</v>
      </c>
      <c r="X2364" s="2" t="s">
        <v>2476</v>
      </c>
      <c r="Y2364" s="2" t="s">
        <v>2477</v>
      </c>
    </row>
    <row r="2365" spans="1:25" x14ac:dyDescent="0.25">
      <c r="A2365" s="2" t="s">
        <v>17152</v>
      </c>
      <c r="B2365" s="4">
        <v>87.301574107620894</v>
      </c>
      <c r="C2365" s="5">
        <v>0.70161369144653796</v>
      </c>
      <c r="D2365" s="4">
        <v>0.57922238751450095</v>
      </c>
      <c r="E2365" s="4">
        <v>1.21130278554534</v>
      </c>
      <c r="F2365" s="6">
        <v>0.22577938156763</v>
      </c>
      <c r="G2365" s="7">
        <v>0.78442445609310796</v>
      </c>
      <c r="H2365" s="4">
        <v>113.89726357675499</v>
      </c>
      <c r="I2365" s="4">
        <v>84.175042086870107</v>
      </c>
      <c r="J2365" s="4">
        <v>92.263199353722399</v>
      </c>
      <c r="K2365" s="4">
        <v>45.264400378204698</v>
      </c>
      <c r="L2365" s="4">
        <v>49.904183079119697</v>
      </c>
      <c r="M2365" s="4">
        <v>84.577175923333002</v>
      </c>
      <c r="N2365" s="4">
        <v>107.433935295084</v>
      </c>
      <c r="O2365" s="4">
        <v>88.294889704100001</v>
      </c>
      <c r="P2365" s="4">
        <v>120.705067675213</v>
      </c>
      <c r="Q2365" s="4">
        <v>86.500584003807404</v>
      </c>
      <c r="R2365" s="26">
        <f t="shared" si="74"/>
        <v>103.15668942632875</v>
      </c>
      <c r="S2365" s="26">
        <f t="shared" si="75"/>
        <v>63.428575099643886</v>
      </c>
      <c r="T2365" s="8">
        <v>0.66462406683309905</v>
      </c>
      <c r="U2365" s="8">
        <v>-3.7008474195601798E-2</v>
      </c>
      <c r="V2365" s="8">
        <v>0.70163254102870098</v>
      </c>
      <c r="W2365" s="9" t="s">
        <v>17149</v>
      </c>
      <c r="X2365" s="2" t="s">
        <v>31</v>
      </c>
      <c r="Y2365" s="2" t="s">
        <v>31</v>
      </c>
    </row>
    <row r="2366" spans="1:25" x14ac:dyDescent="0.25">
      <c r="A2366" s="2" t="s">
        <v>18486</v>
      </c>
      <c r="B2366" s="4">
        <v>97.159334369418701</v>
      </c>
      <c r="C2366" s="5">
        <v>-0.67618501578491297</v>
      </c>
      <c r="D2366" s="4">
        <v>0.55854959652424496</v>
      </c>
      <c r="E2366" s="4">
        <v>-1.2106087265888099</v>
      </c>
      <c r="F2366" s="6">
        <v>0.226045398149263</v>
      </c>
      <c r="G2366" s="7">
        <v>0.78442445609310796</v>
      </c>
      <c r="H2366" s="4">
        <v>57.512479627866398</v>
      </c>
      <c r="I2366" s="4">
        <v>60.916148878656003</v>
      </c>
      <c r="J2366" s="4">
        <v>102.18397347777901</v>
      </c>
      <c r="K2366" s="4">
        <v>112.08327712698301</v>
      </c>
      <c r="L2366" s="4">
        <v>53.8965177254493</v>
      </c>
      <c r="M2366" s="4">
        <v>124.04652468755501</v>
      </c>
      <c r="N2366" s="4">
        <v>118.509598727567</v>
      </c>
      <c r="O2366" s="4">
        <v>115.08097983905201</v>
      </c>
      <c r="P2366" s="4">
        <v>136.870924953143</v>
      </c>
      <c r="Q2366" s="4">
        <v>90.492918650137</v>
      </c>
      <c r="R2366" s="26">
        <f t="shared" si="74"/>
        <v>48.825247880400056</v>
      </c>
      <c r="S2366" s="26">
        <f t="shared" si="75"/>
        <v>78.308606225834893</v>
      </c>
      <c r="T2366" s="8">
        <v>-0.59413395183592699</v>
      </c>
      <c r="U2366" s="8">
        <v>8.7409550071123804E-2</v>
      </c>
      <c r="V2366" s="8">
        <v>-0.68154350190705104</v>
      </c>
      <c r="W2366" s="9" t="s">
        <v>18487</v>
      </c>
      <c r="X2366" s="2" t="s">
        <v>18488</v>
      </c>
      <c r="Y2366" s="2" t="s">
        <v>18489</v>
      </c>
    </row>
    <row r="2367" spans="1:25" x14ac:dyDescent="0.25">
      <c r="A2367" s="2" t="s">
        <v>12759</v>
      </c>
      <c r="B2367" s="4">
        <v>25.386945571962201</v>
      </c>
      <c r="C2367" s="5">
        <v>-1.0703182678009999</v>
      </c>
      <c r="D2367" s="4">
        <v>0.88417901518995201</v>
      </c>
      <c r="E2367" s="4">
        <v>-1.2105221334291301</v>
      </c>
      <c r="F2367" s="6">
        <v>0.22607860297245899</v>
      </c>
      <c r="G2367" s="7">
        <v>0.78442445609310796</v>
      </c>
      <c r="H2367" s="4">
        <v>20.298522221599899</v>
      </c>
      <c r="I2367" s="4">
        <v>14.3983624622278</v>
      </c>
      <c r="J2367" s="4">
        <v>20.833625660517999</v>
      </c>
      <c r="K2367" s="4">
        <v>30.176266918803101</v>
      </c>
      <c r="L2367" s="4">
        <v>21.957840554812702</v>
      </c>
      <c r="M2367" s="4">
        <v>30.447783332399901</v>
      </c>
      <c r="N2367" s="4">
        <v>43.195087386683298</v>
      </c>
      <c r="O2367" s="4">
        <v>8.9286967116505593</v>
      </c>
      <c r="P2367" s="4">
        <v>23.709924007630999</v>
      </c>
      <c r="Q2367" s="4">
        <v>39.923346463295701</v>
      </c>
      <c r="R2367" s="26">
        <f t="shared" si="74"/>
        <v>47.115062659876237</v>
      </c>
      <c r="S2367" s="26">
        <f t="shared" si="75"/>
        <v>100.55919921594128</v>
      </c>
      <c r="T2367" s="8">
        <v>-0.48749000007704901</v>
      </c>
      <c r="U2367" s="8">
        <v>0.60629479869948399</v>
      </c>
      <c r="V2367" s="8">
        <v>-1.0937847987765299</v>
      </c>
      <c r="W2367" s="9" t="s">
        <v>12753</v>
      </c>
      <c r="X2367" s="2" t="s">
        <v>31</v>
      </c>
      <c r="Y2367" s="2" t="s">
        <v>31</v>
      </c>
    </row>
    <row r="2368" spans="1:25" x14ac:dyDescent="0.25">
      <c r="A2368" s="2" t="s">
        <v>17991</v>
      </c>
      <c r="B2368" s="4">
        <v>161.05377038163601</v>
      </c>
      <c r="C2368" s="5">
        <v>-1.9831052254472501</v>
      </c>
      <c r="D2368" s="4">
        <v>1.6383429938130301</v>
      </c>
      <c r="E2368" s="4">
        <v>-1.21043348855286</v>
      </c>
      <c r="F2368" s="6">
        <v>0.226112598147892</v>
      </c>
      <c r="G2368" s="7">
        <v>0.78442445609310796</v>
      </c>
      <c r="H2368" s="4" t="s">
        <v>18</v>
      </c>
      <c r="I2368" s="4">
        <v>1.1075663432482901</v>
      </c>
      <c r="J2368" s="4" t="s">
        <v>18</v>
      </c>
      <c r="K2368" s="4">
        <v>6.4663429111720996</v>
      </c>
      <c r="L2368" s="4">
        <v>5.3231128617727697</v>
      </c>
      <c r="M2368" s="4">
        <v>286.434702460354</v>
      </c>
      <c r="N2368" s="4">
        <v>142.876058279029</v>
      </c>
      <c r="O2368" s="4">
        <v>402.78342943668099</v>
      </c>
      <c r="P2368" s="4">
        <v>400.91326049267002</v>
      </c>
      <c r="Q2368" s="4">
        <v>364.63323103143398</v>
      </c>
      <c r="R2368" s="26">
        <f t="shared" si="74"/>
        <v>0.25798709106214279</v>
      </c>
      <c r="S2368" s="26">
        <f t="shared" si="75"/>
        <v>1.0090861803188025</v>
      </c>
      <c r="T2368" s="8">
        <v>-2.8270695972303299</v>
      </c>
      <c r="U2368" s="8">
        <v>-0.85939098935985803</v>
      </c>
      <c r="V2368" s="8">
        <v>-1.96767860787047</v>
      </c>
      <c r="W2368" s="9" t="s">
        <v>17992</v>
      </c>
      <c r="X2368" s="2" t="s">
        <v>31</v>
      </c>
      <c r="Y2368" s="2" t="s">
        <v>31</v>
      </c>
    </row>
    <row r="2369" spans="1:25" x14ac:dyDescent="0.25">
      <c r="A2369" s="2" t="s">
        <v>18305</v>
      </c>
      <c r="B2369" s="4">
        <v>3.6743268489390002</v>
      </c>
      <c r="C2369" s="5">
        <v>-3.3065728714655802</v>
      </c>
      <c r="D2369" s="4">
        <v>2.7321118957764301</v>
      </c>
      <c r="E2369" s="4">
        <v>-1.2102626091476001</v>
      </c>
      <c r="F2369" s="6">
        <v>0.22617814043398601</v>
      </c>
      <c r="G2369" s="7">
        <v>0.78442445609310796</v>
      </c>
      <c r="H2369" s="4">
        <v>1.1276956789777699</v>
      </c>
      <c r="I2369" s="4" t="s">
        <v>18</v>
      </c>
      <c r="J2369" s="4">
        <v>1.9841548248112399</v>
      </c>
      <c r="K2369" s="4">
        <v>4.3108952741147304</v>
      </c>
      <c r="L2369" s="4">
        <v>3.9923346463295699</v>
      </c>
      <c r="M2369" s="4">
        <v>3.3830870369333201</v>
      </c>
      <c r="N2369" s="4">
        <v>9.9680970892346092</v>
      </c>
      <c r="O2369" s="4" t="s">
        <v>18</v>
      </c>
      <c r="P2369" s="4" t="s">
        <v>18</v>
      </c>
      <c r="Q2369" s="4">
        <v>11.9770039389887</v>
      </c>
      <c r="R2369" s="26">
        <f t="shared" si="74"/>
        <v>8.4464094594240482</v>
      </c>
      <c r="S2369" s="26">
        <f t="shared" si="75"/>
        <v>85.892805894194055</v>
      </c>
      <c r="T2369" s="8">
        <v>-2.60446406845417</v>
      </c>
      <c r="U2369" s="8">
        <v>0.74166314050397597</v>
      </c>
      <c r="V2369" s="8">
        <v>-3.3461272089581402</v>
      </c>
      <c r="W2369" s="9" t="s">
        <v>18290</v>
      </c>
      <c r="X2369" s="2" t="s">
        <v>18306</v>
      </c>
      <c r="Y2369" s="2" t="s">
        <v>18307</v>
      </c>
    </row>
    <row r="2370" spans="1:25" x14ac:dyDescent="0.25">
      <c r="A2370" s="2" t="s">
        <v>413</v>
      </c>
      <c r="B2370" s="4">
        <v>26.732569081833098</v>
      </c>
      <c r="C2370" s="5">
        <v>-1.0006229766352599</v>
      </c>
      <c r="D2370" s="4">
        <v>0.82683865703837001</v>
      </c>
      <c r="E2370" s="4">
        <v>-1.21017923886065</v>
      </c>
      <c r="F2370" s="6">
        <v>0.22621012275492</v>
      </c>
      <c r="G2370" s="7">
        <v>0.78442445609310796</v>
      </c>
      <c r="H2370" s="4">
        <v>5.6384783948888604</v>
      </c>
      <c r="I2370" s="4">
        <v>12.183229775731199</v>
      </c>
      <c r="J2370" s="4">
        <v>21.825703072923599</v>
      </c>
      <c r="K2370" s="4">
        <v>17.2435810964589</v>
      </c>
      <c r="L2370" s="4">
        <v>7.3192801849375497</v>
      </c>
      <c r="M2370" s="4">
        <v>45.107827159110897</v>
      </c>
      <c r="N2370" s="4">
        <v>44.302653729931599</v>
      </c>
      <c r="O2370" s="4">
        <v>28.770244959762898</v>
      </c>
      <c r="P2370" s="4">
        <v>46.342124196733401</v>
      </c>
      <c r="Q2370" s="4">
        <v>38.592568247852597</v>
      </c>
      <c r="R2370" s="26">
        <f t="shared" si="74"/>
        <v>19.932459811659683</v>
      </c>
      <c r="S2370" s="26">
        <f t="shared" si="75"/>
        <v>40.797317524881564</v>
      </c>
      <c r="T2370" s="8">
        <v>-0.79517107468603199</v>
      </c>
      <c r="U2370" s="8">
        <v>0.23818346130180401</v>
      </c>
      <c r="V2370" s="8">
        <v>-1.03335453598784</v>
      </c>
      <c r="W2370" s="9" t="s">
        <v>409</v>
      </c>
      <c r="X2370" s="2" t="s">
        <v>414</v>
      </c>
      <c r="Y2370" s="2" t="s">
        <v>415</v>
      </c>
    </row>
    <row r="2371" spans="1:25" x14ac:dyDescent="0.25">
      <c r="A2371" s="2" t="s">
        <v>5313</v>
      </c>
      <c r="B2371" s="4">
        <v>96.830156032391699</v>
      </c>
      <c r="C2371" s="5">
        <v>-0.80293702041350501</v>
      </c>
      <c r="D2371" s="4">
        <v>0.66364287508066699</v>
      </c>
      <c r="E2371" s="4">
        <v>-1.2098932280647301</v>
      </c>
      <c r="F2371" s="6">
        <v>0.226319866094608</v>
      </c>
      <c r="G2371" s="7">
        <v>0.78444324715840597</v>
      </c>
      <c r="H2371" s="4">
        <v>19.170826542622098</v>
      </c>
      <c r="I2371" s="4">
        <v>12.183229775731199</v>
      </c>
      <c r="J2371" s="4">
        <v>11.904928948867401</v>
      </c>
      <c r="K2371" s="4">
        <v>34.4871621929179</v>
      </c>
      <c r="L2371" s="4">
        <v>23.9540078779774</v>
      </c>
      <c r="M2371" s="4">
        <v>154.49430801995501</v>
      </c>
      <c r="N2371" s="4">
        <v>224.83596767940301</v>
      </c>
      <c r="O2371" s="4">
        <v>173.613547170983</v>
      </c>
      <c r="P2371" s="4">
        <v>174.59125860164701</v>
      </c>
      <c r="Q2371" s="4">
        <v>139.06632351381401</v>
      </c>
      <c r="R2371" s="26">
        <f t="shared" si="74"/>
        <v>8.2656350750139609</v>
      </c>
      <c r="S2371" s="26">
        <f t="shared" si="75"/>
        <v>14.436746770278996</v>
      </c>
      <c r="T2371" s="8">
        <v>-0.58085582300333205</v>
      </c>
      <c r="U2371" s="8">
        <v>0.223692277894638</v>
      </c>
      <c r="V2371" s="8">
        <v>-0.80454810089797002</v>
      </c>
      <c r="W2371" s="9" t="s">
        <v>5314</v>
      </c>
      <c r="X2371" s="2" t="s">
        <v>5315</v>
      </c>
      <c r="Y2371" s="2" t="s">
        <v>5316</v>
      </c>
    </row>
    <row r="2372" spans="1:25" x14ac:dyDescent="0.25">
      <c r="A2372" s="2" t="s">
        <v>10820</v>
      </c>
      <c r="B2372" s="4">
        <v>55.701940314530098</v>
      </c>
      <c r="C2372" s="5">
        <v>-1.4655631134636999</v>
      </c>
      <c r="D2372" s="4">
        <v>1.21154257090726</v>
      </c>
      <c r="E2372" s="4">
        <v>-1.20966703825042</v>
      </c>
      <c r="F2372" s="6">
        <v>0.226406682811679</v>
      </c>
      <c r="G2372" s="7">
        <v>0.78444324715840597</v>
      </c>
      <c r="H2372" s="4">
        <v>1.1276956789777699</v>
      </c>
      <c r="I2372" s="4">
        <v>1.1075663432482901</v>
      </c>
      <c r="J2372" s="4">
        <v>6.9445418868393203</v>
      </c>
      <c r="K2372" s="4">
        <v>7.5440667297007797</v>
      </c>
      <c r="L2372" s="4">
        <v>1.9961673231647901</v>
      </c>
      <c r="M2372" s="4">
        <v>76.683306170488606</v>
      </c>
      <c r="N2372" s="4">
        <v>77.5296440273803</v>
      </c>
      <c r="O2372" s="4">
        <v>120.04136690108</v>
      </c>
      <c r="P2372" s="4">
        <v>111.005553308454</v>
      </c>
      <c r="Q2372" s="4">
        <v>153.039494775967</v>
      </c>
      <c r="R2372" s="26">
        <f t="shared" si="74"/>
        <v>1.4494645354738498</v>
      </c>
      <c r="S2372" s="26">
        <f t="shared" si="75"/>
        <v>4.2919445459499466</v>
      </c>
      <c r="T2372" s="8">
        <v>-2.2976559151251998</v>
      </c>
      <c r="U2372" s="8">
        <v>-0.731544514181523</v>
      </c>
      <c r="V2372" s="8">
        <v>-1.5661114009436701</v>
      </c>
      <c r="W2372" s="9" t="s">
        <v>10817</v>
      </c>
      <c r="X2372" s="2" t="s">
        <v>10821</v>
      </c>
      <c r="Y2372" s="2" t="s">
        <v>10822</v>
      </c>
    </row>
    <row r="2373" spans="1:25" x14ac:dyDescent="0.25">
      <c r="A2373" s="2" t="s">
        <v>2450</v>
      </c>
      <c r="B2373" s="4">
        <v>67.156766661795899</v>
      </c>
      <c r="C2373" s="5">
        <v>0.89487603688026895</v>
      </c>
      <c r="D2373" s="4">
        <v>0.74034897522997101</v>
      </c>
      <c r="E2373" s="4">
        <v>1.2087219227963399</v>
      </c>
      <c r="F2373" s="6">
        <v>0.22676969634388</v>
      </c>
      <c r="G2373" s="7">
        <v>0.78510805908900805</v>
      </c>
      <c r="H2373" s="4">
        <v>12.404652468755501</v>
      </c>
      <c r="I2373" s="4">
        <v>26.581592237959001</v>
      </c>
      <c r="J2373" s="4">
        <v>3.9683096496224701</v>
      </c>
      <c r="K2373" s="4">
        <v>9.6995143667581498</v>
      </c>
      <c r="L2373" s="4">
        <v>11.9770039389887</v>
      </c>
      <c r="M2373" s="4">
        <v>112.76956789777699</v>
      </c>
      <c r="N2373" s="4">
        <v>157.27442074125699</v>
      </c>
      <c r="O2373" s="4">
        <v>83.334502642071897</v>
      </c>
      <c r="P2373" s="4">
        <v>113.161000945512</v>
      </c>
      <c r="Q2373" s="4">
        <v>140.397101729257</v>
      </c>
      <c r="R2373" s="26">
        <f t="shared" ref="R2373:R2436" si="76">100*SUM(H2373:I2373)/SUM(M2373:N2373)</f>
        <v>14.436997802912458</v>
      </c>
      <c r="S2373" s="26">
        <f t="shared" ref="S2373:S2436" si="77">100*SUM(J2373:L2373)/SUM(O2373:Q2373)</f>
        <v>7.6121670676775066</v>
      </c>
      <c r="T2373" s="8">
        <v>1.1892598039753399</v>
      </c>
      <c r="U2373" s="8">
        <v>0.26586817188566902</v>
      </c>
      <c r="V2373" s="8">
        <v>0.92339163208967301</v>
      </c>
      <c r="W2373" s="9" t="s">
        <v>2449</v>
      </c>
      <c r="X2373" s="2" t="s">
        <v>31</v>
      </c>
      <c r="Y2373" s="2" t="s">
        <v>2451</v>
      </c>
    </row>
    <row r="2374" spans="1:25" x14ac:dyDescent="0.25">
      <c r="A2374" s="2" t="s">
        <v>4242</v>
      </c>
      <c r="B2374" s="4">
        <v>228.440854579546</v>
      </c>
      <c r="C2374" s="5">
        <v>0.53918583837073797</v>
      </c>
      <c r="D2374" s="4">
        <v>0.44618733334694399</v>
      </c>
      <c r="E2374" s="4">
        <v>1.2084292808722099</v>
      </c>
      <c r="F2374" s="6">
        <v>0.22688218258533599</v>
      </c>
      <c r="G2374" s="7">
        <v>0.78510805908900805</v>
      </c>
      <c r="H2374" s="4">
        <v>21.426217900577701</v>
      </c>
      <c r="I2374" s="4">
        <v>12.183229775731199</v>
      </c>
      <c r="J2374" s="4">
        <v>28.770244959762898</v>
      </c>
      <c r="K2374" s="4">
        <v>30.176266918803101</v>
      </c>
      <c r="L2374" s="4">
        <v>30.607898955193399</v>
      </c>
      <c r="M2374" s="4">
        <v>228.92222283248799</v>
      </c>
      <c r="N2374" s="4">
        <v>213.76030424691999</v>
      </c>
      <c r="O2374" s="4">
        <v>575.40489919525805</v>
      </c>
      <c r="P2374" s="4">
        <v>527.00694726052598</v>
      </c>
      <c r="Q2374" s="4">
        <v>616.15031375019805</v>
      </c>
      <c r="R2374" s="26">
        <f t="shared" si="76"/>
        <v>7.5922236863620496</v>
      </c>
      <c r="S2374" s="26">
        <f t="shared" si="77"/>
        <v>5.2110079523120447</v>
      </c>
      <c r="T2374" s="8">
        <v>-0.82893515627564995</v>
      </c>
      <c r="U2374" s="8">
        <v>-1.3718951983424299</v>
      </c>
      <c r="V2374" s="8">
        <v>0.54296004206678505</v>
      </c>
      <c r="W2374" s="9" t="s">
        <v>4241</v>
      </c>
      <c r="X2374" s="2" t="s">
        <v>31</v>
      </c>
      <c r="Y2374" s="2" t="s">
        <v>31</v>
      </c>
    </row>
    <row r="2375" spans="1:25" x14ac:dyDescent="0.25">
      <c r="A2375" s="2" t="s">
        <v>4665</v>
      </c>
      <c r="B2375" s="4">
        <v>14.305605159354901</v>
      </c>
      <c r="C2375" s="5">
        <v>1.34564376323469</v>
      </c>
      <c r="D2375" s="4">
        <v>1.1135557868266699</v>
      </c>
      <c r="E2375" s="4">
        <v>1.2084206100436199</v>
      </c>
      <c r="F2375" s="6">
        <v>0.22688551610125801</v>
      </c>
      <c r="G2375" s="7">
        <v>0.78510805908900805</v>
      </c>
      <c r="H2375" s="4">
        <v>20.298522221599899</v>
      </c>
      <c r="I2375" s="4">
        <v>28.7967249244555</v>
      </c>
      <c r="J2375" s="4">
        <v>17.857393423301101</v>
      </c>
      <c r="K2375" s="4">
        <v>11.854962003815499</v>
      </c>
      <c r="L2375" s="4">
        <v>8.6500584003807504</v>
      </c>
      <c r="M2375" s="4">
        <v>13.5323481477333</v>
      </c>
      <c r="N2375" s="4">
        <v>5.5378317162414499</v>
      </c>
      <c r="O2375" s="4">
        <v>8.9286967116505593</v>
      </c>
      <c r="P2375" s="4">
        <v>4.3108952741147304</v>
      </c>
      <c r="Q2375" s="4">
        <v>23.288618770255901</v>
      </c>
      <c r="R2375" s="26">
        <f t="shared" si="76"/>
        <v>257.44511848470103</v>
      </c>
      <c r="S2375" s="26">
        <f t="shared" si="77"/>
        <v>105.02133291917072</v>
      </c>
      <c r="T2375" s="8">
        <v>0.94085236638051795</v>
      </c>
      <c r="U2375" s="8">
        <v>-0.35273013710078399</v>
      </c>
      <c r="V2375" s="8">
        <v>1.2935825034813</v>
      </c>
      <c r="W2375" s="9" t="s">
        <v>4664</v>
      </c>
      <c r="X2375" s="2" t="s">
        <v>31</v>
      </c>
      <c r="Y2375" s="2" t="s">
        <v>31</v>
      </c>
    </row>
    <row r="2376" spans="1:25" x14ac:dyDescent="0.25">
      <c r="A2376" s="2" t="s">
        <v>14065</v>
      </c>
      <c r="B2376" s="4">
        <v>34.100103456533198</v>
      </c>
      <c r="C2376" s="5">
        <v>-1.2597484069163201</v>
      </c>
      <c r="D2376" s="4">
        <v>1.04298312130973</v>
      </c>
      <c r="E2376" s="4">
        <v>-1.2078320168157499</v>
      </c>
      <c r="F2376" s="6">
        <v>0.227111883511807</v>
      </c>
      <c r="G2376" s="7">
        <v>0.785560193790524</v>
      </c>
      <c r="H2376" s="4">
        <v>5.6384783948888604</v>
      </c>
      <c r="I2376" s="4">
        <v>11.0756634324829</v>
      </c>
      <c r="J2376" s="4">
        <v>3.9683096496224701</v>
      </c>
      <c r="K2376" s="4">
        <v>29.098543100274401</v>
      </c>
      <c r="L2376" s="4">
        <v>31.273288062915</v>
      </c>
      <c r="M2376" s="4">
        <v>45.107827159110897</v>
      </c>
      <c r="N2376" s="4">
        <v>54.270750819166203</v>
      </c>
      <c r="O2376" s="4">
        <v>67.461264043582005</v>
      </c>
      <c r="P2376" s="4">
        <v>39.875781285561303</v>
      </c>
      <c r="Q2376" s="4">
        <v>53.231128617727698</v>
      </c>
      <c r="R2376" s="26">
        <f t="shared" si="76"/>
        <v>16.818656663637572</v>
      </c>
      <c r="S2376" s="26">
        <f t="shared" si="77"/>
        <v>40.070294897979487</v>
      </c>
      <c r="T2376" s="8">
        <v>-1.35968730973666</v>
      </c>
      <c r="U2376" s="8">
        <v>-0.107216661938039</v>
      </c>
      <c r="V2376" s="8">
        <v>-1.2524706477986201</v>
      </c>
      <c r="W2376" s="9" t="s">
        <v>14066</v>
      </c>
      <c r="X2376" s="2" t="s">
        <v>31</v>
      </c>
      <c r="Y2376" s="2" t="s">
        <v>14067</v>
      </c>
    </row>
    <row r="2377" spans="1:25" x14ac:dyDescent="0.25">
      <c r="A2377" s="2" t="s">
        <v>9592</v>
      </c>
      <c r="B2377" s="4">
        <v>126.34777974684199</v>
      </c>
      <c r="C2377" s="5">
        <v>0.56576331080265096</v>
      </c>
      <c r="D2377" s="4">
        <v>0.46856996438759801</v>
      </c>
      <c r="E2377" s="4">
        <v>1.2074254728257701</v>
      </c>
      <c r="F2377" s="6">
        <v>0.22726833049662301</v>
      </c>
      <c r="G2377" s="7">
        <v>0.78574215134202996</v>
      </c>
      <c r="H2377" s="4">
        <v>75.555610491510805</v>
      </c>
      <c r="I2377" s="4">
        <v>58.7010161921594</v>
      </c>
      <c r="J2377" s="4">
        <v>52.5801028574977</v>
      </c>
      <c r="K2377" s="4">
        <v>36.6426098299752</v>
      </c>
      <c r="L2377" s="4">
        <v>61.881187018108399</v>
      </c>
      <c r="M2377" s="4">
        <v>183.81439567337699</v>
      </c>
      <c r="N2377" s="4">
        <v>180.53331394947099</v>
      </c>
      <c r="O2377" s="4">
        <v>244.05104345178199</v>
      </c>
      <c r="P2377" s="4">
        <v>199.37890642780599</v>
      </c>
      <c r="Q2377" s="4">
        <v>170.339611576729</v>
      </c>
      <c r="R2377" s="26">
        <f t="shared" si="76"/>
        <v>36.848489269397362</v>
      </c>
      <c r="S2377" s="26">
        <f t="shared" si="77"/>
        <v>24.618995335488886</v>
      </c>
      <c r="T2377" s="8">
        <v>0.41441490550473697</v>
      </c>
      <c r="U2377" s="8">
        <v>-0.16741867799198101</v>
      </c>
      <c r="V2377" s="8">
        <v>0.58183358349671799</v>
      </c>
      <c r="W2377" s="9" t="s">
        <v>9593</v>
      </c>
      <c r="X2377" s="2" t="s">
        <v>31</v>
      </c>
      <c r="Y2377" s="2" t="s">
        <v>9594</v>
      </c>
    </row>
    <row r="2378" spans="1:25" x14ac:dyDescent="0.25">
      <c r="A2378" s="2" t="s">
        <v>1883</v>
      </c>
      <c r="B2378" s="4">
        <v>358.08672641365001</v>
      </c>
      <c r="C2378" s="5">
        <v>0.50732713067602198</v>
      </c>
      <c r="D2378" s="4">
        <v>0.42025184017047201</v>
      </c>
      <c r="E2378" s="4">
        <v>1.20719788037151</v>
      </c>
      <c r="F2378" s="6">
        <v>0.22735594656887501</v>
      </c>
      <c r="G2378" s="7">
        <v>0.78574215134202996</v>
      </c>
      <c r="H2378" s="4">
        <v>85.704871602310703</v>
      </c>
      <c r="I2378" s="4">
        <v>107.433935295084</v>
      </c>
      <c r="J2378" s="4">
        <v>70.437496280798797</v>
      </c>
      <c r="K2378" s="4">
        <v>63.585705293192298</v>
      </c>
      <c r="L2378" s="4">
        <v>86.500584003807404</v>
      </c>
      <c r="M2378" s="4">
        <v>548.06009998319803</v>
      </c>
      <c r="N2378" s="4">
        <v>655.67927520298804</v>
      </c>
      <c r="O2378" s="4">
        <v>514.88817703851498</v>
      </c>
      <c r="P2378" s="4">
        <v>702.67592968070198</v>
      </c>
      <c r="Q2378" s="4">
        <v>745.90118975590894</v>
      </c>
      <c r="R2378" s="26">
        <f t="shared" si="76"/>
        <v>16.044902316792733</v>
      </c>
      <c r="S2378" s="26">
        <f t="shared" si="77"/>
        <v>11.231356417334682</v>
      </c>
      <c r="T2378" s="8">
        <v>0.39366629874956199</v>
      </c>
      <c r="U2378" s="8">
        <v>-0.12091653423849499</v>
      </c>
      <c r="V2378" s="8">
        <v>0.51458283298805596</v>
      </c>
      <c r="W2378" s="9" t="s">
        <v>1877</v>
      </c>
      <c r="X2378" s="2" t="s">
        <v>31</v>
      </c>
      <c r="Y2378" s="2" t="s">
        <v>1884</v>
      </c>
    </row>
    <row r="2379" spans="1:25" x14ac:dyDescent="0.25">
      <c r="A2379" s="2" t="s">
        <v>12154</v>
      </c>
      <c r="B2379" s="4">
        <v>3237.0198833200602</v>
      </c>
      <c r="C2379" s="5">
        <v>0.99981682584044096</v>
      </c>
      <c r="D2379" s="4">
        <v>0.82860276023422597</v>
      </c>
      <c r="E2379" s="4">
        <v>1.2066298518699301</v>
      </c>
      <c r="F2379" s="6">
        <v>0.22757472504857501</v>
      </c>
      <c r="G2379" s="7">
        <v>0.78616723198598604</v>
      </c>
      <c r="H2379" s="4">
        <v>71.0448277755997</v>
      </c>
      <c r="I2379" s="4">
        <v>13.2907961189795</v>
      </c>
      <c r="J2379" s="4">
        <v>34.722709434196602</v>
      </c>
      <c r="K2379" s="4">
        <v>15.0881334594016</v>
      </c>
      <c r="L2379" s="4">
        <v>26.615564308863799</v>
      </c>
      <c r="M2379" s="4">
        <v>5433.2377813149096</v>
      </c>
      <c r="N2379" s="4">
        <v>5993.0414833164996</v>
      </c>
      <c r="O2379" s="4">
        <v>8144.9555558501197</v>
      </c>
      <c r="P2379" s="4">
        <v>6453.4102253497604</v>
      </c>
      <c r="Q2379" s="4">
        <v>6184.7917562722296</v>
      </c>
      <c r="R2379" s="26">
        <f t="shared" si="76"/>
        <v>0.73808474256033096</v>
      </c>
      <c r="S2379" s="26">
        <f t="shared" si="77"/>
        <v>0.36773241536886253</v>
      </c>
      <c r="T2379" s="8">
        <v>0.72703345303126998</v>
      </c>
      <c r="U2379" s="8">
        <v>-0.27809665978650799</v>
      </c>
      <c r="V2379" s="8">
        <v>1.0051301128177801</v>
      </c>
      <c r="W2379" s="9" t="s">
        <v>12151</v>
      </c>
      <c r="X2379" s="2" t="s">
        <v>12155</v>
      </c>
      <c r="Y2379" s="2" t="s">
        <v>12156</v>
      </c>
    </row>
    <row r="2380" spans="1:25" x14ac:dyDescent="0.25">
      <c r="A2380" s="2" t="s">
        <v>16656</v>
      </c>
      <c r="B2380" s="4">
        <v>181.36928265204301</v>
      </c>
      <c r="C2380" s="5">
        <v>0.99262549786716603</v>
      </c>
      <c r="D2380" s="4">
        <v>0.82284520187190502</v>
      </c>
      <c r="E2380" s="4">
        <v>1.2063332150555499</v>
      </c>
      <c r="F2380" s="6">
        <v>0.22768903553908201</v>
      </c>
      <c r="G2380" s="7">
        <v>0.78623121737685597</v>
      </c>
      <c r="H2380" s="4">
        <v>13.5323481477333</v>
      </c>
      <c r="I2380" s="4">
        <v>19.936194178469201</v>
      </c>
      <c r="J2380" s="4">
        <v>19.8415482481123</v>
      </c>
      <c r="K2380" s="4">
        <v>14.010409640872901</v>
      </c>
      <c r="L2380" s="4">
        <v>3.9923346463295699</v>
      </c>
      <c r="M2380" s="4">
        <v>259.37000616488803</v>
      </c>
      <c r="N2380" s="4">
        <v>287.96724924455498</v>
      </c>
      <c r="O2380" s="4">
        <v>251.98766275102699</v>
      </c>
      <c r="P2380" s="4">
        <v>421.39001304471498</v>
      </c>
      <c r="Q2380" s="4">
        <v>521.66506045373103</v>
      </c>
      <c r="R2380" s="26">
        <f t="shared" si="76"/>
        <v>6.1147933920861837</v>
      </c>
      <c r="S2380" s="26">
        <f t="shared" si="77"/>
        <v>3.1667731527397462</v>
      </c>
      <c r="T2380" s="8">
        <v>0.40769248121108798</v>
      </c>
      <c r="U2380" s="8">
        <v>-0.54159774661030402</v>
      </c>
      <c r="V2380" s="8">
        <v>0.94929022782139305</v>
      </c>
      <c r="W2380" s="9" t="s">
        <v>16649</v>
      </c>
      <c r="X2380" s="2" t="s">
        <v>31</v>
      </c>
      <c r="Y2380" s="2" t="s">
        <v>16657</v>
      </c>
    </row>
    <row r="2381" spans="1:25" x14ac:dyDescent="0.25">
      <c r="A2381" s="2" t="s">
        <v>2516</v>
      </c>
      <c r="B2381" s="4">
        <v>11.749677464610601</v>
      </c>
      <c r="C2381" s="5">
        <v>-2.17021595735581</v>
      </c>
      <c r="D2381" s="4">
        <v>1.7994691972939201</v>
      </c>
      <c r="E2381" s="4">
        <v>-1.2060311788717599</v>
      </c>
      <c r="F2381" s="6">
        <v>0.22780546874013199</v>
      </c>
      <c r="G2381" s="7">
        <v>0.78630247578595602</v>
      </c>
      <c r="H2381" s="4">
        <v>1.1276956789777699</v>
      </c>
      <c r="I2381" s="4" t="s">
        <v>18</v>
      </c>
      <c r="J2381" s="4">
        <v>0.99207741240561798</v>
      </c>
      <c r="K2381" s="4">
        <v>6.4663429111720996</v>
      </c>
      <c r="L2381" s="4">
        <v>9.3154475081023396</v>
      </c>
      <c r="M2381" s="4">
        <v>11.276956789777699</v>
      </c>
      <c r="N2381" s="4">
        <v>11.0756634324829</v>
      </c>
      <c r="O2381" s="4">
        <v>26.786090134951699</v>
      </c>
      <c r="P2381" s="4">
        <v>34.4871621929179</v>
      </c>
      <c r="Q2381" s="4">
        <v>15.969338585318299</v>
      </c>
      <c r="R2381" s="26">
        <f t="shared" si="76"/>
        <v>5.045026792226877</v>
      </c>
      <c r="S2381" s="26">
        <f t="shared" si="77"/>
        <v>21.715827541999495</v>
      </c>
      <c r="T2381" s="8">
        <v>-3.30980319457887</v>
      </c>
      <c r="U2381" s="8">
        <v>-1.20399009890454</v>
      </c>
      <c r="V2381" s="8">
        <v>-2.1058130956743302</v>
      </c>
      <c r="W2381" s="9" t="s">
        <v>2512</v>
      </c>
      <c r="X2381" s="2" t="s">
        <v>2517</v>
      </c>
      <c r="Y2381" s="2" t="s">
        <v>2518</v>
      </c>
    </row>
    <row r="2382" spans="1:25" x14ac:dyDescent="0.25">
      <c r="A2382" s="2" t="s">
        <v>13311</v>
      </c>
      <c r="B2382" s="4">
        <v>89.984366987567</v>
      </c>
      <c r="C2382" s="5">
        <v>-1.58648612109817</v>
      </c>
      <c r="D2382" s="4">
        <v>1.31627073565847</v>
      </c>
      <c r="E2382" s="4">
        <v>-1.20528860675803</v>
      </c>
      <c r="F2382" s="6">
        <v>0.228091906353493</v>
      </c>
      <c r="G2382" s="7">
        <v>0.78640773159800903</v>
      </c>
      <c r="H2382" s="4" t="s">
        <v>18</v>
      </c>
      <c r="I2382" s="4">
        <v>2.2151326864965801</v>
      </c>
      <c r="J2382" s="4">
        <v>5.9524644744337003</v>
      </c>
      <c r="K2382" s="4">
        <v>1.0777238185286799</v>
      </c>
      <c r="L2382" s="4">
        <v>1.9961673231647901</v>
      </c>
      <c r="M2382" s="4">
        <v>183.81439567337699</v>
      </c>
      <c r="N2382" s="4">
        <v>199.36194178469199</v>
      </c>
      <c r="O2382" s="4">
        <v>101.191896065373</v>
      </c>
      <c r="P2382" s="4">
        <v>225.24427807249501</v>
      </c>
      <c r="Q2382" s="4">
        <v>178.989669977109</v>
      </c>
      <c r="R2382" s="26">
        <f t="shared" si="76"/>
        <v>0.5780974632179583</v>
      </c>
      <c r="S2382" s="26">
        <f t="shared" si="77"/>
        <v>1.7858911888316114</v>
      </c>
      <c r="T2382" s="8">
        <v>-1.4417879987386</v>
      </c>
      <c r="U2382" s="8">
        <v>0.18547153684977699</v>
      </c>
      <c r="V2382" s="8">
        <v>-1.6272595355883701</v>
      </c>
      <c r="W2382" s="9" t="s">
        <v>13308</v>
      </c>
      <c r="X2382" s="2" t="s">
        <v>31</v>
      </c>
      <c r="Y2382" s="2" t="s">
        <v>31</v>
      </c>
    </row>
    <row r="2383" spans="1:25" x14ac:dyDescent="0.25">
      <c r="A2383" s="2" t="s">
        <v>13029</v>
      </c>
      <c r="B2383" s="4">
        <v>25.753272788397201</v>
      </c>
      <c r="C2383" s="5">
        <v>1.7225286338982999</v>
      </c>
      <c r="D2383" s="4">
        <v>1.4292099081202101</v>
      </c>
      <c r="E2383" s="4">
        <v>1.20523138281617</v>
      </c>
      <c r="F2383" s="6">
        <v>0.228113990393913</v>
      </c>
      <c r="G2383" s="7">
        <v>0.78640773159800903</v>
      </c>
      <c r="H2383" s="4">
        <v>22.553913579555498</v>
      </c>
      <c r="I2383" s="4">
        <v>7.75296440273803</v>
      </c>
      <c r="J2383" s="4">
        <v>14.8811611860843</v>
      </c>
      <c r="K2383" s="4" t="s">
        <v>18</v>
      </c>
      <c r="L2383" s="4">
        <v>1.33077821544319</v>
      </c>
      <c r="M2383" s="4">
        <v>31.575479011377599</v>
      </c>
      <c r="N2383" s="4">
        <v>45.4102200731799</v>
      </c>
      <c r="O2383" s="4">
        <v>45.635560970658403</v>
      </c>
      <c r="P2383" s="4">
        <v>57.119362382020199</v>
      </c>
      <c r="Q2383" s="4">
        <v>31.273288062915</v>
      </c>
      <c r="R2383" s="26">
        <f t="shared" si="76"/>
        <v>39.366893257676168</v>
      </c>
      <c r="S2383" s="26">
        <f t="shared" si="77"/>
        <v>12.095915651114405</v>
      </c>
      <c r="T2383" s="8">
        <v>1.4875510555560501</v>
      </c>
      <c r="U2383" s="8">
        <v>-0.214911823035596</v>
      </c>
      <c r="V2383" s="8">
        <v>1.70246287859164</v>
      </c>
      <c r="W2383" s="9" t="s">
        <v>13026</v>
      </c>
      <c r="X2383" s="2" t="s">
        <v>31</v>
      </c>
      <c r="Y2383" s="2" t="s">
        <v>31</v>
      </c>
    </row>
    <row r="2384" spans="1:25" x14ac:dyDescent="0.25">
      <c r="A2384" s="2" t="s">
        <v>12994</v>
      </c>
      <c r="B2384" s="4">
        <v>67.107005221278598</v>
      </c>
      <c r="C2384" s="5">
        <v>1.1342600753394301</v>
      </c>
      <c r="D2384" s="4">
        <v>0.94124393435036902</v>
      </c>
      <c r="E2384" s="4">
        <v>1.2050649506944999</v>
      </c>
      <c r="F2384" s="6">
        <v>0.228178229049703</v>
      </c>
      <c r="G2384" s="7">
        <v>0.78640773159800903</v>
      </c>
      <c r="H2384" s="4">
        <v>4.5107827159110903</v>
      </c>
      <c r="I2384" s="4">
        <v>7.75296440273803</v>
      </c>
      <c r="J2384" s="4">
        <v>2.9762322372168502</v>
      </c>
      <c r="K2384" s="4">
        <v>1.0777238185286799</v>
      </c>
      <c r="L2384" s="4">
        <v>3.9923346463295699</v>
      </c>
      <c r="M2384" s="4">
        <v>120.663437650622</v>
      </c>
      <c r="N2384" s="4">
        <v>137.33822656278801</v>
      </c>
      <c r="O2384" s="4">
        <v>74.405805930421295</v>
      </c>
      <c r="P2384" s="4">
        <v>188.60166824251999</v>
      </c>
      <c r="Q2384" s="4">
        <v>129.75087600571101</v>
      </c>
      <c r="R2384" s="26">
        <f t="shared" si="76"/>
        <v>4.7533596948060683</v>
      </c>
      <c r="S2384" s="26">
        <f t="shared" si="77"/>
        <v>2.0486619058296585</v>
      </c>
      <c r="T2384" s="8">
        <v>1.1929665877025699</v>
      </c>
      <c r="U2384" s="8">
        <v>-2.1299075685269599E-2</v>
      </c>
      <c r="V2384" s="8">
        <v>1.2142656633878399</v>
      </c>
      <c r="W2384" s="9" t="s">
        <v>12991</v>
      </c>
      <c r="X2384" s="2" t="s">
        <v>31</v>
      </c>
      <c r="Y2384" s="2" t="s">
        <v>31</v>
      </c>
    </row>
    <row r="2385" spans="1:25" x14ac:dyDescent="0.25">
      <c r="A2385" s="2" t="s">
        <v>4474</v>
      </c>
      <c r="B2385" s="4">
        <v>750.280692284667</v>
      </c>
      <c r="C2385" s="5">
        <v>0.89012834755768699</v>
      </c>
      <c r="D2385" s="4">
        <v>0.73872097449058705</v>
      </c>
      <c r="E2385" s="4">
        <v>1.2049588116426599</v>
      </c>
      <c r="F2385" s="6">
        <v>0.228219202810241</v>
      </c>
      <c r="G2385" s="7">
        <v>0.78640773159800903</v>
      </c>
      <c r="H2385" s="4">
        <v>5.6384783948888604</v>
      </c>
      <c r="I2385" s="4">
        <v>6.6453980594897404</v>
      </c>
      <c r="J2385" s="4">
        <v>2.9762322372168502</v>
      </c>
      <c r="K2385" s="4">
        <v>3.2331714555860498</v>
      </c>
      <c r="L2385" s="4">
        <v>3.3269455386079798</v>
      </c>
      <c r="M2385" s="4">
        <v>1422.0242511909701</v>
      </c>
      <c r="N2385" s="4">
        <v>1636.9830553209699</v>
      </c>
      <c r="O2385" s="4">
        <v>1209.34236572245</v>
      </c>
      <c r="P2385" s="4">
        <v>1708.19225236796</v>
      </c>
      <c r="Q2385" s="4">
        <v>1504.4447725585301</v>
      </c>
      <c r="R2385" s="26">
        <f t="shared" si="76"/>
        <v>0.40156414233561932</v>
      </c>
      <c r="S2385" s="26">
        <f t="shared" si="77"/>
        <v>0.21565793028292224</v>
      </c>
      <c r="T2385" s="8">
        <v>0.95021943332139902</v>
      </c>
      <c r="U2385" s="8">
        <v>5.3333752276982803E-2</v>
      </c>
      <c r="V2385" s="8">
        <v>0.89688568104441602</v>
      </c>
      <c r="W2385" s="9" t="s">
        <v>4475</v>
      </c>
      <c r="X2385" s="2" t="s">
        <v>4476</v>
      </c>
      <c r="Y2385" s="2" t="s">
        <v>4477</v>
      </c>
    </row>
    <row r="2386" spans="1:25" x14ac:dyDescent="0.25">
      <c r="A2386" s="2" t="s">
        <v>5833</v>
      </c>
      <c r="B2386" s="4">
        <v>32.552891867960099</v>
      </c>
      <c r="C2386" s="5">
        <v>1.2502147460422901</v>
      </c>
      <c r="D2386" s="4">
        <v>1.0386177641893599</v>
      </c>
      <c r="E2386" s="4">
        <v>1.20372940763061</v>
      </c>
      <c r="F2386" s="6">
        <v>0.22869418204957001</v>
      </c>
      <c r="G2386" s="7">
        <v>0.78771374161261798</v>
      </c>
      <c r="H2386" s="4">
        <v>7.8938697528444104</v>
      </c>
      <c r="I2386" s="4">
        <v>12.183229775731199</v>
      </c>
      <c r="J2386" s="4">
        <v>0.99207741240561798</v>
      </c>
      <c r="K2386" s="4">
        <v>12.932685822344199</v>
      </c>
      <c r="L2386" s="4">
        <v>3.9923346463295699</v>
      </c>
      <c r="M2386" s="4">
        <v>43.980131480133103</v>
      </c>
      <c r="N2386" s="4">
        <v>49.840485446173098</v>
      </c>
      <c r="O2386" s="4">
        <v>82.342425229666205</v>
      </c>
      <c r="P2386" s="4">
        <v>75.440667297007806</v>
      </c>
      <c r="Q2386" s="4">
        <v>35.931011816966198</v>
      </c>
      <c r="R2386" s="26">
        <f t="shared" si="76"/>
        <v>21.3994537515626</v>
      </c>
      <c r="S2386" s="26">
        <f t="shared" si="77"/>
        <v>9.2492479790192519</v>
      </c>
      <c r="T2386" s="8">
        <v>0.74917638770400297</v>
      </c>
      <c r="U2386" s="8">
        <v>-0.46098960726205801</v>
      </c>
      <c r="V2386" s="8">
        <v>1.2101659949660599</v>
      </c>
      <c r="W2386" s="9" t="s">
        <v>5834</v>
      </c>
      <c r="X2386" s="2" t="s">
        <v>5835</v>
      </c>
      <c r="Y2386" s="2" t="s">
        <v>5836</v>
      </c>
    </row>
    <row r="2387" spans="1:25" x14ac:dyDescent="0.25">
      <c r="A2387" s="2" t="s">
        <v>6433</v>
      </c>
      <c r="B2387" s="4">
        <v>9.0903112070542207</v>
      </c>
      <c r="C2387" s="5">
        <v>1.60933407202391</v>
      </c>
      <c r="D2387" s="4">
        <v>1.3376469471655701</v>
      </c>
      <c r="E2387" s="4">
        <v>1.2031082457400599</v>
      </c>
      <c r="F2387" s="6">
        <v>0.22893443491139201</v>
      </c>
      <c r="G2387" s="7">
        <v>0.78795769347290001</v>
      </c>
      <c r="H2387" s="4">
        <v>5.6384783948888604</v>
      </c>
      <c r="I2387" s="4">
        <v>3.3226990297448702</v>
      </c>
      <c r="J2387" s="4">
        <v>5.9524644744337003</v>
      </c>
      <c r="K2387" s="4">
        <v>1.0777238185286799</v>
      </c>
      <c r="L2387" s="4">
        <v>1.9961673231647901</v>
      </c>
      <c r="M2387" s="4">
        <v>14.660043826711</v>
      </c>
      <c r="N2387" s="4">
        <v>3.3226990297448702</v>
      </c>
      <c r="O2387" s="4">
        <v>23.809857897734801</v>
      </c>
      <c r="P2387" s="4">
        <v>20.476752552044999</v>
      </c>
      <c r="Q2387" s="4">
        <v>10.6462257235455</v>
      </c>
      <c r="R2387" s="26">
        <f t="shared" si="76"/>
        <v>49.832094559571786</v>
      </c>
      <c r="S2387" s="26">
        <f t="shared" si="77"/>
        <v>16.431621312336784</v>
      </c>
      <c r="T2387" s="8">
        <v>0.57450718536728995</v>
      </c>
      <c r="U2387" s="8">
        <v>-1.02609319137272</v>
      </c>
      <c r="V2387" s="8">
        <v>1.6006003767400101</v>
      </c>
      <c r="W2387" s="9" t="s">
        <v>6434</v>
      </c>
      <c r="X2387" s="2" t="s">
        <v>31</v>
      </c>
      <c r="Y2387" s="2" t="s">
        <v>31</v>
      </c>
    </row>
    <row r="2388" spans="1:25" x14ac:dyDescent="0.25">
      <c r="A2388" s="2" t="s">
        <v>7638</v>
      </c>
      <c r="B2388" s="4">
        <v>207.24634989082301</v>
      </c>
      <c r="C2388" s="5">
        <v>0.91318077945157405</v>
      </c>
      <c r="D2388" s="4">
        <v>0.75905477233726504</v>
      </c>
      <c r="E2388" s="4">
        <v>1.2030499151460801</v>
      </c>
      <c r="F2388" s="6">
        <v>0.22895700523061199</v>
      </c>
      <c r="G2388" s="7">
        <v>0.78795769347290001</v>
      </c>
      <c r="H2388" s="4">
        <v>19.170826542622098</v>
      </c>
      <c r="I2388" s="4">
        <v>16.6134951487244</v>
      </c>
      <c r="J2388" s="4">
        <v>4.9603870620280901</v>
      </c>
      <c r="K2388" s="4">
        <v>2.1554476370573701</v>
      </c>
      <c r="L2388" s="4">
        <v>9.3154475081023396</v>
      </c>
      <c r="M2388" s="4">
        <v>498.44149010817603</v>
      </c>
      <c r="N2388" s="4">
        <v>554.89073796739297</v>
      </c>
      <c r="O2388" s="4">
        <v>312.50438490776997</v>
      </c>
      <c r="P2388" s="4">
        <v>202.612077883392</v>
      </c>
      <c r="Q2388" s="4">
        <v>451.79920414296402</v>
      </c>
      <c r="R2388" s="26">
        <f t="shared" si="76"/>
        <v>3.3972492949089972</v>
      </c>
      <c r="S2388" s="26">
        <f t="shared" si="77"/>
        <v>1.6993500849239243</v>
      </c>
      <c r="T2388" s="8">
        <v>1.7078450689787601</v>
      </c>
      <c r="U2388" s="8">
        <v>0.70846107418064597</v>
      </c>
      <c r="V2388" s="8">
        <v>0.99938399479811002</v>
      </c>
      <c r="W2388" s="9" t="s">
        <v>7637</v>
      </c>
      <c r="X2388" s="2" t="s">
        <v>7639</v>
      </c>
      <c r="Y2388" s="2" t="s">
        <v>31</v>
      </c>
    </row>
    <row r="2389" spans="1:25" x14ac:dyDescent="0.25">
      <c r="A2389" s="2" t="s">
        <v>15485</v>
      </c>
      <c r="B2389" s="4">
        <v>72.417574820632296</v>
      </c>
      <c r="C2389" s="5">
        <v>0.71863193538452697</v>
      </c>
      <c r="D2389" s="4">
        <v>0.59767842033429497</v>
      </c>
      <c r="E2389" s="4">
        <v>1.20237223050914</v>
      </c>
      <c r="F2389" s="6">
        <v>0.22921934322729601</v>
      </c>
      <c r="G2389" s="7">
        <v>0.78829238531437196</v>
      </c>
      <c r="H2389" s="4">
        <v>19.170826542622098</v>
      </c>
      <c r="I2389" s="4">
        <v>24.366459551462398</v>
      </c>
      <c r="J2389" s="4">
        <v>18.8494708357067</v>
      </c>
      <c r="K2389" s="4">
        <v>10.7772381852868</v>
      </c>
      <c r="L2389" s="4">
        <v>7.3192801849375497</v>
      </c>
      <c r="M2389" s="4">
        <v>127.429611724488</v>
      </c>
      <c r="N2389" s="4">
        <v>145.09119096552601</v>
      </c>
      <c r="O2389" s="4">
        <v>120.04136690108</v>
      </c>
      <c r="P2389" s="4">
        <v>143.33726786431501</v>
      </c>
      <c r="Q2389" s="4">
        <v>107.793035450899</v>
      </c>
      <c r="R2389" s="26">
        <f t="shared" si="76"/>
        <v>15.975766130267541</v>
      </c>
      <c r="S2389" s="26">
        <f t="shared" si="77"/>
        <v>9.9538817670005351</v>
      </c>
      <c r="T2389" s="8">
        <v>0.82179622401079999</v>
      </c>
      <c r="U2389" s="8">
        <v>0.139242261401721</v>
      </c>
      <c r="V2389" s="8">
        <v>0.68255396260907897</v>
      </c>
      <c r="W2389" s="9" t="s">
        <v>15486</v>
      </c>
      <c r="X2389" s="2" t="s">
        <v>31</v>
      </c>
      <c r="Y2389" s="2" t="s">
        <v>31</v>
      </c>
    </row>
    <row r="2390" spans="1:25" x14ac:dyDescent="0.25">
      <c r="A2390" s="2" t="s">
        <v>7256</v>
      </c>
      <c r="B2390" s="4">
        <v>226.708446253148</v>
      </c>
      <c r="C2390" s="5">
        <v>0.63166516398806205</v>
      </c>
      <c r="D2390" s="4">
        <v>0.52537955000935799</v>
      </c>
      <c r="E2390" s="4">
        <v>1.20230253342904</v>
      </c>
      <c r="F2390" s="6">
        <v>0.229246335738963</v>
      </c>
      <c r="G2390" s="7">
        <v>0.78829238531437196</v>
      </c>
      <c r="H2390" s="4">
        <v>272.90235431262101</v>
      </c>
      <c r="I2390" s="4">
        <v>275.784019468824</v>
      </c>
      <c r="J2390" s="4">
        <v>261.908436875083</v>
      </c>
      <c r="K2390" s="4">
        <v>162.736296597831</v>
      </c>
      <c r="L2390" s="4">
        <v>197.62056499331399</v>
      </c>
      <c r="M2390" s="4">
        <v>142.089655551199</v>
      </c>
      <c r="N2390" s="4">
        <v>255.84782529035499</v>
      </c>
      <c r="O2390" s="4">
        <v>197.42340506871801</v>
      </c>
      <c r="P2390" s="4">
        <v>208.00069697603601</v>
      </c>
      <c r="Q2390" s="4">
        <v>292.771207397502</v>
      </c>
      <c r="R2390" s="26">
        <f t="shared" si="76"/>
        <v>137.88255698384802</v>
      </c>
      <c r="S2390" s="26">
        <f t="shared" si="77"/>
        <v>89.124817948621896</v>
      </c>
      <c r="T2390" s="8">
        <v>0.40341445424288902</v>
      </c>
      <c r="U2390" s="8">
        <v>-0.22612637435657301</v>
      </c>
      <c r="V2390" s="8">
        <v>0.62954082859946203</v>
      </c>
      <c r="W2390" s="9" t="s">
        <v>7254</v>
      </c>
      <c r="X2390" s="2" t="s">
        <v>31</v>
      </c>
      <c r="Y2390" s="2" t="s">
        <v>7257</v>
      </c>
    </row>
    <row r="2391" spans="1:25" x14ac:dyDescent="0.25">
      <c r="A2391" s="2" t="s">
        <v>13345</v>
      </c>
      <c r="B2391" s="4">
        <v>248.628983239403</v>
      </c>
      <c r="C2391" s="5">
        <v>-1.1805349135940499</v>
      </c>
      <c r="D2391" s="4">
        <v>0.98302716849682603</v>
      </c>
      <c r="E2391" s="4">
        <v>-1.2009178906003499</v>
      </c>
      <c r="F2391" s="6">
        <v>0.22978305363968901</v>
      </c>
      <c r="G2391" s="7">
        <v>0.78925143941491804</v>
      </c>
      <c r="H2391" s="4">
        <v>3.3830870369333201</v>
      </c>
      <c r="I2391" s="4" t="s">
        <v>18</v>
      </c>
      <c r="J2391" s="4">
        <v>5.9524644744337003</v>
      </c>
      <c r="K2391" s="4">
        <v>3.2331714555860498</v>
      </c>
      <c r="L2391" s="4">
        <v>3.9923346463295699</v>
      </c>
      <c r="M2391" s="4">
        <v>471.37679381270902</v>
      </c>
      <c r="N2391" s="4">
        <v>435.273572896578</v>
      </c>
      <c r="O2391" s="4">
        <v>560.52373800917405</v>
      </c>
      <c r="P2391" s="4">
        <v>488.208889793494</v>
      </c>
      <c r="Q2391" s="4">
        <v>514.34578026879399</v>
      </c>
      <c r="R2391" s="26">
        <f t="shared" si="76"/>
        <v>0.37314130795670769</v>
      </c>
      <c r="S2391" s="26">
        <f t="shared" si="77"/>
        <v>0.84307802528015219</v>
      </c>
      <c r="T2391" s="8">
        <v>-1.37675351087769</v>
      </c>
      <c r="U2391" s="8">
        <v>-0.20080943485823799</v>
      </c>
      <c r="V2391" s="8">
        <v>-1.1759440760194599</v>
      </c>
      <c r="W2391" s="9" t="s">
        <v>13339</v>
      </c>
      <c r="X2391" s="2" t="s">
        <v>31</v>
      </c>
      <c r="Y2391" s="2" t="s">
        <v>31</v>
      </c>
    </row>
    <row r="2392" spans="1:25" x14ac:dyDescent="0.25">
      <c r="A2392" s="2" t="s">
        <v>16022</v>
      </c>
      <c r="B2392" s="4">
        <v>33.2588075402806</v>
      </c>
      <c r="C2392" s="5">
        <v>1.2480092343001601</v>
      </c>
      <c r="D2392" s="4">
        <v>1.0392431840126199</v>
      </c>
      <c r="E2392" s="4">
        <v>1.20088277075003</v>
      </c>
      <c r="F2392" s="6">
        <v>0.22979667847634699</v>
      </c>
      <c r="G2392" s="7">
        <v>0.78925143941491804</v>
      </c>
      <c r="H2392" s="4">
        <v>4.5107827159110903</v>
      </c>
      <c r="I2392" s="4">
        <v>6.6453980594897404</v>
      </c>
      <c r="J2392" s="4" t="s">
        <v>18</v>
      </c>
      <c r="K2392" s="4">
        <v>5.3886190926434203</v>
      </c>
      <c r="L2392" s="4">
        <v>1.33077821544319</v>
      </c>
      <c r="M2392" s="4">
        <v>54.129392590933101</v>
      </c>
      <c r="N2392" s="4">
        <v>80.852343057125196</v>
      </c>
      <c r="O2392" s="4">
        <v>76.389960755232593</v>
      </c>
      <c r="P2392" s="4">
        <v>38.798057467032599</v>
      </c>
      <c r="Q2392" s="4">
        <v>64.542743448994798</v>
      </c>
      <c r="R2392" s="26">
        <f t="shared" si="76"/>
        <v>8.2649557896400569</v>
      </c>
      <c r="S2392" s="26">
        <f t="shared" si="77"/>
        <v>3.7385905704761067</v>
      </c>
      <c r="T2392" s="8">
        <v>1.3164019755649301</v>
      </c>
      <c r="U2392" s="8">
        <v>0.17188935715355899</v>
      </c>
      <c r="V2392" s="8">
        <v>1.1445126184113701</v>
      </c>
      <c r="W2392" s="9" t="s">
        <v>16023</v>
      </c>
      <c r="X2392" s="2" t="s">
        <v>31</v>
      </c>
      <c r="Y2392" s="2" t="s">
        <v>31</v>
      </c>
    </row>
    <row r="2393" spans="1:25" x14ac:dyDescent="0.25">
      <c r="A2393" s="2" t="s">
        <v>17868</v>
      </c>
      <c r="B2393" s="4">
        <v>67.531337821577793</v>
      </c>
      <c r="C2393" s="5">
        <v>0.89034749209487296</v>
      </c>
      <c r="D2393" s="4">
        <v>0.74143805561713405</v>
      </c>
      <c r="E2393" s="4">
        <v>1.2008386747208399</v>
      </c>
      <c r="F2393" s="6">
        <v>0.22981378645850101</v>
      </c>
      <c r="G2393" s="7">
        <v>0.78925143941491804</v>
      </c>
      <c r="H2393" s="4">
        <v>10.149261110799999</v>
      </c>
      <c r="I2393" s="4">
        <v>4.4302653729931603</v>
      </c>
      <c r="J2393" s="4">
        <v>4.9603870620280901</v>
      </c>
      <c r="K2393" s="4">
        <v>2.1554476370573701</v>
      </c>
      <c r="L2393" s="4">
        <v>3.3269455386079798</v>
      </c>
      <c r="M2393" s="4">
        <v>142.089655551199</v>
      </c>
      <c r="N2393" s="4">
        <v>136.23066021954</v>
      </c>
      <c r="O2393" s="4">
        <v>111.112670189429</v>
      </c>
      <c r="P2393" s="4">
        <v>144.414991682844</v>
      </c>
      <c r="Q2393" s="4">
        <v>116.443093851279</v>
      </c>
      <c r="R2393" s="26">
        <f t="shared" si="76"/>
        <v>5.2383982259501192</v>
      </c>
      <c r="S2393" s="26">
        <f t="shared" si="77"/>
        <v>2.8074196901259887</v>
      </c>
      <c r="T2393" s="8">
        <v>1.06640050553812</v>
      </c>
      <c r="U2393" s="8">
        <v>0.16651952025744199</v>
      </c>
      <c r="V2393" s="8">
        <v>0.89988098528067595</v>
      </c>
      <c r="W2393" s="9" t="s">
        <v>17869</v>
      </c>
      <c r="X2393" s="2" t="s">
        <v>31</v>
      </c>
      <c r="Y2393" s="2" t="s">
        <v>31</v>
      </c>
    </row>
    <row r="2394" spans="1:25" x14ac:dyDescent="0.25">
      <c r="A2394" s="2" t="s">
        <v>5967</v>
      </c>
      <c r="B2394" s="4">
        <v>215.518289514174</v>
      </c>
      <c r="C2394" s="5">
        <v>0.66793717964223898</v>
      </c>
      <c r="D2394" s="4">
        <v>0.55634028711033501</v>
      </c>
      <c r="E2394" s="4">
        <v>1.2005910683037999</v>
      </c>
      <c r="F2394" s="6">
        <v>0.229909867402664</v>
      </c>
      <c r="G2394" s="7">
        <v>0.78925143941491804</v>
      </c>
      <c r="H2394" s="4">
        <v>120.663437650622</v>
      </c>
      <c r="I2394" s="4">
        <v>166.134951487244</v>
      </c>
      <c r="J2394" s="4">
        <v>66.469186631176399</v>
      </c>
      <c r="K2394" s="4">
        <v>133.63775349755699</v>
      </c>
      <c r="L2394" s="4">
        <v>100.473755265961</v>
      </c>
      <c r="M2394" s="4">
        <v>255.986919127954</v>
      </c>
      <c r="N2394" s="4">
        <v>332.26990297448702</v>
      </c>
      <c r="O2394" s="4">
        <v>289.68660442243998</v>
      </c>
      <c r="P2394" s="4">
        <v>425.70090831882999</v>
      </c>
      <c r="Q2394" s="4">
        <v>264.15947576547399</v>
      </c>
      <c r="R2394" s="26">
        <f t="shared" si="76"/>
        <v>48.753941877434279</v>
      </c>
      <c r="S2394" s="26">
        <f t="shared" si="77"/>
        <v>30.685684190904428</v>
      </c>
      <c r="T2394" s="8">
        <v>0.51724706553854205</v>
      </c>
      <c r="U2394" s="8">
        <v>-0.15070605228217401</v>
      </c>
      <c r="V2394" s="8">
        <v>0.66795311782071598</v>
      </c>
      <c r="W2394" s="9" t="s">
        <v>5966</v>
      </c>
      <c r="X2394" s="2" t="s">
        <v>31</v>
      </c>
      <c r="Y2394" s="2" t="s">
        <v>5968</v>
      </c>
    </row>
    <row r="2395" spans="1:25" x14ac:dyDescent="0.25">
      <c r="A2395" s="2" t="s">
        <v>1675</v>
      </c>
      <c r="B2395" s="4">
        <v>47.3737581511838</v>
      </c>
      <c r="C2395" s="5">
        <v>-0.93291564703623198</v>
      </c>
      <c r="D2395" s="4">
        <v>0.77729854578531199</v>
      </c>
      <c r="E2395" s="4">
        <v>-1.20020248602639</v>
      </c>
      <c r="F2395" s="6">
        <v>0.23006071007196299</v>
      </c>
      <c r="G2395" s="7">
        <v>0.78942871205034704</v>
      </c>
      <c r="H2395" s="4">
        <v>19.170826542622098</v>
      </c>
      <c r="I2395" s="4">
        <v>16.6134951487244</v>
      </c>
      <c r="J2395" s="4">
        <v>35.714786846602202</v>
      </c>
      <c r="K2395" s="4">
        <v>19.3990287335163</v>
      </c>
      <c r="L2395" s="4">
        <v>31.273288062915</v>
      </c>
      <c r="M2395" s="4">
        <v>66.534045059688594</v>
      </c>
      <c r="N2395" s="4">
        <v>88.605307459863198</v>
      </c>
      <c r="O2395" s="4">
        <v>29.762322372168502</v>
      </c>
      <c r="P2395" s="4">
        <v>80.829286389651202</v>
      </c>
      <c r="Q2395" s="4">
        <v>85.835194896085895</v>
      </c>
      <c r="R2395" s="26">
        <f t="shared" si="76"/>
        <v>23.065921773030929</v>
      </c>
      <c r="S2395" s="26">
        <f t="shared" si="77"/>
        <v>43.979284921565068</v>
      </c>
      <c r="T2395" s="8">
        <v>-0.68652582109039595</v>
      </c>
      <c r="U2395" s="8">
        <v>0.24453537855634899</v>
      </c>
      <c r="V2395" s="8">
        <v>-0.93106119964674405</v>
      </c>
      <c r="W2395" s="9" t="s">
        <v>1672</v>
      </c>
      <c r="X2395" s="2" t="s">
        <v>1676</v>
      </c>
      <c r="Y2395" s="2" t="s">
        <v>1677</v>
      </c>
    </row>
    <row r="2396" spans="1:25" x14ac:dyDescent="0.25">
      <c r="A2396" s="2" t="s">
        <v>16468</v>
      </c>
      <c r="B2396" s="4">
        <v>44.528896436200903</v>
      </c>
      <c r="C2396" s="5">
        <v>-0.94448291639811599</v>
      </c>
      <c r="D2396" s="4">
        <v>0.78709362329767196</v>
      </c>
      <c r="E2396" s="4">
        <v>-1.1999626072957299</v>
      </c>
      <c r="F2396" s="6">
        <v>0.23015386305269001</v>
      </c>
      <c r="G2396" s="7">
        <v>0.78942871205034704</v>
      </c>
      <c r="H2396" s="4">
        <v>13.5323481477333</v>
      </c>
      <c r="I2396" s="4">
        <v>6.6453980594897404</v>
      </c>
      <c r="J2396" s="4">
        <v>18.8494708357067</v>
      </c>
      <c r="K2396" s="4">
        <v>9.6995143667581498</v>
      </c>
      <c r="L2396" s="4">
        <v>7.3192801849375497</v>
      </c>
      <c r="M2396" s="4">
        <v>78.938697528444095</v>
      </c>
      <c r="N2396" s="4">
        <v>125.154996787057</v>
      </c>
      <c r="O2396" s="4">
        <v>46.627638383064003</v>
      </c>
      <c r="P2396" s="4">
        <v>64.663429111721001</v>
      </c>
      <c r="Q2396" s="4">
        <v>73.858190957097094</v>
      </c>
      <c r="R2396" s="26">
        <f t="shared" si="76"/>
        <v>9.8865113275038237</v>
      </c>
      <c r="S2396" s="26">
        <f t="shared" si="77"/>
        <v>19.372621682265116</v>
      </c>
      <c r="T2396" s="8">
        <v>-0.244980437790005</v>
      </c>
      <c r="U2396" s="8">
        <v>0.72550533890389202</v>
      </c>
      <c r="V2396" s="8">
        <v>-0.97048577669389702</v>
      </c>
      <c r="W2396" s="9" t="s">
        <v>16469</v>
      </c>
      <c r="X2396" s="2" t="s">
        <v>31</v>
      </c>
      <c r="Y2396" s="2" t="s">
        <v>31</v>
      </c>
    </row>
    <row r="2397" spans="1:25" x14ac:dyDescent="0.25">
      <c r="A2397" s="2" t="s">
        <v>17999</v>
      </c>
      <c r="B2397" s="4">
        <v>174.18882013694201</v>
      </c>
      <c r="C2397" s="5">
        <v>0.74618571825226598</v>
      </c>
      <c r="D2397" s="4">
        <v>0.62243966064618905</v>
      </c>
      <c r="E2397" s="4">
        <v>1.1988081181678101</v>
      </c>
      <c r="F2397" s="6">
        <v>0.23060256518230501</v>
      </c>
      <c r="G2397" s="7">
        <v>0.79063736633933002</v>
      </c>
      <c r="H2397" s="4">
        <v>23.6816092585332</v>
      </c>
      <c r="I2397" s="4">
        <v>31.011857610952099</v>
      </c>
      <c r="J2397" s="4">
        <v>21.825703072923599</v>
      </c>
      <c r="K2397" s="4">
        <v>43.108952741147299</v>
      </c>
      <c r="L2397" s="4">
        <v>24.619396985699002</v>
      </c>
      <c r="M2397" s="4">
        <v>286.434702460354</v>
      </c>
      <c r="N2397" s="4">
        <v>142.876058279029</v>
      </c>
      <c r="O2397" s="4">
        <v>402.78342943668099</v>
      </c>
      <c r="P2397" s="4">
        <v>400.91326049267002</v>
      </c>
      <c r="Q2397" s="4">
        <v>364.63323103143398</v>
      </c>
      <c r="R2397" s="26">
        <f t="shared" si="76"/>
        <v>12.739831346246516</v>
      </c>
      <c r="S2397" s="26">
        <f t="shared" si="77"/>
        <v>7.6651338969496257</v>
      </c>
      <c r="T2397" s="8">
        <v>-0.12642770913774101</v>
      </c>
      <c r="U2397" s="8">
        <v>-0.85939098935985803</v>
      </c>
      <c r="V2397" s="8">
        <v>0.73296328022211699</v>
      </c>
      <c r="W2397" s="9" t="s">
        <v>17992</v>
      </c>
      <c r="X2397" s="2" t="s">
        <v>18000</v>
      </c>
      <c r="Y2397" s="2" t="s">
        <v>18001</v>
      </c>
    </row>
    <row r="2398" spans="1:25" x14ac:dyDescent="0.25">
      <c r="A2398" s="2" t="s">
        <v>17423</v>
      </c>
      <c r="B2398" s="4">
        <v>143.893707213059</v>
      </c>
      <c r="C2398" s="5">
        <v>-0.87662722797266401</v>
      </c>
      <c r="D2398" s="4">
        <v>0.73162499727724195</v>
      </c>
      <c r="E2398" s="4">
        <v>-1.19819201262266</v>
      </c>
      <c r="F2398" s="6">
        <v>0.23084227419467401</v>
      </c>
      <c r="G2398" s="7">
        <v>0.79111295932541903</v>
      </c>
      <c r="H2398" s="4">
        <v>4.5107827159110903</v>
      </c>
      <c r="I2398" s="4">
        <v>5.5378317162414499</v>
      </c>
      <c r="J2398" s="4">
        <v>3.9683096496224701</v>
      </c>
      <c r="K2398" s="4">
        <v>7.5440667297007797</v>
      </c>
      <c r="L2398" s="4">
        <v>3.3269455386079798</v>
      </c>
      <c r="M2398" s="4">
        <v>402.587357395065</v>
      </c>
      <c r="N2398" s="4">
        <v>398.72388356938399</v>
      </c>
      <c r="O2398" s="4">
        <v>188.494708357067</v>
      </c>
      <c r="P2398" s="4">
        <v>185.368496786934</v>
      </c>
      <c r="Q2398" s="4">
        <v>238.87468967205299</v>
      </c>
      <c r="R2398" s="26">
        <f t="shared" si="76"/>
        <v>1.2540213987336735</v>
      </c>
      <c r="S2398" s="26">
        <f t="shared" si="77"/>
        <v>2.4218058069325128</v>
      </c>
      <c r="T2398" s="8">
        <v>2.2533918142790699E-2</v>
      </c>
      <c r="U2398" s="8">
        <v>0.97205513834445301</v>
      </c>
      <c r="V2398" s="8">
        <v>-0.94952122020166196</v>
      </c>
      <c r="W2398" s="9" t="s">
        <v>17424</v>
      </c>
      <c r="X2398" s="2" t="s">
        <v>17425</v>
      </c>
      <c r="Y2398" s="2" t="s">
        <v>17426</v>
      </c>
    </row>
    <row r="2399" spans="1:25" x14ac:dyDescent="0.25">
      <c r="A2399" s="2" t="s">
        <v>17879</v>
      </c>
      <c r="B2399" s="4">
        <v>265.89733038404898</v>
      </c>
      <c r="C2399" s="5">
        <v>0.81870935453364102</v>
      </c>
      <c r="D2399" s="4">
        <v>0.68365616230121196</v>
      </c>
      <c r="E2399" s="4">
        <v>1.1975454909640999</v>
      </c>
      <c r="F2399" s="6">
        <v>0.23109400759204701</v>
      </c>
      <c r="G2399" s="7">
        <v>0.79111295932541903</v>
      </c>
      <c r="H2399" s="4">
        <v>4.5107827159110903</v>
      </c>
      <c r="I2399" s="4">
        <v>9.9680970892346092</v>
      </c>
      <c r="J2399" s="4">
        <v>3.9683096496224701</v>
      </c>
      <c r="K2399" s="4">
        <v>2.1554476370573701</v>
      </c>
      <c r="L2399" s="4">
        <v>6.6538910772159596</v>
      </c>
      <c r="M2399" s="4">
        <v>479.270663565554</v>
      </c>
      <c r="N2399" s="4">
        <v>508.37295155096501</v>
      </c>
      <c r="O2399" s="4">
        <v>471.23677089266801</v>
      </c>
      <c r="P2399" s="4">
        <v>581.97086200548904</v>
      </c>
      <c r="Q2399" s="4">
        <v>590.86552765677698</v>
      </c>
      <c r="R2399" s="26">
        <f t="shared" si="76"/>
        <v>1.4660024712899629</v>
      </c>
      <c r="S2399" s="26">
        <f t="shared" si="77"/>
        <v>0.77719463284607626</v>
      </c>
      <c r="T2399" s="8">
        <v>0.76529014687582797</v>
      </c>
      <c r="U2399" s="8">
        <v>-0.15024954549689701</v>
      </c>
      <c r="V2399" s="8">
        <v>0.91553969237272503</v>
      </c>
      <c r="W2399" s="9" t="s">
        <v>17880</v>
      </c>
      <c r="X2399" s="2" t="s">
        <v>17881</v>
      </c>
      <c r="Y2399" s="2" t="s">
        <v>17882</v>
      </c>
    </row>
    <row r="2400" spans="1:25" x14ac:dyDescent="0.25">
      <c r="A2400" s="2" t="s">
        <v>10630</v>
      </c>
      <c r="B2400" s="4">
        <v>388.23625730956701</v>
      </c>
      <c r="C2400" s="5">
        <v>0.870027408720222</v>
      </c>
      <c r="D2400" s="4">
        <v>0.72653097599225702</v>
      </c>
      <c r="E2400" s="4">
        <v>1.1975090360489899</v>
      </c>
      <c r="F2400" s="6">
        <v>0.23110820769434401</v>
      </c>
      <c r="G2400" s="7">
        <v>0.79111295932541903</v>
      </c>
      <c r="H2400" s="4">
        <v>16.915435184666599</v>
      </c>
      <c r="I2400" s="4">
        <v>4.4302653729931603</v>
      </c>
      <c r="J2400" s="4">
        <v>3.9683096496224701</v>
      </c>
      <c r="K2400" s="4">
        <v>8.6217905482294697</v>
      </c>
      <c r="L2400" s="4">
        <v>7.9846692926591496</v>
      </c>
      <c r="M2400" s="4">
        <v>666.468146275864</v>
      </c>
      <c r="N2400" s="4">
        <v>714.38029139514697</v>
      </c>
      <c r="O2400" s="4">
        <v>747.03429154142998</v>
      </c>
      <c r="P2400" s="4">
        <v>655.25608166543896</v>
      </c>
      <c r="Q2400" s="4">
        <v>1057.3032921696199</v>
      </c>
      <c r="R2400" s="26">
        <f t="shared" si="76"/>
        <v>1.5458394980452883</v>
      </c>
      <c r="S2400" s="26">
        <f t="shared" si="77"/>
        <v>0.8365109156093764</v>
      </c>
      <c r="T2400" s="8">
        <v>0.63803174527911499</v>
      </c>
      <c r="U2400" s="8">
        <v>-0.24790251793340501</v>
      </c>
      <c r="V2400" s="8">
        <v>0.88593426321252</v>
      </c>
      <c r="W2400" s="9" t="s">
        <v>10606</v>
      </c>
      <c r="X2400" s="2" t="s">
        <v>10631</v>
      </c>
      <c r="Y2400" s="2" t="s">
        <v>10632</v>
      </c>
    </row>
    <row r="2401" spans="1:25" x14ac:dyDescent="0.25">
      <c r="A2401" s="2" t="s">
        <v>2589</v>
      </c>
      <c r="B2401" s="4">
        <v>40.542766864763102</v>
      </c>
      <c r="C2401" s="5">
        <v>-1.44781011752134</v>
      </c>
      <c r="D2401" s="4">
        <v>1.20906633621224</v>
      </c>
      <c r="E2401" s="4">
        <v>-1.1974612758279599</v>
      </c>
      <c r="F2401" s="6">
        <v>0.23112681243449701</v>
      </c>
      <c r="G2401" s="7">
        <v>0.79111295932541903</v>
      </c>
      <c r="H2401" s="4">
        <v>2.25539135795555</v>
      </c>
      <c r="I2401" s="4">
        <v>7.75296440273803</v>
      </c>
      <c r="J2401" s="4">
        <v>14.8811611860843</v>
      </c>
      <c r="K2401" s="4">
        <v>11.854962003815499</v>
      </c>
      <c r="L2401" s="4">
        <v>0.66538910772159598</v>
      </c>
      <c r="M2401" s="4">
        <v>100.36491542902201</v>
      </c>
      <c r="N2401" s="4">
        <v>86.390174773366596</v>
      </c>
      <c r="O2401" s="4">
        <v>44.643483558252797</v>
      </c>
      <c r="P2401" s="4">
        <v>61.430257656134899</v>
      </c>
      <c r="Q2401" s="4">
        <v>75.188969172540297</v>
      </c>
      <c r="R2401" s="26">
        <f t="shared" si="76"/>
        <v>5.3590805743754615</v>
      </c>
      <c r="S2401" s="26">
        <f t="shared" si="77"/>
        <v>15.117015650449796</v>
      </c>
      <c r="T2401" s="8">
        <v>-0.86808803933454204</v>
      </c>
      <c r="U2401" s="8">
        <v>0.62802790400499997</v>
      </c>
      <c r="V2401" s="8">
        <v>-1.4961159433395399</v>
      </c>
      <c r="W2401" s="9" t="s">
        <v>2590</v>
      </c>
      <c r="X2401" s="2" t="s">
        <v>31</v>
      </c>
      <c r="Y2401" s="2" t="s">
        <v>2591</v>
      </c>
    </row>
    <row r="2402" spans="1:25" x14ac:dyDescent="0.25">
      <c r="A2402" s="2" t="s">
        <v>6274</v>
      </c>
      <c r="B2402" s="4">
        <v>42.218951867555099</v>
      </c>
      <c r="C2402" s="5">
        <v>-1.13345439007478</v>
      </c>
      <c r="D2402" s="4">
        <v>0.946924724339405</v>
      </c>
      <c r="E2402" s="4">
        <v>-1.1969846820353101</v>
      </c>
      <c r="F2402" s="6">
        <v>0.23131252530261601</v>
      </c>
      <c r="G2402" s="7">
        <v>0.79120822802121704</v>
      </c>
      <c r="H2402" s="4">
        <v>4.5107827159110903</v>
      </c>
      <c r="I2402" s="4">
        <v>1.1075663432482901</v>
      </c>
      <c r="J2402" s="4">
        <v>9.9207741240561695</v>
      </c>
      <c r="K2402" s="4">
        <v>16.1658572779303</v>
      </c>
      <c r="L2402" s="4">
        <v>16.634727693039899</v>
      </c>
      <c r="M2402" s="4">
        <v>58.640175306844199</v>
      </c>
      <c r="N2402" s="4">
        <v>24.366459551462398</v>
      </c>
      <c r="O2402" s="4">
        <v>95.239431590939304</v>
      </c>
      <c r="P2402" s="4">
        <v>107.77238185286799</v>
      </c>
      <c r="Q2402" s="4">
        <v>87.831362219250593</v>
      </c>
      <c r="R2402" s="26">
        <f t="shared" si="76"/>
        <v>6.7685541869634571</v>
      </c>
      <c r="S2402" s="26">
        <f t="shared" si="77"/>
        <v>14.688795429918944</v>
      </c>
      <c r="T2402" s="8">
        <v>-2.3417768787789699</v>
      </c>
      <c r="U2402" s="8">
        <v>-1.2239803892877701</v>
      </c>
      <c r="V2402" s="8">
        <v>-1.1177964894912</v>
      </c>
      <c r="W2402" s="9" t="s">
        <v>6275</v>
      </c>
      <c r="X2402" s="2" t="s">
        <v>6276</v>
      </c>
      <c r="Y2402" s="2" t="s">
        <v>6277</v>
      </c>
    </row>
    <row r="2403" spans="1:25" x14ac:dyDescent="0.25">
      <c r="A2403" s="2" t="s">
        <v>14296</v>
      </c>
      <c r="B2403" s="4">
        <v>50.861017185267002</v>
      </c>
      <c r="C2403" s="5">
        <v>0.68913814941524898</v>
      </c>
      <c r="D2403" s="4">
        <v>0.57577154073399195</v>
      </c>
      <c r="E2403" s="4">
        <v>1.19689512360534</v>
      </c>
      <c r="F2403" s="6">
        <v>0.231347435093923</v>
      </c>
      <c r="G2403" s="7">
        <v>0.79120822802121704</v>
      </c>
      <c r="H2403" s="4">
        <v>36.086261727288701</v>
      </c>
      <c r="I2403" s="4">
        <v>34.334556640697002</v>
      </c>
      <c r="J2403" s="4">
        <v>18.8494708357067</v>
      </c>
      <c r="K2403" s="4">
        <v>17.2435810964589</v>
      </c>
      <c r="L2403" s="4">
        <v>32.604066278358196</v>
      </c>
      <c r="M2403" s="4">
        <v>77.811001849466294</v>
      </c>
      <c r="N2403" s="4">
        <v>64.2388479084008</v>
      </c>
      <c r="O2403" s="4">
        <v>61.508799569148302</v>
      </c>
      <c r="P2403" s="4">
        <v>75.440667297007806</v>
      </c>
      <c r="Q2403" s="4">
        <v>90.492918650137</v>
      </c>
      <c r="R2403" s="26">
        <f t="shared" si="76"/>
        <v>49.574722175364791</v>
      </c>
      <c r="S2403" s="26">
        <f t="shared" si="77"/>
        <v>30.204184701361477</v>
      </c>
      <c r="T2403" s="8">
        <v>0.620714913332437</v>
      </c>
      <c r="U2403" s="8">
        <v>-9.4141329479417599E-2</v>
      </c>
      <c r="V2403" s="8">
        <v>0.714856242811854</v>
      </c>
      <c r="W2403" s="9" t="s">
        <v>14297</v>
      </c>
      <c r="X2403" s="2" t="s">
        <v>31</v>
      </c>
      <c r="Y2403" s="2" t="s">
        <v>14298</v>
      </c>
    </row>
    <row r="2404" spans="1:25" x14ac:dyDescent="0.25">
      <c r="A2404" s="2" t="s">
        <v>18175</v>
      </c>
      <c r="B2404" s="4">
        <v>102.214794356154</v>
      </c>
      <c r="C2404" s="5">
        <v>-1.0692280295476799</v>
      </c>
      <c r="D2404" s="4">
        <v>0.89451596761188801</v>
      </c>
      <c r="E2404" s="4">
        <v>-1.1953146374818</v>
      </c>
      <c r="F2404" s="6">
        <v>0.231964122957004</v>
      </c>
      <c r="G2404" s="7">
        <v>0.79172788091770196</v>
      </c>
      <c r="H2404" s="4">
        <v>5.6384783948888604</v>
      </c>
      <c r="I2404" s="4">
        <v>2.2151326864965801</v>
      </c>
      <c r="J2404" s="4">
        <v>7.9366192992449403</v>
      </c>
      <c r="K2404" s="4">
        <v>2.1554476370573701</v>
      </c>
      <c r="L2404" s="4">
        <v>14.638560369875099</v>
      </c>
      <c r="M2404" s="4">
        <v>205.24061357395499</v>
      </c>
      <c r="N2404" s="4">
        <v>177.210614919726</v>
      </c>
      <c r="O2404" s="4">
        <v>190.47886318187901</v>
      </c>
      <c r="P2404" s="4">
        <v>172.435810964589</v>
      </c>
      <c r="Q2404" s="4">
        <v>244.19780253382601</v>
      </c>
      <c r="R2404" s="26">
        <f t="shared" si="76"/>
        <v>2.0534934904818067</v>
      </c>
      <c r="S2404" s="26">
        <f t="shared" si="77"/>
        <v>4.0734836222449413</v>
      </c>
      <c r="T2404" s="8">
        <v>-1.0699082730407601</v>
      </c>
      <c r="U2404" s="8">
        <v>-8.1725539325628496E-2</v>
      </c>
      <c r="V2404" s="8">
        <v>-0.98818273371513599</v>
      </c>
      <c r="W2404" s="9" t="s">
        <v>18169</v>
      </c>
      <c r="X2404" s="2" t="s">
        <v>31</v>
      </c>
      <c r="Y2404" s="2" t="s">
        <v>31</v>
      </c>
    </row>
    <row r="2405" spans="1:25" x14ac:dyDescent="0.25">
      <c r="A2405" s="2" t="s">
        <v>14764</v>
      </c>
      <c r="B2405" s="4">
        <v>119.377270957359</v>
      </c>
      <c r="C2405" s="5">
        <v>-0.56660064367577601</v>
      </c>
      <c r="D2405" s="4">
        <v>0.47405008593672399</v>
      </c>
      <c r="E2405" s="4">
        <v>-1.1952337115521701</v>
      </c>
      <c r="F2405" s="6">
        <v>0.231995730720119</v>
      </c>
      <c r="G2405" s="7">
        <v>0.79172788091770196</v>
      </c>
      <c r="H2405" s="4">
        <v>18.0431308636444</v>
      </c>
      <c r="I2405" s="4">
        <v>15.505928805476101</v>
      </c>
      <c r="J2405" s="4">
        <v>19.8415482481123</v>
      </c>
      <c r="K2405" s="4">
        <v>19.3990287335163</v>
      </c>
      <c r="L2405" s="4">
        <v>23.288618770255901</v>
      </c>
      <c r="M2405" s="4">
        <v>245.83765801715501</v>
      </c>
      <c r="N2405" s="4">
        <v>237.01919745513399</v>
      </c>
      <c r="O2405" s="4">
        <v>230.16195967810299</v>
      </c>
      <c r="P2405" s="4">
        <v>203.689801701921</v>
      </c>
      <c r="Q2405" s="4">
        <v>180.985837300274</v>
      </c>
      <c r="R2405" s="26">
        <f t="shared" si="76"/>
        <v>6.9480342442908265</v>
      </c>
      <c r="S2405" s="26">
        <f t="shared" si="77"/>
        <v>10.170034475135978</v>
      </c>
      <c r="T2405" s="8">
        <v>-0.31329513039041201</v>
      </c>
      <c r="U2405" s="8">
        <v>0.236352669679083</v>
      </c>
      <c r="V2405" s="8">
        <v>-0.54964780006949499</v>
      </c>
      <c r="W2405" s="9" t="s">
        <v>14765</v>
      </c>
      <c r="X2405" s="2" t="s">
        <v>31</v>
      </c>
      <c r="Y2405" s="2" t="s">
        <v>31</v>
      </c>
    </row>
    <row r="2406" spans="1:25" x14ac:dyDescent="0.25">
      <c r="A2406" s="2" t="s">
        <v>7721</v>
      </c>
      <c r="B2406" s="4">
        <v>19.912312803183401</v>
      </c>
      <c r="C2406" s="5">
        <v>-1.4476475769591</v>
      </c>
      <c r="D2406" s="4">
        <v>1.21129477697194</v>
      </c>
      <c r="E2406" s="4">
        <v>-1.1951240973547399</v>
      </c>
      <c r="F2406" s="6">
        <v>0.23203854832065299</v>
      </c>
      <c r="G2406" s="7">
        <v>0.79172788091770196</v>
      </c>
      <c r="H2406" s="4">
        <v>3.3830870369333201</v>
      </c>
      <c r="I2406" s="4">
        <v>3.3226990297448702</v>
      </c>
      <c r="J2406" s="4">
        <v>6.9445418868393203</v>
      </c>
      <c r="K2406" s="4">
        <v>14.010409640872901</v>
      </c>
      <c r="L2406" s="4">
        <v>1.9961673231647901</v>
      </c>
      <c r="M2406" s="4">
        <v>18.0431308636444</v>
      </c>
      <c r="N2406" s="4">
        <v>58.7010161921594</v>
      </c>
      <c r="O2406" s="4">
        <v>28.770244959762898</v>
      </c>
      <c r="P2406" s="4">
        <v>28.020819281745801</v>
      </c>
      <c r="Q2406" s="4">
        <v>35.931011816966198</v>
      </c>
      <c r="R2406" s="26">
        <f t="shared" si="76"/>
        <v>8.7378468898770087</v>
      </c>
      <c r="S2406" s="26">
        <f t="shared" si="77"/>
        <v>24.752593801289525</v>
      </c>
      <c r="T2406" s="8">
        <v>-1.1901236220256699</v>
      </c>
      <c r="U2406" s="8">
        <v>0.31210635846586099</v>
      </c>
      <c r="V2406" s="8">
        <v>-1.50222998049153</v>
      </c>
      <c r="W2406" s="9" t="s">
        <v>7718</v>
      </c>
      <c r="X2406" s="2" t="s">
        <v>31</v>
      </c>
      <c r="Y2406" s="2" t="s">
        <v>31</v>
      </c>
    </row>
    <row r="2407" spans="1:25" x14ac:dyDescent="0.25">
      <c r="A2407" s="2" t="s">
        <v>2163</v>
      </c>
      <c r="B2407" s="4">
        <v>3935.9354788924302</v>
      </c>
      <c r="C2407" s="5">
        <v>-0.97988664858407604</v>
      </c>
      <c r="D2407" s="4">
        <v>0.82038232503292496</v>
      </c>
      <c r="E2407" s="4">
        <v>-1.19442681623443</v>
      </c>
      <c r="F2407" s="6">
        <v>0.23231105227309501</v>
      </c>
      <c r="G2407" s="7">
        <v>0.79172788091770196</v>
      </c>
      <c r="H2407" s="4">
        <v>1.1276956789777699</v>
      </c>
      <c r="I2407" s="4">
        <v>6.6453980594897404</v>
      </c>
      <c r="J2407" s="4">
        <v>14.8811611860843</v>
      </c>
      <c r="K2407" s="4">
        <v>5.3886190926434203</v>
      </c>
      <c r="L2407" s="4">
        <v>3.9923346463295699</v>
      </c>
      <c r="M2407" s="4">
        <v>7322.12804360268</v>
      </c>
      <c r="N2407" s="4">
        <v>8273.5205840647304</v>
      </c>
      <c r="O2407" s="4">
        <v>7095.3376535249799</v>
      </c>
      <c r="P2407" s="4">
        <v>8287.6961644855692</v>
      </c>
      <c r="Q2407" s="4">
        <v>8348.6371345828593</v>
      </c>
      <c r="R2407" s="26">
        <f t="shared" si="76"/>
        <v>4.9841426439152257E-2</v>
      </c>
      <c r="S2407" s="26">
        <f t="shared" si="77"/>
        <v>0.10223517329868388</v>
      </c>
      <c r="T2407" s="8">
        <v>-1.0571819953144399</v>
      </c>
      <c r="U2407" s="8">
        <v>-2.07076278118987E-2</v>
      </c>
      <c r="V2407" s="8">
        <v>-1.0364743675025401</v>
      </c>
      <c r="W2407" s="9" t="s">
        <v>2164</v>
      </c>
      <c r="X2407" s="2" t="s">
        <v>2165</v>
      </c>
      <c r="Y2407" s="2" t="s">
        <v>2166</v>
      </c>
    </row>
    <row r="2408" spans="1:25" x14ac:dyDescent="0.25">
      <c r="A2408" s="2" t="s">
        <v>2456</v>
      </c>
      <c r="B2408" s="4">
        <v>16.5515708683795</v>
      </c>
      <c r="C2408" s="5">
        <v>1.0174375500209401</v>
      </c>
      <c r="D2408" s="4">
        <v>0.85198112269645998</v>
      </c>
      <c r="E2408" s="4">
        <v>1.1942019874816301</v>
      </c>
      <c r="F2408" s="6">
        <v>0.23239896584696601</v>
      </c>
      <c r="G2408" s="7">
        <v>0.79172788091770196</v>
      </c>
      <c r="H2408" s="4">
        <v>13.5323481477333</v>
      </c>
      <c r="I2408" s="4">
        <v>7.75296440273803</v>
      </c>
      <c r="J2408" s="4">
        <v>6.9445418868393203</v>
      </c>
      <c r="K2408" s="4">
        <v>3.2331714555860498</v>
      </c>
      <c r="L2408" s="4">
        <v>3.3269455386079798</v>
      </c>
      <c r="M2408" s="4">
        <v>25.937000616488799</v>
      </c>
      <c r="N2408" s="4">
        <v>32.1194239542004</v>
      </c>
      <c r="O2408" s="4">
        <v>19.8415482481123</v>
      </c>
      <c r="P2408" s="4">
        <v>21.554476370573699</v>
      </c>
      <c r="Q2408" s="4">
        <v>31.273288062915</v>
      </c>
      <c r="R2408" s="26">
        <f t="shared" si="76"/>
        <v>36.663147460199596</v>
      </c>
      <c r="S2408" s="26">
        <f t="shared" si="77"/>
        <v>18.58371626576918</v>
      </c>
      <c r="T2408" s="8">
        <v>1.2413635765614299</v>
      </c>
      <c r="U2408" s="8">
        <v>0.26107196530299298</v>
      </c>
      <c r="V2408" s="8">
        <v>0.980291611258436</v>
      </c>
      <c r="W2408" s="9" t="s">
        <v>2457</v>
      </c>
      <c r="X2408" s="2" t="s">
        <v>31</v>
      </c>
      <c r="Y2408" s="2" t="s">
        <v>31</v>
      </c>
    </row>
    <row r="2409" spans="1:25" x14ac:dyDescent="0.25">
      <c r="A2409" s="2" t="s">
        <v>14623</v>
      </c>
      <c r="B2409" s="4">
        <v>240.49638756872</v>
      </c>
      <c r="C2409" s="5">
        <v>1.0340869717157499</v>
      </c>
      <c r="D2409" s="4">
        <v>0.86612507254633897</v>
      </c>
      <c r="E2409" s="4">
        <v>1.1939233772272899</v>
      </c>
      <c r="F2409" s="6">
        <v>0.232507942064579</v>
      </c>
      <c r="G2409" s="7">
        <v>0.79172788091770196</v>
      </c>
      <c r="H2409" s="4">
        <v>5.6384783948888604</v>
      </c>
      <c r="I2409" s="4">
        <v>8.8605307459863205</v>
      </c>
      <c r="J2409" s="4">
        <v>8.9286967116505593</v>
      </c>
      <c r="K2409" s="4" t="s">
        <v>18</v>
      </c>
      <c r="L2409" s="4">
        <v>2.6615564308863799</v>
      </c>
      <c r="M2409" s="4">
        <v>474.759880849642</v>
      </c>
      <c r="N2409" s="4">
        <v>434.16600655333002</v>
      </c>
      <c r="O2409" s="4">
        <v>344.25086210474899</v>
      </c>
      <c r="P2409" s="4">
        <v>524.85149962346895</v>
      </c>
      <c r="Q2409" s="4">
        <v>600.84636427260102</v>
      </c>
      <c r="R2409" s="26">
        <f t="shared" si="76"/>
        <v>1.5951805688253051</v>
      </c>
      <c r="S2409" s="26">
        <f t="shared" si="77"/>
        <v>0.78848009713030509</v>
      </c>
      <c r="T2409" s="8">
        <v>0.90800473429722905</v>
      </c>
      <c r="U2409" s="8">
        <v>-0.10856876295783301</v>
      </c>
      <c r="V2409" s="8">
        <v>1.01657349725506</v>
      </c>
      <c r="W2409" s="9" t="s">
        <v>14624</v>
      </c>
      <c r="X2409" s="2" t="s">
        <v>31</v>
      </c>
      <c r="Y2409" s="2" t="s">
        <v>31</v>
      </c>
    </row>
    <row r="2410" spans="1:25" x14ac:dyDescent="0.25">
      <c r="A2410" s="2" t="s">
        <v>6278</v>
      </c>
      <c r="B2410" s="4">
        <v>110.49045959106699</v>
      </c>
      <c r="C2410" s="5">
        <v>0.61315666477071196</v>
      </c>
      <c r="D2410" s="4">
        <v>0.51356812750720604</v>
      </c>
      <c r="E2410" s="4">
        <v>1.1939149490193199</v>
      </c>
      <c r="F2410" s="6">
        <v>0.23251123925703299</v>
      </c>
      <c r="G2410" s="7">
        <v>0.79172788091770196</v>
      </c>
      <c r="H2410" s="4">
        <v>23.6816092585332</v>
      </c>
      <c r="I2410" s="4">
        <v>27.689158581207298</v>
      </c>
      <c r="J2410" s="4">
        <v>9.9207741240561695</v>
      </c>
      <c r="K2410" s="4">
        <v>22.632200189102299</v>
      </c>
      <c r="L2410" s="4">
        <v>20.627062339369498</v>
      </c>
      <c r="M2410" s="4">
        <v>189.452874068266</v>
      </c>
      <c r="N2410" s="4">
        <v>196.039242754947</v>
      </c>
      <c r="O2410" s="4">
        <v>183.53432129503901</v>
      </c>
      <c r="P2410" s="4">
        <v>231.71062098366701</v>
      </c>
      <c r="Q2410" s="4">
        <v>199.61673231647899</v>
      </c>
      <c r="R2410" s="26">
        <f t="shared" si="76"/>
        <v>13.326022919244071</v>
      </c>
      <c r="S2410" s="26">
        <f t="shared" si="77"/>
        <v>8.6491057826202695</v>
      </c>
      <c r="T2410" s="8">
        <v>0.535025367030183</v>
      </c>
      <c r="U2410" s="8">
        <v>-8.85980253505428E-2</v>
      </c>
      <c r="V2410" s="8">
        <v>0.62362339238072495</v>
      </c>
      <c r="W2410" s="9" t="s">
        <v>6279</v>
      </c>
      <c r="X2410" s="2" t="s">
        <v>6280</v>
      </c>
      <c r="Y2410" s="2" t="s">
        <v>6281</v>
      </c>
    </row>
    <row r="2411" spans="1:25" x14ac:dyDescent="0.25">
      <c r="A2411" s="2" t="s">
        <v>5525</v>
      </c>
      <c r="B2411" s="4">
        <v>13.0058720536364</v>
      </c>
      <c r="C2411" s="5">
        <v>1.4782327510801501</v>
      </c>
      <c r="D2411" s="4">
        <v>1.2381765889899601</v>
      </c>
      <c r="E2411" s="4">
        <v>1.19387877644013</v>
      </c>
      <c r="F2411" s="6">
        <v>0.23252539067938499</v>
      </c>
      <c r="G2411" s="7">
        <v>0.79172788091770196</v>
      </c>
      <c r="H2411" s="4">
        <v>5.6384783948888604</v>
      </c>
      <c r="I2411" s="4">
        <v>5.5378317162414499</v>
      </c>
      <c r="J2411" s="4">
        <v>1.9841548248112399</v>
      </c>
      <c r="K2411" s="4" t="s">
        <v>18</v>
      </c>
      <c r="L2411" s="4">
        <v>2.6615564308863799</v>
      </c>
      <c r="M2411" s="4">
        <v>27.0646962954666</v>
      </c>
      <c r="N2411" s="4">
        <v>23.258893208214101</v>
      </c>
      <c r="O2411" s="4">
        <v>14.8811611860843</v>
      </c>
      <c r="P2411" s="4">
        <v>37.720333648503903</v>
      </c>
      <c r="Q2411" s="4">
        <v>11.3116148312671</v>
      </c>
      <c r="R2411" s="26">
        <f t="shared" si="76"/>
        <v>22.208888955174526</v>
      </c>
      <c r="S2411" s="26">
        <f t="shared" si="77"/>
        <v>7.2687923964049075</v>
      </c>
      <c r="T2411" s="8">
        <v>1.85143506345703</v>
      </c>
      <c r="U2411" s="8">
        <v>0.24008544899433101</v>
      </c>
      <c r="V2411" s="8">
        <v>1.6113496144627</v>
      </c>
      <c r="W2411" s="9" t="s">
        <v>5524</v>
      </c>
      <c r="X2411" s="2" t="s">
        <v>31</v>
      </c>
      <c r="Y2411" s="2" t="s">
        <v>31</v>
      </c>
    </row>
    <row r="2412" spans="1:25" x14ac:dyDescent="0.25">
      <c r="A2412" s="2" t="s">
        <v>7598</v>
      </c>
      <c r="B2412" s="4">
        <v>32.703122739021502</v>
      </c>
      <c r="C2412" s="5">
        <v>-0.82966987641311296</v>
      </c>
      <c r="D2412" s="4">
        <v>0.69494115289849201</v>
      </c>
      <c r="E2412" s="4">
        <v>-1.19387069387485</v>
      </c>
      <c r="F2412" s="6">
        <v>0.23252855282096499</v>
      </c>
      <c r="G2412" s="7">
        <v>0.79172788091770196</v>
      </c>
      <c r="H2412" s="4">
        <v>5.6384783948888604</v>
      </c>
      <c r="I2412" s="4">
        <v>14.3983624622278</v>
      </c>
      <c r="J2412" s="4">
        <v>12.897006361273</v>
      </c>
      <c r="K2412" s="4">
        <v>18.3213049149876</v>
      </c>
      <c r="L2412" s="4">
        <v>19.296284123926299</v>
      </c>
      <c r="M2412" s="4">
        <v>53.0016969119553</v>
      </c>
      <c r="N2412" s="4">
        <v>53.163184475917902</v>
      </c>
      <c r="O2412" s="4">
        <v>39.683096496224699</v>
      </c>
      <c r="P2412" s="4">
        <v>47.419848015262097</v>
      </c>
      <c r="Q2412" s="4">
        <v>63.211965233551602</v>
      </c>
      <c r="R2412" s="26">
        <f t="shared" si="76"/>
        <v>18.873322887172169</v>
      </c>
      <c r="S2412" s="26">
        <f t="shared" si="77"/>
        <v>33.605844879838536</v>
      </c>
      <c r="T2412" s="8">
        <v>-0.74908273000858105</v>
      </c>
      <c r="U2412" s="8">
        <v>8.3280994827163599E-2</v>
      </c>
      <c r="V2412" s="8">
        <v>-0.83236372483574494</v>
      </c>
      <c r="W2412" s="9" t="s">
        <v>7597</v>
      </c>
      <c r="X2412" s="2" t="s">
        <v>7599</v>
      </c>
      <c r="Y2412" s="2" t="s">
        <v>7600</v>
      </c>
    </row>
    <row r="2413" spans="1:25" x14ac:dyDescent="0.25">
      <c r="A2413" s="2" t="s">
        <v>13395</v>
      </c>
      <c r="B2413" s="4">
        <v>75.302054062866105</v>
      </c>
      <c r="C2413" s="5">
        <v>-1.7154455343750801</v>
      </c>
      <c r="D2413" s="4">
        <v>1.4368905215535399</v>
      </c>
      <c r="E2413" s="4">
        <v>-1.19385959378477</v>
      </c>
      <c r="F2413" s="6">
        <v>0.23253289555834</v>
      </c>
      <c r="G2413" s="7">
        <v>0.79172788091770196</v>
      </c>
      <c r="H2413" s="4" t="s">
        <v>18</v>
      </c>
      <c r="I2413" s="4">
        <v>2.2151326864965801</v>
      </c>
      <c r="J2413" s="4">
        <v>4.9603870620280901</v>
      </c>
      <c r="K2413" s="4" t="s">
        <v>18</v>
      </c>
      <c r="L2413" s="4">
        <v>13.9731712621535</v>
      </c>
      <c r="M2413" s="4">
        <v>92.471045676177397</v>
      </c>
      <c r="N2413" s="4">
        <v>103.00366992209101</v>
      </c>
      <c r="O2413" s="4">
        <v>152.77992151046499</v>
      </c>
      <c r="P2413" s="4">
        <v>171.358087146061</v>
      </c>
      <c r="Q2413" s="4">
        <v>212.25912536318901</v>
      </c>
      <c r="R2413" s="26">
        <f t="shared" si="76"/>
        <v>1.1332067575680886</v>
      </c>
      <c r="S2413" s="26">
        <f t="shared" si="77"/>
        <v>3.5297650049498026</v>
      </c>
      <c r="T2413" s="8">
        <v>-2.5105180482459399</v>
      </c>
      <c r="U2413" s="8">
        <v>-0.87135701933200305</v>
      </c>
      <c r="V2413" s="8">
        <v>-1.63916102891394</v>
      </c>
      <c r="W2413" s="9" t="s">
        <v>13392</v>
      </c>
      <c r="X2413" s="2" t="s">
        <v>13396</v>
      </c>
      <c r="Y2413" s="2" t="s">
        <v>13397</v>
      </c>
    </row>
    <row r="2414" spans="1:25" x14ac:dyDescent="0.25">
      <c r="A2414" s="2" t="s">
        <v>8483</v>
      </c>
      <c r="B2414" s="4">
        <v>757.53529943289504</v>
      </c>
      <c r="C2414" s="5">
        <v>1.23756686226948</v>
      </c>
      <c r="D2414" s="4">
        <v>1.0366794519913201</v>
      </c>
      <c r="E2414" s="4">
        <v>1.19377967788623</v>
      </c>
      <c r="F2414" s="6">
        <v>0.23256416310774</v>
      </c>
      <c r="G2414" s="7">
        <v>0.79172788091770196</v>
      </c>
      <c r="H2414" s="4">
        <v>18.0431308636444</v>
      </c>
      <c r="I2414" s="4">
        <v>22.1513268649658</v>
      </c>
      <c r="J2414" s="4">
        <v>20.833625660517999</v>
      </c>
      <c r="K2414" s="4">
        <v>6.4663429111720996</v>
      </c>
      <c r="L2414" s="4">
        <v>0.66538910772159598</v>
      </c>
      <c r="M2414" s="4">
        <v>1438.9396863756399</v>
      </c>
      <c r="N2414" s="4">
        <v>1456.4497413715001</v>
      </c>
      <c r="O2414" s="4">
        <v>1603.1970984474799</v>
      </c>
      <c r="P2414" s="4">
        <v>1684.48232836033</v>
      </c>
      <c r="Q2414" s="4">
        <v>1324.1243243659801</v>
      </c>
      <c r="R2414" s="26">
        <f t="shared" si="76"/>
        <v>1.3882228533204573</v>
      </c>
      <c r="S2414" s="26">
        <f t="shared" si="77"/>
        <v>0.60638655043146583</v>
      </c>
      <c r="T2414" s="8">
        <v>1.10831830509095</v>
      </c>
      <c r="U2414" s="8">
        <v>-8.6611219028991895E-2</v>
      </c>
      <c r="V2414" s="8">
        <v>1.19492952411994</v>
      </c>
      <c r="W2414" s="9" t="s">
        <v>8469</v>
      </c>
      <c r="X2414" s="2" t="s">
        <v>31</v>
      </c>
      <c r="Y2414" s="2" t="s">
        <v>31</v>
      </c>
    </row>
    <row r="2415" spans="1:25" x14ac:dyDescent="0.25">
      <c r="A2415" s="2" t="s">
        <v>3182</v>
      </c>
      <c r="B2415" s="4">
        <v>73.011493753062794</v>
      </c>
      <c r="C2415" s="5">
        <v>0.55518720487445405</v>
      </c>
      <c r="D2415" s="4">
        <v>0.46516125792725699</v>
      </c>
      <c r="E2415" s="4">
        <v>1.1935370700224499</v>
      </c>
      <c r="F2415" s="6">
        <v>0.23265910308770901</v>
      </c>
      <c r="G2415" s="7">
        <v>0.79172788091770196</v>
      </c>
      <c r="H2415" s="4">
        <v>46.235522838088698</v>
      </c>
      <c r="I2415" s="4">
        <v>40.979954700186703</v>
      </c>
      <c r="J2415" s="4">
        <v>40.675173908630299</v>
      </c>
      <c r="K2415" s="4">
        <v>30.176266918803101</v>
      </c>
      <c r="L2415" s="4">
        <v>46.577237540511703</v>
      </c>
      <c r="M2415" s="4">
        <v>89.087958639244107</v>
      </c>
      <c r="N2415" s="4">
        <v>86.390174773366596</v>
      </c>
      <c r="O2415" s="4">
        <v>126.985908787919</v>
      </c>
      <c r="P2415" s="4">
        <v>95.917419849052806</v>
      </c>
      <c r="Q2415" s="4">
        <v>127.089319574825</v>
      </c>
      <c r="R2415" s="26">
        <f t="shared" si="76"/>
        <v>49.701621416955227</v>
      </c>
      <c r="S2415" s="26">
        <f t="shared" si="77"/>
        <v>33.551755720561182</v>
      </c>
      <c r="T2415" s="8">
        <v>0.15583380316735601</v>
      </c>
      <c r="U2415" s="8">
        <v>-0.41107085166485602</v>
      </c>
      <c r="V2415" s="8">
        <v>0.56690465483221197</v>
      </c>
      <c r="W2415" s="9" t="s">
        <v>3165</v>
      </c>
      <c r="X2415" s="2" t="s">
        <v>31</v>
      </c>
      <c r="Y2415" s="2" t="s">
        <v>3183</v>
      </c>
    </row>
    <row r="2416" spans="1:25" x14ac:dyDescent="0.25">
      <c r="A2416" s="2" t="s">
        <v>14585</v>
      </c>
      <c r="B2416" s="4">
        <v>144.655808564978</v>
      </c>
      <c r="C2416" s="5">
        <v>1.68102927795996</v>
      </c>
      <c r="D2416" s="4">
        <v>1.4087274229572899</v>
      </c>
      <c r="E2416" s="4">
        <v>1.19329634006204</v>
      </c>
      <c r="F2416" s="6">
        <v>0.23275333536237999</v>
      </c>
      <c r="G2416" s="7">
        <v>0.79172788091770196</v>
      </c>
      <c r="H2416" s="4">
        <v>9.0215654318221805</v>
      </c>
      <c r="I2416" s="4">
        <v>7.75296440273803</v>
      </c>
      <c r="J2416" s="4">
        <v>24.801935310140401</v>
      </c>
      <c r="K2416" s="4" t="s">
        <v>18</v>
      </c>
      <c r="L2416" s="4">
        <v>2.6615564308863799</v>
      </c>
      <c r="M2416" s="4">
        <v>72.172523454577501</v>
      </c>
      <c r="N2416" s="4">
        <v>153.95172171151199</v>
      </c>
      <c r="O2416" s="4">
        <v>300.59945595890201</v>
      </c>
      <c r="P2416" s="4">
        <v>498.98612797878002</v>
      </c>
      <c r="Q2416" s="4">
        <v>376.61023497042299</v>
      </c>
      <c r="R2416" s="26">
        <f t="shared" si="76"/>
        <v>7.4182800797142416</v>
      </c>
      <c r="S2416" s="26">
        <f t="shared" si="77"/>
        <v>2.3349421328943247</v>
      </c>
      <c r="T2416" s="8">
        <v>-0.12628023202135399</v>
      </c>
      <c r="U2416" s="8">
        <v>-1.7939781744159999</v>
      </c>
      <c r="V2416" s="8">
        <v>1.6676979423946501</v>
      </c>
      <c r="W2416" s="9" t="s">
        <v>14586</v>
      </c>
      <c r="X2416" s="2" t="s">
        <v>31</v>
      </c>
      <c r="Y2416" s="2" t="s">
        <v>31</v>
      </c>
    </row>
    <row r="2417" spans="1:25" x14ac:dyDescent="0.25">
      <c r="A2417" s="2" t="s">
        <v>18498</v>
      </c>
      <c r="B2417" s="4">
        <v>48.6273856397573</v>
      </c>
      <c r="C2417" s="5">
        <v>1.86754828169939</v>
      </c>
      <c r="D2417" s="4">
        <v>1.56538418507566</v>
      </c>
      <c r="E2417" s="4">
        <v>1.19302871429554</v>
      </c>
      <c r="F2417" s="6">
        <v>0.23285812761580801</v>
      </c>
      <c r="G2417" s="7">
        <v>0.79175621850478395</v>
      </c>
      <c r="H2417" s="4">
        <v>21.426217900577701</v>
      </c>
      <c r="I2417" s="4" t="s">
        <v>18</v>
      </c>
      <c r="J2417" s="4">
        <v>0.99207741240561798</v>
      </c>
      <c r="K2417" s="4" t="s">
        <v>18</v>
      </c>
      <c r="L2417" s="4">
        <v>5.3231128617727697</v>
      </c>
      <c r="M2417" s="4">
        <v>87.960262960266306</v>
      </c>
      <c r="N2417" s="4">
        <v>122.93986410056</v>
      </c>
      <c r="O2417" s="4">
        <v>94.247354178533698</v>
      </c>
      <c r="P2417" s="4">
        <v>72.207495841421803</v>
      </c>
      <c r="Q2417" s="4">
        <v>81.177471142034705</v>
      </c>
      <c r="R2417" s="26">
        <f t="shared" si="76"/>
        <v>10.159414410593552</v>
      </c>
      <c r="S2417" s="26">
        <f t="shared" si="77"/>
        <v>2.5502285988133457</v>
      </c>
      <c r="T2417" s="8">
        <v>2.3474416048791098</v>
      </c>
      <c r="U2417" s="8">
        <v>0.353322836518422</v>
      </c>
      <c r="V2417" s="8">
        <v>1.99411876836069</v>
      </c>
      <c r="W2417" s="9" t="s">
        <v>18499</v>
      </c>
      <c r="X2417" s="2" t="s">
        <v>31</v>
      </c>
      <c r="Y2417" s="2" t="s">
        <v>31</v>
      </c>
    </row>
    <row r="2418" spans="1:25" x14ac:dyDescent="0.25">
      <c r="A2418" s="2" t="s">
        <v>8452</v>
      </c>
      <c r="B2418" s="4">
        <v>428.36809625286901</v>
      </c>
      <c r="C2418" s="5">
        <v>-0.61283333649132199</v>
      </c>
      <c r="D2418" s="4">
        <v>0.513840008138017</v>
      </c>
      <c r="E2418" s="4">
        <v>-1.1926539910973899</v>
      </c>
      <c r="F2418" s="6">
        <v>0.23300491145437399</v>
      </c>
      <c r="G2418" s="7">
        <v>0.79192725184989798</v>
      </c>
      <c r="H2418" s="4">
        <v>41.7247401221776</v>
      </c>
      <c r="I2418" s="4">
        <v>26.581592237959001</v>
      </c>
      <c r="J2418" s="4">
        <v>43.651406145847197</v>
      </c>
      <c r="K2418" s="4">
        <v>34.4871621929179</v>
      </c>
      <c r="L2418" s="4">
        <v>51.2349612945629</v>
      </c>
      <c r="M2418" s="4">
        <v>822.09014997479699</v>
      </c>
      <c r="N2418" s="4">
        <v>994.59457623696505</v>
      </c>
      <c r="O2418" s="4">
        <v>612.111763454266</v>
      </c>
      <c r="P2418" s="4">
        <v>973.18460813140098</v>
      </c>
      <c r="Q2418" s="4">
        <v>684.02000273780004</v>
      </c>
      <c r="R2418" s="26">
        <f t="shared" si="76"/>
        <v>3.7599442200723634</v>
      </c>
      <c r="S2418" s="26">
        <f t="shared" si="77"/>
        <v>5.7009913248388324</v>
      </c>
      <c r="T2418" s="8">
        <v>-0.33648873002000801</v>
      </c>
      <c r="U2418" s="8">
        <v>0.26401281687552602</v>
      </c>
      <c r="V2418" s="8">
        <v>-0.60050154689553403</v>
      </c>
      <c r="W2418" s="9" t="s">
        <v>8449</v>
      </c>
      <c r="X2418" s="2" t="s">
        <v>31</v>
      </c>
      <c r="Y2418" s="2" t="s">
        <v>31</v>
      </c>
    </row>
    <row r="2419" spans="1:25" x14ac:dyDescent="0.25">
      <c r="A2419" s="2" t="s">
        <v>9949</v>
      </c>
      <c r="B2419" s="4">
        <v>287.91467797604099</v>
      </c>
      <c r="C2419" s="5">
        <v>-0.66605873527231896</v>
      </c>
      <c r="D2419" s="4">
        <v>0.55860005945791802</v>
      </c>
      <c r="E2419" s="4">
        <v>-1.1923714006022199</v>
      </c>
      <c r="F2419" s="6">
        <v>0.233115649140893</v>
      </c>
      <c r="G2419" s="7">
        <v>0.79197568218064995</v>
      </c>
      <c r="H2419" s="4">
        <v>14.660043826711</v>
      </c>
      <c r="I2419" s="4">
        <v>9.9680970892346092</v>
      </c>
      <c r="J2419" s="4">
        <v>21.825703072923599</v>
      </c>
      <c r="K2419" s="4">
        <v>16.1658572779303</v>
      </c>
      <c r="L2419" s="4">
        <v>19.296284123926299</v>
      </c>
      <c r="M2419" s="4">
        <v>643.91423269630798</v>
      </c>
      <c r="N2419" s="4">
        <v>487.32919102924802</v>
      </c>
      <c r="O2419" s="4">
        <v>609.13553121704899</v>
      </c>
      <c r="P2419" s="4">
        <v>619.69119565399296</v>
      </c>
      <c r="Q2419" s="4">
        <v>437.160643773088</v>
      </c>
      <c r="R2419" s="26">
        <f t="shared" si="76"/>
        <v>2.177085886151457</v>
      </c>
      <c r="S2419" s="26">
        <f t="shared" si="77"/>
        <v>3.4386721942934471</v>
      </c>
      <c r="T2419" s="8">
        <v>-0.63295882648202395</v>
      </c>
      <c r="U2419" s="8">
        <v>2.64944419986195E-2</v>
      </c>
      <c r="V2419" s="8">
        <v>-0.65945326848064401</v>
      </c>
      <c r="W2419" s="9" t="s">
        <v>9950</v>
      </c>
      <c r="X2419" s="2" t="s">
        <v>9951</v>
      </c>
      <c r="Y2419" s="2" t="s">
        <v>9952</v>
      </c>
    </row>
    <row r="2420" spans="1:25" x14ac:dyDescent="0.25">
      <c r="A2420" s="2" t="s">
        <v>19791</v>
      </c>
      <c r="B2420" s="4">
        <v>8.6525369807929806</v>
      </c>
      <c r="C2420" s="5">
        <v>-2.8031301269896098</v>
      </c>
      <c r="D2420" s="4">
        <v>2.35235518109647</v>
      </c>
      <c r="E2420" s="4">
        <v>-1.19162707635121</v>
      </c>
      <c r="F2420" s="6">
        <v>0.233407503330223</v>
      </c>
      <c r="G2420" s="7">
        <v>0.79247635916810999</v>
      </c>
      <c r="H2420" s="4" t="s">
        <v>18</v>
      </c>
      <c r="I2420" s="4" t="s">
        <v>18</v>
      </c>
      <c r="J2420" s="4" t="s">
        <v>18</v>
      </c>
      <c r="K2420" s="4" t="s">
        <v>18</v>
      </c>
      <c r="L2420" s="4">
        <v>7.3192801849375497</v>
      </c>
      <c r="M2420" s="4">
        <v>7.8938697528444104</v>
      </c>
      <c r="N2420" s="4">
        <v>13.2907961189795</v>
      </c>
      <c r="O2420" s="4">
        <v>12.897006361273</v>
      </c>
      <c r="P2420" s="4">
        <v>11.854962003815499</v>
      </c>
      <c r="Q2420" s="4">
        <v>33.269455386079798</v>
      </c>
      <c r="R2420" s="26">
        <f t="shared" si="76"/>
        <v>0</v>
      </c>
      <c r="S2420" s="26">
        <f t="shared" si="77"/>
        <v>12.614789006776434</v>
      </c>
      <c r="T2420" s="8" t="s">
        <v>37</v>
      </c>
      <c r="U2420" s="8">
        <v>-0.86860282218579998</v>
      </c>
      <c r="V2420" s="8" t="s">
        <v>37</v>
      </c>
      <c r="W2420" s="9" t="s">
        <v>19792</v>
      </c>
      <c r="X2420" s="2" t="s">
        <v>19793</v>
      </c>
      <c r="Y2420" s="2" t="s">
        <v>19794</v>
      </c>
    </row>
    <row r="2421" spans="1:25" x14ac:dyDescent="0.25">
      <c r="A2421" s="2" t="s">
        <v>8299</v>
      </c>
      <c r="B2421" s="4">
        <v>36.536280320762003</v>
      </c>
      <c r="C2421" s="5">
        <v>-1.304706567395</v>
      </c>
      <c r="D2421" s="4">
        <v>1.0950089107432599</v>
      </c>
      <c r="E2421" s="4">
        <v>-1.19150315088249</v>
      </c>
      <c r="F2421" s="6">
        <v>0.23345612042744801</v>
      </c>
      <c r="G2421" s="7">
        <v>0.79247635916810999</v>
      </c>
      <c r="H2421" s="4">
        <v>2.25539135795555</v>
      </c>
      <c r="I2421" s="4">
        <v>2.2151326864965801</v>
      </c>
      <c r="J2421" s="4">
        <v>4.9603870620280901</v>
      </c>
      <c r="K2421" s="4" t="s">
        <v>18</v>
      </c>
      <c r="L2421" s="4">
        <v>5.9885019694943598</v>
      </c>
      <c r="M2421" s="4">
        <v>96.981828392088502</v>
      </c>
      <c r="N2421" s="4">
        <v>73.099378654387195</v>
      </c>
      <c r="O2421" s="4">
        <v>40.675173908630299</v>
      </c>
      <c r="P2421" s="4">
        <v>64.663429111721001</v>
      </c>
      <c r="Q2421" s="4">
        <v>74.523580064818702</v>
      </c>
      <c r="R2421" s="26">
        <f t="shared" si="76"/>
        <v>2.6284644388903784</v>
      </c>
      <c r="S2421" s="26">
        <f t="shared" si="77"/>
        <v>6.0873769258865442</v>
      </c>
      <c r="T2421" s="8">
        <v>-0.70730612602850196</v>
      </c>
      <c r="U2421" s="8">
        <v>0.504294356681672</v>
      </c>
      <c r="V2421" s="8">
        <v>-1.2116004827101701</v>
      </c>
      <c r="W2421" s="9" t="s">
        <v>8294</v>
      </c>
      <c r="X2421" s="2" t="s">
        <v>8300</v>
      </c>
      <c r="Y2421" s="2" t="s">
        <v>8301</v>
      </c>
    </row>
    <row r="2422" spans="1:25" x14ac:dyDescent="0.25">
      <c r="A2422" s="2" t="s">
        <v>16485</v>
      </c>
      <c r="B2422" s="4">
        <v>217.481324666717</v>
      </c>
      <c r="C2422" s="5">
        <v>-0.94241677447224803</v>
      </c>
      <c r="D2422" s="4">
        <v>0.79125896603868096</v>
      </c>
      <c r="E2422" s="4">
        <v>-1.1910345600130301</v>
      </c>
      <c r="F2422" s="6">
        <v>0.23364001781935301</v>
      </c>
      <c r="G2422" s="7">
        <v>0.79260966804377198</v>
      </c>
      <c r="H2422" s="4">
        <v>3.3830870369333201</v>
      </c>
      <c r="I2422" s="4">
        <v>7.75296440273803</v>
      </c>
      <c r="J2422" s="4">
        <v>4.9603870620280901</v>
      </c>
      <c r="K2422" s="4">
        <v>14.010409640872901</v>
      </c>
      <c r="L2422" s="4">
        <v>2.6615564308863799</v>
      </c>
      <c r="M2422" s="4">
        <v>580.76327467355304</v>
      </c>
      <c r="N2422" s="4">
        <v>521.663747669945</v>
      </c>
      <c r="O2422" s="4">
        <v>334.33008798069301</v>
      </c>
      <c r="P2422" s="4">
        <v>337.32755519947801</v>
      </c>
      <c r="Q2422" s="4">
        <v>367.96017657004199</v>
      </c>
      <c r="R2422" s="26">
        <f t="shared" si="76"/>
        <v>1.0101395569929654</v>
      </c>
      <c r="S2422" s="26">
        <f t="shared" si="77"/>
        <v>2.0807986091451309</v>
      </c>
      <c r="T2422" s="8">
        <v>-0.37299032682696598</v>
      </c>
      <c r="U2422" s="8">
        <v>0.66959238929508802</v>
      </c>
      <c r="V2422" s="8">
        <v>-1.04258271612205</v>
      </c>
      <c r="W2422" s="9" t="s">
        <v>16486</v>
      </c>
      <c r="X2422" s="2" t="s">
        <v>16487</v>
      </c>
      <c r="Y2422" s="2" t="s">
        <v>16488</v>
      </c>
    </row>
    <row r="2423" spans="1:25" x14ac:dyDescent="0.25">
      <c r="A2423" s="2" t="s">
        <v>6168</v>
      </c>
      <c r="B2423" s="4">
        <v>6.6560675021564002</v>
      </c>
      <c r="C2423" s="5">
        <v>1.9484835314778</v>
      </c>
      <c r="D2423" s="4">
        <v>1.63668057833475</v>
      </c>
      <c r="E2423" s="4">
        <v>1.1905093500042001</v>
      </c>
      <c r="F2423" s="6">
        <v>0.23384625728065001</v>
      </c>
      <c r="G2423" s="7">
        <v>0.79260966804377198</v>
      </c>
      <c r="H2423" s="4">
        <v>2.25539135795555</v>
      </c>
      <c r="I2423" s="4">
        <v>9.9680970892346092</v>
      </c>
      <c r="J2423" s="4">
        <v>11.904928948867401</v>
      </c>
      <c r="K2423" s="4">
        <v>7.5440667297007797</v>
      </c>
      <c r="L2423" s="4">
        <v>1.33077821544319</v>
      </c>
      <c r="M2423" s="4">
        <v>2.25539135795555</v>
      </c>
      <c r="N2423" s="4">
        <v>2.2151326864965801</v>
      </c>
      <c r="O2423" s="4">
        <v>8.9286967116505593</v>
      </c>
      <c r="P2423" s="4">
        <v>16.1658572779303</v>
      </c>
      <c r="Q2423" s="4">
        <v>3.9923346463295699</v>
      </c>
      <c r="R2423" s="26">
        <f t="shared" si="76"/>
        <v>273.4240622720589</v>
      </c>
      <c r="S2423" s="26">
        <f t="shared" si="77"/>
        <v>71.440346040850969</v>
      </c>
      <c r="T2423" s="8">
        <v>-0.18056138256991</v>
      </c>
      <c r="U2423" s="8">
        <v>-2.1168906196244799</v>
      </c>
      <c r="V2423" s="8">
        <v>1.9363292370545699</v>
      </c>
      <c r="W2423" s="9" t="s">
        <v>6169</v>
      </c>
      <c r="X2423" s="2" t="s">
        <v>31</v>
      </c>
      <c r="Y2423" s="2" t="s">
        <v>6170</v>
      </c>
    </row>
    <row r="2424" spans="1:25" x14ac:dyDescent="0.25">
      <c r="A2424" s="2" t="s">
        <v>15656</v>
      </c>
      <c r="B2424" s="4">
        <v>40.791308726465601</v>
      </c>
      <c r="C2424" s="5">
        <v>1.02914301349346</v>
      </c>
      <c r="D2424" s="4">
        <v>0.864493770088961</v>
      </c>
      <c r="E2424" s="4">
        <v>1.1904574088342501</v>
      </c>
      <c r="F2424" s="6">
        <v>0.23386666054775199</v>
      </c>
      <c r="G2424" s="7">
        <v>0.79260966804377198</v>
      </c>
      <c r="H2424" s="4">
        <v>4.5107827159110903</v>
      </c>
      <c r="I2424" s="4">
        <v>11.0756634324829</v>
      </c>
      <c r="J2424" s="4">
        <v>6.9445418868393203</v>
      </c>
      <c r="K2424" s="4">
        <v>2.1554476370573701</v>
      </c>
      <c r="L2424" s="4">
        <v>5.3231128617727697</v>
      </c>
      <c r="M2424" s="4">
        <v>74.427914812533004</v>
      </c>
      <c r="N2424" s="4">
        <v>55.378317162414497</v>
      </c>
      <c r="O2424" s="4">
        <v>97.223586415750503</v>
      </c>
      <c r="P2424" s="4">
        <v>51.730743289376797</v>
      </c>
      <c r="Q2424" s="4">
        <v>99.1429770505178</v>
      </c>
      <c r="R2424" s="26">
        <f t="shared" si="76"/>
        <v>12.007471375798167</v>
      </c>
      <c r="S2424" s="26">
        <f t="shared" si="77"/>
        <v>5.8134860770072754</v>
      </c>
      <c r="T2424" s="8">
        <v>0.69687299935481095</v>
      </c>
      <c r="U2424" s="8">
        <v>-0.34958392473697902</v>
      </c>
      <c r="V2424" s="8">
        <v>1.04645692409179</v>
      </c>
      <c r="W2424" s="9" t="s">
        <v>15650</v>
      </c>
      <c r="X2424" s="2" t="s">
        <v>15657</v>
      </c>
      <c r="Y2424" s="2" t="s">
        <v>15658</v>
      </c>
    </row>
    <row r="2425" spans="1:25" x14ac:dyDescent="0.25">
      <c r="A2425" s="2" t="s">
        <v>1692</v>
      </c>
      <c r="B2425" s="4">
        <v>137.08473144762101</v>
      </c>
      <c r="C2425" s="5">
        <v>0.84188749425906695</v>
      </c>
      <c r="D2425" s="4">
        <v>0.707219326445367</v>
      </c>
      <c r="E2425" s="4">
        <v>1.1904192416383299</v>
      </c>
      <c r="F2425" s="6">
        <v>0.233881653996347</v>
      </c>
      <c r="G2425" s="7">
        <v>0.79260966804377198</v>
      </c>
      <c r="H2425" s="4">
        <v>19.170826542622098</v>
      </c>
      <c r="I2425" s="4">
        <v>12.183229775731199</v>
      </c>
      <c r="J2425" s="4">
        <v>13.8890837736786</v>
      </c>
      <c r="K2425" s="4">
        <v>7.5440667297007797</v>
      </c>
      <c r="L2425" s="4">
        <v>3.9923346463295699</v>
      </c>
      <c r="M2425" s="4">
        <v>253.73152776999899</v>
      </c>
      <c r="N2425" s="4">
        <v>293.50508096079699</v>
      </c>
      <c r="O2425" s="4">
        <v>220.24118555404701</v>
      </c>
      <c r="P2425" s="4">
        <v>211.233868431622</v>
      </c>
      <c r="Q2425" s="4">
        <v>335.35611029168399</v>
      </c>
      <c r="R2425" s="26">
        <f t="shared" si="76"/>
        <v>5.729524636714757</v>
      </c>
      <c r="S2425" s="26">
        <f t="shared" si="77"/>
        <v>3.3156562140597718</v>
      </c>
      <c r="T2425" s="8">
        <v>0.88733929655724397</v>
      </c>
      <c r="U2425" s="8">
        <v>9.8218276974187502E-2</v>
      </c>
      <c r="V2425" s="8">
        <v>0.78912101958305703</v>
      </c>
      <c r="W2425" s="9" t="s">
        <v>1690</v>
      </c>
      <c r="X2425" s="2" t="s">
        <v>1693</v>
      </c>
      <c r="Y2425" s="2" t="s">
        <v>31</v>
      </c>
    </row>
    <row r="2426" spans="1:25" x14ac:dyDescent="0.25">
      <c r="A2426" s="2" t="s">
        <v>7203</v>
      </c>
      <c r="B2426" s="4">
        <v>130.05336573575599</v>
      </c>
      <c r="C2426" s="5">
        <v>1.1053567844997001</v>
      </c>
      <c r="D2426" s="4">
        <v>0.92920756876897903</v>
      </c>
      <c r="E2426" s="4">
        <v>1.1895692864018399</v>
      </c>
      <c r="F2426" s="6">
        <v>0.23421572353498701</v>
      </c>
      <c r="G2426" s="7">
        <v>0.79318762780958596</v>
      </c>
      <c r="H2426" s="4">
        <v>6.7661740738666403</v>
      </c>
      <c r="I2426" s="4">
        <v>12.183229775731199</v>
      </c>
      <c r="J2426" s="4">
        <v>9.9207741240561695</v>
      </c>
      <c r="K2426" s="4" t="s">
        <v>18</v>
      </c>
      <c r="L2426" s="4">
        <v>1.33077821544319</v>
      </c>
      <c r="M2426" s="4">
        <v>263.880788880799</v>
      </c>
      <c r="N2426" s="4">
        <v>305.68831073652802</v>
      </c>
      <c r="O2426" s="4">
        <v>259.92428205027198</v>
      </c>
      <c r="P2426" s="4">
        <v>247.87647826159699</v>
      </c>
      <c r="Q2426" s="4">
        <v>192.96284123926301</v>
      </c>
      <c r="R2426" s="26">
        <f t="shared" si="76"/>
        <v>3.3269718919669726</v>
      </c>
      <c r="S2426" s="26">
        <f t="shared" si="77"/>
        <v>1.6056131218279857</v>
      </c>
      <c r="T2426" s="8">
        <v>1.3369909034390599</v>
      </c>
      <c r="U2426" s="8">
        <v>0.285905538069884</v>
      </c>
      <c r="V2426" s="8">
        <v>1.0510853653691701</v>
      </c>
      <c r="W2426" s="9" t="s">
        <v>7204</v>
      </c>
      <c r="X2426" s="2" t="s">
        <v>31</v>
      </c>
      <c r="Y2426" s="2" t="s">
        <v>31</v>
      </c>
    </row>
    <row r="2427" spans="1:25" x14ac:dyDescent="0.25">
      <c r="A2427" s="2" t="s">
        <v>11859</v>
      </c>
      <c r="B2427" s="4">
        <v>191.07073782409401</v>
      </c>
      <c r="C2427" s="5">
        <v>0.87616705183247301</v>
      </c>
      <c r="D2427" s="4">
        <v>0.73664911513359199</v>
      </c>
      <c r="E2427" s="4">
        <v>1.1893953767576</v>
      </c>
      <c r="F2427" s="6">
        <v>0.23428411926648399</v>
      </c>
      <c r="G2427" s="7">
        <v>0.79318762780958596</v>
      </c>
      <c r="H2427" s="4">
        <v>23.6816092585332</v>
      </c>
      <c r="I2427" s="4">
        <v>3.3226990297448702</v>
      </c>
      <c r="J2427" s="4">
        <v>9.9207741240561695</v>
      </c>
      <c r="K2427" s="4">
        <v>8.6217905482294697</v>
      </c>
      <c r="L2427" s="4">
        <v>7.9846692926591496</v>
      </c>
      <c r="M2427" s="4">
        <v>324.77635554559902</v>
      </c>
      <c r="N2427" s="4">
        <v>338.91530103397702</v>
      </c>
      <c r="O2427" s="4">
        <v>394.84681013743602</v>
      </c>
      <c r="P2427" s="4">
        <v>430.011803592945</v>
      </c>
      <c r="Q2427" s="4">
        <v>368.62556567776397</v>
      </c>
      <c r="R2427" s="26">
        <f t="shared" si="76"/>
        <v>4.0688033397087429</v>
      </c>
      <c r="S2427" s="26">
        <f t="shared" si="77"/>
        <v>2.222671604922303</v>
      </c>
      <c r="T2427" s="8">
        <v>0.61067784364354905</v>
      </c>
      <c r="U2427" s="8">
        <v>-0.261631898736924</v>
      </c>
      <c r="V2427" s="8">
        <v>0.87230974238047299</v>
      </c>
      <c r="W2427" s="9" t="s">
        <v>11860</v>
      </c>
      <c r="X2427" s="2" t="s">
        <v>31</v>
      </c>
      <c r="Y2427" s="2" t="s">
        <v>11861</v>
      </c>
    </row>
    <row r="2428" spans="1:25" x14ac:dyDescent="0.25">
      <c r="A2428" s="2" t="s">
        <v>14696</v>
      </c>
      <c r="B2428" s="4">
        <v>53.683163333876799</v>
      </c>
      <c r="C2428" s="5">
        <v>1.0570873982461799</v>
      </c>
      <c r="D2428" s="4">
        <v>0.88902283316005104</v>
      </c>
      <c r="E2428" s="4">
        <v>1.18904414916852</v>
      </c>
      <c r="F2428" s="6">
        <v>0.23442229430030201</v>
      </c>
      <c r="G2428" s="7">
        <v>0.79318762780958596</v>
      </c>
      <c r="H2428" s="4">
        <v>9.0215654318221805</v>
      </c>
      <c r="I2428" s="4">
        <v>3.3226990297448702</v>
      </c>
      <c r="J2428" s="4">
        <v>4.9603870620280901</v>
      </c>
      <c r="K2428" s="4" t="s">
        <v>18</v>
      </c>
      <c r="L2428" s="4">
        <v>1.9961673231647901</v>
      </c>
      <c r="M2428" s="4">
        <v>118.408046292666</v>
      </c>
      <c r="N2428" s="4">
        <v>118.509598727567</v>
      </c>
      <c r="O2428" s="4">
        <v>92.263199353722399</v>
      </c>
      <c r="P2428" s="4">
        <v>113.161000945512</v>
      </c>
      <c r="Q2428" s="4">
        <v>75.188969172540297</v>
      </c>
      <c r="R2428" s="26">
        <f t="shared" si="76"/>
        <v>5.2103609507484494</v>
      </c>
      <c r="S2428" s="26">
        <f t="shared" si="77"/>
        <v>2.4790548491675835</v>
      </c>
      <c r="T2428" s="8">
        <v>1.4123585618341199</v>
      </c>
      <c r="U2428" s="8">
        <v>0.34076543379204</v>
      </c>
      <c r="V2428" s="8">
        <v>1.0715931280420801</v>
      </c>
      <c r="W2428" s="9" t="s">
        <v>14697</v>
      </c>
      <c r="X2428" s="2" t="s">
        <v>31</v>
      </c>
      <c r="Y2428" s="2" t="s">
        <v>31</v>
      </c>
    </row>
    <row r="2429" spans="1:25" x14ac:dyDescent="0.25">
      <c r="A2429" s="2" t="s">
        <v>10359</v>
      </c>
      <c r="B2429" s="4">
        <v>266.68754877875102</v>
      </c>
      <c r="C2429" s="5">
        <v>1.00174182652116</v>
      </c>
      <c r="D2429" s="4">
        <v>0.84279509344078596</v>
      </c>
      <c r="E2429" s="4">
        <v>1.1885947537158299</v>
      </c>
      <c r="F2429" s="6">
        <v>0.23459917332946201</v>
      </c>
      <c r="G2429" s="7">
        <v>0.79318762780958596</v>
      </c>
      <c r="H2429" s="4">
        <v>6.7661740738666403</v>
      </c>
      <c r="I2429" s="4">
        <v>4.4302653729931603</v>
      </c>
      <c r="J2429" s="4">
        <v>5.9524644744337003</v>
      </c>
      <c r="K2429" s="4" t="s">
        <v>18</v>
      </c>
      <c r="L2429" s="4">
        <v>1.33077821544319</v>
      </c>
      <c r="M2429" s="4">
        <v>559.33705677297496</v>
      </c>
      <c r="N2429" s="4">
        <v>611.37662147305605</v>
      </c>
      <c r="O2429" s="4">
        <v>440.48237110809401</v>
      </c>
      <c r="P2429" s="4">
        <v>601.36989073900497</v>
      </c>
      <c r="Q2429" s="4">
        <v>435.82986555764501</v>
      </c>
      <c r="R2429" s="26">
        <f t="shared" si="76"/>
        <v>0.95637726413467394</v>
      </c>
      <c r="S2429" s="26">
        <f t="shared" si="77"/>
        <v>0.49288291133820933</v>
      </c>
      <c r="T2429" s="8">
        <v>1.20534969382793</v>
      </c>
      <c r="U2429" s="8">
        <v>0.24901482285749901</v>
      </c>
      <c r="V2429" s="8">
        <v>0.95633487097043501</v>
      </c>
      <c r="W2429" s="9" t="s">
        <v>10356</v>
      </c>
      <c r="X2429" s="2" t="s">
        <v>31</v>
      </c>
      <c r="Y2429" s="2" t="s">
        <v>31</v>
      </c>
    </row>
    <row r="2430" spans="1:25" x14ac:dyDescent="0.25">
      <c r="A2430" s="2" t="s">
        <v>6618</v>
      </c>
      <c r="B2430" s="4">
        <v>2.81966984904837</v>
      </c>
      <c r="C2430" s="5">
        <v>3.0214660950976202</v>
      </c>
      <c r="D2430" s="4">
        <v>2.54220377433492</v>
      </c>
      <c r="E2430" s="4">
        <v>1.18852238581389</v>
      </c>
      <c r="F2430" s="6">
        <v>0.23462766568339599</v>
      </c>
      <c r="G2430" s="7">
        <v>0.79318762780958596</v>
      </c>
      <c r="H2430" s="4">
        <v>1.1276956789777699</v>
      </c>
      <c r="I2430" s="4">
        <v>2.2151326864965801</v>
      </c>
      <c r="J2430" s="4">
        <v>6.9445418868393203</v>
      </c>
      <c r="K2430" s="4" t="s">
        <v>18</v>
      </c>
      <c r="L2430" s="4">
        <v>5.3231128617727697</v>
      </c>
      <c r="M2430" s="4" t="s">
        <v>18</v>
      </c>
      <c r="N2430" s="4" t="s">
        <v>18</v>
      </c>
      <c r="O2430" s="4">
        <v>6.9445418868393203</v>
      </c>
      <c r="P2430" s="4">
        <v>4.3108952741147304</v>
      </c>
      <c r="Q2430" s="4">
        <v>1.33077821544319</v>
      </c>
      <c r="R2430" s="26" t="e">
        <f t="shared" si="76"/>
        <v>#DIV/0!</v>
      </c>
      <c r="S2430" s="26">
        <f t="shared" si="77"/>
        <v>97.468972059841406</v>
      </c>
      <c r="T2430" s="8">
        <v>-1.29075578138824</v>
      </c>
      <c r="U2430" s="8" t="s">
        <v>37</v>
      </c>
      <c r="V2430" s="8" t="s">
        <v>38</v>
      </c>
      <c r="W2430" s="9" t="s">
        <v>6619</v>
      </c>
      <c r="X2430" s="2" t="s">
        <v>6620</v>
      </c>
      <c r="Y2430" s="2" t="s">
        <v>31</v>
      </c>
    </row>
    <row r="2431" spans="1:25" x14ac:dyDescent="0.25">
      <c r="A2431" s="2" t="s">
        <v>17498</v>
      </c>
      <c r="B2431" s="4">
        <v>20.2012669870136</v>
      </c>
      <c r="C2431" s="5">
        <v>-1.6182534789465399</v>
      </c>
      <c r="D2431" s="4">
        <v>1.36168724104868</v>
      </c>
      <c r="E2431" s="4">
        <v>-1.1884178908074901</v>
      </c>
      <c r="F2431" s="6">
        <v>0.23466881129581299</v>
      </c>
      <c r="G2431" s="7">
        <v>0.79318762780958596</v>
      </c>
      <c r="H2431" s="4">
        <v>1.1276956789777699</v>
      </c>
      <c r="I2431" s="4">
        <v>2.2151326864965801</v>
      </c>
      <c r="J2431" s="4">
        <v>4.9603870620280901</v>
      </c>
      <c r="K2431" s="4">
        <v>4.3108952741147304</v>
      </c>
      <c r="L2431" s="4">
        <v>1.9961673231647901</v>
      </c>
      <c r="M2431" s="4">
        <v>33.830870369333198</v>
      </c>
      <c r="N2431" s="4">
        <v>57.593449848911099</v>
      </c>
      <c r="O2431" s="4">
        <v>18.8494708357067</v>
      </c>
      <c r="P2431" s="4">
        <v>17.2435810964589</v>
      </c>
      <c r="Q2431" s="4">
        <v>59.885019694943601</v>
      </c>
      <c r="R2431" s="26">
        <f t="shared" si="76"/>
        <v>3.6563885380766195</v>
      </c>
      <c r="S2431" s="26">
        <f t="shared" si="77"/>
        <v>11.739608296240345</v>
      </c>
      <c r="T2431" s="8">
        <v>-1.16805731559008</v>
      </c>
      <c r="U2431" s="8">
        <v>0.51483566823332405</v>
      </c>
      <c r="V2431" s="8">
        <v>-1.6828929838233999</v>
      </c>
      <c r="W2431" s="9" t="s">
        <v>17499</v>
      </c>
      <c r="X2431" s="2" t="s">
        <v>17500</v>
      </c>
      <c r="Y2431" s="2" t="s">
        <v>31</v>
      </c>
    </row>
    <row r="2432" spans="1:25" x14ac:dyDescent="0.25">
      <c r="A2432" s="2" t="s">
        <v>17062</v>
      </c>
      <c r="B2432" s="4">
        <v>45.072189089201999</v>
      </c>
      <c r="C2432" s="5">
        <v>0.853467407157953</v>
      </c>
      <c r="D2432" s="4">
        <v>0.71847806344549803</v>
      </c>
      <c r="E2432" s="4">
        <v>1.1878823454471299</v>
      </c>
      <c r="F2432" s="6">
        <v>0.23487976609602601</v>
      </c>
      <c r="G2432" s="7">
        <v>0.79318762780958596</v>
      </c>
      <c r="H2432" s="4">
        <v>10.149261110799999</v>
      </c>
      <c r="I2432" s="4">
        <v>8.8605307459863205</v>
      </c>
      <c r="J2432" s="4">
        <v>5.9524644744337003</v>
      </c>
      <c r="K2432" s="4">
        <v>1.0777238185286799</v>
      </c>
      <c r="L2432" s="4">
        <v>3.9923346463295699</v>
      </c>
      <c r="M2432" s="4">
        <v>93.598741355155198</v>
      </c>
      <c r="N2432" s="4">
        <v>109.649067981581</v>
      </c>
      <c r="O2432" s="4">
        <v>69.445418868393205</v>
      </c>
      <c r="P2432" s="4">
        <v>66.818876748778393</v>
      </c>
      <c r="Q2432" s="4">
        <v>81.177471142034705</v>
      </c>
      <c r="R2432" s="26">
        <f t="shared" si="76"/>
        <v>9.3530119310124249</v>
      </c>
      <c r="S2432" s="26">
        <f t="shared" si="77"/>
        <v>5.0691838571649512</v>
      </c>
      <c r="T2432" s="8">
        <v>1.37125075695518</v>
      </c>
      <c r="U2432" s="8">
        <v>0.48757321986339502</v>
      </c>
      <c r="V2432" s="8">
        <v>0.88367753709178898</v>
      </c>
      <c r="W2432" s="9" t="s">
        <v>17061</v>
      </c>
      <c r="X2432" s="2" t="s">
        <v>31</v>
      </c>
      <c r="Y2432" s="2" t="s">
        <v>17063</v>
      </c>
    </row>
    <row r="2433" spans="1:25" x14ac:dyDescent="0.25">
      <c r="A2433" s="2" t="s">
        <v>9786</v>
      </c>
      <c r="B2433" s="4">
        <v>1192.91316255421</v>
      </c>
      <c r="C2433" s="5">
        <v>0.80296375490899197</v>
      </c>
      <c r="D2433" s="4">
        <v>0.67608638798672804</v>
      </c>
      <c r="E2433" s="4">
        <v>1.1876644304288999</v>
      </c>
      <c r="F2433" s="6">
        <v>0.234965642663193</v>
      </c>
      <c r="G2433" s="7">
        <v>0.79318762780958596</v>
      </c>
      <c r="H2433" s="4">
        <v>10.149261110799999</v>
      </c>
      <c r="I2433" s="4">
        <v>9.9680970892346092</v>
      </c>
      <c r="J2433" s="4">
        <v>6.9445418868393203</v>
      </c>
      <c r="K2433" s="4">
        <v>6.4663429111720996</v>
      </c>
      <c r="L2433" s="4">
        <v>4.6577237540511698</v>
      </c>
      <c r="M2433" s="4">
        <v>2566.6353653534102</v>
      </c>
      <c r="N2433" s="4">
        <v>2129.8500780664599</v>
      </c>
      <c r="O2433" s="4">
        <v>2664.7199297214902</v>
      </c>
      <c r="P2433" s="4">
        <v>2860.2790143751299</v>
      </c>
      <c r="Q2433" s="4">
        <v>1669.46127127348</v>
      </c>
      <c r="R2433" s="26">
        <f t="shared" si="76"/>
        <v>0.42834920798531478</v>
      </c>
      <c r="S2433" s="26">
        <f t="shared" si="77"/>
        <v>0.25114613204005465</v>
      </c>
      <c r="T2433" s="8">
        <v>0.73991795463465604</v>
      </c>
      <c r="U2433" s="8">
        <v>-3.0342410422597402E-2</v>
      </c>
      <c r="V2433" s="8">
        <v>0.77026036505725404</v>
      </c>
      <c r="W2433" s="9" t="s">
        <v>9787</v>
      </c>
      <c r="X2433" s="2" t="s">
        <v>9788</v>
      </c>
      <c r="Y2433" s="2" t="s">
        <v>9789</v>
      </c>
    </row>
    <row r="2434" spans="1:25" x14ac:dyDescent="0.25">
      <c r="A2434" s="2" t="s">
        <v>19529</v>
      </c>
      <c r="B2434" s="4">
        <v>10.6786052021553</v>
      </c>
      <c r="C2434" s="5">
        <v>1.2513679845042101</v>
      </c>
      <c r="D2434" s="4">
        <v>1.0536631387231901</v>
      </c>
      <c r="E2434" s="4">
        <v>1.18763572389995</v>
      </c>
      <c r="F2434" s="6">
        <v>0.23497695707032401</v>
      </c>
      <c r="G2434" s="7">
        <v>0.79318762780958596</v>
      </c>
      <c r="H2434" s="4">
        <v>5.6384783948888604</v>
      </c>
      <c r="I2434" s="4">
        <v>11.0756634324829</v>
      </c>
      <c r="J2434" s="4">
        <v>1.9841548248112399</v>
      </c>
      <c r="K2434" s="4">
        <v>5.3886190926434203</v>
      </c>
      <c r="L2434" s="4">
        <v>0.66538910772159598</v>
      </c>
      <c r="M2434" s="4">
        <v>20.298522221599899</v>
      </c>
      <c r="N2434" s="4">
        <v>19.936194178469201</v>
      </c>
      <c r="O2434" s="4">
        <v>12.897006361273</v>
      </c>
      <c r="P2434" s="4">
        <v>12.932685822344199</v>
      </c>
      <c r="Q2434" s="4">
        <v>15.969338585318299</v>
      </c>
      <c r="R2434" s="26">
        <f t="shared" si="76"/>
        <v>41.541592243814236</v>
      </c>
      <c r="S2434" s="26">
        <f t="shared" si="77"/>
        <v>19.230500988434681</v>
      </c>
      <c r="T2434" s="8">
        <v>1.6410940410174799</v>
      </c>
      <c r="U2434" s="8">
        <v>0.52993387476672305</v>
      </c>
      <c r="V2434" s="8">
        <v>1.11116016625076</v>
      </c>
      <c r="W2434" s="9" t="s">
        <v>19530</v>
      </c>
      <c r="X2434" s="2" t="s">
        <v>31</v>
      </c>
      <c r="Y2434" s="2" t="s">
        <v>31</v>
      </c>
    </row>
    <row r="2435" spans="1:25" x14ac:dyDescent="0.25">
      <c r="A2435" s="2" t="s">
        <v>3771</v>
      </c>
      <c r="B2435" s="4">
        <v>14.7977066059363</v>
      </c>
      <c r="C2435" s="5">
        <v>-1.1960845570307601</v>
      </c>
      <c r="D2435" s="4">
        <v>1.00720349611203</v>
      </c>
      <c r="E2435" s="4">
        <v>-1.1875301879390201</v>
      </c>
      <c r="F2435" s="6">
        <v>0.23501855638802599</v>
      </c>
      <c r="G2435" s="7">
        <v>0.79318762780958596</v>
      </c>
      <c r="H2435" s="4">
        <v>3.3830870369333201</v>
      </c>
      <c r="I2435" s="4">
        <v>4.4302653729931603</v>
      </c>
      <c r="J2435" s="4">
        <v>13.8890837736786</v>
      </c>
      <c r="K2435" s="4">
        <v>5.3886190926434203</v>
      </c>
      <c r="L2435" s="4">
        <v>8.6500584003807504</v>
      </c>
      <c r="M2435" s="4">
        <v>20.298522221599899</v>
      </c>
      <c r="N2435" s="4">
        <v>23.258893208214101</v>
      </c>
      <c r="O2435" s="4">
        <v>32.738554609385403</v>
      </c>
      <c r="P2435" s="4">
        <v>22.632200189102299</v>
      </c>
      <c r="Q2435" s="4">
        <v>13.3077821544319</v>
      </c>
      <c r="R2435" s="26">
        <f t="shared" si="76"/>
        <v>17.938053332196635</v>
      </c>
      <c r="S2435" s="26">
        <f t="shared" si="77"/>
        <v>40.664467395174363</v>
      </c>
      <c r="T2435" s="8">
        <v>-1.2527238373892999</v>
      </c>
      <c r="U2435" s="8">
        <v>-7.1978454189382396E-2</v>
      </c>
      <c r="V2435" s="8">
        <v>-1.18074538319992</v>
      </c>
      <c r="W2435" s="9" t="s">
        <v>3770</v>
      </c>
      <c r="X2435" s="2" t="s">
        <v>31</v>
      </c>
      <c r="Y2435" s="2" t="s">
        <v>3772</v>
      </c>
    </row>
    <row r="2436" spans="1:25" x14ac:dyDescent="0.25">
      <c r="A2436" s="2" t="s">
        <v>11597</v>
      </c>
      <c r="B2436" s="4">
        <v>7.5048584790782096</v>
      </c>
      <c r="C2436" s="5">
        <v>-2.2055041456907101</v>
      </c>
      <c r="D2436" s="4">
        <v>1.85795004654761</v>
      </c>
      <c r="E2436" s="4">
        <v>-1.18706320968581</v>
      </c>
      <c r="F2436" s="6">
        <v>0.23520268870536401</v>
      </c>
      <c r="G2436" s="7">
        <v>0.79348280677913297</v>
      </c>
      <c r="H2436" s="4">
        <v>2.25539135795555</v>
      </c>
      <c r="I2436" s="4" t="s">
        <v>18</v>
      </c>
      <c r="J2436" s="4">
        <v>5.9524644744337003</v>
      </c>
      <c r="K2436" s="4">
        <v>8.6217905482294697</v>
      </c>
      <c r="L2436" s="4" t="s">
        <v>18</v>
      </c>
      <c r="M2436" s="4">
        <v>12.404652468755501</v>
      </c>
      <c r="N2436" s="4">
        <v>12.183229775731199</v>
      </c>
      <c r="O2436" s="4">
        <v>16.865316010895501</v>
      </c>
      <c r="P2436" s="4">
        <v>10.7772381852868</v>
      </c>
      <c r="Q2436" s="4">
        <v>5.9885019694943598</v>
      </c>
      <c r="R2436" s="26">
        <f t="shared" si="76"/>
        <v>9.1727759858670748</v>
      </c>
      <c r="S2436" s="26">
        <f t="shared" si="77"/>
        <v>43.335704210019514</v>
      </c>
      <c r="T2436" s="8">
        <v>-2.1070099414935202</v>
      </c>
      <c r="U2436" s="8">
        <v>0.133115894953999</v>
      </c>
      <c r="V2436" s="8">
        <v>-2.2401258364475201</v>
      </c>
      <c r="W2436" s="9" t="s">
        <v>11598</v>
      </c>
      <c r="X2436" s="2" t="s">
        <v>31</v>
      </c>
      <c r="Y2436" s="2" t="s">
        <v>31</v>
      </c>
    </row>
    <row r="2437" spans="1:25" x14ac:dyDescent="0.25">
      <c r="A2437" s="2" t="s">
        <v>12915</v>
      </c>
      <c r="B2437" s="4">
        <v>1554.2023385300399</v>
      </c>
      <c r="C2437" s="5">
        <v>0.76993673403982998</v>
      </c>
      <c r="D2437" s="4">
        <v>0.64891472958113805</v>
      </c>
      <c r="E2437" s="4">
        <v>1.18649908677032</v>
      </c>
      <c r="F2437" s="6">
        <v>0.235425261912628</v>
      </c>
      <c r="G2437" s="7">
        <v>0.79363581143334705</v>
      </c>
      <c r="H2437" s="4">
        <v>9.0215654318221805</v>
      </c>
      <c r="I2437" s="4">
        <v>7.75296440273803</v>
      </c>
      <c r="J2437" s="4">
        <v>5.9524644744337003</v>
      </c>
      <c r="K2437" s="4">
        <v>5.3886190926434203</v>
      </c>
      <c r="L2437" s="4">
        <v>7.9846692926591496</v>
      </c>
      <c r="M2437" s="4">
        <v>2293.7330110407902</v>
      </c>
      <c r="N2437" s="4">
        <v>2845.3379358048601</v>
      </c>
      <c r="O2437" s="4">
        <v>2670.6723941959199</v>
      </c>
      <c r="P2437" s="4">
        <v>3767.7224695762802</v>
      </c>
      <c r="Q2437" s="4">
        <v>3928.4572919882999</v>
      </c>
      <c r="R2437" s="26">
        <f t="shared" ref="R2437:R2500" si="78">100*SUM(H2437:I2437)/SUM(M2437:N2437)</f>
        <v>0.32641171931779578</v>
      </c>
      <c r="S2437" s="26">
        <f t="shared" ref="S2437:S2500" si="79">100*SUM(J2437:L2437)/SUM(O2437:Q2437)</f>
        <v>0.18641871774931815</v>
      </c>
      <c r="T2437" s="8">
        <v>0.38071021379075398</v>
      </c>
      <c r="U2437" s="8">
        <v>-0.42743591824057903</v>
      </c>
      <c r="V2437" s="8">
        <v>0.80814613203133401</v>
      </c>
      <c r="W2437" s="9" t="s">
        <v>12912</v>
      </c>
      <c r="X2437" s="2" t="s">
        <v>31</v>
      </c>
      <c r="Y2437" s="2" t="s">
        <v>31</v>
      </c>
    </row>
    <row r="2438" spans="1:25" x14ac:dyDescent="0.25">
      <c r="A2438" s="2" t="s">
        <v>641</v>
      </c>
      <c r="B2438" s="4">
        <v>169.449607984365</v>
      </c>
      <c r="C2438" s="5">
        <v>0.64768052858318503</v>
      </c>
      <c r="D2438" s="4">
        <v>0.54589412527877301</v>
      </c>
      <c r="E2438" s="4">
        <v>1.18645814012458</v>
      </c>
      <c r="F2438" s="6">
        <v>0.23544142310431301</v>
      </c>
      <c r="G2438" s="7">
        <v>0.79363581143334705</v>
      </c>
      <c r="H2438" s="4">
        <v>207.49600493190999</v>
      </c>
      <c r="I2438" s="4">
        <v>125.154996787057</v>
      </c>
      <c r="J2438" s="4">
        <v>276.789598061167</v>
      </c>
      <c r="K2438" s="4">
        <v>329.78348846977701</v>
      </c>
      <c r="L2438" s="4">
        <v>181.65122640799601</v>
      </c>
      <c r="M2438" s="4">
        <v>59.767870985822</v>
      </c>
      <c r="N2438" s="4">
        <v>62.023715221904197</v>
      </c>
      <c r="O2438" s="4">
        <v>129.96214102513599</v>
      </c>
      <c r="P2438" s="4">
        <v>182.13532533134699</v>
      </c>
      <c r="Q2438" s="4">
        <v>139.731712621535</v>
      </c>
      <c r="R2438" s="26">
        <f t="shared" si="78"/>
        <v>273.13134845916341</v>
      </c>
      <c r="S2438" s="26">
        <f t="shared" si="79"/>
        <v>174.45183923752035</v>
      </c>
      <c r="T2438" s="8">
        <v>-0.65963437151776305</v>
      </c>
      <c r="U2438" s="8">
        <v>-1.3064004715583699</v>
      </c>
      <c r="V2438" s="8">
        <v>0.64676610004060398</v>
      </c>
      <c r="W2438" s="9" t="s">
        <v>642</v>
      </c>
      <c r="X2438" s="2" t="s">
        <v>31</v>
      </c>
      <c r="Y2438" s="2" t="s">
        <v>31</v>
      </c>
    </row>
    <row r="2439" spans="1:25" x14ac:dyDescent="0.25">
      <c r="A2439" s="2" t="s">
        <v>11046</v>
      </c>
      <c r="B2439" s="4">
        <v>1736.4686321503</v>
      </c>
      <c r="C2439" s="5">
        <v>0.47175453720948801</v>
      </c>
      <c r="D2439" s="4">
        <v>0.39775709866274001</v>
      </c>
      <c r="E2439" s="4">
        <v>1.18603675156402</v>
      </c>
      <c r="F2439" s="6">
        <v>0.235607786163504</v>
      </c>
      <c r="G2439" s="7">
        <v>0.79372208475817596</v>
      </c>
      <c r="H2439" s="4">
        <v>62.023262343777503</v>
      </c>
      <c r="I2439" s="4">
        <v>64.2388479084008</v>
      </c>
      <c r="J2439" s="4">
        <v>56.548412507120197</v>
      </c>
      <c r="K2439" s="4">
        <v>46.342124196733401</v>
      </c>
      <c r="L2439" s="4">
        <v>39.257957355574099</v>
      </c>
      <c r="M2439" s="4">
        <v>3139.5047702741199</v>
      </c>
      <c r="N2439" s="4">
        <v>3565.2560589162499</v>
      </c>
      <c r="O2439" s="4">
        <v>3105.2023008295801</v>
      </c>
      <c r="P2439" s="4">
        <v>4119.0604344166304</v>
      </c>
      <c r="Q2439" s="4">
        <v>3167.2521527548001</v>
      </c>
      <c r="R2439" s="26">
        <f t="shared" si="78"/>
        <v>1.8831709805735908</v>
      </c>
      <c r="S2439" s="26">
        <f t="shared" si="79"/>
        <v>1.3679285031248454</v>
      </c>
      <c r="T2439" s="8">
        <v>0.41398545429355199</v>
      </c>
      <c r="U2439" s="8">
        <v>-4.7185712087072E-2</v>
      </c>
      <c r="V2439" s="8">
        <v>0.461171166380624</v>
      </c>
      <c r="W2439" s="9" t="s">
        <v>11043</v>
      </c>
      <c r="X2439" s="2" t="s">
        <v>31</v>
      </c>
      <c r="Y2439" s="2" t="s">
        <v>11047</v>
      </c>
    </row>
    <row r="2440" spans="1:25" x14ac:dyDescent="0.25">
      <c r="A2440" s="2" t="s">
        <v>9014</v>
      </c>
      <c r="B2440" s="4">
        <v>103.71958406524701</v>
      </c>
      <c r="C2440" s="5">
        <v>-1.0576925424636201</v>
      </c>
      <c r="D2440" s="4">
        <v>0.89188754507274803</v>
      </c>
      <c r="E2440" s="4">
        <v>-1.18590347887115</v>
      </c>
      <c r="F2440" s="6">
        <v>0.23566041917101299</v>
      </c>
      <c r="G2440" s="7">
        <v>0.79372208475817596</v>
      </c>
      <c r="H2440" s="4">
        <v>4.5107827159110903</v>
      </c>
      <c r="I2440" s="4">
        <v>2.2151326864965801</v>
      </c>
      <c r="J2440" s="4" t="s">
        <v>18</v>
      </c>
      <c r="K2440" s="4">
        <v>7.5440667297007797</v>
      </c>
      <c r="L2440" s="4">
        <v>5.3231128617727697</v>
      </c>
      <c r="M2440" s="4">
        <v>270.64696295466598</v>
      </c>
      <c r="N2440" s="4">
        <v>256.95539163360303</v>
      </c>
      <c r="O2440" s="4">
        <v>172.62146975857701</v>
      </c>
      <c r="P2440" s="4">
        <v>130.404582041971</v>
      </c>
      <c r="Q2440" s="4">
        <v>186.974339269768</v>
      </c>
      <c r="R2440" s="26">
        <f t="shared" si="78"/>
        <v>1.2748076925578637</v>
      </c>
      <c r="S2440" s="26">
        <f t="shared" si="79"/>
        <v>2.6259529228879912</v>
      </c>
      <c r="T2440" s="8">
        <v>-0.35093081931617698</v>
      </c>
      <c r="U2440" s="8">
        <v>0.69163060315048697</v>
      </c>
      <c r="V2440" s="8">
        <v>-1.0425614224666599</v>
      </c>
      <c r="W2440" s="9" t="s">
        <v>9009</v>
      </c>
      <c r="X2440" s="2" t="s">
        <v>9015</v>
      </c>
      <c r="Y2440" s="2" t="s">
        <v>31</v>
      </c>
    </row>
    <row r="2441" spans="1:25" x14ac:dyDescent="0.25">
      <c r="A2441" s="2" t="s">
        <v>19531</v>
      </c>
      <c r="B2441" s="4">
        <v>65.205625718915499</v>
      </c>
      <c r="C2441" s="5">
        <v>0.67495652769719605</v>
      </c>
      <c r="D2441" s="4">
        <v>0.56934763044237602</v>
      </c>
      <c r="E2441" s="4">
        <v>1.18549106311861</v>
      </c>
      <c r="F2441" s="6">
        <v>0.23582334606379399</v>
      </c>
      <c r="G2441" s="7">
        <v>0.79375557006234798</v>
      </c>
      <c r="H2441" s="4">
        <v>83.4494802443552</v>
      </c>
      <c r="I2441" s="4">
        <v>90.8204401463598</v>
      </c>
      <c r="J2441" s="4">
        <v>57.540489919525797</v>
      </c>
      <c r="K2441" s="4">
        <v>98.072867486110198</v>
      </c>
      <c r="L2441" s="4">
        <v>117.77387206672201</v>
      </c>
      <c r="M2441" s="4">
        <v>29.3200876534221</v>
      </c>
      <c r="N2441" s="4">
        <v>28.7967249244555</v>
      </c>
      <c r="O2441" s="4">
        <v>41.667251321035899</v>
      </c>
      <c r="P2441" s="4">
        <v>56.041638563491503</v>
      </c>
      <c r="Q2441" s="4">
        <v>48.573404863676501</v>
      </c>
      <c r="R2441" s="26">
        <f t="shared" si="78"/>
        <v>299.86145602391758</v>
      </c>
      <c r="S2441" s="26">
        <f t="shared" si="79"/>
        <v>186.89017009402278</v>
      </c>
      <c r="T2441" s="8">
        <v>-6.4659775645285494E-2</v>
      </c>
      <c r="U2441" s="8">
        <v>-0.74676517747523297</v>
      </c>
      <c r="V2441" s="8">
        <v>0.68210540182994694</v>
      </c>
      <c r="W2441" s="9" t="s">
        <v>19532</v>
      </c>
      <c r="X2441" s="2" t="s">
        <v>31</v>
      </c>
      <c r="Y2441" s="2" t="s">
        <v>31</v>
      </c>
    </row>
    <row r="2442" spans="1:25" x14ac:dyDescent="0.25">
      <c r="A2442" s="2" t="s">
        <v>4407</v>
      </c>
      <c r="B2442" s="4">
        <v>479.73413111246202</v>
      </c>
      <c r="C2442" s="5">
        <v>-1.8502461876930301</v>
      </c>
      <c r="D2442" s="4">
        <v>1.56107693722055</v>
      </c>
      <c r="E2442" s="4">
        <v>-1.1852370268100501</v>
      </c>
      <c r="F2442" s="6">
        <v>0.23592374402424299</v>
      </c>
      <c r="G2442" s="7">
        <v>0.79375557006234798</v>
      </c>
      <c r="H2442" s="4">
        <v>1.1276956789777699</v>
      </c>
      <c r="I2442" s="4" t="s">
        <v>18</v>
      </c>
      <c r="J2442" s="4">
        <v>0.99207741240561798</v>
      </c>
      <c r="K2442" s="4">
        <v>5.3886190926434203</v>
      </c>
      <c r="L2442" s="4">
        <v>2.6615564308863799</v>
      </c>
      <c r="M2442" s="4">
        <v>722.85293022475298</v>
      </c>
      <c r="N2442" s="4">
        <v>785.26453736303802</v>
      </c>
      <c r="O2442" s="4">
        <v>978.18832863193904</v>
      </c>
      <c r="P2442" s="4">
        <v>1232.9160483968101</v>
      </c>
      <c r="Q2442" s="4">
        <v>1067.94951789316</v>
      </c>
      <c r="R2442" s="26">
        <f t="shared" si="78"/>
        <v>7.477505587024999E-2</v>
      </c>
      <c r="S2442" s="26">
        <f t="shared" si="79"/>
        <v>0.27575798464119972</v>
      </c>
      <c r="T2442" s="8">
        <v>-2.4183419803174999</v>
      </c>
      <c r="U2442" s="8">
        <v>-0.53556830870858696</v>
      </c>
      <c r="V2442" s="8">
        <v>-1.8827736716089101</v>
      </c>
      <c r="W2442" s="9" t="s">
        <v>4406</v>
      </c>
      <c r="X2442" s="2" t="s">
        <v>31</v>
      </c>
      <c r="Y2442" s="2" t="s">
        <v>4408</v>
      </c>
    </row>
    <row r="2443" spans="1:25" x14ac:dyDescent="0.25">
      <c r="A2443" s="2" t="s">
        <v>17920</v>
      </c>
      <c r="B2443" s="4">
        <v>31.552744419791399</v>
      </c>
      <c r="C2443" s="5">
        <v>-1.21605239860334</v>
      </c>
      <c r="D2443" s="4">
        <v>1.0261310722783501</v>
      </c>
      <c r="E2443" s="4">
        <v>-1.1850848604587101</v>
      </c>
      <c r="F2443" s="6">
        <v>0.23598389632883099</v>
      </c>
      <c r="G2443" s="7">
        <v>0.79375557006234798</v>
      </c>
      <c r="H2443" s="4">
        <v>4.5107827159110903</v>
      </c>
      <c r="I2443" s="4">
        <v>2.2151326864965801</v>
      </c>
      <c r="J2443" s="4">
        <v>0.99207741240561798</v>
      </c>
      <c r="K2443" s="4">
        <v>11.854962003815499</v>
      </c>
      <c r="L2443" s="4">
        <v>9.9808366158239394</v>
      </c>
      <c r="M2443" s="4">
        <v>71.0448277755997</v>
      </c>
      <c r="N2443" s="4">
        <v>44.302653729931599</v>
      </c>
      <c r="O2443" s="4">
        <v>58.532567331931403</v>
      </c>
      <c r="P2443" s="4">
        <v>58.197086200548902</v>
      </c>
      <c r="Q2443" s="4">
        <v>53.8965177254493</v>
      </c>
      <c r="R2443" s="26">
        <f t="shared" si="78"/>
        <v>5.8310032560920195</v>
      </c>
      <c r="S2443" s="26">
        <f t="shared" si="79"/>
        <v>13.378883124287512</v>
      </c>
      <c r="T2443" s="8">
        <v>-1.17803159471606</v>
      </c>
      <c r="U2443" s="8">
        <v>2.0110055912220402E-2</v>
      </c>
      <c r="V2443" s="8">
        <v>-1.19814165062828</v>
      </c>
      <c r="W2443" s="9" t="s">
        <v>17919</v>
      </c>
      <c r="X2443" s="2" t="s">
        <v>17921</v>
      </c>
      <c r="Y2443" s="2" t="s">
        <v>17922</v>
      </c>
    </row>
    <row r="2444" spans="1:25" x14ac:dyDescent="0.25">
      <c r="A2444" s="2" t="s">
        <v>4760</v>
      </c>
      <c r="B2444" s="4">
        <v>2.9613124374028201</v>
      </c>
      <c r="C2444" s="5">
        <v>-3.3476783400331498</v>
      </c>
      <c r="D2444" s="4">
        <v>2.82589755562684</v>
      </c>
      <c r="E2444" s="4">
        <v>-1.18464249822764</v>
      </c>
      <c r="F2444" s="6">
        <v>0.23615882647948</v>
      </c>
      <c r="G2444" s="7">
        <v>0.79375557006234798</v>
      </c>
      <c r="H2444" s="4" t="s">
        <v>18</v>
      </c>
      <c r="I2444" s="4" t="s">
        <v>18</v>
      </c>
      <c r="J2444" s="4" t="s">
        <v>18</v>
      </c>
      <c r="K2444" s="4" t="s">
        <v>18</v>
      </c>
      <c r="L2444" s="4">
        <v>7.3192801849375497</v>
      </c>
      <c r="M2444" s="4">
        <v>2.25539135795555</v>
      </c>
      <c r="N2444" s="4">
        <v>5.5378317162414499</v>
      </c>
      <c r="O2444" s="4">
        <v>4.9603870620280901</v>
      </c>
      <c r="P2444" s="4">
        <v>7.5440667297007797</v>
      </c>
      <c r="Q2444" s="4">
        <v>1.9961673231647901</v>
      </c>
      <c r="R2444" s="26">
        <f t="shared" si="78"/>
        <v>0</v>
      </c>
      <c r="S2444" s="26">
        <f t="shared" si="79"/>
        <v>50.475632229435192</v>
      </c>
      <c r="T2444" s="8" t="s">
        <v>37</v>
      </c>
      <c r="U2444" s="8">
        <v>-0.31086017884394501</v>
      </c>
      <c r="V2444" s="8" t="s">
        <v>37</v>
      </c>
      <c r="W2444" s="9" t="s">
        <v>4753</v>
      </c>
      <c r="X2444" s="2" t="s">
        <v>4761</v>
      </c>
      <c r="Y2444" s="2" t="s">
        <v>4762</v>
      </c>
    </row>
    <row r="2445" spans="1:25" x14ac:dyDescent="0.25">
      <c r="A2445" s="2" t="s">
        <v>6820</v>
      </c>
      <c r="B2445" s="4">
        <v>160.11542485992999</v>
      </c>
      <c r="C2445" s="5">
        <v>-1.6145253874659899</v>
      </c>
      <c r="D2445" s="4">
        <v>1.36310560732127</v>
      </c>
      <c r="E2445" s="4">
        <v>-1.1844462958661</v>
      </c>
      <c r="F2445" s="6">
        <v>0.23623644317225601</v>
      </c>
      <c r="G2445" s="7">
        <v>0.79375557006234798</v>
      </c>
      <c r="H2445" s="4">
        <v>2.25539135795555</v>
      </c>
      <c r="I2445" s="4">
        <v>2.2151326864965801</v>
      </c>
      <c r="J2445" s="4">
        <v>3.9683096496224701</v>
      </c>
      <c r="K2445" s="4">
        <v>16.1658572779303</v>
      </c>
      <c r="L2445" s="4" t="s">
        <v>18</v>
      </c>
      <c r="M2445" s="4">
        <v>301.09474628706499</v>
      </c>
      <c r="N2445" s="4">
        <v>355.528796182701</v>
      </c>
      <c r="O2445" s="4">
        <v>346.23501692956103</v>
      </c>
      <c r="P2445" s="4">
        <v>316.850802647433</v>
      </c>
      <c r="Q2445" s="4">
        <v>256.84019558053598</v>
      </c>
      <c r="R2445" s="26">
        <f t="shared" si="78"/>
        <v>0.68083517499800494</v>
      </c>
      <c r="S2445" s="26">
        <f t="shared" si="79"/>
        <v>2.1886724144990022</v>
      </c>
      <c r="T2445" s="8">
        <v>-1.5861674175121001</v>
      </c>
      <c r="U2445" s="8">
        <v>9.8511140292462204E-2</v>
      </c>
      <c r="V2445" s="8">
        <v>-1.68467855780456</v>
      </c>
      <c r="W2445" s="9" t="s">
        <v>6821</v>
      </c>
      <c r="X2445" s="2" t="s">
        <v>6822</v>
      </c>
      <c r="Y2445" s="2" t="s">
        <v>6823</v>
      </c>
    </row>
    <row r="2446" spans="1:25" x14ac:dyDescent="0.25">
      <c r="A2446" s="2" t="s">
        <v>19021</v>
      </c>
      <c r="B2446" s="4">
        <v>656.46485325580795</v>
      </c>
      <c r="C2446" s="5">
        <v>0.56274186668995696</v>
      </c>
      <c r="D2446" s="4">
        <v>0.47518506913366398</v>
      </c>
      <c r="E2446" s="4">
        <v>1.1842583095380499</v>
      </c>
      <c r="F2446" s="6">
        <v>0.23631082656465799</v>
      </c>
      <c r="G2446" s="7">
        <v>0.79375557006234798</v>
      </c>
      <c r="H2446" s="4">
        <v>77.811001849466294</v>
      </c>
      <c r="I2446" s="4">
        <v>50.948051789421299</v>
      </c>
      <c r="J2446" s="4">
        <v>129.96214102513599</v>
      </c>
      <c r="K2446" s="4">
        <v>102.383762760225</v>
      </c>
      <c r="L2446" s="4">
        <v>71.862023633932296</v>
      </c>
      <c r="M2446" s="4">
        <v>766.83306170488595</v>
      </c>
      <c r="N2446" s="4">
        <v>603.62365707031802</v>
      </c>
      <c r="O2446" s="4">
        <v>1484.1478089587999</v>
      </c>
      <c r="P2446" s="4">
        <v>1688.79322363445</v>
      </c>
      <c r="Q2446" s="4">
        <v>1588.2838001314501</v>
      </c>
      <c r="R2446" s="26">
        <f t="shared" si="78"/>
        <v>9.3953389315323523</v>
      </c>
      <c r="S2446" s="26">
        <f t="shared" si="79"/>
        <v>6.3892787697909359</v>
      </c>
      <c r="T2446" s="8">
        <v>-0.65542136996946698</v>
      </c>
      <c r="U2446" s="8">
        <v>-1.21171348991498</v>
      </c>
      <c r="V2446" s="8">
        <v>0.55629211994550898</v>
      </c>
      <c r="W2446" s="9" t="s">
        <v>19015</v>
      </c>
      <c r="X2446" s="2" t="s">
        <v>31</v>
      </c>
      <c r="Y2446" s="2" t="s">
        <v>19022</v>
      </c>
    </row>
    <row r="2447" spans="1:25" x14ac:dyDescent="0.25">
      <c r="A2447" s="2" t="s">
        <v>11519</v>
      </c>
      <c r="B2447" s="4">
        <v>54.684336377277099</v>
      </c>
      <c r="C2447" s="5">
        <v>0.80946214954358597</v>
      </c>
      <c r="D2447" s="4">
        <v>0.68357142818896199</v>
      </c>
      <c r="E2447" s="4">
        <v>1.1841661546448099</v>
      </c>
      <c r="F2447" s="6">
        <v>0.23634729693376899</v>
      </c>
      <c r="G2447" s="7">
        <v>0.79375557006234798</v>
      </c>
      <c r="H2447" s="4">
        <v>23.6816092585332</v>
      </c>
      <c r="I2447" s="4">
        <v>35.442122983945303</v>
      </c>
      <c r="J2447" s="4">
        <v>21.825703072923599</v>
      </c>
      <c r="K2447" s="4">
        <v>12.932685822344199</v>
      </c>
      <c r="L2447" s="4">
        <v>6.6538910772159596</v>
      </c>
      <c r="M2447" s="4">
        <v>108.258785181866</v>
      </c>
      <c r="N2447" s="4">
        <v>95.250705519352906</v>
      </c>
      <c r="O2447" s="4">
        <v>86.310734879288702</v>
      </c>
      <c r="P2447" s="4">
        <v>64.663429111721001</v>
      </c>
      <c r="Q2447" s="4">
        <v>91.823696865580203</v>
      </c>
      <c r="R2447" s="26">
        <f t="shared" si="78"/>
        <v>29.052076165470144</v>
      </c>
      <c r="S2447" s="26">
        <f t="shared" si="79"/>
        <v>17.056278760604147</v>
      </c>
      <c r="T2447" s="8">
        <v>1.0986412114462301</v>
      </c>
      <c r="U2447" s="8">
        <v>0.33030286617462101</v>
      </c>
      <c r="V2447" s="8">
        <v>0.76833834527161005</v>
      </c>
      <c r="W2447" s="9" t="s">
        <v>11520</v>
      </c>
      <c r="X2447" s="2" t="s">
        <v>31</v>
      </c>
      <c r="Y2447" s="2" t="s">
        <v>31</v>
      </c>
    </row>
    <row r="2448" spans="1:25" x14ac:dyDescent="0.25">
      <c r="A2448" s="2" t="s">
        <v>13676</v>
      </c>
      <c r="B2448" s="4">
        <v>4.8152167174245797</v>
      </c>
      <c r="C2448" s="5">
        <v>-3.0427405708078199</v>
      </c>
      <c r="D2448" s="4">
        <v>2.57007580582516</v>
      </c>
      <c r="E2448" s="4">
        <v>-1.1839108262532001</v>
      </c>
      <c r="F2448" s="6">
        <v>0.23644836412970399</v>
      </c>
      <c r="G2448" s="7">
        <v>0.79377021381456503</v>
      </c>
      <c r="H2448" s="4" t="s">
        <v>18</v>
      </c>
      <c r="I2448" s="4" t="s">
        <v>18</v>
      </c>
      <c r="J2448" s="4">
        <v>9.9207741240561695</v>
      </c>
      <c r="K2448" s="4">
        <v>1.0777238185286799</v>
      </c>
      <c r="L2448" s="4" t="s">
        <v>18</v>
      </c>
      <c r="M2448" s="4">
        <v>3.3830870369333201</v>
      </c>
      <c r="N2448" s="4">
        <v>5.5378317162414499</v>
      </c>
      <c r="O2448" s="4">
        <v>2.9762322372168502</v>
      </c>
      <c r="P2448" s="4">
        <v>8.6217905482294697</v>
      </c>
      <c r="Q2448" s="4">
        <v>16.634727693039899</v>
      </c>
      <c r="R2448" s="26">
        <f t="shared" si="78"/>
        <v>0</v>
      </c>
      <c r="S2448" s="26">
        <f t="shared" si="79"/>
        <v>38.956523031526352</v>
      </c>
      <c r="T2448" s="8" t="s">
        <v>37</v>
      </c>
      <c r="U2448" s="8">
        <v>-1.0771429804177199</v>
      </c>
      <c r="V2448" s="8" t="s">
        <v>37</v>
      </c>
      <c r="W2448" s="9" t="s">
        <v>13671</v>
      </c>
      <c r="X2448" s="2" t="s">
        <v>31</v>
      </c>
      <c r="Y2448" s="2" t="s">
        <v>31</v>
      </c>
    </row>
    <row r="2449" spans="1:25" x14ac:dyDescent="0.25">
      <c r="A2449" s="2" t="s">
        <v>9907</v>
      </c>
      <c r="B2449" s="4">
        <v>4635.6904072884799</v>
      </c>
      <c r="C2449" s="5">
        <v>-1.13313416960016</v>
      </c>
      <c r="D2449" s="4">
        <v>0.95745010038608702</v>
      </c>
      <c r="E2449" s="4">
        <v>-1.18349161919063</v>
      </c>
      <c r="F2449" s="6">
        <v>0.236614366047049</v>
      </c>
      <c r="G2449" s="7">
        <v>0.79400274591748898</v>
      </c>
      <c r="H2449" s="4">
        <v>5.6384783948888604</v>
      </c>
      <c r="I2449" s="4">
        <v>1.1075663432482901</v>
      </c>
      <c r="J2449" s="4">
        <v>12.897006361273</v>
      </c>
      <c r="K2449" s="4" t="s">
        <v>18</v>
      </c>
      <c r="L2449" s="4">
        <v>5.3231128617727697</v>
      </c>
      <c r="M2449" s="4">
        <v>9573.0086188423193</v>
      </c>
      <c r="N2449" s="4">
        <v>11076.7709988262</v>
      </c>
      <c r="O2449" s="4">
        <v>8319.5611804335094</v>
      </c>
      <c r="P2449" s="4">
        <v>9025.9369801777193</v>
      </c>
      <c r="Q2449" s="4">
        <v>8336.6601306438697</v>
      </c>
      <c r="R2449" s="26">
        <f t="shared" si="78"/>
        <v>3.2668846171922582E-2</v>
      </c>
      <c r="S2449" s="26">
        <f t="shared" si="79"/>
        <v>7.0944657440452794E-2</v>
      </c>
      <c r="T2449" s="8">
        <v>-0.84845610759560197</v>
      </c>
      <c r="U2449" s="8">
        <v>0.27032243590642901</v>
      </c>
      <c r="V2449" s="8">
        <v>-1.1187785435020301</v>
      </c>
      <c r="W2449" s="9" t="s">
        <v>9901</v>
      </c>
      <c r="X2449" s="2" t="s">
        <v>31</v>
      </c>
      <c r="Y2449" s="2" t="s">
        <v>9908</v>
      </c>
    </row>
    <row r="2450" spans="1:25" x14ac:dyDescent="0.25">
      <c r="A2450" s="2" t="s">
        <v>7294</v>
      </c>
      <c r="B2450" s="4">
        <v>54.460701645302201</v>
      </c>
      <c r="C2450" s="5">
        <v>-0.86436658396252097</v>
      </c>
      <c r="D2450" s="4">
        <v>0.73056008327240796</v>
      </c>
      <c r="E2450" s="4">
        <v>-1.1831560521220299</v>
      </c>
      <c r="F2450" s="6">
        <v>0.236747306704232</v>
      </c>
      <c r="G2450" s="7">
        <v>0.79412419020364999</v>
      </c>
      <c r="H2450" s="4">
        <v>16.915435184666599</v>
      </c>
      <c r="I2450" s="4">
        <v>19.936194178469201</v>
      </c>
      <c r="J2450" s="4">
        <v>30.754399784574101</v>
      </c>
      <c r="K2450" s="4">
        <v>25.865371644688398</v>
      </c>
      <c r="L2450" s="4">
        <v>9.9808366158239394</v>
      </c>
      <c r="M2450" s="4">
        <v>93.598741355155198</v>
      </c>
      <c r="N2450" s="4">
        <v>129.58526216005001</v>
      </c>
      <c r="O2450" s="4">
        <v>87.302812291694295</v>
      </c>
      <c r="P2450" s="4">
        <v>75.440667297007806</v>
      </c>
      <c r="Q2450" s="4">
        <v>55.227295940892397</v>
      </c>
      <c r="R2450" s="26">
        <f t="shared" si="78"/>
        <v>16.51177001161069</v>
      </c>
      <c r="S2450" s="26">
        <f t="shared" si="79"/>
        <v>30.554833730930081</v>
      </c>
      <c r="T2450" s="8">
        <v>-0.26884443978878098</v>
      </c>
      <c r="U2450" s="8">
        <v>0.619061409530274</v>
      </c>
      <c r="V2450" s="8">
        <v>-0.88790584931905503</v>
      </c>
      <c r="W2450" s="9" t="s">
        <v>7295</v>
      </c>
      <c r="X2450" s="2" t="s">
        <v>7296</v>
      </c>
      <c r="Y2450" s="2" t="s">
        <v>7297</v>
      </c>
    </row>
    <row r="2451" spans="1:25" x14ac:dyDescent="0.25">
      <c r="A2451" s="2" t="s">
        <v>13214</v>
      </c>
      <c r="B2451" s="4">
        <v>63.386966139195501</v>
      </c>
      <c r="C2451" s="5">
        <v>-0.77411999802361597</v>
      </c>
      <c r="D2451" s="4">
        <v>0.65453441625961595</v>
      </c>
      <c r="E2451" s="4">
        <v>-1.1827032754784399</v>
      </c>
      <c r="F2451" s="6">
        <v>0.23692676561985199</v>
      </c>
      <c r="G2451" s="7">
        <v>0.79428931377793799</v>
      </c>
      <c r="H2451" s="4">
        <v>15.787739505688799</v>
      </c>
      <c r="I2451" s="4">
        <v>4.4302653729931603</v>
      </c>
      <c r="J2451" s="4">
        <v>13.8890837736786</v>
      </c>
      <c r="K2451" s="4">
        <v>20.476752552044999</v>
      </c>
      <c r="L2451" s="4">
        <v>22.6232296625343</v>
      </c>
      <c r="M2451" s="4">
        <v>103.748002465955</v>
      </c>
      <c r="N2451" s="4">
        <v>105.21880260858801</v>
      </c>
      <c r="O2451" s="4">
        <v>99.207741240561703</v>
      </c>
      <c r="P2451" s="4">
        <v>112.08327712698301</v>
      </c>
      <c r="Q2451" s="4">
        <v>136.40476708292701</v>
      </c>
      <c r="R2451" s="26">
        <f t="shared" si="78"/>
        <v>9.6752232353218766</v>
      </c>
      <c r="S2451" s="26">
        <f t="shared" si="79"/>
        <v>16.39049662751113</v>
      </c>
      <c r="T2451" s="8">
        <v>-0.91008200886417301</v>
      </c>
      <c r="U2451" s="8">
        <v>-0.14958929439591401</v>
      </c>
      <c r="V2451" s="8">
        <v>-0.76049271446825895</v>
      </c>
      <c r="W2451" s="9" t="s">
        <v>13208</v>
      </c>
      <c r="X2451" s="2" t="s">
        <v>31</v>
      </c>
      <c r="Y2451" s="2" t="s">
        <v>13215</v>
      </c>
    </row>
    <row r="2452" spans="1:25" x14ac:dyDescent="0.25">
      <c r="A2452" s="2" t="s">
        <v>11601</v>
      </c>
      <c r="B2452" s="4">
        <v>15.1300533204729</v>
      </c>
      <c r="C2452" s="5">
        <v>1.1325549758126501</v>
      </c>
      <c r="D2452" s="4">
        <v>0.95788725049039403</v>
      </c>
      <c r="E2452" s="4">
        <v>1.1823468526518499</v>
      </c>
      <c r="F2452" s="6">
        <v>0.23706810212764301</v>
      </c>
      <c r="G2452" s="7">
        <v>0.79428931377793799</v>
      </c>
      <c r="H2452" s="4">
        <v>10.149261110799999</v>
      </c>
      <c r="I2452" s="4">
        <v>4.4302653729931603</v>
      </c>
      <c r="J2452" s="4">
        <v>8.9286967116505593</v>
      </c>
      <c r="K2452" s="4">
        <v>8.6217905482294697</v>
      </c>
      <c r="L2452" s="4">
        <v>3.9923346463295699</v>
      </c>
      <c r="M2452" s="4">
        <v>11.276956789777699</v>
      </c>
      <c r="N2452" s="4">
        <v>16.6134951487244</v>
      </c>
      <c r="O2452" s="4">
        <v>20.833625660517999</v>
      </c>
      <c r="P2452" s="4">
        <v>25.865371644688398</v>
      </c>
      <c r="Q2452" s="4">
        <v>40.588735571017303</v>
      </c>
      <c r="R2452" s="26">
        <f t="shared" si="78"/>
        <v>52.274256852993027</v>
      </c>
      <c r="S2452" s="26">
        <f t="shared" si="79"/>
        <v>24.680239933322461</v>
      </c>
      <c r="T2452" s="8">
        <v>2.1699123379876301E-2</v>
      </c>
      <c r="U2452" s="8">
        <v>-1.0610451038109501</v>
      </c>
      <c r="V2452" s="8">
        <v>1.0827442271908301</v>
      </c>
      <c r="W2452" s="9" t="s">
        <v>11600</v>
      </c>
      <c r="X2452" s="2" t="s">
        <v>31</v>
      </c>
      <c r="Y2452" s="2" t="s">
        <v>31</v>
      </c>
    </row>
    <row r="2453" spans="1:25" x14ac:dyDescent="0.25">
      <c r="A2453" s="2" t="s">
        <v>6719</v>
      </c>
      <c r="B2453" s="4">
        <v>33.872591688036998</v>
      </c>
      <c r="C2453" s="5">
        <v>0.729821687824589</v>
      </c>
      <c r="D2453" s="4">
        <v>0.61728997290449095</v>
      </c>
      <c r="E2453" s="4">
        <v>1.18229959963647</v>
      </c>
      <c r="F2453" s="6">
        <v>0.237086844390344</v>
      </c>
      <c r="G2453" s="7">
        <v>0.79428931377793799</v>
      </c>
      <c r="H2453" s="4">
        <v>36.086261727288701</v>
      </c>
      <c r="I2453" s="4">
        <v>29.904291267703801</v>
      </c>
      <c r="J2453" s="4">
        <v>22.817780485329202</v>
      </c>
      <c r="K2453" s="4">
        <v>23.709924007630999</v>
      </c>
      <c r="L2453" s="4">
        <v>17.965505908483099</v>
      </c>
      <c r="M2453" s="4">
        <v>39.469348764222097</v>
      </c>
      <c r="N2453" s="4">
        <v>39.872388356938401</v>
      </c>
      <c r="O2453" s="4">
        <v>39.683096496224699</v>
      </c>
      <c r="P2453" s="4">
        <v>59.274810019077599</v>
      </c>
      <c r="Q2453" s="4">
        <v>29.942509847471801</v>
      </c>
      <c r="R2453" s="26">
        <f t="shared" si="78"/>
        <v>83.172558844054819</v>
      </c>
      <c r="S2453" s="26">
        <f t="shared" si="79"/>
        <v>50.03336080772246</v>
      </c>
      <c r="T2453" s="8">
        <v>0.61807472106707795</v>
      </c>
      <c r="U2453" s="8">
        <v>-0.115142533506133</v>
      </c>
      <c r="V2453" s="8">
        <v>0.73321725457321096</v>
      </c>
      <c r="W2453" s="9" t="s">
        <v>6720</v>
      </c>
      <c r="X2453" s="2" t="s">
        <v>31</v>
      </c>
      <c r="Y2453" s="2" t="s">
        <v>31</v>
      </c>
    </row>
    <row r="2454" spans="1:25" x14ac:dyDescent="0.25">
      <c r="A2454" s="2" t="s">
        <v>2910</v>
      </c>
      <c r="B2454" s="4">
        <v>326.50938495997701</v>
      </c>
      <c r="C2454" s="5">
        <v>0.91547143774468798</v>
      </c>
      <c r="D2454" s="4">
        <v>0.77478213552754005</v>
      </c>
      <c r="E2454" s="4">
        <v>1.18158563003179</v>
      </c>
      <c r="F2454" s="6">
        <v>0.23737015812152701</v>
      </c>
      <c r="G2454" s="7">
        <v>0.79478978763777197</v>
      </c>
      <c r="H2454" s="4">
        <v>10.149261110799999</v>
      </c>
      <c r="I2454" s="4">
        <v>8.8605307459863205</v>
      </c>
      <c r="J2454" s="4">
        <v>3.9683096496224701</v>
      </c>
      <c r="K2454" s="4">
        <v>1.0777238185286799</v>
      </c>
      <c r="L2454" s="4">
        <v>9.3154475081023396</v>
      </c>
      <c r="M2454" s="4">
        <v>567.23092652582</v>
      </c>
      <c r="N2454" s="4">
        <v>696.65922990317404</v>
      </c>
      <c r="O2454" s="4">
        <v>465.28430641823502</v>
      </c>
      <c r="P2454" s="4">
        <v>730.69674896244703</v>
      </c>
      <c r="Q2454" s="4">
        <v>771.85136495705103</v>
      </c>
      <c r="R2454" s="26">
        <f t="shared" si="78"/>
        <v>1.5040699351988585</v>
      </c>
      <c r="S2454" s="26">
        <f t="shared" si="79"/>
        <v>0.72981219476954606</v>
      </c>
      <c r="T2454" s="8">
        <v>0.98950070675870405</v>
      </c>
      <c r="U2454" s="8">
        <v>-5.3773780352894297E-2</v>
      </c>
      <c r="V2454" s="8">
        <v>1.0432744871116</v>
      </c>
      <c r="W2454" s="9" t="s">
        <v>2906</v>
      </c>
      <c r="X2454" s="2" t="s">
        <v>2911</v>
      </c>
      <c r="Y2454" s="2" t="s">
        <v>2912</v>
      </c>
    </row>
    <row r="2455" spans="1:25" x14ac:dyDescent="0.25">
      <c r="A2455" s="2" t="s">
        <v>11492</v>
      </c>
      <c r="B2455" s="4">
        <v>87.084026352285093</v>
      </c>
      <c r="C2455" s="5">
        <v>-0.53140430497168201</v>
      </c>
      <c r="D2455" s="4">
        <v>0.44987123432133302</v>
      </c>
      <c r="E2455" s="4">
        <v>-1.18123646152515</v>
      </c>
      <c r="F2455" s="6">
        <v>0.237508800423963</v>
      </c>
      <c r="G2455" s="7">
        <v>0.79478978763777197</v>
      </c>
      <c r="H2455" s="4">
        <v>51.874001232977598</v>
      </c>
      <c r="I2455" s="4">
        <v>45.4102200731799</v>
      </c>
      <c r="J2455" s="4">
        <v>30.754399784574101</v>
      </c>
      <c r="K2455" s="4">
        <v>45.264400378204698</v>
      </c>
      <c r="L2455" s="4">
        <v>39.923346463295701</v>
      </c>
      <c r="M2455" s="4">
        <v>190.580569747244</v>
      </c>
      <c r="N2455" s="4">
        <v>170.565216860237</v>
      </c>
      <c r="O2455" s="4">
        <v>101.191896065373</v>
      </c>
      <c r="P2455" s="4">
        <v>80.829286389651202</v>
      </c>
      <c r="Q2455" s="4">
        <v>114.44692652811401</v>
      </c>
      <c r="R2455" s="26">
        <f t="shared" si="78"/>
        <v>26.937659226215178</v>
      </c>
      <c r="S2455" s="26">
        <f t="shared" si="79"/>
        <v>39.107797133306086</v>
      </c>
      <c r="T2455" s="8">
        <v>0.33183513470493903</v>
      </c>
      <c r="U2455" s="8">
        <v>0.86966691696391996</v>
      </c>
      <c r="V2455" s="8">
        <v>-0.53783178225898098</v>
      </c>
      <c r="W2455" s="9" t="s">
        <v>11487</v>
      </c>
      <c r="X2455" s="2" t="s">
        <v>31</v>
      </c>
      <c r="Y2455" s="2" t="s">
        <v>11493</v>
      </c>
    </row>
    <row r="2456" spans="1:25" x14ac:dyDescent="0.25">
      <c r="A2456" s="2" t="s">
        <v>13146</v>
      </c>
      <c r="B2456" s="4">
        <v>29.9914468477679</v>
      </c>
      <c r="C2456" s="5">
        <v>-1.5025860111156499</v>
      </c>
      <c r="D2456" s="4">
        <v>1.2722662120439101</v>
      </c>
      <c r="E2456" s="4">
        <v>-1.18103113710906</v>
      </c>
      <c r="F2456" s="6">
        <v>0.237590354096961</v>
      </c>
      <c r="G2456" s="7">
        <v>0.79478978763777197</v>
      </c>
      <c r="H2456" s="4" t="s">
        <v>18</v>
      </c>
      <c r="I2456" s="4">
        <v>2.2151326864965801</v>
      </c>
      <c r="J2456" s="4">
        <v>4.9603870620280901</v>
      </c>
      <c r="K2456" s="4">
        <v>2.1554476370573701</v>
      </c>
      <c r="L2456" s="4">
        <v>9.9808366158239394</v>
      </c>
      <c r="M2456" s="4">
        <v>32.703174690355397</v>
      </c>
      <c r="N2456" s="4">
        <v>39.872388356938401</v>
      </c>
      <c r="O2456" s="4">
        <v>59.524644744337103</v>
      </c>
      <c r="P2456" s="4">
        <v>64.663429111721001</v>
      </c>
      <c r="Q2456" s="4">
        <v>83.839027572921097</v>
      </c>
      <c r="R2456" s="26">
        <f t="shared" si="78"/>
        <v>3.0521743042531977</v>
      </c>
      <c r="S2456" s="26">
        <f t="shared" si="79"/>
        <v>8.2184826868561789</v>
      </c>
      <c r="T2456" s="8">
        <v>-2.3632879381669998</v>
      </c>
      <c r="U2456" s="8">
        <v>-0.93425322727194804</v>
      </c>
      <c r="V2456" s="8">
        <v>-1.4290347108950501</v>
      </c>
      <c r="W2456" s="9" t="s">
        <v>13147</v>
      </c>
      <c r="X2456" s="2" t="s">
        <v>31</v>
      </c>
      <c r="Y2456" s="2" t="s">
        <v>31</v>
      </c>
    </row>
    <row r="2457" spans="1:25" x14ac:dyDescent="0.25">
      <c r="A2457" s="2" t="s">
        <v>3696</v>
      </c>
      <c r="B2457" s="4">
        <v>4.7187078462231602</v>
      </c>
      <c r="C2457" s="5">
        <v>-2.7714467635577602</v>
      </c>
      <c r="D2457" s="4">
        <v>2.3468619299408102</v>
      </c>
      <c r="E2457" s="4">
        <v>-1.18091598325414</v>
      </c>
      <c r="F2457" s="6">
        <v>0.237636101200348</v>
      </c>
      <c r="G2457" s="7">
        <v>0.79478978763777197</v>
      </c>
      <c r="H2457" s="4" t="s">
        <v>18</v>
      </c>
      <c r="I2457" s="4">
        <v>1.1075663432482901</v>
      </c>
      <c r="J2457" s="4">
        <v>6.9445418868393203</v>
      </c>
      <c r="K2457" s="4">
        <v>3.2331714555860498</v>
      </c>
      <c r="L2457" s="4" t="s">
        <v>18</v>
      </c>
      <c r="M2457" s="4">
        <v>12.404652468755501</v>
      </c>
      <c r="N2457" s="4">
        <v>3.3226990297448702</v>
      </c>
      <c r="O2457" s="4">
        <v>1.9841548248112399</v>
      </c>
      <c r="P2457" s="4">
        <v>7.5440667297007797</v>
      </c>
      <c r="Q2457" s="4">
        <v>10.6462257235455</v>
      </c>
      <c r="R2457" s="26">
        <f t="shared" si="78"/>
        <v>7.0422940782743897</v>
      </c>
      <c r="S2457" s="26">
        <f t="shared" si="79"/>
        <v>50.448536220841248</v>
      </c>
      <c r="T2457" s="8">
        <v>-2.6149859385041498</v>
      </c>
      <c r="U2457" s="8">
        <v>0.225709092319897</v>
      </c>
      <c r="V2457" s="8">
        <v>-2.8406950308240502</v>
      </c>
      <c r="W2457" s="9" t="s">
        <v>3694</v>
      </c>
      <c r="X2457" s="2" t="s">
        <v>3697</v>
      </c>
      <c r="Y2457" s="2" t="s">
        <v>3698</v>
      </c>
    </row>
    <row r="2458" spans="1:25" x14ac:dyDescent="0.25">
      <c r="A2458" s="2" t="s">
        <v>785</v>
      </c>
      <c r="B2458" s="4">
        <v>40.183602347679503</v>
      </c>
      <c r="C2458" s="5">
        <v>-1.39221815226816</v>
      </c>
      <c r="D2458" s="4">
        <v>1.1791425393961401</v>
      </c>
      <c r="E2458" s="4">
        <v>-1.1807038638273</v>
      </c>
      <c r="F2458" s="6">
        <v>0.23772038604419199</v>
      </c>
      <c r="G2458" s="7">
        <v>0.79478978763777197</v>
      </c>
      <c r="H2458" s="4">
        <v>1.1276956789777699</v>
      </c>
      <c r="I2458" s="4">
        <v>3.3226990297448702</v>
      </c>
      <c r="J2458" s="4">
        <v>15.8732385984899</v>
      </c>
      <c r="K2458" s="4">
        <v>3.2331714555860498</v>
      </c>
      <c r="L2458" s="4">
        <v>3.3269455386079798</v>
      </c>
      <c r="M2458" s="4">
        <v>49.618609875022003</v>
      </c>
      <c r="N2458" s="4">
        <v>80.852343057125196</v>
      </c>
      <c r="O2458" s="4">
        <v>60.516722156742702</v>
      </c>
      <c r="P2458" s="4">
        <v>80.829286389651202</v>
      </c>
      <c r="Q2458" s="4">
        <v>103.135311696847</v>
      </c>
      <c r="R2458" s="26">
        <f t="shared" si="78"/>
        <v>3.4110233800753447</v>
      </c>
      <c r="S2458" s="26">
        <f t="shared" si="79"/>
        <v>9.1758975983786382</v>
      </c>
      <c r="T2458" s="8">
        <v>-1.74867773436687</v>
      </c>
      <c r="U2458" s="8">
        <v>-0.32103308678709003</v>
      </c>
      <c r="V2458" s="8">
        <v>-1.4276446475797799</v>
      </c>
      <c r="W2458" s="9" t="s">
        <v>786</v>
      </c>
      <c r="X2458" s="2" t="s">
        <v>787</v>
      </c>
      <c r="Y2458" s="2" t="s">
        <v>31</v>
      </c>
    </row>
    <row r="2459" spans="1:25" x14ac:dyDescent="0.25">
      <c r="A2459" s="2" t="s">
        <v>8393</v>
      </c>
      <c r="B2459" s="4">
        <v>1713.7202552281699</v>
      </c>
      <c r="C2459" s="5">
        <v>-1.3720084867234199</v>
      </c>
      <c r="D2459" s="4">
        <v>1.16261853530146</v>
      </c>
      <c r="E2459" s="4">
        <v>-1.18010202406386</v>
      </c>
      <c r="F2459" s="6">
        <v>0.237959639705728</v>
      </c>
      <c r="G2459" s="7">
        <v>0.79486116300528598</v>
      </c>
      <c r="H2459" s="4">
        <v>2.25539135795555</v>
      </c>
      <c r="I2459" s="4" t="s">
        <v>18</v>
      </c>
      <c r="J2459" s="4">
        <v>5.9524644744337003</v>
      </c>
      <c r="K2459" s="4">
        <v>4.3108952741147304</v>
      </c>
      <c r="L2459" s="4">
        <v>1.9961673231647901</v>
      </c>
      <c r="M2459" s="4">
        <v>3207.1665110127901</v>
      </c>
      <c r="N2459" s="4">
        <v>2523.0361299196102</v>
      </c>
      <c r="O2459" s="4">
        <v>3876.04645026875</v>
      </c>
      <c r="P2459" s="4">
        <v>3870.1062323364999</v>
      </c>
      <c r="Q2459" s="4">
        <v>3646.3323103143398</v>
      </c>
      <c r="R2459" s="26">
        <f t="shared" si="78"/>
        <v>3.9359713770760467E-2</v>
      </c>
      <c r="S2459" s="26">
        <f t="shared" si="79"/>
        <v>0.10761064929497383</v>
      </c>
      <c r="T2459" s="8">
        <v>-1.8574911270915999</v>
      </c>
      <c r="U2459" s="8">
        <v>-0.406461905437008</v>
      </c>
      <c r="V2459" s="8">
        <v>-1.4510292216545899</v>
      </c>
      <c r="W2459" s="9" t="s">
        <v>8391</v>
      </c>
      <c r="X2459" s="2" t="s">
        <v>31</v>
      </c>
      <c r="Y2459" s="2" t="s">
        <v>31</v>
      </c>
    </row>
    <row r="2460" spans="1:25" x14ac:dyDescent="0.25">
      <c r="A2460" s="2" t="s">
        <v>10390</v>
      </c>
      <c r="B2460" s="4">
        <v>66.083435485351103</v>
      </c>
      <c r="C2460" s="5">
        <v>0.78765101633270895</v>
      </c>
      <c r="D2460" s="4">
        <v>0.66751736759596902</v>
      </c>
      <c r="E2460" s="4">
        <v>1.17997082108799</v>
      </c>
      <c r="F2460" s="6">
        <v>0.238011820329118</v>
      </c>
      <c r="G2460" s="7">
        <v>0.79486116300528598</v>
      </c>
      <c r="H2460" s="4">
        <v>14.660043826711</v>
      </c>
      <c r="I2460" s="4">
        <v>11.0756634324829</v>
      </c>
      <c r="J2460" s="4">
        <v>12.897006361273</v>
      </c>
      <c r="K2460" s="4">
        <v>3.2331714555860498</v>
      </c>
      <c r="L2460" s="4">
        <v>8.6500584003807504</v>
      </c>
      <c r="M2460" s="4">
        <v>134.19578579835499</v>
      </c>
      <c r="N2460" s="4">
        <v>93.035572832856403</v>
      </c>
      <c r="O2460" s="4">
        <v>117.06513466386301</v>
      </c>
      <c r="P2460" s="4">
        <v>142.25954404578599</v>
      </c>
      <c r="Q2460" s="4">
        <v>123.762374036217</v>
      </c>
      <c r="R2460" s="26">
        <f t="shared" si="78"/>
        <v>11.325772734106678</v>
      </c>
      <c r="S2460" s="26">
        <f t="shared" si="79"/>
        <v>6.4685653142338442</v>
      </c>
      <c r="T2460" s="8">
        <v>0.63954399140877105</v>
      </c>
      <c r="U2460" s="8">
        <v>-0.168547821905117</v>
      </c>
      <c r="V2460" s="8">
        <v>0.80809181331388902</v>
      </c>
      <c r="W2460" s="9" t="s">
        <v>10378</v>
      </c>
      <c r="X2460" s="2" t="s">
        <v>31</v>
      </c>
      <c r="Y2460" s="2" t="s">
        <v>31</v>
      </c>
    </row>
    <row r="2461" spans="1:25" x14ac:dyDescent="0.25">
      <c r="A2461" s="2" t="s">
        <v>19124</v>
      </c>
      <c r="B2461" s="4">
        <v>339.31177444403397</v>
      </c>
      <c r="C2461" s="5">
        <v>-0.67416086575934597</v>
      </c>
      <c r="D2461" s="4">
        <v>0.57136177085017303</v>
      </c>
      <c r="E2461" s="4">
        <v>-1.1799194488567399</v>
      </c>
      <c r="F2461" s="6">
        <v>0.23803225373623199</v>
      </c>
      <c r="G2461" s="7">
        <v>0.79486116300528598</v>
      </c>
      <c r="H2461" s="4">
        <v>6.7661740738666403</v>
      </c>
      <c r="I2461" s="4">
        <v>9.9680970892346092</v>
      </c>
      <c r="J2461" s="4">
        <v>7.9366192992449403</v>
      </c>
      <c r="K2461" s="4">
        <v>11.854962003815499</v>
      </c>
      <c r="L2461" s="4">
        <v>16.634727693039899</v>
      </c>
      <c r="M2461" s="4">
        <v>676.61740738666401</v>
      </c>
      <c r="N2461" s="4">
        <v>711.057592365402</v>
      </c>
      <c r="O2461" s="4">
        <v>701.39873057077205</v>
      </c>
      <c r="P2461" s="4">
        <v>598.13671928341898</v>
      </c>
      <c r="Q2461" s="4">
        <v>652.74671467488497</v>
      </c>
      <c r="R2461" s="26">
        <f t="shared" si="78"/>
        <v>1.2059214993489928</v>
      </c>
      <c r="S2461" s="26">
        <f t="shared" si="79"/>
        <v>1.8658321864496974</v>
      </c>
      <c r="T2461" s="8">
        <v>-0.53721259850374303</v>
      </c>
      <c r="U2461" s="8">
        <v>9.2470640426141698E-2</v>
      </c>
      <c r="V2461" s="8">
        <v>-0.62968323892988498</v>
      </c>
      <c r="W2461" s="9" t="s">
        <v>19125</v>
      </c>
      <c r="X2461" s="2" t="s">
        <v>19126</v>
      </c>
      <c r="Y2461" s="2" t="s">
        <v>19127</v>
      </c>
    </row>
    <row r="2462" spans="1:25" x14ac:dyDescent="0.25">
      <c r="A2462" s="2" t="s">
        <v>6244</v>
      </c>
      <c r="B2462" s="4">
        <v>14.075264161950299</v>
      </c>
      <c r="C2462" s="5">
        <v>1.2792386901499599</v>
      </c>
      <c r="D2462" s="4">
        <v>1.08468333165085</v>
      </c>
      <c r="E2462" s="4">
        <v>1.1793660442841001</v>
      </c>
      <c r="F2462" s="6">
        <v>0.23825245004866599</v>
      </c>
      <c r="G2462" s="7">
        <v>0.79526524258938003</v>
      </c>
      <c r="H2462" s="4">
        <v>5.6384783948888604</v>
      </c>
      <c r="I2462" s="4">
        <v>6.6453980594897404</v>
      </c>
      <c r="J2462" s="4">
        <v>7.9366192992449403</v>
      </c>
      <c r="K2462" s="4">
        <v>2.1554476370573701</v>
      </c>
      <c r="L2462" s="4">
        <v>0.66538910772159598</v>
      </c>
      <c r="M2462" s="4">
        <v>22.553913579555498</v>
      </c>
      <c r="N2462" s="4">
        <v>16.6134951487244</v>
      </c>
      <c r="O2462" s="4">
        <v>20.833625660517999</v>
      </c>
      <c r="P2462" s="4">
        <v>29.098543100274401</v>
      </c>
      <c r="Q2462" s="4">
        <v>28.611731632028601</v>
      </c>
      <c r="R2462" s="26">
        <f t="shared" si="78"/>
        <v>31.36249461790236</v>
      </c>
      <c r="S2462" s="26">
        <f t="shared" si="79"/>
        <v>13.696106241506628</v>
      </c>
      <c r="T2462" s="8">
        <v>0.77639146294168104</v>
      </c>
      <c r="U2462" s="8">
        <v>-0.41888305714690899</v>
      </c>
      <c r="V2462" s="8">
        <v>1.1952745200885899</v>
      </c>
      <c r="W2462" s="9" t="s">
        <v>6245</v>
      </c>
      <c r="X2462" s="2" t="s">
        <v>31</v>
      </c>
      <c r="Y2462" s="2" t="s">
        <v>31</v>
      </c>
    </row>
    <row r="2463" spans="1:25" x14ac:dyDescent="0.25">
      <c r="A2463" s="2" t="s">
        <v>19699</v>
      </c>
      <c r="B2463" s="4">
        <v>76.200890714557502</v>
      </c>
      <c r="C2463" s="5">
        <v>1.337245852041</v>
      </c>
      <c r="D2463" s="4">
        <v>1.1341647097518099</v>
      </c>
      <c r="E2463" s="4">
        <v>1.1790578921589201</v>
      </c>
      <c r="F2463" s="6">
        <v>0.23837512421544699</v>
      </c>
      <c r="G2463" s="7">
        <v>0.79526524258938003</v>
      </c>
      <c r="H2463" s="4">
        <v>1.1276956789777699</v>
      </c>
      <c r="I2463" s="4">
        <v>14.3983624622278</v>
      </c>
      <c r="J2463" s="4">
        <v>7.9366192992449403</v>
      </c>
      <c r="K2463" s="4">
        <v>1.0777238185286799</v>
      </c>
      <c r="L2463" s="4">
        <v>1.33077821544319</v>
      </c>
      <c r="M2463" s="4">
        <v>130.81269876142201</v>
      </c>
      <c r="N2463" s="4">
        <v>149.52145633851899</v>
      </c>
      <c r="O2463" s="4">
        <v>129.96214102513599</v>
      </c>
      <c r="P2463" s="4">
        <v>136.870924953143</v>
      </c>
      <c r="Q2463" s="4">
        <v>188.97050659293299</v>
      </c>
      <c r="R2463" s="26">
        <f t="shared" si="78"/>
        <v>5.5384111635167779</v>
      </c>
      <c r="S2463" s="26">
        <f t="shared" si="79"/>
        <v>2.2696446354861664</v>
      </c>
      <c r="T2463" s="8">
        <v>1.1707035299230599</v>
      </c>
      <c r="U2463" s="8">
        <v>-0.116302202859382</v>
      </c>
      <c r="V2463" s="8">
        <v>1.28700573278245</v>
      </c>
      <c r="W2463" s="9" t="s">
        <v>19700</v>
      </c>
      <c r="X2463" s="2" t="s">
        <v>31</v>
      </c>
      <c r="Y2463" s="2" t="s">
        <v>19701</v>
      </c>
    </row>
    <row r="2464" spans="1:25" x14ac:dyDescent="0.25">
      <c r="A2464" s="2" t="s">
        <v>13009</v>
      </c>
      <c r="B2464" s="4">
        <v>25.864181697424801</v>
      </c>
      <c r="C2464" s="5">
        <v>-1.2072301724200301</v>
      </c>
      <c r="D2464" s="4">
        <v>1.0240439576720199</v>
      </c>
      <c r="E2464" s="4">
        <v>-1.1788851087647201</v>
      </c>
      <c r="F2464" s="6">
        <v>0.238443928120427</v>
      </c>
      <c r="G2464" s="7">
        <v>0.79526524258938003</v>
      </c>
      <c r="H2464" s="4">
        <v>25.937000616488799</v>
      </c>
      <c r="I2464" s="4">
        <v>17.721061491972598</v>
      </c>
      <c r="J2464" s="4">
        <v>45.635560970658403</v>
      </c>
      <c r="K2464" s="4">
        <v>34.4871621929179</v>
      </c>
      <c r="L2464" s="4">
        <v>43.915681109625297</v>
      </c>
      <c r="M2464" s="4">
        <v>21.426217900577701</v>
      </c>
      <c r="N2464" s="4">
        <v>19.936194178469201</v>
      </c>
      <c r="O2464" s="4">
        <v>8.9286967116505593</v>
      </c>
      <c r="P2464" s="4">
        <v>5.3886190926434203</v>
      </c>
      <c r="Q2464" s="4">
        <v>35.265622709244603</v>
      </c>
      <c r="R2464" s="26">
        <f t="shared" si="78"/>
        <v>105.5500874200163</v>
      </c>
      <c r="S2464" s="26">
        <f t="shared" si="79"/>
        <v>250.16347959960666</v>
      </c>
      <c r="T2464" s="8">
        <v>-0.92150437190847001</v>
      </c>
      <c r="U2464" s="8">
        <v>0.32343904591643202</v>
      </c>
      <c r="V2464" s="8">
        <v>-1.2449434178248999</v>
      </c>
      <c r="W2464" s="9" t="s">
        <v>13010</v>
      </c>
      <c r="X2464" s="2" t="s">
        <v>31</v>
      </c>
      <c r="Y2464" s="2" t="s">
        <v>31</v>
      </c>
    </row>
    <row r="2465" spans="1:25" x14ac:dyDescent="0.25">
      <c r="A2465" s="2" t="s">
        <v>16340</v>
      </c>
      <c r="B2465" s="4">
        <v>426.954487125247</v>
      </c>
      <c r="C2465" s="5">
        <v>0.37540308114986898</v>
      </c>
      <c r="D2465" s="4">
        <v>0.31856429167576</v>
      </c>
      <c r="E2465" s="4">
        <v>1.1784217219548301</v>
      </c>
      <c r="F2465" s="6">
        <v>0.23862852212837701</v>
      </c>
      <c r="G2465" s="7">
        <v>0.795409334365762</v>
      </c>
      <c r="H2465" s="4">
        <v>516.48462097182005</v>
      </c>
      <c r="I2465" s="4">
        <v>635.74308102451903</v>
      </c>
      <c r="J2465" s="4">
        <v>521.83271892535504</v>
      </c>
      <c r="K2465" s="4">
        <v>414.923670133543</v>
      </c>
      <c r="L2465" s="4">
        <v>503.03416543752598</v>
      </c>
      <c r="M2465" s="4">
        <v>286.434702460354</v>
      </c>
      <c r="N2465" s="4">
        <v>353.31366349620498</v>
      </c>
      <c r="O2465" s="4">
        <v>343.25878469234402</v>
      </c>
      <c r="P2465" s="4">
        <v>349.182517203293</v>
      </c>
      <c r="Q2465" s="4">
        <v>345.33694690750798</v>
      </c>
      <c r="R2465" s="26">
        <f t="shared" si="78"/>
        <v>180.10639234279486</v>
      </c>
      <c r="S2465" s="26">
        <f t="shared" si="79"/>
        <v>138.73778489353714</v>
      </c>
      <c r="T2465" s="8">
        <v>0.26352939060151198</v>
      </c>
      <c r="U2465" s="8">
        <v>-0.112959240125532</v>
      </c>
      <c r="V2465" s="8">
        <v>0.37648863072704503</v>
      </c>
      <c r="W2465" s="9" t="s">
        <v>16341</v>
      </c>
      <c r="X2465" s="2" t="s">
        <v>16342</v>
      </c>
      <c r="Y2465" s="2" t="s">
        <v>16343</v>
      </c>
    </row>
    <row r="2466" spans="1:25" x14ac:dyDescent="0.25">
      <c r="A2466" s="2" t="s">
        <v>9032</v>
      </c>
      <c r="B2466" s="4">
        <v>47.9558150867406</v>
      </c>
      <c r="C2466" s="5">
        <v>0.95528089576022601</v>
      </c>
      <c r="D2466" s="4">
        <v>0.81088430388794897</v>
      </c>
      <c r="E2466" s="4">
        <v>1.1780729891797601</v>
      </c>
      <c r="F2466" s="6">
        <v>0.238767509235635</v>
      </c>
      <c r="G2466" s="7">
        <v>0.795409334365762</v>
      </c>
      <c r="H2466" s="4">
        <v>20.298522221599899</v>
      </c>
      <c r="I2466" s="4">
        <v>40.979954700186703</v>
      </c>
      <c r="J2466" s="4">
        <v>12.897006361273</v>
      </c>
      <c r="K2466" s="4">
        <v>9.6995143667581498</v>
      </c>
      <c r="L2466" s="4">
        <v>31.273288062915</v>
      </c>
      <c r="M2466" s="4">
        <v>53.0016969119553</v>
      </c>
      <c r="N2466" s="4">
        <v>79.744776713876902</v>
      </c>
      <c r="O2466" s="4">
        <v>58.532567331931403</v>
      </c>
      <c r="P2466" s="4">
        <v>87.295629300823407</v>
      </c>
      <c r="Q2466" s="4">
        <v>85.835194896085895</v>
      </c>
      <c r="R2466" s="26">
        <f t="shared" si="78"/>
        <v>46.162037489982659</v>
      </c>
      <c r="S2466" s="26">
        <f t="shared" si="79"/>
        <v>23.253483614928296</v>
      </c>
      <c r="T2466" s="8">
        <v>0.77086599581597703</v>
      </c>
      <c r="U2466" s="8">
        <v>-0.21839404372295301</v>
      </c>
      <c r="V2466" s="8">
        <v>0.98926003953893005</v>
      </c>
      <c r="W2466" s="9" t="s">
        <v>9033</v>
      </c>
      <c r="X2466" s="2" t="s">
        <v>31</v>
      </c>
      <c r="Y2466" s="2" t="s">
        <v>9034</v>
      </c>
    </row>
    <row r="2467" spans="1:25" x14ac:dyDescent="0.25">
      <c r="A2467" s="2" t="s">
        <v>8518</v>
      </c>
      <c r="B2467" s="4">
        <v>169.38051241326801</v>
      </c>
      <c r="C2467" s="5">
        <v>-2.2421537422700299</v>
      </c>
      <c r="D2467" s="4">
        <v>1.90389317375887</v>
      </c>
      <c r="E2467" s="4">
        <v>-1.17766782988319</v>
      </c>
      <c r="F2467" s="6">
        <v>0.23892905679973001</v>
      </c>
      <c r="G2467" s="7">
        <v>0.795409334365762</v>
      </c>
      <c r="H2467" s="4">
        <v>1.1276956789777699</v>
      </c>
      <c r="I2467" s="4" t="s">
        <v>18</v>
      </c>
      <c r="J2467" s="4">
        <v>9.9207741240561695</v>
      </c>
      <c r="K2467" s="4" t="s">
        <v>18</v>
      </c>
      <c r="L2467" s="4" t="s">
        <v>18</v>
      </c>
      <c r="M2467" s="4">
        <v>298.83935492911002</v>
      </c>
      <c r="N2467" s="4">
        <v>303.47317805003098</v>
      </c>
      <c r="O2467" s="4">
        <v>303.57568819611902</v>
      </c>
      <c r="P2467" s="4">
        <v>347.02706956623598</v>
      </c>
      <c r="Q2467" s="4">
        <v>429.84136358815101</v>
      </c>
      <c r="R2467" s="26">
        <f t="shared" si="78"/>
        <v>0.1872276629211074</v>
      </c>
      <c r="S2467" s="26">
        <f t="shared" si="79"/>
        <v>0.91821260609532063</v>
      </c>
      <c r="T2467" s="8">
        <v>-2.5521124054459099</v>
      </c>
      <c r="U2467" s="8">
        <v>-0.25807777569458501</v>
      </c>
      <c r="V2467" s="8">
        <v>-2.2940346297513301</v>
      </c>
      <c r="W2467" s="9" t="s">
        <v>8515</v>
      </c>
      <c r="X2467" s="2" t="s">
        <v>31</v>
      </c>
      <c r="Y2467" s="2" t="s">
        <v>31</v>
      </c>
    </row>
    <row r="2468" spans="1:25" x14ac:dyDescent="0.25">
      <c r="A2468" s="2" t="s">
        <v>14768</v>
      </c>
      <c r="B2468" s="4">
        <v>100.05066953577099</v>
      </c>
      <c r="C2468" s="5">
        <v>-0.80337035596509299</v>
      </c>
      <c r="D2468" s="4">
        <v>0.68217666224165396</v>
      </c>
      <c r="E2468" s="4">
        <v>-1.1776573436640201</v>
      </c>
      <c r="F2468" s="6">
        <v>0.23893323895194801</v>
      </c>
      <c r="G2468" s="7">
        <v>0.795409334365762</v>
      </c>
      <c r="H2468" s="4">
        <v>5.6384783948888604</v>
      </c>
      <c r="I2468" s="4">
        <v>9.9680970892346092</v>
      </c>
      <c r="J2468" s="4">
        <v>4.9603870620280901</v>
      </c>
      <c r="K2468" s="4">
        <v>12.932685822344199</v>
      </c>
      <c r="L2468" s="4">
        <v>13.3077821544319</v>
      </c>
      <c r="M2468" s="4">
        <v>262.753093201821</v>
      </c>
      <c r="N2468" s="4">
        <v>178.318181262975</v>
      </c>
      <c r="O2468" s="4">
        <v>161.708618222116</v>
      </c>
      <c r="P2468" s="4">
        <v>174.59125860164701</v>
      </c>
      <c r="Q2468" s="4">
        <v>176.32811354622299</v>
      </c>
      <c r="R2468" s="26">
        <f t="shared" si="78"/>
        <v>3.5383341395471231</v>
      </c>
      <c r="S2468" s="26">
        <f t="shared" si="79"/>
        <v>6.0864517008299064</v>
      </c>
      <c r="T2468" s="8">
        <v>-0.41446906030834502</v>
      </c>
      <c r="U2468" s="8">
        <v>0.36806205177187701</v>
      </c>
      <c r="V2468" s="8">
        <v>-0.78253111208022297</v>
      </c>
      <c r="W2468" s="9" t="s">
        <v>14769</v>
      </c>
      <c r="X2468" s="2" t="s">
        <v>14770</v>
      </c>
      <c r="Y2468" s="2" t="s">
        <v>14771</v>
      </c>
    </row>
    <row r="2469" spans="1:25" x14ac:dyDescent="0.25">
      <c r="A2469" s="2" t="s">
        <v>10030</v>
      </c>
      <c r="B2469" s="4">
        <v>100.656411234025</v>
      </c>
      <c r="C2469" s="5">
        <v>-1.1092731753007401</v>
      </c>
      <c r="D2469" s="4">
        <v>0.94215777828639002</v>
      </c>
      <c r="E2469" s="4">
        <v>-1.1773751709807001</v>
      </c>
      <c r="F2469" s="6">
        <v>0.239045795485537</v>
      </c>
      <c r="G2469" s="7">
        <v>0.795409334365762</v>
      </c>
      <c r="H2469" s="4">
        <v>3.3830870369333201</v>
      </c>
      <c r="I2469" s="4">
        <v>4.4302653729931603</v>
      </c>
      <c r="J2469" s="4">
        <v>18.8494708357067</v>
      </c>
      <c r="K2469" s="4">
        <v>2.1554476370573701</v>
      </c>
      <c r="L2469" s="4">
        <v>7.3192801849375497</v>
      </c>
      <c r="M2469" s="4">
        <v>156.74969937790999</v>
      </c>
      <c r="N2469" s="4">
        <v>206.00733984418201</v>
      </c>
      <c r="O2469" s="4">
        <v>186.51055353225601</v>
      </c>
      <c r="P2469" s="4">
        <v>238.17696389483899</v>
      </c>
      <c r="Q2469" s="4">
        <v>182.982004623439</v>
      </c>
      <c r="R2469" s="26">
        <f t="shared" si="78"/>
        <v>2.153880301449612</v>
      </c>
      <c r="S2469" s="26">
        <f t="shared" si="79"/>
        <v>4.6611188532417742</v>
      </c>
      <c r="T2469" s="8">
        <v>-1.27305904803857</v>
      </c>
      <c r="U2469" s="8">
        <v>-0.159320824181234</v>
      </c>
      <c r="V2469" s="8">
        <v>-1.1137382238573399</v>
      </c>
      <c r="W2469" s="9" t="s">
        <v>10031</v>
      </c>
      <c r="X2469" s="2" t="s">
        <v>10032</v>
      </c>
      <c r="Y2469" s="2" t="s">
        <v>10033</v>
      </c>
    </row>
    <row r="2470" spans="1:25" x14ac:dyDescent="0.25">
      <c r="A2470" s="2" t="s">
        <v>16088</v>
      </c>
      <c r="B2470" s="4">
        <v>41.359988371489401</v>
      </c>
      <c r="C2470" s="5">
        <v>0.76229564599991095</v>
      </c>
      <c r="D2470" s="4">
        <v>0.64748486821186801</v>
      </c>
      <c r="E2470" s="4">
        <v>1.17731808637491</v>
      </c>
      <c r="F2470" s="6">
        <v>0.23906857064818901</v>
      </c>
      <c r="G2470" s="7">
        <v>0.795409334365762</v>
      </c>
      <c r="H2470" s="4">
        <v>63.150958022755297</v>
      </c>
      <c r="I2470" s="4">
        <v>49.840485446173098</v>
      </c>
      <c r="J2470" s="4">
        <v>24.801935310140401</v>
      </c>
      <c r="K2470" s="4">
        <v>19.3990287335163</v>
      </c>
      <c r="L2470" s="4">
        <v>43.250292001903702</v>
      </c>
      <c r="M2470" s="4">
        <v>40.597044443199799</v>
      </c>
      <c r="N2470" s="4">
        <v>50.948051789421299</v>
      </c>
      <c r="O2470" s="4">
        <v>30.754399784574101</v>
      </c>
      <c r="P2470" s="4">
        <v>40.953505104089999</v>
      </c>
      <c r="Q2470" s="4">
        <v>49.904183079119697</v>
      </c>
      <c r="R2470" s="26">
        <f t="shared" si="78"/>
        <v>123.4270847034897</v>
      </c>
      <c r="S2470" s="26">
        <f t="shared" si="79"/>
        <v>71.910002950304644</v>
      </c>
      <c r="T2470" s="8">
        <v>0.95462501561318402</v>
      </c>
      <c r="U2470" s="8">
        <v>0.17523037698638999</v>
      </c>
      <c r="V2470" s="8">
        <v>0.77939463862679303</v>
      </c>
      <c r="W2470" s="9" t="s">
        <v>16086</v>
      </c>
      <c r="X2470" s="2" t="s">
        <v>31</v>
      </c>
      <c r="Y2470" s="2" t="s">
        <v>31</v>
      </c>
    </row>
    <row r="2471" spans="1:25" x14ac:dyDescent="0.25">
      <c r="A2471" s="2" t="s">
        <v>17471</v>
      </c>
      <c r="B2471" s="4">
        <v>5.5280693258947498</v>
      </c>
      <c r="C2471" s="5">
        <v>-2.2698338931992099</v>
      </c>
      <c r="D2471" s="4">
        <v>1.9295937438578801</v>
      </c>
      <c r="E2471" s="4">
        <v>-1.1763273489170201</v>
      </c>
      <c r="F2471" s="6">
        <v>0.239464091054258</v>
      </c>
      <c r="G2471" s="7">
        <v>0.79621960428081295</v>
      </c>
      <c r="H2471" s="4">
        <v>1.1276956789777699</v>
      </c>
      <c r="I2471" s="4" t="s">
        <v>18</v>
      </c>
      <c r="J2471" s="4">
        <v>4.9603870620280901</v>
      </c>
      <c r="K2471" s="4">
        <v>6.4663429111720996</v>
      </c>
      <c r="L2471" s="4">
        <v>0.66538910772159598</v>
      </c>
      <c r="M2471" s="4">
        <v>9.0215654318221805</v>
      </c>
      <c r="N2471" s="4">
        <v>4.4302653729931603</v>
      </c>
      <c r="O2471" s="4">
        <v>8.9286967116505593</v>
      </c>
      <c r="P2471" s="4">
        <v>9.6995143667581498</v>
      </c>
      <c r="Q2471" s="4">
        <v>9.9808366158239394</v>
      </c>
      <c r="R2471" s="26">
        <f t="shared" si="78"/>
        <v>8.3832133732613539</v>
      </c>
      <c r="S2471" s="26">
        <f t="shared" si="79"/>
        <v>42.266765430851642</v>
      </c>
      <c r="T2471" s="8">
        <v>-2.8376548924932599</v>
      </c>
      <c r="U2471" s="8">
        <v>-0.50370643684963001</v>
      </c>
      <c r="V2471" s="8">
        <v>-2.3339484556436298</v>
      </c>
      <c r="W2471" s="9" t="s">
        <v>17472</v>
      </c>
      <c r="X2471" s="2" t="s">
        <v>31</v>
      </c>
      <c r="Y2471" s="2" t="s">
        <v>31</v>
      </c>
    </row>
    <row r="2472" spans="1:25" x14ac:dyDescent="0.25">
      <c r="A2472" s="2" t="s">
        <v>1255</v>
      </c>
      <c r="B2472" s="4">
        <v>757.25936284754198</v>
      </c>
      <c r="C2472" s="5">
        <v>-3.3482075809599898</v>
      </c>
      <c r="D2472" s="4">
        <v>2.8468922388758502</v>
      </c>
      <c r="E2472" s="4">
        <v>-1.1760921383810801</v>
      </c>
      <c r="F2472" s="6">
        <v>0.239558059118122</v>
      </c>
      <c r="G2472" s="7">
        <v>0.79621960428081295</v>
      </c>
      <c r="H2472" s="4" t="s">
        <v>18</v>
      </c>
      <c r="I2472" s="4" t="s">
        <v>18</v>
      </c>
      <c r="J2472" s="4">
        <v>9.9207741240561695</v>
      </c>
      <c r="K2472" s="4" t="s">
        <v>18</v>
      </c>
      <c r="L2472" s="4" t="s">
        <v>18</v>
      </c>
      <c r="M2472" s="4">
        <v>895.39036910835205</v>
      </c>
      <c r="N2472" s="4">
        <v>1370.05956659814</v>
      </c>
      <c r="O2472" s="4">
        <v>1546.6486859403601</v>
      </c>
      <c r="P2472" s="4">
        <v>2072.4629030306601</v>
      </c>
      <c r="Q2472" s="4">
        <v>1678.1113296738599</v>
      </c>
      <c r="R2472" s="26">
        <f t="shared" si="78"/>
        <v>0</v>
      </c>
      <c r="S2472" s="26">
        <f t="shared" si="79"/>
        <v>0.18728254929837979</v>
      </c>
      <c r="T2472" s="8" t="s">
        <v>37</v>
      </c>
      <c r="U2472" s="8">
        <v>-0.64047611191978004</v>
      </c>
      <c r="V2472" s="8" t="s">
        <v>37</v>
      </c>
      <c r="W2472" s="9" t="s">
        <v>1254</v>
      </c>
      <c r="X2472" s="2" t="s">
        <v>31</v>
      </c>
      <c r="Y2472" s="2" t="s">
        <v>31</v>
      </c>
    </row>
    <row r="2473" spans="1:25" x14ac:dyDescent="0.25">
      <c r="A2473" s="2" t="s">
        <v>1535</v>
      </c>
      <c r="B2473" s="4">
        <v>25.967692029877401</v>
      </c>
      <c r="C2473" s="5">
        <v>-1.2621981483412099</v>
      </c>
      <c r="D2473" s="4">
        <v>1.0733165776418001</v>
      </c>
      <c r="E2473" s="4">
        <v>-1.1759793658590401</v>
      </c>
      <c r="F2473" s="6">
        <v>0.239603121658578</v>
      </c>
      <c r="G2473" s="7">
        <v>0.79621960428081295</v>
      </c>
      <c r="H2473" s="4">
        <v>6.7661740738666403</v>
      </c>
      <c r="I2473" s="4" t="s">
        <v>18</v>
      </c>
      <c r="J2473" s="4">
        <v>10.912851536461799</v>
      </c>
      <c r="K2473" s="4">
        <v>11.854962003815499</v>
      </c>
      <c r="L2473" s="4">
        <v>3.3269455386079798</v>
      </c>
      <c r="M2473" s="4">
        <v>46.235522838088698</v>
      </c>
      <c r="N2473" s="4">
        <v>42.087521043434997</v>
      </c>
      <c r="O2473" s="4">
        <v>35.714786846602202</v>
      </c>
      <c r="P2473" s="4">
        <v>58.197086200548902</v>
      </c>
      <c r="Q2473" s="4">
        <v>44.581070217346898</v>
      </c>
      <c r="R2473" s="26">
        <f t="shared" si="78"/>
        <v>7.6607120594063414</v>
      </c>
      <c r="S2473" s="26">
        <f t="shared" si="79"/>
        <v>18.841941303138253</v>
      </c>
      <c r="T2473" s="8">
        <v>-1.36238538250235</v>
      </c>
      <c r="U2473" s="8">
        <v>-6.3988168938827694E-2</v>
      </c>
      <c r="V2473" s="8">
        <v>-1.29839721356353</v>
      </c>
      <c r="W2473" s="9" t="s">
        <v>1536</v>
      </c>
      <c r="X2473" s="2" t="s">
        <v>31</v>
      </c>
      <c r="Y2473" s="2" t="s">
        <v>1537</v>
      </c>
    </row>
    <row r="2474" spans="1:25" x14ac:dyDescent="0.25">
      <c r="A2474" s="2" t="s">
        <v>3273</v>
      </c>
      <c r="B2474" s="4">
        <v>41.364658536702898</v>
      </c>
      <c r="C2474" s="5">
        <v>0.93937788782017095</v>
      </c>
      <c r="D2474" s="4">
        <v>0.79933914654639804</v>
      </c>
      <c r="E2474" s="4">
        <v>1.1751931478382101</v>
      </c>
      <c r="F2474" s="6">
        <v>0.23991745099164899</v>
      </c>
      <c r="G2474" s="7">
        <v>0.79647746196114</v>
      </c>
      <c r="H2474" s="4">
        <v>46.235522838088698</v>
      </c>
      <c r="I2474" s="4">
        <v>25.474025894710699</v>
      </c>
      <c r="J2474" s="4">
        <v>34.722709434196602</v>
      </c>
      <c r="K2474" s="4">
        <v>10.7772381852868</v>
      </c>
      <c r="L2474" s="4">
        <v>43.915681109625297</v>
      </c>
      <c r="M2474" s="4">
        <v>36.086261727288701</v>
      </c>
      <c r="N2474" s="4">
        <v>37.657255670441899</v>
      </c>
      <c r="O2474" s="4">
        <v>52.5801028574977</v>
      </c>
      <c r="P2474" s="4">
        <v>68.9743243858357</v>
      </c>
      <c r="Q2474" s="4">
        <v>57.223463264057202</v>
      </c>
      <c r="R2474" s="26">
        <f t="shared" si="78"/>
        <v>97.241833944587782</v>
      </c>
      <c r="S2474" s="26">
        <f t="shared" si="79"/>
        <v>50.014925489576846</v>
      </c>
      <c r="T2474" s="8">
        <v>0.26660072105812199</v>
      </c>
      <c r="U2474" s="8">
        <v>-0.69261769203536905</v>
      </c>
      <c r="V2474" s="8">
        <v>0.95921841309349098</v>
      </c>
      <c r="W2474" s="9" t="s">
        <v>3269</v>
      </c>
      <c r="X2474" s="2" t="s">
        <v>31</v>
      </c>
      <c r="Y2474" s="2" t="s">
        <v>3274</v>
      </c>
    </row>
    <row r="2475" spans="1:25" x14ac:dyDescent="0.25">
      <c r="A2475" s="2" t="s">
        <v>9303</v>
      </c>
      <c r="B2475" s="4">
        <v>19.743006077618301</v>
      </c>
      <c r="C2475" s="5">
        <v>-1.4804884583957001</v>
      </c>
      <c r="D2475" s="4">
        <v>1.2600836187237801</v>
      </c>
      <c r="E2475" s="4">
        <v>-1.1749128680009</v>
      </c>
      <c r="F2475" s="6">
        <v>0.24002957689600601</v>
      </c>
      <c r="G2475" s="7">
        <v>0.79647746196114</v>
      </c>
      <c r="H2475" s="4">
        <v>4.5107827159110903</v>
      </c>
      <c r="I2475" s="4" t="s">
        <v>18</v>
      </c>
      <c r="J2475" s="4">
        <v>7.9366192992449403</v>
      </c>
      <c r="K2475" s="4">
        <v>3.2331714555860498</v>
      </c>
      <c r="L2475" s="4">
        <v>1.33077821544319</v>
      </c>
      <c r="M2475" s="4">
        <v>56.384783948888703</v>
      </c>
      <c r="N2475" s="4">
        <v>35.442122983945303</v>
      </c>
      <c r="O2475" s="4">
        <v>33.730632021791003</v>
      </c>
      <c r="P2475" s="4">
        <v>35.564886011446497</v>
      </c>
      <c r="Q2475" s="4">
        <v>19.296284123926299</v>
      </c>
      <c r="R2475" s="26">
        <f t="shared" si="78"/>
        <v>4.9122668579161255</v>
      </c>
      <c r="S2475" s="26">
        <f t="shared" si="79"/>
        <v>14.110299898965705</v>
      </c>
      <c r="T2475" s="8">
        <v>-0.88558156239506602</v>
      </c>
      <c r="U2475" s="8">
        <v>0.636706246698864</v>
      </c>
      <c r="V2475" s="8">
        <v>-1.52228780909393</v>
      </c>
      <c r="W2475" s="9" t="s">
        <v>9304</v>
      </c>
      <c r="X2475" s="2" t="s">
        <v>9305</v>
      </c>
      <c r="Y2475" s="2" t="s">
        <v>9306</v>
      </c>
    </row>
    <row r="2476" spans="1:25" x14ac:dyDescent="0.25">
      <c r="A2476" s="2" t="s">
        <v>13119</v>
      </c>
      <c r="B2476" s="4">
        <v>162.458240702849</v>
      </c>
      <c r="C2476" s="5">
        <v>0.81315788559264002</v>
      </c>
      <c r="D2476" s="4">
        <v>0.69242013258264201</v>
      </c>
      <c r="E2476" s="4">
        <v>1.17437065638121</v>
      </c>
      <c r="F2476" s="6">
        <v>0.240246593395403</v>
      </c>
      <c r="G2476" s="7">
        <v>0.79647746196114</v>
      </c>
      <c r="H2476" s="4">
        <v>7.8938697528444104</v>
      </c>
      <c r="I2476" s="4">
        <v>11.0756634324829</v>
      </c>
      <c r="J2476" s="4">
        <v>4.9603870620280901</v>
      </c>
      <c r="K2476" s="4">
        <v>7.5440667297007797</v>
      </c>
      <c r="L2476" s="4">
        <v>3.3269455386079798</v>
      </c>
      <c r="M2476" s="4">
        <v>293.20087653422098</v>
      </c>
      <c r="N2476" s="4">
        <v>369.92715864492902</v>
      </c>
      <c r="O2476" s="4">
        <v>249.01143051381001</v>
      </c>
      <c r="P2476" s="4">
        <v>296.37405009538799</v>
      </c>
      <c r="Q2476" s="4">
        <v>381.267958724474</v>
      </c>
      <c r="R2476" s="26">
        <f t="shared" si="78"/>
        <v>2.8606139657784975</v>
      </c>
      <c r="S2476" s="26">
        <f t="shared" si="79"/>
        <v>1.7084487747351076</v>
      </c>
      <c r="T2476" s="8">
        <v>0.84585789684142598</v>
      </c>
      <c r="U2476" s="8">
        <v>0.102220066276317</v>
      </c>
      <c r="V2476" s="8">
        <v>0.74363783056510901</v>
      </c>
      <c r="W2476" s="9" t="s">
        <v>13120</v>
      </c>
      <c r="X2476" s="2" t="s">
        <v>13121</v>
      </c>
      <c r="Y2476" s="2" t="s">
        <v>13122</v>
      </c>
    </row>
    <row r="2477" spans="1:25" x14ac:dyDescent="0.25">
      <c r="A2477" s="2" t="s">
        <v>11841</v>
      </c>
      <c r="B2477" s="4">
        <v>33.181994672162503</v>
      </c>
      <c r="C2477" s="5">
        <v>-1.05898317692052</v>
      </c>
      <c r="D2477" s="4">
        <v>0.90178180047701295</v>
      </c>
      <c r="E2477" s="4">
        <v>-1.1743230750058999</v>
      </c>
      <c r="F2477" s="6">
        <v>0.24026564411312501</v>
      </c>
      <c r="G2477" s="7">
        <v>0.79647746196114</v>
      </c>
      <c r="H2477" s="4">
        <v>2.25539135795555</v>
      </c>
      <c r="I2477" s="4">
        <v>3.3226990297448702</v>
      </c>
      <c r="J2477" s="4">
        <v>4.9603870620280901</v>
      </c>
      <c r="K2477" s="4">
        <v>6.4663429111720996</v>
      </c>
      <c r="L2477" s="4">
        <v>4.6577237540511698</v>
      </c>
      <c r="M2477" s="4">
        <v>58.640175306844199</v>
      </c>
      <c r="N2477" s="4">
        <v>73.099378654387195</v>
      </c>
      <c r="O2477" s="4">
        <v>48.611793207875301</v>
      </c>
      <c r="P2477" s="4">
        <v>59.274810019077599</v>
      </c>
      <c r="Q2477" s="4">
        <v>70.531245418489107</v>
      </c>
      <c r="R2477" s="26">
        <f t="shared" si="78"/>
        <v>4.2341804112544317</v>
      </c>
      <c r="S2477" s="26">
        <f t="shared" si="79"/>
        <v>9.0150474570595946</v>
      </c>
      <c r="T2477" s="8">
        <v>-0.94286122098611602</v>
      </c>
      <c r="U2477" s="8">
        <v>0.14739112388738601</v>
      </c>
      <c r="V2477" s="8">
        <v>-1.0902523448735</v>
      </c>
      <c r="W2477" s="9" t="s">
        <v>11842</v>
      </c>
      <c r="X2477" s="2" t="s">
        <v>11843</v>
      </c>
      <c r="Y2477" s="2" t="s">
        <v>11844</v>
      </c>
    </row>
    <row r="2478" spans="1:25" x14ac:dyDescent="0.25">
      <c r="A2478" s="2" t="s">
        <v>8157</v>
      </c>
      <c r="B2478" s="4">
        <v>89.735290870700297</v>
      </c>
      <c r="C2478" s="5">
        <v>-2.2608861214636602</v>
      </c>
      <c r="D2478" s="4">
        <v>1.92542134894006</v>
      </c>
      <c r="E2478" s="4">
        <v>-1.1742292785463699</v>
      </c>
      <c r="F2478" s="6">
        <v>0.240303201628007</v>
      </c>
      <c r="G2478" s="7">
        <v>0.79647746196114</v>
      </c>
      <c r="H2478" s="4">
        <v>1.1276956789777699</v>
      </c>
      <c r="I2478" s="4" t="s">
        <v>18</v>
      </c>
      <c r="J2478" s="4">
        <v>9.9207741240561695</v>
      </c>
      <c r="K2478" s="4" t="s">
        <v>18</v>
      </c>
      <c r="L2478" s="4" t="s">
        <v>18</v>
      </c>
      <c r="M2478" s="4">
        <v>152.23891666199901</v>
      </c>
      <c r="N2478" s="4">
        <v>167.24251783049201</v>
      </c>
      <c r="O2478" s="4">
        <v>190.47886318187901</v>
      </c>
      <c r="P2478" s="4">
        <v>208.00069697603601</v>
      </c>
      <c r="Q2478" s="4">
        <v>168.343444253564</v>
      </c>
      <c r="R2478" s="26">
        <f t="shared" si="78"/>
        <v>0.35297690482990329</v>
      </c>
      <c r="S2478" s="26">
        <f t="shared" si="79"/>
        <v>1.7502419709229535</v>
      </c>
      <c r="T2478" s="8">
        <v>-2.5521124054459099</v>
      </c>
      <c r="U2478" s="8">
        <v>-0.24220371364000601</v>
      </c>
      <c r="V2478" s="8">
        <v>-2.30990869180591</v>
      </c>
      <c r="W2478" s="9" t="s">
        <v>8158</v>
      </c>
      <c r="X2478" s="2" t="s">
        <v>31</v>
      </c>
      <c r="Y2478" s="2" t="s">
        <v>31</v>
      </c>
    </row>
    <row r="2479" spans="1:25" x14ac:dyDescent="0.25">
      <c r="A2479" s="2" t="s">
        <v>3570</v>
      </c>
      <c r="B2479" s="4">
        <v>30.117477901487199</v>
      </c>
      <c r="C2479" s="5">
        <v>-1.94583552974237</v>
      </c>
      <c r="D2479" s="4">
        <v>1.65721918262338</v>
      </c>
      <c r="E2479" s="4">
        <v>-1.1741570156472101</v>
      </c>
      <c r="F2479" s="6">
        <v>0.240332139602251</v>
      </c>
      <c r="G2479" s="7">
        <v>0.79647746196114</v>
      </c>
      <c r="H2479" s="4" t="s">
        <v>18</v>
      </c>
      <c r="I2479" s="4">
        <v>1.1075663432482901</v>
      </c>
      <c r="J2479" s="4">
        <v>1.9841548248112399</v>
      </c>
      <c r="K2479" s="4">
        <v>10.7772381852868</v>
      </c>
      <c r="L2479" s="4">
        <v>2.6615564308863799</v>
      </c>
      <c r="M2479" s="4">
        <v>30.447783332399901</v>
      </c>
      <c r="N2479" s="4">
        <v>34.334556640697002</v>
      </c>
      <c r="O2479" s="4">
        <v>60.516722156742702</v>
      </c>
      <c r="P2479" s="4">
        <v>80.829286389651202</v>
      </c>
      <c r="Q2479" s="4">
        <v>78.515914711148298</v>
      </c>
      <c r="R2479" s="26">
        <f t="shared" si="78"/>
        <v>1.7096732592682593</v>
      </c>
      <c r="S2479" s="26">
        <f t="shared" si="79"/>
        <v>7.0148342252597597</v>
      </c>
      <c r="T2479" s="8">
        <v>-3.2146511638663902</v>
      </c>
      <c r="U2479" s="8">
        <v>-1.17796278714667</v>
      </c>
      <c r="V2479" s="8">
        <v>-2.0366883767197099</v>
      </c>
      <c r="W2479" s="9" t="s">
        <v>3571</v>
      </c>
      <c r="X2479" s="2" t="s">
        <v>3572</v>
      </c>
      <c r="Y2479" s="2" t="s">
        <v>3573</v>
      </c>
    </row>
    <row r="2480" spans="1:25" x14ac:dyDescent="0.25">
      <c r="A2480" s="2" t="s">
        <v>3246</v>
      </c>
      <c r="B2480" s="4">
        <v>53.626662168676397</v>
      </c>
      <c r="C2480" s="5">
        <v>-1.12440568027854</v>
      </c>
      <c r="D2480" s="4">
        <v>0.95777995629742696</v>
      </c>
      <c r="E2480" s="4">
        <v>-1.1739707778238</v>
      </c>
      <c r="F2480" s="6">
        <v>0.240406730621051</v>
      </c>
      <c r="G2480" s="7">
        <v>0.79647746196114</v>
      </c>
      <c r="H2480" s="4">
        <v>9.0215654318221805</v>
      </c>
      <c r="I2480" s="4">
        <v>5.5378317162414499</v>
      </c>
      <c r="J2480" s="4">
        <v>12.897006361273</v>
      </c>
      <c r="K2480" s="4">
        <v>9.6995143667581498</v>
      </c>
      <c r="L2480" s="4">
        <v>3.9923346463295699</v>
      </c>
      <c r="M2480" s="4">
        <v>65.406349380710793</v>
      </c>
      <c r="N2480" s="4">
        <v>207.11490618742999</v>
      </c>
      <c r="O2480" s="4">
        <v>61.508799569148302</v>
      </c>
      <c r="P2480" s="4">
        <v>81.907010208179898</v>
      </c>
      <c r="Q2480" s="4">
        <v>79.181303818869907</v>
      </c>
      <c r="R2480" s="26">
        <f t="shared" si="78"/>
        <v>5.3424813113057246</v>
      </c>
      <c r="S2480" s="26">
        <f t="shared" si="79"/>
        <v>11.944833850179291</v>
      </c>
      <c r="T2480" s="8">
        <v>-0.283908551129953</v>
      </c>
      <c r="U2480" s="8">
        <v>0.87689637398450404</v>
      </c>
      <c r="V2480" s="8">
        <v>-1.1608049251144601</v>
      </c>
      <c r="W2480" s="9" t="s">
        <v>3243</v>
      </c>
      <c r="X2480" s="2" t="s">
        <v>31</v>
      </c>
      <c r="Y2480" s="2" t="s">
        <v>3247</v>
      </c>
    </row>
    <row r="2481" spans="1:25" x14ac:dyDescent="0.25">
      <c r="A2481" s="2" t="s">
        <v>637</v>
      </c>
      <c r="B2481" s="4">
        <v>26.395444134530599</v>
      </c>
      <c r="C2481" s="5">
        <v>1.5646404362519499</v>
      </c>
      <c r="D2481" s="4">
        <v>1.3329188177120099</v>
      </c>
      <c r="E2481" s="4">
        <v>1.17384526008695</v>
      </c>
      <c r="F2481" s="6">
        <v>0.24045701154236199</v>
      </c>
      <c r="G2481" s="7">
        <v>0.79647746196114</v>
      </c>
      <c r="H2481" s="4">
        <v>3.3830870369333201</v>
      </c>
      <c r="I2481" s="4">
        <v>7.75296440273803</v>
      </c>
      <c r="J2481" s="4">
        <v>7.9366192992449403</v>
      </c>
      <c r="K2481" s="4" t="s">
        <v>18</v>
      </c>
      <c r="L2481" s="4" t="s">
        <v>18</v>
      </c>
      <c r="M2481" s="4">
        <v>48.490914196044201</v>
      </c>
      <c r="N2481" s="4">
        <v>33.226990297448701</v>
      </c>
      <c r="O2481" s="4">
        <v>60.516722156742702</v>
      </c>
      <c r="P2481" s="4">
        <v>47.419848015262097</v>
      </c>
      <c r="Q2481" s="4">
        <v>55.227295940892397</v>
      </c>
      <c r="R2481" s="26">
        <f t="shared" si="78"/>
        <v>13.627431477465382</v>
      </c>
      <c r="S2481" s="26">
        <f t="shared" si="79"/>
        <v>4.8642015467771484</v>
      </c>
      <c r="T2481" s="8">
        <v>1.07360377153187</v>
      </c>
      <c r="U2481" s="8">
        <v>-0.41263498172336199</v>
      </c>
      <c r="V2481" s="8">
        <v>1.4862387532552399</v>
      </c>
      <c r="W2481" s="9" t="s">
        <v>634</v>
      </c>
      <c r="X2481" s="2" t="s">
        <v>31</v>
      </c>
      <c r="Y2481" s="2" t="s">
        <v>638</v>
      </c>
    </row>
    <row r="2482" spans="1:25" x14ac:dyDescent="0.25">
      <c r="A2482" s="2" t="s">
        <v>2190</v>
      </c>
      <c r="B2482" s="4">
        <v>325.13178343641499</v>
      </c>
      <c r="C2482" s="5">
        <v>-1.8758885445982301</v>
      </c>
      <c r="D2482" s="4">
        <v>1.59883437115494</v>
      </c>
      <c r="E2482" s="4">
        <v>-1.1732850997212101</v>
      </c>
      <c r="F2482" s="6">
        <v>0.24068149547760301</v>
      </c>
      <c r="G2482" s="7">
        <v>0.79668275418829904</v>
      </c>
      <c r="H2482" s="4">
        <v>1.1276956789777699</v>
      </c>
      <c r="I2482" s="4" t="s">
        <v>18</v>
      </c>
      <c r="J2482" s="4">
        <v>6.9445418868393203</v>
      </c>
      <c r="K2482" s="4">
        <v>6.4663429111720996</v>
      </c>
      <c r="L2482" s="4" t="s">
        <v>18</v>
      </c>
      <c r="M2482" s="4">
        <v>431.90744504848698</v>
      </c>
      <c r="N2482" s="4">
        <v>392.07848550989502</v>
      </c>
      <c r="O2482" s="4">
        <v>806.558936285767</v>
      </c>
      <c r="P2482" s="4">
        <v>841.70230227090201</v>
      </c>
      <c r="Q2482" s="4">
        <v>764.53208477211399</v>
      </c>
      <c r="R2482" s="26">
        <f t="shared" si="78"/>
        <v>0.1368586085218198</v>
      </c>
      <c r="S2482" s="26">
        <f t="shared" si="79"/>
        <v>0.55582401809323823</v>
      </c>
      <c r="T2482" s="8">
        <v>-2.98699222474399</v>
      </c>
      <c r="U2482" s="8">
        <v>-0.96505023186365002</v>
      </c>
      <c r="V2482" s="8">
        <v>-2.0219419928803402</v>
      </c>
      <c r="W2482" s="9" t="s">
        <v>2189</v>
      </c>
      <c r="X2482" s="2" t="s">
        <v>31</v>
      </c>
      <c r="Y2482" s="2" t="s">
        <v>2191</v>
      </c>
    </row>
    <row r="2483" spans="1:25" x14ac:dyDescent="0.25">
      <c r="A2483" s="2" t="s">
        <v>13816</v>
      </c>
      <c r="B2483" s="4">
        <v>29.005855092882701</v>
      </c>
      <c r="C2483" s="5">
        <v>-0.75689624883956697</v>
      </c>
      <c r="D2483" s="4">
        <v>0.64515191543958506</v>
      </c>
      <c r="E2483" s="4">
        <v>-1.17320623364164</v>
      </c>
      <c r="F2483" s="6">
        <v>0.24071311286391101</v>
      </c>
      <c r="G2483" s="7">
        <v>0.79668275418829904</v>
      </c>
      <c r="H2483" s="4">
        <v>15.787739505688799</v>
      </c>
      <c r="I2483" s="4">
        <v>17.721061491972598</v>
      </c>
      <c r="J2483" s="4">
        <v>21.825703072923599</v>
      </c>
      <c r="K2483" s="4">
        <v>16.1658572779303</v>
      </c>
      <c r="L2483" s="4">
        <v>23.9540078779774</v>
      </c>
      <c r="M2483" s="4">
        <v>40.597044443199799</v>
      </c>
      <c r="N2483" s="4">
        <v>52.055618132669601</v>
      </c>
      <c r="O2483" s="4">
        <v>22.817780485329202</v>
      </c>
      <c r="P2483" s="4">
        <v>39.875781285561303</v>
      </c>
      <c r="Q2483" s="4">
        <v>39.257957355574099</v>
      </c>
      <c r="R2483" s="26">
        <f t="shared" si="78"/>
        <v>36.166042147167047</v>
      </c>
      <c r="S2483" s="26">
        <f t="shared" si="79"/>
        <v>60.759828553404517</v>
      </c>
      <c r="T2483" s="8">
        <v>-0.30149850525541799</v>
      </c>
      <c r="U2483" s="8">
        <v>0.44698356930157401</v>
      </c>
      <c r="V2483" s="8">
        <v>-0.74848207455699201</v>
      </c>
      <c r="W2483" s="9" t="s">
        <v>13817</v>
      </c>
      <c r="X2483" s="2" t="s">
        <v>31</v>
      </c>
      <c r="Y2483" s="2" t="s">
        <v>13818</v>
      </c>
    </row>
    <row r="2484" spans="1:25" x14ac:dyDescent="0.25">
      <c r="A2484" s="2" t="s">
        <v>1007</v>
      </c>
      <c r="B2484" s="4">
        <v>141.89123669010399</v>
      </c>
      <c r="C2484" s="5">
        <v>-0.91376452183406498</v>
      </c>
      <c r="D2484" s="4">
        <v>0.77917783437343802</v>
      </c>
      <c r="E2484" s="4">
        <v>-1.1727291017831001</v>
      </c>
      <c r="F2484" s="6">
        <v>0.24090445726700299</v>
      </c>
      <c r="G2484" s="7">
        <v>0.79699467361852605</v>
      </c>
      <c r="H2484" s="4">
        <v>6.7661740738666403</v>
      </c>
      <c r="I2484" s="4">
        <v>3.3226990297448702</v>
      </c>
      <c r="J2484" s="4">
        <v>12.897006361273</v>
      </c>
      <c r="K2484" s="4">
        <v>16.1658572779303</v>
      </c>
      <c r="L2484" s="4">
        <v>5.3231128617727697</v>
      </c>
      <c r="M2484" s="4">
        <v>266.13618023875398</v>
      </c>
      <c r="N2484" s="4">
        <v>234.804064768638</v>
      </c>
      <c r="O2484" s="4">
        <v>241.07481121456499</v>
      </c>
      <c r="P2484" s="4">
        <v>364.270650662695</v>
      </c>
      <c r="Q2484" s="4">
        <v>268.15181041180301</v>
      </c>
      <c r="R2484" s="26">
        <f t="shared" si="78"/>
        <v>2.013987337643961</v>
      </c>
      <c r="S2484" s="26">
        <f t="shared" si="79"/>
        <v>3.9365865918350407</v>
      </c>
      <c r="T2484" s="8">
        <v>-1.1840927766411</v>
      </c>
      <c r="U2484" s="8">
        <v>-0.217202176416744</v>
      </c>
      <c r="V2484" s="8">
        <v>-0.96689060022435203</v>
      </c>
      <c r="W2484" s="9" t="s">
        <v>1008</v>
      </c>
      <c r="X2484" s="2" t="s">
        <v>1009</v>
      </c>
      <c r="Y2484" s="2" t="s">
        <v>31</v>
      </c>
    </row>
    <row r="2485" spans="1:25" x14ac:dyDescent="0.25">
      <c r="A2485" s="2" t="s">
        <v>6940</v>
      </c>
      <c r="B2485" s="4">
        <v>52.921145935919</v>
      </c>
      <c r="C2485" s="5">
        <v>1.34543643632742</v>
      </c>
      <c r="D2485" s="4">
        <v>1.14761064278433</v>
      </c>
      <c r="E2485" s="4">
        <v>1.17238058464073</v>
      </c>
      <c r="F2485" s="6">
        <v>0.24104429093591601</v>
      </c>
      <c r="G2485" s="7">
        <v>0.79705361149684895</v>
      </c>
      <c r="H2485" s="4">
        <v>1.1276956789777699</v>
      </c>
      <c r="I2485" s="4">
        <v>9.9680970892346092</v>
      </c>
      <c r="J2485" s="4">
        <v>5.9524644744337003</v>
      </c>
      <c r="K2485" s="4">
        <v>5.3886190926434203</v>
      </c>
      <c r="L2485" s="4" t="s">
        <v>18</v>
      </c>
      <c r="M2485" s="4">
        <v>78.938697528444095</v>
      </c>
      <c r="N2485" s="4">
        <v>69.776679624642298</v>
      </c>
      <c r="O2485" s="4">
        <v>114.088902426646</v>
      </c>
      <c r="P2485" s="4">
        <v>145.492715501372</v>
      </c>
      <c r="Q2485" s="4">
        <v>98.477587942796205</v>
      </c>
      <c r="R2485" s="26">
        <f t="shared" si="78"/>
        <v>7.4610931166791588</v>
      </c>
      <c r="S2485" s="26">
        <f t="shared" si="79"/>
        <v>3.1673766184827326</v>
      </c>
      <c r="T2485" s="8">
        <v>0.55341676206309098</v>
      </c>
      <c r="U2485" s="8">
        <v>-0.68268182965913404</v>
      </c>
      <c r="V2485" s="8">
        <v>1.23609859172223</v>
      </c>
      <c r="W2485" s="9" t="s">
        <v>6941</v>
      </c>
      <c r="X2485" s="2" t="s">
        <v>31</v>
      </c>
      <c r="Y2485" s="2" t="s">
        <v>31</v>
      </c>
    </row>
    <row r="2486" spans="1:25" x14ac:dyDescent="0.25">
      <c r="A2486" s="2" t="s">
        <v>2615</v>
      </c>
      <c r="B2486" s="4">
        <v>7.0960923067908102</v>
      </c>
      <c r="C2486" s="5">
        <v>-2.0747621313107398</v>
      </c>
      <c r="D2486" s="4">
        <v>1.7700095918703</v>
      </c>
      <c r="E2486" s="4">
        <v>-1.1721756429118699</v>
      </c>
      <c r="F2486" s="6">
        <v>0.24112654529196001</v>
      </c>
      <c r="G2486" s="7">
        <v>0.79705361149684895</v>
      </c>
      <c r="H2486" s="4" t="s">
        <v>18</v>
      </c>
      <c r="I2486" s="4">
        <v>3.3226990297448702</v>
      </c>
      <c r="J2486" s="4">
        <v>12.897006361273</v>
      </c>
      <c r="K2486" s="4" t="s">
        <v>18</v>
      </c>
      <c r="L2486" s="4">
        <v>4.6577237540511698</v>
      </c>
      <c r="M2486" s="4">
        <v>12.404652468755501</v>
      </c>
      <c r="N2486" s="4">
        <v>9.9680970892346092</v>
      </c>
      <c r="O2486" s="4">
        <v>7.9366192992449403</v>
      </c>
      <c r="P2486" s="4">
        <v>6.4663429111720996</v>
      </c>
      <c r="Q2486" s="4">
        <v>13.3077821544319</v>
      </c>
      <c r="R2486" s="26">
        <f t="shared" si="78"/>
        <v>14.851545274452935</v>
      </c>
      <c r="S2486" s="26">
        <f t="shared" si="79"/>
        <v>63.349904586440232</v>
      </c>
      <c r="T2486" s="8">
        <v>-1.8164697911508201</v>
      </c>
      <c r="U2486" s="8">
        <v>0.276259606868203</v>
      </c>
      <c r="V2486" s="8">
        <v>-2.0927293980190198</v>
      </c>
      <c r="W2486" s="9" t="s">
        <v>2613</v>
      </c>
      <c r="X2486" s="2" t="s">
        <v>31</v>
      </c>
      <c r="Y2486" s="2" t="s">
        <v>31</v>
      </c>
    </row>
    <row r="2487" spans="1:25" x14ac:dyDescent="0.25">
      <c r="A2487" s="2" t="s">
        <v>10192</v>
      </c>
      <c r="B2487" s="4">
        <v>126.83651631094099</v>
      </c>
      <c r="C2487" s="5">
        <v>-1.41174698953066</v>
      </c>
      <c r="D2487" s="4">
        <v>1.2048433499625499</v>
      </c>
      <c r="E2487" s="4">
        <v>-1.1717265896637401</v>
      </c>
      <c r="F2487" s="6">
        <v>0.241306844081111</v>
      </c>
      <c r="G2487" s="7">
        <v>0.79705361149684895</v>
      </c>
      <c r="H2487" s="4">
        <v>1.1276956789777699</v>
      </c>
      <c r="I2487" s="4">
        <v>1.1075663432482901</v>
      </c>
      <c r="J2487" s="4" t="s">
        <v>18</v>
      </c>
      <c r="K2487" s="4">
        <v>7.5440667297007797</v>
      </c>
      <c r="L2487" s="4">
        <v>2.6615564308863799</v>
      </c>
      <c r="M2487" s="4">
        <v>243.58226665919901</v>
      </c>
      <c r="N2487" s="4">
        <v>233.696498425389</v>
      </c>
      <c r="O2487" s="4">
        <v>285.71829477281801</v>
      </c>
      <c r="P2487" s="4">
        <v>241.41013535042501</v>
      </c>
      <c r="Q2487" s="4">
        <v>251.51708271876299</v>
      </c>
      <c r="R2487" s="26">
        <f t="shared" si="78"/>
        <v>0.46833468944085638</v>
      </c>
      <c r="S2487" s="26">
        <f t="shared" si="79"/>
        <v>1.3106892664593022</v>
      </c>
      <c r="T2487" s="8">
        <v>-1.6058859137861301</v>
      </c>
      <c r="U2487" s="8">
        <v>-0.121172023880113</v>
      </c>
      <c r="V2487" s="8">
        <v>-1.4847138899060199</v>
      </c>
      <c r="W2487" s="9" t="s">
        <v>10189</v>
      </c>
      <c r="X2487" s="2" t="s">
        <v>31</v>
      </c>
      <c r="Y2487" s="2" t="s">
        <v>31</v>
      </c>
    </row>
    <row r="2488" spans="1:25" x14ac:dyDescent="0.25">
      <c r="A2488" s="2" t="s">
        <v>15168</v>
      </c>
      <c r="B2488" s="4">
        <v>43.8687843499563</v>
      </c>
      <c r="C2488" s="5">
        <v>-2.1507828042709498</v>
      </c>
      <c r="D2488" s="4">
        <v>1.83558216232715</v>
      </c>
      <c r="E2488" s="4">
        <v>-1.1717169889819601</v>
      </c>
      <c r="F2488" s="6">
        <v>0.24131069987447201</v>
      </c>
      <c r="G2488" s="7">
        <v>0.79705361149684895</v>
      </c>
      <c r="H2488" s="4">
        <v>1.1276956789777699</v>
      </c>
      <c r="I2488" s="4" t="s">
        <v>18</v>
      </c>
      <c r="J2488" s="4" t="s">
        <v>18</v>
      </c>
      <c r="K2488" s="4" t="s">
        <v>18</v>
      </c>
      <c r="L2488" s="4">
        <v>7.3192801849375497</v>
      </c>
      <c r="M2488" s="4">
        <v>75.555610491510805</v>
      </c>
      <c r="N2488" s="4">
        <v>84.175042086870107</v>
      </c>
      <c r="O2488" s="4">
        <v>64.4850318063651</v>
      </c>
      <c r="P2488" s="4">
        <v>100.228315123168</v>
      </c>
      <c r="Q2488" s="4">
        <v>105.796868127734</v>
      </c>
      <c r="R2488" s="26">
        <f t="shared" si="78"/>
        <v>0.70599829198368935</v>
      </c>
      <c r="S2488" s="26">
        <f t="shared" si="79"/>
        <v>2.7057315315756396</v>
      </c>
      <c r="T2488" s="8">
        <v>-2.11336147961992</v>
      </c>
      <c r="U2488" s="8">
        <v>-0.175079378779883</v>
      </c>
      <c r="V2488" s="8">
        <v>-1.9382821008400399</v>
      </c>
      <c r="W2488" s="9" t="s">
        <v>15160</v>
      </c>
      <c r="X2488" s="2" t="s">
        <v>31</v>
      </c>
      <c r="Y2488" s="2" t="s">
        <v>15169</v>
      </c>
    </row>
    <row r="2489" spans="1:25" x14ac:dyDescent="0.25">
      <c r="A2489" s="2" t="s">
        <v>7842</v>
      </c>
      <c r="B2489" s="4">
        <v>59.4598660679586</v>
      </c>
      <c r="C2489" s="5">
        <v>0.91976390938880903</v>
      </c>
      <c r="D2489" s="4">
        <v>0.78520679851849395</v>
      </c>
      <c r="E2489" s="4">
        <v>1.1713651882844001</v>
      </c>
      <c r="F2489" s="6">
        <v>0.24145201879771999</v>
      </c>
      <c r="G2489" s="7">
        <v>0.79719958579713701</v>
      </c>
      <c r="H2489" s="4">
        <v>55.257088269910902</v>
      </c>
      <c r="I2489" s="4">
        <v>63.131281565152499</v>
      </c>
      <c r="J2489" s="4">
        <v>55.556335094714598</v>
      </c>
      <c r="K2489" s="4">
        <v>73.285219659950499</v>
      </c>
      <c r="L2489" s="4">
        <v>29.277120739750199</v>
      </c>
      <c r="M2489" s="4">
        <v>40.597044443199799</v>
      </c>
      <c r="N2489" s="4">
        <v>49.840485446173098</v>
      </c>
      <c r="O2489" s="4">
        <v>42.659328733441598</v>
      </c>
      <c r="P2489" s="4">
        <v>121.782791493741</v>
      </c>
      <c r="Q2489" s="4">
        <v>63.211965233551602</v>
      </c>
      <c r="R2489" s="26">
        <f t="shared" si="78"/>
        <v>130.90623989828248</v>
      </c>
      <c r="S2489" s="26">
        <f t="shared" si="79"/>
        <v>69.455672264527664</v>
      </c>
      <c r="T2489" s="8">
        <v>0.16748208668555201</v>
      </c>
      <c r="U2489" s="8">
        <v>-0.74688735578589804</v>
      </c>
      <c r="V2489" s="8">
        <v>0.91436944247145002</v>
      </c>
      <c r="W2489" s="9" t="s">
        <v>7843</v>
      </c>
      <c r="X2489" s="2" t="s">
        <v>7844</v>
      </c>
      <c r="Y2489" s="2" t="s">
        <v>7845</v>
      </c>
    </row>
    <row r="2490" spans="1:25" x14ac:dyDescent="0.25">
      <c r="A2490" s="2" t="s">
        <v>4195</v>
      </c>
      <c r="B2490" s="4">
        <v>839.510513335371</v>
      </c>
      <c r="C2490" s="5">
        <v>0.90412834112655804</v>
      </c>
      <c r="D2490" s="4">
        <v>0.77277764479935995</v>
      </c>
      <c r="E2490" s="4">
        <v>1.16997217402853</v>
      </c>
      <c r="F2490" s="6">
        <v>0.242012166948916</v>
      </c>
      <c r="G2490" s="7">
        <v>0.79838195389356803</v>
      </c>
      <c r="H2490" s="4">
        <v>40.597044443199799</v>
      </c>
      <c r="I2490" s="4">
        <v>9.9680970892346092</v>
      </c>
      <c r="J2490" s="4">
        <v>23.809857897734801</v>
      </c>
      <c r="K2490" s="4">
        <v>7.5440667297007797</v>
      </c>
      <c r="L2490" s="4">
        <v>13.9731712621535</v>
      </c>
      <c r="M2490" s="4">
        <v>1476.1536437819</v>
      </c>
      <c r="N2490" s="4">
        <v>1618.1544274857499</v>
      </c>
      <c r="O2490" s="4">
        <v>1555.5773826520101</v>
      </c>
      <c r="P2490" s="4">
        <v>1800.87650076143</v>
      </c>
      <c r="Q2490" s="4">
        <v>1848.4509412505899</v>
      </c>
      <c r="R2490" s="26">
        <f t="shared" si="78"/>
        <v>1.6341340412080982</v>
      </c>
      <c r="S2490" s="26">
        <f t="shared" si="79"/>
        <v>0.87085350100546521</v>
      </c>
      <c r="T2490" s="8">
        <v>0.74273193628459699</v>
      </c>
      <c r="U2490" s="8">
        <v>-0.165292442785924</v>
      </c>
      <c r="V2490" s="8">
        <v>0.90802437907052103</v>
      </c>
      <c r="W2490" s="9" t="s">
        <v>4196</v>
      </c>
      <c r="X2490" s="2" t="s">
        <v>4197</v>
      </c>
      <c r="Y2490" s="2" t="s">
        <v>4198</v>
      </c>
    </row>
    <row r="2491" spans="1:25" x14ac:dyDescent="0.25">
      <c r="A2491" s="2" t="s">
        <v>13726</v>
      </c>
      <c r="B2491" s="4">
        <v>46.666610970834597</v>
      </c>
      <c r="C2491" s="5">
        <v>0.85649825666576196</v>
      </c>
      <c r="D2491" s="4">
        <v>0.73217627793607798</v>
      </c>
      <c r="E2491" s="4">
        <v>1.1697978785657099</v>
      </c>
      <c r="F2491" s="6">
        <v>0.24208231759957699</v>
      </c>
      <c r="G2491" s="7">
        <v>0.79838195389356803</v>
      </c>
      <c r="H2491" s="4">
        <v>5.6384783948888604</v>
      </c>
      <c r="I2491" s="4">
        <v>12.183229775731199</v>
      </c>
      <c r="J2491" s="4">
        <v>1.9841548248112399</v>
      </c>
      <c r="K2491" s="4">
        <v>6.4663429111720996</v>
      </c>
      <c r="L2491" s="4">
        <v>3.3269455386079798</v>
      </c>
      <c r="M2491" s="4">
        <v>96.981828392088502</v>
      </c>
      <c r="N2491" s="4">
        <v>105.21880260858801</v>
      </c>
      <c r="O2491" s="4">
        <v>81.350347817260598</v>
      </c>
      <c r="P2491" s="4">
        <v>82.984734026708594</v>
      </c>
      <c r="Q2491" s="4">
        <v>70.531245418489107</v>
      </c>
      <c r="R2491" s="26">
        <f t="shared" si="78"/>
        <v>8.8138736671699274</v>
      </c>
      <c r="S2491" s="26">
        <f t="shared" si="79"/>
        <v>5.0145303551454905</v>
      </c>
      <c r="T2491" s="8">
        <v>1.18257173992</v>
      </c>
      <c r="U2491" s="8">
        <v>0.368910110857258</v>
      </c>
      <c r="V2491" s="8">
        <v>0.81366162906274198</v>
      </c>
      <c r="W2491" s="9" t="s">
        <v>13727</v>
      </c>
      <c r="X2491" s="2" t="s">
        <v>13728</v>
      </c>
      <c r="Y2491" s="2" t="s">
        <v>13729</v>
      </c>
    </row>
    <row r="2492" spans="1:25" x14ac:dyDescent="0.25">
      <c r="A2492" s="2" t="s">
        <v>16514</v>
      </c>
      <c r="B2492" s="4">
        <v>634.00753763487</v>
      </c>
      <c r="C2492" s="5">
        <v>-0.78363116260833299</v>
      </c>
      <c r="D2492" s="4">
        <v>0.67003497291736702</v>
      </c>
      <c r="E2492" s="4">
        <v>-1.1695377021834601</v>
      </c>
      <c r="F2492" s="6">
        <v>0.24218706032116699</v>
      </c>
      <c r="G2492" s="7">
        <v>0.79838195389356803</v>
      </c>
      <c r="H2492" s="4">
        <v>111.6418722188</v>
      </c>
      <c r="I2492" s="4">
        <v>68.669113281394004</v>
      </c>
      <c r="J2492" s="4">
        <v>51.5880254450921</v>
      </c>
      <c r="K2492" s="4">
        <v>43.108952741147299</v>
      </c>
      <c r="L2492" s="4">
        <v>15.303949477596699</v>
      </c>
      <c r="M2492" s="4">
        <v>2344.4793165947899</v>
      </c>
      <c r="N2492" s="4">
        <v>2137.6030424691999</v>
      </c>
      <c r="O2492" s="4">
        <v>616.08007310388803</v>
      </c>
      <c r="P2492" s="4">
        <v>478.50937542673501</v>
      </c>
      <c r="Q2492" s="4">
        <v>473.09165559005498</v>
      </c>
      <c r="R2492" s="26">
        <f t="shared" si="78"/>
        <v>4.0229288766984874</v>
      </c>
      <c r="S2492" s="26">
        <f t="shared" si="79"/>
        <v>7.0167923421859646</v>
      </c>
      <c r="T2492" s="8">
        <v>1.29793410640204</v>
      </c>
      <c r="U2492" s="8">
        <v>2.1004995416529502</v>
      </c>
      <c r="V2492" s="8">
        <v>-0.80256543525091295</v>
      </c>
      <c r="W2492" s="9" t="s">
        <v>16497</v>
      </c>
      <c r="X2492" s="2" t="s">
        <v>31</v>
      </c>
      <c r="Y2492" s="2" t="s">
        <v>31</v>
      </c>
    </row>
    <row r="2493" spans="1:25" x14ac:dyDescent="0.25">
      <c r="A2493" s="2" t="s">
        <v>530</v>
      </c>
      <c r="B2493" s="4">
        <v>575.01842702033798</v>
      </c>
      <c r="C2493" s="5">
        <v>0.75619485579760404</v>
      </c>
      <c r="D2493" s="4">
        <v>0.64659254241275799</v>
      </c>
      <c r="E2493" s="4">
        <v>1.1695075433067399</v>
      </c>
      <c r="F2493" s="6">
        <v>0.242199203849291</v>
      </c>
      <c r="G2493" s="7">
        <v>0.79838195389356803</v>
      </c>
      <c r="H2493" s="4">
        <v>5.6384783948888604</v>
      </c>
      <c r="I2493" s="4">
        <v>7.75296440273803</v>
      </c>
      <c r="J2493" s="4">
        <v>2.9762322372168502</v>
      </c>
      <c r="K2493" s="4">
        <v>9.6995143667581498</v>
      </c>
      <c r="L2493" s="4">
        <v>3.9923346463295699</v>
      </c>
      <c r="M2493" s="4">
        <v>943.88128330439599</v>
      </c>
      <c r="N2493" s="4">
        <v>962.47515228276404</v>
      </c>
      <c r="O2493" s="4">
        <v>1241.0888429194299</v>
      </c>
      <c r="P2493" s="4">
        <v>1359.00973516467</v>
      </c>
      <c r="Q2493" s="4">
        <v>1213.66973248419</v>
      </c>
      <c r="R2493" s="26">
        <f t="shared" si="78"/>
        <v>0.7024626952043368</v>
      </c>
      <c r="S2493" s="26">
        <f t="shared" si="79"/>
        <v>0.43705017958526327</v>
      </c>
      <c r="T2493" s="8">
        <v>0.26918586836869302</v>
      </c>
      <c r="U2493" s="8">
        <v>-0.41543681244911701</v>
      </c>
      <c r="V2493" s="8">
        <v>0.68462268081781097</v>
      </c>
      <c r="W2493" s="9" t="s">
        <v>531</v>
      </c>
      <c r="X2493" s="2" t="s">
        <v>532</v>
      </c>
      <c r="Y2493" s="2" t="s">
        <v>533</v>
      </c>
    </row>
    <row r="2494" spans="1:25" x14ac:dyDescent="0.25">
      <c r="A2494" s="2" t="s">
        <v>15418</v>
      </c>
      <c r="B2494" s="4">
        <v>25.2002587441124</v>
      </c>
      <c r="C2494" s="5">
        <v>-2.0211804597913798</v>
      </c>
      <c r="D2494" s="4">
        <v>1.7292341473703801</v>
      </c>
      <c r="E2494" s="4">
        <v>-1.1688298330593101</v>
      </c>
      <c r="F2494" s="6">
        <v>0.24247219811127399</v>
      </c>
      <c r="G2494" s="7">
        <v>0.79865544304567604</v>
      </c>
      <c r="H2494" s="4">
        <v>2.25539135795555</v>
      </c>
      <c r="I2494" s="4" t="s">
        <v>18</v>
      </c>
      <c r="J2494" s="4">
        <v>1.9841548248112399</v>
      </c>
      <c r="K2494" s="4" t="s">
        <v>18</v>
      </c>
      <c r="L2494" s="4">
        <v>12.6423930467103</v>
      </c>
      <c r="M2494" s="4">
        <v>33.830870369333198</v>
      </c>
      <c r="N2494" s="4">
        <v>53.163184475917902</v>
      </c>
      <c r="O2494" s="4">
        <v>28.770244959762898</v>
      </c>
      <c r="P2494" s="4">
        <v>75.440667297007806</v>
      </c>
      <c r="Q2494" s="4">
        <v>43.915681109625297</v>
      </c>
      <c r="R2494" s="26">
        <f t="shared" si="78"/>
        <v>2.5925810240338154</v>
      </c>
      <c r="S2494" s="26">
        <f t="shared" si="79"/>
        <v>9.8743564805694906</v>
      </c>
      <c r="T2494" s="8">
        <v>-2.1121771086185399</v>
      </c>
      <c r="U2494" s="8">
        <v>-0.18287945616014101</v>
      </c>
      <c r="V2494" s="8">
        <v>-1.9292976524584</v>
      </c>
      <c r="W2494" s="9" t="s">
        <v>15402</v>
      </c>
      <c r="X2494" s="2" t="s">
        <v>15419</v>
      </c>
      <c r="Y2494" s="2" t="s">
        <v>15420</v>
      </c>
    </row>
    <row r="2495" spans="1:25" x14ac:dyDescent="0.25">
      <c r="A2495" s="2" t="s">
        <v>1742</v>
      </c>
      <c r="B2495" s="4">
        <v>8.26825782160161</v>
      </c>
      <c r="C2495" s="5">
        <v>-1.34384517065343</v>
      </c>
      <c r="D2495" s="4">
        <v>1.1497466861346599</v>
      </c>
      <c r="E2495" s="4">
        <v>-1.1688184770258401</v>
      </c>
      <c r="F2495" s="6">
        <v>0.242476774374979</v>
      </c>
      <c r="G2495" s="7">
        <v>0.79865544304567604</v>
      </c>
      <c r="H2495" s="4">
        <v>5.6384783948888604</v>
      </c>
      <c r="I2495" s="4">
        <v>4.4302653729931603</v>
      </c>
      <c r="J2495" s="4">
        <v>7.9366192992449403</v>
      </c>
      <c r="K2495" s="4">
        <v>7.5440667297007797</v>
      </c>
      <c r="L2495" s="4">
        <v>16.634727693039899</v>
      </c>
      <c r="M2495" s="4">
        <v>6.7661740738666403</v>
      </c>
      <c r="N2495" s="4">
        <v>11.0756634324829</v>
      </c>
      <c r="O2495" s="4">
        <v>2.9762322372168502</v>
      </c>
      <c r="P2495" s="4">
        <v>9.6995143667581498</v>
      </c>
      <c r="Q2495" s="4">
        <v>9.9808366158239394</v>
      </c>
      <c r="R2495" s="26">
        <f t="shared" si="78"/>
        <v>56.433334090722227</v>
      </c>
      <c r="S2495" s="26">
        <f t="shared" si="79"/>
        <v>141.7487068126004</v>
      </c>
      <c r="T2495" s="8">
        <v>-1.0884196851788099</v>
      </c>
      <c r="U2495" s="8">
        <v>0.24029639632517999</v>
      </c>
      <c r="V2495" s="8">
        <v>-1.32871608150399</v>
      </c>
      <c r="W2495" s="9" t="s">
        <v>1743</v>
      </c>
      <c r="X2495" s="2" t="s">
        <v>31</v>
      </c>
      <c r="Y2495" s="2" t="s">
        <v>31</v>
      </c>
    </row>
    <row r="2496" spans="1:25" x14ac:dyDescent="0.25">
      <c r="A2496" s="2" t="s">
        <v>6465</v>
      </c>
      <c r="B2496" s="4">
        <v>13.485964403448801</v>
      </c>
      <c r="C2496" s="5">
        <v>1.15501963877192</v>
      </c>
      <c r="D2496" s="4">
        <v>0.98875745469805998</v>
      </c>
      <c r="E2496" s="4">
        <v>1.1681526478347899</v>
      </c>
      <c r="F2496" s="6">
        <v>0.24274519696500099</v>
      </c>
      <c r="G2496" s="7">
        <v>0.79886305387883905</v>
      </c>
      <c r="H2496" s="4">
        <v>11.276956789777699</v>
      </c>
      <c r="I2496" s="4">
        <v>7.75296440273803</v>
      </c>
      <c r="J2496" s="4">
        <v>6.9445418868393203</v>
      </c>
      <c r="K2496" s="4">
        <v>2.1554476370573701</v>
      </c>
      <c r="L2496" s="4">
        <v>3.9923346463295699</v>
      </c>
      <c r="M2496" s="4">
        <v>29.3200876534221</v>
      </c>
      <c r="N2496" s="4">
        <v>11.0756634324829</v>
      </c>
      <c r="O2496" s="4">
        <v>19.8415482481123</v>
      </c>
      <c r="P2496" s="4">
        <v>25.865371644688398</v>
      </c>
      <c r="Q2496" s="4">
        <v>16.634727693039899</v>
      </c>
      <c r="R2496" s="26">
        <f t="shared" si="78"/>
        <v>47.108719805820634</v>
      </c>
      <c r="S2496" s="26">
        <f t="shared" si="79"/>
        <v>21.000927433300408</v>
      </c>
      <c r="T2496" s="8">
        <v>1.1245108582596499</v>
      </c>
      <c r="U2496" s="8">
        <v>-4.10302276571562E-2</v>
      </c>
      <c r="V2496" s="8">
        <v>1.16554108591681</v>
      </c>
      <c r="W2496" s="9" t="s">
        <v>6463</v>
      </c>
      <c r="X2496" s="2" t="s">
        <v>31</v>
      </c>
      <c r="Y2496" s="2" t="s">
        <v>31</v>
      </c>
    </row>
    <row r="2497" spans="1:25" x14ac:dyDescent="0.25">
      <c r="A2497" s="2" t="s">
        <v>8317</v>
      </c>
      <c r="B2497" s="4">
        <v>36.762100695402502</v>
      </c>
      <c r="C2497" s="5">
        <v>-1.9336429212069</v>
      </c>
      <c r="D2497" s="4">
        <v>1.65559740206186</v>
      </c>
      <c r="E2497" s="4">
        <v>-1.1679427128834401</v>
      </c>
      <c r="F2497" s="6">
        <v>0.24282987351327801</v>
      </c>
      <c r="G2497" s="7">
        <v>0.79886305387883905</v>
      </c>
      <c r="H2497" s="4" t="s">
        <v>18</v>
      </c>
      <c r="I2497" s="4">
        <v>1.1075663432482901</v>
      </c>
      <c r="J2497" s="4">
        <v>2.9762322372168502</v>
      </c>
      <c r="K2497" s="4" t="s">
        <v>18</v>
      </c>
      <c r="L2497" s="4">
        <v>5.3231128617727697</v>
      </c>
      <c r="M2497" s="4">
        <v>45.107827159110897</v>
      </c>
      <c r="N2497" s="4">
        <v>68.669113281394004</v>
      </c>
      <c r="O2497" s="4">
        <v>65.477109218770707</v>
      </c>
      <c r="P2497" s="4">
        <v>85.140181663766</v>
      </c>
      <c r="Q2497" s="4">
        <v>93.819864188745001</v>
      </c>
      <c r="R2497" s="26">
        <f t="shared" si="78"/>
        <v>0.97345414541837461</v>
      </c>
      <c r="S2497" s="26">
        <f t="shared" si="79"/>
        <v>3.3952878794426318</v>
      </c>
      <c r="T2497" s="8">
        <v>-2.3206418783850502</v>
      </c>
      <c r="U2497" s="8">
        <v>-0.51829290307104903</v>
      </c>
      <c r="V2497" s="8">
        <v>-1.8023489753140001</v>
      </c>
      <c r="W2497" s="9" t="s">
        <v>8310</v>
      </c>
      <c r="X2497" s="2" t="s">
        <v>8318</v>
      </c>
      <c r="Y2497" s="2" t="s">
        <v>8319</v>
      </c>
    </row>
    <row r="2498" spans="1:25" x14ac:dyDescent="0.25">
      <c r="A2498" s="2" t="s">
        <v>11672</v>
      </c>
      <c r="B2498" s="4">
        <v>23.702495249108399</v>
      </c>
      <c r="C2498" s="5">
        <v>1.06744751999493</v>
      </c>
      <c r="D2498" s="4">
        <v>0.91433803903916</v>
      </c>
      <c r="E2498" s="4">
        <v>1.16745391137469</v>
      </c>
      <c r="F2498" s="6">
        <v>0.24302711039889199</v>
      </c>
      <c r="G2498" s="7">
        <v>0.79886305387883905</v>
      </c>
      <c r="H2498" s="4">
        <v>5.6384783948888604</v>
      </c>
      <c r="I2498" s="4">
        <v>18.8286278352209</v>
      </c>
      <c r="J2498" s="4">
        <v>2.9762322372168502</v>
      </c>
      <c r="K2498" s="4">
        <v>6.4663429111720996</v>
      </c>
      <c r="L2498" s="4">
        <v>4.6577237540511698</v>
      </c>
      <c r="M2498" s="4">
        <v>32.703174690355397</v>
      </c>
      <c r="N2498" s="4">
        <v>57.593449848911099</v>
      </c>
      <c r="O2498" s="4">
        <v>25.7940127225461</v>
      </c>
      <c r="P2498" s="4">
        <v>43.108952741147299</v>
      </c>
      <c r="Q2498" s="4">
        <v>39.257957355574099</v>
      </c>
      <c r="R2498" s="26">
        <f t="shared" si="78"/>
        <v>27.096368612837754</v>
      </c>
      <c r="S2498" s="26">
        <f t="shared" si="79"/>
        <v>13.03640772925093</v>
      </c>
      <c r="T2498" s="8">
        <v>1.3800802363801301</v>
      </c>
      <c r="U2498" s="8">
        <v>0.32452709811508201</v>
      </c>
      <c r="V2498" s="8">
        <v>1.05555313826505</v>
      </c>
      <c r="W2498" s="9" t="s">
        <v>11673</v>
      </c>
      <c r="X2498" s="2" t="s">
        <v>31</v>
      </c>
      <c r="Y2498" s="2" t="s">
        <v>31</v>
      </c>
    </row>
    <row r="2499" spans="1:25" x14ac:dyDescent="0.25">
      <c r="A2499" s="2" t="s">
        <v>15945</v>
      </c>
      <c r="B2499" s="4">
        <v>8.0584178702112705</v>
      </c>
      <c r="C2499" s="5">
        <v>1.5199939438187999</v>
      </c>
      <c r="D2499" s="4">
        <v>1.30210765061693</v>
      </c>
      <c r="E2499" s="4">
        <v>1.16733354811227</v>
      </c>
      <c r="F2499" s="6">
        <v>0.243075695598237</v>
      </c>
      <c r="G2499" s="7">
        <v>0.79886305387883905</v>
      </c>
      <c r="H2499" s="4">
        <v>2.25539135795555</v>
      </c>
      <c r="I2499" s="4">
        <v>14.3983624622278</v>
      </c>
      <c r="J2499" s="4">
        <v>3.9683096496224701</v>
      </c>
      <c r="K2499" s="4">
        <v>6.4663429111720996</v>
      </c>
      <c r="L2499" s="4">
        <v>9.3154475081023396</v>
      </c>
      <c r="M2499" s="4">
        <v>5.6384783948888604</v>
      </c>
      <c r="N2499" s="4">
        <v>4.4302653729931603</v>
      </c>
      <c r="O2499" s="4">
        <v>7.9366192992449403</v>
      </c>
      <c r="P2499" s="4">
        <v>7.5440667297007797</v>
      </c>
      <c r="Q2499" s="4">
        <v>18.6308950162047</v>
      </c>
      <c r="R2499" s="26">
        <f t="shared" si="78"/>
        <v>165.40051275618566</v>
      </c>
      <c r="S2499" s="26">
        <f t="shared" si="79"/>
        <v>57.898518520016665</v>
      </c>
      <c r="T2499" s="8">
        <v>0.33894994059633898</v>
      </c>
      <c r="U2499" s="8">
        <v>-1.1754154276025399</v>
      </c>
      <c r="V2499" s="8">
        <v>1.51436536819887</v>
      </c>
      <c r="W2499" s="9" t="s">
        <v>15942</v>
      </c>
      <c r="X2499" s="2" t="s">
        <v>15946</v>
      </c>
      <c r="Y2499" s="2" t="s">
        <v>15947</v>
      </c>
    </row>
    <row r="2500" spans="1:25" x14ac:dyDescent="0.25">
      <c r="A2500" s="2" t="s">
        <v>9203</v>
      </c>
      <c r="B2500" s="4">
        <v>39.744523566397397</v>
      </c>
      <c r="C2500" s="5">
        <v>1.0350765059606899</v>
      </c>
      <c r="D2500" s="4">
        <v>0.88677996042877805</v>
      </c>
      <c r="E2500" s="4">
        <v>1.1672303752333399</v>
      </c>
      <c r="F2500" s="6">
        <v>0.24311734725208201</v>
      </c>
      <c r="G2500" s="7">
        <v>0.79886305387883905</v>
      </c>
      <c r="H2500" s="4">
        <v>9.0215654318221805</v>
      </c>
      <c r="I2500" s="4">
        <v>3.3226990297448702</v>
      </c>
      <c r="J2500" s="4">
        <v>0.99207741240561798</v>
      </c>
      <c r="K2500" s="4">
        <v>2.1554476370573701</v>
      </c>
      <c r="L2500" s="4">
        <v>5.3231128617727697</v>
      </c>
      <c r="M2500" s="4">
        <v>68.789436417644197</v>
      </c>
      <c r="N2500" s="4">
        <v>79.744776713876902</v>
      </c>
      <c r="O2500" s="4">
        <v>70.437496280798797</v>
      </c>
      <c r="P2500" s="4">
        <v>62.507981474663602</v>
      </c>
      <c r="Q2500" s="4">
        <v>95.150642404188204</v>
      </c>
      <c r="R2500" s="26">
        <f t="shared" si="78"/>
        <v>8.3107212818616407</v>
      </c>
      <c r="S2500" s="26">
        <f t="shared" si="79"/>
        <v>3.7136264769900214</v>
      </c>
      <c r="T2500" s="8">
        <v>1.12826085014863</v>
      </c>
      <c r="U2500" s="8">
        <v>-3.3884129010508003E-2</v>
      </c>
      <c r="V2500" s="8">
        <v>1.1621449791591401</v>
      </c>
      <c r="W2500" s="9" t="s">
        <v>9204</v>
      </c>
      <c r="X2500" s="2" t="s">
        <v>9205</v>
      </c>
      <c r="Y2500" s="2" t="s">
        <v>9206</v>
      </c>
    </row>
    <row r="2501" spans="1:25" x14ac:dyDescent="0.25">
      <c r="A2501" s="2" t="s">
        <v>18694</v>
      </c>
      <c r="B2501" s="4">
        <v>57.187319049704001</v>
      </c>
      <c r="C2501" s="5">
        <v>-0.80075100247627395</v>
      </c>
      <c r="D2501" s="4">
        <v>0.686052531785174</v>
      </c>
      <c r="E2501" s="4">
        <v>-1.1671861342638601</v>
      </c>
      <c r="F2501" s="6">
        <v>0.24313520919514001</v>
      </c>
      <c r="G2501" s="7">
        <v>0.79886305387883905</v>
      </c>
      <c r="H2501" s="4">
        <v>7.8938697528444104</v>
      </c>
      <c r="I2501" s="4">
        <v>23.258893208214101</v>
      </c>
      <c r="J2501" s="4">
        <v>16.865316010895501</v>
      </c>
      <c r="K2501" s="4">
        <v>12.932685822344199</v>
      </c>
      <c r="L2501" s="4">
        <v>14.638560369875099</v>
      </c>
      <c r="M2501" s="4">
        <v>133.06809011937699</v>
      </c>
      <c r="N2501" s="4">
        <v>139.55335924928499</v>
      </c>
      <c r="O2501" s="4">
        <v>99.207741240561703</v>
      </c>
      <c r="P2501" s="4">
        <v>67.896600567307004</v>
      </c>
      <c r="Q2501" s="4">
        <v>56.5580741563356</v>
      </c>
      <c r="R2501" s="26">
        <f t="shared" ref="R2501:R2564" si="80">100*SUM(H2501:I2501)/SUM(M2501:N2501)</f>
        <v>11.4271136894042</v>
      </c>
      <c r="S2501" s="26">
        <f t="shared" ref="S2501:S2564" si="81">100*SUM(J2501:L2501)/SUM(O2501:Q2501)</f>
        <v>19.86769301920917</v>
      </c>
      <c r="T2501" s="8">
        <v>7.2575415142655003E-2</v>
      </c>
      <c r="U2501" s="8">
        <v>0.87053872844172298</v>
      </c>
      <c r="V2501" s="8">
        <v>-0.797963313299068</v>
      </c>
      <c r="W2501" s="9" t="s">
        <v>18695</v>
      </c>
      <c r="X2501" s="2" t="s">
        <v>18696</v>
      </c>
      <c r="Y2501" s="2" t="s">
        <v>18697</v>
      </c>
    </row>
    <row r="2502" spans="1:25" x14ac:dyDescent="0.25">
      <c r="A2502" s="2" t="s">
        <v>2818</v>
      </c>
      <c r="B2502" s="4">
        <v>144.42796459789901</v>
      </c>
      <c r="C2502" s="5">
        <v>-1.3573787160220001</v>
      </c>
      <c r="D2502" s="4">
        <v>1.1640041021791001</v>
      </c>
      <c r="E2502" s="4">
        <v>-1.1661288078632099</v>
      </c>
      <c r="F2502" s="6">
        <v>0.24356237087122601</v>
      </c>
      <c r="G2502" s="7">
        <v>0.79886305387883905</v>
      </c>
      <c r="H2502" s="4">
        <v>3.3830870369333201</v>
      </c>
      <c r="I2502" s="4">
        <v>1.1075663432482901</v>
      </c>
      <c r="J2502" s="4">
        <v>15.8732385984899</v>
      </c>
      <c r="K2502" s="4">
        <v>1.0777238185286799</v>
      </c>
      <c r="L2502" s="4">
        <v>3.3269455386079798</v>
      </c>
      <c r="M2502" s="4">
        <v>303.35013764502099</v>
      </c>
      <c r="N2502" s="4">
        <v>214.867870590168</v>
      </c>
      <c r="O2502" s="4">
        <v>341.27462986753198</v>
      </c>
      <c r="P2502" s="4">
        <v>275.89729754334297</v>
      </c>
      <c r="Q2502" s="4">
        <v>284.121148997121</v>
      </c>
      <c r="R2502" s="26">
        <f t="shared" si="80"/>
        <v>0.86655679826231824</v>
      </c>
      <c r="S2502" s="26">
        <f t="shared" si="81"/>
        <v>2.2498683820408254</v>
      </c>
      <c r="T2502" s="8">
        <v>-1.58994904409492</v>
      </c>
      <c r="U2502" s="8">
        <v>-0.213474656972064</v>
      </c>
      <c r="V2502" s="8">
        <v>-1.37647438712286</v>
      </c>
      <c r="W2502" s="9" t="s">
        <v>2812</v>
      </c>
      <c r="X2502" s="2" t="s">
        <v>31</v>
      </c>
      <c r="Y2502" s="2" t="s">
        <v>31</v>
      </c>
    </row>
    <row r="2503" spans="1:25" x14ac:dyDescent="0.25">
      <c r="A2503" s="2" t="s">
        <v>13738</v>
      </c>
      <c r="B2503" s="4">
        <v>46.069386674606797</v>
      </c>
      <c r="C2503" s="5">
        <v>0.936520412623015</v>
      </c>
      <c r="D2503" s="4">
        <v>0.80320959865362995</v>
      </c>
      <c r="E2503" s="4">
        <v>1.1659726355273199</v>
      </c>
      <c r="F2503" s="6">
        <v>0.24362550942764399</v>
      </c>
      <c r="G2503" s="7">
        <v>0.79886305387883905</v>
      </c>
      <c r="H2503" s="4">
        <v>5.6384783948888604</v>
      </c>
      <c r="I2503" s="4">
        <v>8.8605307459863205</v>
      </c>
      <c r="J2503" s="4" t="s">
        <v>18</v>
      </c>
      <c r="K2503" s="4">
        <v>6.4663429111720996</v>
      </c>
      <c r="L2503" s="4">
        <v>2.6615564308863799</v>
      </c>
      <c r="M2503" s="4">
        <v>96.981828392088502</v>
      </c>
      <c r="N2503" s="4">
        <v>105.21880260858801</v>
      </c>
      <c r="O2503" s="4">
        <v>81.350347817260598</v>
      </c>
      <c r="P2503" s="4">
        <v>82.984734026708594</v>
      </c>
      <c r="Q2503" s="4">
        <v>70.531245418489107</v>
      </c>
      <c r="R2503" s="26">
        <f t="shared" si="80"/>
        <v>7.1706052889749241</v>
      </c>
      <c r="S2503" s="26">
        <f t="shared" si="81"/>
        <v>3.8864231618261056</v>
      </c>
      <c r="T2503" s="8">
        <v>1.2525620233630601</v>
      </c>
      <c r="U2503" s="8">
        <v>0.368910110857258</v>
      </c>
      <c r="V2503" s="8">
        <v>0.883651912505799</v>
      </c>
      <c r="W2503" s="9" t="s">
        <v>13727</v>
      </c>
      <c r="X2503" s="2" t="s">
        <v>31</v>
      </c>
      <c r="Y2503" s="2" t="s">
        <v>31</v>
      </c>
    </row>
    <row r="2504" spans="1:25" x14ac:dyDescent="0.25">
      <c r="A2504" s="2" t="s">
        <v>2357</v>
      </c>
      <c r="B2504" s="4">
        <v>283.91645424998597</v>
      </c>
      <c r="C2504" s="5">
        <v>1.2700511596531501</v>
      </c>
      <c r="D2504" s="4">
        <v>1.08926727377471</v>
      </c>
      <c r="E2504" s="4">
        <v>1.1659683442539801</v>
      </c>
      <c r="F2504" s="6">
        <v>0.243627244499036</v>
      </c>
      <c r="G2504" s="7">
        <v>0.79886305387883905</v>
      </c>
      <c r="H2504" s="4">
        <v>19.170826542622098</v>
      </c>
      <c r="I2504" s="4">
        <v>3.3226990297448702</v>
      </c>
      <c r="J2504" s="4">
        <v>10.912851536461799</v>
      </c>
      <c r="K2504" s="4">
        <v>1.0777238185286799</v>
      </c>
      <c r="L2504" s="4">
        <v>1.33077821544319</v>
      </c>
      <c r="M2504" s="4">
        <v>522.12309936670897</v>
      </c>
      <c r="N2504" s="4">
        <v>652.35657617324296</v>
      </c>
      <c r="O2504" s="4">
        <v>494.054551377998</v>
      </c>
      <c r="P2504" s="4">
        <v>585.20403346107503</v>
      </c>
      <c r="Q2504" s="4">
        <v>549.61140297803797</v>
      </c>
      <c r="R2504" s="26">
        <f t="shared" si="80"/>
        <v>1.9151907045156706</v>
      </c>
      <c r="S2504" s="26">
        <f t="shared" si="81"/>
        <v>0.81782792181504582</v>
      </c>
      <c r="T2504" s="8">
        <v>1.34073162278269</v>
      </c>
      <c r="U2504" s="8">
        <v>0.113112792062097</v>
      </c>
      <c r="V2504" s="8">
        <v>1.22761883072059</v>
      </c>
      <c r="W2504" s="9" t="s">
        <v>2352</v>
      </c>
      <c r="X2504" s="2" t="s">
        <v>31</v>
      </c>
      <c r="Y2504" s="2" t="s">
        <v>31</v>
      </c>
    </row>
    <row r="2505" spans="1:25" x14ac:dyDescent="0.25">
      <c r="A2505" s="2" t="s">
        <v>17974</v>
      </c>
      <c r="B2505" s="4">
        <v>23.215594515301301</v>
      </c>
      <c r="C2505" s="5">
        <v>1.30909072646533</v>
      </c>
      <c r="D2505" s="4">
        <v>1.12280676918265</v>
      </c>
      <c r="E2505" s="4">
        <v>1.1659091861534501</v>
      </c>
      <c r="F2505" s="6">
        <v>0.24365116451449301</v>
      </c>
      <c r="G2505" s="7">
        <v>0.79886305387883905</v>
      </c>
      <c r="H2505" s="4">
        <v>38.341653085244303</v>
      </c>
      <c r="I2505" s="4">
        <v>47.625352759676503</v>
      </c>
      <c r="J2505" s="4">
        <v>10.912851536461799</v>
      </c>
      <c r="K2505" s="4">
        <v>15.0881334594016</v>
      </c>
      <c r="L2505" s="4">
        <v>19.9616732316479</v>
      </c>
      <c r="M2505" s="4">
        <v>27.0646962954666</v>
      </c>
      <c r="N2505" s="4">
        <v>15.505928805476101</v>
      </c>
      <c r="O2505" s="4">
        <v>19.8415482481123</v>
      </c>
      <c r="P2505" s="4">
        <v>34.4871621929179</v>
      </c>
      <c r="Q2505" s="4">
        <v>3.3269455386079798</v>
      </c>
      <c r="R2505" s="26">
        <f t="shared" si="80"/>
        <v>201.93973107295793</v>
      </c>
      <c r="S2505" s="26">
        <f t="shared" si="81"/>
        <v>79.719252945007852</v>
      </c>
      <c r="T2505" s="8">
        <v>1.4882833221542699</v>
      </c>
      <c r="U2505" s="8">
        <v>0.14735863312637601</v>
      </c>
      <c r="V2505" s="8">
        <v>1.3409246890279001</v>
      </c>
      <c r="W2505" s="9" t="s">
        <v>17975</v>
      </c>
      <c r="X2505" s="2" t="s">
        <v>31</v>
      </c>
      <c r="Y2505" s="2" t="s">
        <v>31</v>
      </c>
    </row>
    <row r="2506" spans="1:25" x14ac:dyDescent="0.25">
      <c r="A2506" s="2" t="s">
        <v>17702</v>
      </c>
      <c r="B2506" s="4">
        <v>20.9981414107299</v>
      </c>
      <c r="C2506" s="5">
        <v>-0.842278981129708</v>
      </c>
      <c r="D2506" s="4">
        <v>0.72247833827449204</v>
      </c>
      <c r="E2506" s="4">
        <v>-1.16581901007764</v>
      </c>
      <c r="F2506" s="6">
        <v>0.24368762952763401</v>
      </c>
      <c r="G2506" s="7">
        <v>0.79886305387883905</v>
      </c>
      <c r="H2506" s="4">
        <v>22.553913579555498</v>
      </c>
      <c r="I2506" s="4">
        <v>17.721061491972598</v>
      </c>
      <c r="J2506" s="4">
        <v>27.778167547357299</v>
      </c>
      <c r="K2506" s="4">
        <v>22.632200189102299</v>
      </c>
      <c r="L2506" s="4">
        <v>33.9348444938014</v>
      </c>
      <c r="M2506" s="4">
        <v>13.5323481477333</v>
      </c>
      <c r="N2506" s="4">
        <v>25.474025894710699</v>
      </c>
      <c r="O2506" s="4">
        <v>11.904928948867401</v>
      </c>
      <c r="P2506" s="4">
        <v>20.476752552044999</v>
      </c>
      <c r="Q2506" s="4">
        <v>13.9731712621535</v>
      </c>
      <c r="R2506" s="26">
        <f t="shared" si="80"/>
        <v>103.25229160676071</v>
      </c>
      <c r="S2506" s="26">
        <f t="shared" si="81"/>
        <v>181.95551749754372</v>
      </c>
      <c r="T2506" s="8">
        <v>-0.481459981040744</v>
      </c>
      <c r="U2506" s="8">
        <v>0.33595201659394802</v>
      </c>
      <c r="V2506" s="8">
        <v>-0.81741199763469297</v>
      </c>
      <c r="W2506" s="9" t="s">
        <v>17695</v>
      </c>
      <c r="X2506" s="2" t="s">
        <v>17703</v>
      </c>
      <c r="Y2506" s="2" t="s">
        <v>17704</v>
      </c>
    </row>
    <row r="2507" spans="1:25" x14ac:dyDescent="0.25">
      <c r="A2507" s="2" t="s">
        <v>2667</v>
      </c>
      <c r="B2507" s="4">
        <v>262.90183941804202</v>
      </c>
      <c r="C2507" s="5">
        <v>-1.82397527856365</v>
      </c>
      <c r="D2507" s="4">
        <v>1.5648706557148999</v>
      </c>
      <c r="E2507" s="4">
        <v>-1.16557574384982</v>
      </c>
      <c r="F2507" s="6">
        <v>0.243786019598416</v>
      </c>
      <c r="G2507" s="7">
        <v>0.79886305387883905</v>
      </c>
      <c r="H2507" s="4" t="s">
        <v>18</v>
      </c>
      <c r="I2507" s="4">
        <v>1.1075663432482901</v>
      </c>
      <c r="J2507" s="4">
        <v>5.9524644744337003</v>
      </c>
      <c r="K2507" s="4">
        <v>3.2331714555860498</v>
      </c>
      <c r="L2507" s="4">
        <v>1.33077821544319</v>
      </c>
      <c r="M2507" s="4">
        <v>402.587357395065</v>
      </c>
      <c r="N2507" s="4">
        <v>352.20609715295598</v>
      </c>
      <c r="O2507" s="4">
        <v>606.15929897983199</v>
      </c>
      <c r="P2507" s="4">
        <v>551.79459508668594</v>
      </c>
      <c r="Q2507" s="4">
        <v>704.64706507717005</v>
      </c>
      <c r="R2507" s="26">
        <f t="shared" si="80"/>
        <v>0.14673767195179424</v>
      </c>
      <c r="S2507" s="26">
        <f t="shared" si="81"/>
        <v>0.56460908032055102</v>
      </c>
      <c r="T2507" s="8">
        <v>-2.6622153380958098</v>
      </c>
      <c r="U2507" s="8">
        <v>-0.71820230854739597</v>
      </c>
      <c r="V2507" s="8">
        <v>-1.9440130295484099</v>
      </c>
      <c r="W2507" s="9" t="s">
        <v>2656</v>
      </c>
      <c r="X2507" s="2" t="s">
        <v>31</v>
      </c>
      <c r="Y2507" s="2" t="s">
        <v>2668</v>
      </c>
    </row>
    <row r="2508" spans="1:25" x14ac:dyDescent="0.25">
      <c r="A2508" s="2" t="s">
        <v>13042</v>
      </c>
      <c r="B2508" s="4">
        <v>30.783305559116901</v>
      </c>
      <c r="C2508" s="5">
        <v>-1.4150455790160601</v>
      </c>
      <c r="D2508" s="4">
        <v>1.2140804561109799</v>
      </c>
      <c r="E2508" s="4">
        <v>-1.1655286697792899</v>
      </c>
      <c r="F2508" s="6">
        <v>0.243805062130421</v>
      </c>
      <c r="G2508" s="7">
        <v>0.79886305387883905</v>
      </c>
      <c r="H2508" s="4">
        <v>3.3830870369333201</v>
      </c>
      <c r="I2508" s="4" t="s">
        <v>18</v>
      </c>
      <c r="J2508" s="4">
        <v>7.9366192992449403</v>
      </c>
      <c r="K2508" s="4" t="s">
        <v>18</v>
      </c>
      <c r="L2508" s="4">
        <v>1.9961673231647901</v>
      </c>
      <c r="M2508" s="4">
        <v>74.427914812533004</v>
      </c>
      <c r="N2508" s="4">
        <v>66.453980594897402</v>
      </c>
      <c r="O2508" s="4">
        <v>51.5880254450921</v>
      </c>
      <c r="P2508" s="4">
        <v>52.8084671079055</v>
      </c>
      <c r="Q2508" s="4">
        <v>49.238793971398103</v>
      </c>
      <c r="R2508" s="26">
        <f t="shared" si="80"/>
        <v>2.4013639418673582</v>
      </c>
      <c r="S2508" s="26">
        <f t="shared" si="81"/>
        <v>6.4651727133222785</v>
      </c>
      <c r="T2508" s="8">
        <v>-0.96889572494708498</v>
      </c>
      <c r="U2508" s="8">
        <v>0.45993911667938098</v>
      </c>
      <c r="V2508" s="8">
        <v>-1.42883484162647</v>
      </c>
      <c r="W2508" s="9" t="s">
        <v>13043</v>
      </c>
      <c r="X2508" s="2" t="s">
        <v>31</v>
      </c>
      <c r="Y2508" s="2" t="s">
        <v>31</v>
      </c>
    </row>
    <row r="2509" spans="1:25" x14ac:dyDescent="0.25">
      <c r="A2509" s="2" t="s">
        <v>13852</v>
      </c>
      <c r="B2509" s="4">
        <v>3.6694337203612002</v>
      </c>
      <c r="C2509" s="5">
        <v>2.4193602527618201</v>
      </c>
      <c r="D2509" s="4">
        <v>2.0798849500770502</v>
      </c>
      <c r="E2509" s="4">
        <v>1.1632183081435301</v>
      </c>
      <c r="F2509" s="6">
        <v>0.244740940254909</v>
      </c>
      <c r="G2509" s="7">
        <v>0.80090380444725195</v>
      </c>
      <c r="H2509" s="4">
        <v>5.6384783948888604</v>
      </c>
      <c r="I2509" s="4">
        <v>5.5378317162414499</v>
      </c>
      <c r="J2509" s="4">
        <v>2.9762322372168502</v>
      </c>
      <c r="K2509" s="4">
        <v>1.0777238185286799</v>
      </c>
      <c r="L2509" s="4">
        <v>2.6615564308863799</v>
      </c>
      <c r="M2509" s="4">
        <v>4.5107827159110903</v>
      </c>
      <c r="N2509" s="4" t="s">
        <v>18</v>
      </c>
      <c r="O2509" s="4" t="s">
        <v>18</v>
      </c>
      <c r="P2509" s="4">
        <v>4.3108952741147304</v>
      </c>
      <c r="Q2509" s="4">
        <v>9.9808366158239394</v>
      </c>
      <c r="R2509" s="26">
        <f t="shared" si="80"/>
        <v>247.76875356260456</v>
      </c>
      <c r="S2509" s="26">
        <f t="shared" si="81"/>
        <v>46.988794208766308</v>
      </c>
      <c r="T2509" s="8">
        <v>1.3198370512772899</v>
      </c>
      <c r="U2509" s="8">
        <v>-1.07876855557103</v>
      </c>
      <c r="V2509" s="8">
        <v>2.3986056068483199</v>
      </c>
      <c r="W2509" s="9" t="s">
        <v>13851</v>
      </c>
      <c r="X2509" s="2" t="s">
        <v>31</v>
      </c>
      <c r="Y2509" s="2" t="s">
        <v>31</v>
      </c>
    </row>
    <row r="2510" spans="1:25" x14ac:dyDescent="0.25">
      <c r="A2510" s="2" t="s">
        <v>12995</v>
      </c>
      <c r="B2510" s="4">
        <v>34.216332213098099</v>
      </c>
      <c r="C2510" s="5">
        <v>-1.09432251536088</v>
      </c>
      <c r="D2510" s="4">
        <v>0.94099559647558695</v>
      </c>
      <c r="E2510" s="4">
        <v>-1.1629411651441901</v>
      </c>
      <c r="F2510" s="6">
        <v>0.24485337410254299</v>
      </c>
      <c r="G2510" s="7">
        <v>0.80090380444725195</v>
      </c>
      <c r="H2510" s="4">
        <v>11.276956789777699</v>
      </c>
      <c r="I2510" s="4">
        <v>12.183229775731199</v>
      </c>
      <c r="J2510" s="4">
        <v>30.754399784574101</v>
      </c>
      <c r="K2510" s="4">
        <v>7.5440667297007797</v>
      </c>
      <c r="L2510" s="4">
        <v>19.296284123926299</v>
      </c>
      <c r="M2510" s="4">
        <v>40.597044443199799</v>
      </c>
      <c r="N2510" s="4">
        <v>80.852343057125196</v>
      </c>
      <c r="O2510" s="4">
        <v>25.7940127225461</v>
      </c>
      <c r="P2510" s="4">
        <v>50.653019470848101</v>
      </c>
      <c r="Q2510" s="4">
        <v>63.211965233551602</v>
      </c>
      <c r="R2510" s="26">
        <f t="shared" si="80"/>
        <v>19.31684222404672</v>
      </c>
      <c r="S2510" s="26">
        <f t="shared" si="81"/>
        <v>41.239556132664063</v>
      </c>
      <c r="T2510" s="8">
        <v>-0.71076033895358903</v>
      </c>
      <c r="U2510" s="8">
        <v>0.38340919367491799</v>
      </c>
      <c r="V2510" s="8">
        <v>-1.0941695326285099</v>
      </c>
      <c r="W2510" s="9" t="s">
        <v>12996</v>
      </c>
      <c r="X2510" s="2" t="s">
        <v>31</v>
      </c>
      <c r="Y2510" s="2" t="s">
        <v>31</v>
      </c>
    </row>
    <row r="2511" spans="1:25" x14ac:dyDescent="0.25">
      <c r="A2511" s="2" t="s">
        <v>2393</v>
      </c>
      <c r="B2511" s="4">
        <v>65.637944624698406</v>
      </c>
      <c r="C2511" s="5">
        <v>0.91853047039319602</v>
      </c>
      <c r="D2511" s="4">
        <v>0.78993670086688195</v>
      </c>
      <c r="E2511" s="4">
        <v>1.1627899670760899</v>
      </c>
      <c r="F2511" s="6">
        <v>0.24491472876536199</v>
      </c>
      <c r="G2511" s="7">
        <v>0.80090380444725195</v>
      </c>
      <c r="H2511" s="4">
        <v>19.170826542622098</v>
      </c>
      <c r="I2511" s="4">
        <v>34.334556640697002</v>
      </c>
      <c r="J2511" s="4">
        <v>8.9286967116505593</v>
      </c>
      <c r="K2511" s="4">
        <v>18.3213049149876</v>
      </c>
      <c r="L2511" s="4">
        <v>3.3269455386079798</v>
      </c>
      <c r="M2511" s="4">
        <v>138.706568514266</v>
      </c>
      <c r="N2511" s="4">
        <v>142.876058279029</v>
      </c>
      <c r="O2511" s="4">
        <v>79.366192992449399</v>
      </c>
      <c r="P2511" s="4">
        <v>100.228315123168</v>
      </c>
      <c r="Q2511" s="4">
        <v>111.119980989506</v>
      </c>
      <c r="R2511" s="26">
        <f t="shared" si="80"/>
        <v>19.001663487782039</v>
      </c>
      <c r="S2511" s="26">
        <f t="shared" si="81"/>
        <v>10.517861445216584</v>
      </c>
      <c r="T2511" s="8">
        <v>1.39220217557676</v>
      </c>
      <c r="U2511" s="8">
        <v>0.53891784875381499</v>
      </c>
      <c r="V2511" s="8">
        <v>0.85328432682293998</v>
      </c>
      <c r="W2511" s="9" t="s">
        <v>2382</v>
      </c>
      <c r="X2511" s="2" t="s">
        <v>2394</v>
      </c>
      <c r="Y2511" s="2" t="s">
        <v>2395</v>
      </c>
    </row>
    <row r="2512" spans="1:25" x14ac:dyDescent="0.25">
      <c r="A2512" s="2" t="s">
        <v>19533</v>
      </c>
      <c r="B2512" s="4">
        <v>16.4236384006396</v>
      </c>
      <c r="C2512" s="5">
        <v>-2.5107388688614098</v>
      </c>
      <c r="D2512" s="4">
        <v>2.1593433150664301</v>
      </c>
      <c r="E2512" s="4">
        <v>-1.16273260085285</v>
      </c>
      <c r="F2512" s="6">
        <v>0.244938010227568</v>
      </c>
      <c r="G2512" s="7">
        <v>0.80090380444725195</v>
      </c>
      <c r="H2512" s="4">
        <v>1.1276956789777699</v>
      </c>
      <c r="I2512" s="4" t="s">
        <v>18</v>
      </c>
      <c r="J2512" s="4" t="s">
        <v>18</v>
      </c>
      <c r="K2512" s="4" t="s">
        <v>18</v>
      </c>
      <c r="L2512" s="4">
        <v>10.6462257235455</v>
      </c>
      <c r="M2512" s="4">
        <v>19.170826542622098</v>
      </c>
      <c r="N2512" s="4">
        <v>35.442122983945303</v>
      </c>
      <c r="O2512" s="4">
        <v>27.778167547357299</v>
      </c>
      <c r="P2512" s="4">
        <v>38.798057467032599</v>
      </c>
      <c r="Q2512" s="4">
        <v>31.273288062915</v>
      </c>
      <c r="R2512" s="26">
        <f t="shared" si="80"/>
        <v>2.0648869704962247</v>
      </c>
      <c r="S2512" s="26">
        <f t="shared" si="81"/>
        <v>10.8802030676786</v>
      </c>
      <c r="T2512" s="8">
        <v>-2.6539298609826201</v>
      </c>
      <c r="U2512" s="8">
        <v>-0.25635909521531303</v>
      </c>
      <c r="V2512" s="8">
        <v>-2.39757076576731</v>
      </c>
      <c r="W2512" s="9" t="s">
        <v>19534</v>
      </c>
      <c r="X2512" s="2" t="s">
        <v>31</v>
      </c>
      <c r="Y2512" s="2" t="s">
        <v>31</v>
      </c>
    </row>
    <row r="2513" spans="1:25" x14ac:dyDescent="0.25">
      <c r="A2513" s="2" t="s">
        <v>15344</v>
      </c>
      <c r="B2513" s="4">
        <v>114.48915831868</v>
      </c>
      <c r="C2513" s="5">
        <v>0.51230940180199802</v>
      </c>
      <c r="D2513" s="4">
        <v>0.44067283225388498</v>
      </c>
      <c r="E2513" s="4">
        <v>1.16256180164708</v>
      </c>
      <c r="F2513" s="6">
        <v>0.245007336435933</v>
      </c>
      <c r="G2513" s="7">
        <v>0.80090380444725195</v>
      </c>
      <c r="H2513" s="4">
        <v>31.575479011377599</v>
      </c>
      <c r="I2513" s="4">
        <v>28.7967249244555</v>
      </c>
      <c r="J2513" s="4">
        <v>17.857393423301101</v>
      </c>
      <c r="K2513" s="4">
        <v>20.476752552044999</v>
      </c>
      <c r="L2513" s="4">
        <v>24.619396985699002</v>
      </c>
      <c r="M2513" s="4">
        <v>198.47443950008801</v>
      </c>
      <c r="N2513" s="4">
        <v>209.33003887392701</v>
      </c>
      <c r="O2513" s="4">
        <v>215.28079849201899</v>
      </c>
      <c r="P2513" s="4">
        <v>178.902153875761</v>
      </c>
      <c r="Q2513" s="4">
        <v>219.57840554812699</v>
      </c>
      <c r="R2513" s="26">
        <f t="shared" si="80"/>
        <v>14.804203273232117</v>
      </c>
      <c r="S2513" s="26">
        <f t="shared" si="81"/>
        <v>10.25700659533384</v>
      </c>
      <c r="T2513" s="8">
        <v>0.52455939594401502</v>
      </c>
      <c r="U2513" s="8">
        <v>-4.8376979990613E-3</v>
      </c>
      <c r="V2513" s="8">
        <v>0.52939709394307699</v>
      </c>
      <c r="W2513" s="9" t="s">
        <v>15345</v>
      </c>
      <c r="X2513" s="2" t="s">
        <v>31</v>
      </c>
      <c r="Y2513" s="2" t="s">
        <v>31</v>
      </c>
    </row>
    <row r="2514" spans="1:25" x14ac:dyDescent="0.25">
      <c r="A2514" s="2" t="s">
        <v>696</v>
      </c>
      <c r="B2514" s="4">
        <v>156.72998837535201</v>
      </c>
      <c r="C2514" s="5">
        <v>-1.47368945553079</v>
      </c>
      <c r="D2514" s="4">
        <v>1.26767581370575</v>
      </c>
      <c r="E2514" s="4">
        <v>-1.1625128756087899</v>
      </c>
      <c r="F2514" s="6">
        <v>0.24502719771082701</v>
      </c>
      <c r="G2514" s="7">
        <v>0.80090380444725195</v>
      </c>
      <c r="H2514" s="4">
        <v>2.25539135795555</v>
      </c>
      <c r="I2514" s="4" t="s">
        <v>18</v>
      </c>
      <c r="J2514" s="4" t="s">
        <v>18</v>
      </c>
      <c r="K2514" s="4">
        <v>8.6217905482294697</v>
      </c>
      <c r="L2514" s="4">
        <v>3.3269455386079798</v>
      </c>
      <c r="M2514" s="4">
        <v>270.64696295466598</v>
      </c>
      <c r="N2514" s="4">
        <v>273.56888678232798</v>
      </c>
      <c r="O2514" s="4">
        <v>327.38554609385397</v>
      </c>
      <c r="P2514" s="4">
        <v>262.96461172099902</v>
      </c>
      <c r="Q2514" s="4">
        <v>418.52974875688398</v>
      </c>
      <c r="R2514" s="26">
        <f t="shared" si="80"/>
        <v>0.41442956118340268</v>
      </c>
      <c r="S2514" s="26">
        <f t="shared" si="81"/>
        <v>1.1843566324400603</v>
      </c>
      <c r="T2514" s="8">
        <v>-1.82044582186468</v>
      </c>
      <c r="U2514" s="8">
        <v>-0.30554107137698</v>
      </c>
      <c r="V2514" s="8">
        <v>-1.5149047504877</v>
      </c>
      <c r="W2514" s="9" t="s">
        <v>690</v>
      </c>
      <c r="X2514" s="2" t="s">
        <v>31</v>
      </c>
      <c r="Y2514" s="2" t="s">
        <v>697</v>
      </c>
    </row>
    <row r="2515" spans="1:25" x14ac:dyDescent="0.25">
      <c r="A2515" s="2" t="s">
        <v>3983</v>
      </c>
      <c r="B2515" s="4">
        <v>421.87067612621303</v>
      </c>
      <c r="C2515" s="5">
        <v>0.39016494025568499</v>
      </c>
      <c r="D2515" s="4">
        <v>0.33569233450181801</v>
      </c>
      <c r="E2515" s="4">
        <v>1.1622694358949399</v>
      </c>
      <c r="F2515" s="6">
        <v>0.24512603761176699</v>
      </c>
      <c r="G2515" s="7">
        <v>0.80090380444725195</v>
      </c>
      <c r="H2515" s="4">
        <v>83.4494802443552</v>
      </c>
      <c r="I2515" s="4">
        <v>78.637210370628594</v>
      </c>
      <c r="J2515" s="4">
        <v>60.516722156742702</v>
      </c>
      <c r="K2515" s="4">
        <v>43.108952741147299</v>
      </c>
      <c r="L2515" s="4">
        <v>52.565739510006097</v>
      </c>
      <c r="M2515" s="4">
        <v>834.49480244355198</v>
      </c>
      <c r="N2515" s="4">
        <v>887.16064094188005</v>
      </c>
      <c r="O2515" s="4">
        <v>681.55718232265895</v>
      </c>
      <c r="P2515" s="4">
        <v>708.064548773345</v>
      </c>
      <c r="Q2515" s="4">
        <v>789.15148175781303</v>
      </c>
      <c r="R2515" s="26">
        <f t="shared" si="80"/>
        <v>9.4145835763896795</v>
      </c>
      <c r="S2515" s="26">
        <f t="shared" si="81"/>
        <v>7.1687779841625785</v>
      </c>
      <c r="T2515" s="8">
        <v>0.63841297975125899</v>
      </c>
      <c r="U2515" s="8">
        <v>0.245242909310844</v>
      </c>
      <c r="V2515" s="8">
        <v>0.39317007044041502</v>
      </c>
      <c r="W2515" s="9" t="s">
        <v>3974</v>
      </c>
      <c r="X2515" s="2" t="s">
        <v>31</v>
      </c>
      <c r="Y2515" s="2" t="s">
        <v>31</v>
      </c>
    </row>
    <row r="2516" spans="1:25" x14ac:dyDescent="0.25">
      <c r="A2516" s="2" t="s">
        <v>4333</v>
      </c>
      <c r="B2516" s="4">
        <v>157.41835376884401</v>
      </c>
      <c r="C2516" s="5">
        <v>-1.15652809854546</v>
      </c>
      <c r="D2516" s="4">
        <v>0.99560902263830797</v>
      </c>
      <c r="E2516" s="4">
        <v>-1.1616287842397399</v>
      </c>
      <c r="F2516" s="6">
        <v>0.24538628473556001</v>
      </c>
      <c r="G2516" s="7">
        <v>0.80090380444725195</v>
      </c>
      <c r="H2516" s="4">
        <v>2.25539135795555</v>
      </c>
      <c r="I2516" s="4">
        <v>1.1075663432482901</v>
      </c>
      <c r="J2516" s="4">
        <v>4.9603870620280901</v>
      </c>
      <c r="K2516" s="4">
        <v>1.0777238185286799</v>
      </c>
      <c r="L2516" s="4">
        <v>5.9885019694943598</v>
      </c>
      <c r="M2516" s="4">
        <v>287.562398139332</v>
      </c>
      <c r="N2516" s="4">
        <v>284.64455021481098</v>
      </c>
      <c r="O2516" s="4">
        <v>303.57568819611902</v>
      </c>
      <c r="P2516" s="4">
        <v>333.016659925363</v>
      </c>
      <c r="Q2516" s="4">
        <v>349.99467066155898</v>
      </c>
      <c r="R2516" s="26">
        <f t="shared" si="80"/>
        <v>0.5877170333000713</v>
      </c>
      <c r="S2516" s="26">
        <f t="shared" si="81"/>
        <v>1.2190118682978421</v>
      </c>
      <c r="T2516" s="8">
        <v>-1.25346534332082</v>
      </c>
      <c r="U2516" s="8">
        <v>-0.20094678765898799</v>
      </c>
      <c r="V2516" s="8">
        <v>-1.0525185556618299</v>
      </c>
      <c r="W2516" s="9" t="s">
        <v>4334</v>
      </c>
      <c r="X2516" s="2" t="s">
        <v>31</v>
      </c>
      <c r="Y2516" s="2" t="s">
        <v>31</v>
      </c>
    </row>
    <row r="2517" spans="1:25" x14ac:dyDescent="0.25">
      <c r="A2517" s="2" t="s">
        <v>15481</v>
      </c>
      <c r="B2517" s="4">
        <v>311.254649180223</v>
      </c>
      <c r="C2517" s="5">
        <v>0.78595236834717397</v>
      </c>
      <c r="D2517" s="4">
        <v>0.676856380505094</v>
      </c>
      <c r="E2517" s="4">
        <v>1.1611804084060899</v>
      </c>
      <c r="F2517" s="6">
        <v>0.24556854034098799</v>
      </c>
      <c r="G2517" s="7">
        <v>0.80090380444725195</v>
      </c>
      <c r="H2517" s="4">
        <v>11.276956789777699</v>
      </c>
      <c r="I2517" s="4">
        <v>6.6453980594897404</v>
      </c>
      <c r="J2517" s="4">
        <v>6.9445418868393203</v>
      </c>
      <c r="K2517" s="4">
        <v>14.010409640872901</v>
      </c>
      <c r="L2517" s="4">
        <v>5.9885019694943598</v>
      </c>
      <c r="M2517" s="4">
        <v>490.54762035533099</v>
      </c>
      <c r="N2517" s="4">
        <v>384.32552110715699</v>
      </c>
      <c r="O2517" s="4">
        <v>824.41632970906801</v>
      </c>
      <c r="P2517" s="4">
        <v>806.13741625945499</v>
      </c>
      <c r="Q2517" s="4">
        <v>562.253796024748</v>
      </c>
      <c r="R2517" s="26">
        <f t="shared" si="80"/>
        <v>2.048566129177015</v>
      </c>
      <c r="S2517" s="26">
        <f t="shared" si="81"/>
        <v>1.2287194831843233</v>
      </c>
      <c r="T2517" s="8">
        <v>-3.2120723900355098E-3</v>
      </c>
      <c r="U2517" s="8">
        <v>-0.74067095134651795</v>
      </c>
      <c r="V2517" s="8">
        <v>0.73745887895648199</v>
      </c>
      <c r="W2517" s="9" t="s">
        <v>15482</v>
      </c>
      <c r="X2517" s="2" t="s">
        <v>15483</v>
      </c>
      <c r="Y2517" s="2" t="s">
        <v>15484</v>
      </c>
    </row>
    <row r="2518" spans="1:25" x14ac:dyDescent="0.25">
      <c r="A2518" s="2" t="s">
        <v>4821</v>
      </c>
      <c r="B2518" s="4">
        <v>8.5735065664883496</v>
      </c>
      <c r="C2518" s="5">
        <v>1.55355219773946</v>
      </c>
      <c r="D2518" s="4">
        <v>1.3382826114967401</v>
      </c>
      <c r="E2518" s="4">
        <v>1.1608551021984499</v>
      </c>
      <c r="F2518" s="6">
        <v>0.245700830072236</v>
      </c>
      <c r="G2518" s="7">
        <v>0.80090380444725195</v>
      </c>
      <c r="H2518" s="4">
        <v>13.5323481477333</v>
      </c>
      <c r="I2518" s="4">
        <v>6.6453980594897404</v>
      </c>
      <c r="J2518" s="4">
        <v>1.9841548248112399</v>
      </c>
      <c r="K2518" s="4">
        <v>1.0777238185286799</v>
      </c>
      <c r="L2518" s="4">
        <v>4.6577237540511698</v>
      </c>
      <c r="M2518" s="4">
        <v>6.7661740738666403</v>
      </c>
      <c r="N2518" s="4">
        <v>19.936194178469201</v>
      </c>
      <c r="O2518" s="4">
        <v>4.9603870620280901</v>
      </c>
      <c r="P2518" s="4">
        <v>7.5440667297007797</v>
      </c>
      <c r="Q2518" s="4">
        <v>18.6308950162047</v>
      </c>
      <c r="R2518" s="26">
        <f t="shared" si="80"/>
        <v>75.565380630453831</v>
      </c>
      <c r="S2518" s="26">
        <f t="shared" si="81"/>
        <v>24.793691713593599</v>
      </c>
      <c r="T2518" s="8">
        <v>1.9711290918509401</v>
      </c>
      <c r="U2518" s="8">
        <v>0.36337676021980497</v>
      </c>
      <c r="V2518" s="8">
        <v>1.60775233163113</v>
      </c>
      <c r="W2518" s="9" t="s">
        <v>4822</v>
      </c>
      <c r="X2518" s="2" t="s">
        <v>4823</v>
      </c>
      <c r="Y2518" s="2" t="s">
        <v>4824</v>
      </c>
    </row>
    <row r="2519" spans="1:25" x14ac:dyDescent="0.25">
      <c r="A2519" s="2" t="s">
        <v>6074</v>
      </c>
      <c r="B2519" s="4">
        <v>38.530059725860703</v>
      </c>
      <c r="C2519" s="5">
        <v>1.19035416161326</v>
      </c>
      <c r="D2519" s="4">
        <v>1.02548705374006</v>
      </c>
      <c r="E2519" s="4">
        <v>1.16076956532207</v>
      </c>
      <c r="F2519" s="6">
        <v>0.24573562298104101</v>
      </c>
      <c r="G2519" s="7">
        <v>0.80090380444725195</v>
      </c>
      <c r="H2519" s="4">
        <v>92.471045676177397</v>
      </c>
      <c r="I2519" s="4">
        <v>78.637210370628594</v>
      </c>
      <c r="J2519" s="4">
        <v>52.5801028574977</v>
      </c>
      <c r="K2519" s="4">
        <v>70.052048204364397</v>
      </c>
      <c r="L2519" s="4">
        <v>74.523580064818702</v>
      </c>
      <c r="M2519" s="4">
        <v>1.1276956789777699</v>
      </c>
      <c r="N2519" s="4">
        <v>3.3226990297448702</v>
      </c>
      <c r="O2519" s="4">
        <v>6.9445418868393203</v>
      </c>
      <c r="P2519" s="4">
        <v>4.3108952741147304</v>
      </c>
      <c r="Q2519" s="4">
        <v>1.33077821544319</v>
      </c>
      <c r="R2519" s="26">
        <f t="shared" si="80"/>
        <v>3844.7883220658819</v>
      </c>
      <c r="S2519" s="26">
        <f t="shared" si="81"/>
        <v>1566.4417398768201</v>
      </c>
      <c r="T2519" s="8">
        <v>0.38053622407624099</v>
      </c>
      <c r="U2519" s="8">
        <v>-0.91487683450212798</v>
      </c>
      <c r="V2519" s="8">
        <v>1.2954130585783701</v>
      </c>
      <c r="W2519" s="9" t="s">
        <v>6075</v>
      </c>
      <c r="X2519" s="2" t="s">
        <v>6076</v>
      </c>
      <c r="Y2519" s="2" t="s">
        <v>6077</v>
      </c>
    </row>
    <row r="2520" spans="1:25" x14ac:dyDescent="0.25">
      <c r="A2520" s="2" t="s">
        <v>20167</v>
      </c>
      <c r="B2520" s="4">
        <v>186.34790925640499</v>
      </c>
      <c r="C2520" s="5">
        <v>1.3686102049059199</v>
      </c>
      <c r="D2520" s="4">
        <v>1.1790584269402999</v>
      </c>
      <c r="E2520" s="4">
        <v>1.1607653816253301</v>
      </c>
      <c r="F2520" s="6">
        <v>0.24573732482666999</v>
      </c>
      <c r="G2520" s="7">
        <v>0.80090380444725195</v>
      </c>
      <c r="H2520" s="4">
        <v>396.94887900017602</v>
      </c>
      <c r="I2520" s="4">
        <v>465.17786416428203</v>
      </c>
      <c r="J2520" s="4">
        <v>191.470940594284</v>
      </c>
      <c r="K2520" s="4">
        <v>376.12561266650999</v>
      </c>
      <c r="L2520" s="4">
        <v>419.86052697232702</v>
      </c>
      <c r="M2520" s="4">
        <v>2.25539135795555</v>
      </c>
      <c r="N2520" s="4">
        <v>1.1075663432482901</v>
      </c>
      <c r="O2520" s="4">
        <v>0.99207741240561798</v>
      </c>
      <c r="P2520" s="4">
        <v>7.5440667297007797</v>
      </c>
      <c r="Q2520" s="4">
        <v>1.9961673231647901</v>
      </c>
      <c r="R2520" s="26">
        <f t="shared" si="80"/>
        <v>25635.967495393772</v>
      </c>
      <c r="S2520" s="26">
        <f t="shared" si="81"/>
        <v>9375.5020774795885</v>
      </c>
      <c r="T2520" s="8">
        <v>0.38914443654428099</v>
      </c>
      <c r="U2520" s="8">
        <v>-1.0620570522171799</v>
      </c>
      <c r="V2520" s="8">
        <v>1.4512014887614599</v>
      </c>
      <c r="W2520" s="9" t="s">
        <v>20168</v>
      </c>
      <c r="X2520" s="2" t="s">
        <v>20169</v>
      </c>
      <c r="Y2520" s="2" t="s">
        <v>20170</v>
      </c>
    </row>
    <row r="2521" spans="1:25" x14ac:dyDescent="0.25">
      <c r="A2521" s="2" t="s">
        <v>14634</v>
      </c>
      <c r="B2521" s="4">
        <v>243.55755847284399</v>
      </c>
      <c r="C2521" s="5">
        <v>0.80080742314298403</v>
      </c>
      <c r="D2521" s="4">
        <v>0.68994454537888605</v>
      </c>
      <c r="E2521" s="4">
        <v>1.16068375133427</v>
      </c>
      <c r="F2521" s="6">
        <v>0.24577053207897201</v>
      </c>
      <c r="G2521" s="7">
        <v>0.80090380444725195</v>
      </c>
      <c r="H2521" s="4">
        <v>13.5323481477333</v>
      </c>
      <c r="I2521" s="4">
        <v>15.505928805476101</v>
      </c>
      <c r="J2521" s="4">
        <v>15.8732385984899</v>
      </c>
      <c r="K2521" s="4">
        <v>6.4663429111720996</v>
      </c>
      <c r="L2521" s="4">
        <v>5.3231128617727697</v>
      </c>
      <c r="M2521" s="4">
        <v>474.759880849642</v>
      </c>
      <c r="N2521" s="4">
        <v>434.16600655333002</v>
      </c>
      <c r="O2521" s="4">
        <v>344.25086210474899</v>
      </c>
      <c r="P2521" s="4">
        <v>524.85149962346895</v>
      </c>
      <c r="Q2521" s="4">
        <v>600.84636427260102</v>
      </c>
      <c r="R2521" s="26">
        <f t="shared" si="80"/>
        <v>3.1947903955270771</v>
      </c>
      <c r="S2521" s="26">
        <f t="shared" si="81"/>
        <v>1.8818815841757026</v>
      </c>
      <c r="T2521" s="8">
        <v>0.65497666813892497</v>
      </c>
      <c r="U2521" s="8">
        <v>-0.10856876295783301</v>
      </c>
      <c r="V2521" s="8">
        <v>0.76354543109675799</v>
      </c>
      <c r="W2521" s="9" t="s">
        <v>14624</v>
      </c>
      <c r="X2521" s="2" t="s">
        <v>14635</v>
      </c>
      <c r="Y2521" s="2" t="s">
        <v>14636</v>
      </c>
    </row>
    <row r="2522" spans="1:25" x14ac:dyDescent="0.25">
      <c r="A2522" s="2" t="s">
        <v>17790</v>
      </c>
      <c r="B2522" s="4">
        <v>48.034583165184301</v>
      </c>
      <c r="C2522" s="5">
        <v>-1.48656214049975</v>
      </c>
      <c r="D2522" s="4">
        <v>1.2808276524545501</v>
      </c>
      <c r="E2522" s="4">
        <v>-1.1606262073206599</v>
      </c>
      <c r="F2522" s="6">
        <v>0.24579394290967699</v>
      </c>
      <c r="G2522" s="7">
        <v>0.80090380444725195</v>
      </c>
      <c r="H2522" s="4">
        <v>3.3830870369333201</v>
      </c>
      <c r="I2522" s="4" t="s">
        <v>18</v>
      </c>
      <c r="J2522" s="4" t="s">
        <v>18</v>
      </c>
      <c r="K2522" s="4">
        <v>3.2331714555860498</v>
      </c>
      <c r="L2522" s="4">
        <v>9.9808366158239394</v>
      </c>
      <c r="M2522" s="4">
        <v>98.109524071066204</v>
      </c>
      <c r="N2522" s="4">
        <v>86.390174773366596</v>
      </c>
      <c r="O2522" s="4">
        <v>89.286967116505593</v>
      </c>
      <c r="P2522" s="4">
        <v>103.46148657875401</v>
      </c>
      <c r="Q2522" s="4">
        <v>86.500584003807404</v>
      </c>
      <c r="R2522" s="26">
        <f t="shared" si="80"/>
        <v>1.8336545035696157</v>
      </c>
      <c r="S2522" s="26">
        <f t="shared" si="81"/>
        <v>4.7319798056565112</v>
      </c>
      <c r="T2522" s="8">
        <v>-1.3806934312918999</v>
      </c>
      <c r="U2522" s="8">
        <v>-1.29713470214719E-2</v>
      </c>
      <c r="V2522" s="8">
        <v>-1.3677220842704301</v>
      </c>
      <c r="W2522" s="9" t="s">
        <v>17791</v>
      </c>
      <c r="X2522" s="2" t="s">
        <v>31</v>
      </c>
      <c r="Y2522" s="2" t="s">
        <v>17792</v>
      </c>
    </row>
    <row r="2523" spans="1:25" x14ac:dyDescent="0.25">
      <c r="A2523" s="2" t="s">
        <v>8118</v>
      </c>
      <c r="B2523" s="4">
        <v>225.63392528691199</v>
      </c>
      <c r="C2523" s="5">
        <v>-1.0555225981963301</v>
      </c>
      <c r="D2523" s="4">
        <v>0.91007518910317597</v>
      </c>
      <c r="E2523" s="4">
        <v>-1.1598191125685899</v>
      </c>
      <c r="F2523" s="6">
        <v>0.246122460840554</v>
      </c>
      <c r="G2523" s="7">
        <v>0.80116732353824904</v>
      </c>
      <c r="H2523" s="4" t="s">
        <v>18</v>
      </c>
      <c r="I2523" s="4">
        <v>6.6453980594897404</v>
      </c>
      <c r="J2523" s="4">
        <v>8.9286967116505593</v>
      </c>
      <c r="K2523" s="4">
        <v>6.4663429111720996</v>
      </c>
      <c r="L2523" s="4">
        <v>3.3269455386079798</v>
      </c>
      <c r="M2523" s="4">
        <v>455.58905430701998</v>
      </c>
      <c r="N2523" s="4">
        <v>516.12591595370304</v>
      </c>
      <c r="O2523" s="4">
        <v>301.591533371308</v>
      </c>
      <c r="P2523" s="4">
        <v>430.011803592945</v>
      </c>
      <c r="Q2523" s="4">
        <v>527.65356242322503</v>
      </c>
      <c r="R2523" s="26">
        <f t="shared" si="80"/>
        <v>0.68388347024299712</v>
      </c>
      <c r="S2523" s="26">
        <f t="shared" si="81"/>
        <v>1.4867486666570819</v>
      </c>
      <c r="T2523" s="8">
        <v>-0.909343391942668</v>
      </c>
      <c r="U2523" s="8">
        <v>0.21099496559759501</v>
      </c>
      <c r="V2523" s="8">
        <v>-1.1203383575402599</v>
      </c>
      <c r="W2523" s="9" t="s">
        <v>8117</v>
      </c>
      <c r="X2523" s="2" t="s">
        <v>31</v>
      </c>
      <c r="Y2523" s="2" t="s">
        <v>8119</v>
      </c>
    </row>
    <row r="2524" spans="1:25" x14ac:dyDescent="0.25">
      <c r="A2524" s="2" t="s">
        <v>13361</v>
      </c>
      <c r="B2524" s="4">
        <v>31.856333741408299</v>
      </c>
      <c r="C2524" s="5">
        <v>0.75490393072977602</v>
      </c>
      <c r="D2524" s="4">
        <v>0.65094261033270295</v>
      </c>
      <c r="E2524" s="4">
        <v>1.1597088879216799</v>
      </c>
      <c r="F2524" s="6">
        <v>0.24616735029534401</v>
      </c>
      <c r="G2524" s="7">
        <v>0.80116732353824904</v>
      </c>
      <c r="H2524" s="4">
        <v>22.553913579555498</v>
      </c>
      <c r="I2524" s="4">
        <v>16.6134951487244</v>
      </c>
      <c r="J2524" s="4">
        <v>13.8890837736786</v>
      </c>
      <c r="K2524" s="4">
        <v>16.1658572779303</v>
      </c>
      <c r="L2524" s="4">
        <v>7.9846692926591496</v>
      </c>
      <c r="M2524" s="4">
        <v>56.384783948888703</v>
      </c>
      <c r="N2524" s="4">
        <v>36.549689327193597</v>
      </c>
      <c r="O2524" s="4">
        <v>46.627638383064003</v>
      </c>
      <c r="P2524" s="4">
        <v>53.886190926434203</v>
      </c>
      <c r="Q2524" s="4">
        <v>47.908015755954899</v>
      </c>
      <c r="R2524" s="26">
        <f t="shared" si="80"/>
        <v>42.145188268216138</v>
      </c>
      <c r="S2524" s="26">
        <f t="shared" si="81"/>
        <v>25.629387862341165</v>
      </c>
      <c r="T2524" s="8">
        <v>0.62711371694340401</v>
      </c>
      <c r="U2524" s="8">
        <v>-9.0455189186779403E-2</v>
      </c>
      <c r="V2524" s="8">
        <v>0.71756890613018398</v>
      </c>
      <c r="W2524" s="9" t="s">
        <v>13362</v>
      </c>
      <c r="X2524" s="2" t="s">
        <v>31</v>
      </c>
      <c r="Y2524" s="2" t="s">
        <v>31</v>
      </c>
    </row>
    <row r="2525" spans="1:25" x14ac:dyDescent="0.25">
      <c r="A2525" s="2" t="s">
        <v>14784</v>
      </c>
      <c r="B2525" s="4">
        <v>7.2535624730146004</v>
      </c>
      <c r="C2525" s="5">
        <v>2.5143197845896301</v>
      </c>
      <c r="D2525" s="4">
        <v>2.1691187035927499</v>
      </c>
      <c r="E2525" s="4">
        <v>1.15914347168973</v>
      </c>
      <c r="F2525" s="6">
        <v>0.246397708675857</v>
      </c>
      <c r="G2525" s="7">
        <v>0.80116732353824904</v>
      </c>
      <c r="H2525" s="4" t="s">
        <v>18</v>
      </c>
      <c r="I2525" s="4">
        <v>7.75296440273803</v>
      </c>
      <c r="J2525" s="4">
        <v>15.8732385984899</v>
      </c>
      <c r="K2525" s="4">
        <v>6.4663429111720996</v>
      </c>
      <c r="L2525" s="4">
        <v>27.280953416585401</v>
      </c>
      <c r="M2525" s="4" t="s">
        <v>18</v>
      </c>
      <c r="N2525" s="4" t="s">
        <v>18</v>
      </c>
      <c r="O2525" s="4">
        <v>7.9366192992449403</v>
      </c>
      <c r="P2525" s="4">
        <v>3.2331714555860498</v>
      </c>
      <c r="Q2525" s="4">
        <v>3.9923346463295699</v>
      </c>
      <c r="R2525" s="26" t="e">
        <f t="shared" si="80"/>
        <v>#DIV/0!</v>
      </c>
      <c r="S2525" s="26">
        <f t="shared" si="81"/>
        <v>327.26635358423619</v>
      </c>
      <c r="T2525" s="8">
        <v>-2.09315484133288</v>
      </c>
      <c r="U2525" s="8" t="s">
        <v>37</v>
      </c>
      <c r="V2525" s="8" t="s">
        <v>38</v>
      </c>
      <c r="W2525" s="9" t="s">
        <v>14785</v>
      </c>
      <c r="X2525" s="2" t="s">
        <v>31</v>
      </c>
      <c r="Y2525" s="2" t="s">
        <v>14786</v>
      </c>
    </row>
    <row r="2526" spans="1:25" x14ac:dyDescent="0.25">
      <c r="A2526" s="2" t="s">
        <v>7801</v>
      </c>
      <c r="B2526" s="4">
        <v>353.84495635079702</v>
      </c>
      <c r="C2526" s="5">
        <v>0.79227835523065304</v>
      </c>
      <c r="D2526" s="4">
        <v>0.68377761384023605</v>
      </c>
      <c r="E2526" s="4">
        <v>1.15867840536787</v>
      </c>
      <c r="F2526" s="6">
        <v>0.24658729631471499</v>
      </c>
      <c r="G2526" s="7">
        <v>0.80116732353824904</v>
      </c>
      <c r="H2526" s="4">
        <v>18.0431308636444</v>
      </c>
      <c r="I2526" s="4">
        <v>8.8605307459863205</v>
      </c>
      <c r="J2526" s="4">
        <v>8.9286967116505593</v>
      </c>
      <c r="K2526" s="4">
        <v>4.3108952741147304</v>
      </c>
      <c r="L2526" s="4">
        <v>8.6500584003807504</v>
      </c>
      <c r="M2526" s="4">
        <v>578.50788331559795</v>
      </c>
      <c r="N2526" s="4">
        <v>851.71851795793498</v>
      </c>
      <c r="O2526" s="4">
        <v>602.19098933020996</v>
      </c>
      <c r="P2526" s="4">
        <v>572.27134763873096</v>
      </c>
      <c r="Q2526" s="4">
        <v>884.96751326972196</v>
      </c>
      <c r="R2526" s="26">
        <f t="shared" si="80"/>
        <v>1.8810771207743462</v>
      </c>
      <c r="S2526" s="26">
        <f t="shared" si="81"/>
        <v>1.062898567951188</v>
      </c>
      <c r="T2526" s="8">
        <v>0.88251612632124898</v>
      </c>
      <c r="U2526" s="8">
        <v>5.8961055889821597E-2</v>
      </c>
      <c r="V2526" s="8">
        <v>0.82355507043142695</v>
      </c>
      <c r="W2526" s="9" t="s">
        <v>7799</v>
      </c>
      <c r="X2526" s="2" t="s">
        <v>31</v>
      </c>
      <c r="Y2526" s="2" t="s">
        <v>31</v>
      </c>
    </row>
    <row r="2527" spans="1:25" x14ac:dyDescent="0.25">
      <c r="A2527" s="2" t="s">
        <v>8312</v>
      </c>
      <c r="B2527" s="4">
        <v>45.052674763928401</v>
      </c>
      <c r="C2527" s="5">
        <v>0.67175149611618401</v>
      </c>
      <c r="D2527" s="4">
        <v>0.57984668426709696</v>
      </c>
      <c r="E2527" s="4">
        <v>1.15849846923804</v>
      </c>
      <c r="F2527" s="6">
        <v>0.24666067599177199</v>
      </c>
      <c r="G2527" s="7">
        <v>0.80116732353824904</v>
      </c>
      <c r="H2527" s="4">
        <v>18.0431308636444</v>
      </c>
      <c r="I2527" s="4">
        <v>21.043760521717498</v>
      </c>
      <c r="J2527" s="4">
        <v>17.857393423301101</v>
      </c>
      <c r="K2527" s="4">
        <v>19.3990287335163</v>
      </c>
      <c r="L2527" s="4">
        <v>15.969338585318299</v>
      </c>
      <c r="M2527" s="4">
        <v>45.107827159110897</v>
      </c>
      <c r="N2527" s="4">
        <v>68.669113281394004</v>
      </c>
      <c r="O2527" s="4">
        <v>65.477109218770707</v>
      </c>
      <c r="P2527" s="4">
        <v>85.140181663766</v>
      </c>
      <c r="Q2527" s="4">
        <v>93.819864188745001</v>
      </c>
      <c r="R2527" s="26">
        <f t="shared" si="80"/>
        <v>34.35396595657344</v>
      </c>
      <c r="S2527" s="26">
        <f t="shared" si="81"/>
        <v>21.774824177860452</v>
      </c>
      <c r="T2527" s="8">
        <v>0.139522686218259</v>
      </c>
      <c r="U2527" s="8">
        <v>-0.51829290307104903</v>
      </c>
      <c r="V2527" s="8">
        <v>0.65781558928930794</v>
      </c>
      <c r="W2527" s="9" t="s">
        <v>8310</v>
      </c>
      <c r="X2527" s="2" t="s">
        <v>8313</v>
      </c>
      <c r="Y2527" s="2" t="s">
        <v>8314</v>
      </c>
    </row>
    <row r="2528" spans="1:25" x14ac:dyDescent="0.25">
      <c r="A2528" s="2" t="s">
        <v>19173</v>
      </c>
      <c r="B2528" s="4">
        <v>295.53398003850901</v>
      </c>
      <c r="C2528" s="5">
        <v>-0.86672810687522595</v>
      </c>
      <c r="D2528" s="4">
        <v>0.748247469229673</v>
      </c>
      <c r="E2528" s="4">
        <v>-1.1583441876088501</v>
      </c>
      <c r="F2528" s="6">
        <v>0.24672360569954399</v>
      </c>
      <c r="G2528" s="7">
        <v>0.80116732353824904</v>
      </c>
      <c r="H2528" s="4">
        <v>14.660043826711</v>
      </c>
      <c r="I2528" s="4">
        <v>3.3226990297448702</v>
      </c>
      <c r="J2528" s="4">
        <v>25.7940127225461</v>
      </c>
      <c r="K2528" s="4">
        <v>20.476752552044999</v>
      </c>
      <c r="L2528" s="4">
        <v>9.9808366158239394</v>
      </c>
      <c r="M2528" s="4">
        <v>522.12309936670897</v>
      </c>
      <c r="N2528" s="4">
        <v>549.35290625115204</v>
      </c>
      <c r="O2528" s="4">
        <v>655.76316960011297</v>
      </c>
      <c r="P2528" s="4">
        <v>685.43234858424296</v>
      </c>
      <c r="Q2528" s="4">
        <v>468.43393183600301</v>
      </c>
      <c r="R2528" s="26">
        <f t="shared" si="80"/>
        <v>1.6783150310572017</v>
      </c>
      <c r="S2528" s="26">
        <f t="shared" si="81"/>
        <v>3.1084596843725212</v>
      </c>
      <c r="T2528" s="8">
        <v>-1.0603185923737799</v>
      </c>
      <c r="U2528" s="8">
        <v>-0.17113226941547699</v>
      </c>
      <c r="V2528" s="8">
        <v>-0.88918632295830002</v>
      </c>
      <c r="W2528" s="9" t="s">
        <v>19174</v>
      </c>
      <c r="X2528" s="2" t="s">
        <v>19175</v>
      </c>
      <c r="Y2528" s="2" t="s">
        <v>19176</v>
      </c>
    </row>
    <row r="2529" spans="1:25" x14ac:dyDescent="0.25">
      <c r="A2529" s="2" t="s">
        <v>12004</v>
      </c>
      <c r="B2529" s="4">
        <v>1017.70037355522</v>
      </c>
      <c r="C2529" s="5">
        <v>-1.1218241136132201</v>
      </c>
      <c r="D2529" s="4">
        <v>0.96905797639915103</v>
      </c>
      <c r="E2529" s="4">
        <v>-1.1576439603559301</v>
      </c>
      <c r="F2529" s="6">
        <v>0.24700936174131799</v>
      </c>
      <c r="G2529" s="7">
        <v>0.80116732353824904</v>
      </c>
      <c r="H2529" s="4">
        <v>1.1276956789777699</v>
      </c>
      <c r="I2529" s="4">
        <v>3.3226990297448702</v>
      </c>
      <c r="J2529" s="4">
        <v>6.9445418868393203</v>
      </c>
      <c r="K2529" s="4" t="s">
        <v>18</v>
      </c>
      <c r="L2529" s="4">
        <v>6.6538910772159596</v>
      </c>
      <c r="M2529" s="4">
        <v>1716.3528234041701</v>
      </c>
      <c r="N2529" s="4">
        <v>2371.2995408945899</v>
      </c>
      <c r="O2529" s="4">
        <v>1680.57913661512</v>
      </c>
      <c r="P2529" s="4">
        <v>2185.6239039761699</v>
      </c>
      <c r="Q2529" s="4">
        <v>2205.0995029893702</v>
      </c>
      <c r="R2529" s="26">
        <f t="shared" si="80"/>
        <v>0.10887409965661569</v>
      </c>
      <c r="S2529" s="26">
        <f t="shared" si="81"/>
        <v>0.22397883924320725</v>
      </c>
      <c r="T2529" s="8">
        <v>-1.02647270866069</v>
      </c>
      <c r="U2529" s="8">
        <v>1.4228940766295E-2</v>
      </c>
      <c r="V2529" s="8">
        <v>-1.0407016494269801</v>
      </c>
      <c r="W2529" s="9" t="s">
        <v>11978</v>
      </c>
      <c r="X2529" s="2" t="s">
        <v>31</v>
      </c>
      <c r="Y2529" s="2" t="s">
        <v>12005</v>
      </c>
    </row>
    <row r="2530" spans="1:25" x14ac:dyDescent="0.25">
      <c r="A2530" s="2" t="s">
        <v>19953</v>
      </c>
      <c r="B2530" s="4">
        <v>157.69170665369299</v>
      </c>
      <c r="C2530" s="5">
        <v>0.70292488764078198</v>
      </c>
      <c r="D2530" s="4">
        <v>0.60722595456177297</v>
      </c>
      <c r="E2530" s="4">
        <v>1.15760020196777</v>
      </c>
      <c r="F2530" s="6">
        <v>0.24702722681346201</v>
      </c>
      <c r="G2530" s="7">
        <v>0.80116732353824904</v>
      </c>
      <c r="H2530" s="4">
        <v>6.7661740738666403</v>
      </c>
      <c r="I2530" s="4">
        <v>15.505928805476101</v>
      </c>
      <c r="J2530" s="4">
        <v>8.9286967116505593</v>
      </c>
      <c r="K2530" s="4">
        <v>5.3886190926434203</v>
      </c>
      <c r="L2530" s="4">
        <v>10.6462257235455</v>
      </c>
      <c r="M2530" s="4">
        <v>265.008484559777</v>
      </c>
      <c r="N2530" s="4">
        <v>266.92348872283799</v>
      </c>
      <c r="O2530" s="4">
        <v>281.74998512319502</v>
      </c>
      <c r="P2530" s="4">
        <v>342.71617429212102</v>
      </c>
      <c r="Q2530" s="4">
        <v>373.28328943181498</v>
      </c>
      <c r="R2530" s="26">
        <f t="shared" si="80"/>
        <v>4.1870208970329346</v>
      </c>
      <c r="S2530" s="26">
        <f t="shared" si="81"/>
        <v>2.5019849980056703</v>
      </c>
      <c r="T2530" s="8">
        <v>0.42037766014834599</v>
      </c>
      <c r="U2530" s="8">
        <v>-0.32247331922797901</v>
      </c>
      <c r="V2530" s="8">
        <v>0.74285097937632505</v>
      </c>
      <c r="W2530" s="9" t="s">
        <v>19954</v>
      </c>
      <c r="X2530" s="2" t="s">
        <v>31</v>
      </c>
      <c r="Y2530" s="2" t="s">
        <v>31</v>
      </c>
    </row>
    <row r="2531" spans="1:25" x14ac:dyDescent="0.25">
      <c r="A2531" s="2" t="s">
        <v>9493</v>
      </c>
      <c r="B2531" s="4">
        <v>1282.4860502510601</v>
      </c>
      <c r="C2531" s="5">
        <v>-1.4680891748201801</v>
      </c>
      <c r="D2531" s="4">
        <v>1.2684703204376799</v>
      </c>
      <c r="E2531" s="4">
        <v>-1.15736974777118</v>
      </c>
      <c r="F2531" s="6">
        <v>0.24712132841293399</v>
      </c>
      <c r="G2531" s="7">
        <v>0.80116732353824904</v>
      </c>
      <c r="H2531" s="4">
        <v>1.1276956789777699</v>
      </c>
      <c r="I2531" s="4">
        <v>1.1075663432482901</v>
      </c>
      <c r="J2531" s="4">
        <v>1.9841548248112399</v>
      </c>
      <c r="K2531" s="4">
        <v>8.6217905482294697</v>
      </c>
      <c r="L2531" s="4" t="s">
        <v>18</v>
      </c>
      <c r="M2531" s="4">
        <v>2621.8924536233199</v>
      </c>
      <c r="N2531" s="4">
        <v>2509.7453338006299</v>
      </c>
      <c r="O2531" s="4">
        <v>2737.1415808270999</v>
      </c>
      <c r="P2531" s="4">
        <v>2720.1749179663998</v>
      </c>
      <c r="Q2531" s="4">
        <v>2223.06500889785</v>
      </c>
      <c r="R2531" s="26">
        <f t="shared" si="80"/>
        <v>4.3558452775135315E-2</v>
      </c>
      <c r="S2531" s="26">
        <f t="shared" si="81"/>
        <v>0.13809138728876447</v>
      </c>
      <c r="T2531" s="8">
        <v>-1.66139485989489</v>
      </c>
      <c r="U2531" s="8">
        <v>3.2038675231803298E-3</v>
      </c>
      <c r="V2531" s="8">
        <v>-1.66459872741807</v>
      </c>
      <c r="W2531" s="9" t="s">
        <v>9494</v>
      </c>
      <c r="X2531" s="2" t="s">
        <v>9495</v>
      </c>
      <c r="Y2531" s="2" t="s">
        <v>9496</v>
      </c>
    </row>
    <row r="2532" spans="1:25" x14ac:dyDescent="0.25">
      <c r="A2532" s="2" t="s">
        <v>11678</v>
      </c>
      <c r="B2532" s="4">
        <v>21.544293895001399</v>
      </c>
      <c r="C2532" s="5">
        <v>1.1507890756742201</v>
      </c>
      <c r="D2532" s="4">
        <v>0.99436349664623902</v>
      </c>
      <c r="E2532" s="4">
        <v>1.1573122701663601</v>
      </c>
      <c r="F2532" s="6">
        <v>0.247144802213562</v>
      </c>
      <c r="G2532" s="7">
        <v>0.80116732353824904</v>
      </c>
      <c r="H2532" s="4">
        <v>5.6384783948888604</v>
      </c>
      <c r="I2532" s="4">
        <v>5.5378317162414499</v>
      </c>
      <c r="J2532" s="4">
        <v>0.99207741240561798</v>
      </c>
      <c r="K2532" s="4">
        <v>2.1554476370573701</v>
      </c>
      <c r="L2532" s="4">
        <v>2.6615564308863799</v>
      </c>
      <c r="M2532" s="4">
        <v>32.703174690355397</v>
      </c>
      <c r="N2532" s="4">
        <v>57.593449848911099</v>
      </c>
      <c r="O2532" s="4">
        <v>25.7940127225461</v>
      </c>
      <c r="P2532" s="4">
        <v>43.108952741147299</v>
      </c>
      <c r="Q2532" s="4">
        <v>39.257957355574099</v>
      </c>
      <c r="R2532" s="26">
        <f t="shared" si="80"/>
        <v>12.377328796238851</v>
      </c>
      <c r="S2532" s="26">
        <f t="shared" si="81"/>
        <v>5.3707765512098193</v>
      </c>
      <c r="T2532" s="8">
        <v>1.5290244869677101</v>
      </c>
      <c r="U2532" s="8">
        <v>0.32452709811508201</v>
      </c>
      <c r="V2532" s="8">
        <v>1.20449738885263</v>
      </c>
      <c r="W2532" s="9" t="s">
        <v>11673</v>
      </c>
      <c r="X2532" s="2" t="s">
        <v>11679</v>
      </c>
      <c r="Y2532" s="2" t="s">
        <v>31</v>
      </c>
    </row>
    <row r="2533" spans="1:25" x14ac:dyDescent="0.25">
      <c r="A2533" s="2" t="s">
        <v>9237</v>
      </c>
      <c r="B2533" s="4">
        <v>42.065350379365398</v>
      </c>
      <c r="C2533" s="5">
        <v>-1.6011587655885899</v>
      </c>
      <c r="D2533" s="4">
        <v>1.3835196653053401</v>
      </c>
      <c r="E2533" s="4">
        <v>-1.1573082810031601</v>
      </c>
      <c r="F2533" s="6">
        <v>0.24714643144207299</v>
      </c>
      <c r="G2533" s="7">
        <v>0.80116732353824904</v>
      </c>
      <c r="H2533" s="4">
        <v>6.7661740738666403</v>
      </c>
      <c r="I2533" s="4" t="s">
        <v>18</v>
      </c>
      <c r="J2533" s="4">
        <v>14.8811611860843</v>
      </c>
      <c r="K2533" s="4" t="s">
        <v>18</v>
      </c>
      <c r="L2533" s="4">
        <v>5.3231128617727697</v>
      </c>
      <c r="M2533" s="4">
        <v>108.258785181866</v>
      </c>
      <c r="N2533" s="4">
        <v>89.712873803111506</v>
      </c>
      <c r="O2533" s="4">
        <v>60.516722156742702</v>
      </c>
      <c r="P2533" s="4">
        <v>64.663429111721001</v>
      </c>
      <c r="Q2533" s="4">
        <v>70.531245418489107</v>
      </c>
      <c r="R2533" s="26">
        <f t="shared" si="80"/>
        <v>3.4177488376657341</v>
      </c>
      <c r="S2533" s="26">
        <f t="shared" si="81"/>
        <v>10.323504093210529</v>
      </c>
      <c r="T2533" s="8">
        <v>-0.99328581575536301</v>
      </c>
      <c r="U2533" s="8">
        <v>0.60152864443160803</v>
      </c>
      <c r="V2533" s="8">
        <v>-1.59481446018697</v>
      </c>
      <c r="W2533" s="9" t="s">
        <v>9235</v>
      </c>
      <c r="X2533" s="2" t="s">
        <v>31</v>
      </c>
      <c r="Y2533" s="2" t="s">
        <v>31</v>
      </c>
    </row>
    <row r="2534" spans="1:25" x14ac:dyDescent="0.25">
      <c r="A2534" s="2" t="s">
        <v>4213</v>
      </c>
      <c r="B2534" s="4">
        <v>7.2535711800993701</v>
      </c>
      <c r="C2534" s="5">
        <v>1.5909463433556099</v>
      </c>
      <c r="D2534" s="4">
        <v>1.3748444855996</v>
      </c>
      <c r="E2534" s="4">
        <v>1.15718276504688</v>
      </c>
      <c r="F2534" s="6">
        <v>0.24719769770737601</v>
      </c>
      <c r="G2534" s="7">
        <v>0.80116732353824904</v>
      </c>
      <c r="H2534" s="4">
        <v>20.298522221599899</v>
      </c>
      <c r="I2534" s="4">
        <v>6.6453980594897404</v>
      </c>
      <c r="J2534" s="4">
        <v>4.9603870620280901</v>
      </c>
      <c r="K2534" s="4">
        <v>7.5440667297007797</v>
      </c>
      <c r="L2534" s="4">
        <v>7.3192801849375497</v>
      </c>
      <c r="M2534" s="4">
        <v>2.25539135795555</v>
      </c>
      <c r="N2534" s="4">
        <v>5.5378317162414499</v>
      </c>
      <c r="O2534" s="4">
        <v>6.9445418868393203</v>
      </c>
      <c r="P2534" s="4">
        <v>9.6995143667581498</v>
      </c>
      <c r="Q2534" s="4">
        <v>1.33077821544319</v>
      </c>
      <c r="R2534" s="26">
        <f t="shared" si="80"/>
        <v>345.73526286318827</v>
      </c>
      <c r="S2534" s="26">
        <f t="shared" si="81"/>
        <v>110.2860446966021</v>
      </c>
      <c r="T2534" s="8">
        <v>1.02769354317919</v>
      </c>
      <c r="U2534" s="8">
        <v>-0.62072396623980097</v>
      </c>
      <c r="V2534" s="8">
        <v>1.6484175094189899</v>
      </c>
      <c r="W2534" s="9" t="s">
        <v>4204</v>
      </c>
      <c r="X2534" s="2" t="s">
        <v>31</v>
      </c>
      <c r="Y2534" s="2" t="s">
        <v>31</v>
      </c>
    </row>
    <row r="2535" spans="1:25" x14ac:dyDescent="0.25">
      <c r="A2535" s="2" t="s">
        <v>3743</v>
      </c>
      <c r="B2535" s="4">
        <v>482.248637892771</v>
      </c>
      <c r="C2535" s="5">
        <v>0.76740409127176201</v>
      </c>
      <c r="D2535" s="4">
        <v>0.66322540982321498</v>
      </c>
      <c r="E2535" s="4">
        <v>1.1570788451490699</v>
      </c>
      <c r="F2535" s="6">
        <v>0.247240148822711</v>
      </c>
      <c r="G2535" s="7">
        <v>0.80116732353824904</v>
      </c>
      <c r="H2535" s="4">
        <v>13.5323481477333</v>
      </c>
      <c r="I2535" s="4">
        <v>4.4302653729931603</v>
      </c>
      <c r="J2535" s="4">
        <v>4.9603870620280901</v>
      </c>
      <c r="K2535" s="4">
        <v>4.3108952741147304</v>
      </c>
      <c r="L2535" s="4">
        <v>5.3231128617727697</v>
      </c>
      <c r="M2535" s="4">
        <v>1089.35402589253</v>
      </c>
      <c r="N2535" s="4">
        <v>902.66656974735599</v>
      </c>
      <c r="O2535" s="4">
        <v>1070.4515279856601</v>
      </c>
      <c r="P2535" s="4">
        <v>829.847340267086</v>
      </c>
      <c r="Q2535" s="4">
        <v>897.60990631643301</v>
      </c>
      <c r="R2535" s="26">
        <f t="shared" si="80"/>
        <v>0.90172830341427412</v>
      </c>
      <c r="S2535" s="26">
        <f t="shared" si="81"/>
        <v>0.5216179787764107</v>
      </c>
      <c r="T2535" s="8">
        <v>0.88454534925143302</v>
      </c>
      <c r="U2535" s="8">
        <v>9.4846139932826395E-2</v>
      </c>
      <c r="V2535" s="8">
        <v>0.78969920931860704</v>
      </c>
      <c r="W2535" s="9" t="s">
        <v>3735</v>
      </c>
      <c r="X2535" s="2" t="s">
        <v>31</v>
      </c>
      <c r="Y2535" s="2" t="s">
        <v>31</v>
      </c>
    </row>
    <row r="2536" spans="1:25" x14ac:dyDescent="0.25">
      <c r="A2536" s="2" t="s">
        <v>11053</v>
      </c>
      <c r="B2536" s="4">
        <v>142.05853717892299</v>
      </c>
      <c r="C2536" s="5">
        <v>0.96236159518793996</v>
      </c>
      <c r="D2536" s="4">
        <v>0.83171860109547102</v>
      </c>
      <c r="E2536" s="4">
        <v>1.1570759556421999</v>
      </c>
      <c r="F2536" s="6">
        <v>0.24724132925467601</v>
      </c>
      <c r="G2536" s="7">
        <v>0.80116732353824904</v>
      </c>
      <c r="H2536" s="4">
        <v>5.6384783948888604</v>
      </c>
      <c r="I2536" s="4">
        <v>5.5378317162414499</v>
      </c>
      <c r="J2536" s="4">
        <v>1.9841548248112399</v>
      </c>
      <c r="K2536" s="4">
        <v>4.3108952741147304</v>
      </c>
      <c r="L2536" s="4">
        <v>3.3269455386079798</v>
      </c>
      <c r="M2536" s="4">
        <v>294.32857221319898</v>
      </c>
      <c r="N2536" s="4">
        <v>229.26623305239599</v>
      </c>
      <c r="O2536" s="4">
        <v>393.85473272502998</v>
      </c>
      <c r="P2536" s="4">
        <v>224.16655425396601</v>
      </c>
      <c r="Q2536" s="4">
        <v>258.17097379597902</v>
      </c>
      <c r="R2536" s="26">
        <f t="shared" si="80"/>
        <v>2.1345341853537101</v>
      </c>
      <c r="S2536" s="26">
        <f t="shared" si="81"/>
        <v>1.0981603089056597</v>
      </c>
      <c r="T2536" s="8">
        <v>0.80099840742395201</v>
      </c>
      <c r="U2536" s="8">
        <v>-0.15783418700665999</v>
      </c>
      <c r="V2536" s="8">
        <v>0.95883259443061197</v>
      </c>
      <c r="W2536" s="9" t="s">
        <v>11054</v>
      </c>
      <c r="X2536" s="2" t="s">
        <v>31</v>
      </c>
      <c r="Y2536" s="2" t="s">
        <v>31</v>
      </c>
    </row>
    <row r="2537" spans="1:25" x14ac:dyDescent="0.25">
      <c r="A2537" s="2" t="s">
        <v>12484</v>
      </c>
      <c r="B2537" s="4">
        <v>617.78007886090495</v>
      </c>
      <c r="C2537" s="5">
        <v>-1.8917064397229899</v>
      </c>
      <c r="D2537" s="4">
        <v>1.63590863618097</v>
      </c>
      <c r="E2537" s="4">
        <v>-1.1563643579382199</v>
      </c>
      <c r="F2537" s="6">
        <v>0.24753215393810099</v>
      </c>
      <c r="G2537" s="7">
        <v>0.80179318055403903</v>
      </c>
      <c r="H2537" s="4" t="s">
        <v>18</v>
      </c>
      <c r="I2537" s="4">
        <v>1.1075663432482901</v>
      </c>
      <c r="J2537" s="4">
        <v>2.9762322372168502</v>
      </c>
      <c r="K2537" s="4">
        <v>3.2331714555860498</v>
      </c>
      <c r="L2537" s="4">
        <v>3.3269455386079798</v>
      </c>
      <c r="M2537" s="4">
        <v>912.30580429301801</v>
      </c>
      <c r="N2537" s="4">
        <v>951.39948885028105</v>
      </c>
      <c r="O2537" s="4">
        <v>829.37671677109597</v>
      </c>
      <c r="P2537" s="4">
        <v>1396.73006881317</v>
      </c>
      <c r="Q2537" s="4">
        <v>2077.3447943068199</v>
      </c>
      <c r="R2537" s="26">
        <f t="shared" si="80"/>
        <v>5.9428191105273101E-2</v>
      </c>
      <c r="S2537" s="26">
        <f t="shared" si="81"/>
        <v>0.22159768860818069</v>
      </c>
      <c r="T2537" s="8">
        <v>-2.5210814502640302</v>
      </c>
      <c r="U2537" s="8">
        <v>-0.62235799044635598</v>
      </c>
      <c r="V2537" s="8">
        <v>-1.8987234598176701</v>
      </c>
      <c r="W2537" s="9" t="s">
        <v>12479</v>
      </c>
      <c r="X2537" s="2" t="s">
        <v>12485</v>
      </c>
      <c r="Y2537" s="2" t="s">
        <v>31</v>
      </c>
    </row>
    <row r="2538" spans="1:25" x14ac:dyDescent="0.25">
      <c r="A2538" s="2" t="s">
        <v>17734</v>
      </c>
      <c r="B2538" s="4">
        <v>239.00905642439201</v>
      </c>
      <c r="C2538" s="5">
        <v>-1.5690232112418501</v>
      </c>
      <c r="D2538" s="4">
        <v>1.35771490273051</v>
      </c>
      <c r="E2538" s="4">
        <v>-1.1556352575097899</v>
      </c>
      <c r="F2538" s="6">
        <v>0.24783038016868</v>
      </c>
      <c r="G2538" s="7">
        <v>0.80235770213566904</v>
      </c>
      <c r="H2538" s="4">
        <v>2.25539135795555</v>
      </c>
      <c r="I2538" s="4" t="s">
        <v>18</v>
      </c>
      <c r="J2538" s="4">
        <v>1.9841548248112399</v>
      </c>
      <c r="K2538" s="4">
        <v>8.6217905482294697</v>
      </c>
      <c r="L2538" s="4" t="s">
        <v>18</v>
      </c>
      <c r="M2538" s="4">
        <v>528.88927344057504</v>
      </c>
      <c r="N2538" s="4">
        <v>450.77950170205401</v>
      </c>
      <c r="O2538" s="4">
        <v>528.77726081219396</v>
      </c>
      <c r="P2538" s="4">
        <v>496.830680341723</v>
      </c>
      <c r="Q2538" s="4">
        <v>371.95251121637199</v>
      </c>
      <c r="R2538" s="26">
        <f t="shared" si="80"/>
        <v>0.23021978603198717</v>
      </c>
      <c r="S2538" s="26">
        <f t="shared" si="81"/>
        <v>0.75888991814649776</v>
      </c>
      <c r="T2538" s="8">
        <v>-1.64846102382322</v>
      </c>
      <c r="U2538" s="8">
        <v>7.2417774895258594E-2</v>
      </c>
      <c r="V2538" s="8">
        <v>-1.7208787987184799</v>
      </c>
      <c r="W2538" s="9" t="s">
        <v>17735</v>
      </c>
      <c r="X2538" s="2" t="s">
        <v>31</v>
      </c>
      <c r="Y2538" s="2" t="s">
        <v>31</v>
      </c>
    </row>
    <row r="2539" spans="1:25" x14ac:dyDescent="0.25">
      <c r="A2539" s="2" t="s">
        <v>11483</v>
      </c>
      <c r="B2539" s="4">
        <v>253.24084330735201</v>
      </c>
      <c r="C2539" s="5">
        <v>-1.83802630075408</v>
      </c>
      <c r="D2539" s="4">
        <v>1.59074866181057</v>
      </c>
      <c r="E2539" s="4">
        <v>-1.1554473342520799</v>
      </c>
      <c r="F2539" s="6">
        <v>0.24790728775169599</v>
      </c>
      <c r="G2539" s="7">
        <v>0.80235770213566904</v>
      </c>
      <c r="H2539" s="4" t="s">
        <v>18</v>
      </c>
      <c r="I2539" s="4">
        <v>1.1075663432482901</v>
      </c>
      <c r="J2539" s="4">
        <v>7.9366192992449403</v>
      </c>
      <c r="K2539" s="4" t="s">
        <v>18</v>
      </c>
      <c r="L2539" s="4">
        <v>1.9961673231647901</v>
      </c>
      <c r="M2539" s="4">
        <v>391.31040060528699</v>
      </c>
      <c r="N2539" s="4">
        <v>344.453132750218</v>
      </c>
      <c r="O2539" s="4">
        <v>541.674267173467</v>
      </c>
      <c r="P2539" s="4">
        <v>562.57183327197299</v>
      </c>
      <c r="Q2539" s="4">
        <v>681.35844630691395</v>
      </c>
      <c r="R2539" s="26">
        <f t="shared" si="80"/>
        <v>0.15053292165720017</v>
      </c>
      <c r="S2539" s="26">
        <f t="shared" si="81"/>
        <v>0.556270235785153</v>
      </c>
      <c r="T2539" s="8">
        <v>-2.5798429000464602</v>
      </c>
      <c r="U2539" s="8">
        <v>-0.69413602624415705</v>
      </c>
      <c r="V2539" s="8">
        <v>-1.8857068738023</v>
      </c>
      <c r="W2539" s="9" t="s">
        <v>11484</v>
      </c>
      <c r="X2539" s="2" t="s">
        <v>31</v>
      </c>
      <c r="Y2539" s="2" t="s">
        <v>11485</v>
      </c>
    </row>
    <row r="2540" spans="1:25" x14ac:dyDescent="0.25">
      <c r="A2540" s="2" t="s">
        <v>16141</v>
      </c>
      <c r="B2540" s="4">
        <v>4.4430706111673901</v>
      </c>
      <c r="C2540" s="5">
        <v>-2.0435003631680502</v>
      </c>
      <c r="D2540" s="4">
        <v>1.7689250051568799</v>
      </c>
      <c r="E2540" s="4">
        <v>-1.1552215934597001</v>
      </c>
      <c r="F2540" s="6">
        <v>0.24799969423954599</v>
      </c>
      <c r="G2540" s="7">
        <v>0.80235770213566904</v>
      </c>
      <c r="H2540" s="4">
        <v>2.25539135795555</v>
      </c>
      <c r="I2540" s="4">
        <v>1.1075663432482901</v>
      </c>
      <c r="J2540" s="4">
        <v>14.8811611860843</v>
      </c>
      <c r="K2540" s="4">
        <v>6.4663429111720996</v>
      </c>
      <c r="L2540" s="4">
        <v>1.9961673231647901</v>
      </c>
      <c r="M2540" s="4">
        <v>2.25539135795555</v>
      </c>
      <c r="N2540" s="4">
        <v>4.4302653729931603</v>
      </c>
      <c r="O2540" s="4">
        <v>0.99207741240561798</v>
      </c>
      <c r="P2540" s="4">
        <v>5.3886190926434203</v>
      </c>
      <c r="Q2540" s="4">
        <v>4.6577237540511698</v>
      </c>
      <c r="R2540" s="26">
        <f t="shared" si="80"/>
        <v>50.301082399823251</v>
      </c>
      <c r="S2540" s="26">
        <f t="shared" si="81"/>
        <v>211.47655980190086</v>
      </c>
      <c r="T2540" s="8">
        <v>-2.2102664427004801</v>
      </c>
      <c r="U2540" s="8">
        <v>-0.13843002973669999</v>
      </c>
      <c r="V2540" s="8">
        <v>-2.0718364129637798</v>
      </c>
      <c r="W2540" s="9" t="s">
        <v>16142</v>
      </c>
      <c r="X2540" s="2" t="s">
        <v>16143</v>
      </c>
      <c r="Y2540" s="2" t="s">
        <v>16144</v>
      </c>
    </row>
    <row r="2541" spans="1:25" x14ac:dyDescent="0.25">
      <c r="A2541" s="2" t="s">
        <v>9220</v>
      </c>
      <c r="B2541" s="4">
        <v>13.8477638139333</v>
      </c>
      <c r="C2541" s="5">
        <v>1.24914189450794</v>
      </c>
      <c r="D2541" s="4">
        <v>1.0825473295336401</v>
      </c>
      <c r="E2541" s="4">
        <v>1.1538912530005101</v>
      </c>
      <c r="F2541" s="6">
        <v>0.248544755709664</v>
      </c>
      <c r="G2541" s="7">
        <v>0.80301390006600604</v>
      </c>
      <c r="H2541" s="4">
        <v>1.1276956789777699</v>
      </c>
      <c r="I2541" s="4">
        <v>9.9680970892346092</v>
      </c>
      <c r="J2541" s="4">
        <v>2.9762322372168502</v>
      </c>
      <c r="K2541" s="4">
        <v>2.1554476370573701</v>
      </c>
      <c r="L2541" s="4">
        <v>1.9961673231647901</v>
      </c>
      <c r="M2541" s="4">
        <v>19.170826542622098</v>
      </c>
      <c r="N2541" s="4">
        <v>28.7967249244555</v>
      </c>
      <c r="O2541" s="4">
        <v>25.7940127225461</v>
      </c>
      <c r="P2541" s="4">
        <v>25.865371644688398</v>
      </c>
      <c r="Q2541" s="4">
        <v>20.627062339369498</v>
      </c>
      <c r="R2541" s="26">
        <f t="shared" si="80"/>
        <v>23.131872336297899</v>
      </c>
      <c r="S2541" s="26">
        <f t="shared" si="81"/>
        <v>9.860558268093456</v>
      </c>
      <c r="T2541" s="8">
        <v>1.2234369344318601</v>
      </c>
      <c r="U2541" s="8">
        <v>-6.7038766094263298E-3</v>
      </c>
      <c r="V2541" s="8">
        <v>1.2301408110412899</v>
      </c>
      <c r="W2541" s="9" t="s">
        <v>9217</v>
      </c>
      <c r="X2541" s="2" t="s">
        <v>31</v>
      </c>
      <c r="Y2541" s="2" t="s">
        <v>31</v>
      </c>
    </row>
    <row r="2542" spans="1:25" x14ac:dyDescent="0.25">
      <c r="A2542" s="2" t="s">
        <v>11800</v>
      </c>
      <c r="B2542" s="4">
        <v>64.227270508536805</v>
      </c>
      <c r="C2542" s="5">
        <v>0.93247892127354903</v>
      </c>
      <c r="D2542" s="4">
        <v>0.80831766416263295</v>
      </c>
      <c r="E2542" s="4">
        <v>1.15360453274214</v>
      </c>
      <c r="F2542" s="6">
        <v>0.24866233919317601</v>
      </c>
      <c r="G2542" s="7">
        <v>0.80301390006600604</v>
      </c>
      <c r="H2542" s="4">
        <v>24.809304937511001</v>
      </c>
      <c r="I2542" s="4">
        <v>14.3983624622278</v>
      </c>
      <c r="J2542" s="4">
        <v>17.857393423301101</v>
      </c>
      <c r="K2542" s="4">
        <v>2.1554476370573701</v>
      </c>
      <c r="L2542" s="4">
        <v>8.6500584003807504</v>
      </c>
      <c r="M2542" s="4">
        <v>131.94039444039899</v>
      </c>
      <c r="N2542" s="4">
        <v>107.433935295084</v>
      </c>
      <c r="O2542" s="4">
        <v>90.2790445289112</v>
      </c>
      <c r="P2542" s="4">
        <v>111.005553308454</v>
      </c>
      <c r="Q2542" s="4">
        <v>133.743210652041</v>
      </c>
      <c r="R2542" s="26">
        <f t="shared" si="80"/>
        <v>16.379228066378147</v>
      </c>
      <c r="S2542" s="26">
        <f t="shared" si="81"/>
        <v>8.5553792056773581</v>
      </c>
      <c r="T2542" s="8">
        <v>1.03691375811404</v>
      </c>
      <c r="U2542" s="8">
        <v>9.9950098803711807E-2</v>
      </c>
      <c r="V2542" s="8">
        <v>0.93696365931033099</v>
      </c>
      <c r="W2542" s="9" t="s">
        <v>11801</v>
      </c>
      <c r="X2542" s="2" t="s">
        <v>11802</v>
      </c>
      <c r="Y2542" s="2" t="s">
        <v>11803</v>
      </c>
    </row>
    <row r="2543" spans="1:25" x14ac:dyDescent="0.25">
      <c r="A2543" s="2" t="s">
        <v>213</v>
      </c>
      <c r="B2543" s="4">
        <v>80.158360433289701</v>
      </c>
      <c r="C2543" s="5">
        <v>1.0364089377749299</v>
      </c>
      <c r="D2543" s="4">
        <v>0.89846060713984399</v>
      </c>
      <c r="E2543" s="4">
        <v>1.15353854085404</v>
      </c>
      <c r="F2543" s="6">
        <v>0.24868940785934299</v>
      </c>
      <c r="G2543" s="7">
        <v>0.80301390006600604</v>
      </c>
      <c r="H2543" s="4">
        <v>9.0215654318221805</v>
      </c>
      <c r="I2543" s="4">
        <v>16.6134951487244</v>
      </c>
      <c r="J2543" s="4">
        <v>1.9841548248112399</v>
      </c>
      <c r="K2543" s="4">
        <v>12.932685822344199</v>
      </c>
      <c r="L2543" s="4">
        <v>19.9616732316479</v>
      </c>
      <c r="M2543" s="4">
        <v>87.960262960266306</v>
      </c>
      <c r="N2543" s="4">
        <v>104.111236265339</v>
      </c>
      <c r="O2543" s="4">
        <v>140.87499256159799</v>
      </c>
      <c r="P2543" s="4">
        <v>205.84524933897899</v>
      </c>
      <c r="Q2543" s="4">
        <v>202.278288747365</v>
      </c>
      <c r="R2543" s="26">
        <f t="shared" si="80"/>
        <v>13.34662387907739</v>
      </c>
      <c r="S2543" s="26">
        <f t="shared" si="81"/>
        <v>6.3531160707550223</v>
      </c>
      <c r="T2543" s="8">
        <v>0.14074223747327499</v>
      </c>
      <c r="U2543" s="8">
        <v>-0.93019632851182399</v>
      </c>
      <c r="V2543" s="8">
        <v>1.0709385659851001</v>
      </c>
      <c r="W2543" s="9" t="s">
        <v>211</v>
      </c>
      <c r="X2543" s="2" t="s">
        <v>214</v>
      </c>
      <c r="Y2543" s="2" t="s">
        <v>215</v>
      </c>
    </row>
    <row r="2544" spans="1:25" x14ac:dyDescent="0.25">
      <c r="A2544" s="2" t="s">
        <v>8387</v>
      </c>
      <c r="B2544" s="4">
        <v>54.469765238646197</v>
      </c>
      <c r="C2544" s="5">
        <v>-1.0104618631372999</v>
      </c>
      <c r="D2544" s="4">
        <v>0.87620806597318202</v>
      </c>
      <c r="E2544" s="4">
        <v>-1.15322136645136</v>
      </c>
      <c r="F2544" s="6">
        <v>0.24881953575489699</v>
      </c>
      <c r="G2544" s="7">
        <v>0.80301390006600604</v>
      </c>
      <c r="H2544" s="4">
        <v>3.3830870369333201</v>
      </c>
      <c r="I2544" s="4">
        <v>6.6453980594897404</v>
      </c>
      <c r="J2544" s="4">
        <v>7.9366192992449403</v>
      </c>
      <c r="K2544" s="4">
        <v>12.932685822344199</v>
      </c>
      <c r="L2544" s="4">
        <v>1.9961673231647901</v>
      </c>
      <c r="M2544" s="4">
        <v>127.429611724488</v>
      </c>
      <c r="N2544" s="4">
        <v>120.724731414064</v>
      </c>
      <c r="O2544" s="4">
        <v>79.366192992449399</v>
      </c>
      <c r="P2544" s="4">
        <v>85.140181663766</v>
      </c>
      <c r="Q2544" s="4">
        <v>99.1429770505178</v>
      </c>
      <c r="R2544" s="26">
        <f t="shared" si="80"/>
        <v>4.0412289261541785</v>
      </c>
      <c r="S2544" s="26">
        <f t="shared" si="81"/>
        <v>8.6726829771188019</v>
      </c>
      <c r="T2544" s="8">
        <v>-0.60410453878613501</v>
      </c>
      <c r="U2544" s="8">
        <v>0.49757975603701499</v>
      </c>
      <c r="V2544" s="8">
        <v>-1.10168429482315</v>
      </c>
      <c r="W2544" s="9" t="s">
        <v>8366</v>
      </c>
      <c r="X2544" s="2" t="s">
        <v>31</v>
      </c>
      <c r="Y2544" s="2" t="s">
        <v>31</v>
      </c>
    </row>
    <row r="2545" spans="1:25" x14ac:dyDescent="0.25">
      <c r="A2545" s="2" t="s">
        <v>18445</v>
      </c>
      <c r="B2545" s="4">
        <v>114.391795154953</v>
      </c>
      <c r="C2545" s="5">
        <v>0.65130209690701701</v>
      </c>
      <c r="D2545" s="4">
        <v>0.56479946574650797</v>
      </c>
      <c r="E2545" s="4">
        <v>1.1531563615170499</v>
      </c>
      <c r="F2545" s="6">
        <v>0.24884621136180601</v>
      </c>
      <c r="G2545" s="7">
        <v>0.80301390006600604</v>
      </c>
      <c r="H2545" s="4">
        <v>16.915435184666599</v>
      </c>
      <c r="I2545" s="4">
        <v>18.8286278352209</v>
      </c>
      <c r="J2545" s="4">
        <v>12.897006361273</v>
      </c>
      <c r="K2545" s="4">
        <v>14.010409640872901</v>
      </c>
      <c r="L2545" s="4">
        <v>21.957840554812702</v>
      </c>
      <c r="M2545" s="4">
        <v>170.282047525644</v>
      </c>
      <c r="N2545" s="4">
        <v>160.59711977100201</v>
      </c>
      <c r="O2545" s="4">
        <v>258.93220463786599</v>
      </c>
      <c r="P2545" s="4">
        <v>284.51908809157197</v>
      </c>
      <c r="Q2545" s="4">
        <v>184.97817194660399</v>
      </c>
      <c r="R2545" s="26">
        <f t="shared" si="80"/>
        <v>10.802754163075356</v>
      </c>
      <c r="S2545" s="26">
        <f t="shared" si="81"/>
        <v>6.7083031270145961</v>
      </c>
      <c r="T2545" s="8">
        <v>0.133857069013716</v>
      </c>
      <c r="U2545" s="8">
        <v>-0.55352231917469996</v>
      </c>
      <c r="V2545" s="8">
        <v>0.68737938818841604</v>
      </c>
      <c r="W2545" s="9" t="s">
        <v>18446</v>
      </c>
      <c r="X2545" s="2" t="s">
        <v>18447</v>
      </c>
      <c r="Y2545" s="2" t="s">
        <v>18448</v>
      </c>
    </row>
    <row r="2546" spans="1:25" x14ac:dyDescent="0.25">
      <c r="A2546" s="2" t="s">
        <v>12115</v>
      </c>
      <c r="B2546" s="4">
        <v>278.68443805755902</v>
      </c>
      <c r="C2546" s="5">
        <v>-1.3689037580375301</v>
      </c>
      <c r="D2546" s="4">
        <v>1.18732527623861</v>
      </c>
      <c r="E2546" s="4">
        <v>-1.15293069677937</v>
      </c>
      <c r="F2546" s="6">
        <v>0.248938831296344</v>
      </c>
      <c r="G2546" s="7">
        <v>0.80301390006600604</v>
      </c>
      <c r="H2546" s="4" t="s">
        <v>18</v>
      </c>
      <c r="I2546" s="4">
        <v>2.2151326864965801</v>
      </c>
      <c r="J2546" s="4">
        <v>5.9524644744337003</v>
      </c>
      <c r="K2546" s="4" t="s">
        <v>18</v>
      </c>
      <c r="L2546" s="4">
        <v>3.3269455386079798</v>
      </c>
      <c r="M2546" s="4">
        <v>517.61231665079799</v>
      </c>
      <c r="N2546" s="4">
        <v>527.20157938618604</v>
      </c>
      <c r="O2546" s="4">
        <v>512.90402221370402</v>
      </c>
      <c r="P2546" s="4">
        <v>643.40111966162397</v>
      </c>
      <c r="Q2546" s="4">
        <v>574.23079996373701</v>
      </c>
      <c r="R2546" s="26">
        <f t="shared" si="80"/>
        <v>0.21201217699139116</v>
      </c>
      <c r="S2546" s="26">
        <f t="shared" si="81"/>
        <v>0.53621596574182218</v>
      </c>
      <c r="T2546" s="8">
        <v>-1.48167746184185</v>
      </c>
      <c r="U2546" s="8">
        <v>-0.143010414723102</v>
      </c>
      <c r="V2546" s="8">
        <v>-1.3386670471187501</v>
      </c>
      <c r="W2546" s="9" t="s">
        <v>12116</v>
      </c>
      <c r="X2546" s="2" t="s">
        <v>12117</v>
      </c>
      <c r="Y2546" s="2" t="s">
        <v>31</v>
      </c>
    </row>
    <row r="2547" spans="1:25" x14ac:dyDescent="0.25">
      <c r="A2547" s="2" t="s">
        <v>18753</v>
      </c>
      <c r="B2547" s="4">
        <v>16.225026156501698</v>
      </c>
      <c r="C2547" s="5">
        <v>-1.4620149051912601</v>
      </c>
      <c r="D2547" s="4">
        <v>1.2683477923547699</v>
      </c>
      <c r="E2547" s="4">
        <v>-1.1526924349960299</v>
      </c>
      <c r="F2547" s="6">
        <v>0.24903664761241101</v>
      </c>
      <c r="G2547" s="7">
        <v>0.80301390006600604</v>
      </c>
      <c r="H2547" s="4">
        <v>1.1276956789777699</v>
      </c>
      <c r="I2547" s="4">
        <v>2.2151326864965801</v>
      </c>
      <c r="J2547" s="4">
        <v>4.9603870620280901</v>
      </c>
      <c r="K2547" s="4">
        <v>5.3886190926434203</v>
      </c>
      <c r="L2547" s="4">
        <v>3.3269455386079798</v>
      </c>
      <c r="M2547" s="4">
        <v>23.6816092585332</v>
      </c>
      <c r="N2547" s="4">
        <v>35.442122983945303</v>
      </c>
      <c r="O2547" s="4">
        <v>12.897006361273</v>
      </c>
      <c r="P2547" s="4">
        <v>45.264400378204698</v>
      </c>
      <c r="Q2547" s="4">
        <v>27.946342524306999</v>
      </c>
      <c r="R2547" s="26">
        <f t="shared" si="80"/>
        <v>5.6539535626146336</v>
      </c>
      <c r="S2547" s="26">
        <f t="shared" si="81"/>
        <v>15.882370414054403</v>
      </c>
      <c r="T2547" s="8">
        <v>-1.4475375431430999</v>
      </c>
      <c r="U2547" s="8">
        <v>4.2556765839423E-2</v>
      </c>
      <c r="V2547" s="8">
        <v>-1.49009430898253</v>
      </c>
      <c r="W2547" s="9" t="s">
        <v>18752</v>
      </c>
      <c r="X2547" s="2" t="s">
        <v>18754</v>
      </c>
      <c r="Y2547" s="2" t="s">
        <v>18755</v>
      </c>
    </row>
    <row r="2548" spans="1:25" x14ac:dyDescent="0.25">
      <c r="A2548" s="2" t="s">
        <v>14440</v>
      </c>
      <c r="B2548" s="4">
        <v>96.114800419890997</v>
      </c>
      <c r="C2548" s="5">
        <v>1.0241952110791599</v>
      </c>
      <c r="D2548" s="4">
        <v>0.88876416462654895</v>
      </c>
      <c r="E2548" s="4">
        <v>1.15238130861129</v>
      </c>
      <c r="F2548" s="6">
        <v>0.24916441831094099</v>
      </c>
      <c r="G2548" s="7">
        <v>0.80301390006600604</v>
      </c>
      <c r="H2548" s="4">
        <v>21.426217900577701</v>
      </c>
      <c r="I2548" s="4">
        <v>4.4302653729931603</v>
      </c>
      <c r="J2548" s="4">
        <v>6.9445418868393203</v>
      </c>
      <c r="K2548" s="4">
        <v>6.4663429111720996</v>
      </c>
      <c r="L2548" s="4">
        <v>3.3269455386079798</v>
      </c>
      <c r="M2548" s="4">
        <v>162.388177772799</v>
      </c>
      <c r="N2548" s="4">
        <v>240.34189648487899</v>
      </c>
      <c r="O2548" s="4">
        <v>112.104747601835</v>
      </c>
      <c r="P2548" s="4">
        <v>204.76752552044999</v>
      </c>
      <c r="Q2548" s="4">
        <v>198.95134320875701</v>
      </c>
      <c r="R2548" s="26">
        <f t="shared" si="80"/>
        <v>6.4203010716868274</v>
      </c>
      <c r="S2548" s="26">
        <f t="shared" si="81"/>
        <v>3.2448747608092261</v>
      </c>
      <c r="T2548" s="8">
        <v>1.2123760402764501</v>
      </c>
      <c r="U2548" s="8">
        <v>0.22789788507001499</v>
      </c>
      <c r="V2548" s="8">
        <v>0.984478155206431</v>
      </c>
      <c r="W2548" s="9" t="s">
        <v>14441</v>
      </c>
      <c r="X2548" s="2" t="s">
        <v>31</v>
      </c>
      <c r="Y2548" s="2" t="s">
        <v>14442</v>
      </c>
    </row>
    <row r="2549" spans="1:25" x14ac:dyDescent="0.25">
      <c r="A2549" s="2" t="s">
        <v>8019</v>
      </c>
      <c r="B2549" s="4">
        <v>187.08687092315699</v>
      </c>
      <c r="C2549" s="5">
        <v>0.965001675274894</v>
      </c>
      <c r="D2549" s="4">
        <v>0.83742058511865602</v>
      </c>
      <c r="E2549" s="4">
        <v>1.15235007644117</v>
      </c>
      <c r="F2549" s="6">
        <v>0.249177246999542</v>
      </c>
      <c r="G2549" s="7">
        <v>0.80301390006600604</v>
      </c>
      <c r="H2549" s="4">
        <v>10.149261110799999</v>
      </c>
      <c r="I2549" s="4">
        <v>1.1075663432482901</v>
      </c>
      <c r="J2549" s="4">
        <v>1.9841548248112399</v>
      </c>
      <c r="K2549" s="4">
        <v>2.1554476370573701</v>
      </c>
      <c r="L2549" s="4">
        <v>3.3269455386079798</v>
      </c>
      <c r="M2549" s="4">
        <v>349.58566048311002</v>
      </c>
      <c r="N2549" s="4">
        <v>436.38113923982598</v>
      </c>
      <c r="O2549" s="4">
        <v>332.34593315588199</v>
      </c>
      <c r="P2549" s="4">
        <v>408.45732722237102</v>
      </c>
      <c r="Q2549" s="4">
        <v>325.37527367586</v>
      </c>
      <c r="R2549" s="26">
        <f t="shared" si="80"/>
        <v>1.4322268393545978</v>
      </c>
      <c r="S2549" s="26">
        <f t="shared" si="81"/>
        <v>0.70030935363941882</v>
      </c>
      <c r="T2549" s="8">
        <v>1.1772494833641201</v>
      </c>
      <c r="U2549" s="8">
        <v>0.145053737320713</v>
      </c>
      <c r="V2549" s="8">
        <v>1.0321957460434099</v>
      </c>
      <c r="W2549" s="9" t="s">
        <v>8012</v>
      </c>
      <c r="X2549" s="2" t="s">
        <v>31</v>
      </c>
      <c r="Y2549" s="2" t="s">
        <v>8020</v>
      </c>
    </row>
    <row r="2550" spans="1:25" x14ac:dyDescent="0.25">
      <c r="A2550" s="2" t="s">
        <v>18483</v>
      </c>
      <c r="B2550" s="4">
        <v>169.34366676391099</v>
      </c>
      <c r="C2550" s="5">
        <v>0.63994905277554404</v>
      </c>
      <c r="D2550" s="4">
        <v>0.55534679511990004</v>
      </c>
      <c r="E2550" s="4">
        <v>1.1523413088885801</v>
      </c>
      <c r="F2550" s="6">
        <v>0.249180848375745</v>
      </c>
      <c r="G2550" s="7">
        <v>0.80301390006600604</v>
      </c>
      <c r="H2550" s="4">
        <v>12.404652468755501</v>
      </c>
      <c r="I2550" s="4">
        <v>31.011857610952099</v>
      </c>
      <c r="J2550" s="4">
        <v>16.865316010895501</v>
      </c>
      <c r="K2550" s="4">
        <v>18.3213049149876</v>
      </c>
      <c r="L2550" s="4">
        <v>11.9770039389887</v>
      </c>
      <c r="M2550" s="4">
        <v>299.96705060808802</v>
      </c>
      <c r="N2550" s="4">
        <v>302.365611706783</v>
      </c>
      <c r="O2550" s="4">
        <v>330.36177833107098</v>
      </c>
      <c r="P2550" s="4">
        <v>370.73699357386698</v>
      </c>
      <c r="Q2550" s="4">
        <v>299.42509847471803</v>
      </c>
      <c r="R2550" s="26">
        <f t="shared" si="80"/>
        <v>7.2080617233756294</v>
      </c>
      <c r="S2550" s="26">
        <f t="shared" si="81"/>
        <v>4.7138930175624125</v>
      </c>
      <c r="T2550" s="8">
        <v>0.46553166004191099</v>
      </c>
      <c r="U2550" s="8">
        <v>-0.147160688307647</v>
      </c>
      <c r="V2550" s="8">
        <v>0.61269234834955799</v>
      </c>
      <c r="W2550" s="9" t="s">
        <v>18481</v>
      </c>
      <c r="X2550" s="2" t="s">
        <v>18484</v>
      </c>
      <c r="Y2550" s="2" t="s">
        <v>18485</v>
      </c>
    </row>
    <row r="2551" spans="1:25" x14ac:dyDescent="0.25">
      <c r="A2551" s="2" t="s">
        <v>15308</v>
      </c>
      <c r="B2551" s="4">
        <v>53.097302336118503</v>
      </c>
      <c r="C2551" s="5">
        <v>0.67678446690101601</v>
      </c>
      <c r="D2551" s="4">
        <v>0.58783603314182598</v>
      </c>
      <c r="E2551" s="4">
        <v>1.15131504151555</v>
      </c>
      <c r="F2551" s="6">
        <v>0.249602651290533</v>
      </c>
      <c r="G2551" s="7">
        <v>0.804057520326804</v>
      </c>
      <c r="H2551" s="4">
        <v>41.7247401221776</v>
      </c>
      <c r="I2551" s="4">
        <v>39.872388356938401</v>
      </c>
      <c r="J2551" s="4">
        <v>42.659328733441598</v>
      </c>
      <c r="K2551" s="4">
        <v>33.409438374389197</v>
      </c>
      <c r="L2551" s="4">
        <v>55.892685048613998</v>
      </c>
      <c r="M2551" s="4">
        <v>42.852435801155401</v>
      </c>
      <c r="N2551" s="4">
        <v>45.4102200731799</v>
      </c>
      <c r="O2551" s="4">
        <v>51.5880254450921</v>
      </c>
      <c r="P2551" s="4">
        <v>79.751562571122605</v>
      </c>
      <c r="Q2551" s="4">
        <v>97.812198835074597</v>
      </c>
      <c r="R2551" s="26">
        <f t="shared" si="80"/>
        <v>92.448077469242037</v>
      </c>
      <c r="S2551" s="26">
        <f t="shared" si="81"/>
        <v>57.58691824737231</v>
      </c>
      <c r="T2551" s="8">
        <v>-0.108563770694137</v>
      </c>
      <c r="U2551" s="8">
        <v>-0.791465970095384</v>
      </c>
      <c r="V2551" s="8">
        <v>0.68290219940124697</v>
      </c>
      <c r="W2551" s="9" t="s">
        <v>15309</v>
      </c>
      <c r="X2551" s="2" t="s">
        <v>31</v>
      </c>
      <c r="Y2551" s="2" t="s">
        <v>15310</v>
      </c>
    </row>
    <row r="2552" spans="1:25" x14ac:dyDescent="0.25">
      <c r="A2552" s="2" t="s">
        <v>18245</v>
      </c>
      <c r="B2552" s="4">
        <v>118.9840672736</v>
      </c>
      <c r="C2552" s="5">
        <v>0.91972523872086598</v>
      </c>
      <c r="D2552" s="4">
        <v>0.799158096713529</v>
      </c>
      <c r="E2552" s="4">
        <v>1.1508676975221299</v>
      </c>
      <c r="F2552" s="6">
        <v>0.24978666878624001</v>
      </c>
      <c r="G2552" s="7">
        <v>0.80433463216848</v>
      </c>
      <c r="H2552" s="4">
        <v>14.660043826711</v>
      </c>
      <c r="I2552" s="4">
        <v>4.4302653729931603</v>
      </c>
      <c r="J2552" s="4">
        <v>5.9524644744337003</v>
      </c>
      <c r="K2552" s="4">
        <v>7.5440667297007797</v>
      </c>
      <c r="L2552" s="4">
        <v>2.6615564308863799</v>
      </c>
      <c r="M2552" s="4">
        <v>213.134483326799</v>
      </c>
      <c r="N2552" s="4">
        <v>243.66459551462401</v>
      </c>
      <c r="O2552" s="4">
        <v>160.71654080971001</v>
      </c>
      <c r="P2552" s="4">
        <v>271.58640226922802</v>
      </c>
      <c r="Q2552" s="4">
        <v>265.49025398091698</v>
      </c>
      <c r="R2552" s="26">
        <f t="shared" si="80"/>
        <v>4.1791479195016779</v>
      </c>
      <c r="S2552" s="26">
        <f t="shared" si="81"/>
        <v>2.3155983324433103</v>
      </c>
      <c r="T2552" s="8">
        <v>0.82554651023090597</v>
      </c>
      <c r="U2552" s="8">
        <v>-2.62772902910328E-2</v>
      </c>
      <c r="V2552" s="8">
        <v>0.85182380052193896</v>
      </c>
      <c r="W2552" s="9" t="s">
        <v>18243</v>
      </c>
      <c r="X2552" s="2" t="s">
        <v>31</v>
      </c>
      <c r="Y2552" s="2" t="s">
        <v>18246</v>
      </c>
    </row>
    <row r="2553" spans="1:25" x14ac:dyDescent="0.25">
      <c r="A2553" s="2" t="s">
        <v>5348</v>
      </c>
      <c r="B2553" s="4">
        <v>145.80857544793</v>
      </c>
      <c r="C2553" s="5">
        <v>-0.60479531925626095</v>
      </c>
      <c r="D2553" s="4">
        <v>0.525697017480798</v>
      </c>
      <c r="E2553" s="4">
        <v>-1.1504636685110201</v>
      </c>
      <c r="F2553" s="6">
        <v>0.24995294986094299</v>
      </c>
      <c r="G2553" s="7">
        <v>0.80455443625828404</v>
      </c>
      <c r="H2553" s="4">
        <v>11.276956789777699</v>
      </c>
      <c r="I2553" s="4">
        <v>17.721061491972598</v>
      </c>
      <c r="J2553" s="4">
        <v>13.8890837736786</v>
      </c>
      <c r="K2553" s="4">
        <v>22.632200189102299</v>
      </c>
      <c r="L2553" s="4">
        <v>19.9616732316479</v>
      </c>
      <c r="M2553" s="4">
        <v>304.47783332399899</v>
      </c>
      <c r="N2553" s="4">
        <v>296.82777999054201</v>
      </c>
      <c r="O2553" s="4">
        <v>291.67075924725202</v>
      </c>
      <c r="P2553" s="4">
        <v>264.04233553952702</v>
      </c>
      <c r="Q2553" s="4">
        <v>215.586070901797</v>
      </c>
      <c r="R2553" s="26">
        <f t="shared" si="80"/>
        <v>4.822509160010374</v>
      </c>
      <c r="S2553" s="26">
        <f t="shared" si="81"/>
        <v>7.3230932570766791</v>
      </c>
      <c r="T2553" s="8">
        <v>-0.376898812765808</v>
      </c>
      <c r="U2553" s="8">
        <v>0.225770376844314</v>
      </c>
      <c r="V2553" s="8">
        <v>-0.60266918961012095</v>
      </c>
      <c r="W2553" s="9" t="s">
        <v>5345</v>
      </c>
      <c r="X2553" s="2" t="s">
        <v>5349</v>
      </c>
      <c r="Y2553" s="2" t="s">
        <v>5350</v>
      </c>
    </row>
    <row r="2554" spans="1:25" x14ac:dyDescent="0.25">
      <c r="A2554" s="2" t="s">
        <v>823</v>
      </c>
      <c r="B2554" s="4">
        <v>98.7821065897583</v>
      </c>
      <c r="C2554" s="5">
        <v>-0.98550883200272199</v>
      </c>
      <c r="D2554" s="4">
        <v>0.85732206022884305</v>
      </c>
      <c r="E2554" s="4">
        <v>-1.1495199735554</v>
      </c>
      <c r="F2554" s="6">
        <v>0.25034163555740901</v>
      </c>
      <c r="G2554" s="7">
        <v>0.804961679902644</v>
      </c>
      <c r="H2554" s="4" t="s">
        <v>18</v>
      </c>
      <c r="I2554" s="4">
        <v>5.5378317162414499</v>
      </c>
      <c r="J2554" s="4">
        <v>5.9524644744337003</v>
      </c>
      <c r="K2554" s="4">
        <v>4.3108952741147304</v>
      </c>
      <c r="L2554" s="4">
        <v>5.3231128617727697</v>
      </c>
      <c r="M2554" s="4">
        <v>171.40974320462101</v>
      </c>
      <c r="N2554" s="4">
        <v>228.15866670914801</v>
      </c>
      <c r="O2554" s="4">
        <v>186.51055353225601</v>
      </c>
      <c r="P2554" s="4">
        <v>198.30118260927799</v>
      </c>
      <c r="Q2554" s="4">
        <v>182.31661551571699</v>
      </c>
      <c r="R2554" s="26">
        <f t="shared" si="80"/>
        <v>1.3859533383624023</v>
      </c>
      <c r="S2554" s="26">
        <f t="shared" si="81"/>
        <v>2.7483148329253386</v>
      </c>
      <c r="T2554" s="8">
        <v>-0.90793884771184696</v>
      </c>
      <c r="U2554" s="8">
        <v>7.9729747392553493E-2</v>
      </c>
      <c r="V2554" s="8">
        <v>-0.98766859510439997</v>
      </c>
      <c r="W2554" s="9" t="s">
        <v>822</v>
      </c>
      <c r="X2554" s="2" t="s">
        <v>31</v>
      </c>
      <c r="Y2554" s="2" t="s">
        <v>824</v>
      </c>
    </row>
    <row r="2555" spans="1:25" x14ac:dyDescent="0.25">
      <c r="A2555" s="2" t="s">
        <v>19473</v>
      </c>
      <c r="B2555" s="4">
        <v>76.665649225985007</v>
      </c>
      <c r="C2555" s="5">
        <v>-1.46619384844427</v>
      </c>
      <c r="D2555" s="4">
        <v>1.27556330623725</v>
      </c>
      <c r="E2555" s="4">
        <v>-1.1494481232525799</v>
      </c>
      <c r="F2555" s="6">
        <v>0.25037124628415602</v>
      </c>
      <c r="G2555" s="7">
        <v>0.804961679902644</v>
      </c>
      <c r="H2555" s="4">
        <v>5.6384783948888604</v>
      </c>
      <c r="I2555" s="4">
        <v>1.1075663432482901</v>
      </c>
      <c r="J2555" s="4">
        <v>17.857393423301101</v>
      </c>
      <c r="K2555" s="4" t="s">
        <v>18</v>
      </c>
      <c r="L2555" s="4">
        <v>5.9885019694943598</v>
      </c>
      <c r="M2555" s="4">
        <v>137.578872835288</v>
      </c>
      <c r="N2555" s="4">
        <v>184.963579322464</v>
      </c>
      <c r="O2555" s="4">
        <v>106.15228312740101</v>
      </c>
      <c r="P2555" s="4">
        <v>139.0263725902</v>
      </c>
      <c r="Q2555" s="4">
        <v>168.343444253564</v>
      </c>
      <c r="R2555" s="26">
        <f t="shared" si="80"/>
        <v>2.0915215014356416</v>
      </c>
      <c r="S2555" s="26">
        <f t="shared" si="81"/>
        <v>5.7665347014000572</v>
      </c>
      <c r="T2555" s="8">
        <v>-1.23666466387709</v>
      </c>
      <c r="U2555" s="8">
        <v>0.22648712354987899</v>
      </c>
      <c r="V2555" s="8">
        <v>-1.4631517874269699</v>
      </c>
      <c r="W2555" s="9" t="s">
        <v>19474</v>
      </c>
      <c r="X2555" s="2" t="s">
        <v>31</v>
      </c>
      <c r="Y2555" s="2" t="s">
        <v>31</v>
      </c>
    </row>
    <row r="2556" spans="1:25" x14ac:dyDescent="0.25">
      <c r="A2556" s="2" t="s">
        <v>7778</v>
      </c>
      <c r="B2556" s="4">
        <v>22.754372219717201</v>
      </c>
      <c r="C2556" s="5">
        <v>1.1461366646833699</v>
      </c>
      <c r="D2556" s="4">
        <v>0.99712421173333998</v>
      </c>
      <c r="E2556" s="4">
        <v>1.1494422171245799</v>
      </c>
      <c r="F2556" s="6">
        <v>0.25037368040831498</v>
      </c>
      <c r="G2556" s="7">
        <v>0.804961679902644</v>
      </c>
      <c r="H2556" s="4">
        <v>4.5107827159110903</v>
      </c>
      <c r="I2556" s="4">
        <v>6.6453980594897404</v>
      </c>
      <c r="J2556" s="4">
        <v>1.9841548248112399</v>
      </c>
      <c r="K2556" s="4">
        <v>3.2331714555860498</v>
      </c>
      <c r="L2556" s="4">
        <v>2.6615564308863799</v>
      </c>
      <c r="M2556" s="4">
        <v>25.937000616488799</v>
      </c>
      <c r="N2556" s="4">
        <v>55.378317162414497</v>
      </c>
      <c r="O2556" s="4">
        <v>33.730632021791003</v>
      </c>
      <c r="P2556" s="4">
        <v>58.197086200548902</v>
      </c>
      <c r="Q2556" s="4">
        <v>35.265622709244603</v>
      </c>
      <c r="R2556" s="26">
        <f t="shared" si="80"/>
        <v>13.719654648260166</v>
      </c>
      <c r="S2556" s="26">
        <f t="shared" si="81"/>
        <v>6.1944144666516836</v>
      </c>
      <c r="T2556" s="8">
        <v>1.0867427543244901</v>
      </c>
      <c r="U2556" s="8">
        <v>-6.0461590358780001E-2</v>
      </c>
      <c r="V2556" s="8">
        <v>1.14720434468327</v>
      </c>
      <c r="W2556" s="9" t="s">
        <v>7779</v>
      </c>
      <c r="X2556" s="2" t="s">
        <v>7780</v>
      </c>
      <c r="Y2556" s="2" t="s">
        <v>7781</v>
      </c>
    </row>
    <row r="2557" spans="1:25" x14ac:dyDescent="0.25">
      <c r="A2557" s="2" t="s">
        <v>10675</v>
      </c>
      <c r="B2557" s="4">
        <v>423.50022234136298</v>
      </c>
      <c r="C2557" s="5">
        <v>0.97089600871623905</v>
      </c>
      <c r="D2557" s="4">
        <v>0.84545629844067605</v>
      </c>
      <c r="E2557" s="4">
        <v>1.14836924215589</v>
      </c>
      <c r="F2557" s="6">
        <v>0.25081616555139702</v>
      </c>
      <c r="G2557" s="7">
        <v>0.80499015366146198</v>
      </c>
      <c r="H2557" s="4">
        <v>3.3830870369333201</v>
      </c>
      <c r="I2557" s="4">
        <v>8.8605307459863205</v>
      </c>
      <c r="J2557" s="4">
        <v>1.9841548248112399</v>
      </c>
      <c r="K2557" s="4">
        <v>7.5440667297007797</v>
      </c>
      <c r="L2557" s="4" t="s">
        <v>18</v>
      </c>
      <c r="M2557" s="4">
        <v>904.411934540174</v>
      </c>
      <c r="N2557" s="4">
        <v>917.06493220958396</v>
      </c>
      <c r="O2557" s="4">
        <v>842.27372313236901</v>
      </c>
      <c r="P2557" s="4">
        <v>825.53644499297104</v>
      </c>
      <c r="Q2557" s="4">
        <v>723.943349201096</v>
      </c>
      <c r="R2557" s="26">
        <f t="shared" si="80"/>
        <v>0.67218080044942574</v>
      </c>
      <c r="S2557" s="26">
        <f t="shared" si="81"/>
        <v>0.39837807221719534</v>
      </c>
      <c r="T2557" s="8">
        <v>0.94671354893884796</v>
      </c>
      <c r="U2557" s="8">
        <v>0.19200245335139399</v>
      </c>
      <c r="V2557" s="8">
        <v>0.75471109558745397</v>
      </c>
      <c r="W2557" s="9" t="s">
        <v>10671</v>
      </c>
      <c r="X2557" s="2" t="s">
        <v>10676</v>
      </c>
      <c r="Y2557" s="2" t="s">
        <v>10677</v>
      </c>
    </row>
    <row r="2558" spans="1:25" x14ac:dyDescent="0.25">
      <c r="A2558" s="2" t="s">
        <v>1061</v>
      </c>
      <c r="B2558" s="4">
        <v>44.245842359782202</v>
      </c>
      <c r="C2558" s="5">
        <v>0.853596872764953</v>
      </c>
      <c r="D2558" s="4">
        <v>0.74345773716961605</v>
      </c>
      <c r="E2558" s="4">
        <v>1.1481444473422799</v>
      </c>
      <c r="F2558" s="6">
        <v>0.25090893800911002</v>
      </c>
      <c r="G2558" s="7">
        <v>0.80499015366146198</v>
      </c>
      <c r="H2558" s="4">
        <v>37.213957406266502</v>
      </c>
      <c r="I2558" s="4">
        <v>12.183229775731199</v>
      </c>
      <c r="J2558" s="4">
        <v>40.675173908630299</v>
      </c>
      <c r="K2558" s="4">
        <v>20.476752552044999</v>
      </c>
      <c r="L2558" s="4">
        <v>34.600233601523001</v>
      </c>
      <c r="M2558" s="4">
        <v>31.575479011377599</v>
      </c>
      <c r="N2558" s="4">
        <v>34.334556640697002</v>
      </c>
      <c r="O2558" s="4">
        <v>74.405805930421295</v>
      </c>
      <c r="P2558" s="4">
        <v>62.507981474663602</v>
      </c>
      <c r="Q2558" s="4">
        <v>94.485253296466595</v>
      </c>
      <c r="R2558" s="26">
        <f t="shared" si="80"/>
        <v>74.946382130264951</v>
      </c>
      <c r="S2558" s="26">
        <f t="shared" si="81"/>
        <v>41.37967027516563</v>
      </c>
      <c r="T2558" s="8">
        <v>-0.36991363933738702</v>
      </c>
      <c r="U2558" s="8">
        <v>-1.2268503268558899</v>
      </c>
      <c r="V2558" s="8">
        <v>0.85693668751850605</v>
      </c>
      <c r="W2558" s="9" t="s">
        <v>1062</v>
      </c>
      <c r="X2558" s="2" t="s">
        <v>31</v>
      </c>
      <c r="Y2558" s="2" t="s">
        <v>31</v>
      </c>
    </row>
    <row r="2559" spans="1:25" x14ac:dyDescent="0.25">
      <c r="A2559" s="2" t="s">
        <v>6143</v>
      </c>
      <c r="B2559" s="4">
        <v>5.4906866501075102</v>
      </c>
      <c r="C2559" s="5">
        <v>-3.1069696892544898</v>
      </c>
      <c r="D2559" s="4">
        <v>2.7060955957775201</v>
      </c>
      <c r="E2559" s="4">
        <v>-1.14813744721453</v>
      </c>
      <c r="F2559" s="6">
        <v>0.25091182733502998</v>
      </c>
      <c r="G2559" s="7">
        <v>0.80499015366146198</v>
      </c>
      <c r="H2559" s="4" t="s">
        <v>18</v>
      </c>
      <c r="I2559" s="4" t="s">
        <v>18</v>
      </c>
      <c r="J2559" s="4" t="s">
        <v>18</v>
      </c>
      <c r="K2559" s="4">
        <v>10.7772381852868</v>
      </c>
      <c r="L2559" s="4" t="s">
        <v>18</v>
      </c>
      <c r="M2559" s="4">
        <v>3.3830870369333201</v>
      </c>
      <c r="N2559" s="4">
        <v>7.75296440273803</v>
      </c>
      <c r="O2559" s="4">
        <v>9.9207741240561695</v>
      </c>
      <c r="P2559" s="4">
        <v>15.0881334594016</v>
      </c>
      <c r="Q2559" s="4">
        <v>7.9846692926591496</v>
      </c>
      <c r="R2559" s="26">
        <f t="shared" si="80"/>
        <v>0</v>
      </c>
      <c r="S2559" s="26">
        <f t="shared" si="81"/>
        <v>32.664655383539589</v>
      </c>
      <c r="T2559" s="8" t="s">
        <v>37</v>
      </c>
      <c r="U2559" s="8">
        <v>-0.98198490967125596</v>
      </c>
      <c r="V2559" s="8" t="s">
        <v>37</v>
      </c>
      <c r="W2559" s="9" t="s">
        <v>6144</v>
      </c>
      <c r="X2559" s="2" t="s">
        <v>31</v>
      </c>
      <c r="Y2559" s="2" t="s">
        <v>31</v>
      </c>
    </row>
    <row r="2560" spans="1:25" x14ac:dyDescent="0.25">
      <c r="A2560" s="2" t="s">
        <v>2063</v>
      </c>
      <c r="B2560" s="4">
        <v>25.459632496829698</v>
      </c>
      <c r="C2560" s="5">
        <v>-0.95648872227272796</v>
      </c>
      <c r="D2560" s="4">
        <v>0.83310079399624004</v>
      </c>
      <c r="E2560" s="4">
        <v>-1.1481068427322201</v>
      </c>
      <c r="F2560" s="6">
        <v>0.25092445970918897</v>
      </c>
      <c r="G2560" s="7">
        <v>0.80499015366146198</v>
      </c>
      <c r="H2560" s="4">
        <v>4.5107827159110903</v>
      </c>
      <c r="I2560" s="4">
        <v>8.8605307459863205</v>
      </c>
      <c r="J2560" s="4">
        <v>7.9366192992449403</v>
      </c>
      <c r="K2560" s="4">
        <v>17.2435810964589</v>
      </c>
      <c r="L2560" s="4">
        <v>21.957840554812702</v>
      </c>
      <c r="M2560" s="4">
        <v>29.3200876534221</v>
      </c>
      <c r="N2560" s="4">
        <v>38.7648220136902</v>
      </c>
      <c r="O2560" s="4">
        <v>41.667251321035899</v>
      </c>
      <c r="P2560" s="4">
        <v>51.730743289376797</v>
      </c>
      <c r="Q2560" s="4">
        <v>32.604066278358196</v>
      </c>
      <c r="R2560" s="26">
        <f t="shared" si="80"/>
        <v>19.639173389924146</v>
      </c>
      <c r="S2560" s="26">
        <f t="shared" si="81"/>
        <v>37.410531715134361</v>
      </c>
      <c r="T2560" s="8">
        <v>-1.2327881128504199</v>
      </c>
      <c r="U2560" s="8">
        <v>-0.30307784991729197</v>
      </c>
      <c r="V2560" s="8">
        <v>-0.92971026293312897</v>
      </c>
      <c r="W2560" s="9" t="s">
        <v>2064</v>
      </c>
      <c r="X2560" s="2" t="s">
        <v>2065</v>
      </c>
      <c r="Y2560" s="2" t="s">
        <v>2066</v>
      </c>
    </row>
    <row r="2561" spans="1:25" x14ac:dyDescent="0.25">
      <c r="A2561" s="2" t="s">
        <v>20282</v>
      </c>
      <c r="B2561" s="4">
        <v>11.524013413100301</v>
      </c>
      <c r="C2561" s="5">
        <v>1.3626775983497399</v>
      </c>
      <c r="D2561" s="4">
        <v>1.1870440834675999</v>
      </c>
      <c r="E2561" s="4">
        <v>1.1479587130151701</v>
      </c>
      <c r="F2561" s="6">
        <v>0.25098560833408801</v>
      </c>
      <c r="G2561" s="7">
        <v>0.80499015366146198</v>
      </c>
      <c r="H2561" s="4">
        <v>6.7661740738666403</v>
      </c>
      <c r="I2561" s="4" t="s">
        <v>18</v>
      </c>
      <c r="J2561" s="4">
        <v>4.9603870620280901</v>
      </c>
      <c r="K2561" s="4">
        <v>7.5440667297007797</v>
      </c>
      <c r="L2561" s="4">
        <v>3.3269455386079798</v>
      </c>
      <c r="M2561" s="4">
        <v>6.7661740738666403</v>
      </c>
      <c r="N2561" s="4">
        <v>6.6453980594897404</v>
      </c>
      <c r="O2561" s="4">
        <v>32.738554609385403</v>
      </c>
      <c r="P2561" s="4">
        <v>25.865371644688398</v>
      </c>
      <c r="Q2561" s="4">
        <v>20.627062339369498</v>
      </c>
      <c r="R2561" s="26">
        <f t="shared" si="80"/>
        <v>50.450267922268836</v>
      </c>
      <c r="S2561" s="26">
        <f t="shared" si="81"/>
        <v>19.981322474180217</v>
      </c>
      <c r="T2561" s="8">
        <v>-0.64141408051690896</v>
      </c>
      <c r="U2561" s="8">
        <v>-1.97762393966685</v>
      </c>
      <c r="V2561" s="8">
        <v>1.3362098591499401</v>
      </c>
      <c r="W2561" s="9" t="s">
        <v>20279</v>
      </c>
      <c r="X2561" s="2" t="s">
        <v>31</v>
      </c>
      <c r="Y2561" s="2" t="s">
        <v>31</v>
      </c>
    </row>
    <row r="2562" spans="1:25" x14ac:dyDescent="0.25">
      <c r="A2562" s="2" t="s">
        <v>2720</v>
      </c>
      <c r="B2562" s="4">
        <v>141.43289564828899</v>
      </c>
      <c r="C2562" s="5">
        <v>1.1510693104863801</v>
      </c>
      <c r="D2562" s="4">
        <v>1.0027273419491001</v>
      </c>
      <c r="E2562" s="4">
        <v>1.1479384896884699</v>
      </c>
      <c r="F2562" s="6">
        <v>0.25099395742263803</v>
      </c>
      <c r="G2562" s="7">
        <v>0.80499015366146198</v>
      </c>
      <c r="H2562" s="4">
        <v>15.787739505688799</v>
      </c>
      <c r="I2562" s="4">
        <v>8.8605307459863205</v>
      </c>
      <c r="J2562" s="4">
        <v>19.8415482481123</v>
      </c>
      <c r="K2562" s="4">
        <v>1.0777238185286799</v>
      </c>
      <c r="L2562" s="4">
        <v>4.6577237540511698</v>
      </c>
      <c r="M2562" s="4">
        <v>199.60213517906601</v>
      </c>
      <c r="N2562" s="4">
        <v>215.975436933417</v>
      </c>
      <c r="O2562" s="4">
        <v>242.06688862697101</v>
      </c>
      <c r="P2562" s="4">
        <v>335.17210756242099</v>
      </c>
      <c r="Q2562" s="4">
        <v>371.28712210865001</v>
      </c>
      <c r="R2562" s="26">
        <f t="shared" si="80"/>
        <v>5.9310876971492714</v>
      </c>
      <c r="S2562" s="26">
        <f t="shared" si="81"/>
        <v>2.6964988446059266</v>
      </c>
      <c r="T2562" s="8">
        <v>0.53160208592863101</v>
      </c>
      <c r="U2562" s="8">
        <v>-0.60560720204371599</v>
      </c>
      <c r="V2562" s="8">
        <v>1.1372092879723501</v>
      </c>
      <c r="W2562" s="9" t="s">
        <v>2712</v>
      </c>
      <c r="X2562" s="2" t="s">
        <v>31</v>
      </c>
      <c r="Y2562" s="2" t="s">
        <v>2721</v>
      </c>
    </row>
    <row r="2563" spans="1:25" x14ac:dyDescent="0.25">
      <c r="A2563" s="2" t="s">
        <v>141</v>
      </c>
      <c r="B2563" s="4">
        <v>389.91924615669097</v>
      </c>
      <c r="C2563" s="5">
        <v>-1.19877905480184</v>
      </c>
      <c r="D2563" s="4">
        <v>1.04452616045064</v>
      </c>
      <c r="E2563" s="4">
        <v>-1.1476773873089601</v>
      </c>
      <c r="F2563" s="6">
        <v>0.25110176950198299</v>
      </c>
      <c r="G2563" s="7">
        <v>0.80499015366146198</v>
      </c>
      <c r="H2563" s="4">
        <v>3.3830870369333201</v>
      </c>
      <c r="I2563" s="4" t="s">
        <v>18</v>
      </c>
      <c r="J2563" s="4">
        <v>7.9366192992449403</v>
      </c>
      <c r="K2563" s="4">
        <v>4.3108952741147304</v>
      </c>
      <c r="L2563" s="4">
        <v>0.66538910772159598</v>
      </c>
      <c r="M2563" s="4">
        <v>743.15145244635198</v>
      </c>
      <c r="N2563" s="4">
        <v>794.12506810902403</v>
      </c>
      <c r="O2563" s="4">
        <v>727.19274329331802</v>
      </c>
      <c r="P2563" s="4">
        <v>826.61416881150001</v>
      </c>
      <c r="Q2563" s="4">
        <v>791.81303818869901</v>
      </c>
      <c r="R2563" s="26">
        <f t="shared" si="80"/>
        <v>0.22007016900974349</v>
      </c>
      <c r="S2563" s="26">
        <f t="shared" si="81"/>
        <v>0.55051133409167252</v>
      </c>
      <c r="T2563" s="8">
        <v>-1.34743875132514</v>
      </c>
      <c r="U2563" s="8">
        <v>-2.4630082624249799E-2</v>
      </c>
      <c r="V2563" s="8">
        <v>-1.32280866870089</v>
      </c>
      <c r="W2563" s="9" t="s">
        <v>142</v>
      </c>
      <c r="X2563" s="2" t="s">
        <v>31</v>
      </c>
      <c r="Y2563" s="2" t="s">
        <v>143</v>
      </c>
    </row>
    <row r="2564" spans="1:25" x14ac:dyDescent="0.25">
      <c r="A2564" s="2" t="s">
        <v>8717</v>
      </c>
      <c r="B2564" s="4">
        <v>98.628931666361296</v>
      </c>
      <c r="C2564" s="5">
        <v>0.90472282464770504</v>
      </c>
      <c r="D2564" s="4">
        <v>0.78845180705872697</v>
      </c>
      <c r="E2564" s="4">
        <v>1.1474675009278199</v>
      </c>
      <c r="F2564" s="6">
        <v>0.251188457351741</v>
      </c>
      <c r="G2564" s="7">
        <v>0.80499015366146198</v>
      </c>
      <c r="H2564" s="4">
        <v>5.6384783948888604</v>
      </c>
      <c r="I2564" s="4">
        <v>18.8286278352209</v>
      </c>
      <c r="J2564" s="4">
        <v>4.9603870620280901</v>
      </c>
      <c r="K2564" s="4">
        <v>3.2331714555860498</v>
      </c>
      <c r="L2564" s="4">
        <v>10.6462257235455</v>
      </c>
      <c r="M2564" s="4">
        <v>180.43130863644399</v>
      </c>
      <c r="N2564" s="4">
        <v>193.82411006845101</v>
      </c>
      <c r="O2564" s="4">
        <v>160.71654080971001</v>
      </c>
      <c r="P2564" s="4">
        <v>240.33241153189601</v>
      </c>
      <c r="Q2564" s="4">
        <v>167.67805514584199</v>
      </c>
      <c r="R2564" s="26">
        <f t="shared" si="80"/>
        <v>6.5375422792214479</v>
      </c>
      <c r="S2564" s="26">
        <f t="shared" si="81"/>
        <v>3.3126234543337461</v>
      </c>
      <c r="T2564" s="8">
        <v>0.96202353914772998</v>
      </c>
      <c r="U2564" s="8">
        <v>-1.8750610658646999E-2</v>
      </c>
      <c r="V2564" s="8">
        <v>0.980774149806377</v>
      </c>
      <c r="W2564" s="9" t="s">
        <v>8718</v>
      </c>
      <c r="X2564" s="2" t="s">
        <v>8719</v>
      </c>
      <c r="Y2564" s="2" t="s">
        <v>8720</v>
      </c>
    </row>
    <row r="2565" spans="1:25" x14ac:dyDescent="0.25">
      <c r="A2565" s="2" t="s">
        <v>2279</v>
      </c>
      <c r="B2565" s="4">
        <v>116.46089258294801</v>
      </c>
      <c r="C2565" s="5">
        <v>-0.92549107154126697</v>
      </c>
      <c r="D2565" s="4">
        <v>0.80668160709606396</v>
      </c>
      <c r="E2565" s="4">
        <v>-1.1472817322225799</v>
      </c>
      <c r="F2565" s="6">
        <v>0.25126520147181602</v>
      </c>
      <c r="G2565" s="7">
        <v>0.80499015366146198</v>
      </c>
      <c r="H2565" s="4">
        <v>4.5107827159110903</v>
      </c>
      <c r="I2565" s="4">
        <v>3.3226990297448702</v>
      </c>
      <c r="J2565" s="4">
        <v>5.9524644744337003</v>
      </c>
      <c r="K2565" s="4">
        <v>2.1554476370573701</v>
      </c>
      <c r="L2565" s="4">
        <v>7.3192801849375497</v>
      </c>
      <c r="M2565" s="4">
        <v>236.816092585332</v>
      </c>
      <c r="N2565" s="4">
        <v>309.01100976627299</v>
      </c>
      <c r="O2565" s="4">
        <v>160.71654080971001</v>
      </c>
      <c r="P2565" s="4">
        <v>211.233868431622</v>
      </c>
      <c r="Q2565" s="4">
        <v>223.57074019445599</v>
      </c>
      <c r="R2565" s="26">
        <f t="shared" ref="R2565:R2628" si="82">100*SUM(H2565:I2565)/SUM(M2565:N2565)</f>
        <v>1.4351580769636965</v>
      </c>
      <c r="S2565" s="26">
        <f t="shared" ref="S2565:S2628" si="83">100*SUM(J2565:L2565)/SUM(O2565:Q2565)</f>
        <v>2.5905364252881267</v>
      </c>
      <c r="T2565" s="8">
        <v>-0.39278742935161398</v>
      </c>
      <c r="U2565" s="8">
        <v>0.45925378719432902</v>
      </c>
      <c r="V2565" s="8">
        <v>-0.852041216545943</v>
      </c>
      <c r="W2565" s="9" t="s">
        <v>2280</v>
      </c>
      <c r="X2565" s="2" t="s">
        <v>2281</v>
      </c>
      <c r="Y2565" s="2" t="s">
        <v>2282</v>
      </c>
    </row>
    <row r="2566" spans="1:25" x14ac:dyDescent="0.25">
      <c r="A2566" s="2" t="s">
        <v>10993</v>
      </c>
      <c r="B2566" s="4">
        <v>44.502042483537402</v>
      </c>
      <c r="C2566" s="5">
        <v>0.84784986937140205</v>
      </c>
      <c r="D2566" s="4">
        <v>0.73924126187339001</v>
      </c>
      <c r="E2566" s="4">
        <v>1.14691902779179</v>
      </c>
      <c r="F2566" s="6">
        <v>0.25141508781136501</v>
      </c>
      <c r="G2566" s="7">
        <v>0.80515608301041297</v>
      </c>
      <c r="H2566" s="4">
        <v>15.787739505688799</v>
      </c>
      <c r="I2566" s="4">
        <v>28.7967249244555</v>
      </c>
      <c r="J2566" s="4">
        <v>18.8494708357067</v>
      </c>
      <c r="K2566" s="4">
        <v>7.5440667297007797</v>
      </c>
      <c r="L2566" s="4">
        <v>16.634727693039899</v>
      </c>
      <c r="M2566" s="4">
        <v>82.321784565377399</v>
      </c>
      <c r="N2566" s="4">
        <v>47.625352759676503</v>
      </c>
      <c r="O2566" s="4">
        <v>83.334502642071897</v>
      </c>
      <c r="P2566" s="4">
        <v>54.9639147449628</v>
      </c>
      <c r="Q2566" s="4">
        <v>89.162140434693796</v>
      </c>
      <c r="R2566" s="26">
        <f t="shared" si="82"/>
        <v>34.309693424503301</v>
      </c>
      <c r="S2566" s="26">
        <f t="shared" si="83"/>
        <v>18.916802838481843</v>
      </c>
      <c r="T2566" s="8">
        <v>0.63621891038535505</v>
      </c>
      <c r="U2566" s="8">
        <v>-0.22272904741473001</v>
      </c>
      <c r="V2566" s="8">
        <v>0.85894795780008504</v>
      </c>
      <c r="W2566" s="9" t="s">
        <v>10978</v>
      </c>
      <c r="X2566" s="2" t="s">
        <v>10994</v>
      </c>
      <c r="Y2566" s="2" t="s">
        <v>10995</v>
      </c>
    </row>
    <row r="2567" spans="1:25" x14ac:dyDescent="0.25">
      <c r="A2567" s="2" t="s">
        <v>17760</v>
      </c>
      <c r="B2567" s="4">
        <v>44.800206285001003</v>
      </c>
      <c r="C2567" s="5">
        <v>-1.2193666107066301</v>
      </c>
      <c r="D2567" s="4">
        <v>1.06380334286308</v>
      </c>
      <c r="E2567" s="4">
        <v>-1.1462331067928999</v>
      </c>
      <c r="F2567" s="6">
        <v>0.25169871276328998</v>
      </c>
      <c r="G2567" s="7">
        <v>0.80575001340135799</v>
      </c>
      <c r="H2567" s="4">
        <v>1.1276956789777699</v>
      </c>
      <c r="I2567" s="4">
        <v>4.4302653729931603</v>
      </c>
      <c r="J2567" s="4">
        <v>5.9524644744337003</v>
      </c>
      <c r="K2567" s="4">
        <v>3.2331714555860498</v>
      </c>
      <c r="L2567" s="4">
        <v>1.33077821544319</v>
      </c>
      <c r="M2567" s="4">
        <v>155.62200369893301</v>
      </c>
      <c r="N2567" s="4">
        <v>88.605307459863198</v>
      </c>
      <c r="O2567" s="4">
        <v>80.358270404855006</v>
      </c>
      <c r="P2567" s="4">
        <v>61.430257656134899</v>
      </c>
      <c r="Q2567" s="4">
        <v>45.911848432790102</v>
      </c>
      <c r="R2567" s="26">
        <f t="shared" si="82"/>
        <v>2.275732810388742</v>
      </c>
      <c r="S2567" s="26">
        <f t="shared" si="83"/>
        <v>5.6027666762892352</v>
      </c>
      <c r="T2567" s="8">
        <v>-0.335052732200806</v>
      </c>
      <c r="U2567" s="8">
        <v>0.96475549807529803</v>
      </c>
      <c r="V2567" s="8">
        <v>-1.2998082302761</v>
      </c>
      <c r="W2567" s="9" t="s">
        <v>17750</v>
      </c>
      <c r="X2567" s="2" t="s">
        <v>17761</v>
      </c>
      <c r="Y2567" s="2" t="s">
        <v>17762</v>
      </c>
    </row>
    <row r="2568" spans="1:25" x14ac:dyDescent="0.25">
      <c r="A2568" s="2" t="s">
        <v>14301</v>
      </c>
      <c r="B2568" s="4">
        <v>2.9404561926472201</v>
      </c>
      <c r="C2568" s="5">
        <v>-3.2285289455766901</v>
      </c>
      <c r="D2568" s="4">
        <v>2.8195619431094499</v>
      </c>
      <c r="E2568" s="4">
        <v>-1.1450462911328101</v>
      </c>
      <c r="F2568" s="6">
        <v>0.25218998213176702</v>
      </c>
      <c r="G2568" s="7">
        <v>0.807007942821655</v>
      </c>
      <c r="H2568" s="4">
        <v>1.1276956789777699</v>
      </c>
      <c r="I2568" s="4" t="s">
        <v>18</v>
      </c>
      <c r="J2568" s="4" t="s">
        <v>18</v>
      </c>
      <c r="K2568" s="4" t="s">
        <v>18</v>
      </c>
      <c r="L2568" s="4">
        <v>7.9846692926591496</v>
      </c>
      <c r="M2568" s="4">
        <v>5.6384783948888604</v>
      </c>
      <c r="N2568" s="4">
        <v>5.5378317162414499</v>
      </c>
      <c r="O2568" s="4">
        <v>1.9841548248112399</v>
      </c>
      <c r="P2568" s="4">
        <v>6.4663429111720996</v>
      </c>
      <c r="Q2568" s="4">
        <v>0.66538910772159598</v>
      </c>
      <c r="R2568" s="26">
        <f t="shared" si="82"/>
        <v>10.090053584453743</v>
      </c>
      <c r="S2568" s="26">
        <f t="shared" si="83"/>
        <v>87.590702139672118</v>
      </c>
      <c r="T2568" s="8">
        <v>-2.2388923617037801</v>
      </c>
      <c r="U2568" s="8">
        <v>0.878951536332786</v>
      </c>
      <c r="V2568" s="8">
        <v>-3.1178438980365701</v>
      </c>
      <c r="W2568" s="9" t="s">
        <v>14300</v>
      </c>
      <c r="X2568" s="2" t="s">
        <v>14302</v>
      </c>
      <c r="Y2568" s="2" t="s">
        <v>14303</v>
      </c>
    </row>
    <row r="2569" spans="1:25" x14ac:dyDescent="0.25">
      <c r="A2569" s="2" t="s">
        <v>12883</v>
      </c>
      <c r="B2569" s="4">
        <v>87.1296090814119</v>
      </c>
      <c r="C2569" s="5">
        <v>-1.3711708758559999</v>
      </c>
      <c r="D2569" s="4">
        <v>1.1988963284183101</v>
      </c>
      <c r="E2569" s="4">
        <v>-1.1436942822779099</v>
      </c>
      <c r="F2569" s="6">
        <v>0.25275044545269199</v>
      </c>
      <c r="G2569" s="7">
        <v>0.80805112335213403</v>
      </c>
      <c r="H2569" s="4">
        <v>2.25539135795555</v>
      </c>
      <c r="I2569" s="4" t="s">
        <v>18</v>
      </c>
      <c r="J2569" s="4">
        <v>2.9762322372168502</v>
      </c>
      <c r="K2569" s="4">
        <v>5.3886190926434203</v>
      </c>
      <c r="L2569" s="4">
        <v>2.6615564308863799</v>
      </c>
      <c r="M2569" s="4">
        <v>166.89896048871</v>
      </c>
      <c r="N2569" s="4">
        <v>136.23066021954</v>
      </c>
      <c r="O2569" s="4">
        <v>218.25703072923599</v>
      </c>
      <c r="P2569" s="4">
        <v>170.280363327532</v>
      </c>
      <c r="Q2569" s="4">
        <v>166.347276930399</v>
      </c>
      <c r="R2569" s="26">
        <f t="shared" si="82"/>
        <v>0.74403529179560879</v>
      </c>
      <c r="S2569" s="26">
        <f t="shared" si="83"/>
        <v>1.9871530675248481</v>
      </c>
      <c r="T2569" s="8">
        <v>-1.7045506598934399</v>
      </c>
      <c r="U2569" s="8">
        <v>-0.28729061367845399</v>
      </c>
      <c r="V2569" s="8">
        <v>-1.41726004621498</v>
      </c>
      <c r="W2569" s="9" t="s">
        <v>12882</v>
      </c>
      <c r="X2569" s="2" t="s">
        <v>12884</v>
      </c>
      <c r="Y2569" s="2" t="s">
        <v>12885</v>
      </c>
    </row>
    <row r="2570" spans="1:25" x14ac:dyDescent="0.25">
      <c r="A2570" s="2" t="s">
        <v>4099</v>
      </c>
      <c r="B2570" s="4">
        <v>60.618437832256603</v>
      </c>
      <c r="C2570" s="5">
        <v>-0.83716416461259702</v>
      </c>
      <c r="D2570" s="4">
        <v>0.732367701055047</v>
      </c>
      <c r="E2570" s="4">
        <v>-1.14309268883183</v>
      </c>
      <c r="F2570" s="6">
        <v>0.253000109498913</v>
      </c>
      <c r="G2570" s="7">
        <v>0.80805112335213403</v>
      </c>
      <c r="H2570" s="4">
        <v>20.298522221599899</v>
      </c>
      <c r="I2570" s="4">
        <v>6.6453980594897404</v>
      </c>
      <c r="J2570" s="4">
        <v>9.9207741240561695</v>
      </c>
      <c r="K2570" s="4">
        <v>15.0881334594016</v>
      </c>
      <c r="L2570" s="4">
        <v>8.6500584003807504</v>
      </c>
      <c r="M2570" s="4">
        <v>148.85582962506601</v>
      </c>
      <c r="N2570" s="4">
        <v>173.887915889982</v>
      </c>
      <c r="O2570" s="4">
        <v>99.207741240561703</v>
      </c>
      <c r="P2570" s="4">
        <v>65.741152930249697</v>
      </c>
      <c r="Q2570" s="4">
        <v>57.888852371778803</v>
      </c>
      <c r="R2570" s="26">
        <f t="shared" si="82"/>
        <v>8.3483942463676275</v>
      </c>
      <c r="S2570" s="26">
        <f t="shared" si="83"/>
        <v>15.104696805666809</v>
      </c>
      <c r="T2570" s="8">
        <v>0.26393141853469199</v>
      </c>
      <c r="U2570" s="8">
        <v>1.11935800652772</v>
      </c>
      <c r="V2570" s="8">
        <v>-0.85542658799302396</v>
      </c>
      <c r="W2570" s="9" t="s">
        <v>4094</v>
      </c>
      <c r="X2570" s="2" t="s">
        <v>31</v>
      </c>
      <c r="Y2570" s="2" t="s">
        <v>31</v>
      </c>
    </row>
    <row r="2571" spans="1:25" x14ac:dyDescent="0.25">
      <c r="A2571" s="2" t="s">
        <v>13207</v>
      </c>
      <c r="B2571" s="4">
        <v>62.9021759731678</v>
      </c>
      <c r="C2571" s="5">
        <v>-0.651162079406858</v>
      </c>
      <c r="D2571" s="4">
        <v>0.56972869202597598</v>
      </c>
      <c r="E2571" s="4">
        <v>-1.1429336252862801</v>
      </c>
      <c r="F2571" s="6">
        <v>0.25306615030922402</v>
      </c>
      <c r="G2571" s="7">
        <v>0.80805112335213403</v>
      </c>
      <c r="H2571" s="4">
        <v>10.149261110799999</v>
      </c>
      <c r="I2571" s="4">
        <v>9.9680970892346092</v>
      </c>
      <c r="J2571" s="4">
        <v>17.857393423301101</v>
      </c>
      <c r="K2571" s="4">
        <v>15.0881334594016</v>
      </c>
      <c r="L2571" s="4">
        <v>19.296284123926299</v>
      </c>
      <c r="M2571" s="4">
        <v>103.748002465955</v>
      </c>
      <c r="N2571" s="4">
        <v>105.21880260858801</v>
      </c>
      <c r="O2571" s="4">
        <v>99.207741240561703</v>
      </c>
      <c r="P2571" s="4">
        <v>112.08327712698301</v>
      </c>
      <c r="Q2571" s="4">
        <v>136.40476708292701</v>
      </c>
      <c r="R2571" s="26">
        <f t="shared" si="82"/>
        <v>9.6270592799934462</v>
      </c>
      <c r="S2571" s="26">
        <f t="shared" si="83"/>
        <v>15.025149338219602</v>
      </c>
      <c r="T2571" s="8">
        <v>-0.79180154558092497</v>
      </c>
      <c r="U2571" s="8">
        <v>-0.14958929439591401</v>
      </c>
      <c r="V2571" s="8">
        <v>-0.64221225118501002</v>
      </c>
      <c r="W2571" s="9" t="s">
        <v>13208</v>
      </c>
      <c r="X2571" s="2" t="s">
        <v>13209</v>
      </c>
      <c r="Y2571" s="2" t="s">
        <v>13210</v>
      </c>
    </row>
    <row r="2572" spans="1:25" x14ac:dyDescent="0.25">
      <c r="A2572" s="2" t="s">
        <v>9636</v>
      </c>
      <c r="B2572" s="4">
        <v>5.9817772557023696</v>
      </c>
      <c r="C2572" s="5">
        <v>-1.5509824513845301</v>
      </c>
      <c r="D2572" s="4">
        <v>1.3572429123213301</v>
      </c>
      <c r="E2572" s="4">
        <v>-1.1427449259851601</v>
      </c>
      <c r="F2572" s="6">
        <v>0.25314451101434499</v>
      </c>
      <c r="G2572" s="7">
        <v>0.80805112335213403</v>
      </c>
      <c r="H2572" s="4">
        <v>5.6384783948888604</v>
      </c>
      <c r="I2572" s="4">
        <v>1.1075663432482901</v>
      </c>
      <c r="J2572" s="4">
        <v>7.9366192992449403</v>
      </c>
      <c r="K2572" s="4">
        <v>3.2331714555860498</v>
      </c>
      <c r="L2572" s="4">
        <v>3.3269455386079798</v>
      </c>
      <c r="M2572" s="4">
        <v>13.5323481477333</v>
      </c>
      <c r="N2572" s="4">
        <v>8.8605307459863205</v>
      </c>
      <c r="O2572" s="4">
        <v>1.9841548248112399</v>
      </c>
      <c r="P2572" s="4">
        <v>7.5440667297007797</v>
      </c>
      <c r="Q2572" s="4">
        <v>6.6538910772159596</v>
      </c>
      <c r="R2572" s="26">
        <f t="shared" si="82"/>
        <v>30.125848356323534</v>
      </c>
      <c r="S2572" s="26">
        <f t="shared" si="83"/>
        <v>89.584942481585983</v>
      </c>
      <c r="T2572" s="8">
        <v>-0.51865184543089105</v>
      </c>
      <c r="U2572" s="8">
        <v>1.05360254893474</v>
      </c>
      <c r="V2572" s="8">
        <v>-1.57225439436563</v>
      </c>
      <c r="W2572" s="9" t="s">
        <v>9634</v>
      </c>
      <c r="X2572" s="2" t="s">
        <v>9637</v>
      </c>
      <c r="Y2572" s="2" t="s">
        <v>9638</v>
      </c>
    </row>
    <row r="2573" spans="1:25" x14ac:dyDescent="0.25">
      <c r="A2573" s="2" t="s">
        <v>11207</v>
      </c>
      <c r="B2573" s="4">
        <v>4.4883333274487001</v>
      </c>
      <c r="C2573" s="5">
        <v>2.7100785615162102</v>
      </c>
      <c r="D2573" s="4">
        <v>2.3725826961479299</v>
      </c>
      <c r="E2573" s="4">
        <v>1.14224830431252</v>
      </c>
      <c r="F2573" s="6">
        <v>0.25335082266789599</v>
      </c>
      <c r="G2573" s="7">
        <v>0.80805112335213403</v>
      </c>
      <c r="H2573" s="4">
        <v>3.3830870369333201</v>
      </c>
      <c r="I2573" s="4">
        <v>7.75296440273803</v>
      </c>
      <c r="J2573" s="4">
        <v>4.9603870620280901</v>
      </c>
      <c r="K2573" s="4" t="s">
        <v>18</v>
      </c>
      <c r="L2573" s="4">
        <v>5.3231128617727697</v>
      </c>
      <c r="M2573" s="4">
        <v>1.1276956789777699</v>
      </c>
      <c r="N2573" s="4">
        <v>2.2151326864965801</v>
      </c>
      <c r="O2573" s="4" t="s">
        <v>18</v>
      </c>
      <c r="P2573" s="4">
        <v>2.1554476370573701</v>
      </c>
      <c r="Q2573" s="4">
        <v>17.965505908483099</v>
      </c>
      <c r="R2573" s="26">
        <f t="shared" si="82"/>
        <v>333.13261173345148</v>
      </c>
      <c r="S2573" s="26">
        <f t="shared" si="83"/>
        <v>51.108412434459673</v>
      </c>
      <c r="T2573" s="8">
        <v>0.69986892094619901</v>
      </c>
      <c r="U2573" s="8">
        <v>-2.0045949882460801</v>
      </c>
      <c r="V2573" s="8">
        <v>2.7044639091922802</v>
      </c>
      <c r="W2573" s="9" t="s">
        <v>11194</v>
      </c>
      <c r="X2573" s="2" t="s">
        <v>31</v>
      </c>
      <c r="Y2573" s="2" t="s">
        <v>31</v>
      </c>
    </row>
    <row r="2574" spans="1:25" x14ac:dyDescent="0.25">
      <c r="A2574" s="2" t="s">
        <v>12867</v>
      </c>
      <c r="B2574" s="4">
        <v>211.75259125089201</v>
      </c>
      <c r="C2574" s="5">
        <v>0.58380689714442602</v>
      </c>
      <c r="D2574" s="4">
        <v>0.511255700064423</v>
      </c>
      <c r="E2574" s="4">
        <v>1.14190784977235</v>
      </c>
      <c r="F2574" s="6">
        <v>0.25349232540910799</v>
      </c>
      <c r="G2574" s="7">
        <v>0.80805112335213403</v>
      </c>
      <c r="H2574" s="4">
        <v>22.553913579555498</v>
      </c>
      <c r="I2574" s="4">
        <v>26.581592237959001</v>
      </c>
      <c r="J2574" s="4">
        <v>29.762322372168502</v>
      </c>
      <c r="K2574" s="4">
        <v>16.1658572779303</v>
      </c>
      <c r="L2574" s="4">
        <v>26.615564308863799</v>
      </c>
      <c r="M2574" s="4">
        <v>322.52096418764302</v>
      </c>
      <c r="N2574" s="4">
        <v>294.61264730404503</v>
      </c>
      <c r="O2574" s="4">
        <v>401.791352024275</v>
      </c>
      <c r="P2574" s="4">
        <v>569.03817618314497</v>
      </c>
      <c r="Q2574" s="4">
        <v>407.88352303333801</v>
      </c>
      <c r="R2574" s="26">
        <f t="shared" si="82"/>
        <v>7.9618910560952783</v>
      </c>
      <c r="S2574" s="26">
        <f t="shared" si="83"/>
        <v>5.2616999522618313</v>
      </c>
      <c r="T2574" s="8">
        <v>2.2877204002387401E-2</v>
      </c>
      <c r="U2574" s="8">
        <v>-0.57470494556409002</v>
      </c>
      <c r="V2574" s="8">
        <v>0.59758214956647704</v>
      </c>
      <c r="W2574" s="9" t="s">
        <v>12861</v>
      </c>
      <c r="X2574" s="2" t="s">
        <v>31</v>
      </c>
      <c r="Y2574" s="2" t="s">
        <v>12868</v>
      </c>
    </row>
    <row r="2575" spans="1:25" x14ac:dyDescent="0.25">
      <c r="A2575" s="2" t="s">
        <v>17771</v>
      </c>
      <c r="B2575" s="4">
        <v>23.2893775721145</v>
      </c>
      <c r="C2575" s="5">
        <v>-1.2812850483876199</v>
      </c>
      <c r="D2575" s="4">
        <v>1.1221385696736601</v>
      </c>
      <c r="E2575" s="4">
        <v>-1.14182426575021</v>
      </c>
      <c r="F2575" s="6">
        <v>0.25352707375531303</v>
      </c>
      <c r="G2575" s="7">
        <v>0.80805112335213403</v>
      </c>
      <c r="H2575" s="4" t="s">
        <v>18</v>
      </c>
      <c r="I2575" s="4">
        <v>4.4302653729931603</v>
      </c>
      <c r="J2575" s="4">
        <v>3.9683096496224701</v>
      </c>
      <c r="K2575" s="4">
        <v>4.3108952741147304</v>
      </c>
      <c r="L2575" s="4">
        <v>3.3269455386079798</v>
      </c>
      <c r="M2575" s="4">
        <v>63.150958022755297</v>
      </c>
      <c r="N2575" s="4">
        <v>42.087521043434997</v>
      </c>
      <c r="O2575" s="4">
        <v>25.7940127225461</v>
      </c>
      <c r="P2575" s="4">
        <v>53.886190926434203</v>
      </c>
      <c r="Q2575" s="4">
        <v>31.938677170636598</v>
      </c>
      <c r="R2575" s="26">
        <f t="shared" si="82"/>
        <v>4.2097390729171611</v>
      </c>
      <c r="S2575" s="26">
        <f t="shared" si="83"/>
        <v>10.398017232498011</v>
      </c>
      <c r="T2575" s="8">
        <v>-0.80446201258279204</v>
      </c>
      <c r="U2575" s="8">
        <v>0.50004371832880001</v>
      </c>
      <c r="V2575" s="8">
        <v>-1.3045057309115899</v>
      </c>
      <c r="W2575" s="9" t="s">
        <v>17772</v>
      </c>
      <c r="X2575" s="2" t="s">
        <v>17773</v>
      </c>
      <c r="Y2575" s="2" t="s">
        <v>17774</v>
      </c>
    </row>
    <row r="2576" spans="1:25" x14ac:dyDescent="0.25">
      <c r="A2576" s="2" t="s">
        <v>465</v>
      </c>
      <c r="B2576" s="4">
        <v>112.64906807729</v>
      </c>
      <c r="C2576" s="5">
        <v>0.66053251931397305</v>
      </c>
      <c r="D2576" s="4">
        <v>0.57855426018551304</v>
      </c>
      <c r="E2576" s="4">
        <v>1.1416950228698901</v>
      </c>
      <c r="F2576" s="6">
        <v>0.25358081036598301</v>
      </c>
      <c r="G2576" s="7">
        <v>0.80805112335213403</v>
      </c>
      <c r="H2576" s="4">
        <v>11.276956789777699</v>
      </c>
      <c r="I2576" s="4">
        <v>8.8605307459863205</v>
      </c>
      <c r="J2576" s="4">
        <v>8.9286967116505593</v>
      </c>
      <c r="K2576" s="4">
        <v>6.4663429111720996</v>
      </c>
      <c r="L2576" s="4">
        <v>5.9885019694943598</v>
      </c>
      <c r="M2576" s="4">
        <v>201.85752653702099</v>
      </c>
      <c r="N2576" s="4">
        <v>207.11490618742999</v>
      </c>
      <c r="O2576" s="4">
        <v>237.10650156494299</v>
      </c>
      <c r="P2576" s="4">
        <v>208.00069697603601</v>
      </c>
      <c r="Q2576" s="4">
        <v>230.890020379394</v>
      </c>
      <c r="R2576" s="26">
        <f t="shared" si="82"/>
        <v>4.9239229650796146</v>
      </c>
      <c r="S2576" s="26">
        <f t="shared" si="83"/>
        <v>3.1632588113999067</v>
      </c>
      <c r="T2576" s="8">
        <v>0.498345381302849</v>
      </c>
      <c r="U2576" s="8">
        <v>-0.14005121063220299</v>
      </c>
      <c r="V2576" s="8">
        <v>0.63839659193505105</v>
      </c>
      <c r="W2576" s="9" t="s">
        <v>458</v>
      </c>
      <c r="X2576" s="2" t="s">
        <v>31</v>
      </c>
      <c r="Y2576" s="2" t="s">
        <v>31</v>
      </c>
    </row>
    <row r="2577" spans="1:25" x14ac:dyDescent="0.25">
      <c r="A2577" s="2" t="s">
        <v>6496</v>
      </c>
      <c r="B2577" s="4">
        <v>270.26711423702199</v>
      </c>
      <c r="C2577" s="5">
        <v>-1.80080875940128</v>
      </c>
      <c r="D2577" s="4">
        <v>1.5781858229708601</v>
      </c>
      <c r="E2577" s="4">
        <v>-1.14106256258933</v>
      </c>
      <c r="F2577" s="6">
        <v>0.25384388908500299</v>
      </c>
      <c r="G2577" s="7">
        <v>0.80805112335213403</v>
      </c>
      <c r="H2577" s="4" t="s">
        <v>18</v>
      </c>
      <c r="I2577" s="4">
        <v>1.1075663432482901</v>
      </c>
      <c r="J2577" s="4">
        <v>0.99207741240561798</v>
      </c>
      <c r="K2577" s="4">
        <v>6.4663429111720996</v>
      </c>
      <c r="L2577" s="4">
        <v>2.6615564308863799</v>
      </c>
      <c r="M2577" s="4">
        <v>449.950575912131</v>
      </c>
      <c r="N2577" s="4">
        <v>321.19423954200403</v>
      </c>
      <c r="O2577" s="4">
        <v>634.92954393959496</v>
      </c>
      <c r="P2577" s="4">
        <v>709.14227259187396</v>
      </c>
      <c r="Q2577" s="4">
        <v>576.22696728690198</v>
      </c>
      <c r="R2577" s="26">
        <f t="shared" si="82"/>
        <v>0.14362624516849445</v>
      </c>
      <c r="S2577" s="26">
        <f t="shared" si="83"/>
        <v>0.52700011267732405</v>
      </c>
      <c r="T2577" s="8">
        <v>-2.60677845150571</v>
      </c>
      <c r="U2577" s="8">
        <v>-0.73129458156003901</v>
      </c>
      <c r="V2577" s="8">
        <v>-1.87548386994567</v>
      </c>
      <c r="W2577" s="9" t="s">
        <v>6469</v>
      </c>
      <c r="X2577" s="2" t="s">
        <v>6497</v>
      </c>
      <c r="Y2577" s="2" t="s">
        <v>6498</v>
      </c>
    </row>
    <row r="2578" spans="1:25" x14ac:dyDescent="0.25">
      <c r="A2578" s="2" t="s">
        <v>15409</v>
      </c>
      <c r="B2578" s="4">
        <v>26.569865397719099</v>
      </c>
      <c r="C2578" s="5">
        <v>-1.42144350383183</v>
      </c>
      <c r="D2578" s="4">
        <v>1.2458694505824199</v>
      </c>
      <c r="E2578" s="4">
        <v>-1.14092492047809</v>
      </c>
      <c r="F2578" s="6">
        <v>0.25390116797867701</v>
      </c>
      <c r="G2578" s="7">
        <v>0.80805112335213403</v>
      </c>
      <c r="H2578" s="4">
        <v>4.5107827159110903</v>
      </c>
      <c r="I2578" s="4">
        <v>1.1075663432482901</v>
      </c>
      <c r="J2578" s="4">
        <v>11.904928948867401</v>
      </c>
      <c r="K2578" s="4">
        <v>1.0777238185286799</v>
      </c>
      <c r="L2578" s="4">
        <v>11.9770039389887</v>
      </c>
      <c r="M2578" s="4">
        <v>33.830870369333198</v>
      </c>
      <c r="N2578" s="4">
        <v>53.163184475917902</v>
      </c>
      <c r="O2578" s="4">
        <v>28.770244959762898</v>
      </c>
      <c r="P2578" s="4">
        <v>75.440667297007806</v>
      </c>
      <c r="Q2578" s="4">
        <v>43.915681109625297</v>
      </c>
      <c r="R2578" s="26">
        <f t="shared" si="82"/>
        <v>6.4583138113903864</v>
      </c>
      <c r="S2578" s="26">
        <f t="shared" si="83"/>
        <v>16.85021989579295</v>
      </c>
      <c r="T2578" s="8">
        <v>-1.5664174261474999</v>
      </c>
      <c r="U2578" s="8">
        <v>-0.18287945616014101</v>
      </c>
      <c r="V2578" s="8">
        <v>-1.38353796998736</v>
      </c>
      <c r="W2578" s="9" t="s">
        <v>15402</v>
      </c>
      <c r="X2578" s="2" t="s">
        <v>15410</v>
      </c>
      <c r="Y2578" s="2" t="s">
        <v>15411</v>
      </c>
    </row>
    <row r="2579" spans="1:25" x14ac:dyDescent="0.25">
      <c r="A2579" s="2" t="s">
        <v>3932</v>
      </c>
      <c r="B2579" s="4">
        <v>160.585851198461</v>
      </c>
      <c r="C2579" s="5">
        <v>-0.62336519910986898</v>
      </c>
      <c r="D2579" s="4">
        <v>0.54640313114549299</v>
      </c>
      <c r="E2579" s="4">
        <v>-1.1408521722835501</v>
      </c>
      <c r="F2579" s="6">
        <v>0.25393144531323703</v>
      </c>
      <c r="G2579" s="7">
        <v>0.80805112335213403</v>
      </c>
      <c r="H2579" s="4">
        <v>181.55900431542099</v>
      </c>
      <c r="I2579" s="4">
        <v>252.52512626060999</v>
      </c>
      <c r="J2579" s="4">
        <v>327.38554609385397</v>
      </c>
      <c r="K2579" s="4">
        <v>312.53990737331799</v>
      </c>
      <c r="L2579" s="4">
        <v>318.72138259864403</v>
      </c>
      <c r="M2579" s="4">
        <v>29.3200876534221</v>
      </c>
      <c r="N2579" s="4">
        <v>58.7010161921594</v>
      </c>
      <c r="O2579" s="4">
        <v>31.7464771969798</v>
      </c>
      <c r="P2579" s="4">
        <v>38.798057467032599</v>
      </c>
      <c r="Q2579" s="4">
        <v>54.561906833170902</v>
      </c>
      <c r="R2579" s="26">
        <f t="shared" si="82"/>
        <v>493.15915344297429</v>
      </c>
      <c r="S2579" s="26">
        <f t="shared" si="83"/>
        <v>766.26496972771724</v>
      </c>
      <c r="T2579" s="8">
        <v>-0.55806224496901202</v>
      </c>
      <c r="U2579" s="8">
        <v>7.7727796983100603E-2</v>
      </c>
      <c r="V2579" s="8">
        <v>-0.63579004195211197</v>
      </c>
      <c r="W2579" s="9" t="s">
        <v>3931</v>
      </c>
      <c r="X2579" s="2" t="s">
        <v>31</v>
      </c>
      <c r="Y2579" s="2" t="s">
        <v>3933</v>
      </c>
    </row>
    <row r="2580" spans="1:25" x14ac:dyDescent="0.25">
      <c r="A2580" s="2" t="s">
        <v>15511</v>
      </c>
      <c r="B2580" s="4">
        <v>50.336079877610899</v>
      </c>
      <c r="C2580" s="5">
        <v>-0.76079973026828895</v>
      </c>
      <c r="D2580" s="4">
        <v>0.66710846757142295</v>
      </c>
      <c r="E2580" s="4">
        <v>-1.14044382173403</v>
      </c>
      <c r="F2580" s="6">
        <v>0.254101444851069</v>
      </c>
      <c r="G2580" s="7">
        <v>0.80805112335213403</v>
      </c>
      <c r="H2580" s="4">
        <v>28.192391974444298</v>
      </c>
      <c r="I2580" s="4">
        <v>11.0756634324829</v>
      </c>
      <c r="J2580" s="4">
        <v>29.762322372168502</v>
      </c>
      <c r="K2580" s="4">
        <v>35.564886011446497</v>
      </c>
      <c r="L2580" s="4">
        <v>43.915681109625297</v>
      </c>
      <c r="M2580" s="4">
        <v>54.129392590933101</v>
      </c>
      <c r="N2580" s="4">
        <v>79.744776713876902</v>
      </c>
      <c r="O2580" s="4">
        <v>54.564257682308998</v>
      </c>
      <c r="P2580" s="4">
        <v>81.907010208179898</v>
      </c>
      <c r="Q2580" s="4">
        <v>84.504416680642706</v>
      </c>
      <c r="R2580" s="26">
        <f t="shared" si="82"/>
        <v>29.332062795116311</v>
      </c>
      <c r="S2580" s="26">
        <f t="shared" si="83"/>
        <v>49.436610958014818</v>
      </c>
      <c r="T2580" s="8">
        <v>-0.89114881733590101</v>
      </c>
      <c r="U2580" s="8">
        <v>-0.13804750525213599</v>
      </c>
      <c r="V2580" s="8">
        <v>-0.75310131208376496</v>
      </c>
      <c r="W2580" s="9" t="s">
        <v>15512</v>
      </c>
      <c r="X2580" s="2" t="s">
        <v>31</v>
      </c>
      <c r="Y2580" s="2" t="s">
        <v>31</v>
      </c>
    </row>
    <row r="2581" spans="1:25" x14ac:dyDescent="0.25">
      <c r="A2581" s="2" t="s">
        <v>13723</v>
      </c>
      <c r="B2581" s="4">
        <v>494.71404979945299</v>
      </c>
      <c r="C2581" s="5">
        <v>-0.94951598009024196</v>
      </c>
      <c r="D2581" s="4">
        <v>0.83274882377464399</v>
      </c>
      <c r="E2581" s="4">
        <v>-1.14021893875073</v>
      </c>
      <c r="F2581" s="6">
        <v>0.25419509921370897</v>
      </c>
      <c r="G2581" s="7">
        <v>0.80805112335213403</v>
      </c>
      <c r="H2581" s="4">
        <v>4.5107827159110903</v>
      </c>
      <c r="I2581" s="4">
        <v>1.1075663432482901</v>
      </c>
      <c r="J2581" s="4">
        <v>9.9207741240561695</v>
      </c>
      <c r="K2581" s="4">
        <v>2.1554476370573701</v>
      </c>
      <c r="L2581" s="4">
        <v>7.9846692926591496</v>
      </c>
      <c r="M2581" s="4">
        <v>868.32567281288505</v>
      </c>
      <c r="N2581" s="4">
        <v>819.59909400373499</v>
      </c>
      <c r="O2581" s="4">
        <v>935.52899989849698</v>
      </c>
      <c r="P2581" s="4">
        <v>1216.7501911188799</v>
      </c>
      <c r="Q2581" s="4">
        <v>1081.25730004759</v>
      </c>
      <c r="R2581" s="26">
        <f t="shared" si="82"/>
        <v>0.33285541924687984</v>
      </c>
      <c r="S2581" s="26">
        <f t="shared" si="83"/>
        <v>0.620400948286983</v>
      </c>
      <c r="T2581" s="8">
        <v>-1.25120502277032</v>
      </c>
      <c r="U2581" s="8">
        <v>-0.35289978831140001</v>
      </c>
      <c r="V2581" s="8">
        <v>-0.89830523445892396</v>
      </c>
      <c r="W2581" s="9" t="s">
        <v>13720</v>
      </c>
      <c r="X2581" s="2" t="s">
        <v>13724</v>
      </c>
      <c r="Y2581" s="2" t="s">
        <v>13725</v>
      </c>
    </row>
    <row r="2582" spans="1:25" x14ac:dyDescent="0.25">
      <c r="A2582" s="2" t="s">
        <v>14925</v>
      </c>
      <c r="B2582" s="4">
        <v>156.68828697329101</v>
      </c>
      <c r="C2582" s="5">
        <v>-1.22471896182125</v>
      </c>
      <c r="D2582" s="4">
        <v>1.07415026164371</v>
      </c>
      <c r="E2582" s="4">
        <v>-1.14017470884114</v>
      </c>
      <c r="F2582" s="6">
        <v>0.25421352194865299</v>
      </c>
      <c r="G2582" s="7">
        <v>0.80805112335213403</v>
      </c>
      <c r="H2582" s="4">
        <v>2.25539135795555</v>
      </c>
      <c r="I2582" s="4">
        <v>1.1075663432482901</v>
      </c>
      <c r="J2582" s="4">
        <v>3.9683096496224701</v>
      </c>
      <c r="K2582" s="4">
        <v>2.1554476370573701</v>
      </c>
      <c r="L2582" s="4">
        <v>4.6577237540511698</v>
      </c>
      <c r="M2582" s="4">
        <v>236.816092585332</v>
      </c>
      <c r="N2582" s="4">
        <v>403.15414894237801</v>
      </c>
      <c r="O2582" s="4">
        <v>274.80544323635598</v>
      </c>
      <c r="P2582" s="4">
        <v>272.66412608775698</v>
      </c>
      <c r="Q2582" s="4">
        <v>365.29862013915601</v>
      </c>
      <c r="R2582" s="26">
        <f t="shared" si="82"/>
        <v>0.5254865746844618</v>
      </c>
      <c r="S2582" s="26">
        <f t="shared" si="83"/>
        <v>1.1811850111769118</v>
      </c>
      <c r="T2582" s="8">
        <v>-1.09579033440414</v>
      </c>
      <c r="U2582" s="8">
        <v>7.2718808711569494E-2</v>
      </c>
      <c r="V2582" s="8">
        <v>-1.16850914311571</v>
      </c>
      <c r="W2582" s="9" t="s">
        <v>14920</v>
      </c>
      <c r="X2582" s="2" t="s">
        <v>31</v>
      </c>
      <c r="Y2582" s="2" t="s">
        <v>31</v>
      </c>
    </row>
    <row r="2583" spans="1:25" x14ac:dyDescent="0.25">
      <c r="A2583" s="2" t="s">
        <v>19714</v>
      </c>
      <c r="B2583" s="4">
        <v>15.91135563133</v>
      </c>
      <c r="C2583" s="5">
        <v>-1.05117073895695</v>
      </c>
      <c r="D2583" s="4">
        <v>0.92206340615611004</v>
      </c>
      <c r="E2583" s="4">
        <v>-1.1400200159109</v>
      </c>
      <c r="F2583" s="6">
        <v>0.254277962280406</v>
      </c>
      <c r="G2583" s="7">
        <v>0.80805112335213403</v>
      </c>
      <c r="H2583" s="4">
        <v>5.6384783948888604</v>
      </c>
      <c r="I2583" s="4">
        <v>3.3226990297448702</v>
      </c>
      <c r="J2583" s="4">
        <v>17.857393423301101</v>
      </c>
      <c r="K2583" s="4">
        <v>8.6217905482294697</v>
      </c>
      <c r="L2583" s="4">
        <v>21.957840554812702</v>
      </c>
      <c r="M2583" s="4">
        <v>12.404652468755501</v>
      </c>
      <c r="N2583" s="4">
        <v>15.505928805476101</v>
      </c>
      <c r="O2583" s="4">
        <v>25.7940127225461</v>
      </c>
      <c r="P2583" s="4">
        <v>19.3990287335163</v>
      </c>
      <c r="Q2583" s="4">
        <v>28.611731632028601</v>
      </c>
      <c r="R2583" s="26">
        <f t="shared" si="82"/>
        <v>32.106738790521433</v>
      </c>
      <c r="S2583" s="26">
        <f t="shared" si="83"/>
        <v>65.628579968033236</v>
      </c>
      <c r="T2583" s="8">
        <v>-1.8493875346049899</v>
      </c>
      <c r="U2583" s="8">
        <v>-0.81793944955648001</v>
      </c>
      <c r="V2583" s="8">
        <v>-1.0314480850485099</v>
      </c>
      <c r="W2583" s="9" t="s">
        <v>19715</v>
      </c>
      <c r="X2583" s="2" t="s">
        <v>31</v>
      </c>
      <c r="Y2583" s="2" t="s">
        <v>31</v>
      </c>
    </row>
    <row r="2584" spans="1:25" x14ac:dyDescent="0.25">
      <c r="A2584" s="2" t="s">
        <v>13812</v>
      </c>
      <c r="B2584" s="4">
        <v>4.6172911283633198</v>
      </c>
      <c r="C2584" s="5">
        <v>1.5794618897549</v>
      </c>
      <c r="D2584" s="4">
        <v>1.38557291683412</v>
      </c>
      <c r="E2584" s="4">
        <v>1.13993415327704</v>
      </c>
      <c r="F2584" s="6">
        <v>0.25431373492591097</v>
      </c>
      <c r="G2584" s="7">
        <v>0.80805112335213403</v>
      </c>
      <c r="H2584" s="4">
        <v>7.8938697528444104</v>
      </c>
      <c r="I2584" s="4">
        <v>8.8605307459863205</v>
      </c>
      <c r="J2584" s="4">
        <v>1.9841548248112399</v>
      </c>
      <c r="K2584" s="4">
        <v>2.1554476370573701</v>
      </c>
      <c r="L2584" s="4">
        <v>2.6615564308863799</v>
      </c>
      <c r="M2584" s="4">
        <v>6.7661740738666403</v>
      </c>
      <c r="N2584" s="4">
        <v>3.3226990297448702</v>
      </c>
      <c r="O2584" s="4">
        <v>0.99207741240561798</v>
      </c>
      <c r="P2584" s="4">
        <v>7.5440667297007797</v>
      </c>
      <c r="Q2584" s="4">
        <v>3.9923346463295699</v>
      </c>
      <c r="R2584" s="26">
        <f t="shared" si="82"/>
        <v>166.06810618753013</v>
      </c>
      <c r="S2584" s="26">
        <f t="shared" si="83"/>
        <v>54.285592110612761</v>
      </c>
      <c r="T2584" s="8">
        <v>1.8856500636721001</v>
      </c>
      <c r="U2584" s="8">
        <v>0.272516286684512</v>
      </c>
      <c r="V2584" s="8">
        <v>1.61313377698759</v>
      </c>
      <c r="W2584" s="9" t="s">
        <v>13813</v>
      </c>
      <c r="X2584" s="2" t="s">
        <v>13814</v>
      </c>
      <c r="Y2584" s="2" t="s">
        <v>13815</v>
      </c>
    </row>
    <row r="2585" spans="1:25" x14ac:dyDescent="0.25">
      <c r="A2585" s="2" t="s">
        <v>2016</v>
      </c>
      <c r="B2585" s="4">
        <v>76.439491709600702</v>
      </c>
      <c r="C2585" s="5">
        <v>-1.50552549821319</v>
      </c>
      <c r="D2585" s="4">
        <v>1.32106224050453</v>
      </c>
      <c r="E2585" s="4">
        <v>-1.13963252604828</v>
      </c>
      <c r="F2585" s="6">
        <v>0.25443942856757201</v>
      </c>
      <c r="G2585" s="7">
        <v>0.80805112335213403</v>
      </c>
      <c r="H2585" s="4">
        <v>2.25539135795555</v>
      </c>
      <c r="I2585" s="4" t="s">
        <v>18</v>
      </c>
      <c r="J2585" s="4">
        <v>0.99207741240561798</v>
      </c>
      <c r="K2585" s="4" t="s">
        <v>18</v>
      </c>
      <c r="L2585" s="4">
        <v>5.9885019694943598</v>
      </c>
      <c r="M2585" s="4">
        <v>182.68669999439899</v>
      </c>
      <c r="N2585" s="4">
        <v>147.306323652023</v>
      </c>
      <c r="O2585" s="4">
        <v>144.84330221121999</v>
      </c>
      <c r="P2585" s="4">
        <v>169.20263950900301</v>
      </c>
      <c r="Q2585" s="4">
        <v>111.119980989506</v>
      </c>
      <c r="R2585" s="26">
        <f t="shared" si="82"/>
        <v>0.68346637545045097</v>
      </c>
      <c r="S2585" s="26">
        <f t="shared" si="83"/>
        <v>1.6418482782934103</v>
      </c>
      <c r="T2585" s="8">
        <v>-1.0450064898811999</v>
      </c>
      <c r="U2585" s="8">
        <v>0.21937205694970999</v>
      </c>
      <c r="V2585" s="8">
        <v>-1.2643785468309101</v>
      </c>
      <c r="W2585" s="9" t="s">
        <v>2017</v>
      </c>
      <c r="X2585" s="2" t="s">
        <v>31</v>
      </c>
      <c r="Y2585" s="2" t="s">
        <v>31</v>
      </c>
    </row>
    <row r="2586" spans="1:25" x14ac:dyDescent="0.25">
      <c r="A2586" s="2" t="s">
        <v>17506</v>
      </c>
      <c r="B2586" s="4">
        <v>38.728255034771301</v>
      </c>
      <c r="C2586" s="5">
        <v>0.97536067597394405</v>
      </c>
      <c r="D2586" s="4">
        <v>0.85590231249460103</v>
      </c>
      <c r="E2586" s="4">
        <v>1.13957009080998</v>
      </c>
      <c r="F2586" s="6">
        <v>0.25446545188365799</v>
      </c>
      <c r="G2586" s="7">
        <v>0.80805112335213403</v>
      </c>
      <c r="H2586" s="4">
        <v>7.8938697528444104</v>
      </c>
      <c r="I2586" s="4">
        <v>16.6134951487244</v>
      </c>
      <c r="J2586" s="4">
        <v>3.9683096496224701</v>
      </c>
      <c r="K2586" s="4">
        <v>7.5440667297007797</v>
      </c>
      <c r="L2586" s="4">
        <v>5.3231128617727697</v>
      </c>
      <c r="M2586" s="4">
        <v>58.640175306844199</v>
      </c>
      <c r="N2586" s="4">
        <v>89.712873803111506</v>
      </c>
      <c r="O2586" s="4">
        <v>38.6910190838191</v>
      </c>
      <c r="P2586" s="4">
        <v>65.741152930249697</v>
      </c>
      <c r="Q2586" s="4">
        <v>93.154475081023406</v>
      </c>
      <c r="R2586" s="26">
        <f t="shared" si="82"/>
        <v>16.519623323282381</v>
      </c>
      <c r="S2586" s="26">
        <f t="shared" si="83"/>
        <v>8.5205602142707715</v>
      </c>
      <c r="T2586" s="8">
        <v>1.1266722241309901</v>
      </c>
      <c r="U2586" s="8">
        <v>0.17151162675878101</v>
      </c>
      <c r="V2586" s="8">
        <v>0.95516059737221204</v>
      </c>
      <c r="W2586" s="9" t="s">
        <v>17505</v>
      </c>
      <c r="X2586" s="2" t="s">
        <v>31</v>
      </c>
      <c r="Y2586" s="2" t="s">
        <v>31</v>
      </c>
    </row>
    <row r="2587" spans="1:25" x14ac:dyDescent="0.25">
      <c r="A2587" s="2" t="s">
        <v>714</v>
      </c>
      <c r="B2587" s="4">
        <v>27.8618129552661</v>
      </c>
      <c r="C2587" s="5">
        <v>1.4229288250405701</v>
      </c>
      <c r="D2587" s="4">
        <v>1.24886167409949</v>
      </c>
      <c r="E2587" s="4">
        <v>1.13938064923531</v>
      </c>
      <c r="F2587" s="6">
        <v>0.25454442340137901</v>
      </c>
      <c r="G2587" s="7">
        <v>0.80805112335213403</v>
      </c>
      <c r="H2587" s="4">
        <v>6.7661740738666403</v>
      </c>
      <c r="I2587" s="4" t="s">
        <v>18</v>
      </c>
      <c r="J2587" s="4">
        <v>7.9366192992449403</v>
      </c>
      <c r="K2587" s="4" t="s">
        <v>18</v>
      </c>
      <c r="L2587" s="4">
        <v>4.6577237540511698</v>
      </c>
      <c r="M2587" s="4">
        <v>20.298522221599899</v>
      </c>
      <c r="N2587" s="4">
        <v>22.1513268649658</v>
      </c>
      <c r="O2587" s="4">
        <v>95.239431590939304</v>
      </c>
      <c r="P2587" s="4">
        <v>60.352533837606302</v>
      </c>
      <c r="Q2587" s="4">
        <v>61.215797910386797</v>
      </c>
      <c r="R2587" s="26">
        <f t="shared" si="82"/>
        <v>15.939218205625995</v>
      </c>
      <c r="S2587" s="26">
        <f t="shared" si="83"/>
        <v>5.8089908125695464</v>
      </c>
      <c r="T2587" s="8">
        <v>-0.31140117034303699</v>
      </c>
      <c r="U2587" s="8">
        <v>-1.7676225861888399</v>
      </c>
      <c r="V2587" s="8">
        <v>1.45622141584581</v>
      </c>
      <c r="W2587" s="9" t="s">
        <v>710</v>
      </c>
      <c r="X2587" s="2" t="s">
        <v>31</v>
      </c>
      <c r="Y2587" s="2" t="s">
        <v>31</v>
      </c>
    </row>
    <row r="2588" spans="1:25" x14ac:dyDescent="0.25">
      <c r="A2588" s="2" t="s">
        <v>14053</v>
      </c>
      <c r="B2588" s="4">
        <v>1469.31157572558</v>
      </c>
      <c r="C2588" s="5">
        <v>1.24312557676664</v>
      </c>
      <c r="D2588" s="4">
        <v>1.09163301184717</v>
      </c>
      <c r="E2588" s="4">
        <v>1.1387760934997</v>
      </c>
      <c r="F2588" s="6">
        <v>0.25479655539908502</v>
      </c>
      <c r="G2588" s="7">
        <v>0.80805112335213403</v>
      </c>
      <c r="H2588" s="4">
        <v>3.3830870369333201</v>
      </c>
      <c r="I2588" s="4">
        <v>45.4102200731799</v>
      </c>
      <c r="J2588" s="4">
        <v>20.833625660517999</v>
      </c>
      <c r="K2588" s="4">
        <v>6.4663429111720996</v>
      </c>
      <c r="L2588" s="4">
        <v>7.3192801849375497</v>
      </c>
      <c r="M2588" s="4">
        <v>2618.5093665863901</v>
      </c>
      <c r="N2588" s="4">
        <v>2859.7362982670902</v>
      </c>
      <c r="O2588" s="4">
        <v>2496.0667696125302</v>
      </c>
      <c r="P2588" s="4">
        <v>3207.3060839413602</v>
      </c>
      <c r="Q2588" s="4">
        <v>3428.0846829816601</v>
      </c>
      <c r="R2588" s="26">
        <f t="shared" si="82"/>
        <v>0.89067395102695213</v>
      </c>
      <c r="S2588" s="26">
        <f t="shared" si="83"/>
        <v>0.37912073311531924</v>
      </c>
      <c r="T2588" s="8">
        <v>1.0800713518795799</v>
      </c>
      <c r="U2588" s="8">
        <v>-0.15216869333968699</v>
      </c>
      <c r="V2588" s="8">
        <v>1.2322400452192701</v>
      </c>
      <c r="W2588" s="9" t="s">
        <v>14045</v>
      </c>
      <c r="X2588" s="2" t="s">
        <v>31</v>
      </c>
      <c r="Y2588" s="2" t="s">
        <v>14054</v>
      </c>
    </row>
    <row r="2589" spans="1:25" x14ac:dyDescent="0.25">
      <c r="A2589" s="2" t="s">
        <v>6771</v>
      </c>
      <c r="B2589" s="4">
        <v>9.4559586639714706</v>
      </c>
      <c r="C2589" s="5">
        <v>-1.48150940199264</v>
      </c>
      <c r="D2589" s="4">
        <v>1.30100215222492</v>
      </c>
      <c r="E2589" s="4">
        <v>-1.13874477414124</v>
      </c>
      <c r="F2589" s="6">
        <v>0.25480962197315998</v>
      </c>
      <c r="G2589" s="7">
        <v>0.80805112335213403</v>
      </c>
      <c r="H2589" s="4">
        <v>1.1276956789777699</v>
      </c>
      <c r="I2589" s="4">
        <v>2.2151326864965801</v>
      </c>
      <c r="J2589" s="4">
        <v>2.9762322372168502</v>
      </c>
      <c r="K2589" s="4">
        <v>2.1554476370573701</v>
      </c>
      <c r="L2589" s="4">
        <v>3.9923346463295699</v>
      </c>
      <c r="M2589" s="4">
        <v>15.787739505688799</v>
      </c>
      <c r="N2589" s="4">
        <v>25.474025894710699</v>
      </c>
      <c r="O2589" s="4">
        <v>7.9366192992449403</v>
      </c>
      <c r="P2589" s="4">
        <v>12.932685822344199</v>
      </c>
      <c r="Q2589" s="4">
        <v>19.9616732316479</v>
      </c>
      <c r="R2589" s="26">
        <f t="shared" si="82"/>
        <v>8.1015156114526903</v>
      </c>
      <c r="S2589" s="26">
        <f t="shared" si="83"/>
        <v>22.345814106314322</v>
      </c>
      <c r="T2589" s="8">
        <v>-0.86363695896457504</v>
      </c>
      <c r="U2589" s="8">
        <v>0.60010391305510602</v>
      </c>
      <c r="V2589" s="8">
        <v>-1.4637408720196801</v>
      </c>
      <c r="W2589" s="9" t="s">
        <v>6768</v>
      </c>
      <c r="X2589" s="2" t="s">
        <v>6772</v>
      </c>
      <c r="Y2589" s="2" t="s">
        <v>6773</v>
      </c>
    </row>
    <row r="2590" spans="1:25" x14ac:dyDescent="0.25">
      <c r="A2590" s="2" t="s">
        <v>16237</v>
      </c>
      <c r="B2590" s="4">
        <v>113.818526247519</v>
      </c>
      <c r="C2590" s="5">
        <v>-1.0203422718094799</v>
      </c>
      <c r="D2590" s="4">
        <v>0.89607454954065802</v>
      </c>
      <c r="E2590" s="4">
        <v>-1.13868011576997</v>
      </c>
      <c r="F2590" s="6">
        <v>0.25483659920416502</v>
      </c>
      <c r="G2590" s="7">
        <v>0.80805112335213403</v>
      </c>
      <c r="H2590" s="4">
        <v>4.5107827159110903</v>
      </c>
      <c r="I2590" s="4">
        <v>1.1075663432482901</v>
      </c>
      <c r="J2590" s="4">
        <v>3.9683096496224701</v>
      </c>
      <c r="K2590" s="4">
        <v>2.1554476370573701</v>
      </c>
      <c r="L2590" s="4">
        <v>4.6577237540511698</v>
      </c>
      <c r="M2590" s="4">
        <v>311.244007397865</v>
      </c>
      <c r="N2590" s="4">
        <v>252.52512626060999</v>
      </c>
      <c r="O2590" s="4">
        <v>224.20949520367</v>
      </c>
      <c r="P2590" s="4">
        <v>168.12491569047501</v>
      </c>
      <c r="Q2590" s="4">
        <v>165.681887822677</v>
      </c>
      <c r="R2590" s="26">
        <f t="shared" si="82"/>
        <v>0.99656911379666135</v>
      </c>
      <c r="S2590" s="26">
        <f t="shared" si="83"/>
        <v>1.9321086257737279</v>
      </c>
      <c r="T2590" s="8">
        <v>-0.35537470775832097</v>
      </c>
      <c r="U2590" s="8">
        <v>0.59975973192201104</v>
      </c>
      <c r="V2590" s="8">
        <v>-0.95513443968033296</v>
      </c>
      <c r="W2590" s="9" t="s">
        <v>16236</v>
      </c>
      <c r="X2590" s="2" t="s">
        <v>16238</v>
      </c>
      <c r="Y2590" s="2" t="s">
        <v>31</v>
      </c>
    </row>
    <row r="2591" spans="1:25" x14ac:dyDescent="0.25">
      <c r="A2591" s="2" t="s">
        <v>6343</v>
      </c>
      <c r="B2591" s="4">
        <v>77.011516695965696</v>
      </c>
      <c r="C2591" s="5">
        <v>-1.19833185858219</v>
      </c>
      <c r="D2591" s="4">
        <v>1.0524578474717501</v>
      </c>
      <c r="E2591" s="4">
        <v>-1.1386031863042001</v>
      </c>
      <c r="F2591" s="6">
        <v>0.25486869885702801</v>
      </c>
      <c r="G2591" s="7">
        <v>0.80805112335213403</v>
      </c>
      <c r="H2591" s="4">
        <v>3.3830870369333201</v>
      </c>
      <c r="I2591" s="4">
        <v>1.1075663432482901</v>
      </c>
      <c r="J2591" s="4">
        <v>4.9603870620280901</v>
      </c>
      <c r="K2591" s="4" t="s">
        <v>18</v>
      </c>
      <c r="L2591" s="4">
        <v>3.3269455386079798</v>
      </c>
      <c r="M2591" s="4">
        <v>180.43130863644399</v>
      </c>
      <c r="N2591" s="4">
        <v>231.481365738893</v>
      </c>
      <c r="O2591" s="4">
        <v>80.358270404855006</v>
      </c>
      <c r="P2591" s="4">
        <v>129.326858223442</v>
      </c>
      <c r="Q2591" s="4">
        <v>135.739377975206</v>
      </c>
      <c r="R2591" s="26">
        <f t="shared" si="82"/>
        <v>1.0901954854852811</v>
      </c>
      <c r="S2591" s="26">
        <f t="shared" si="83"/>
        <v>2.3991733192655955</v>
      </c>
      <c r="T2591" s="8">
        <v>-0.29901995399504699</v>
      </c>
      <c r="U2591" s="8">
        <v>0.83893057828788298</v>
      </c>
      <c r="V2591" s="8">
        <v>-1.13795053228293</v>
      </c>
      <c r="W2591" s="9" t="s">
        <v>6335</v>
      </c>
      <c r="X2591" s="2" t="s">
        <v>31</v>
      </c>
      <c r="Y2591" s="2" t="s">
        <v>31</v>
      </c>
    </row>
    <row r="2592" spans="1:25" x14ac:dyDescent="0.25">
      <c r="A2592" s="2" t="s">
        <v>18394</v>
      </c>
      <c r="B2592" s="4">
        <v>14.0086162666675</v>
      </c>
      <c r="C2592" s="5">
        <v>1.0630138943235099</v>
      </c>
      <c r="D2592" s="4">
        <v>0.93380085639000299</v>
      </c>
      <c r="E2592" s="4">
        <v>1.1383732270636799</v>
      </c>
      <c r="F2592" s="6">
        <v>0.25496466860607497</v>
      </c>
      <c r="G2592" s="7">
        <v>0.80805112335213403</v>
      </c>
      <c r="H2592" s="4">
        <v>12.404652468755501</v>
      </c>
      <c r="I2592" s="4">
        <v>17.721061491972598</v>
      </c>
      <c r="J2592" s="4">
        <v>2.9762322372168502</v>
      </c>
      <c r="K2592" s="4">
        <v>6.4663429111720996</v>
      </c>
      <c r="L2592" s="4">
        <v>5.3231128617727697</v>
      </c>
      <c r="M2592" s="4">
        <v>18.0431308636444</v>
      </c>
      <c r="N2592" s="4">
        <v>28.7967249244555</v>
      </c>
      <c r="O2592" s="4">
        <v>8.9286967116505593</v>
      </c>
      <c r="P2592" s="4">
        <v>24.787647826159699</v>
      </c>
      <c r="Q2592" s="4">
        <v>14.638560369875099</v>
      </c>
      <c r="R2592" s="26">
        <f t="shared" si="82"/>
        <v>64.316410573539429</v>
      </c>
      <c r="S2592" s="26">
        <f t="shared" si="83"/>
        <v>30.536070825391931</v>
      </c>
      <c r="T2592" s="8">
        <v>1.61370935274656</v>
      </c>
      <c r="U2592" s="8">
        <v>0.53903689702722901</v>
      </c>
      <c r="V2592" s="8">
        <v>1.0746724557193299</v>
      </c>
      <c r="W2592" s="9" t="s">
        <v>18390</v>
      </c>
      <c r="X2592" s="2" t="s">
        <v>31</v>
      </c>
      <c r="Y2592" s="2" t="s">
        <v>31</v>
      </c>
    </row>
    <row r="2593" spans="1:25" x14ac:dyDescent="0.25">
      <c r="A2593" s="2" t="s">
        <v>13037</v>
      </c>
      <c r="B2593" s="4">
        <v>7.5357106714156501</v>
      </c>
      <c r="C2593" s="5">
        <v>-1.47967324919469</v>
      </c>
      <c r="D2593" s="4">
        <v>1.30085898736317</v>
      </c>
      <c r="E2593" s="4">
        <v>-1.1374586050975199</v>
      </c>
      <c r="F2593" s="6">
        <v>0.25534661992753699</v>
      </c>
      <c r="G2593" s="7">
        <v>0.80805112335213403</v>
      </c>
      <c r="H2593" s="4">
        <v>1.1276956789777699</v>
      </c>
      <c r="I2593" s="4">
        <v>3.3226990297448702</v>
      </c>
      <c r="J2593" s="4">
        <v>7.9366192992449403</v>
      </c>
      <c r="K2593" s="4">
        <v>6.4663429111720996</v>
      </c>
      <c r="L2593" s="4">
        <v>3.9923346463295699</v>
      </c>
      <c r="M2593" s="4">
        <v>11.276956789777699</v>
      </c>
      <c r="N2593" s="4">
        <v>9.9680970892346092</v>
      </c>
      <c r="O2593" s="4">
        <v>4.9603870620280901</v>
      </c>
      <c r="P2593" s="4">
        <v>18.3213049149876</v>
      </c>
      <c r="Q2593" s="4">
        <v>7.9846692926591496</v>
      </c>
      <c r="R2593" s="26">
        <f t="shared" si="82"/>
        <v>20.947909730269604</v>
      </c>
      <c r="S2593" s="26">
        <f t="shared" si="83"/>
        <v>58.834146698701907</v>
      </c>
      <c r="T2593" s="8">
        <v>-1.4623692569442901</v>
      </c>
      <c r="U2593" s="8">
        <v>2.7478172722330201E-2</v>
      </c>
      <c r="V2593" s="8">
        <v>-1.48984742966662</v>
      </c>
      <c r="W2593" s="9" t="s">
        <v>13038</v>
      </c>
      <c r="X2593" s="2" t="s">
        <v>31</v>
      </c>
      <c r="Y2593" s="2" t="s">
        <v>31</v>
      </c>
    </row>
    <row r="2594" spans="1:25" x14ac:dyDescent="0.25">
      <c r="A2594" s="2" t="s">
        <v>1097</v>
      </c>
      <c r="B2594" s="4">
        <v>209.84241216702901</v>
      </c>
      <c r="C2594" s="5">
        <v>0.79137274785970801</v>
      </c>
      <c r="D2594" s="4">
        <v>0.69576696067411303</v>
      </c>
      <c r="E2594" s="4">
        <v>1.1374106455025701</v>
      </c>
      <c r="F2594" s="6">
        <v>0.25536665909573902</v>
      </c>
      <c r="G2594" s="7">
        <v>0.80805112335213403</v>
      </c>
      <c r="H2594" s="4">
        <v>4.5107827159110903</v>
      </c>
      <c r="I2594" s="4">
        <v>15.505928805476101</v>
      </c>
      <c r="J2594" s="4">
        <v>7.9366192992449403</v>
      </c>
      <c r="K2594" s="4">
        <v>3.2331714555860498</v>
      </c>
      <c r="L2594" s="4">
        <v>7.9846692926591496</v>
      </c>
      <c r="M2594" s="4">
        <v>351.841051841065</v>
      </c>
      <c r="N2594" s="4">
        <v>410.90711334511599</v>
      </c>
      <c r="O2594" s="4">
        <v>354.17163622880503</v>
      </c>
      <c r="P2594" s="4">
        <v>438.633594141174</v>
      </c>
      <c r="Q2594" s="4">
        <v>503.69955454524802</v>
      </c>
      <c r="R2594" s="26">
        <f t="shared" si="82"/>
        <v>2.6242883870459739</v>
      </c>
      <c r="S2594" s="26">
        <f t="shared" si="83"/>
        <v>1.477392160086981</v>
      </c>
      <c r="T2594" s="8">
        <v>0.64848712117290597</v>
      </c>
      <c r="U2594" s="8">
        <v>-0.180386320454657</v>
      </c>
      <c r="V2594" s="8">
        <v>0.82887344162756205</v>
      </c>
      <c r="W2594" s="9" t="s">
        <v>1098</v>
      </c>
      <c r="X2594" s="2" t="s">
        <v>1099</v>
      </c>
      <c r="Y2594" s="2" t="s">
        <v>1100</v>
      </c>
    </row>
    <row r="2595" spans="1:25" x14ac:dyDescent="0.25">
      <c r="A2595" s="2" t="s">
        <v>6762</v>
      </c>
      <c r="B2595" s="4">
        <v>197.04211561413101</v>
      </c>
      <c r="C2595" s="5">
        <v>0.62523153094501005</v>
      </c>
      <c r="D2595" s="4">
        <v>0.54970321399984501</v>
      </c>
      <c r="E2595" s="4">
        <v>1.13739835427847</v>
      </c>
      <c r="F2595" s="6">
        <v>0.25537179496786999</v>
      </c>
      <c r="G2595" s="7">
        <v>0.80805112335213403</v>
      </c>
      <c r="H2595" s="4">
        <v>34.958566048310999</v>
      </c>
      <c r="I2595" s="4">
        <v>21.043760521717498</v>
      </c>
      <c r="J2595" s="4">
        <v>16.865316010895501</v>
      </c>
      <c r="K2595" s="4">
        <v>24.787647826159699</v>
      </c>
      <c r="L2595" s="4">
        <v>11.3116148312671</v>
      </c>
      <c r="M2595" s="4">
        <v>389.05500924733201</v>
      </c>
      <c r="N2595" s="4">
        <v>379.89525573416398</v>
      </c>
      <c r="O2595" s="4">
        <v>396.83096496224698</v>
      </c>
      <c r="P2595" s="4">
        <v>301.762669188031</v>
      </c>
      <c r="Q2595" s="4">
        <v>393.91035177118499</v>
      </c>
      <c r="R2595" s="26">
        <f t="shared" si="82"/>
        <v>7.2829582250519325</v>
      </c>
      <c r="S2595" s="26">
        <f t="shared" si="83"/>
        <v>4.8479986664442034</v>
      </c>
      <c r="T2595" s="8">
        <v>0.66542141943330202</v>
      </c>
      <c r="U2595" s="8">
        <v>7.8286151504124601E-2</v>
      </c>
      <c r="V2595" s="8">
        <v>0.58713526792917703</v>
      </c>
      <c r="W2595" s="9" t="s">
        <v>6756</v>
      </c>
      <c r="X2595" s="2" t="s">
        <v>31</v>
      </c>
      <c r="Y2595" s="2" t="s">
        <v>6763</v>
      </c>
    </row>
    <row r="2596" spans="1:25" x14ac:dyDescent="0.25">
      <c r="A2596" s="2" t="s">
        <v>962</v>
      </c>
      <c r="B2596" s="4">
        <v>91.728994332150506</v>
      </c>
      <c r="C2596" s="5">
        <v>-1.9428151282641299</v>
      </c>
      <c r="D2596" s="4">
        <v>1.7084900211043299</v>
      </c>
      <c r="E2596" s="4">
        <v>-1.1371533367273201</v>
      </c>
      <c r="F2596" s="6">
        <v>0.25547419021727702</v>
      </c>
      <c r="G2596" s="7">
        <v>0.80805112335213403</v>
      </c>
      <c r="H2596" s="4" t="s">
        <v>18</v>
      </c>
      <c r="I2596" s="4">
        <v>1.1075663432482901</v>
      </c>
      <c r="J2596" s="4">
        <v>0.99207741240561798</v>
      </c>
      <c r="K2596" s="4" t="s">
        <v>18</v>
      </c>
      <c r="L2596" s="4">
        <v>7.9846692926591496</v>
      </c>
      <c r="M2596" s="4">
        <v>139.834264193244</v>
      </c>
      <c r="N2596" s="4">
        <v>127.37012947355301</v>
      </c>
      <c r="O2596" s="4">
        <v>186.51055353225601</v>
      </c>
      <c r="P2596" s="4">
        <v>270.50867845070002</v>
      </c>
      <c r="Q2596" s="4">
        <v>182.982004623439</v>
      </c>
      <c r="R2596" s="26">
        <f t="shared" si="82"/>
        <v>0.41450154619441687</v>
      </c>
      <c r="S2596" s="26">
        <f t="shared" si="83"/>
        <v>1.4026139625391889</v>
      </c>
      <c r="T2596" s="8">
        <v>-2.4338370678548702</v>
      </c>
      <c r="U2596" s="8">
        <v>-0.67516846158424604</v>
      </c>
      <c r="V2596" s="8">
        <v>-1.75866860627063</v>
      </c>
      <c r="W2596" s="9" t="s">
        <v>963</v>
      </c>
      <c r="X2596" s="2" t="s">
        <v>964</v>
      </c>
      <c r="Y2596" s="2" t="s">
        <v>965</v>
      </c>
    </row>
    <row r="2597" spans="1:25" x14ac:dyDescent="0.25">
      <c r="A2597" s="2" t="s">
        <v>16259</v>
      </c>
      <c r="B2597" s="4">
        <v>106.50054798659301</v>
      </c>
      <c r="C2597" s="5">
        <v>-0.76561845722621102</v>
      </c>
      <c r="D2597" s="4">
        <v>0.67335863301862597</v>
      </c>
      <c r="E2597" s="4">
        <v>-1.13701439275233</v>
      </c>
      <c r="F2597" s="6">
        <v>0.25553226895193898</v>
      </c>
      <c r="G2597" s="7">
        <v>0.80805112335213403</v>
      </c>
      <c r="H2597" s="4">
        <v>14.660043826711</v>
      </c>
      <c r="I2597" s="4">
        <v>11.0756634324829</v>
      </c>
      <c r="J2597" s="4">
        <v>23.809857897734801</v>
      </c>
      <c r="K2597" s="4">
        <v>8.6217905482294697</v>
      </c>
      <c r="L2597" s="4">
        <v>9.3154475081023396</v>
      </c>
      <c r="M2597" s="4">
        <v>243.58226665919901</v>
      </c>
      <c r="N2597" s="4">
        <v>270.24618775258301</v>
      </c>
      <c r="O2597" s="4">
        <v>128.97006361273</v>
      </c>
      <c r="P2597" s="4">
        <v>181.05760151281899</v>
      </c>
      <c r="Q2597" s="4">
        <v>173.66655711533701</v>
      </c>
      <c r="R2597" s="26">
        <f t="shared" si="82"/>
        <v>5.0086185453967307</v>
      </c>
      <c r="S2597" s="26">
        <f t="shared" si="83"/>
        <v>8.6308858023274073</v>
      </c>
      <c r="T2597" s="8">
        <v>-0.112941911712108</v>
      </c>
      <c r="U2597" s="8">
        <v>0.67215398086999101</v>
      </c>
      <c r="V2597" s="8">
        <v>-0.785095892582099</v>
      </c>
      <c r="W2597" s="9" t="s">
        <v>16257</v>
      </c>
      <c r="X2597" s="2" t="s">
        <v>31</v>
      </c>
      <c r="Y2597" s="2" t="s">
        <v>31</v>
      </c>
    </row>
    <row r="2598" spans="1:25" x14ac:dyDescent="0.25">
      <c r="A2598" s="2" t="s">
        <v>5889</v>
      </c>
      <c r="B2598" s="4">
        <v>484.82556209966998</v>
      </c>
      <c r="C2598" s="5">
        <v>-1.3259034025904199</v>
      </c>
      <c r="D2598" s="4">
        <v>1.1661660126845199</v>
      </c>
      <c r="E2598" s="4">
        <v>-1.1369765437925801</v>
      </c>
      <c r="F2598" s="6">
        <v>0.25554809144906299</v>
      </c>
      <c r="G2598" s="7">
        <v>0.80805112335213403</v>
      </c>
      <c r="H2598" s="4">
        <v>5.6384783948888604</v>
      </c>
      <c r="I2598" s="4">
        <v>1.1075663432482901</v>
      </c>
      <c r="J2598" s="4">
        <v>17.857393423301101</v>
      </c>
      <c r="K2598" s="4" t="s">
        <v>18</v>
      </c>
      <c r="L2598" s="4">
        <v>6.6538910772159596</v>
      </c>
      <c r="M2598" s="4">
        <v>951.77515305724</v>
      </c>
      <c r="N2598" s="4">
        <v>1008.9929386991899</v>
      </c>
      <c r="O2598" s="4">
        <v>1045.6495926755199</v>
      </c>
      <c r="P2598" s="4">
        <v>1022.75990378372</v>
      </c>
      <c r="Q2598" s="4">
        <v>787.82070354236896</v>
      </c>
      <c r="R2598" s="26">
        <f t="shared" si="82"/>
        <v>0.34405112805023946</v>
      </c>
      <c r="S2598" s="26">
        <f t="shared" si="83"/>
        <v>0.85816908246762647</v>
      </c>
      <c r="T2598" s="8">
        <v>-1.27636979800768</v>
      </c>
      <c r="U2598" s="8">
        <v>4.2269153629402402E-2</v>
      </c>
      <c r="V2598" s="8">
        <v>-1.31863895163708</v>
      </c>
      <c r="W2598" s="9" t="s">
        <v>5890</v>
      </c>
      <c r="X2598" s="2" t="s">
        <v>5891</v>
      </c>
      <c r="Y2598" s="2" t="s">
        <v>5892</v>
      </c>
    </row>
    <row r="2599" spans="1:25" x14ac:dyDescent="0.25">
      <c r="A2599" s="2" t="s">
        <v>6787</v>
      </c>
      <c r="B2599" s="4">
        <v>13.178548260166799</v>
      </c>
      <c r="C2599" s="5">
        <v>-1.3297953130967599</v>
      </c>
      <c r="D2599" s="4">
        <v>1.16963760851695</v>
      </c>
      <c r="E2599" s="4">
        <v>-1.1369293389795201</v>
      </c>
      <c r="F2599" s="6">
        <v>0.25556782605045603</v>
      </c>
      <c r="G2599" s="7">
        <v>0.80805112335213403</v>
      </c>
      <c r="H2599" s="4">
        <v>2.25539135795555</v>
      </c>
      <c r="I2599" s="4">
        <v>12.183229775731199</v>
      </c>
      <c r="J2599" s="4">
        <v>10.912851536461799</v>
      </c>
      <c r="K2599" s="4">
        <v>11.854962003815499</v>
      </c>
      <c r="L2599" s="4">
        <v>15.303949477596699</v>
      </c>
      <c r="M2599" s="4">
        <v>10.149261110799999</v>
      </c>
      <c r="N2599" s="4">
        <v>28.7967249244555</v>
      </c>
      <c r="O2599" s="4">
        <v>11.904928948867401</v>
      </c>
      <c r="P2599" s="4">
        <v>6.4663429111720996</v>
      </c>
      <c r="Q2599" s="4">
        <v>21.957840554812702</v>
      </c>
      <c r="R2599" s="26">
        <f t="shared" si="82"/>
        <v>37.073451216811705</v>
      </c>
      <c r="S2599" s="26">
        <f t="shared" si="83"/>
        <v>94.402680193509838</v>
      </c>
      <c r="T2599" s="8">
        <v>-0.81382590506877295</v>
      </c>
      <c r="U2599" s="8">
        <v>0.53461549095585903</v>
      </c>
      <c r="V2599" s="8">
        <v>-1.34844139602463</v>
      </c>
      <c r="W2599" s="9" t="s">
        <v>6784</v>
      </c>
      <c r="X2599" s="2" t="s">
        <v>31</v>
      </c>
      <c r="Y2599" s="2" t="s">
        <v>6788</v>
      </c>
    </row>
    <row r="2600" spans="1:25" x14ac:dyDescent="0.25">
      <c r="A2600" s="2" t="s">
        <v>7289</v>
      </c>
      <c r="B2600" s="4">
        <v>26.133101316610102</v>
      </c>
      <c r="C2600" s="5">
        <v>0.75481759593444797</v>
      </c>
      <c r="D2600" s="4">
        <v>0.66462864968623503</v>
      </c>
      <c r="E2600" s="4">
        <v>1.13569825238619</v>
      </c>
      <c r="F2600" s="6">
        <v>0.25608287225398002</v>
      </c>
      <c r="G2600" s="7">
        <v>0.809185218616296</v>
      </c>
      <c r="H2600" s="4">
        <v>28.192391974444298</v>
      </c>
      <c r="I2600" s="4">
        <v>21.043760521717498</v>
      </c>
      <c r="J2600" s="4">
        <v>13.8890837736786</v>
      </c>
      <c r="K2600" s="4">
        <v>14.010409640872901</v>
      </c>
      <c r="L2600" s="4">
        <v>15.969338585318299</v>
      </c>
      <c r="M2600" s="4">
        <v>21.426217900577701</v>
      </c>
      <c r="N2600" s="4">
        <v>45.4102200731799</v>
      </c>
      <c r="O2600" s="4">
        <v>36.706864259007801</v>
      </c>
      <c r="P2600" s="4">
        <v>33.409438374389197</v>
      </c>
      <c r="Q2600" s="4">
        <v>31.273288062915</v>
      </c>
      <c r="R2600" s="26">
        <f t="shared" si="82"/>
        <v>73.666631539361347</v>
      </c>
      <c r="S2600" s="26">
        <f t="shared" si="83"/>
        <v>43.267589600266042</v>
      </c>
      <c r="T2600" s="8">
        <v>0.75148423380415896</v>
      </c>
      <c r="U2600" s="8">
        <v>-1.62402903279124E-2</v>
      </c>
      <c r="V2600" s="8">
        <v>0.76772452413207104</v>
      </c>
      <c r="W2600" s="9" t="s">
        <v>7280</v>
      </c>
      <c r="X2600" s="2" t="s">
        <v>7290</v>
      </c>
      <c r="Y2600" s="2" t="s">
        <v>7291</v>
      </c>
    </row>
    <row r="2601" spans="1:25" x14ac:dyDescent="0.25">
      <c r="A2601" s="2" t="s">
        <v>11764</v>
      </c>
      <c r="B2601" s="4">
        <v>6.50070587228356</v>
      </c>
      <c r="C2601" s="5">
        <v>1.48053069729758</v>
      </c>
      <c r="D2601" s="4">
        <v>1.30410030867559</v>
      </c>
      <c r="E2601" s="4">
        <v>1.13528897083167</v>
      </c>
      <c r="F2601" s="6">
        <v>0.25625426181411098</v>
      </c>
      <c r="G2601" s="7">
        <v>0.809185218616296</v>
      </c>
      <c r="H2601" s="4">
        <v>2.25539135795555</v>
      </c>
      <c r="I2601" s="4">
        <v>11.0756634324829</v>
      </c>
      <c r="J2601" s="4">
        <v>7.9366192992449403</v>
      </c>
      <c r="K2601" s="4">
        <v>9.6995143667581498</v>
      </c>
      <c r="L2601" s="4">
        <v>3.9923346463295699</v>
      </c>
      <c r="M2601" s="4">
        <v>2.25539135795555</v>
      </c>
      <c r="N2601" s="4">
        <v>3.3226990297448702</v>
      </c>
      <c r="O2601" s="4">
        <v>6.9445418868393203</v>
      </c>
      <c r="P2601" s="4">
        <v>7.5440667297007797</v>
      </c>
      <c r="Q2601" s="4">
        <v>9.9808366158239394</v>
      </c>
      <c r="R2601" s="26">
        <f t="shared" si="82"/>
        <v>238.98958001528916</v>
      </c>
      <c r="S2601" s="26">
        <f t="shared" si="83"/>
        <v>88.389696239317217</v>
      </c>
      <c r="T2601" s="8">
        <v>-0.11317806421185</v>
      </c>
      <c r="U2601" s="8">
        <v>-1.5481756753163101</v>
      </c>
      <c r="V2601" s="8">
        <v>1.43499761110446</v>
      </c>
      <c r="W2601" s="9" t="s">
        <v>11765</v>
      </c>
      <c r="X2601" s="2" t="s">
        <v>11766</v>
      </c>
      <c r="Y2601" s="2" t="s">
        <v>11767</v>
      </c>
    </row>
    <row r="2602" spans="1:25" x14ac:dyDescent="0.25">
      <c r="A2602" s="2" t="s">
        <v>13495</v>
      </c>
      <c r="B2602" s="4">
        <v>26.572635761609899</v>
      </c>
      <c r="C2602" s="5">
        <v>-0.89804261908142802</v>
      </c>
      <c r="D2602" s="4">
        <v>0.79112078266205998</v>
      </c>
      <c r="E2602" s="4">
        <v>-1.13515235443516</v>
      </c>
      <c r="F2602" s="6">
        <v>0.25631148863265002</v>
      </c>
      <c r="G2602" s="7">
        <v>0.809185218616296</v>
      </c>
      <c r="H2602" s="4">
        <v>5.6384783948888604</v>
      </c>
      <c r="I2602" s="4">
        <v>6.6453980594897404</v>
      </c>
      <c r="J2602" s="4">
        <v>10.912851536461799</v>
      </c>
      <c r="K2602" s="4">
        <v>7.5440667297007797</v>
      </c>
      <c r="L2602" s="4">
        <v>9.9808366158239394</v>
      </c>
      <c r="M2602" s="4">
        <v>43.980131480133103</v>
      </c>
      <c r="N2602" s="4">
        <v>56.485883505662798</v>
      </c>
      <c r="O2602" s="4">
        <v>28.770244959762898</v>
      </c>
      <c r="P2602" s="4">
        <v>39.875781285561303</v>
      </c>
      <c r="Q2602" s="4">
        <v>55.892685048613998</v>
      </c>
      <c r="R2602" s="26">
        <f t="shared" si="82"/>
        <v>12.226897280752421</v>
      </c>
      <c r="S2602" s="26">
        <f t="shared" si="83"/>
        <v>22.834470171180175</v>
      </c>
      <c r="T2602" s="8">
        <v>-0.62607916259520202</v>
      </c>
      <c r="U2602" s="8">
        <v>0.27507580317437802</v>
      </c>
      <c r="V2602" s="8">
        <v>-0.90115496576957899</v>
      </c>
      <c r="W2602" s="9" t="s">
        <v>13496</v>
      </c>
      <c r="X2602" s="2" t="s">
        <v>13497</v>
      </c>
      <c r="Y2602" s="2" t="s">
        <v>13498</v>
      </c>
    </row>
    <row r="2603" spans="1:25" x14ac:dyDescent="0.25">
      <c r="A2603" s="2" t="s">
        <v>7894</v>
      </c>
      <c r="B2603" s="4">
        <v>58.684336899169701</v>
      </c>
      <c r="C2603" s="5">
        <v>1.1460397297442899</v>
      </c>
      <c r="D2603" s="4">
        <v>1.00961099670559</v>
      </c>
      <c r="E2603" s="4">
        <v>1.13512999906288</v>
      </c>
      <c r="F2603" s="6">
        <v>0.25632085385019099</v>
      </c>
      <c r="G2603" s="7">
        <v>0.809185218616296</v>
      </c>
      <c r="H2603" s="4">
        <v>5.6384783948888604</v>
      </c>
      <c r="I2603" s="4">
        <v>3.3226990297448702</v>
      </c>
      <c r="J2603" s="4">
        <v>2.9762322372168502</v>
      </c>
      <c r="K2603" s="4">
        <v>7.5440667297007797</v>
      </c>
      <c r="L2603" s="4" t="s">
        <v>18</v>
      </c>
      <c r="M2603" s="4">
        <v>77.811001849466294</v>
      </c>
      <c r="N2603" s="4">
        <v>93.035572832856403</v>
      </c>
      <c r="O2603" s="4">
        <v>104.16812830259001</v>
      </c>
      <c r="P2603" s="4">
        <v>129.326858223442</v>
      </c>
      <c r="Q2603" s="4">
        <v>163.02033139179099</v>
      </c>
      <c r="R2603" s="26">
        <f t="shared" si="82"/>
        <v>5.2451607187890161</v>
      </c>
      <c r="S2603" s="26">
        <f t="shared" si="83"/>
        <v>2.6531885381280373</v>
      </c>
      <c r="T2603" s="8">
        <v>0.35354700490688901</v>
      </c>
      <c r="U2603" s="8">
        <v>-0.62971277618630705</v>
      </c>
      <c r="V2603" s="8">
        <v>0.98325978109319601</v>
      </c>
      <c r="W2603" s="9" t="s">
        <v>7895</v>
      </c>
      <c r="X2603" s="2" t="s">
        <v>7896</v>
      </c>
      <c r="Y2603" s="2" t="s">
        <v>31</v>
      </c>
    </row>
    <row r="2604" spans="1:25" x14ac:dyDescent="0.25">
      <c r="A2604" s="2" t="s">
        <v>581</v>
      </c>
      <c r="B2604" s="4">
        <v>14.9624122610126</v>
      </c>
      <c r="C2604" s="5">
        <v>-1.1304732065701799</v>
      </c>
      <c r="D2604" s="4">
        <v>0.99643858863543</v>
      </c>
      <c r="E2604" s="4">
        <v>-1.1345136764708299</v>
      </c>
      <c r="F2604" s="6">
        <v>0.25657914020325101</v>
      </c>
      <c r="G2604" s="7">
        <v>0.80968918984555405</v>
      </c>
      <c r="H2604" s="4">
        <v>10.149261110799999</v>
      </c>
      <c r="I2604" s="4">
        <v>9.9680970892346092</v>
      </c>
      <c r="J2604" s="4">
        <v>10.912851536461799</v>
      </c>
      <c r="K2604" s="4">
        <v>30.176266918803101</v>
      </c>
      <c r="L2604" s="4">
        <v>8.6500584003807504</v>
      </c>
      <c r="M2604" s="4">
        <v>13.5323481477333</v>
      </c>
      <c r="N2604" s="4">
        <v>24.366459551462398</v>
      </c>
      <c r="O2604" s="4">
        <v>16.865316010895501</v>
      </c>
      <c r="P2604" s="4">
        <v>9.6995143667581498</v>
      </c>
      <c r="Q2604" s="4">
        <v>15.303949477596699</v>
      </c>
      <c r="R2604" s="26">
        <f t="shared" si="82"/>
        <v>53.081770697661149</v>
      </c>
      <c r="S2604" s="26">
        <f t="shared" si="83"/>
        <v>118.79777014664629</v>
      </c>
      <c r="T2604" s="8">
        <v>-0.720979267865414</v>
      </c>
      <c r="U2604" s="8">
        <v>0.44124008697356898</v>
      </c>
      <c r="V2604" s="8">
        <v>-1.1622193548389801</v>
      </c>
      <c r="W2604" s="9" t="s">
        <v>580</v>
      </c>
      <c r="X2604" s="2" t="s">
        <v>31</v>
      </c>
      <c r="Y2604" s="2" t="s">
        <v>31</v>
      </c>
    </row>
    <row r="2605" spans="1:25" x14ac:dyDescent="0.25">
      <c r="A2605" s="2" t="s">
        <v>10318</v>
      </c>
      <c r="B2605" s="4">
        <v>621.11600243424903</v>
      </c>
      <c r="C2605" s="5">
        <v>-0.78369205242834905</v>
      </c>
      <c r="D2605" s="4">
        <v>0.69108522010963003</v>
      </c>
      <c r="E2605" s="4">
        <v>-1.1340020443557299</v>
      </c>
      <c r="F2605" s="6">
        <v>0.25679369046793399</v>
      </c>
      <c r="G2605" s="7">
        <v>0.81005480836310595</v>
      </c>
      <c r="H2605" s="4">
        <v>3.3830870369333201</v>
      </c>
      <c r="I2605" s="4">
        <v>9.9680970892346092</v>
      </c>
      <c r="J2605" s="4">
        <v>22.817780485329202</v>
      </c>
      <c r="K2605" s="4">
        <v>7.5440667297007797</v>
      </c>
      <c r="L2605" s="4">
        <v>17.965505908483099</v>
      </c>
      <c r="M2605" s="4">
        <v>950.64745737826297</v>
      </c>
      <c r="N2605" s="4">
        <v>1018.96103578843</v>
      </c>
      <c r="O2605" s="4">
        <v>1184.5404304123099</v>
      </c>
      <c r="P2605" s="4">
        <v>1369.7869733499599</v>
      </c>
      <c r="Q2605" s="4">
        <v>1625.54559016386</v>
      </c>
      <c r="R2605" s="26">
        <f t="shared" si="82"/>
        <v>0.67785979662903428</v>
      </c>
      <c r="S2605" s="26">
        <f t="shared" si="83"/>
        <v>1.1561919032884176</v>
      </c>
      <c r="T2605" s="8">
        <v>-1.2709097789252899</v>
      </c>
      <c r="U2605" s="8">
        <v>-0.50058771773687105</v>
      </c>
      <c r="V2605" s="8">
        <v>-0.77032206118842395</v>
      </c>
      <c r="W2605" s="9" t="s">
        <v>10319</v>
      </c>
      <c r="X2605" s="2" t="s">
        <v>10320</v>
      </c>
      <c r="Y2605" s="2" t="s">
        <v>10321</v>
      </c>
    </row>
    <row r="2606" spans="1:25" x14ac:dyDescent="0.25">
      <c r="A2606" s="2" t="s">
        <v>19493</v>
      </c>
      <c r="B2606" s="4">
        <v>481.87529458365202</v>
      </c>
      <c r="C2606" s="5">
        <v>-0.71554816215851602</v>
      </c>
      <c r="D2606" s="4">
        <v>0.631439556454784</v>
      </c>
      <c r="E2606" s="4">
        <v>-1.13320135687406</v>
      </c>
      <c r="F2606" s="6">
        <v>0.25712970451232497</v>
      </c>
      <c r="G2606" s="7">
        <v>0.81080315583448404</v>
      </c>
      <c r="H2606" s="4">
        <v>14.660043826711</v>
      </c>
      <c r="I2606" s="4">
        <v>5.5378317162414499</v>
      </c>
      <c r="J2606" s="4">
        <v>21.825703072923599</v>
      </c>
      <c r="K2606" s="4">
        <v>23.709924007630999</v>
      </c>
      <c r="L2606" s="4">
        <v>9.9808366158239394</v>
      </c>
      <c r="M2606" s="4">
        <v>896.51806478732999</v>
      </c>
      <c r="N2606" s="4">
        <v>905.98926877710096</v>
      </c>
      <c r="O2606" s="4">
        <v>965.291322270666</v>
      </c>
      <c r="P2606" s="4">
        <v>1080.95698998427</v>
      </c>
      <c r="Q2606" s="4">
        <v>894.282960777825</v>
      </c>
      <c r="R2606" s="26">
        <f t="shared" si="82"/>
        <v>1.120543321341803</v>
      </c>
      <c r="S2606" s="26">
        <f t="shared" si="83"/>
        <v>1.8879739251717191</v>
      </c>
      <c r="T2606" s="8">
        <v>-0.87374961780520299</v>
      </c>
      <c r="U2606" s="8">
        <v>-0.121109204025336</v>
      </c>
      <c r="V2606" s="8">
        <v>-0.75264041377986701</v>
      </c>
      <c r="W2606" s="9" t="s">
        <v>19490</v>
      </c>
      <c r="X2606" s="2" t="s">
        <v>31</v>
      </c>
      <c r="Y2606" s="2" t="s">
        <v>19494</v>
      </c>
    </row>
    <row r="2607" spans="1:25" x14ac:dyDescent="0.25">
      <c r="A2607" s="2" t="s">
        <v>17565</v>
      </c>
      <c r="B2607" s="4">
        <v>24.0520407955309</v>
      </c>
      <c r="C2607" s="5">
        <v>1.4975444740411901</v>
      </c>
      <c r="D2607" s="4">
        <v>1.3222995307260501</v>
      </c>
      <c r="E2607" s="4">
        <v>1.13253044355156</v>
      </c>
      <c r="F2607" s="6">
        <v>0.25741149279851</v>
      </c>
      <c r="G2607" s="7">
        <v>0.81138000495014195</v>
      </c>
      <c r="H2607" s="4">
        <v>10.149261110799999</v>
      </c>
      <c r="I2607" s="4">
        <v>6.6453980594897404</v>
      </c>
      <c r="J2607" s="4">
        <v>0.99207741240561798</v>
      </c>
      <c r="K2607" s="4">
        <v>1.0777238185286799</v>
      </c>
      <c r="L2607" s="4">
        <v>15.303949477596699</v>
      </c>
      <c r="M2607" s="4">
        <v>23.6816092585332</v>
      </c>
      <c r="N2607" s="4">
        <v>26.581592237959001</v>
      </c>
      <c r="O2607" s="4">
        <v>45.635560970658403</v>
      </c>
      <c r="P2607" s="4">
        <v>76.518391115536502</v>
      </c>
      <c r="Q2607" s="4">
        <v>33.9348444938014</v>
      </c>
      <c r="R2607" s="26">
        <f t="shared" si="82"/>
        <v>33.413429050001554</v>
      </c>
      <c r="S2607" s="26">
        <f t="shared" si="83"/>
        <v>11.13068400115883</v>
      </c>
      <c r="T2607" s="8">
        <v>0.53605577670433702</v>
      </c>
      <c r="U2607" s="8">
        <v>-1.0498300183207201</v>
      </c>
      <c r="V2607" s="8">
        <v>1.58588579502506</v>
      </c>
      <c r="W2607" s="9" t="s">
        <v>17566</v>
      </c>
      <c r="X2607" s="2" t="s">
        <v>17567</v>
      </c>
      <c r="Y2607" s="2" t="s">
        <v>17568</v>
      </c>
    </row>
    <row r="2608" spans="1:25" x14ac:dyDescent="0.25">
      <c r="A2608" s="2" t="s">
        <v>402</v>
      </c>
      <c r="B2608" s="4">
        <v>1815.8923032631899</v>
      </c>
      <c r="C2608" s="5">
        <v>0.84102939946590605</v>
      </c>
      <c r="D2608" s="4">
        <v>0.74340854400358602</v>
      </c>
      <c r="E2608" s="4">
        <v>1.1313152185964801</v>
      </c>
      <c r="F2608" s="6">
        <v>0.25792244114594698</v>
      </c>
      <c r="G2608" s="7">
        <v>0.81211156739412005</v>
      </c>
      <c r="H2608" s="4">
        <v>71.0448277755997</v>
      </c>
      <c r="I2608" s="4">
        <v>38.7648220136902</v>
      </c>
      <c r="J2608" s="4">
        <v>58.532567331931403</v>
      </c>
      <c r="K2608" s="4">
        <v>14.010409640872901</v>
      </c>
      <c r="L2608" s="4">
        <v>24.619396985699002</v>
      </c>
      <c r="M2608" s="4">
        <v>3569.1568239646499</v>
      </c>
      <c r="N2608" s="4">
        <v>3382.5076122802802</v>
      </c>
      <c r="O2608" s="4">
        <v>4168.7092869284097</v>
      </c>
      <c r="P2608" s="4">
        <v>3746.1679932057</v>
      </c>
      <c r="Q2608" s="4">
        <v>3085.40929250504</v>
      </c>
      <c r="R2608" s="26">
        <f t="shared" si="82"/>
        <v>1.5796166629787096</v>
      </c>
      <c r="S2608" s="26">
        <f t="shared" si="83"/>
        <v>0.88327129767849721</v>
      </c>
      <c r="T2608" s="8">
        <v>0.76149769622098895</v>
      </c>
      <c r="U2608" s="8">
        <v>-7.7148259092772398E-2</v>
      </c>
      <c r="V2608" s="8">
        <v>0.83864595531376196</v>
      </c>
      <c r="W2608" s="9" t="s">
        <v>401</v>
      </c>
      <c r="X2608" s="2" t="s">
        <v>31</v>
      </c>
      <c r="Y2608" s="2" t="s">
        <v>403</v>
      </c>
    </row>
    <row r="2609" spans="1:25" x14ac:dyDescent="0.25">
      <c r="A2609" s="2" t="s">
        <v>2999</v>
      </c>
      <c r="B2609" s="4">
        <v>189.00091831503801</v>
      </c>
      <c r="C2609" s="5">
        <v>0.97127038229915696</v>
      </c>
      <c r="D2609" s="4">
        <v>0.858910223904915</v>
      </c>
      <c r="E2609" s="4">
        <v>1.1308171160000999</v>
      </c>
      <c r="F2609" s="6">
        <v>0.258132074356139</v>
      </c>
      <c r="G2609" s="7">
        <v>0.81211156739412005</v>
      </c>
      <c r="H2609" s="4">
        <v>3.3830870369333201</v>
      </c>
      <c r="I2609" s="4">
        <v>7.75296440273803</v>
      </c>
      <c r="J2609" s="4" t="s">
        <v>18</v>
      </c>
      <c r="K2609" s="4">
        <v>2.1554476370573701</v>
      </c>
      <c r="L2609" s="4">
        <v>4.6577237540511698</v>
      </c>
      <c r="M2609" s="4">
        <v>338.30870369333201</v>
      </c>
      <c r="N2609" s="4">
        <v>461.855165134537</v>
      </c>
      <c r="O2609" s="4">
        <v>289.68660442243998</v>
      </c>
      <c r="P2609" s="4">
        <v>392.29146994444102</v>
      </c>
      <c r="Q2609" s="4">
        <v>389.918017124855</v>
      </c>
      <c r="R2609" s="26">
        <f t="shared" si="82"/>
        <v>1.3917213552749075</v>
      </c>
      <c r="S2609" s="26">
        <f t="shared" si="83"/>
        <v>0.63561864299988147</v>
      </c>
      <c r="T2609" s="8">
        <v>1.2938018765824599</v>
      </c>
      <c r="U2609" s="8">
        <v>0.163164832307852</v>
      </c>
      <c r="V2609" s="8">
        <v>1.1306370442746101</v>
      </c>
      <c r="W2609" s="9" t="s">
        <v>2989</v>
      </c>
      <c r="X2609" s="2" t="s">
        <v>3000</v>
      </c>
      <c r="Y2609" s="2" t="s">
        <v>3001</v>
      </c>
    </row>
    <row r="2610" spans="1:25" x14ac:dyDescent="0.25">
      <c r="A2610" s="2" t="s">
        <v>552</v>
      </c>
      <c r="B2610" s="4">
        <v>52.498574323289503</v>
      </c>
      <c r="C2610" s="5">
        <v>-0.90187491179552004</v>
      </c>
      <c r="D2610" s="4">
        <v>0.79755978816235795</v>
      </c>
      <c r="E2610" s="4">
        <v>-1.1307928573900601</v>
      </c>
      <c r="F2610" s="6">
        <v>0.25814228693616398</v>
      </c>
      <c r="G2610" s="7">
        <v>0.81211156739412005</v>
      </c>
      <c r="H2610" s="4">
        <v>29.3200876534221</v>
      </c>
      <c r="I2610" s="4">
        <v>27.689158581207298</v>
      </c>
      <c r="J2610" s="4">
        <v>18.8494708357067</v>
      </c>
      <c r="K2610" s="4">
        <v>23.709924007630999</v>
      </c>
      <c r="L2610" s="4">
        <v>33.269455386079798</v>
      </c>
      <c r="M2610" s="4">
        <v>77.811001849466294</v>
      </c>
      <c r="N2610" s="4">
        <v>150.629022681767</v>
      </c>
      <c r="O2610" s="4">
        <v>24.801935310140401</v>
      </c>
      <c r="P2610" s="4">
        <v>74.362943478479195</v>
      </c>
      <c r="Q2610" s="4">
        <v>64.542743448994798</v>
      </c>
      <c r="R2610" s="26">
        <f t="shared" si="82"/>
        <v>24.955892187288246</v>
      </c>
      <c r="S2610" s="26">
        <f t="shared" si="83"/>
        <v>46.319682121676202</v>
      </c>
      <c r="T2610" s="8">
        <v>0.17341157935797999</v>
      </c>
      <c r="U2610" s="8">
        <v>1.0656564500016601</v>
      </c>
      <c r="V2610" s="8">
        <v>-0.89224487064368196</v>
      </c>
      <c r="W2610" s="9" t="s">
        <v>553</v>
      </c>
      <c r="X2610" s="2" t="s">
        <v>31</v>
      </c>
      <c r="Y2610" s="2" t="s">
        <v>554</v>
      </c>
    </row>
    <row r="2611" spans="1:25" x14ac:dyDescent="0.25">
      <c r="A2611" s="2" t="s">
        <v>4172</v>
      </c>
      <c r="B2611" s="4">
        <v>47.431038051786203</v>
      </c>
      <c r="C2611" s="5">
        <v>-1.2569070493607399</v>
      </c>
      <c r="D2611" s="4">
        <v>1.1117571770765799</v>
      </c>
      <c r="E2611" s="4">
        <v>-1.13055897031926</v>
      </c>
      <c r="F2611" s="6">
        <v>0.25824076492231302</v>
      </c>
      <c r="G2611" s="7">
        <v>0.81211156739412005</v>
      </c>
      <c r="H2611" s="4">
        <v>20.298522221599899</v>
      </c>
      <c r="I2611" s="4">
        <v>18.8286278352209</v>
      </c>
      <c r="J2611" s="4">
        <v>53.572180269903299</v>
      </c>
      <c r="K2611" s="4">
        <v>4.3108952741147304</v>
      </c>
      <c r="L2611" s="4">
        <v>38.592568247852597</v>
      </c>
      <c r="M2611" s="4">
        <v>83.4494802443552</v>
      </c>
      <c r="N2611" s="4">
        <v>83.067475743621799</v>
      </c>
      <c r="O2611" s="4">
        <v>30.754399784574101</v>
      </c>
      <c r="P2611" s="4">
        <v>63.585705293192298</v>
      </c>
      <c r="Q2611" s="4">
        <v>77.850525603426703</v>
      </c>
      <c r="R2611" s="26">
        <f t="shared" si="82"/>
        <v>23.497396901517881</v>
      </c>
      <c r="S2611" s="26">
        <f t="shared" si="83"/>
        <v>56.0283933046816</v>
      </c>
      <c r="T2611" s="8">
        <v>-0.71703223427887597</v>
      </c>
      <c r="U2611" s="8">
        <v>0.53662494711757702</v>
      </c>
      <c r="V2611" s="8">
        <v>-1.2536571813964501</v>
      </c>
      <c r="W2611" s="9" t="s">
        <v>4171</v>
      </c>
      <c r="X2611" s="2" t="s">
        <v>31</v>
      </c>
      <c r="Y2611" s="2" t="s">
        <v>31</v>
      </c>
    </row>
    <row r="2612" spans="1:25" x14ac:dyDescent="0.25">
      <c r="A2612" s="2" t="s">
        <v>7763</v>
      </c>
      <c r="B2612" s="4">
        <v>15.8696744964623</v>
      </c>
      <c r="C2612" s="5">
        <v>-0.90044175688397299</v>
      </c>
      <c r="D2612" s="4">
        <v>0.79656436145405496</v>
      </c>
      <c r="E2612" s="4">
        <v>-1.1304067824981501</v>
      </c>
      <c r="F2612" s="6">
        <v>0.25830485748329901</v>
      </c>
      <c r="G2612" s="7">
        <v>0.81211156739412005</v>
      </c>
      <c r="H2612" s="4">
        <v>11.276956789777699</v>
      </c>
      <c r="I2612" s="4">
        <v>4.4302653729931603</v>
      </c>
      <c r="J2612" s="4">
        <v>14.8811611860843</v>
      </c>
      <c r="K2612" s="4">
        <v>10.7772381852868</v>
      </c>
      <c r="L2612" s="4">
        <v>15.303949477596699</v>
      </c>
      <c r="M2612" s="4">
        <v>22.553913579555498</v>
      </c>
      <c r="N2612" s="4">
        <v>19.936194178469201</v>
      </c>
      <c r="O2612" s="4">
        <v>21.825703072923599</v>
      </c>
      <c r="P2612" s="4">
        <v>15.0881334594016</v>
      </c>
      <c r="Q2612" s="4">
        <v>22.6232296625343</v>
      </c>
      <c r="R2612" s="26">
        <f t="shared" si="82"/>
        <v>36.96677413063135</v>
      </c>
      <c r="S2612" s="26">
        <f t="shared" si="83"/>
        <v>68.801423158644894</v>
      </c>
      <c r="T2612" s="8">
        <v>-0.79790788231749799</v>
      </c>
      <c r="U2612" s="8">
        <v>9.8301371443759E-2</v>
      </c>
      <c r="V2612" s="8">
        <v>-0.89620925376125704</v>
      </c>
      <c r="W2612" s="9" t="s">
        <v>7762</v>
      </c>
      <c r="X2612" s="2" t="s">
        <v>7764</v>
      </c>
      <c r="Y2612" s="2" t="s">
        <v>7765</v>
      </c>
    </row>
    <row r="2613" spans="1:25" x14ac:dyDescent="0.25">
      <c r="A2613" s="2" t="s">
        <v>13134</v>
      </c>
      <c r="B2613" s="4">
        <v>53.3448761908165</v>
      </c>
      <c r="C2613" s="5">
        <v>1.0360281664600699</v>
      </c>
      <c r="D2613" s="4">
        <v>0.91666531040088906</v>
      </c>
      <c r="E2613" s="4">
        <v>1.1302142174519301</v>
      </c>
      <c r="F2613" s="6">
        <v>0.25838597036077998</v>
      </c>
      <c r="G2613" s="7">
        <v>0.81211156739412005</v>
      </c>
      <c r="H2613" s="4">
        <v>117.280350613688</v>
      </c>
      <c r="I2613" s="4">
        <v>84.175042086870107</v>
      </c>
      <c r="J2613" s="4">
        <v>124.009676550702</v>
      </c>
      <c r="K2613" s="4">
        <v>100.228315123168</v>
      </c>
      <c r="L2613" s="4">
        <v>81.177471142034705</v>
      </c>
      <c r="M2613" s="4">
        <v>5.6384783948888604</v>
      </c>
      <c r="N2613" s="4">
        <v>1.1075663432482901</v>
      </c>
      <c r="O2613" s="4">
        <v>5.9524644744337003</v>
      </c>
      <c r="P2613" s="4">
        <v>3.2331714555860498</v>
      </c>
      <c r="Q2613" s="4">
        <v>10.6462257235455</v>
      </c>
      <c r="R2613" s="26">
        <f t="shared" si="82"/>
        <v>2986.2741876240189</v>
      </c>
      <c r="S2613" s="26">
        <f t="shared" si="83"/>
        <v>1540.0241699497687</v>
      </c>
      <c r="T2613" s="8">
        <v>-1.53501800841321E-2</v>
      </c>
      <c r="U2613" s="8">
        <v>-0.97074382055161001</v>
      </c>
      <c r="V2613" s="8">
        <v>0.95539364046747799</v>
      </c>
      <c r="W2613" s="9" t="s">
        <v>13132</v>
      </c>
      <c r="X2613" s="2" t="s">
        <v>31</v>
      </c>
      <c r="Y2613" s="2" t="s">
        <v>31</v>
      </c>
    </row>
    <row r="2614" spans="1:25" x14ac:dyDescent="0.25">
      <c r="A2614" s="2" t="s">
        <v>18149</v>
      </c>
      <c r="B2614" s="4">
        <v>2240.0708728459099</v>
      </c>
      <c r="C2614" s="5">
        <v>0.85165207855526504</v>
      </c>
      <c r="D2614" s="4">
        <v>0.75357057637551905</v>
      </c>
      <c r="E2614" s="4">
        <v>1.1301556951062099</v>
      </c>
      <c r="F2614" s="6">
        <v>0.25841062483241201</v>
      </c>
      <c r="G2614" s="7">
        <v>0.81211156739412005</v>
      </c>
      <c r="H2614" s="4">
        <v>11.276956789777699</v>
      </c>
      <c r="I2614" s="4">
        <v>15.505928805476101</v>
      </c>
      <c r="J2614" s="4">
        <v>8.9286967116505593</v>
      </c>
      <c r="K2614" s="4">
        <v>8.6217905482294697</v>
      </c>
      <c r="L2614" s="4">
        <v>0.66538910772159598</v>
      </c>
      <c r="M2614" s="4">
        <v>5356.5544751444204</v>
      </c>
      <c r="N2614" s="4">
        <v>5138.0002663288196</v>
      </c>
      <c r="O2614" s="4">
        <v>3627.0350197549401</v>
      </c>
      <c r="P2614" s="4">
        <v>3420.69540001004</v>
      </c>
      <c r="Q2614" s="4">
        <v>4813.4248052580197</v>
      </c>
      <c r="R2614" s="26">
        <f t="shared" si="82"/>
        <v>0.25520745048297289</v>
      </c>
      <c r="S2614" s="26">
        <f t="shared" si="83"/>
        <v>0.15357590404998936</v>
      </c>
      <c r="T2614" s="8">
        <v>1.14107750115622</v>
      </c>
      <c r="U2614" s="8">
        <v>0.40835892963467102</v>
      </c>
      <c r="V2614" s="8">
        <v>0.73271857152154496</v>
      </c>
      <c r="W2614" s="9" t="s">
        <v>18150</v>
      </c>
      <c r="X2614" s="2" t="s">
        <v>18151</v>
      </c>
      <c r="Y2614" s="2" t="s">
        <v>18152</v>
      </c>
    </row>
    <row r="2615" spans="1:25" x14ac:dyDescent="0.25">
      <c r="A2615" s="2" t="s">
        <v>15907</v>
      </c>
      <c r="B2615" s="4">
        <v>93.916332498283595</v>
      </c>
      <c r="C2615" s="5">
        <v>-1.6321635425027401</v>
      </c>
      <c r="D2615" s="4">
        <v>1.4442678106837501</v>
      </c>
      <c r="E2615" s="4">
        <v>-1.1300975694598101</v>
      </c>
      <c r="F2615" s="6">
        <v>0.258435113795497</v>
      </c>
      <c r="G2615" s="7">
        <v>0.81211156739412005</v>
      </c>
      <c r="H2615" s="4">
        <v>2.25539135795555</v>
      </c>
      <c r="I2615" s="4" t="s">
        <v>18</v>
      </c>
      <c r="J2615" s="4">
        <v>9.9207741240561695</v>
      </c>
      <c r="K2615" s="4">
        <v>4.3108952741147304</v>
      </c>
      <c r="L2615" s="4" t="s">
        <v>18</v>
      </c>
      <c r="M2615" s="4">
        <v>164.643569130755</v>
      </c>
      <c r="N2615" s="4">
        <v>149.52145633851899</v>
      </c>
      <c r="O2615" s="4">
        <v>230.16195967810299</v>
      </c>
      <c r="P2615" s="4">
        <v>230.63289716513799</v>
      </c>
      <c r="Q2615" s="4">
        <v>147.71638191419399</v>
      </c>
      <c r="R2615" s="26">
        <f t="shared" si="82"/>
        <v>0.71790020375012498</v>
      </c>
      <c r="S2615" s="26">
        <f t="shared" si="83"/>
        <v>2.338768537329174</v>
      </c>
      <c r="T2615" s="8">
        <v>-2.07269270324081</v>
      </c>
      <c r="U2615" s="8">
        <v>-0.368798826941789</v>
      </c>
      <c r="V2615" s="8">
        <v>-1.7038938762990199</v>
      </c>
      <c r="W2615" s="9" t="s">
        <v>15908</v>
      </c>
      <c r="X2615" s="2" t="s">
        <v>31</v>
      </c>
      <c r="Y2615" s="2" t="s">
        <v>31</v>
      </c>
    </row>
    <row r="2616" spans="1:25" x14ac:dyDescent="0.25">
      <c r="A2616" s="2" t="s">
        <v>6715</v>
      </c>
      <c r="B2616" s="4">
        <v>15.707382331965601</v>
      </c>
      <c r="C2616" s="5">
        <v>-0.97027998706327101</v>
      </c>
      <c r="D2616" s="4">
        <v>0.85899739570809996</v>
      </c>
      <c r="E2616" s="4">
        <v>-1.1295493931776599</v>
      </c>
      <c r="F2616" s="6">
        <v>0.25866614551600797</v>
      </c>
      <c r="G2616" s="7">
        <v>0.81237521474584096</v>
      </c>
      <c r="H2616" s="4">
        <v>22.553913579555498</v>
      </c>
      <c r="I2616" s="4">
        <v>35.442122983945303</v>
      </c>
      <c r="J2616" s="4">
        <v>20.833625660517999</v>
      </c>
      <c r="K2616" s="4">
        <v>19.3990287335163</v>
      </c>
      <c r="L2616" s="4">
        <v>12.6423930467103</v>
      </c>
      <c r="M2616" s="4">
        <v>15.787739505688799</v>
      </c>
      <c r="N2616" s="4">
        <v>15.505928805476101</v>
      </c>
      <c r="O2616" s="4">
        <v>7.9366192992449403</v>
      </c>
      <c r="P2616" s="4">
        <v>4.3108952741147304</v>
      </c>
      <c r="Q2616" s="4">
        <v>2.6615564308863799</v>
      </c>
      <c r="R2616" s="26">
        <f t="shared" si="82"/>
        <v>185.32834178091252</v>
      </c>
      <c r="S2616" s="26">
        <f t="shared" si="83"/>
        <v>354.65018193075861</v>
      </c>
      <c r="T2616" s="8">
        <v>0.71832975821214295</v>
      </c>
      <c r="U2616" s="8">
        <v>1.6546429200538699</v>
      </c>
      <c r="V2616" s="8">
        <v>-0.93631316184172797</v>
      </c>
      <c r="W2616" s="9" t="s">
        <v>6716</v>
      </c>
      <c r="X2616" s="2" t="s">
        <v>6717</v>
      </c>
      <c r="Y2616" s="2" t="s">
        <v>6718</v>
      </c>
    </row>
    <row r="2617" spans="1:25" x14ac:dyDescent="0.25">
      <c r="A2617" s="2" t="s">
        <v>1989</v>
      </c>
      <c r="B2617" s="4">
        <v>75.674718110762896</v>
      </c>
      <c r="C2617" s="5">
        <v>0.89100891359153001</v>
      </c>
      <c r="D2617" s="4">
        <v>0.78890219511119297</v>
      </c>
      <c r="E2617" s="4">
        <v>1.1294288685125899</v>
      </c>
      <c r="F2617" s="6">
        <v>0.25871696044659198</v>
      </c>
      <c r="G2617" s="7">
        <v>0.81237521474584096</v>
      </c>
      <c r="H2617" s="4">
        <v>134.19578579835499</v>
      </c>
      <c r="I2617" s="4">
        <v>77.5296440273803</v>
      </c>
      <c r="J2617" s="4">
        <v>90.2790445289112</v>
      </c>
      <c r="K2617" s="4">
        <v>60.352533837606302</v>
      </c>
      <c r="L2617" s="4">
        <v>95.150642404188204</v>
      </c>
      <c r="M2617" s="4">
        <v>50.746305553999797</v>
      </c>
      <c r="N2617" s="4">
        <v>44.302653729931599</v>
      </c>
      <c r="O2617" s="4">
        <v>26.786090134951699</v>
      </c>
      <c r="P2617" s="4">
        <v>77.596114934065199</v>
      </c>
      <c r="Q2617" s="4">
        <v>99.808366158239394</v>
      </c>
      <c r="R2617" s="26">
        <f t="shared" si="82"/>
        <v>222.75407476400298</v>
      </c>
      <c r="S2617" s="26">
        <f t="shared" si="83"/>
        <v>120.36903530533714</v>
      </c>
      <c r="T2617" s="8">
        <v>0.36977650028173198</v>
      </c>
      <c r="U2617" s="8">
        <v>-0.51821101303412398</v>
      </c>
      <c r="V2617" s="8">
        <v>0.88798751331585601</v>
      </c>
      <c r="W2617" s="9" t="s">
        <v>1981</v>
      </c>
      <c r="X2617" s="2" t="s">
        <v>31</v>
      </c>
      <c r="Y2617" s="2" t="s">
        <v>1990</v>
      </c>
    </row>
    <row r="2618" spans="1:25" x14ac:dyDescent="0.25">
      <c r="A2618" s="2" t="s">
        <v>12673</v>
      </c>
      <c r="B2618" s="4">
        <v>64.866234760700394</v>
      </c>
      <c r="C2618" s="5">
        <v>1.16930261992958</v>
      </c>
      <c r="D2618" s="4">
        <v>1.03560404969348</v>
      </c>
      <c r="E2618" s="4">
        <v>1.1291020156551901</v>
      </c>
      <c r="F2618" s="6">
        <v>0.25885480112604298</v>
      </c>
      <c r="G2618" s="7">
        <v>0.81249721133558706</v>
      </c>
      <c r="H2618" s="4">
        <v>10.149261110799999</v>
      </c>
      <c r="I2618" s="4">
        <v>40.979954700186703</v>
      </c>
      <c r="J2618" s="4">
        <v>7.9366192992449403</v>
      </c>
      <c r="K2618" s="4">
        <v>25.865371644688398</v>
      </c>
      <c r="L2618" s="4">
        <v>4.6577237540511698</v>
      </c>
      <c r="M2618" s="4">
        <v>85.704871602310703</v>
      </c>
      <c r="N2618" s="4">
        <v>125.154996787057</v>
      </c>
      <c r="O2618" s="4">
        <v>90.2790445289112</v>
      </c>
      <c r="P2618" s="4">
        <v>122.86051531227</v>
      </c>
      <c r="Q2618" s="4">
        <v>135.07398886748399</v>
      </c>
      <c r="R2618" s="26">
        <f t="shared" si="82"/>
        <v>24.247959652793188</v>
      </c>
      <c r="S2618" s="26">
        <f t="shared" si="83"/>
        <v>11.044864520812212</v>
      </c>
      <c r="T2618" s="8">
        <v>0.99576233921986701</v>
      </c>
      <c r="U2618" s="8">
        <v>-0.13872529512742701</v>
      </c>
      <c r="V2618" s="8">
        <v>1.1344876343472901</v>
      </c>
      <c r="W2618" s="9" t="s">
        <v>12674</v>
      </c>
      <c r="X2618" s="2" t="s">
        <v>12675</v>
      </c>
      <c r="Y2618" s="2" t="s">
        <v>12676</v>
      </c>
    </row>
    <row r="2619" spans="1:25" x14ac:dyDescent="0.25">
      <c r="A2619" s="2" t="s">
        <v>2979</v>
      </c>
      <c r="B2619" s="4">
        <v>51.646863450824902</v>
      </c>
      <c r="C2619" s="5">
        <v>0.79716055286630805</v>
      </c>
      <c r="D2619" s="4">
        <v>0.70625861900235698</v>
      </c>
      <c r="E2619" s="4">
        <v>1.1287091320631999</v>
      </c>
      <c r="F2619" s="6">
        <v>0.25902055568209298</v>
      </c>
      <c r="G2619" s="7">
        <v>0.81270669764473202</v>
      </c>
      <c r="H2619" s="4">
        <v>12.404652468755501</v>
      </c>
      <c r="I2619" s="4">
        <v>24.366459551462398</v>
      </c>
      <c r="J2619" s="4">
        <v>9.9207741240561695</v>
      </c>
      <c r="K2619" s="4">
        <v>22.632200189102299</v>
      </c>
      <c r="L2619" s="4">
        <v>9.9808366158239394</v>
      </c>
      <c r="M2619" s="4">
        <v>73.300219133555203</v>
      </c>
      <c r="N2619" s="4">
        <v>74.206944997635404</v>
      </c>
      <c r="O2619" s="4">
        <v>71.429573693204503</v>
      </c>
      <c r="P2619" s="4">
        <v>107.77238185286799</v>
      </c>
      <c r="Q2619" s="4">
        <v>110.45459188178501</v>
      </c>
      <c r="R2619" s="26">
        <f t="shared" si="82"/>
        <v>24.928356691553116</v>
      </c>
      <c r="S2619" s="26">
        <f t="shared" si="83"/>
        <v>14.68422216127394</v>
      </c>
      <c r="T2619" s="8">
        <v>0.37492518462201901</v>
      </c>
      <c r="U2619" s="8">
        <v>-0.38859575047098499</v>
      </c>
      <c r="V2619" s="8">
        <v>0.763520935093005</v>
      </c>
      <c r="W2619" s="9" t="s">
        <v>2978</v>
      </c>
      <c r="X2619" s="2" t="s">
        <v>2980</v>
      </c>
      <c r="Y2619" s="2" t="s">
        <v>31</v>
      </c>
    </row>
    <row r="2620" spans="1:25" x14ac:dyDescent="0.25">
      <c r="A2620" s="2" t="s">
        <v>2133</v>
      </c>
      <c r="B2620" s="4">
        <v>166.536278035339</v>
      </c>
      <c r="C2620" s="5">
        <v>-0.89359197424280801</v>
      </c>
      <c r="D2620" s="4">
        <v>0.79186699031921803</v>
      </c>
      <c r="E2620" s="4">
        <v>-1.12846221040554</v>
      </c>
      <c r="F2620" s="6">
        <v>0.259124767647122</v>
      </c>
      <c r="G2620" s="7">
        <v>0.81272300070598902</v>
      </c>
      <c r="H2620" s="4">
        <v>3.3830870369333201</v>
      </c>
      <c r="I2620" s="4">
        <v>2.2151326864965801</v>
      </c>
      <c r="J2620" s="4">
        <v>13.8890837736786</v>
      </c>
      <c r="K2620" s="4">
        <v>12.932685822344199</v>
      </c>
      <c r="L2620" s="4">
        <v>7.9846692926591496</v>
      </c>
      <c r="M2620" s="4">
        <v>179.30361295746599</v>
      </c>
      <c r="N2620" s="4">
        <v>202.68464081443699</v>
      </c>
      <c r="O2620" s="4">
        <v>371.03695223970101</v>
      </c>
      <c r="P2620" s="4">
        <v>449.41083232646099</v>
      </c>
      <c r="Q2620" s="4">
        <v>422.522083403213</v>
      </c>
      <c r="R2620" s="26">
        <f t="shared" si="82"/>
        <v>1.4655476099463445</v>
      </c>
      <c r="S2620" s="26">
        <f t="shared" si="83"/>
        <v>2.8002640921251625</v>
      </c>
      <c r="T2620" s="8">
        <v>-2.0513516988954801</v>
      </c>
      <c r="U2620" s="8">
        <v>-1.1172286414861201</v>
      </c>
      <c r="V2620" s="8">
        <v>-0.93412305740936197</v>
      </c>
      <c r="W2620" s="9" t="s">
        <v>2134</v>
      </c>
      <c r="X2620" s="2" t="s">
        <v>2135</v>
      </c>
      <c r="Y2620" s="2" t="s">
        <v>2136</v>
      </c>
    </row>
    <row r="2621" spans="1:25" x14ac:dyDescent="0.25">
      <c r="A2621" s="2" t="s">
        <v>6148</v>
      </c>
      <c r="B2621" s="4">
        <v>45.033209309518902</v>
      </c>
      <c r="C2621" s="5">
        <v>-1.31459539048698</v>
      </c>
      <c r="D2621" s="4">
        <v>1.16554897196866</v>
      </c>
      <c r="E2621" s="4">
        <v>-1.1278765818535901</v>
      </c>
      <c r="F2621" s="6">
        <v>0.25937204516900603</v>
      </c>
      <c r="G2621" s="7">
        <v>0.81318783298212405</v>
      </c>
      <c r="H2621" s="4">
        <v>3.3830870369333201</v>
      </c>
      <c r="I2621" s="4" t="s">
        <v>18</v>
      </c>
      <c r="J2621" s="4">
        <v>7.9366192992449403</v>
      </c>
      <c r="K2621" s="4" t="s">
        <v>18</v>
      </c>
      <c r="L2621" s="4">
        <v>4.6577237540511698</v>
      </c>
      <c r="M2621" s="4">
        <v>69.917132096621899</v>
      </c>
      <c r="N2621" s="4">
        <v>100.78853723559401</v>
      </c>
      <c r="O2621" s="4">
        <v>72.421651105610096</v>
      </c>
      <c r="P2621" s="4">
        <v>98.072867486110198</v>
      </c>
      <c r="Q2621" s="4">
        <v>93.154475081023406</v>
      </c>
      <c r="R2621" s="26">
        <f t="shared" si="82"/>
        <v>1.9818246518511247</v>
      </c>
      <c r="S2621" s="26">
        <f t="shared" si="83"/>
        <v>4.7769357575963038</v>
      </c>
      <c r="T2621" s="8">
        <v>-1.3114011703430399</v>
      </c>
      <c r="U2621" s="8">
        <v>-4.2145016626778699E-2</v>
      </c>
      <c r="V2621" s="8">
        <v>-1.2692561537162601</v>
      </c>
      <c r="W2621" s="9" t="s">
        <v>6149</v>
      </c>
      <c r="X2621" s="2" t="s">
        <v>31</v>
      </c>
      <c r="Y2621" s="2" t="s">
        <v>31</v>
      </c>
    </row>
    <row r="2622" spans="1:25" x14ac:dyDescent="0.25">
      <c r="A2622" s="2" t="s">
        <v>11155</v>
      </c>
      <c r="B2622" s="4">
        <v>13.0792286449273</v>
      </c>
      <c r="C2622" s="5">
        <v>1.0432921057665601</v>
      </c>
      <c r="D2622" s="4">
        <v>0.92546576031205596</v>
      </c>
      <c r="E2622" s="4">
        <v>1.12731572631577</v>
      </c>
      <c r="F2622" s="6">
        <v>0.259609015624164</v>
      </c>
      <c r="G2622" s="7">
        <v>0.81362000772933796</v>
      </c>
      <c r="H2622" s="4">
        <v>18.0431308636444</v>
      </c>
      <c r="I2622" s="4">
        <v>7.75296440273803</v>
      </c>
      <c r="J2622" s="4">
        <v>10.912851536461799</v>
      </c>
      <c r="K2622" s="4">
        <v>6.4663429111720996</v>
      </c>
      <c r="L2622" s="4">
        <v>7.3192801849375497</v>
      </c>
      <c r="M2622" s="4">
        <v>13.5323481477333</v>
      </c>
      <c r="N2622" s="4">
        <v>13.2907961189795</v>
      </c>
      <c r="O2622" s="4">
        <v>13.8890837736786</v>
      </c>
      <c r="P2622" s="4">
        <v>26.943095463217102</v>
      </c>
      <c r="Q2622" s="4">
        <v>12.6423930467103</v>
      </c>
      <c r="R2622" s="26">
        <f t="shared" si="82"/>
        <v>96.171034275034913</v>
      </c>
      <c r="S2622" s="26">
        <f t="shared" si="83"/>
        <v>46.187325261025798</v>
      </c>
      <c r="T2622" s="8">
        <v>0.64769325901922603</v>
      </c>
      <c r="U2622" s="8">
        <v>-0.41041217434470001</v>
      </c>
      <c r="V2622" s="8">
        <v>1.0581054333639299</v>
      </c>
      <c r="W2622" s="9" t="s">
        <v>11154</v>
      </c>
      <c r="X2622" s="2" t="s">
        <v>31</v>
      </c>
      <c r="Y2622" s="2" t="s">
        <v>11156</v>
      </c>
    </row>
    <row r="2623" spans="1:25" x14ac:dyDescent="0.25">
      <c r="A2623" s="2" t="s">
        <v>18432</v>
      </c>
      <c r="B2623" s="4">
        <v>121.996170379478</v>
      </c>
      <c r="C2623" s="5">
        <v>-1.0874173027216101</v>
      </c>
      <c r="D2623" s="4">
        <v>0.96547188647362803</v>
      </c>
      <c r="E2623" s="4">
        <v>-1.12630654290037</v>
      </c>
      <c r="F2623" s="6">
        <v>0.26003578927266102</v>
      </c>
      <c r="G2623" s="7">
        <v>0.81464647265267398</v>
      </c>
      <c r="H2623" s="4">
        <v>11.276956789777699</v>
      </c>
      <c r="I2623" s="4" t="s">
        <v>18</v>
      </c>
      <c r="J2623" s="4">
        <v>5.9524644744337003</v>
      </c>
      <c r="K2623" s="4">
        <v>14.010409640872901</v>
      </c>
      <c r="L2623" s="4">
        <v>8.6500584003807504</v>
      </c>
      <c r="M2623" s="4">
        <v>223.28374443759901</v>
      </c>
      <c r="N2623" s="4">
        <v>315.65640782576298</v>
      </c>
      <c r="O2623" s="4">
        <v>146.82745703603101</v>
      </c>
      <c r="P2623" s="4">
        <v>278.0527451804</v>
      </c>
      <c r="Q2623" s="4">
        <v>216.25146000951901</v>
      </c>
      <c r="R2623" s="26">
        <f t="shared" si="82"/>
        <v>2.0924321081697821</v>
      </c>
      <c r="S2623" s="26">
        <f t="shared" si="83"/>
        <v>4.4628793431205516</v>
      </c>
      <c r="T2623" s="8">
        <v>-0.75832707192247795</v>
      </c>
      <c r="U2623" s="8">
        <v>0.33446691766958297</v>
      </c>
      <c r="V2623" s="8">
        <v>-1.09279398959206</v>
      </c>
      <c r="W2623" s="9" t="s">
        <v>18420</v>
      </c>
      <c r="X2623" s="2" t="s">
        <v>18433</v>
      </c>
      <c r="Y2623" s="2" t="s">
        <v>18434</v>
      </c>
    </row>
    <row r="2624" spans="1:25" x14ac:dyDescent="0.25">
      <c r="A2624" s="2" t="s">
        <v>6237</v>
      </c>
      <c r="B2624" s="4">
        <v>69.012086569841898</v>
      </c>
      <c r="C2624" s="5">
        <v>-1.6382841050431201</v>
      </c>
      <c r="D2624" s="4">
        <v>1.45562699001951</v>
      </c>
      <c r="E2624" s="4">
        <v>-1.1254834626425601</v>
      </c>
      <c r="F2624" s="6">
        <v>0.260384221098999</v>
      </c>
      <c r="G2624" s="7">
        <v>0.81467749360091801</v>
      </c>
      <c r="H2624" s="4" t="s">
        <v>18</v>
      </c>
      <c r="I2624" s="4">
        <v>2.2151326864965801</v>
      </c>
      <c r="J2624" s="4" t="s">
        <v>18</v>
      </c>
      <c r="K2624" s="4" t="s">
        <v>18</v>
      </c>
      <c r="L2624" s="4">
        <v>6.6538910772159596</v>
      </c>
      <c r="M2624" s="4">
        <v>142.089655551199</v>
      </c>
      <c r="N2624" s="4">
        <v>178.318181262975</v>
      </c>
      <c r="O2624" s="4">
        <v>120.04136690108</v>
      </c>
      <c r="P2624" s="4">
        <v>147.64816313842999</v>
      </c>
      <c r="Q2624" s="4">
        <v>93.154475081023406</v>
      </c>
      <c r="R2624" s="26">
        <f t="shared" si="82"/>
        <v>0.69134784858002218</v>
      </c>
      <c r="S2624" s="26">
        <f t="shared" si="83"/>
        <v>1.8439799422449457</v>
      </c>
      <c r="T2624" s="8">
        <v>-1.0018426302482</v>
      </c>
      <c r="U2624" s="8">
        <v>0.413496648833936</v>
      </c>
      <c r="V2624" s="8">
        <v>-1.41533927908214</v>
      </c>
      <c r="W2624" s="9" t="s">
        <v>6234</v>
      </c>
      <c r="X2624" s="2" t="s">
        <v>31</v>
      </c>
      <c r="Y2624" s="2" t="s">
        <v>31</v>
      </c>
    </row>
    <row r="2625" spans="1:25" x14ac:dyDescent="0.25">
      <c r="A2625" s="2" t="s">
        <v>3975</v>
      </c>
      <c r="B2625" s="4">
        <v>392.17470051471298</v>
      </c>
      <c r="C2625" s="5">
        <v>0.93859204211208502</v>
      </c>
      <c r="D2625" s="4">
        <v>0.83400422625628801</v>
      </c>
      <c r="E2625" s="4">
        <v>1.1254044195019</v>
      </c>
      <c r="F2625" s="6">
        <v>0.26041769916248297</v>
      </c>
      <c r="G2625" s="7">
        <v>0.81467749360091801</v>
      </c>
      <c r="H2625" s="4">
        <v>6.7661740738666403</v>
      </c>
      <c r="I2625" s="4">
        <v>5.5378317162414499</v>
      </c>
      <c r="J2625" s="4">
        <v>7.9366192992449403</v>
      </c>
      <c r="K2625" s="4">
        <v>1.0777238185286799</v>
      </c>
      <c r="L2625" s="4" t="s">
        <v>18</v>
      </c>
      <c r="M2625" s="4">
        <v>834.49480244355198</v>
      </c>
      <c r="N2625" s="4">
        <v>887.16064094188005</v>
      </c>
      <c r="O2625" s="4">
        <v>681.55718232265895</v>
      </c>
      <c r="P2625" s="4">
        <v>708.064548773345</v>
      </c>
      <c r="Q2625" s="4">
        <v>789.15148175781303</v>
      </c>
      <c r="R2625" s="26">
        <f t="shared" si="82"/>
        <v>0.71466133583115299</v>
      </c>
      <c r="S2625" s="26">
        <f t="shared" si="83"/>
        <v>0.41373480565085463</v>
      </c>
      <c r="T2625" s="8">
        <v>1.03379631776192</v>
      </c>
      <c r="U2625" s="8">
        <v>0.245242909310844</v>
      </c>
      <c r="V2625" s="8">
        <v>0.78855340845107302</v>
      </c>
      <c r="W2625" s="9" t="s">
        <v>3974</v>
      </c>
      <c r="X2625" s="2" t="s">
        <v>3976</v>
      </c>
      <c r="Y2625" s="2" t="s">
        <v>3977</v>
      </c>
    </row>
    <row r="2626" spans="1:25" x14ac:dyDescent="0.25">
      <c r="A2626" s="2" t="s">
        <v>1785</v>
      </c>
      <c r="B2626" s="4">
        <v>139.13236150844401</v>
      </c>
      <c r="C2626" s="5">
        <v>0.44454369759190898</v>
      </c>
      <c r="D2626" s="4">
        <v>0.39504005632286399</v>
      </c>
      <c r="E2626" s="4">
        <v>1.12531296630989</v>
      </c>
      <c r="F2626" s="6">
        <v>0.26045643711606498</v>
      </c>
      <c r="G2626" s="7">
        <v>0.81467749360091801</v>
      </c>
      <c r="H2626" s="4">
        <v>227.79452715350999</v>
      </c>
      <c r="I2626" s="4">
        <v>200.469508127941</v>
      </c>
      <c r="J2626" s="4">
        <v>172.62146975857701</v>
      </c>
      <c r="K2626" s="4">
        <v>139.0263725902</v>
      </c>
      <c r="L2626" s="4">
        <v>148.38177102191599</v>
      </c>
      <c r="M2626" s="4">
        <v>83.4494802443552</v>
      </c>
      <c r="N2626" s="4">
        <v>120.724731414064</v>
      </c>
      <c r="O2626" s="4">
        <v>88.294889704100001</v>
      </c>
      <c r="P2626" s="4">
        <v>112.08327712698301</v>
      </c>
      <c r="Q2626" s="4">
        <v>98.477587942796205</v>
      </c>
      <c r="R2626" s="26">
        <f t="shared" si="82"/>
        <v>209.75422498406957</v>
      </c>
      <c r="S2626" s="26">
        <f t="shared" si="83"/>
        <v>153.9303178949194</v>
      </c>
      <c r="T2626" s="8">
        <v>0.48173629411864</v>
      </c>
      <c r="U2626" s="8">
        <v>3.5313834411534697E-2</v>
      </c>
      <c r="V2626" s="8">
        <v>0.44642245970710498</v>
      </c>
      <c r="W2626" s="9" t="s">
        <v>1774</v>
      </c>
      <c r="X2626" s="2" t="s">
        <v>31</v>
      </c>
      <c r="Y2626" s="2" t="s">
        <v>1786</v>
      </c>
    </row>
    <row r="2627" spans="1:25" x14ac:dyDescent="0.25">
      <c r="A2627" s="2" t="s">
        <v>6187</v>
      </c>
      <c r="B2627" s="4">
        <v>4.5041902182548101</v>
      </c>
      <c r="C2627" s="5">
        <v>2.0838813026409202</v>
      </c>
      <c r="D2627" s="4">
        <v>1.85198818078086</v>
      </c>
      <c r="E2627" s="4">
        <v>1.12521306791617</v>
      </c>
      <c r="F2627" s="6">
        <v>0.26049875686374302</v>
      </c>
      <c r="G2627" s="7">
        <v>0.81467749360091801</v>
      </c>
      <c r="H2627" s="4" t="s">
        <v>18</v>
      </c>
      <c r="I2627" s="4">
        <v>6.6453980594897404</v>
      </c>
      <c r="J2627" s="4">
        <v>3.9683096496224701</v>
      </c>
      <c r="K2627" s="4">
        <v>8.6217905482294697</v>
      </c>
      <c r="L2627" s="4">
        <v>2.6615564308863799</v>
      </c>
      <c r="M2627" s="4">
        <v>1.1276956789777699</v>
      </c>
      <c r="N2627" s="4">
        <v>1.1075663432482901</v>
      </c>
      <c r="O2627" s="4">
        <v>5.9524644744337003</v>
      </c>
      <c r="P2627" s="4">
        <v>4.3108952741147304</v>
      </c>
      <c r="Q2627" s="4">
        <v>10.6462257235455</v>
      </c>
      <c r="R2627" s="26">
        <f t="shared" si="82"/>
        <v>297.2983924663875</v>
      </c>
      <c r="S2627" s="26">
        <f t="shared" si="83"/>
        <v>72.940980341735042</v>
      </c>
      <c r="T2627" s="8">
        <v>-0.61357593074698502</v>
      </c>
      <c r="U2627" s="8">
        <v>-2.6406860981274001</v>
      </c>
      <c r="V2627" s="8">
        <v>2.0271101673804099</v>
      </c>
      <c r="W2627" s="9" t="s">
        <v>6186</v>
      </c>
      <c r="X2627" s="2" t="s">
        <v>6188</v>
      </c>
      <c r="Y2627" s="2" t="s">
        <v>6189</v>
      </c>
    </row>
    <row r="2628" spans="1:25" x14ac:dyDescent="0.25">
      <c r="A2628" s="2" t="s">
        <v>18881</v>
      </c>
      <c r="B2628" s="4">
        <v>964.27344937677594</v>
      </c>
      <c r="C2628" s="5">
        <v>0.53726278839568797</v>
      </c>
      <c r="D2628" s="4">
        <v>0.47751976865589701</v>
      </c>
      <c r="E2628" s="4">
        <v>1.1251110920663101</v>
      </c>
      <c r="F2628" s="6">
        <v>0.26054196158655102</v>
      </c>
      <c r="G2628" s="7">
        <v>0.81467749360091801</v>
      </c>
      <c r="H2628" s="4">
        <v>21.426217900577701</v>
      </c>
      <c r="I2628" s="4">
        <v>23.258893208214101</v>
      </c>
      <c r="J2628" s="4">
        <v>18.8494708357067</v>
      </c>
      <c r="K2628" s="4">
        <v>10.7772381852868</v>
      </c>
      <c r="L2628" s="4">
        <v>10.6462257235455</v>
      </c>
      <c r="M2628" s="4">
        <v>1923.84882833608</v>
      </c>
      <c r="N2628" s="4">
        <v>2252.7899421670199</v>
      </c>
      <c r="O2628" s="4">
        <v>1631.9673434072399</v>
      </c>
      <c r="P2628" s="4">
        <v>1967.9236926333799</v>
      </c>
      <c r="Q2628" s="4">
        <v>1781.24664137071</v>
      </c>
      <c r="R2628" s="26">
        <f t="shared" si="82"/>
        <v>1.0698821124865729</v>
      </c>
      <c r="S2628" s="26">
        <f t="shared" si="83"/>
        <v>0.74840929853169735</v>
      </c>
      <c r="T2628" s="8">
        <v>0.734946104971273</v>
      </c>
      <c r="U2628" s="8">
        <v>0.219393654796666</v>
      </c>
      <c r="V2628" s="8">
        <v>0.51555245017460705</v>
      </c>
      <c r="W2628" s="9" t="s">
        <v>18882</v>
      </c>
      <c r="X2628" s="2" t="s">
        <v>31</v>
      </c>
      <c r="Y2628" s="2" t="s">
        <v>18883</v>
      </c>
    </row>
    <row r="2629" spans="1:25" x14ac:dyDescent="0.25">
      <c r="A2629" s="2" t="s">
        <v>4067</v>
      </c>
      <c r="B2629" s="4">
        <v>203.212441229852</v>
      </c>
      <c r="C2629" s="5">
        <v>-1.1788773332817899</v>
      </c>
      <c r="D2629" s="4">
        <v>1.0480653099659101</v>
      </c>
      <c r="E2629" s="4">
        <v>-1.12481285476393</v>
      </c>
      <c r="F2629" s="6">
        <v>0.26066834603173</v>
      </c>
      <c r="G2629" s="7">
        <v>0.81476229407023504</v>
      </c>
      <c r="H2629" s="4" t="s">
        <v>18</v>
      </c>
      <c r="I2629" s="4">
        <v>3.3226990297448702</v>
      </c>
      <c r="J2629" s="4">
        <v>1.9841548248112399</v>
      </c>
      <c r="K2629" s="4">
        <v>3.2331714555860498</v>
      </c>
      <c r="L2629" s="4">
        <v>5.3231128617727697</v>
      </c>
      <c r="M2629" s="4">
        <v>408.22583578995398</v>
      </c>
      <c r="N2629" s="4">
        <v>408.691980658619</v>
      </c>
      <c r="O2629" s="4">
        <v>347.22709434196599</v>
      </c>
      <c r="P2629" s="4">
        <v>505.452470889952</v>
      </c>
      <c r="Q2629" s="4">
        <v>348.66389244611599</v>
      </c>
      <c r="R2629" s="26">
        <f t="shared" ref="R2629:R2692" si="84">100*SUM(H2629:I2629)/SUM(M2629:N2629)</f>
        <v>0.40673602201379366</v>
      </c>
      <c r="S2629" s="26">
        <f t="shared" ref="S2629:S2692" si="85">100*SUM(J2629:L2629)/SUM(O2629:Q2629)</f>
        <v>0.87738765086736314</v>
      </c>
      <c r="T2629" s="8">
        <v>-1.08054494927509</v>
      </c>
      <c r="U2629" s="8">
        <v>2.85766847031209E-2</v>
      </c>
      <c r="V2629" s="8">
        <v>-1.10912163397821</v>
      </c>
      <c r="W2629" s="9" t="s">
        <v>4065</v>
      </c>
      <c r="X2629" s="2" t="s">
        <v>4068</v>
      </c>
      <c r="Y2629" s="2" t="s">
        <v>4069</v>
      </c>
    </row>
    <row r="2630" spans="1:25" x14ac:dyDescent="0.25">
      <c r="A2630" s="2" t="s">
        <v>7164</v>
      </c>
      <c r="B2630" s="4">
        <v>55.862343780381003</v>
      </c>
      <c r="C2630" s="5">
        <v>1.2148546211123501</v>
      </c>
      <c r="D2630" s="4">
        <v>1.08092613136258</v>
      </c>
      <c r="E2630" s="4">
        <v>1.1239016116493901</v>
      </c>
      <c r="F2630" s="6">
        <v>0.26105476754996398</v>
      </c>
      <c r="G2630" s="7">
        <v>0.81557557598722197</v>
      </c>
      <c r="H2630" s="4">
        <v>5.6384783948888604</v>
      </c>
      <c r="I2630" s="4">
        <v>21.043760521717498</v>
      </c>
      <c r="J2630" s="4" t="s">
        <v>18</v>
      </c>
      <c r="K2630" s="4">
        <v>10.7772381852868</v>
      </c>
      <c r="L2630" s="4">
        <v>10.6462257235455</v>
      </c>
      <c r="M2630" s="4">
        <v>100.36491542902201</v>
      </c>
      <c r="N2630" s="4">
        <v>76.422077684132006</v>
      </c>
      <c r="O2630" s="4">
        <v>100.199818652967</v>
      </c>
      <c r="P2630" s="4">
        <v>107.77238185286799</v>
      </c>
      <c r="Q2630" s="4">
        <v>125.75854135938199</v>
      </c>
      <c r="R2630" s="26">
        <f t="shared" si="84"/>
        <v>15.092874451192325</v>
      </c>
      <c r="S2630" s="26">
        <f t="shared" si="85"/>
        <v>6.4193858165708155</v>
      </c>
      <c r="T2630" s="8">
        <v>0.90165046452931497</v>
      </c>
      <c r="U2630" s="8">
        <v>-0.33170995277867099</v>
      </c>
      <c r="V2630" s="8">
        <v>1.23336041730799</v>
      </c>
      <c r="W2630" s="9" t="s">
        <v>7165</v>
      </c>
      <c r="X2630" s="2" t="s">
        <v>7166</v>
      </c>
      <c r="Y2630" s="2" t="s">
        <v>7167</v>
      </c>
    </row>
    <row r="2631" spans="1:25" x14ac:dyDescent="0.25">
      <c r="A2631" s="2" t="s">
        <v>5907</v>
      </c>
      <c r="B2631" s="4">
        <v>147.87379054234401</v>
      </c>
      <c r="C2631" s="5">
        <v>0.63187289854337103</v>
      </c>
      <c r="D2631" s="4">
        <v>0.56242107036918598</v>
      </c>
      <c r="E2631" s="4">
        <v>1.12348724440319</v>
      </c>
      <c r="F2631" s="6">
        <v>0.26123061497470201</v>
      </c>
      <c r="G2631" s="7">
        <v>0.81557557598722197</v>
      </c>
      <c r="H2631" s="4">
        <v>82.321784565377399</v>
      </c>
      <c r="I2631" s="4">
        <v>47.625352759676503</v>
      </c>
      <c r="J2631" s="4">
        <v>66.469186631176399</v>
      </c>
      <c r="K2631" s="4">
        <v>33.409438374389197</v>
      </c>
      <c r="L2631" s="4">
        <v>42.5849028941821</v>
      </c>
      <c r="M2631" s="4">
        <v>243.58226665919901</v>
      </c>
      <c r="N2631" s="4">
        <v>203.792207157685</v>
      </c>
      <c r="O2631" s="4">
        <v>210.320411429991</v>
      </c>
      <c r="P2631" s="4">
        <v>247.87647826159699</v>
      </c>
      <c r="Q2631" s="4">
        <v>300.75587669016102</v>
      </c>
      <c r="R2631" s="26">
        <f t="shared" si="84"/>
        <v>29.046614174559032</v>
      </c>
      <c r="S2631" s="26">
        <f t="shared" si="85"/>
        <v>18.771066423399706</v>
      </c>
      <c r="T2631" s="8">
        <v>0.45229473091762301</v>
      </c>
      <c r="U2631" s="8">
        <v>-0.17756465941579699</v>
      </c>
      <c r="V2631" s="8">
        <v>0.62985939033341998</v>
      </c>
      <c r="W2631" s="9" t="s">
        <v>5908</v>
      </c>
      <c r="X2631" s="2" t="s">
        <v>31</v>
      </c>
      <c r="Y2631" s="2" t="s">
        <v>31</v>
      </c>
    </row>
    <row r="2632" spans="1:25" x14ac:dyDescent="0.25">
      <c r="A2632" s="2" t="s">
        <v>369</v>
      </c>
      <c r="B2632" s="4">
        <v>138.983227879125</v>
      </c>
      <c r="C2632" s="5">
        <v>-1.1441260781668701</v>
      </c>
      <c r="D2632" s="4">
        <v>1.0184110579825301</v>
      </c>
      <c r="E2632" s="4">
        <v>-1.1234423165370799</v>
      </c>
      <c r="F2632" s="6">
        <v>0.26124968619330702</v>
      </c>
      <c r="G2632" s="7">
        <v>0.81557557598722197</v>
      </c>
      <c r="H2632" s="4">
        <v>3.3830870369333201</v>
      </c>
      <c r="I2632" s="4" t="s">
        <v>18</v>
      </c>
      <c r="J2632" s="4">
        <v>4.9603870620280901</v>
      </c>
      <c r="K2632" s="4">
        <v>2.1554476370573701</v>
      </c>
      <c r="L2632" s="4">
        <v>7.9846692926591496</v>
      </c>
      <c r="M2632" s="4">
        <v>221.02835307964401</v>
      </c>
      <c r="N2632" s="4">
        <v>210.43760521717499</v>
      </c>
      <c r="O2632" s="4">
        <v>328.377623506259</v>
      </c>
      <c r="P2632" s="4">
        <v>351.33796484035099</v>
      </c>
      <c r="Q2632" s="4">
        <v>260.16714111914399</v>
      </c>
      <c r="R2632" s="26">
        <f t="shared" si="84"/>
        <v>0.78409129894924134</v>
      </c>
      <c r="S2632" s="26">
        <f t="shared" si="85"/>
        <v>1.6066370322952954</v>
      </c>
      <c r="T2632" s="8">
        <v>-1.57322200172147</v>
      </c>
      <c r="U2632" s="8">
        <v>-0.53827152167228198</v>
      </c>
      <c r="V2632" s="8">
        <v>-1.03495048004918</v>
      </c>
      <c r="W2632" s="9" t="s">
        <v>361</v>
      </c>
      <c r="X2632" s="2" t="s">
        <v>31</v>
      </c>
      <c r="Y2632" s="2" t="s">
        <v>370</v>
      </c>
    </row>
    <row r="2633" spans="1:25" x14ac:dyDescent="0.25">
      <c r="A2633" s="2" t="s">
        <v>2452</v>
      </c>
      <c r="B2633" s="4">
        <v>72.467062964609994</v>
      </c>
      <c r="C2633" s="5">
        <v>0.66783470621743501</v>
      </c>
      <c r="D2633" s="4">
        <v>0.59457409116165905</v>
      </c>
      <c r="E2633" s="4">
        <v>1.1232152832503099</v>
      </c>
      <c r="F2633" s="6">
        <v>0.26134607320856901</v>
      </c>
      <c r="G2633" s="7">
        <v>0.81557557598722197</v>
      </c>
      <c r="H2633" s="4">
        <v>34.958566048310999</v>
      </c>
      <c r="I2633" s="4">
        <v>31.011857610952099</v>
      </c>
      <c r="J2633" s="4">
        <v>10.912851536461799</v>
      </c>
      <c r="K2633" s="4">
        <v>21.554476370573699</v>
      </c>
      <c r="L2633" s="4">
        <v>19.296284123926299</v>
      </c>
      <c r="M2633" s="4">
        <v>112.76956789777699</v>
      </c>
      <c r="N2633" s="4">
        <v>157.27442074125699</v>
      </c>
      <c r="O2633" s="4">
        <v>83.334502642071897</v>
      </c>
      <c r="P2633" s="4">
        <v>113.161000945512</v>
      </c>
      <c r="Q2633" s="4">
        <v>140.397101729257</v>
      </c>
      <c r="R2633" s="26">
        <f t="shared" si="84"/>
        <v>24.429510166747441</v>
      </c>
      <c r="S2633" s="26">
        <f t="shared" si="85"/>
        <v>15.365018766820105</v>
      </c>
      <c r="T2633" s="8">
        <v>0.93484357943284802</v>
      </c>
      <c r="U2633" s="8">
        <v>0.26586817188566902</v>
      </c>
      <c r="V2633" s="8">
        <v>0.66897540754717799</v>
      </c>
      <c r="W2633" s="9" t="s">
        <v>2449</v>
      </c>
      <c r="X2633" s="2" t="s">
        <v>31</v>
      </c>
      <c r="Y2633" s="2" t="s">
        <v>31</v>
      </c>
    </row>
    <row r="2634" spans="1:25" x14ac:dyDescent="0.25">
      <c r="A2634" s="2" t="s">
        <v>5209</v>
      </c>
      <c r="B2634" s="4">
        <v>48.8834447430485</v>
      </c>
      <c r="C2634" s="5">
        <v>-1.75840724549127</v>
      </c>
      <c r="D2634" s="4">
        <v>1.5657724862386899</v>
      </c>
      <c r="E2634" s="4">
        <v>-1.1230285759557099</v>
      </c>
      <c r="F2634" s="6">
        <v>0.26142535823859397</v>
      </c>
      <c r="G2634" s="7">
        <v>0.81557557598722197</v>
      </c>
      <c r="H2634" s="4" t="s">
        <v>18</v>
      </c>
      <c r="I2634" s="4">
        <v>1.1075663432482901</v>
      </c>
      <c r="J2634" s="4">
        <v>3.9683096496224701</v>
      </c>
      <c r="K2634" s="4">
        <v>2.1554476370573701</v>
      </c>
      <c r="L2634" s="4">
        <v>3.9923346463295699</v>
      </c>
      <c r="M2634" s="4">
        <v>60.895566664799702</v>
      </c>
      <c r="N2634" s="4">
        <v>66.453980594897402</v>
      </c>
      <c r="O2634" s="4">
        <v>115.08097983905201</v>
      </c>
      <c r="P2634" s="4">
        <v>112.08327712698301</v>
      </c>
      <c r="Q2634" s="4">
        <v>123.096984928495</v>
      </c>
      <c r="R2634" s="26">
        <f t="shared" si="84"/>
        <v>0.86970575638536773</v>
      </c>
      <c r="S2634" s="26">
        <f t="shared" si="85"/>
        <v>2.8881562454048364</v>
      </c>
      <c r="T2634" s="8">
        <v>-2.6062245284287702</v>
      </c>
      <c r="U2634" s="8">
        <v>-0.87467502434926803</v>
      </c>
      <c r="V2634" s="8">
        <v>-1.7315495040795099</v>
      </c>
      <c r="W2634" s="9" t="s">
        <v>5210</v>
      </c>
      <c r="X2634" s="2" t="s">
        <v>5211</v>
      </c>
      <c r="Y2634" s="2" t="s">
        <v>5212</v>
      </c>
    </row>
    <row r="2635" spans="1:25" x14ac:dyDescent="0.25">
      <c r="A2635" s="2" t="s">
        <v>1114</v>
      </c>
      <c r="B2635" s="4">
        <v>56.560536740014797</v>
      </c>
      <c r="C2635" s="5">
        <v>0.82226049958534897</v>
      </c>
      <c r="D2635" s="4">
        <v>0.73263340367329299</v>
      </c>
      <c r="E2635" s="4">
        <v>1.1223355302429301</v>
      </c>
      <c r="F2635" s="6">
        <v>0.26171980467801498</v>
      </c>
      <c r="G2635" s="7">
        <v>0.81589470602002401</v>
      </c>
      <c r="H2635" s="4">
        <v>28.192391974444298</v>
      </c>
      <c r="I2635" s="4">
        <v>17.721061491972598</v>
      </c>
      <c r="J2635" s="4">
        <v>26.786090134951699</v>
      </c>
      <c r="K2635" s="4">
        <v>7.5440667297007797</v>
      </c>
      <c r="L2635" s="4">
        <v>12.6423930467103</v>
      </c>
      <c r="M2635" s="4">
        <v>86.832567281288505</v>
      </c>
      <c r="N2635" s="4">
        <v>81.959909400373505</v>
      </c>
      <c r="O2635" s="4">
        <v>109.128515364618</v>
      </c>
      <c r="P2635" s="4">
        <v>74.362943478479195</v>
      </c>
      <c r="Q2635" s="4">
        <v>120.435428497609</v>
      </c>
      <c r="R2635" s="26">
        <f t="shared" si="84"/>
        <v>27.20112552943246</v>
      </c>
      <c r="S2635" s="26">
        <f t="shared" si="85"/>
        <v>15.45521369378087</v>
      </c>
      <c r="T2635" s="8">
        <v>0.552061539241822</v>
      </c>
      <c r="U2635" s="8">
        <v>-0.26351120740232098</v>
      </c>
      <c r="V2635" s="8">
        <v>0.81557274664414203</v>
      </c>
      <c r="W2635" s="9" t="s">
        <v>1115</v>
      </c>
      <c r="X2635" s="2" t="s">
        <v>1116</v>
      </c>
      <c r="Y2635" s="2" t="s">
        <v>31</v>
      </c>
    </row>
    <row r="2636" spans="1:25" x14ac:dyDescent="0.25">
      <c r="A2636" s="2" t="s">
        <v>17835</v>
      </c>
      <c r="B2636" s="4">
        <v>685.16047861174695</v>
      </c>
      <c r="C2636" s="5">
        <v>0.45204571113539999</v>
      </c>
      <c r="D2636" s="4">
        <v>0.40277796011449002</v>
      </c>
      <c r="E2636" s="4">
        <v>1.12231987819519</v>
      </c>
      <c r="F2636" s="6">
        <v>0.26172645723083898</v>
      </c>
      <c r="G2636" s="7">
        <v>0.81589470602002401</v>
      </c>
      <c r="H2636" s="4">
        <v>92.471045676177397</v>
      </c>
      <c r="I2636" s="4">
        <v>94.143139176104697</v>
      </c>
      <c r="J2636" s="4">
        <v>83.334502642071897</v>
      </c>
      <c r="K2636" s="4">
        <v>56.041638563491503</v>
      </c>
      <c r="L2636" s="4">
        <v>82.508249357477894</v>
      </c>
      <c r="M2636" s="4">
        <v>1064.54472095502</v>
      </c>
      <c r="N2636" s="4">
        <v>1381.1352300306201</v>
      </c>
      <c r="O2636" s="4">
        <v>1140.88902426646</v>
      </c>
      <c r="P2636" s="4">
        <v>1413.97364990963</v>
      </c>
      <c r="Q2636" s="4">
        <v>1442.56358554042</v>
      </c>
      <c r="R2636" s="26">
        <f t="shared" si="84"/>
        <v>7.6303600058983285</v>
      </c>
      <c r="S2636" s="26">
        <f t="shared" si="85"/>
        <v>5.5506812670704999</v>
      </c>
      <c r="T2636" s="8">
        <v>0.33521297435736802</v>
      </c>
      <c r="U2636" s="8">
        <v>-0.12387329910377499</v>
      </c>
      <c r="V2636" s="8">
        <v>0.459086273461143</v>
      </c>
      <c r="W2636" s="9" t="s">
        <v>17833</v>
      </c>
      <c r="X2636" s="2" t="s">
        <v>31</v>
      </c>
      <c r="Y2636" s="2" t="s">
        <v>31</v>
      </c>
    </row>
    <row r="2637" spans="1:25" x14ac:dyDescent="0.25">
      <c r="A2637" s="2" t="s">
        <v>14329</v>
      </c>
      <c r="B2637" s="4">
        <v>25.439635419253499</v>
      </c>
      <c r="C2637" s="5">
        <v>1.21434979472657</v>
      </c>
      <c r="D2637" s="4">
        <v>1.0827241302212101</v>
      </c>
      <c r="E2637" s="4">
        <v>1.1215689766501</v>
      </c>
      <c r="F2637" s="6">
        <v>0.26204574843403899</v>
      </c>
      <c r="G2637" s="7">
        <v>0.81620661008037598</v>
      </c>
      <c r="H2637" s="4">
        <v>32.703174690355397</v>
      </c>
      <c r="I2637" s="4">
        <v>15.505928805476101</v>
      </c>
      <c r="J2637" s="4">
        <v>53.572180269903299</v>
      </c>
      <c r="K2637" s="4">
        <v>23.709924007630999</v>
      </c>
      <c r="L2637" s="4">
        <v>11.3116148312671</v>
      </c>
      <c r="M2637" s="4">
        <v>16.915435184666599</v>
      </c>
      <c r="N2637" s="4">
        <v>5.5378317162414499</v>
      </c>
      <c r="O2637" s="4">
        <v>42.659328733441598</v>
      </c>
      <c r="P2637" s="4">
        <v>25.865371644688398</v>
      </c>
      <c r="Q2637" s="4">
        <v>26.615564308863799</v>
      </c>
      <c r="R2637" s="26">
        <f t="shared" si="84"/>
        <v>214.70863776122414</v>
      </c>
      <c r="S2637" s="26">
        <f t="shared" si="85"/>
        <v>93.119058897166028</v>
      </c>
      <c r="T2637" s="8">
        <v>-0.29293631977990198</v>
      </c>
      <c r="U2637" s="8">
        <v>-1.4981681690739499</v>
      </c>
      <c r="V2637" s="8">
        <v>1.2052318492940499</v>
      </c>
      <c r="W2637" s="9" t="s">
        <v>14330</v>
      </c>
      <c r="X2637" s="2" t="s">
        <v>31</v>
      </c>
      <c r="Y2637" s="2" t="s">
        <v>31</v>
      </c>
    </row>
    <row r="2638" spans="1:25" x14ac:dyDescent="0.25">
      <c r="A2638" s="2" t="s">
        <v>11691</v>
      </c>
      <c r="B2638" s="4">
        <v>92.165472125885998</v>
      </c>
      <c r="C2638" s="5">
        <v>0.745245340394324</v>
      </c>
      <c r="D2638" s="4">
        <v>0.66466093282635996</v>
      </c>
      <c r="E2638" s="4">
        <v>1.1212413782547599</v>
      </c>
      <c r="F2638" s="6">
        <v>0.262185130984746</v>
      </c>
      <c r="G2638" s="7">
        <v>0.81620661008037598</v>
      </c>
      <c r="H2638" s="4">
        <v>83.4494802443552</v>
      </c>
      <c r="I2638" s="4">
        <v>93.035572832856403</v>
      </c>
      <c r="J2638" s="4">
        <v>25.7940127225461</v>
      </c>
      <c r="K2638" s="4">
        <v>42.031228922618702</v>
      </c>
      <c r="L2638" s="4">
        <v>71.196634526210701</v>
      </c>
      <c r="M2638" s="4">
        <v>118.408046292666</v>
      </c>
      <c r="N2638" s="4">
        <v>141.76849193578099</v>
      </c>
      <c r="O2638" s="4">
        <v>85.318657466883096</v>
      </c>
      <c r="P2638" s="4">
        <v>105.616934215811</v>
      </c>
      <c r="Q2638" s="4">
        <v>155.035662099132</v>
      </c>
      <c r="R2638" s="26">
        <f t="shared" si="84"/>
        <v>67.832808553340655</v>
      </c>
      <c r="S2638" s="26">
        <f t="shared" si="85"/>
        <v>40.183071469586444</v>
      </c>
      <c r="T2638" s="8">
        <v>0.92919658417284401</v>
      </c>
      <c r="U2638" s="8">
        <v>0.17380120012936301</v>
      </c>
      <c r="V2638" s="8">
        <v>0.75539538404348106</v>
      </c>
      <c r="W2638" s="9" t="s">
        <v>11683</v>
      </c>
      <c r="X2638" s="2" t="s">
        <v>31</v>
      </c>
      <c r="Y2638" s="2" t="s">
        <v>11692</v>
      </c>
    </row>
    <row r="2639" spans="1:25" x14ac:dyDescent="0.25">
      <c r="A2639" s="2" t="s">
        <v>9724</v>
      </c>
      <c r="B2639" s="4">
        <v>89.857057390010596</v>
      </c>
      <c r="C2639" s="5">
        <v>-1.1638211366788001</v>
      </c>
      <c r="D2639" s="4">
        <v>1.03808376049019</v>
      </c>
      <c r="E2639" s="4">
        <v>-1.12112449975062</v>
      </c>
      <c r="F2639" s="6">
        <v>0.26223487141186103</v>
      </c>
      <c r="G2639" s="7">
        <v>0.81620661008037598</v>
      </c>
      <c r="H2639" s="4">
        <v>1.1276956789777699</v>
      </c>
      <c r="I2639" s="4">
        <v>2.2151326864965801</v>
      </c>
      <c r="J2639" s="4">
        <v>3.9683096496224701</v>
      </c>
      <c r="K2639" s="4">
        <v>3.2331714555860498</v>
      </c>
      <c r="L2639" s="4">
        <v>3.3269455386079798</v>
      </c>
      <c r="M2639" s="4">
        <v>200.72983085804401</v>
      </c>
      <c r="N2639" s="4">
        <v>168.35008417373999</v>
      </c>
      <c r="O2639" s="4">
        <v>145.83537962362601</v>
      </c>
      <c r="P2639" s="4">
        <v>204.76752552044999</v>
      </c>
      <c r="Q2639" s="4">
        <v>165.01649871495599</v>
      </c>
      <c r="R2639" s="26">
        <f t="shared" si="84"/>
        <v>0.90571939282756042</v>
      </c>
      <c r="S2639" s="26">
        <f t="shared" si="85"/>
        <v>2.0418988434141481</v>
      </c>
      <c r="T2639" s="8">
        <v>-1.0701861689469201</v>
      </c>
      <c r="U2639" s="8">
        <v>0.102589173971132</v>
      </c>
      <c r="V2639" s="8">
        <v>-1.1727753429180501</v>
      </c>
      <c r="W2639" s="9" t="s">
        <v>9725</v>
      </c>
      <c r="X2639" s="2" t="s">
        <v>9726</v>
      </c>
      <c r="Y2639" s="2" t="s">
        <v>9727</v>
      </c>
    </row>
    <row r="2640" spans="1:25" x14ac:dyDescent="0.25">
      <c r="A2640" s="2" t="s">
        <v>18812</v>
      </c>
      <c r="B2640" s="4">
        <v>146.490704135192</v>
      </c>
      <c r="C2640" s="5">
        <v>-1.01079807718062</v>
      </c>
      <c r="D2640" s="4">
        <v>0.90188555904439205</v>
      </c>
      <c r="E2640" s="4">
        <v>-1.1207609070175499</v>
      </c>
      <c r="F2640" s="6">
        <v>0.26238964862566699</v>
      </c>
      <c r="G2640" s="7">
        <v>0.81620661008037598</v>
      </c>
      <c r="H2640" s="4">
        <v>4.5107827159110903</v>
      </c>
      <c r="I2640" s="4">
        <v>2.2151326864965801</v>
      </c>
      <c r="J2640" s="4">
        <v>11.904928948867401</v>
      </c>
      <c r="K2640" s="4">
        <v>9.6995143667581498</v>
      </c>
      <c r="L2640" s="4">
        <v>1.9961673231647901</v>
      </c>
      <c r="M2640" s="4">
        <v>255.986919127954</v>
      </c>
      <c r="N2640" s="4">
        <v>285.75211655805902</v>
      </c>
      <c r="O2640" s="4">
        <v>248.01935310140399</v>
      </c>
      <c r="P2640" s="4">
        <v>311.46218355478902</v>
      </c>
      <c r="Q2640" s="4">
        <v>333.35994296851902</v>
      </c>
      <c r="R2640" s="26">
        <f t="shared" si="84"/>
        <v>1.2415415835579455</v>
      </c>
      <c r="S2640" s="26">
        <f t="shared" si="85"/>
        <v>2.6433147627404572</v>
      </c>
      <c r="T2640" s="8">
        <v>-1.22605914935052</v>
      </c>
      <c r="U2640" s="8">
        <v>-0.13584350296546599</v>
      </c>
      <c r="V2640" s="8">
        <v>-1.0902156463850601</v>
      </c>
      <c r="W2640" s="9" t="s">
        <v>18813</v>
      </c>
      <c r="X2640" s="2" t="s">
        <v>18814</v>
      </c>
      <c r="Y2640" s="2" t="s">
        <v>18815</v>
      </c>
    </row>
    <row r="2641" spans="1:25" x14ac:dyDescent="0.25">
      <c r="A2641" s="2" t="s">
        <v>10282</v>
      </c>
      <c r="B2641" s="4">
        <v>983.93657113138897</v>
      </c>
      <c r="C2641" s="5">
        <v>0.49906879105538399</v>
      </c>
      <c r="D2641" s="4">
        <v>0.44535968151066802</v>
      </c>
      <c r="E2641" s="4">
        <v>1.1205971527609599</v>
      </c>
      <c r="F2641" s="6">
        <v>0.26245937751912801</v>
      </c>
      <c r="G2641" s="7">
        <v>0.81620661008037598</v>
      </c>
      <c r="H2641" s="4">
        <v>39.469348764222097</v>
      </c>
      <c r="I2641" s="4">
        <v>46.517786416428201</v>
      </c>
      <c r="J2641" s="4">
        <v>32.738554609385403</v>
      </c>
      <c r="K2641" s="4">
        <v>29.098543100274401</v>
      </c>
      <c r="L2641" s="4">
        <v>28.611731632028601</v>
      </c>
      <c r="M2641" s="4">
        <v>1676.88347463995</v>
      </c>
      <c r="N2641" s="4">
        <v>2215.1326864965799</v>
      </c>
      <c r="O2641" s="4">
        <v>1538.7120666411099</v>
      </c>
      <c r="P2641" s="4">
        <v>2183.4684563391102</v>
      </c>
      <c r="Q2641" s="4">
        <v>2048.7330626747898</v>
      </c>
      <c r="R2641" s="26">
        <f t="shared" si="84"/>
        <v>2.2093211235675008</v>
      </c>
      <c r="S2641" s="26">
        <f t="shared" si="85"/>
        <v>1.5673225391300376</v>
      </c>
      <c r="T2641" s="8">
        <v>0.51198149981148</v>
      </c>
      <c r="U2641" s="8">
        <v>1.6680473388947199E-2</v>
      </c>
      <c r="V2641" s="8">
        <v>0.49530102642253299</v>
      </c>
      <c r="W2641" s="9" t="s">
        <v>10280</v>
      </c>
      <c r="X2641" s="2" t="s">
        <v>10283</v>
      </c>
      <c r="Y2641" s="2" t="s">
        <v>10284</v>
      </c>
    </row>
    <row r="2642" spans="1:25" x14ac:dyDescent="0.25">
      <c r="A2642" s="2" t="s">
        <v>12373</v>
      </c>
      <c r="B2642" s="4">
        <v>182.87334684877999</v>
      </c>
      <c r="C2642" s="5">
        <v>-0.81773463816722802</v>
      </c>
      <c r="D2642" s="4">
        <v>0.72975430232903704</v>
      </c>
      <c r="E2642" s="4">
        <v>-1.1205615856698601</v>
      </c>
      <c r="F2642" s="6">
        <v>0.26247452418433098</v>
      </c>
      <c r="G2642" s="7">
        <v>0.81620661008037598</v>
      </c>
      <c r="H2642" s="4">
        <v>4.5107827159110903</v>
      </c>
      <c r="I2642" s="4">
        <v>2.2151326864965801</v>
      </c>
      <c r="J2642" s="4">
        <v>11.904928948867401</v>
      </c>
      <c r="K2642" s="4">
        <v>9.6995143667581498</v>
      </c>
      <c r="L2642" s="4">
        <v>10.6462257235455</v>
      </c>
      <c r="M2642" s="4">
        <v>245.83765801715501</v>
      </c>
      <c r="N2642" s="4">
        <v>233.696498425389</v>
      </c>
      <c r="O2642" s="4">
        <v>425.60120992201001</v>
      </c>
      <c r="P2642" s="4">
        <v>486.05344215643601</v>
      </c>
      <c r="Q2642" s="4">
        <v>398.568075525236</v>
      </c>
      <c r="R2642" s="26">
        <f t="shared" si="84"/>
        <v>1.4025936029884336</v>
      </c>
      <c r="S2642" s="26">
        <f t="shared" si="85"/>
        <v>2.4614646319069409</v>
      </c>
      <c r="T2642" s="8">
        <v>-1.6765640507095001</v>
      </c>
      <c r="U2642" s="8">
        <v>-0.86514409389769198</v>
      </c>
      <c r="V2642" s="8">
        <v>-0.81141995681181101</v>
      </c>
      <c r="W2642" s="9" t="s">
        <v>12374</v>
      </c>
      <c r="X2642" s="2" t="s">
        <v>31</v>
      </c>
      <c r="Y2642" s="2" t="s">
        <v>31</v>
      </c>
    </row>
    <row r="2643" spans="1:25" x14ac:dyDescent="0.25">
      <c r="A2643" s="2" t="s">
        <v>16437</v>
      </c>
      <c r="B2643" s="4">
        <v>36.2353530375782</v>
      </c>
      <c r="C2643" s="5">
        <v>-1.1416685848199</v>
      </c>
      <c r="D2643" s="4">
        <v>1.01906318316575</v>
      </c>
      <c r="E2643" s="4">
        <v>-1.1203118743562801</v>
      </c>
      <c r="F2643" s="6">
        <v>0.26258088369014299</v>
      </c>
      <c r="G2643" s="7">
        <v>0.81620661008037598</v>
      </c>
      <c r="H2643" s="4">
        <v>1.1276956789777699</v>
      </c>
      <c r="I2643" s="4">
        <v>8.8605307459863205</v>
      </c>
      <c r="J2643" s="4">
        <v>14.8811611860843</v>
      </c>
      <c r="K2643" s="4">
        <v>19.3990287335163</v>
      </c>
      <c r="L2643" s="4">
        <v>7.3192801849375497</v>
      </c>
      <c r="M2643" s="4">
        <v>34.958566048310999</v>
      </c>
      <c r="N2643" s="4">
        <v>74.206944997635404</v>
      </c>
      <c r="O2643" s="4">
        <v>43.651406145847197</v>
      </c>
      <c r="P2643" s="4">
        <v>75.440667297007806</v>
      </c>
      <c r="Q2643" s="4">
        <v>82.508249357477894</v>
      </c>
      <c r="R2643" s="26">
        <f t="shared" si="84"/>
        <v>9.1496172456520348</v>
      </c>
      <c r="S2643" s="26">
        <f t="shared" si="85"/>
        <v>20.634624749950778</v>
      </c>
      <c r="T2643" s="8">
        <v>-1.47330221919197</v>
      </c>
      <c r="U2643" s="8">
        <v>-0.300018314435605</v>
      </c>
      <c r="V2643" s="8">
        <v>-1.1732839047563599</v>
      </c>
      <c r="W2643" s="9" t="s">
        <v>16438</v>
      </c>
      <c r="X2643" s="2" t="s">
        <v>16439</v>
      </c>
      <c r="Y2643" s="2" t="s">
        <v>16440</v>
      </c>
    </row>
    <row r="2644" spans="1:25" x14ac:dyDescent="0.25">
      <c r="A2644" s="2" t="s">
        <v>827</v>
      </c>
      <c r="B2644" s="4">
        <v>99.1286617476934</v>
      </c>
      <c r="C2644" s="5">
        <v>-0.93129250043877998</v>
      </c>
      <c r="D2644" s="4">
        <v>0.83157521147120805</v>
      </c>
      <c r="E2644" s="4">
        <v>-1.1199137343105201</v>
      </c>
      <c r="F2644" s="6">
        <v>0.26275052497506601</v>
      </c>
      <c r="G2644" s="7">
        <v>0.81620661008037598</v>
      </c>
      <c r="H2644" s="4">
        <v>6.7661740738666403</v>
      </c>
      <c r="I2644" s="4" t="s">
        <v>18</v>
      </c>
      <c r="J2644" s="4">
        <v>7.9366192992449403</v>
      </c>
      <c r="K2644" s="4">
        <v>3.2331714555860498</v>
      </c>
      <c r="L2644" s="4">
        <v>6.6538910772159596</v>
      </c>
      <c r="M2644" s="4">
        <v>171.40974320462101</v>
      </c>
      <c r="N2644" s="4">
        <v>228.15866670914801</v>
      </c>
      <c r="O2644" s="4">
        <v>186.51055353225601</v>
      </c>
      <c r="P2644" s="4">
        <v>198.30118260927799</v>
      </c>
      <c r="Q2644" s="4">
        <v>182.31661551571699</v>
      </c>
      <c r="R2644" s="26">
        <f t="shared" si="84"/>
        <v>1.6933706234000956</v>
      </c>
      <c r="S2644" s="26">
        <f t="shared" si="85"/>
        <v>3.1427950621694274</v>
      </c>
      <c r="T2644" s="8">
        <v>-0.81242068491460495</v>
      </c>
      <c r="U2644" s="8">
        <v>7.9729747392553493E-2</v>
      </c>
      <c r="V2644" s="8">
        <v>-0.89215043230715796</v>
      </c>
      <c r="W2644" s="9" t="s">
        <v>822</v>
      </c>
      <c r="X2644" s="2" t="s">
        <v>31</v>
      </c>
      <c r="Y2644" s="2" t="s">
        <v>828</v>
      </c>
    </row>
    <row r="2645" spans="1:25" x14ac:dyDescent="0.25">
      <c r="A2645" s="2" t="s">
        <v>15109</v>
      </c>
      <c r="B2645" s="4">
        <v>66.787072063068806</v>
      </c>
      <c r="C2645" s="5">
        <v>-1.8200626829229101</v>
      </c>
      <c r="D2645" s="4">
        <v>1.62524518950416</v>
      </c>
      <c r="E2645" s="4">
        <v>-1.11986960163112</v>
      </c>
      <c r="F2645" s="6">
        <v>0.26276933388162599</v>
      </c>
      <c r="G2645" s="7">
        <v>0.81620661008037598</v>
      </c>
      <c r="H2645" s="4">
        <v>1.1276956789777699</v>
      </c>
      <c r="I2645" s="4" t="s">
        <v>18</v>
      </c>
      <c r="J2645" s="4">
        <v>5.9524644744337003</v>
      </c>
      <c r="K2645" s="4">
        <v>4.3108952741147304</v>
      </c>
      <c r="L2645" s="4" t="s">
        <v>18</v>
      </c>
      <c r="M2645" s="4">
        <v>95.854132713110701</v>
      </c>
      <c r="N2645" s="4">
        <v>101.896103578843</v>
      </c>
      <c r="O2645" s="4">
        <v>156.74823116008801</v>
      </c>
      <c r="P2645" s="4">
        <v>133.63775349755699</v>
      </c>
      <c r="Q2645" s="4">
        <v>168.343444253564</v>
      </c>
      <c r="R2645" s="26">
        <f t="shared" si="84"/>
        <v>0.57026262022406249</v>
      </c>
      <c r="S2645" s="26">
        <f t="shared" si="85"/>
        <v>2.2373449579872049</v>
      </c>
      <c r="T2645" s="8">
        <v>-2.6010908807424098</v>
      </c>
      <c r="U2645" s="8">
        <v>-0.62900154443834</v>
      </c>
      <c r="V2645" s="8">
        <v>-1.9720893363040699</v>
      </c>
      <c r="W2645" s="9" t="s">
        <v>15110</v>
      </c>
      <c r="X2645" s="2" t="s">
        <v>15111</v>
      </c>
      <c r="Y2645" s="2" t="s">
        <v>15112</v>
      </c>
    </row>
    <row r="2646" spans="1:25" x14ac:dyDescent="0.25">
      <c r="A2646" s="2" t="s">
        <v>3081</v>
      </c>
      <c r="B2646" s="4">
        <v>14.756118553851699</v>
      </c>
      <c r="C2646" s="5">
        <v>-1.0730179215032201</v>
      </c>
      <c r="D2646" s="4">
        <v>0.958373594801749</v>
      </c>
      <c r="E2646" s="4">
        <v>-1.1196238370123099</v>
      </c>
      <c r="F2646" s="6">
        <v>0.26287409330695499</v>
      </c>
      <c r="G2646" s="7">
        <v>0.81620661008037598</v>
      </c>
      <c r="H2646" s="4">
        <v>4.5107827159110903</v>
      </c>
      <c r="I2646" s="4">
        <v>6.6453980594897404</v>
      </c>
      <c r="J2646" s="4">
        <v>4.9603870620280901</v>
      </c>
      <c r="K2646" s="4">
        <v>2.1554476370573701</v>
      </c>
      <c r="L2646" s="4">
        <v>10.6462257235455</v>
      </c>
      <c r="M2646" s="4">
        <v>27.0646962954666</v>
      </c>
      <c r="N2646" s="4">
        <v>38.7648220136902</v>
      </c>
      <c r="O2646" s="4">
        <v>17.857393423301101</v>
      </c>
      <c r="P2646" s="4">
        <v>18.3213049149876</v>
      </c>
      <c r="Q2646" s="4">
        <v>16.634727693039899</v>
      </c>
      <c r="R2646" s="26">
        <f t="shared" si="84"/>
        <v>16.947079459107968</v>
      </c>
      <c r="S2646" s="26">
        <f t="shared" si="85"/>
        <v>33.631714049557431</v>
      </c>
      <c r="T2646" s="8">
        <v>-8.5993228035235098E-2</v>
      </c>
      <c r="U2646" s="8">
        <v>0.90279240922188297</v>
      </c>
      <c r="V2646" s="8">
        <v>-0.98878563725711799</v>
      </c>
      <c r="W2646" s="9" t="s">
        <v>3082</v>
      </c>
      <c r="X2646" s="2" t="s">
        <v>31</v>
      </c>
      <c r="Y2646" s="2" t="s">
        <v>31</v>
      </c>
    </row>
    <row r="2647" spans="1:25" x14ac:dyDescent="0.25">
      <c r="A2647" s="2" t="s">
        <v>14654</v>
      </c>
      <c r="B2647" s="4">
        <v>26.7653645043812</v>
      </c>
      <c r="C2647" s="5">
        <v>0.86198630711938096</v>
      </c>
      <c r="D2647" s="4">
        <v>0.77032260965452004</v>
      </c>
      <c r="E2647" s="4">
        <v>1.11899390763822</v>
      </c>
      <c r="F2647" s="6">
        <v>0.263142738140065</v>
      </c>
      <c r="G2647" s="7">
        <v>0.81620661008037598</v>
      </c>
      <c r="H2647" s="4">
        <v>4.5107827159110903</v>
      </c>
      <c r="I2647" s="4">
        <v>11.0756634324829</v>
      </c>
      <c r="J2647" s="4">
        <v>4.9603870620280901</v>
      </c>
      <c r="K2647" s="4">
        <v>3.2331714555860498</v>
      </c>
      <c r="L2647" s="4">
        <v>5.3231128617727697</v>
      </c>
      <c r="M2647" s="4">
        <v>39.469348764222097</v>
      </c>
      <c r="N2647" s="4">
        <v>52.055618132669601</v>
      </c>
      <c r="O2647" s="4">
        <v>46.627638383064003</v>
      </c>
      <c r="P2647" s="4">
        <v>48.497571833790801</v>
      </c>
      <c r="Q2647" s="4">
        <v>51.900350402284502</v>
      </c>
      <c r="R2647" s="26">
        <f t="shared" si="84"/>
        <v>17.029720607222995</v>
      </c>
      <c r="S2647" s="26">
        <f t="shared" si="85"/>
        <v>9.1934159764240029</v>
      </c>
      <c r="T2647" s="8">
        <v>0.79051460191915701</v>
      </c>
      <c r="U2647" s="8">
        <v>-9.88672390471695E-2</v>
      </c>
      <c r="V2647" s="8">
        <v>0.889381840966326</v>
      </c>
      <c r="W2647" s="9" t="s">
        <v>14655</v>
      </c>
      <c r="X2647" s="2" t="s">
        <v>14656</v>
      </c>
      <c r="Y2647" s="2" t="s">
        <v>14657</v>
      </c>
    </row>
    <row r="2648" spans="1:25" x14ac:dyDescent="0.25">
      <c r="A2648" s="2" t="s">
        <v>4382</v>
      </c>
      <c r="B2648" s="4">
        <v>131.05534288639601</v>
      </c>
      <c r="C2648" s="5">
        <v>-0.89931520690530498</v>
      </c>
      <c r="D2648" s="4">
        <v>0.80371359311537804</v>
      </c>
      <c r="E2648" s="4">
        <v>-1.11894985304324</v>
      </c>
      <c r="F2648" s="6">
        <v>0.26316153310990997</v>
      </c>
      <c r="G2648" s="7">
        <v>0.81620661008037598</v>
      </c>
      <c r="H2648" s="4">
        <v>3.3830870369333201</v>
      </c>
      <c r="I2648" s="4">
        <v>3.3226990297448702</v>
      </c>
      <c r="J2648" s="4">
        <v>10.912851536461799</v>
      </c>
      <c r="K2648" s="4">
        <v>3.2331714555860498</v>
      </c>
      <c r="L2648" s="4">
        <v>5.3231128617727697</v>
      </c>
      <c r="M2648" s="4">
        <v>259.37000616488803</v>
      </c>
      <c r="N2648" s="4">
        <v>245.87972820112</v>
      </c>
      <c r="O2648" s="4">
        <v>225.201572616075</v>
      </c>
      <c r="P2648" s="4">
        <v>256.49826880982698</v>
      </c>
      <c r="Q2648" s="4">
        <v>297.428931151553</v>
      </c>
      <c r="R2648" s="26">
        <f t="shared" si="84"/>
        <v>1.3272220865375954</v>
      </c>
      <c r="S2648" s="26">
        <f t="shared" si="85"/>
        <v>2.4988341515631993</v>
      </c>
      <c r="T2648" s="8">
        <v>-0.95274798712901099</v>
      </c>
      <c r="U2648" s="8">
        <v>-3.9902634416542397E-2</v>
      </c>
      <c r="V2648" s="8">
        <v>-0.91284535271246903</v>
      </c>
      <c r="W2648" s="9" t="s">
        <v>4377</v>
      </c>
      <c r="X2648" s="2" t="s">
        <v>31</v>
      </c>
      <c r="Y2648" s="2" t="s">
        <v>31</v>
      </c>
    </row>
    <row r="2649" spans="1:25" x14ac:dyDescent="0.25">
      <c r="A2649" s="2" t="s">
        <v>669</v>
      </c>
      <c r="B2649" s="4">
        <v>143.615474362692</v>
      </c>
      <c r="C2649" s="5">
        <v>-0.78704577691381805</v>
      </c>
      <c r="D2649" s="4">
        <v>0.70340002560511905</v>
      </c>
      <c r="E2649" s="4">
        <v>-1.1189163324763001</v>
      </c>
      <c r="F2649" s="6">
        <v>0.263175834578108</v>
      </c>
      <c r="G2649" s="7">
        <v>0.81620661008037598</v>
      </c>
      <c r="H2649" s="4">
        <v>19.170826542622098</v>
      </c>
      <c r="I2649" s="4">
        <v>5.5378317162414499</v>
      </c>
      <c r="J2649" s="4">
        <v>25.7940127225461</v>
      </c>
      <c r="K2649" s="4">
        <v>10.7772381852868</v>
      </c>
      <c r="L2649" s="4">
        <v>15.303949477596699</v>
      </c>
      <c r="M2649" s="4">
        <v>274.03004999159901</v>
      </c>
      <c r="N2649" s="4">
        <v>338.91530103397702</v>
      </c>
      <c r="O2649" s="4">
        <v>205.36002436796301</v>
      </c>
      <c r="P2649" s="4">
        <v>287.75225954715802</v>
      </c>
      <c r="Q2649" s="4">
        <v>253.51325004192799</v>
      </c>
      <c r="R2649" s="26">
        <f t="shared" si="84"/>
        <v>4.0311356008363859</v>
      </c>
      <c r="S2649" s="26">
        <f t="shared" si="85"/>
        <v>6.9479542322234336</v>
      </c>
      <c r="T2649" s="8">
        <v>-0.48506583264022202</v>
      </c>
      <c r="U2649" s="8">
        <v>0.30033610415768902</v>
      </c>
      <c r="V2649" s="8">
        <v>-0.78540193679791104</v>
      </c>
      <c r="W2649" s="9" t="s">
        <v>666</v>
      </c>
      <c r="X2649" s="2" t="s">
        <v>31</v>
      </c>
      <c r="Y2649" s="2" t="s">
        <v>31</v>
      </c>
    </row>
    <row r="2650" spans="1:25" x14ac:dyDescent="0.25">
      <c r="A2650" s="2" t="s">
        <v>11680</v>
      </c>
      <c r="B2650" s="4">
        <v>21.4561763818709</v>
      </c>
      <c r="C2650" s="5">
        <v>-2.3570208650236002</v>
      </c>
      <c r="D2650" s="4">
        <v>2.1067101504247701</v>
      </c>
      <c r="E2650" s="4">
        <v>-1.11881592470058</v>
      </c>
      <c r="F2650" s="6">
        <v>0.263218676520804</v>
      </c>
      <c r="G2650" s="7">
        <v>0.81620661008037598</v>
      </c>
      <c r="H2650" s="4" t="s">
        <v>18</v>
      </c>
      <c r="I2650" s="4">
        <v>2.2151326864965801</v>
      </c>
      <c r="J2650" s="4">
        <v>13.8890837736786</v>
      </c>
      <c r="K2650" s="4" t="s">
        <v>18</v>
      </c>
      <c r="L2650" s="4" t="s">
        <v>18</v>
      </c>
      <c r="M2650" s="4">
        <v>32.703174690355397</v>
      </c>
      <c r="N2650" s="4">
        <v>57.593449848911099</v>
      </c>
      <c r="O2650" s="4">
        <v>25.7940127225461</v>
      </c>
      <c r="P2650" s="4">
        <v>43.108952741147299</v>
      </c>
      <c r="Q2650" s="4">
        <v>39.257957355574099</v>
      </c>
      <c r="R2650" s="26">
        <f t="shared" si="84"/>
        <v>2.4531733027664893</v>
      </c>
      <c r="S2650" s="26">
        <f t="shared" si="85"/>
        <v>12.841129135784737</v>
      </c>
      <c r="T2650" s="8">
        <v>-2.0635239069943698</v>
      </c>
      <c r="U2650" s="8">
        <v>0.32452709811508201</v>
      </c>
      <c r="V2650" s="8">
        <v>-2.3880510051094599</v>
      </c>
      <c r="W2650" s="9" t="s">
        <v>11673</v>
      </c>
      <c r="X2650" s="2" t="s">
        <v>11681</v>
      </c>
      <c r="Y2650" s="2" t="s">
        <v>31</v>
      </c>
    </row>
    <row r="2651" spans="1:25" x14ac:dyDescent="0.25">
      <c r="A2651" s="2" t="s">
        <v>5748</v>
      </c>
      <c r="B2651" s="4">
        <v>867.38509769159305</v>
      </c>
      <c r="C2651" s="5">
        <v>-0.38449405866034198</v>
      </c>
      <c r="D2651" s="4">
        <v>0.34402494507062897</v>
      </c>
      <c r="E2651" s="4">
        <v>-1.1176342418466301</v>
      </c>
      <c r="F2651" s="6">
        <v>0.26372323807486697</v>
      </c>
      <c r="G2651" s="7">
        <v>0.81714692330088201</v>
      </c>
      <c r="H2651" s="4">
        <v>301.09474628706499</v>
      </c>
      <c r="I2651" s="4">
        <v>281.32185118506601</v>
      </c>
      <c r="J2651" s="4">
        <v>313.496462320175</v>
      </c>
      <c r="K2651" s="4">
        <v>325.472593195662</v>
      </c>
      <c r="L2651" s="4">
        <v>250.85169361104201</v>
      </c>
      <c r="M2651" s="4">
        <v>1676.88347463995</v>
      </c>
      <c r="N2651" s="4">
        <v>1643.6284533804601</v>
      </c>
      <c r="O2651" s="4">
        <v>1282.75609424046</v>
      </c>
      <c r="P2651" s="4">
        <v>1521.7460317625</v>
      </c>
      <c r="Q2651" s="4">
        <v>1076.5995762935399</v>
      </c>
      <c r="R2651" s="26">
        <f t="shared" si="84"/>
        <v>17.539964020528316</v>
      </c>
      <c r="S2651" s="26">
        <f t="shared" si="85"/>
        <v>22.927014476336971</v>
      </c>
      <c r="T2651" s="8">
        <v>-2.6500769951536E-2</v>
      </c>
      <c r="U2651" s="8">
        <v>0.35990194306706103</v>
      </c>
      <c r="V2651" s="8">
        <v>-0.38640271301859702</v>
      </c>
      <c r="W2651" s="9" t="s">
        <v>5743</v>
      </c>
      <c r="X2651" s="2" t="s">
        <v>5749</v>
      </c>
      <c r="Y2651" s="2" t="s">
        <v>31</v>
      </c>
    </row>
    <row r="2652" spans="1:25" x14ac:dyDescent="0.25">
      <c r="A2652" s="2" t="s">
        <v>8183</v>
      </c>
      <c r="B2652" s="4">
        <v>632.46898076766604</v>
      </c>
      <c r="C2652" s="5">
        <v>0.81951329421407304</v>
      </c>
      <c r="D2652" s="4">
        <v>0.73328698424307004</v>
      </c>
      <c r="E2652" s="4">
        <v>1.11758876377713</v>
      </c>
      <c r="F2652" s="6">
        <v>0.26374266987939898</v>
      </c>
      <c r="G2652" s="7">
        <v>0.81714692330088201</v>
      </c>
      <c r="H2652" s="4">
        <v>5.6384783948888604</v>
      </c>
      <c r="I2652" s="4">
        <v>9.9680970892346092</v>
      </c>
      <c r="J2652" s="4">
        <v>5.9524644744337003</v>
      </c>
      <c r="K2652" s="4" t="s">
        <v>18</v>
      </c>
      <c r="L2652" s="4">
        <v>4.6577237540511698</v>
      </c>
      <c r="M2652" s="4">
        <v>1503.2183400773699</v>
      </c>
      <c r="N2652" s="4">
        <v>1280.3466927950201</v>
      </c>
      <c r="O2652" s="4">
        <v>1343.2728163972099</v>
      </c>
      <c r="P2652" s="4">
        <v>947.31923648671295</v>
      </c>
      <c r="Q2652" s="4">
        <v>1224.3159582077401</v>
      </c>
      <c r="R2652" s="26">
        <f t="shared" si="84"/>
        <v>0.56066861380346056</v>
      </c>
      <c r="S2652" s="26">
        <f t="shared" si="85"/>
        <v>0.30186247250293041</v>
      </c>
      <c r="T2652" s="8">
        <v>1.14166625502565</v>
      </c>
      <c r="U2652" s="8">
        <v>0.24840935731522701</v>
      </c>
      <c r="V2652" s="8">
        <v>0.89325689771042205</v>
      </c>
      <c r="W2652" s="9" t="s">
        <v>8179</v>
      </c>
      <c r="X2652" s="2" t="s">
        <v>31</v>
      </c>
      <c r="Y2652" s="2" t="s">
        <v>8184</v>
      </c>
    </row>
    <row r="2653" spans="1:25" x14ac:dyDescent="0.25">
      <c r="A2653" s="2" t="s">
        <v>651</v>
      </c>
      <c r="B2653" s="4">
        <v>363.05677465272998</v>
      </c>
      <c r="C2653" s="5">
        <v>0.77529749712248397</v>
      </c>
      <c r="D2653" s="4">
        <v>0.69390704865701702</v>
      </c>
      <c r="E2653" s="4">
        <v>1.11729301298061</v>
      </c>
      <c r="F2653" s="6">
        <v>0.26386906195349602</v>
      </c>
      <c r="G2653" s="7">
        <v>0.81714692330088201</v>
      </c>
      <c r="H2653" s="4">
        <v>9.0215654318221805</v>
      </c>
      <c r="I2653" s="4">
        <v>9.9680970892346092</v>
      </c>
      <c r="J2653" s="4">
        <v>13.8890837736786</v>
      </c>
      <c r="K2653" s="4">
        <v>3.2331714555860498</v>
      </c>
      <c r="L2653" s="4">
        <v>7.3192801849375497</v>
      </c>
      <c r="M2653" s="4">
        <v>510.84614257693102</v>
      </c>
      <c r="N2653" s="4">
        <v>608.05392244331097</v>
      </c>
      <c r="O2653" s="4">
        <v>641.87408582643502</v>
      </c>
      <c r="P2653" s="4">
        <v>1029.2262466948901</v>
      </c>
      <c r="Q2653" s="4">
        <v>797.13615105047199</v>
      </c>
      <c r="R2653" s="26">
        <f t="shared" si="84"/>
        <v>1.697172349410244</v>
      </c>
      <c r="S2653" s="26">
        <f t="shared" si="85"/>
        <v>0.9902428546406028</v>
      </c>
      <c r="T2653" s="8">
        <v>0.22084184934001599</v>
      </c>
      <c r="U2653" s="8">
        <v>-0.556436938853755</v>
      </c>
      <c r="V2653" s="8">
        <v>0.77727878819377105</v>
      </c>
      <c r="W2653" s="9" t="s">
        <v>652</v>
      </c>
      <c r="X2653" s="2" t="s">
        <v>31</v>
      </c>
      <c r="Y2653" s="2" t="s">
        <v>31</v>
      </c>
    </row>
    <row r="2654" spans="1:25" x14ac:dyDescent="0.25">
      <c r="A2654" s="2" t="s">
        <v>12360</v>
      </c>
      <c r="B2654" s="4">
        <v>18.202827019009799</v>
      </c>
      <c r="C2654" s="5">
        <v>-2.0019235706712899</v>
      </c>
      <c r="D2654" s="4">
        <v>1.7919540031793</v>
      </c>
      <c r="E2654" s="4">
        <v>-1.1171735251683199</v>
      </c>
      <c r="F2654" s="6">
        <v>0.26392013811776799</v>
      </c>
      <c r="G2654" s="7">
        <v>0.81714692330088201</v>
      </c>
      <c r="H2654" s="4">
        <v>1.1276956789777699</v>
      </c>
      <c r="I2654" s="4" t="s">
        <v>18</v>
      </c>
      <c r="J2654" s="4" t="s">
        <v>18</v>
      </c>
      <c r="K2654" s="4">
        <v>3.2331714555860498</v>
      </c>
      <c r="L2654" s="4">
        <v>5.3231128617727697</v>
      </c>
      <c r="M2654" s="4">
        <v>22.553913579555498</v>
      </c>
      <c r="N2654" s="4">
        <v>34.334556640697002</v>
      </c>
      <c r="O2654" s="4">
        <v>22.817780485329202</v>
      </c>
      <c r="P2654" s="4">
        <v>56.041638563491503</v>
      </c>
      <c r="Q2654" s="4">
        <v>36.596400924687799</v>
      </c>
      <c r="R2654" s="26">
        <f t="shared" si="84"/>
        <v>1.9822921492030317</v>
      </c>
      <c r="S2654" s="26">
        <f t="shared" si="85"/>
        <v>7.4108731108765857</v>
      </c>
      <c r="T2654" s="8">
        <v>-2.33864412877938</v>
      </c>
      <c r="U2654" s="8">
        <v>-0.43617020719175598</v>
      </c>
      <c r="V2654" s="8">
        <v>-1.9024739215876201</v>
      </c>
      <c r="W2654" s="9" t="s">
        <v>12353</v>
      </c>
      <c r="X2654" s="2" t="s">
        <v>31</v>
      </c>
      <c r="Y2654" s="2" t="s">
        <v>12361</v>
      </c>
    </row>
    <row r="2655" spans="1:25" x14ac:dyDescent="0.25">
      <c r="A2655" s="2" t="s">
        <v>10936</v>
      </c>
      <c r="B2655" s="4">
        <v>219.987549063578</v>
      </c>
      <c r="C2655" s="5">
        <v>0.58304841872068403</v>
      </c>
      <c r="D2655" s="4">
        <v>0.52202788433573399</v>
      </c>
      <c r="E2655" s="4">
        <v>1.11689133131767</v>
      </c>
      <c r="F2655" s="6">
        <v>0.264040791542063</v>
      </c>
      <c r="G2655" s="7">
        <v>0.81721222359624801</v>
      </c>
      <c r="H2655" s="4">
        <v>39.469348764222097</v>
      </c>
      <c r="I2655" s="4">
        <v>26.581592237959001</v>
      </c>
      <c r="J2655" s="4">
        <v>28.770244959762898</v>
      </c>
      <c r="K2655" s="4">
        <v>36.6426098299752</v>
      </c>
      <c r="L2655" s="4">
        <v>15.969338585318299</v>
      </c>
      <c r="M2655" s="4">
        <v>354.096443199021</v>
      </c>
      <c r="N2655" s="4">
        <v>377.680123047667</v>
      </c>
      <c r="O2655" s="4">
        <v>409.72797132352002</v>
      </c>
      <c r="P2655" s="4">
        <v>450.48855614499001</v>
      </c>
      <c r="Q2655" s="4">
        <v>460.44926254334399</v>
      </c>
      <c r="R2655" s="26">
        <f t="shared" si="84"/>
        <v>9.0261077012836175</v>
      </c>
      <c r="S2655" s="26">
        <f t="shared" si="85"/>
        <v>6.1622095454086026</v>
      </c>
      <c r="T2655" s="8">
        <v>0.28382845207538299</v>
      </c>
      <c r="U2655" s="8">
        <v>-0.26682779916441202</v>
      </c>
      <c r="V2655" s="8">
        <v>0.550656251239795</v>
      </c>
      <c r="W2655" s="9" t="s">
        <v>10937</v>
      </c>
      <c r="X2655" s="2" t="s">
        <v>31</v>
      </c>
      <c r="Y2655" s="2" t="s">
        <v>31</v>
      </c>
    </row>
    <row r="2656" spans="1:25" x14ac:dyDescent="0.25">
      <c r="A2656" s="2" t="s">
        <v>1354</v>
      </c>
      <c r="B2656" s="4">
        <v>102.31226065152499</v>
      </c>
      <c r="C2656" s="5">
        <v>-1.2433483304024899</v>
      </c>
      <c r="D2656" s="4">
        <v>1.1141743980491301</v>
      </c>
      <c r="E2656" s="4">
        <v>-1.1159369059094699</v>
      </c>
      <c r="F2656" s="6">
        <v>0.26444914287221699</v>
      </c>
      <c r="G2656" s="7">
        <v>0.81816757055980305</v>
      </c>
      <c r="H2656" s="4" t="s">
        <v>18</v>
      </c>
      <c r="I2656" s="4">
        <v>4.4302653729931603</v>
      </c>
      <c r="J2656" s="4">
        <v>6.9445418868393203</v>
      </c>
      <c r="K2656" s="4" t="s">
        <v>18</v>
      </c>
      <c r="L2656" s="4">
        <v>5.9885019694943598</v>
      </c>
      <c r="M2656" s="4">
        <v>287.562398139332</v>
      </c>
      <c r="N2656" s="4">
        <v>153.95172171151199</v>
      </c>
      <c r="O2656" s="4">
        <v>169.645237521361</v>
      </c>
      <c r="P2656" s="4">
        <v>220.93338279837999</v>
      </c>
      <c r="Q2656" s="4">
        <v>173.66655711533701</v>
      </c>
      <c r="R2656" s="26">
        <f t="shared" si="84"/>
        <v>1.0034255245313173</v>
      </c>
      <c r="S2656" s="26">
        <f t="shared" si="85"/>
        <v>2.2920964810234032</v>
      </c>
      <c r="T2656" s="8">
        <v>-0.960634335912952</v>
      </c>
      <c r="U2656" s="8">
        <v>0.231099894615309</v>
      </c>
      <c r="V2656" s="8">
        <v>-1.1917342305282601</v>
      </c>
      <c r="W2656" s="9" t="s">
        <v>1355</v>
      </c>
      <c r="X2656" s="2" t="s">
        <v>31</v>
      </c>
      <c r="Y2656" s="2" t="s">
        <v>31</v>
      </c>
    </row>
    <row r="2657" spans="1:25" x14ac:dyDescent="0.25">
      <c r="A2657" s="2" t="s">
        <v>8591</v>
      </c>
      <c r="B2657" s="4">
        <v>12.566544377081399</v>
      </c>
      <c r="C2657" s="5">
        <v>-1.8332371800557501</v>
      </c>
      <c r="D2657" s="4">
        <v>1.6431439775927199</v>
      </c>
      <c r="E2657" s="4">
        <v>-1.1156887071707</v>
      </c>
      <c r="F2657" s="6">
        <v>0.26455540610348299</v>
      </c>
      <c r="G2657" s="7">
        <v>0.81818793266668699</v>
      </c>
      <c r="H2657" s="4">
        <v>2.25539135795555</v>
      </c>
      <c r="I2657" s="4">
        <v>1.1075663432482901</v>
      </c>
      <c r="J2657" s="4">
        <v>12.897006361273</v>
      </c>
      <c r="K2657" s="4" t="s">
        <v>18</v>
      </c>
      <c r="L2657" s="4">
        <v>7.9846692926591496</v>
      </c>
      <c r="M2657" s="4">
        <v>15.787739505688799</v>
      </c>
      <c r="N2657" s="4">
        <v>21.043760521717498</v>
      </c>
      <c r="O2657" s="4">
        <v>6.9445418868393203</v>
      </c>
      <c r="P2657" s="4">
        <v>23.709924007630999</v>
      </c>
      <c r="Q2657" s="4">
        <v>33.9348444938014</v>
      </c>
      <c r="R2657" s="26">
        <f t="shared" si="84"/>
        <v>9.1306563639858958</v>
      </c>
      <c r="S2657" s="26">
        <f t="shared" si="85"/>
        <v>32.329925073366155</v>
      </c>
      <c r="T2657" s="8">
        <v>-2.0494724470813099</v>
      </c>
      <c r="U2657" s="8">
        <v>-0.22539276139985601</v>
      </c>
      <c r="V2657" s="8">
        <v>-1.8240796856814501</v>
      </c>
      <c r="W2657" s="9" t="s">
        <v>8590</v>
      </c>
      <c r="X2657" s="2" t="s">
        <v>31</v>
      </c>
      <c r="Y2657" s="2" t="s">
        <v>8592</v>
      </c>
    </row>
    <row r="2658" spans="1:25" x14ac:dyDescent="0.25">
      <c r="A2658" s="2" t="s">
        <v>19478</v>
      </c>
      <c r="B2658" s="4">
        <v>310.25674081289202</v>
      </c>
      <c r="C2658" s="5">
        <v>-0.94202600600022302</v>
      </c>
      <c r="D2658" s="4">
        <v>0.84481650578915901</v>
      </c>
      <c r="E2658" s="4">
        <v>-1.11506581552909</v>
      </c>
      <c r="F2658" s="6">
        <v>0.264822219095186</v>
      </c>
      <c r="G2658" s="7">
        <v>0.81870462310105097</v>
      </c>
      <c r="H2658" s="4" t="s">
        <v>18</v>
      </c>
      <c r="I2658" s="4">
        <v>6.6453980594897404</v>
      </c>
      <c r="J2658" s="4">
        <v>4.9603870620280901</v>
      </c>
      <c r="K2658" s="4">
        <v>1.0777238185286799</v>
      </c>
      <c r="L2658" s="4">
        <v>8.6500584003807504</v>
      </c>
      <c r="M2658" s="4">
        <v>670.97892899177498</v>
      </c>
      <c r="N2658" s="4">
        <v>703.30462796266397</v>
      </c>
      <c r="O2658" s="4">
        <v>582.34944108209697</v>
      </c>
      <c r="P2658" s="4">
        <v>555.02776654227205</v>
      </c>
      <c r="Q2658" s="4">
        <v>569.57307620968595</v>
      </c>
      <c r="R2658" s="26">
        <f t="shared" si="84"/>
        <v>0.48355363242624111</v>
      </c>
      <c r="S2658" s="26">
        <f t="shared" si="85"/>
        <v>0.86049192059336299</v>
      </c>
      <c r="T2658" s="8">
        <v>-0.55926456561136195</v>
      </c>
      <c r="U2658" s="8">
        <v>0.27222116850060202</v>
      </c>
      <c r="V2658" s="8">
        <v>-0.83148573411196502</v>
      </c>
      <c r="W2658" s="9" t="s">
        <v>19479</v>
      </c>
      <c r="X2658" s="2" t="s">
        <v>31</v>
      </c>
      <c r="Y2658" s="2" t="s">
        <v>31</v>
      </c>
    </row>
    <row r="2659" spans="1:25" x14ac:dyDescent="0.25">
      <c r="A2659" s="2" t="s">
        <v>16532</v>
      </c>
      <c r="B2659" s="4">
        <v>33.420575986615098</v>
      </c>
      <c r="C2659" s="5">
        <v>-1.17147537596041</v>
      </c>
      <c r="D2659" s="4">
        <v>1.0517103178409499</v>
      </c>
      <c r="E2659" s="4">
        <v>-1.1138764696778201</v>
      </c>
      <c r="F2659" s="6">
        <v>0.26533218528443098</v>
      </c>
      <c r="G2659" s="7">
        <v>0.81988736631857395</v>
      </c>
      <c r="H2659" s="4">
        <v>5.6384783948888604</v>
      </c>
      <c r="I2659" s="4" t="s">
        <v>18</v>
      </c>
      <c r="J2659" s="4">
        <v>3.9683096496224701</v>
      </c>
      <c r="K2659" s="4">
        <v>6.4663429111720996</v>
      </c>
      <c r="L2659" s="4">
        <v>1.33077821544319</v>
      </c>
      <c r="M2659" s="4">
        <v>73.300219133555203</v>
      </c>
      <c r="N2659" s="4">
        <v>96.3582718626012</v>
      </c>
      <c r="O2659" s="4">
        <v>42.659328733441598</v>
      </c>
      <c r="P2659" s="4">
        <v>45.264400378204698</v>
      </c>
      <c r="Q2659" s="4">
        <v>59.219630587221999</v>
      </c>
      <c r="R2659" s="26">
        <f t="shared" si="84"/>
        <v>3.3234283540908072</v>
      </c>
      <c r="S2659" s="26">
        <f t="shared" si="85"/>
        <v>7.9958965190926321</v>
      </c>
      <c r="T2659" s="8">
        <v>-0.476213850034992</v>
      </c>
      <c r="U2659" s="8">
        <v>0.79037369831344395</v>
      </c>
      <c r="V2659" s="8">
        <v>-1.2665875483484399</v>
      </c>
      <c r="W2659" s="9" t="s">
        <v>16533</v>
      </c>
      <c r="X2659" s="2" t="s">
        <v>31</v>
      </c>
      <c r="Y2659" s="2" t="s">
        <v>31</v>
      </c>
    </row>
    <row r="2660" spans="1:25" x14ac:dyDescent="0.25">
      <c r="A2660" s="2" t="s">
        <v>19055</v>
      </c>
      <c r="B2660" s="4">
        <v>2441.6352217205099</v>
      </c>
      <c r="C2660" s="5">
        <v>0.67676521257612399</v>
      </c>
      <c r="D2660" s="4">
        <v>0.60766857130611995</v>
      </c>
      <c r="E2660" s="4">
        <v>1.1137077751470501</v>
      </c>
      <c r="F2660" s="6">
        <v>0.26540457264966499</v>
      </c>
      <c r="G2660" s="7">
        <v>0.81988736631857395</v>
      </c>
      <c r="H2660" s="4">
        <v>23.6816092585332</v>
      </c>
      <c r="I2660" s="4">
        <v>12.183229775731199</v>
      </c>
      <c r="J2660" s="4">
        <v>6.9445418868393203</v>
      </c>
      <c r="K2660" s="4">
        <v>6.4663429111720996</v>
      </c>
      <c r="L2660" s="4">
        <v>17.300116800761501</v>
      </c>
      <c r="M2660" s="4">
        <v>4841.1975498515803</v>
      </c>
      <c r="N2660" s="4">
        <v>5114.7413731205997</v>
      </c>
      <c r="O2660" s="4">
        <v>4573.4768711898996</v>
      </c>
      <c r="P2660" s="4">
        <v>4500.5746661757803</v>
      </c>
      <c r="Q2660" s="4">
        <v>5319.7859162341601</v>
      </c>
      <c r="R2660" s="26">
        <f t="shared" si="84"/>
        <v>0.36023562731497299</v>
      </c>
      <c r="S2660" s="26">
        <f t="shared" si="85"/>
        <v>0.21336215375346079</v>
      </c>
      <c r="T2660" s="8">
        <v>0.80877709184134094</v>
      </c>
      <c r="U2660" s="8">
        <v>5.31405141075115E-2</v>
      </c>
      <c r="V2660" s="8">
        <v>0.75563657773382897</v>
      </c>
      <c r="W2660" s="9" t="s">
        <v>19056</v>
      </c>
      <c r="X2660" s="2" t="s">
        <v>31</v>
      </c>
      <c r="Y2660" s="2" t="s">
        <v>19057</v>
      </c>
    </row>
    <row r="2661" spans="1:25" x14ac:dyDescent="0.25">
      <c r="A2661" s="2" t="s">
        <v>8145</v>
      </c>
      <c r="B2661" s="4">
        <v>106.10096370647</v>
      </c>
      <c r="C2661" s="5">
        <v>0.68809100252684396</v>
      </c>
      <c r="D2661" s="4">
        <v>0.61803973106848897</v>
      </c>
      <c r="E2661" s="4">
        <v>1.1133442850627899</v>
      </c>
      <c r="F2661" s="6">
        <v>0.26556059364082402</v>
      </c>
      <c r="G2661" s="7">
        <v>0.82005891787512097</v>
      </c>
      <c r="H2661" s="4">
        <v>12.404652468755501</v>
      </c>
      <c r="I2661" s="4">
        <v>5.5378317162414499</v>
      </c>
      <c r="J2661" s="4">
        <v>4.9603870620280901</v>
      </c>
      <c r="K2661" s="4">
        <v>5.3886190926434203</v>
      </c>
      <c r="L2661" s="4">
        <v>7.3192801849375497</v>
      </c>
      <c r="M2661" s="4">
        <v>199.60213517906601</v>
      </c>
      <c r="N2661" s="4">
        <v>189.393844695458</v>
      </c>
      <c r="O2661" s="4">
        <v>222.22534037885799</v>
      </c>
      <c r="P2661" s="4">
        <v>211.233868431622</v>
      </c>
      <c r="Q2661" s="4">
        <v>202.943677855087</v>
      </c>
      <c r="R2661" s="26">
        <f t="shared" si="84"/>
        <v>4.6125114688292008</v>
      </c>
      <c r="S2661" s="26">
        <f t="shared" si="85"/>
        <v>2.7762737583077364</v>
      </c>
      <c r="T2661" s="8">
        <v>0.60718003120307196</v>
      </c>
      <c r="U2661" s="8">
        <v>-0.12522263331196501</v>
      </c>
      <c r="V2661" s="8">
        <v>0.73240266451503699</v>
      </c>
      <c r="W2661" s="9" t="s">
        <v>8146</v>
      </c>
      <c r="X2661" s="2" t="s">
        <v>8147</v>
      </c>
      <c r="Y2661" s="2" t="s">
        <v>8148</v>
      </c>
    </row>
    <row r="2662" spans="1:25" x14ac:dyDescent="0.25">
      <c r="A2662" s="2" t="s">
        <v>17812</v>
      </c>
      <c r="B2662" s="4">
        <v>94.813597782886902</v>
      </c>
      <c r="C2662" s="5">
        <v>0.70649760296880204</v>
      </c>
      <c r="D2662" s="4">
        <v>0.63474919148205899</v>
      </c>
      <c r="E2662" s="4">
        <v>1.1130342699913001</v>
      </c>
      <c r="F2662" s="6">
        <v>0.26569371143124099</v>
      </c>
      <c r="G2662" s="7">
        <v>0.82005891787512097</v>
      </c>
      <c r="H2662" s="4">
        <v>20.298522221599899</v>
      </c>
      <c r="I2662" s="4">
        <v>32.1194239542004</v>
      </c>
      <c r="J2662" s="4">
        <v>11.904928948867401</v>
      </c>
      <c r="K2662" s="4">
        <v>6.4663429111720996</v>
      </c>
      <c r="L2662" s="4">
        <v>19.296284123926299</v>
      </c>
      <c r="M2662" s="4">
        <v>178.17591727848799</v>
      </c>
      <c r="N2662" s="4">
        <v>209.33003887392701</v>
      </c>
      <c r="O2662" s="4">
        <v>123.017599138297</v>
      </c>
      <c r="P2662" s="4">
        <v>169.20263950900301</v>
      </c>
      <c r="Q2662" s="4">
        <v>178.32428086938799</v>
      </c>
      <c r="R2662" s="26">
        <f t="shared" si="84"/>
        <v>13.527003996600019</v>
      </c>
      <c r="S2662" s="26">
        <f t="shared" si="85"/>
        <v>8.0050992885126799</v>
      </c>
      <c r="T2662" s="8">
        <v>1.0617008995377</v>
      </c>
      <c r="U2662" s="8">
        <v>0.30484975941910902</v>
      </c>
      <c r="V2662" s="8">
        <v>0.75685114011858801</v>
      </c>
      <c r="W2662" s="9" t="s">
        <v>17813</v>
      </c>
      <c r="X2662" s="2" t="s">
        <v>31</v>
      </c>
      <c r="Y2662" s="2" t="s">
        <v>31</v>
      </c>
    </row>
    <row r="2663" spans="1:25" x14ac:dyDescent="0.25">
      <c r="A2663" s="2" t="s">
        <v>9923</v>
      </c>
      <c r="B2663" s="4">
        <v>12.6182812702296</v>
      </c>
      <c r="C2663" s="5">
        <v>1.0179622219478901</v>
      </c>
      <c r="D2663" s="4">
        <v>0.91495976190823103</v>
      </c>
      <c r="E2663" s="4">
        <v>1.1125759452249999</v>
      </c>
      <c r="F2663" s="6">
        <v>0.26589059628816197</v>
      </c>
      <c r="G2663" s="7">
        <v>0.82005891787512097</v>
      </c>
      <c r="H2663" s="4">
        <v>5.6384783948888604</v>
      </c>
      <c r="I2663" s="4">
        <v>14.3983624622278</v>
      </c>
      <c r="J2663" s="4">
        <v>3.9683096496224701</v>
      </c>
      <c r="K2663" s="4">
        <v>7.5440667297007797</v>
      </c>
      <c r="L2663" s="4">
        <v>5.3231128617727697</v>
      </c>
      <c r="M2663" s="4">
        <v>14.660043826711</v>
      </c>
      <c r="N2663" s="4">
        <v>18.8286278352209</v>
      </c>
      <c r="O2663" s="4">
        <v>17.857393423301101</v>
      </c>
      <c r="P2663" s="4">
        <v>14.010409640872901</v>
      </c>
      <c r="Q2663" s="4">
        <v>23.9540078779774</v>
      </c>
      <c r="R2663" s="26">
        <f t="shared" si="84"/>
        <v>59.831697892912985</v>
      </c>
      <c r="S2663" s="26">
        <f t="shared" si="85"/>
        <v>30.159339077234122</v>
      </c>
      <c r="T2663" s="8">
        <v>0.83611191555086295</v>
      </c>
      <c r="U2663" s="8">
        <v>-0.15219327535008401</v>
      </c>
      <c r="V2663" s="8">
        <v>0.98830519090094704</v>
      </c>
      <c r="W2663" s="9" t="s">
        <v>9924</v>
      </c>
      <c r="X2663" s="2" t="s">
        <v>9925</v>
      </c>
      <c r="Y2663" s="2" t="s">
        <v>9926</v>
      </c>
    </row>
    <row r="2664" spans="1:25" x14ac:dyDescent="0.25">
      <c r="A2664" s="2" t="s">
        <v>17745</v>
      </c>
      <c r="B2664" s="4">
        <v>49.499966528101098</v>
      </c>
      <c r="C2664" s="5">
        <v>0.76910381792984395</v>
      </c>
      <c r="D2664" s="4">
        <v>0.69143409662515098</v>
      </c>
      <c r="E2664" s="4">
        <v>1.11233134391809</v>
      </c>
      <c r="F2664" s="6">
        <v>0.26599571198924699</v>
      </c>
      <c r="G2664" s="7">
        <v>0.82005891787512097</v>
      </c>
      <c r="H2664" s="4">
        <v>15.787739505688799</v>
      </c>
      <c r="I2664" s="4">
        <v>11.0756634324829</v>
      </c>
      <c r="J2664" s="4">
        <v>23.809857897734801</v>
      </c>
      <c r="K2664" s="4">
        <v>18.3213049149876</v>
      </c>
      <c r="L2664" s="4">
        <v>9.3154475081023396</v>
      </c>
      <c r="M2664" s="4">
        <v>43.980131480133103</v>
      </c>
      <c r="N2664" s="4">
        <v>55.378317162414497</v>
      </c>
      <c r="O2664" s="4">
        <v>127.97798620032501</v>
      </c>
      <c r="P2664" s="4">
        <v>86.217905482294697</v>
      </c>
      <c r="Q2664" s="4">
        <v>103.135311696847</v>
      </c>
      <c r="R2664" s="26">
        <f t="shared" si="84"/>
        <v>27.036858269411589</v>
      </c>
      <c r="S2664" s="26">
        <f t="shared" si="85"/>
        <v>16.212275935343346</v>
      </c>
      <c r="T2664" s="8">
        <v>-0.35247145359481802</v>
      </c>
      <c r="U2664" s="8">
        <v>-1.0903123356575</v>
      </c>
      <c r="V2664" s="8">
        <v>0.73784088206267795</v>
      </c>
      <c r="W2664" s="9" t="s">
        <v>17739</v>
      </c>
      <c r="X2664" s="2" t="s">
        <v>31</v>
      </c>
      <c r="Y2664" s="2" t="s">
        <v>31</v>
      </c>
    </row>
    <row r="2665" spans="1:25" x14ac:dyDescent="0.25">
      <c r="A2665" s="2" t="s">
        <v>803</v>
      </c>
      <c r="B2665" s="4">
        <v>72.459967436935102</v>
      </c>
      <c r="C2665" s="5">
        <v>-1.09536810295943</v>
      </c>
      <c r="D2665" s="4">
        <v>0.98508486341406098</v>
      </c>
      <c r="E2665" s="4">
        <v>-1.11195303434382</v>
      </c>
      <c r="F2665" s="6">
        <v>0.26615834421443002</v>
      </c>
      <c r="G2665" s="7">
        <v>0.82005891787512097</v>
      </c>
      <c r="H2665" s="4">
        <v>4.5107827159110903</v>
      </c>
      <c r="I2665" s="4" t="s">
        <v>18</v>
      </c>
      <c r="J2665" s="4">
        <v>6.9445418868393203</v>
      </c>
      <c r="K2665" s="4">
        <v>8.6217905482294697</v>
      </c>
      <c r="L2665" s="4">
        <v>2.6615564308863799</v>
      </c>
      <c r="M2665" s="4">
        <v>113.89726357675499</v>
      </c>
      <c r="N2665" s="4">
        <v>136.23066021954</v>
      </c>
      <c r="O2665" s="4">
        <v>145.83537962362601</v>
      </c>
      <c r="P2665" s="4">
        <v>182.13532533134699</v>
      </c>
      <c r="Q2665" s="4">
        <v>123.762374036217</v>
      </c>
      <c r="R2665" s="26">
        <f t="shared" si="84"/>
        <v>1.8033903002308076</v>
      </c>
      <c r="S2665" s="26">
        <f t="shared" si="85"/>
        <v>4.0351016371574291</v>
      </c>
      <c r="T2665" s="8">
        <v>-1.42973528065399</v>
      </c>
      <c r="U2665" s="8">
        <v>-0.26784193475224499</v>
      </c>
      <c r="V2665" s="8">
        <v>-1.16189334590174</v>
      </c>
      <c r="W2665" s="9" t="s">
        <v>804</v>
      </c>
      <c r="X2665" s="2" t="s">
        <v>805</v>
      </c>
      <c r="Y2665" s="2" t="s">
        <v>806</v>
      </c>
    </row>
    <row r="2666" spans="1:25" x14ac:dyDescent="0.25">
      <c r="A2666" s="2" t="s">
        <v>702</v>
      </c>
      <c r="B2666" s="4">
        <v>241.497367341847</v>
      </c>
      <c r="C2666" s="5">
        <v>-0.54163270988277101</v>
      </c>
      <c r="D2666" s="4">
        <v>0.487171413867237</v>
      </c>
      <c r="E2666" s="4">
        <v>-1.1117908285775899</v>
      </c>
      <c r="F2666" s="6">
        <v>0.26622809612017201</v>
      </c>
      <c r="G2666" s="7">
        <v>0.82005891787512097</v>
      </c>
      <c r="H2666" s="4">
        <v>28.192391974444298</v>
      </c>
      <c r="I2666" s="4">
        <v>12.183229775731199</v>
      </c>
      <c r="J2666" s="4">
        <v>46.627638383064003</v>
      </c>
      <c r="K2666" s="4">
        <v>37.720333648503903</v>
      </c>
      <c r="L2666" s="4">
        <v>39.923346463295701</v>
      </c>
      <c r="M2666" s="4">
        <v>368.75648702573199</v>
      </c>
      <c r="N2666" s="4">
        <v>353.31366349620498</v>
      </c>
      <c r="O2666" s="4">
        <v>430.56159698403798</v>
      </c>
      <c r="P2666" s="4">
        <v>542.09508071992798</v>
      </c>
      <c r="Q2666" s="4">
        <v>555.59990494753197</v>
      </c>
      <c r="R2666" s="26">
        <f t="shared" si="84"/>
        <v>5.5916480858529631</v>
      </c>
      <c r="S2666" s="26">
        <f t="shared" si="85"/>
        <v>8.1315742333826613</v>
      </c>
      <c r="T2666" s="8">
        <v>-1.03697448236643</v>
      </c>
      <c r="U2666" s="8">
        <v>-0.49671337083971001</v>
      </c>
      <c r="V2666" s="8">
        <v>-0.54026111152671696</v>
      </c>
      <c r="W2666" s="9" t="s">
        <v>703</v>
      </c>
      <c r="X2666" s="2" t="s">
        <v>31</v>
      </c>
      <c r="Y2666" s="2" t="s">
        <v>31</v>
      </c>
    </row>
    <row r="2667" spans="1:25" x14ac:dyDescent="0.25">
      <c r="A2667" s="2" t="s">
        <v>13565</v>
      </c>
      <c r="B2667" s="4">
        <v>110.257511811253</v>
      </c>
      <c r="C2667" s="5">
        <v>0.79293404052106897</v>
      </c>
      <c r="D2667" s="4">
        <v>0.71350882422396</v>
      </c>
      <c r="E2667" s="4">
        <v>1.1113163756362701</v>
      </c>
      <c r="F2667" s="6">
        <v>0.26643219312245497</v>
      </c>
      <c r="G2667" s="7">
        <v>0.82005891787512097</v>
      </c>
      <c r="H2667" s="4">
        <v>20.298522221599899</v>
      </c>
      <c r="I2667" s="4">
        <v>12.183229775731199</v>
      </c>
      <c r="J2667" s="4">
        <v>13.8890837736786</v>
      </c>
      <c r="K2667" s="4">
        <v>2.1554476370573701</v>
      </c>
      <c r="L2667" s="4">
        <v>13.9731712621535</v>
      </c>
      <c r="M2667" s="4">
        <v>166.89896048871</v>
      </c>
      <c r="N2667" s="4">
        <v>224.83596767940301</v>
      </c>
      <c r="O2667" s="4">
        <v>202.383792130746</v>
      </c>
      <c r="P2667" s="4">
        <v>209.07842079456501</v>
      </c>
      <c r="Q2667" s="4">
        <v>236.878522348888</v>
      </c>
      <c r="R2667" s="26">
        <f t="shared" si="84"/>
        <v>8.291768147718388</v>
      </c>
      <c r="S2667" s="26">
        <f t="shared" si="85"/>
        <v>4.6299269874187772</v>
      </c>
      <c r="T2667" s="8">
        <v>0.69877838302072803</v>
      </c>
      <c r="U2667" s="8">
        <v>-0.141911950933891</v>
      </c>
      <c r="V2667" s="8">
        <v>0.84069033395462001</v>
      </c>
      <c r="W2667" s="9" t="s">
        <v>13563</v>
      </c>
      <c r="X2667" s="2" t="s">
        <v>31</v>
      </c>
      <c r="Y2667" s="2" t="s">
        <v>31</v>
      </c>
    </row>
    <row r="2668" spans="1:25" x14ac:dyDescent="0.25">
      <c r="A2668" s="2" t="s">
        <v>11970</v>
      </c>
      <c r="B2668" s="4">
        <v>52.088821022945297</v>
      </c>
      <c r="C2668" s="5">
        <v>-0.72626130551120605</v>
      </c>
      <c r="D2668" s="4">
        <v>0.65355192883588697</v>
      </c>
      <c r="E2668" s="4">
        <v>-1.1112526387992301</v>
      </c>
      <c r="F2668" s="6">
        <v>0.26645961921119898</v>
      </c>
      <c r="G2668" s="7">
        <v>0.82005891787512097</v>
      </c>
      <c r="H2668" s="4">
        <v>91.343349997199596</v>
      </c>
      <c r="I2668" s="4">
        <v>54.270750819166203</v>
      </c>
      <c r="J2668" s="4">
        <v>77.3820381676382</v>
      </c>
      <c r="K2668" s="4">
        <v>73.285219659950499</v>
      </c>
      <c r="L2668" s="4">
        <v>91.823696865580203</v>
      </c>
      <c r="M2668" s="4">
        <v>28.192391974444298</v>
      </c>
      <c r="N2668" s="4">
        <v>37.657255670441899</v>
      </c>
      <c r="O2668" s="4">
        <v>12.897006361273</v>
      </c>
      <c r="P2668" s="4">
        <v>33.409438374389197</v>
      </c>
      <c r="Q2668" s="4">
        <v>20.627062339369498</v>
      </c>
      <c r="R2668" s="26">
        <f t="shared" si="84"/>
        <v>221.13117689199055</v>
      </c>
      <c r="S2668" s="26">
        <f t="shared" si="85"/>
        <v>362.2863425060624</v>
      </c>
      <c r="T2668" s="8">
        <v>-0.15081836431241</v>
      </c>
      <c r="U2668" s="8">
        <v>0.56140961318670302</v>
      </c>
      <c r="V2668" s="8">
        <v>-0.71222797749911304</v>
      </c>
      <c r="W2668" s="9" t="s">
        <v>11971</v>
      </c>
      <c r="X2668" s="2" t="s">
        <v>31</v>
      </c>
      <c r="Y2668" s="2" t="s">
        <v>31</v>
      </c>
    </row>
    <row r="2669" spans="1:25" x14ac:dyDescent="0.25">
      <c r="A2669" s="2" t="s">
        <v>15776</v>
      </c>
      <c r="B2669" s="4">
        <v>103.31575572953</v>
      </c>
      <c r="C2669" s="5">
        <v>0.93423275597907196</v>
      </c>
      <c r="D2669" s="4">
        <v>0.84082124431292005</v>
      </c>
      <c r="E2669" s="4">
        <v>1.1110955655532699</v>
      </c>
      <c r="F2669" s="6">
        <v>0.26652721643649002</v>
      </c>
      <c r="G2669" s="7">
        <v>0.82005891787512097</v>
      </c>
      <c r="H2669" s="4">
        <v>5.6384783948888604</v>
      </c>
      <c r="I2669" s="4">
        <v>7.75296440273803</v>
      </c>
      <c r="J2669" s="4">
        <v>9.9207741240561695</v>
      </c>
      <c r="K2669" s="4">
        <v>1.0777238185286799</v>
      </c>
      <c r="L2669" s="4">
        <v>4.6577237540511698</v>
      </c>
      <c r="M2669" s="4">
        <v>104.875698144933</v>
      </c>
      <c r="N2669" s="4">
        <v>204.899773500934</v>
      </c>
      <c r="O2669" s="4">
        <v>232.146114502914</v>
      </c>
      <c r="P2669" s="4">
        <v>230.63289716513799</v>
      </c>
      <c r="Q2669" s="4">
        <v>231.55540948711501</v>
      </c>
      <c r="R2669" s="26">
        <f t="shared" si="84"/>
        <v>4.3229513061434011</v>
      </c>
      <c r="S2669" s="26">
        <f t="shared" si="85"/>
        <v>2.2548531686775228</v>
      </c>
      <c r="T2669" s="8">
        <v>0.35953781590489903</v>
      </c>
      <c r="U2669" s="8">
        <v>-0.57944527860357198</v>
      </c>
      <c r="V2669" s="8">
        <v>0.93898309450847195</v>
      </c>
      <c r="W2669" s="9" t="s">
        <v>15775</v>
      </c>
      <c r="X2669" s="2" t="s">
        <v>15777</v>
      </c>
      <c r="Y2669" s="2" t="s">
        <v>15778</v>
      </c>
    </row>
    <row r="2670" spans="1:25" x14ac:dyDescent="0.25">
      <c r="A2670" s="2" t="s">
        <v>9872</v>
      </c>
      <c r="B2670" s="4">
        <v>14.5301979167344</v>
      </c>
      <c r="C2670" s="5">
        <v>1.0707921208993401</v>
      </c>
      <c r="D2670" s="4">
        <v>0.96384219243868297</v>
      </c>
      <c r="E2670" s="4">
        <v>1.11096207377066</v>
      </c>
      <c r="F2670" s="6">
        <v>0.26658467454019402</v>
      </c>
      <c r="G2670" s="7">
        <v>0.82005891787512097</v>
      </c>
      <c r="H2670" s="4">
        <v>3.3830870369333201</v>
      </c>
      <c r="I2670" s="4">
        <v>6.6453980594897404</v>
      </c>
      <c r="J2670" s="4">
        <v>9.9207741240561695</v>
      </c>
      <c r="K2670" s="4">
        <v>6.4663429111720996</v>
      </c>
      <c r="L2670" s="4">
        <v>3.9923346463295699</v>
      </c>
      <c r="M2670" s="4">
        <v>14.660043826711</v>
      </c>
      <c r="N2670" s="4">
        <v>7.75296440273803</v>
      </c>
      <c r="O2670" s="4">
        <v>26.786090134951699</v>
      </c>
      <c r="P2670" s="4">
        <v>29.098543100274401</v>
      </c>
      <c r="Q2670" s="4">
        <v>36.596400924687799</v>
      </c>
      <c r="R2670" s="26">
        <f t="shared" si="84"/>
        <v>44.744038791037319</v>
      </c>
      <c r="S2670" s="26">
        <f t="shared" si="85"/>
        <v>22.036357904820395</v>
      </c>
      <c r="T2670" s="8">
        <v>-0.43804904612954099</v>
      </c>
      <c r="U2670" s="8">
        <v>-1.45985873249347</v>
      </c>
      <c r="V2670" s="8">
        <v>1.0218096863639301</v>
      </c>
      <c r="W2670" s="9" t="s">
        <v>9866</v>
      </c>
      <c r="X2670" s="2" t="s">
        <v>31</v>
      </c>
      <c r="Y2670" s="2" t="s">
        <v>9873</v>
      </c>
    </row>
    <row r="2671" spans="1:25" x14ac:dyDescent="0.25">
      <c r="A2671" s="2" t="s">
        <v>16172</v>
      </c>
      <c r="B2671" s="4">
        <v>208.29319391972999</v>
      </c>
      <c r="C2671" s="5">
        <v>0.548369882652743</v>
      </c>
      <c r="D2671" s="4">
        <v>0.49360432009416799</v>
      </c>
      <c r="E2671" s="4">
        <v>1.11095033071859</v>
      </c>
      <c r="F2671" s="6">
        <v>0.26658972944266002</v>
      </c>
      <c r="G2671" s="7">
        <v>0.82005891787512097</v>
      </c>
      <c r="H2671" s="4">
        <v>134.19578579835499</v>
      </c>
      <c r="I2671" s="4">
        <v>101.896103578843</v>
      </c>
      <c r="J2671" s="4">
        <v>112.104747601835</v>
      </c>
      <c r="K2671" s="4">
        <v>73.285219659950499</v>
      </c>
      <c r="L2671" s="4">
        <v>111.119980989506</v>
      </c>
      <c r="M2671" s="4">
        <v>233.433005548399</v>
      </c>
      <c r="N2671" s="4">
        <v>312.33370879601802</v>
      </c>
      <c r="O2671" s="4">
        <v>252.97974016343201</v>
      </c>
      <c r="P2671" s="4">
        <v>347.02706956623598</v>
      </c>
      <c r="Q2671" s="4">
        <v>404.55657749472999</v>
      </c>
      <c r="R2671" s="26">
        <f t="shared" si="84"/>
        <v>43.258755649984089</v>
      </c>
      <c r="S2671" s="26">
        <f t="shared" si="85"/>
        <v>29.516300516440936</v>
      </c>
      <c r="T2671" s="8">
        <v>0.256230471601474</v>
      </c>
      <c r="U2671" s="8">
        <v>-0.29524978506549099</v>
      </c>
      <c r="V2671" s="8">
        <v>0.55148025666696499</v>
      </c>
      <c r="W2671" s="9" t="s">
        <v>16165</v>
      </c>
      <c r="X2671" s="2" t="s">
        <v>31</v>
      </c>
      <c r="Y2671" s="2" t="s">
        <v>16173</v>
      </c>
    </row>
    <row r="2672" spans="1:25" x14ac:dyDescent="0.25">
      <c r="A2672" s="2" t="s">
        <v>18917</v>
      </c>
      <c r="B2672" s="4">
        <v>5.9670517972448298</v>
      </c>
      <c r="C2672" s="5">
        <v>1.58384886883073</v>
      </c>
      <c r="D2672" s="4">
        <v>1.4258768653365801</v>
      </c>
      <c r="E2672" s="4">
        <v>1.11078937272529</v>
      </c>
      <c r="F2672" s="6">
        <v>0.26665902190651802</v>
      </c>
      <c r="G2672" s="7">
        <v>0.82005891787512097</v>
      </c>
      <c r="H2672" s="4">
        <v>14.660043826711</v>
      </c>
      <c r="I2672" s="4">
        <v>2.2151326864965801</v>
      </c>
      <c r="J2672" s="4">
        <v>6.9445418868393203</v>
      </c>
      <c r="K2672" s="4">
        <v>4.3108952741147304</v>
      </c>
      <c r="L2672" s="4">
        <v>9.9808366158239394</v>
      </c>
      <c r="M2672" s="4">
        <v>2.25539135795555</v>
      </c>
      <c r="N2672" s="4">
        <v>2.2151326864965801</v>
      </c>
      <c r="O2672" s="4">
        <v>3.9683096496224701</v>
      </c>
      <c r="P2672" s="4">
        <v>6.4663429111720996</v>
      </c>
      <c r="Q2672" s="4">
        <v>6.6538910772159596</v>
      </c>
      <c r="R2672" s="26">
        <f t="shared" si="84"/>
        <v>377.47647357247718</v>
      </c>
      <c r="S2672" s="26">
        <f t="shared" si="85"/>
        <v>124.27199313545687</v>
      </c>
      <c r="T2672" s="8">
        <v>0.25333444762352603</v>
      </c>
      <c r="U2672" s="8">
        <v>-1.34955108636643</v>
      </c>
      <c r="V2672" s="8">
        <v>1.6028855339899499</v>
      </c>
      <c r="W2672" s="9" t="s">
        <v>18918</v>
      </c>
      <c r="X2672" s="2" t="s">
        <v>31</v>
      </c>
      <c r="Y2672" s="2" t="s">
        <v>18919</v>
      </c>
    </row>
    <row r="2673" spans="1:25" x14ac:dyDescent="0.25">
      <c r="A2673" s="2" t="s">
        <v>20053</v>
      </c>
      <c r="B2673" s="4">
        <v>83.5001324363962</v>
      </c>
      <c r="C2673" s="5">
        <v>0.65780917648766002</v>
      </c>
      <c r="D2673" s="4">
        <v>0.59239329579300304</v>
      </c>
      <c r="E2673" s="4">
        <v>1.1104264365569601</v>
      </c>
      <c r="F2673" s="6">
        <v>0.26681531150138899</v>
      </c>
      <c r="G2673" s="7">
        <v>0.82023151312127696</v>
      </c>
      <c r="H2673" s="4">
        <v>43.980131480133103</v>
      </c>
      <c r="I2673" s="4">
        <v>65.346414251649094</v>
      </c>
      <c r="J2673" s="4">
        <v>100.199818652967</v>
      </c>
      <c r="K2673" s="4">
        <v>76.518391115536502</v>
      </c>
      <c r="L2673" s="4">
        <v>54.561906833170902</v>
      </c>
      <c r="M2673" s="4">
        <v>66.534045059688594</v>
      </c>
      <c r="N2673" s="4">
        <v>47.625352759676503</v>
      </c>
      <c r="O2673" s="4">
        <v>125.993831375513</v>
      </c>
      <c r="P2673" s="4">
        <v>158.42540132371599</v>
      </c>
      <c r="Q2673" s="4">
        <v>95.816031511909799</v>
      </c>
      <c r="R2673" s="26">
        <f t="shared" si="84"/>
        <v>95.766575349994454</v>
      </c>
      <c r="S2673" s="26">
        <f t="shared" si="85"/>
        <v>60.825530499256402</v>
      </c>
      <c r="T2673" s="8">
        <v>-0.49603499420241498</v>
      </c>
      <c r="U2673" s="8">
        <v>-1.150880207675</v>
      </c>
      <c r="V2673" s="8">
        <v>0.65484521347258695</v>
      </c>
      <c r="W2673" s="9" t="s">
        <v>20051</v>
      </c>
      <c r="X2673" s="2" t="s">
        <v>31</v>
      </c>
      <c r="Y2673" s="2" t="s">
        <v>31</v>
      </c>
    </row>
    <row r="2674" spans="1:25" x14ac:dyDescent="0.25">
      <c r="A2674" s="2" t="s">
        <v>17705</v>
      </c>
      <c r="B2674" s="4">
        <v>74.614146728782202</v>
      </c>
      <c r="C2674" s="5">
        <v>-1.2434775221922401</v>
      </c>
      <c r="D2674" s="4">
        <v>1.1200532524378499</v>
      </c>
      <c r="E2674" s="4">
        <v>-1.1101950014302899</v>
      </c>
      <c r="F2674" s="6">
        <v>0.26691500628008402</v>
      </c>
      <c r="G2674" s="7">
        <v>0.82023151312127696</v>
      </c>
      <c r="H2674" s="4">
        <v>1.1276956789777699</v>
      </c>
      <c r="I2674" s="4">
        <v>3.3226990297448702</v>
      </c>
      <c r="J2674" s="4">
        <v>0.99207741240561798</v>
      </c>
      <c r="K2674" s="4">
        <v>6.4663429111720996</v>
      </c>
      <c r="L2674" s="4">
        <v>5.3231128617727697</v>
      </c>
      <c r="M2674" s="4">
        <v>159.00509073586599</v>
      </c>
      <c r="N2674" s="4">
        <v>169.457650516988</v>
      </c>
      <c r="O2674" s="4">
        <v>72.421651105610096</v>
      </c>
      <c r="P2674" s="4">
        <v>130.404582041971</v>
      </c>
      <c r="Q2674" s="4">
        <v>197.62056499331399</v>
      </c>
      <c r="R2674" s="26">
        <f t="shared" si="84"/>
        <v>1.3549161441408906</v>
      </c>
      <c r="S2674" s="26">
        <f t="shared" si="85"/>
        <v>3.1918180504101246</v>
      </c>
      <c r="T2674" s="8">
        <v>-0.93709320124733497</v>
      </c>
      <c r="U2674" s="8">
        <v>0.29908164598460601</v>
      </c>
      <c r="V2674" s="8">
        <v>-1.23617484723194</v>
      </c>
      <c r="W2674" s="9" t="s">
        <v>17706</v>
      </c>
      <c r="X2674" s="2" t="s">
        <v>17707</v>
      </c>
      <c r="Y2674" s="2" t="s">
        <v>17708</v>
      </c>
    </row>
    <row r="2675" spans="1:25" x14ac:dyDescent="0.25">
      <c r="A2675" s="2" t="s">
        <v>6282</v>
      </c>
      <c r="B2675" s="4">
        <v>106.43954225503199</v>
      </c>
      <c r="C2675" s="5">
        <v>-0.65315549762023495</v>
      </c>
      <c r="D2675" s="4">
        <v>0.58849116411431901</v>
      </c>
      <c r="E2675" s="4">
        <v>-1.1098815707848999</v>
      </c>
      <c r="F2675" s="6">
        <v>0.267050062921806</v>
      </c>
      <c r="G2675" s="7">
        <v>0.82033941484363004</v>
      </c>
      <c r="H2675" s="4">
        <v>9.0215654318221805</v>
      </c>
      <c r="I2675" s="4">
        <v>8.8605307459863205</v>
      </c>
      <c r="J2675" s="4">
        <v>17.857393423301101</v>
      </c>
      <c r="K2675" s="4">
        <v>18.3213049149876</v>
      </c>
      <c r="L2675" s="4">
        <v>9.9808366158239394</v>
      </c>
      <c r="M2675" s="4">
        <v>189.452874068266</v>
      </c>
      <c r="N2675" s="4">
        <v>196.039242754947</v>
      </c>
      <c r="O2675" s="4">
        <v>183.53432129503901</v>
      </c>
      <c r="P2675" s="4">
        <v>231.71062098366701</v>
      </c>
      <c r="Q2675" s="4">
        <v>199.61673231647899</v>
      </c>
      <c r="R2675" s="26">
        <f t="shared" si="84"/>
        <v>4.6387709105888781</v>
      </c>
      <c r="S2675" s="26">
        <f t="shared" si="85"/>
        <v>7.5073039776797472</v>
      </c>
      <c r="T2675" s="8">
        <v>-0.78315032628764703</v>
      </c>
      <c r="U2675" s="8">
        <v>-8.85980253505428E-2</v>
      </c>
      <c r="V2675" s="8">
        <v>-0.69455230093710396</v>
      </c>
      <c r="W2675" s="9" t="s">
        <v>6279</v>
      </c>
      <c r="X2675" s="2" t="s">
        <v>6283</v>
      </c>
      <c r="Y2675" s="2" t="s">
        <v>6284</v>
      </c>
    </row>
    <row r="2676" spans="1:25" x14ac:dyDescent="0.25">
      <c r="A2676" s="2" t="s">
        <v>11431</v>
      </c>
      <c r="B2676" s="4">
        <v>13.091613444799901</v>
      </c>
      <c r="C2676" s="5">
        <v>-0.991824260827744</v>
      </c>
      <c r="D2676" s="4">
        <v>0.89390847971168297</v>
      </c>
      <c r="E2676" s="4">
        <v>-1.10953669568907</v>
      </c>
      <c r="F2676" s="6">
        <v>0.26719872321309202</v>
      </c>
      <c r="G2676" s="7">
        <v>0.82043789686775104</v>
      </c>
      <c r="H2676" s="4">
        <v>4.5107827159110903</v>
      </c>
      <c r="I2676" s="4">
        <v>5.5378317162414499</v>
      </c>
      <c r="J2676" s="4">
        <v>6.9445418868393203</v>
      </c>
      <c r="K2676" s="4">
        <v>12.932685822344199</v>
      </c>
      <c r="L2676" s="4">
        <v>15.969338585318299</v>
      </c>
      <c r="M2676" s="4">
        <v>12.404652468755501</v>
      </c>
      <c r="N2676" s="4">
        <v>17.721061491972598</v>
      </c>
      <c r="O2676" s="4">
        <v>16.865316010895501</v>
      </c>
      <c r="P2676" s="4">
        <v>19.3990287335163</v>
      </c>
      <c r="Q2676" s="4">
        <v>18.6308950162047</v>
      </c>
      <c r="R2676" s="26">
        <f t="shared" si="84"/>
        <v>33.355605929379536</v>
      </c>
      <c r="S2676" s="26">
        <f t="shared" si="85"/>
        <v>65.299953968357059</v>
      </c>
      <c r="T2676" s="8">
        <v>-1.24987584354984</v>
      </c>
      <c r="U2676" s="8">
        <v>-0.28072311794266303</v>
      </c>
      <c r="V2676" s="8">
        <v>-0.96915272560718002</v>
      </c>
      <c r="W2676" s="9" t="s">
        <v>11425</v>
      </c>
      <c r="X2676" s="2" t="s">
        <v>11432</v>
      </c>
      <c r="Y2676" s="2" t="s">
        <v>31</v>
      </c>
    </row>
    <row r="2677" spans="1:25" x14ac:dyDescent="0.25">
      <c r="A2677" s="2" t="s">
        <v>7667</v>
      </c>
      <c r="B2677" s="4">
        <v>17.776340298626302</v>
      </c>
      <c r="C2677" s="5">
        <v>-1.9201958389996301</v>
      </c>
      <c r="D2677" s="4">
        <v>1.7314005984143901</v>
      </c>
      <c r="E2677" s="4">
        <v>-1.10904191713815</v>
      </c>
      <c r="F2677" s="6">
        <v>0.267412099573689</v>
      </c>
      <c r="G2677" s="7">
        <v>0.82043789686775104</v>
      </c>
      <c r="H2677" s="4">
        <v>1.1276956789777699</v>
      </c>
      <c r="I2677" s="4">
        <v>3.3226990297448702</v>
      </c>
      <c r="J2677" s="4" t="s">
        <v>18</v>
      </c>
      <c r="K2677" s="4" t="s">
        <v>18</v>
      </c>
      <c r="L2677" s="4">
        <v>10.6462257235455</v>
      </c>
      <c r="M2677" s="4">
        <v>33.830870369333198</v>
      </c>
      <c r="N2677" s="4">
        <v>63.131281565152499</v>
      </c>
      <c r="O2677" s="4">
        <v>13.8890837736786</v>
      </c>
      <c r="P2677" s="4">
        <v>25.865371644688398</v>
      </c>
      <c r="Q2677" s="4">
        <v>25.950175201142201</v>
      </c>
      <c r="R2677" s="26">
        <f t="shared" si="84"/>
        <v>4.5898266694097645</v>
      </c>
      <c r="S2677" s="26">
        <f t="shared" si="85"/>
        <v>16.203158929843209</v>
      </c>
      <c r="T2677" s="8">
        <v>-0.67337435877486795</v>
      </c>
      <c r="U2677" s="8">
        <v>1.14638916846897</v>
      </c>
      <c r="V2677" s="8">
        <v>-1.8197635272438399</v>
      </c>
      <c r="W2677" s="9" t="s">
        <v>7653</v>
      </c>
      <c r="X2677" s="2" t="s">
        <v>7668</v>
      </c>
      <c r="Y2677" s="2" t="s">
        <v>7669</v>
      </c>
    </row>
    <row r="2678" spans="1:25" x14ac:dyDescent="0.25">
      <c r="A2678" s="2" t="s">
        <v>5427</v>
      </c>
      <c r="B2678" s="4">
        <v>65.770612705658294</v>
      </c>
      <c r="C2678" s="5">
        <v>1.06241473758158</v>
      </c>
      <c r="D2678" s="4">
        <v>0.95806473815333204</v>
      </c>
      <c r="E2678" s="4">
        <v>1.10891748257992</v>
      </c>
      <c r="F2678" s="6">
        <v>0.26746578118993702</v>
      </c>
      <c r="G2678" s="7">
        <v>0.82043789686775104</v>
      </c>
      <c r="H2678" s="4">
        <v>30.447783332399901</v>
      </c>
      <c r="I2678" s="4">
        <v>55.378317162414497</v>
      </c>
      <c r="J2678" s="4">
        <v>44.643483558252797</v>
      </c>
      <c r="K2678" s="4">
        <v>10.7772381852868</v>
      </c>
      <c r="L2678" s="4">
        <v>9.9808366158239394</v>
      </c>
      <c r="M2678" s="4">
        <v>87.960262960266306</v>
      </c>
      <c r="N2678" s="4">
        <v>108.54150163833199</v>
      </c>
      <c r="O2678" s="4">
        <v>62.500876981553901</v>
      </c>
      <c r="P2678" s="4">
        <v>116.394172401098</v>
      </c>
      <c r="Q2678" s="4">
        <v>131.081654221154</v>
      </c>
      <c r="R2678" s="26">
        <f t="shared" si="84"/>
        <v>43.677012606036733</v>
      </c>
      <c r="S2678" s="26">
        <f t="shared" si="85"/>
        <v>21.098862462566213</v>
      </c>
      <c r="T2678" s="8">
        <v>0.97705393977400001</v>
      </c>
      <c r="U2678" s="8">
        <v>-7.26550246179897E-2</v>
      </c>
      <c r="V2678" s="8">
        <v>1.0497089643919899</v>
      </c>
      <c r="W2678" s="9" t="s">
        <v>5428</v>
      </c>
      <c r="X2678" s="2" t="s">
        <v>31</v>
      </c>
      <c r="Y2678" s="2" t="s">
        <v>5429</v>
      </c>
    </row>
    <row r="2679" spans="1:25" x14ac:dyDescent="0.25">
      <c r="A2679" s="2" t="s">
        <v>2205</v>
      </c>
      <c r="B2679" s="4">
        <v>1478.4371565880799</v>
      </c>
      <c r="C2679" s="5">
        <v>-0.81599721716278095</v>
      </c>
      <c r="D2679" s="4">
        <v>0.73589794573977196</v>
      </c>
      <c r="E2679" s="4">
        <v>-1.1088456244330001</v>
      </c>
      <c r="F2679" s="6">
        <v>0.26749678448500902</v>
      </c>
      <c r="G2679" s="7">
        <v>0.82043789686775104</v>
      </c>
      <c r="H2679" s="4">
        <v>15.787739505688799</v>
      </c>
      <c r="I2679" s="4">
        <v>1.1075663432482901</v>
      </c>
      <c r="J2679" s="4">
        <v>22.817780485329202</v>
      </c>
      <c r="K2679" s="4">
        <v>18.3213049149876</v>
      </c>
      <c r="L2679" s="4">
        <v>15.303949477596699</v>
      </c>
      <c r="M2679" s="4">
        <v>2623.0201493023001</v>
      </c>
      <c r="N2679" s="4">
        <v>2463.2275473842001</v>
      </c>
      <c r="O2679" s="4">
        <v>3887.9513792176099</v>
      </c>
      <c r="P2679" s="4">
        <v>3217.0055983081202</v>
      </c>
      <c r="Q2679" s="4">
        <v>2519.8285509416801</v>
      </c>
      <c r="R2679" s="26">
        <f t="shared" si="84"/>
        <v>0.33217623003189067</v>
      </c>
      <c r="S2679" s="26">
        <f t="shared" si="85"/>
        <v>0.58643420895947107</v>
      </c>
      <c r="T2679" s="8">
        <v>-1.15521059410715</v>
      </c>
      <c r="U2679" s="8">
        <v>-0.33519017042016902</v>
      </c>
      <c r="V2679" s="8">
        <v>-0.82002042368698103</v>
      </c>
      <c r="W2679" s="9" t="s">
        <v>2199</v>
      </c>
      <c r="X2679" s="2" t="s">
        <v>31</v>
      </c>
      <c r="Y2679" s="2" t="s">
        <v>2206</v>
      </c>
    </row>
    <row r="2680" spans="1:25" x14ac:dyDescent="0.25">
      <c r="A2680" s="2" t="s">
        <v>13386</v>
      </c>
      <c r="B2680" s="4">
        <v>569.58149319630502</v>
      </c>
      <c r="C2680" s="5">
        <v>0.53321605839971098</v>
      </c>
      <c r="D2680" s="4">
        <v>0.48096048451488999</v>
      </c>
      <c r="E2680" s="4">
        <v>1.1086483725113701</v>
      </c>
      <c r="F2680" s="6">
        <v>0.26758190179275898</v>
      </c>
      <c r="G2680" s="7">
        <v>0.82043789686775104</v>
      </c>
      <c r="H2680" s="4">
        <v>47.3632185170665</v>
      </c>
      <c r="I2680" s="4">
        <v>33.226990297448701</v>
      </c>
      <c r="J2680" s="4">
        <v>36.706864259007801</v>
      </c>
      <c r="K2680" s="4">
        <v>17.2435810964589</v>
      </c>
      <c r="L2680" s="4">
        <v>33.9348444938014</v>
      </c>
      <c r="M2680" s="4">
        <v>1128.82337465675</v>
      </c>
      <c r="N2680" s="4">
        <v>999.024841609958</v>
      </c>
      <c r="O2680" s="4">
        <v>1233.1522236201799</v>
      </c>
      <c r="P2680" s="4">
        <v>1015.21583705402</v>
      </c>
      <c r="Q2680" s="4">
        <v>1151.1231563583599</v>
      </c>
      <c r="R2680" s="26">
        <f t="shared" si="84"/>
        <v>3.7874040168104681</v>
      </c>
      <c r="S2680" s="26">
        <f t="shared" si="85"/>
        <v>2.5852483280125607</v>
      </c>
      <c r="T2680" s="8">
        <v>0.45994536332803698</v>
      </c>
      <c r="U2680" s="8">
        <v>-9.0961097501844695E-2</v>
      </c>
      <c r="V2680" s="8">
        <v>0.55090646082988104</v>
      </c>
      <c r="W2680" s="9" t="s">
        <v>13383</v>
      </c>
      <c r="X2680" s="2" t="s">
        <v>31</v>
      </c>
      <c r="Y2680" s="2" t="s">
        <v>13387</v>
      </c>
    </row>
    <row r="2681" spans="1:25" x14ac:dyDescent="0.25">
      <c r="A2681" s="2" t="s">
        <v>9201</v>
      </c>
      <c r="B2681" s="4">
        <v>7.8658077665116997</v>
      </c>
      <c r="C2681" s="5">
        <v>-1.34050500410105</v>
      </c>
      <c r="D2681" s="4">
        <v>1.2102440960177101</v>
      </c>
      <c r="E2681" s="4">
        <v>-1.10763193021305</v>
      </c>
      <c r="F2681" s="6">
        <v>0.26802080777471599</v>
      </c>
      <c r="G2681" s="7">
        <v>0.82108557429451301</v>
      </c>
      <c r="H2681" s="4">
        <v>6.7661740738666403</v>
      </c>
      <c r="I2681" s="4">
        <v>1.1075663432482901</v>
      </c>
      <c r="J2681" s="4">
        <v>3.9683096496224701</v>
      </c>
      <c r="K2681" s="4">
        <v>8.6217905482294697</v>
      </c>
      <c r="L2681" s="4">
        <v>5.3231128617727697</v>
      </c>
      <c r="M2681" s="4">
        <v>7.8938697528444104</v>
      </c>
      <c r="N2681" s="4">
        <v>19.936194178469201</v>
      </c>
      <c r="O2681" s="4">
        <v>6.9445418868393203</v>
      </c>
      <c r="P2681" s="4">
        <v>10.7772381852868</v>
      </c>
      <c r="Q2681" s="4">
        <v>7.3192801849375497</v>
      </c>
      <c r="R2681" s="26">
        <f t="shared" si="84"/>
        <v>28.292211029582358</v>
      </c>
      <c r="S2681" s="26">
        <f t="shared" si="85"/>
        <v>71.535361824672293</v>
      </c>
      <c r="T2681" s="8">
        <v>-0.60094057796776001</v>
      </c>
      <c r="U2681" s="8">
        <v>0.73731107521643402</v>
      </c>
      <c r="V2681" s="8">
        <v>-1.3382516531841899</v>
      </c>
      <c r="W2681" s="9" t="s">
        <v>9202</v>
      </c>
      <c r="X2681" s="2" t="s">
        <v>31</v>
      </c>
      <c r="Y2681" s="2" t="s">
        <v>31</v>
      </c>
    </row>
    <row r="2682" spans="1:25" x14ac:dyDescent="0.25">
      <c r="A2682" s="2" t="s">
        <v>6263</v>
      </c>
      <c r="B2682" s="4">
        <v>68.486922478218702</v>
      </c>
      <c r="C2682" s="5">
        <v>-1.7959441108141101</v>
      </c>
      <c r="D2682" s="4">
        <v>1.6215218965843201</v>
      </c>
      <c r="E2682" s="4">
        <v>-1.1075669804997399</v>
      </c>
      <c r="F2682" s="6">
        <v>0.26804887026164897</v>
      </c>
      <c r="G2682" s="7">
        <v>0.82108557429451301</v>
      </c>
      <c r="H2682" s="4" t="s">
        <v>18</v>
      </c>
      <c r="I2682" s="4">
        <v>1.1075663432482901</v>
      </c>
      <c r="J2682" s="4">
        <v>2.9762322372168502</v>
      </c>
      <c r="K2682" s="4">
        <v>2.1554476370573701</v>
      </c>
      <c r="L2682" s="4">
        <v>3.3269455386079798</v>
      </c>
      <c r="M2682" s="4">
        <v>110.514176539822</v>
      </c>
      <c r="N2682" s="4">
        <v>98.573404549097802</v>
      </c>
      <c r="O2682" s="4">
        <v>101.191896065373</v>
      </c>
      <c r="P2682" s="4">
        <v>185.368496786934</v>
      </c>
      <c r="Q2682" s="4">
        <v>179.65505908483101</v>
      </c>
      <c r="R2682" s="26">
        <f t="shared" si="84"/>
        <v>0.52971407363370338</v>
      </c>
      <c r="S2682" s="26">
        <f t="shared" si="85"/>
        <v>1.8143168309279278</v>
      </c>
      <c r="T2682" s="8">
        <v>-2.3480676145775701</v>
      </c>
      <c r="U2682" s="8">
        <v>-0.57192694573371405</v>
      </c>
      <c r="V2682" s="8">
        <v>-1.7761406688438499</v>
      </c>
      <c r="W2682" s="9" t="s">
        <v>6264</v>
      </c>
      <c r="X2682" s="2" t="s">
        <v>6265</v>
      </c>
      <c r="Y2682" s="2" t="s">
        <v>6266</v>
      </c>
    </row>
    <row r="2683" spans="1:25" x14ac:dyDescent="0.25">
      <c r="A2683" s="2" t="s">
        <v>14934</v>
      </c>
      <c r="B2683" s="4">
        <v>24.0598937023125</v>
      </c>
      <c r="C2683" s="5">
        <v>-1.0663428460012201</v>
      </c>
      <c r="D2683" s="4">
        <v>0.96295521885249002</v>
      </c>
      <c r="E2683" s="4">
        <v>-1.1073649377713899</v>
      </c>
      <c r="F2683" s="6">
        <v>0.26813617872676299</v>
      </c>
      <c r="G2683" s="7">
        <v>0.82108557429451301</v>
      </c>
      <c r="H2683" s="4">
        <v>2.25539135795555</v>
      </c>
      <c r="I2683" s="4">
        <v>4.4302653729931603</v>
      </c>
      <c r="J2683" s="4">
        <v>10.912851536461799</v>
      </c>
      <c r="K2683" s="4">
        <v>1.0777238185286799</v>
      </c>
      <c r="L2683" s="4">
        <v>6.6538910772159596</v>
      </c>
      <c r="M2683" s="4">
        <v>41.7247401221776</v>
      </c>
      <c r="N2683" s="4">
        <v>49.840485446173098</v>
      </c>
      <c r="O2683" s="4">
        <v>43.651406145847197</v>
      </c>
      <c r="P2683" s="4">
        <v>38.798057467032599</v>
      </c>
      <c r="Q2683" s="4">
        <v>41.254124678738897</v>
      </c>
      <c r="R2683" s="26">
        <f t="shared" si="84"/>
        <v>7.3015237929579149</v>
      </c>
      <c r="S2683" s="26">
        <f t="shared" si="85"/>
        <v>15.071888123612061</v>
      </c>
      <c r="T2683" s="8">
        <v>-0.89464382181342506</v>
      </c>
      <c r="U2683" s="8">
        <v>0.150946855323493</v>
      </c>
      <c r="V2683" s="8">
        <v>-1.0455906771369201</v>
      </c>
      <c r="W2683" s="9" t="s">
        <v>14935</v>
      </c>
      <c r="X2683" s="2" t="s">
        <v>31</v>
      </c>
      <c r="Y2683" s="2" t="s">
        <v>31</v>
      </c>
    </row>
    <row r="2684" spans="1:25" x14ac:dyDescent="0.25">
      <c r="A2684" s="2" t="s">
        <v>9570</v>
      </c>
      <c r="B2684" s="4">
        <v>31.334425324083899</v>
      </c>
      <c r="C2684" s="5">
        <v>-0.87519594307400095</v>
      </c>
      <c r="D2684" s="4">
        <v>0.79053863368682298</v>
      </c>
      <c r="E2684" s="4">
        <v>-1.1070881368470999</v>
      </c>
      <c r="F2684" s="6">
        <v>0.26825582407177101</v>
      </c>
      <c r="G2684" s="7">
        <v>0.82108557429451301</v>
      </c>
      <c r="H2684" s="4">
        <v>24.809304937511001</v>
      </c>
      <c r="I2684" s="4">
        <v>11.0756634324829</v>
      </c>
      <c r="J2684" s="4">
        <v>24.801935310140401</v>
      </c>
      <c r="K2684" s="4">
        <v>17.2435810964589</v>
      </c>
      <c r="L2684" s="4">
        <v>16.634727693039899</v>
      </c>
      <c r="M2684" s="4">
        <v>48.490914196044201</v>
      </c>
      <c r="N2684" s="4">
        <v>67.561546938145696</v>
      </c>
      <c r="O2684" s="4">
        <v>17.857393423301101</v>
      </c>
      <c r="P2684" s="4">
        <v>40.953505104089999</v>
      </c>
      <c r="Q2684" s="4">
        <v>43.915681109625297</v>
      </c>
      <c r="R2684" s="26">
        <f t="shared" si="84"/>
        <v>30.921333351561234</v>
      </c>
      <c r="S2684" s="26">
        <f t="shared" si="85"/>
        <v>57.12274691417295</v>
      </c>
      <c r="T2684" s="8">
        <v>-0.124532722584866</v>
      </c>
      <c r="U2684" s="8">
        <v>0.76093010393777205</v>
      </c>
      <c r="V2684" s="8">
        <v>-0.88546282652263797</v>
      </c>
      <c r="W2684" s="9" t="s">
        <v>9561</v>
      </c>
      <c r="X2684" s="2" t="s">
        <v>31</v>
      </c>
      <c r="Y2684" s="2" t="s">
        <v>31</v>
      </c>
    </row>
    <row r="2685" spans="1:25" x14ac:dyDescent="0.25">
      <c r="A2685" s="2" t="s">
        <v>860</v>
      </c>
      <c r="B2685" s="4">
        <v>176.00311389615001</v>
      </c>
      <c r="C2685" s="5">
        <v>-0.758662559006827</v>
      </c>
      <c r="D2685" s="4">
        <v>0.68533115002836598</v>
      </c>
      <c r="E2685" s="4">
        <v>-1.1070014240202399</v>
      </c>
      <c r="F2685" s="6">
        <v>0.26829331265325101</v>
      </c>
      <c r="G2685" s="7">
        <v>0.82108557429451301</v>
      </c>
      <c r="H2685" s="4">
        <v>117.280350613688</v>
      </c>
      <c r="I2685" s="4">
        <v>67.561546938145696</v>
      </c>
      <c r="J2685" s="4">
        <v>161.708618222116</v>
      </c>
      <c r="K2685" s="4">
        <v>168.12491569047501</v>
      </c>
      <c r="L2685" s="4">
        <v>121.10081760532999</v>
      </c>
      <c r="M2685" s="4">
        <v>275.15774567057701</v>
      </c>
      <c r="N2685" s="4">
        <v>184.963579322464</v>
      </c>
      <c r="O2685" s="4">
        <v>277.78167547357299</v>
      </c>
      <c r="P2685" s="4">
        <v>275.89729754334297</v>
      </c>
      <c r="Q2685" s="4">
        <v>110.45459188178501</v>
      </c>
      <c r="R2685" s="26">
        <f t="shared" si="84"/>
        <v>40.172425730241763</v>
      </c>
      <c r="S2685" s="26">
        <f t="shared" si="85"/>
        <v>67.89814208331741</v>
      </c>
      <c r="T2685" s="8">
        <v>-0.70166311070756204</v>
      </c>
      <c r="U2685" s="8">
        <v>5.5503409196902602E-2</v>
      </c>
      <c r="V2685" s="8">
        <v>-0.75716651990446404</v>
      </c>
      <c r="W2685" s="9" t="s">
        <v>861</v>
      </c>
      <c r="X2685" s="2" t="s">
        <v>862</v>
      </c>
      <c r="Y2685" s="2" t="s">
        <v>863</v>
      </c>
    </row>
    <row r="2686" spans="1:25" x14ac:dyDescent="0.25">
      <c r="A2686" s="2" t="s">
        <v>12708</v>
      </c>
      <c r="B2686" s="4">
        <v>156.734213001916</v>
      </c>
      <c r="C2686" s="5">
        <v>0.73884691245975098</v>
      </c>
      <c r="D2686" s="4">
        <v>0.66801470858754197</v>
      </c>
      <c r="E2686" s="4">
        <v>1.1060338985978</v>
      </c>
      <c r="F2686" s="6">
        <v>0.26871184730638698</v>
      </c>
      <c r="G2686" s="7">
        <v>0.82205994882252198</v>
      </c>
      <c r="H2686" s="4">
        <v>179.30361295746599</v>
      </c>
      <c r="I2686" s="4">
        <v>86.390174773366596</v>
      </c>
      <c r="J2686" s="4">
        <v>149.80368927324801</v>
      </c>
      <c r="K2686" s="4">
        <v>73.285219659950499</v>
      </c>
      <c r="L2686" s="4">
        <v>60.550408802665203</v>
      </c>
      <c r="M2686" s="4">
        <v>179.30361295746599</v>
      </c>
      <c r="N2686" s="4">
        <v>187.17871200896101</v>
      </c>
      <c r="O2686" s="4">
        <v>209.32833401758501</v>
      </c>
      <c r="P2686" s="4">
        <v>239.25468771336801</v>
      </c>
      <c r="Q2686" s="4">
        <v>202.943677855087</v>
      </c>
      <c r="R2686" s="26">
        <f t="shared" si="84"/>
        <v>72.498390680961904</v>
      </c>
      <c r="S2686" s="26">
        <f t="shared" si="85"/>
        <v>43.534565493030364</v>
      </c>
      <c r="T2686" s="8">
        <v>0.49066946577765402</v>
      </c>
      <c r="U2686" s="8">
        <v>-0.245118180509943</v>
      </c>
      <c r="V2686" s="8">
        <v>0.73578764628759696</v>
      </c>
      <c r="W2686" s="9" t="s">
        <v>12709</v>
      </c>
      <c r="X2686" s="2" t="s">
        <v>12710</v>
      </c>
      <c r="Y2686" s="2" t="s">
        <v>12711</v>
      </c>
    </row>
    <row r="2687" spans="1:25" x14ac:dyDescent="0.25">
      <c r="A2687" s="2" t="s">
        <v>6851</v>
      </c>
      <c r="B2687" s="4">
        <v>562.77517820162302</v>
      </c>
      <c r="C2687" s="5">
        <v>0.41662310954951498</v>
      </c>
      <c r="D2687" s="4">
        <v>0.376856367824422</v>
      </c>
      <c r="E2687" s="4">
        <v>1.10552227617823</v>
      </c>
      <c r="F2687" s="6">
        <v>0.26893334738662</v>
      </c>
      <c r="G2687" s="7">
        <v>0.82243104148635504</v>
      </c>
      <c r="H2687" s="4">
        <v>87.960262960266306</v>
      </c>
      <c r="I2687" s="4">
        <v>91.928006489608094</v>
      </c>
      <c r="J2687" s="4">
        <v>111.112670189429</v>
      </c>
      <c r="K2687" s="4">
        <v>79.751562571122605</v>
      </c>
      <c r="L2687" s="4">
        <v>66.538910772159596</v>
      </c>
      <c r="M2687" s="4">
        <v>876.21954256572997</v>
      </c>
      <c r="N2687" s="4">
        <v>914.849799523088</v>
      </c>
      <c r="O2687" s="4">
        <v>1117.0791663687301</v>
      </c>
      <c r="P2687" s="4">
        <v>1107.90008544749</v>
      </c>
      <c r="Q2687" s="4">
        <v>1174.4117751286201</v>
      </c>
      <c r="R2687" s="26">
        <f t="shared" si="84"/>
        <v>10.043623952609304</v>
      </c>
      <c r="S2687" s="26">
        <f t="shared" si="85"/>
        <v>7.5720369175666438</v>
      </c>
      <c r="T2687" s="8">
        <v>6.8033939383350894E-2</v>
      </c>
      <c r="U2687" s="8">
        <v>-0.339492628770525</v>
      </c>
      <c r="V2687" s="8">
        <v>0.407526568153876</v>
      </c>
      <c r="W2687" s="9" t="s">
        <v>6846</v>
      </c>
      <c r="X2687" s="2" t="s">
        <v>31</v>
      </c>
      <c r="Y2687" s="2" t="s">
        <v>31</v>
      </c>
    </row>
    <row r="2688" spans="1:25" x14ac:dyDescent="0.25">
      <c r="A2688" s="2" t="s">
        <v>7643</v>
      </c>
      <c r="B2688" s="4">
        <v>213.16408138465499</v>
      </c>
      <c r="C2688" s="5">
        <v>-0.75784154594030195</v>
      </c>
      <c r="D2688" s="4">
        <v>0.68565518113574198</v>
      </c>
      <c r="E2688" s="4">
        <v>-1.10528085660344</v>
      </c>
      <c r="F2688" s="6">
        <v>0.26903791027890001</v>
      </c>
      <c r="G2688" s="7">
        <v>0.82244438270734199</v>
      </c>
      <c r="H2688" s="4">
        <v>27.0646962954666</v>
      </c>
      <c r="I2688" s="4">
        <v>16.6134951487244</v>
      </c>
      <c r="J2688" s="4">
        <v>31.7464771969798</v>
      </c>
      <c r="K2688" s="4">
        <v>14.010409640872901</v>
      </c>
      <c r="L2688" s="4">
        <v>21.957840554812702</v>
      </c>
      <c r="M2688" s="4">
        <v>498.44149010817603</v>
      </c>
      <c r="N2688" s="4">
        <v>554.89073796739297</v>
      </c>
      <c r="O2688" s="4">
        <v>312.50438490776997</v>
      </c>
      <c r="P2688" s="4">
        <v>202.612077883392</v>
      </c>
      <c r="Q2688" s="4">
        <v>451.79920414296402</v>
      </c>
      <c r="R2688" s="26">
        <f t="shared" si="84"/>
        <v>4.1466680957812105</v>
      </c>
      <c r="S2688" s="26">
        <f t="shared" si="85"/>
        <v>7.0031678778536826</v>
      </c>
      <c r="T2688" s="8">
        <v>-4.7594020719631799E-2</v>
      </c>
      <c r="U2688" s="8">
        <v>0.70846107418064597</v>
      </c>
      <c r="V2688" s="8">
        <v>-0.756055094900278</v>
      </c>
      <c r="W2688" s="9" t="s">
        <v>7637</v>
      </c>
      <c r="X2688" s="2" t="s">
        <v>7644</v>
      </c>
      <c r="Y2688" s="2" t="s">
        <v>7645</v>
      </c>
    </row>
    <row r="2689" spans="1:25" x14ac:dyDescent="0.25">
      <c r="A2689" s="2" t="s">
        <v>2544</v>
      </c>
      <c r="B2689" s="4">
        <v>52.101428888850101</v>
      </c>
      <c r="C2689" s="5">
        <v>-1.42124880409837</v>
      </c>
      <c r="D2689" s="4">
        <v>1.28638721992491</v>
      </c>
      <c r="E2689" s="4">
        <v>-1.1048374720182099</v>
      </c>
      <c r="F2689" s="6">
        <v>0.26923002031307303</v>
      </c>
      <c r="G2689" s="7">
        <v>0.82272524450100504</v>
      </c>
      <c r="H2689" s="4">
        <v>6.7661740738666403</v>
      </c>
      <c r="I2689" s="4" t="s">
        <v>18</v>
      </c>
      <c r="J2689" s="4">
        <v>3.9683096496224701</v>
      </c>
      <c r="K2689" s="4">
        <v>14.010409640872901</v>
      </c>
      <c r="L2689" s="4">
        <v>1.33077821544319</v>
      </c>
      <c r="M2689" s="4">
        <v>94.7264370341329</v>
      </c>
      <c r="N2689" s="4">
        <v>149.52145633851899</v>
      </c>
      <c r="O2689" s="4">
        <v>63.492954393959501</v>
      </c>
      <c r="P2689" s="4">
        <v>84.062457845237304</v>
      </c>
      <c r="Q2689" s="4">
        <v>103.135311696847</v>
      </c>
      <c r="R2689" s="26">
        <f t="shared" si="84"/>
        <v>2.770207751001319</v>
      </c>
      <c r="S2689" s="26">
        <f t="shared" si="85"/>
        <v>7.7025177488676428</v>
      </c>
      <c r="T2689" s="8">
        <v>-0.92793592153286697</v>
      </c>
      <c r="U2689" s="8">
        <v>0.547400005262899</v>
      </c>
      <c r="V2689" s="8">
        <v>-1.47533592679577</v>
      </c>
      <c r="W2689" s="9" t="s">
        <v>2541</v>
      </c>
      <c r="X2689" s="2" t="s">
        <v>2545</v>
      </c>
      <c r="Y2689" s="2" t="s">
        <v>2546</v>
      </c>
    </row>
    <row r="2690" spans="1:25" x14ac:dyDescent="0.25">
      <c r="A2690" s="2" t="s">
        <v>10034</v>
      </c>
      <c r="B2690" s="4">
        <v>98.647339325470398</v>
      </c>
      <c r="C2690" s="5">
        <v>-1.1349105798141801</v>
      </c>
      <c r="D2690" s="4">
        <v>1.0278412090552</v>
      </c>
      <c r="E2690" s="4">
        <v>-1.1041691749812199</v>
      </c>
      <c r="F2690" s="6">
        <v>0.26951975846667098</v>
      </c>
      <c r="G2690" s="7">
        <v>0.82330412262539598</v>
      </c>
      <c r="H2690" s="4">
        <v>2.25539135795555</v>
      </c>
      <c r="I2690" s="4">
        <v>1.1075663432482901</v>
      </c>
      <c r="J2690" s="4">
        <v>3.9683096496224701</v>
      </c>
      <c r="K2690" s="4">
        <v>5.3886190926434203</v>
      </c>
      <c r="L2690" s="4">
        <v>3.3269455386079798</v>
      </c>
      <c r="M2690" s="4">
        <v>156.74969937790999</v>
      </c>
      <c r="N2690" s="4">
        <v>206.00733984418201</v>
      </c>
      <c r="O2690" s="4">
        <v>186.51055353225601</v>
      </c>
      <c r="P2690" s="4">
        <v>238.17696389483899</v>
      </c>
      <c r="Q2690" s="4">
        <v>182.982004623439</v>
      </c>
      <c r="R2690" s="26">
        <f t="shared" si="84"/>
        <v>0.92705511887942305</v>
      </c>
      <c r="S2690" s="26">
        <f t="shared" si="85"/>
        <v>2.087298082364426</v>
      </c>
      <c r="T2690" s="8">
        <v>-1.33023044422021</v>
      </c>
      <c r="U2690" s="8">
        <v>-0.159320824181234</v>
      </c>
      <c r="V2690" s="8">
        <v>-1.1709096200389799</v>
      </c>
      <c r="W2690" s="9" t="s">
        <v>10031</v>
      </c>
      <c r="X2690" s="2" t="s">
        <v>31</v>
      </c>
      <c r="Y2690" s="2" t="s">
        <v>10035</v>
      </c>
    </row>
    <row r="2691" spans="1:25" x14ac:dyDescent="0.25">
      <c r="A2691" s="2" t="s">
        <v>6085</v>
      </c>
      <c r="B2691" s="4">
        <v>73.550641801946895</v>
      </c>
      <c r="C2691" s="5">
        <v>-1.01913525322697</v>
      </c>
      <c r="D2691" s="4">
        <v>0.92321134970096397</v>
      </c>
      <c r="E2691" s="4">
        <v>-1.1039024309623999</v>
      </c>
      <c r="F2691" s="6">
        <v>0.26963546424651902</v>
      </c>
      <c r="G2691" s="7">
        <v>0.82333216546836896</v>
      </c>
      <c r="H2691" s="4">
        <v>11.276956789777699</v>
      </c>
      <c r="I2691" s="4">
        <v>1.1075663432482901</v>
      </c>
      <c r="J2691" s="4">
        <v>20.833625660517999</v>
      </c>
      <c r="K2691" s="4">
        <v>10.7772381852868</v>
      </c>
      <c r="L2691" s="4">
        <v>7.3192801849375497</v>
      </c>
      <c r="M2691" s="4">
        <v>121.79113332959901</v>
      </c>
      <c r="N2691" s="4">
        <v>148.41388999527101</v>
      </c>
      <c r="O2691" s="4">
        <v>102.18397347777901</v>
      </c>
      <c r="P2691" s="4">
        <v>131.482305860499</v>
      </c>
      <c r="Q2691" s="4">
        <v>180.32044819255199</v>
      </c>
      <c r="R2691" s="26">
        <f t="shared" si="84"/>
        <v>4.5833800499467259</v>
      </c>
      <c r="S2691" s="26">
        <f t="shared" si="85"/>
        <v>9.4037179073194288</v>
      </c>
      <c r="T2691" s="8">
        <v>-1.0673868629705801</v>
      </c>
      <c r="U2691" s="8">
        <v>-3.05675189977032E-2</v>
      </c>
      <c r="V2691" s="8">
        <v>-1.0368193439728799</v>
      </c>
      <c r="W2691" s="9" t="s">
        <v>6047</v>
      </c>
      <c r="X2691" s="2" t="s">
        <v>31</v>
      </c>
      <c r="Y2691" s="2" t="s">
        <v>31</v>
      </c>
    </row>
    <row r="2692" spans="1:25" x14ac:dyDescent="0.25">
      <c r="A2692" s="2" t="s">
        <v>10139</v>
      </c>
      <c r="B2692" s="4">
        <v>13.3529545968285</v>
      </c>
      <c r="C2692" s="5">
        <v>-1.5175355335378899</v>
      </c>
      <c r="D2692" s="4">
        <v>1.3749708880409901</v>
      </c>
      <c r="E2692" s="4">
        <v>-1.1036855738087901</v>
      </c>
      <c r="F2692" s="6">
        <v>0.26972955567061901</v>
      </c>
      <c r="G2692" s="7">
        <v>0.82333216546836896</v>
      </c>
      <c r="H2692" s="4">
        <v>9.0215654318221805</v>
      </c>
      <c r="I2692" s="4" t="s">
        <v>18</v>
      </c>
      <c r="J2692" s="4">
        <v>6.9445418868393203</v>
      </c>
      <c r="K2692" s="4">
        <v>9.6995143667581498</v>
      </c>
      <c r="L2692" s="4">
        <v>2.6615564308863799</v>
      </c>
      <c r="M2692" s="4">
        <v>39.469348764222097</v>
      </c>
      <c r="N2692" s="4">
        <v>21.043760521717498</v>
      </c>
      <c r="O2692" s="4">
        <v>9.9207741240561695</v>
      </c>
      <c r="P2692" s="4">
        <v>24.787647826159699</v>
      </c>
      <c r="Q2692" s="4">
        <v>9.9808366158239394</v>
      </c>
      <c r="R2692" s="26">
        <f t="shared" si="84"/>
        <v>14.908448001230649</v>
      </c>
      <c r="S2692" s="26">
        <f t="shared" si="85"/>
        <v>43.199671025991336</v>
      </c>
      <c r="T2692" s="8">
        <v>-0.51260814144743305</v>
      </c>
      <c r="U2692" s="8">
        <v>1.02228210653013</v>
      </c>
      <c r="V2692" s="8">
        <v>-1.5348902479775599</v>
      </c>
      <c r="W2692" s="9" t="s">
        <v>10124</v>
      </c>
      <c r="X2692" s="2" t="s">
        <v>31</v>
      </c>
      <c r="Y2692" s="2" t="s">
        <v>31</v>
      </c>
    </row>
    <row r="2693" spans="1:25" x14ac:dyDescent="0.25">
      <c r="A2693" s="2" t="s">
        <v>19751</v>
      </c>
      <c r="B2693" s="4">
        <v>350.78757427935898</v>
      </c>
      <c r="C2693" s="5">
        <v>0.43268769434170201</v>
      </c>
      <c r="D2693" s="4">
        <v>0.39224908503860201</v>
      </c>
      <c r="E2693" s="4">
        <v>1.10309420938259</v>
      </c>
      <c r="F2693" s="6">
        <v>0.269986255257323</v>
      </c>
      <c r="G2693" s="7">
        <v>0.82380936176658404</v>
      </c>
      <c r="H2693" s="4">
        <v>36.086261727288701</v>
      </c>
      <c r="I2693" s="4">
        <v>34.334556640697002</v>
      </c>
      <c r="J2693" s="4">
        <v>27.778167547357299</v>
      </c>
      <c r="K2693" s="4">
        <v>21.554476370573699</v>
      </c>
      <c r="L2693" s="4">
        <v>27.280953416585401</v>
      </c>
      <c r="M2693" s="4">
        <v>607.82797096902004</v>
      </c>
      <c r="N2693" s="4">
        <v>747.60728169259596</v>
      </c>
      <c r="O2693" s="4">
        <v>675.60471784822596</v>
      </c>
      <c r="P2693" s="4">
        <v>653.10063402838205</v>
      </c>
      <c r="Q2693" s="4">
        <v>676.700722552863</v>
      </c>
      <c r="R2693" s="26">
        <f t="shared" ref="R2693:R2756" si="86">100*SUM(H2693:I2693)/SUM(M2693:N2693)</f>
        <v>5.1954394892491589</v>
      </c>
      <c r="S2693" s="26">
        <f t="shared" ref="S2693:S2756" si="87">100*SUM(J2693:L2693)/SUM(O2693:Q2693)</f>
        <v>3.8203533095566504</v>
      </c>
      <c r="T2693" s="8">
        <v>0.46336403022519401</v>
      </c>
      <c r="U2693" s="8">
        <v>1.98243025179222E-2</v>
      </c>
      <c r="V2693" s="8">
        <v>0.44353972770727101</v>
      </c>
      <c r="W2693" s="9" t="s">
        <v>19752</v>
      </c>
      <c r="X2693" s="2" t="s">
        <v>31</v>
      </c>
      <c r="Y2693" s="2" t="s">
        <v>19753</v>
      </c>
    </row>
    <row r="2694" spans="1:25" x14ac:dyDescent="0.25">
      <c r="A2694" s="2" t="s">
        <v>1306</v>
      </c>
      <c r="B2694" s="4">
        <v>74.604186443835005</v>
      </c>
      <c r="C2694" s="5">
        <v>-0.92678297798055698</v>
      </c>
      <c r="D2694" s="4">
        <v>0.841851012452553</v>
      </c>
      <c r="E2694" s="4">
        <v>-1.1008871691922899</v>
      </c>
      <c r="F2694" s="6">
        <v>0.27094576701342699</v>
      </c>
      <c r="G2694" s="7">
        <v>0.82587824599910797</v>
      </c>
      <c r="H2694" s="4">
        <v>4.5107827159110903</v>
      </c>
      <c r="I2694" s="4">
        <v>2.2151326864965801</v>
      </c>
      <c r="J2694" s="4">
        <v>6.9445418868393203</v>
      </c>
      <c r="K2694" s="4">
        <v>6.4663429111720996</v>
      </c>
      <c r="L2694" s="4">
        <v>4.6577237540511698</v>
      </c>
      <c r="M2694" s="4">
        <v>156.74969937790999</v>
      </c>
      <c r="N2694" s="4">
        <v>145.09119096552601</v>
      </c>
      <c r="O2694" s="4">
        <v>148.81161186084299</v>
      </c>
      <c r="P2694" s="4">
        <v>168.12491569047501</v>
      </c>
      <c r="Q2694" s="4">
        <v>102.469922589126</v>
      </c>
      <c r="R2694" s="26">
        <f t="shared" si="86"/>
        <v>2.2282982914458316</v>
      </c>
      <c r="S2694" s="26">
        <f t="shared" si="87"/>
        <v>4.3081379759448311</v>
      </c>
      <c r="T2694" s="8">
        <v>-0.84072037097865004</v>
      </c>
      <c r="U2694" s="8">
        <v>0.110401712404641</v>
      </c>
      <c r="V2694" s="8">
        <v>-0.95112208338329096</v>
      </c>
      <c r="W2694" s="9" t="s">
        <v>1307</v>
      </c>
      <c r="X2694" s="2" t="s">
        <v>1308</v>
      </c>
      <c r="Y2694" s="2" t="s">
        <v>1309</v>
      </c>
    </row>
    <row r="2695" spans="1:25" x14ac:dyDescent="0.25">
      <c r="A2695" s="2" t="s">
        <v>19315</v>
      </c>
      <c r="B2695" s="4">
        <v>75.052603908463297</v>
      </c>
      <c r="C2695" s="5">
        <v>0.76305309628512596</v>
      </c>
      <c r="D2695" s="4">
        <v>0.69313117349212106</v>
      </c>
      <c r="E2695" s="4">
        <v>1.10087834087843</v>
      </c>
      <c r="F2695" s="6">
        <v>0.27094960981342903</v>
      </c>
      <c r="G2695" s="7">
        <v>0.82587824599910797</v>
      </c>
      <c r="H2695" s="4">
        <v>12.404652468755501</v>
      </c>
      <c r="I2695" s="4">
        <v>25.474025894710699</v>
      </c>
      <c r="J2695" s="4">
        <v>13.8890837736786</v>
      </c>
      <c r="K2695" s="4">
        <v>6.4663429111720996</v>
      </c>
      <c r="L2695" s="4">
        <v>8.6500584003807504</v>
      </c>
      <c r="M2695" s="4">
        <v>124.04652468755501</v>
      </c>
      <c r="N2695" s="4">
        <v>173.887915889982</v>
      </c>
      <c r="O2695" s="4">
        <v>162.700695634521</v>
      </c>
      <c r="P2695" s="4">
        <v>95.917419849052806</v>
      </c>
      <c r="Q2695" s="4">
        <v>127.089319574825</v>
      </c>
      <c r="R2695" s="26">
        <f t="shared" si="86"/>
        <v>12.713762896978114</v>
      </c>
      <c r="S2695" s="26">
        <f t="shared" si="87"/>
        <v>7.5200741413864147</v>
      </c>
      <c r="T2695" s="8">
        <v>0.97002274785933995</v>
      </c>
      <c r="U2695" s="8">
        <v>0.212450450148054</v>
      </c>
      <c r="V2695" s="8">
        <v>0.75757229771128598</v>
      </c>
      <c r="W2695" s="9" t="s">
        <v>19316</v>
      </c>
      <c r="X2695" s="2" t="s">
        <v>31</v>
      </c>
      <c r="Y2695" s="2" t="s">
        <v>31</v>
      </c>
    </row>
    <row r="2696" spans="1:25" x14ac:dyDescent="0.25">
      <c r="A2696" s="2" t="s">
        <v>6858</v>
      </c>
      <c r="B2696" s="4">
        <v>7.09082758502612</v>
      </c>
      <c r="C2696" s="5">
        <v>1.6367252746687</v>
      </c>
      <c r="D2696" s="4">
        <v>1.4869954378933801</v>
      </c>
      <c r="E2696" s="4">
        <v>1.1006928689622799</v>
      </c>
      <c r="F2696" s="6">
        <v>0.27103035090612199</v>
      </c>
      <c r="G2696" s="7">
        <v>0.82587824599910797</v>
      </c>
      <c r="H2696" s="4">
        <v>5.6384783948888604</v>
      </c>
      <c r="I2696" s="4">
        <v>17.721061491972598</v>
      </c>
      <c r="J2696" s="4">
        <v>2.9762322372168502</v>
      </c>
      <c r="K2696" s="4" t="s">
        <v>18</v>
      </c>
      <c r="L2696" s="4">
        <v>1.9961673231647901</v>
      </c>
      <c r="M2696" s="4">
        <v>9.0215654318221805</v>
      </c>
      <c r="N2696" s="4">
        <v>16.6134951487244</v>
      </c>
      <c r="O2696" s="4">
        <v>1.9841548248112399</v>
      </c>
      <c r="P2696" s="4">
        <v>4.3108952741147304</v>
      </c>
      <c r="Q2696" s="4">
        <v>10.6462257235455</v>
      </c>
      <c r="R2696" s="26">
        <f t="shared" si="86"/>
        <v>91.12340426684257</v>
      </c>
      <c r="S2696" s="26">
        <f t="shared" si="87"/>
        <v>29.350797498887797</v>
      </c>
      <c r="T2696" s="8">
        <v>2.8169602235835001</v>
      </c>
      <c r="U2696" s="8">
        <v>1.1825382818294401</v>
      </c>
      <c r="V2696" s="8">
        <v>1.63442194175405</v>
      </c>
      <c r="W2696" s="9" t="s">
        <v>6859</v>
      </c>
      <c r="X2696" s="2" t="s">
        <v>6860</v>
      </c>
      <c r="Y2696" s="2" t="s">
        <v>6861</v>
      </c>
    </row>
    <row r="2697" spans="1:25" x14ac:dyDescent="0.25">
      <c r="A2697" s="2" t="s">
        <v>993</v>
      </c>
      <c r="B2697" s="4">
        <v>21.290143729687799</v>
      </c>
      <c r="C2697" s="5">
        <v>0.96791050398372502</v>
      </c>
      <c r="D2697" s="4">
        <v>0.87943156497082497</v>
      </c>
      <c r="E2697" s="4">
        <v>1.1006092373041401</v>
      </c>
      <c r="F2697" s="6">
        <v>0.27106676348947301</v>
      </c>
      <c r="G2697" s="7">
        <v>0.82587824599910797</v>
      </c>
      <c r="H2697" s="4">
        <v>9.0215654318221805</v>
      </c>
      <c r="I2697" s="4">
        <v>24.366459551462398</v>
      </c>
      <c r="J2697" s="4">
        <v>13.8890837736786</v>
      </c>
      <c r="K2697" s="4">
        <v>4.3108952741147304</v>
      </c>
      <c r="L2697" s="4">
        <v>7.9846692926591496</v>
      </c>
      <c r="M2697" s="4">
        <v>30.447783332399901</v>
      </c>
      <c r="N2697" s="4">
        <v>29.904291267703801</v>
      </c>
      <c r="O2697" s="4">
        <v>41.667251321035899</v>
      </c>
      <c r="P2697" s="4">
        <v>28.020819281745801</v>
      </c>
      <c r="Q2697" s="4">
        <v>23.288618770255901</v>
      </c>
      <c r="R2697" s="26">
        <f t="shared" si="86"/>
        <v>55.322083299564333</v>
      </c>
      <c r="S2697" s="26">
        <f t="shared" si="87"/>
        <v>28.162594857938437</v>
      </c>
      <c r="T2697" s="8">
        <v>0.935572026725351</v>
      </c>
      <c r="U2697" s="8">
        <v>-3.8503191499199903E-2</v>
      </c>
      <c r="V2697" s="8">
        <v>0.97407521822455101</v>
      </c>
      <c r="W2697" s="9" t="s">
        <v>989</v>
      </c>
      <c r="X2697" s="2" t="s">
        <v>31</v>
      </c>
      <c r="Y2697" s="2" t="s">
        <v>31</v>
      </c>
    </row>
    <row r="2698" spans="1:25" x14ac:dyDescent="0.25">
      <c r="A2698" s="2" t="s">
        <v>14798</v>
      </c>
      <c r="B2698" s="4">
        <v>166.44102859640799</v>
      </c>
      <c r="C2698" s="5">
        <v>0.56915154703205795</v>
      </c>
      <c r="D2698" s="4">
        <v>0.51733362042754105</v>
      </c>
      <c r="E2698" s="4">
        <v>1.10016346233538</v>
      </c>
      <c r="F2698" s="6">
        <v>0.27126090704454597</v>
      </c>
      <c r="G2698" s="7">
        <v>0.82616308906183</v>
      </c>
      <c r="H2698" s="4">
        <v>95.854132713110701</v>
      </c>
      <c r="I2698" s="4">
        <v>93.035572832856403</v>
      </c>
      <c r="J2698" s="4">
        <v>68.453341455987598</v>
      </c>
      <c r="K2698" s="4">
        <v>157.34767750518799</v>
      </c>
      <c r="L2698" s="4">
        <v>110.45459188178501</v>
      </c>
      <c r="M2698" s="4">
        <v>168.026656167688</v>
      </c>
      <c r="N2698" s="4">
        <v>145.09119096552601</v>
      </c>
      <c r="O2698" s="4">
        <v>287.70244959762903</v>
      </c>
      <c r="P2698" s="4">
        <v>285.596811910101</v>
      </c>
      <c r="Q2698" s="4">
        <v>252.84786093420601</v>
      </c>
      <c r="R2698" s="26">
        <f t="shared" si="86"/>
        <v>60.325435702681354</v>
      </c>
      <c r="S2698" s="26">
        <f t="shared" si="87"/>
        <v>40.701662174777297</v>
      </c>
      <c r="T2698" s="8">
        <v>-0.24705176305377799</v>
      </c>
      <c r="U2698" s="8">
        <v>-0.81473048096530898</v>
      </c>
      <c r="V2698" s="8">
        <v>0.56767871791153102</v>
      </c>
      <c r="W2698" s="9" t="s">
        <v>14789</v>
      </c>
      <c r="X2698" s="2" t="s">
        <v>14799</v>
      </c>
      <c r="Y2698" s="2" t="s">
        <v>14800</v>
      </c>
    </row>
    <row r="2699" spans="1:25" x14ac:dyDescent="0.25">
      <c r="A2699" s="2" t="s">
        <v>13649</v>
      </c>
      <c r="B2699" s="4">
        <v>29.081758129918999</v>
      </c>
      <c r="C2699" s="5">
        <v>-2.0372950202394602</v>
      </c>
      <c r="D2699" s="4">
        <v>1.8531222230397399</v>
      </c>
      <c r="E2699" s="4">
        <v>-1.09938513224325</v>
      </c>
      <c r="F2699" s="6">
        <v>0.27160011305297299</v>
      </c>
      <c r="G2699" s="7">
        <v>0.82688936496246501</v>
      </c>
      <c r="H2699" s="4">
        <v>1.1276956789777699</v>
      </c>
      <c r="I2699" s="4" t="s">
        <v>18</v>
      </c>
      <c r="J2699" s="4" t="s">
        <v>18</v>
      </c>
      <c r="K2699" s="4" t="s">
        <v>18</v>
      </c>
      <c r="L2699" s="4">
        <v>6.6538910772159596</v>
      </c>
      <c r="M2699" s="4">
        <v>38.341653085244303</v>
      </c>
      <c r="N2699" s="4">
        <v>67.561546938145696</v>
      </c>
      <c r="O2699" s="4">
        <v>56.548412507120197</v>
      </c>
      <c r="P2699" s="4">
        <v>56.041638563491503</v>
      </c>
      <c r="Q2699" s="4">
        <v>64.542743448994798</v>
      </c>
      <c r="R2699" s="26">
        <f t="shared" si="86"/>
        <v>1.0648362643703917</v>
      </c>
      <c r="S2699" s="26">
        <f t="shared" si="87"/>
        <v>3.7564422191055384</v>
      </c>
      <c r="T2699" s="8">
        <v>-1.97585795586999</v>
      </c>
      <c r="U2699" s="8">
        <v>-0.15712265473716799</v>
      </c>
      <c r="V2699" s="8">
        <v>-1.81873530113282</v>
      </c>
      <c r="W2699" s="9" t="s">
        <v>13648</v>
      </c>
      <c r="X2699" s="2" t="s">
        <v>31</v>
      </c>
      <c r="Y2699" s="2" t="s">
        <v>31</v>
      </c>
    </row>
    <row r="2700" spans="1:25" x14ac:dyDescent="0.25">
      <c r="A2700" s="2" t="s">
        <v>6849</v>
      </c>
      <c r="B2700" s="4">
        <v>672.71995758026401</v>
      </c>
      <c r="C2700" s="5">
        <v>0.39209778889257801</v>
      </c>
      <c r="D2700" s="4">
        <v>0.35691416664434</v>
      </c>
      <c r="E2700" s="4">
        <v>1.0985772646096701</v>
      </c>
      <c r="F2700" s="6">
        <v>0.271952499009047</v>
      </c>
      <c r="G2700" s="7">
        <v>0.82738518736914701</v>
      </c>
      <c r="H2700" s="4">
        <v>339.43639937231001</v>
      </c>
      <c r="I2700" s="4">
        <v>287.96724924455498</v>
      </c>
      <c r="J2700" s="4">
        <v>375.00526188932298</v>
      </c>
      <c r="K2700" s="4">
        <v>297.45177391391701</v>
      </c>
      <c r="L2700" s="4">
        <v>236.878522348888</v>
      </c>
      <c r="M2700" s="4">
        <v>876.21954256572997</v>
      </c>
      <c r="N2700" s="4">
        <v>914.849799523088</v>
      </c>
      <c r="O2700" s="4">
        <v>1117.0791663687301</v>
      </c>
      <c r="P2700" s="4">
        <v>1107.90008544749</v>
      </c>
      <c r="Q2700" s="4">
        <v>1174.4117751286201</v>
      </c>
      <c r="R2700" s="26">
        <f t="shared" si="86"/>
        <v>35.029556582391237</v>
      </c>
      <c r="S2700" s="26">
        <f t="shared" si="87"/>
        <v>26.749954652006647</v>
      </c>
      <c r="T2700" s="8">
        <v>4.9543651516032301E-2</v>
      </c>
      <c r="U2700" s="8">
        <v>-0.339492628770525</v>
      </c>
      <c r="V2700" s="8">
        <v>0.38903628028655801</v>
      </c>
      <c r="W2700" s="9" t="s">
        <v>6846</v>
      </c>
      <c r="X2700" s="2" t="s">
        <v>31</v>
      </c>
      <c r="Y2700" s="2" t="s">
        <v>31</v>
      </c>
    </row>
    <row r="2701" spans="1:25" x14ac:dyDescent="0.25">
      <c r="A2701" s="2" t="s">
        <v>15533</v>
      </c>
      <c r="B2701" s="4">
        <v>61.5080151362124</v>
      </c>
      <c r="C2701" s="5">
        <v>0.69604534585201605</v>
      </c>
      <c r="D2701" s="4">
        <v>0.63360393687250605</v>
      </c>
      <c r="E2701" s="4">
        <v>1.09854959122843</v>
      </c>
      <c r="F2701" s="6">
        <v>0.27196457547782199</v>
      </c>
      <c r="G2701" s="7">
        <v>0.82738518736914701</v>
      </c>
      <c r="H2701" s="4">
        <v>12.404652468755501</v>
      </c>
      <c r="I2701" s="4">
        <v>13.2907961189795</v>
      </c>
      <c r="J2701" s="4">
        <v>9.9207741240561695</v>
      </c>
      <c r="K2701" s="4">
        <v>3.2331714555860498</v>
      </c>
      <c r="L2701" s="4">
        <v>11.3116148312671</v>
      </c>
      <c r="M2701" s="4">
        <v>94.7264370341329</v>
      </c>
      <c r="N2701" s="4">
        <v>121.83229775731201</v>
      </c>
      <c r="O2701" s="4">
        <v>127.97798620032501</v>
      </c>
      <c r="P2701" s="4">
        <v>109.927829489926</v>
      </c>
      <c r="Q2701" s="4">
        <v>110.45459188178501</v>
      </c>
      <c r="R2701" s="26">
        <f t="shared" si="86"/>
        <v>11.865348498863732</v>
      </c>
      <c r="S2701" s="26">
        <f t="shared" si="87"/>
        <v>7.0230599916410386</v>
      </c>
      <c r="T2701" s="8">
        <v>0.65572300977670805</v>
      </c>
      <c r="U2701" s="8">
        <v>-0.10085980100826</v>
      </c>
      <c r="V2701" s="8">
        <v>0.75658281078496803</v>
      </c>
      <c r="W2701" s="9" t="s">
        <v>15534</v>
      </c>
      <c r="X2701" s="2" t="s">
        <v>31</v>
      </c>
      <c r="Y2701" s="2" t="s">
        <v>15535</v>
      </c>
    </row>
    <row r="2702" spans="1:25" x14ac:dyDescent="0.25">
      <c r="A2702" s="2" t="s">
        <v>16310</v>
      </c>
      <c r="B2702" s="4">
        <v>196.08924583654201</v>
      </c>
      <c r="C2702" s="5">
        <v>-0.77466154051373903</v>
      </c>
      <c r="D2702" s="4">
        <v>0.70548248880286302</v>
      </c>
      <c r="E2702" s="4">
        <v>-1.0980592045994899</v>
      </c>
      <c r="F2702" s="6">
        <v>0.2721786376491</v>
      </c>
      <c r="G2702" s="7">
        <v>0.82749504027418097</v>
      </c>
      <c r="H2702" s="4">
        <v>11.276956789777699</v>
      </c>
      <c r="I2702" s="4">
        <v>2.2151326864965801</v>
      </c>
      <c r="J2702" s="4">
        <v>14.8811611860843</v>
      </c>
      <c r="K2702" s="4">
        <v>5.3886190926434203</v>
      </c>
      <c r="L2702" s="4">
        <v>14.638560369875099</v>
      </c>
      <c r="M2702" s="4">
        <v>369.88418270470999</v>
      </c>
      <c r="N2702" s="4">
        <v>378.78768939091498</v>
      </c>
      <c r="O2702" s="4">
        <v>348.21917175437198</v>
      </c>
      <c r="P2702" s="4">
        <v>380.43650794062501</v>
      </c>
      <c r="Q2702" s="4">
        <v>435.164476449924</v>
      </c>
      <c r="R2702" s="26">
        <f t="shared" si="86"/>
        <v>1.8021365539629872</v>
      </c>
      <c r="S2702" s="26">
        <f t="shared" si="87"/>
        <v>2.999461769439915</v>
      </c>
      <c r="T2702" s="8">
        <v>-0.78649548887063803</v>
      </c>
      <c r="U2702" s="8">
        <v>-5.1500178718597703E-2</v>
      </c>
      <c r="V2702" s="8">
        <v>-0.73499531015204</v>
      </c>
      <c r="W2702" s="9" t="s">
        <v>16309</v>
      </c>
      <c r="X2702" s="2" t="s">
        <v>31</v>
      </c>
      <c r="Y2702" s="2" t="s">
        <v>31</v>
      </c>
    </row>
    <row r="2703" spans="1:25" x14ac:dyDescent="0.25">
      <c r="A2703" s="2" t="s">
        <v>14565</v>
      </c>
      <c r="B2703" s="4">
        <v>349.71794598690002</v>
      </c>
      <c r="C2703" s="5">
        <v>0.55710738437833596</v>
      </c>
      <c r="D2703" s="4">
        <v>0.507415087603589</v>
      </c>
      <c r="E2703" s="4">
        <v>1.0979322412532799</v>
      </c>
      <c r="F2703" s="6">
        <v>0.272234078115969</v>
      </c>
      <c r="G2703" s="7">
        <v>0.82749504027418097</v>
      </c>
      <c r="H2703" s="4">
        <v>40.597044443199799</v>
      </c>
      <c r="I2703" s="4">
        <v>34.334556640697002</v>
      </c>
      <c r="J2703" s="4">
        <v>45.635560970658403</v>
      </c>
      <c r="K2703" s="4">
        <v>23.709924007630999</v>
      </c>
      <c r="L2703" s="4">
        <v>27.280953416585401</v>
      </c>
      <c r="M2703" s="4">
        <v>542.42162158830899</v>
      </c>
      <c r="N2703" s="4">
        <v>608.05392244331097</v>
      </c>
      <c r="O2703" s="4">
        <v>581.35736366969195</v>
      </c>
      <c r="P2703" s="4">
        <v>857.86815954883195</v>
      </c>
      <c r="Q2703" s="4">
        <v>735.92035314008501</v>
      </c>
      <c r="R2703" s="26">
        <f t="shared" si="86"/>
        <v>6.5130981247383524</v>
      </c>
      <c r="S2703" s="26">
        <f t="shared" si="87"/>
        <v>4.4422969256956781</v>
      </c>
      <c r="T2703" s="8">
        <v>0.21811879361922001</v>
      </c>
      <c r="U2703" s="8">
        <v>-0.33391934182956501</v>
      </c>
      <c r="V2703" s="8">
        <v>0.55203813544878499</v>
      </c>
      <c r="W2703" s="9" t="s">
        <v>14552</v>
      </c>
      <c r="X2703" s="2" t="s">
        <v>31</v>
      </c>
      <c r="Y2703" s="2" t="s">
        <v>14566</v>
      </c>
    </row>
    <row r="2704" spans="1:25" x14ac:dyDescent="0.25">
      <c r="A2704" s="2" t="s">
        <v>4088</v>
      </c>
      <c r="B2704" s="4">
        <v>276.29053577443</v>
      </c>
      <c r="C2704" s="5">
        <v>-1.6488058854106</v>
      </c>
      <c r="D2704" s="4">
        <v>1.50195367484887</v>
      </c>
      <c r="E2704" s="4">
        <v>-1.09777412780491</v>
      </c>
      <c r="F2704" s="6">
        <v>0.27230313155221297</v>
      </c>
      <c r="G2704" s="7">
        <v>0.82749504027418097</v>
      </c>
      <c r="H2704" s="4" t="s">
        <v>18</v>
      </c>
      <c r="I2704" s="4">
        <v>2.2151326864965801</v>
      </c>
      <c r="J2704" s="4">
        <v>11.904928948867401</v>
      </c>
      <c r="K2704" s="4">
        <v>2.1554476370573701</v>
      </c>
      <c r="L2704" s="4" t="s">
        <v>18</v>
      </c>
      <c r="M2704" s="4">
        <v>456.71674998599798</v>
      </c>
      <c r="N2704" s="4">
        <v>484.006491999503</v>
      </c>
      <c r="O2704" s="4">
        <v>538.69803493625</v>
      </c>
      <c r="P2704" s="4">
        <v>616.45802419840697</v>
      </c>
      <c r="Q2704" s="4">
        <v>650.75054735172102</v>
      </c>
      <c r="R2704" s="26">
        <f t="shared" si="86"/>
        <v>0.23547124038535461</v>
      </c>
      <c r="S2704" s="26">
        <f t="shared" si="87"/>
        <v>0.77857717201007581</v>
      </c>
      <c r="T2704" s="8">
        <v>-2.0812077106659101</v>
      </c>
      <c r="U2704" s="8">
        <v>-0.35591853036618798</v>
      </c>
      <c r="V2704" s="8">
        <v>-1.7252891802997301</v>
      </c>
      <c r="W2704" s="9" t="s">
        <v>4084</v>
      </c>
      <c r="X2704" s="2" t="s">
        <v>31</v>
      </c>
      <c r="Y2704" s="2" t="s">
        <v>4089</v>
      </c>
    </row>
    <row r="2705" spans="1:25" x14ac:dyDescent="0.25">
      <c r="A2705" s="2" t="s">
        <v>20121</v>
      </c>
      <c r="B2705" s="4">
        <v>32.316037892006698</v>
      </c>
      <c r="C2705" s="5">
        <v>1.1418588614618701</v>
      </c>
      <c r="D2705" s="4">
        <v>1.04060765825762</v>
      </c>
      <c r="E2705" s="4">
        <v>1.0973000750098101</v>
      </c>
      <c r="F2705" s="6">
        <v>0.27251023812441499</v>
      </c>
      <c r="G2705" s="7">
        <v>0.82768885179195095</v>
      </c>
      <c r="H2705" s="4">
        <v>2.25539135795555</v>
      </c>
      <c r="I2705" s="4">
        <v>8.8605307459863205</v>
      </c>
      <c r="J2705" s="4" t="s">
        <v>18</v>
      </c>
      <c r="K2705" s="4">
        <v>4.3108952741147304</v>
      </c>
      <c r="L2705" s="4">
        <v>3.9923346463295699</v>
      </c>
      <c r="M2705" s="4">
        <v>49.618609875022003</v>
      </c>
      <c r="N2705" s="4">
        <v>63.131281565152499</v>
      </c>
      <c r="O2705" s="4">
        <v>43.651406145847197</v>
      </c>
      <c r="P2705" s="4">
        <v>89.4510769378807</v>
      </c>
      <c r="Q2705" s="4">
        <v>57.888852371778803</v>
      </c>
      <c r="R2705" s="26">
        <f t="shared" si="86"/>
        <v>9.8589204494622678</v>
      </c>
      <c r="S2705" s="26">
        <f t="shared" si="87"/>
        <v>4.347438013688647</v>
      </c>
      <c r="T2705" s="8">
        <v>1.00584557769215</v>
      </c>
      <c r="U2705" s="8">
        <v>-0.175418645082317</v>
      </c>
      <c r="V2705" s="8">
        <v>1.1812642227744601</v>
      </c>
      <c r="W2705" s="9" t="s">
        <v>20122</v>
      </c>
      <c r="X2705" s="2" t="s">
        <v>31</v>
      </c>
      <c r="Y2705" s="2" t="s">
        <v>20123</v>
      </c>
    </row>
    <row r="2706" spans="1:25" x14ac:dyDescent="0.25">
      <c r="A2706" s="2" t="s">
        <v>17254</v>
      </c>
      <c r="B2706" s="4">
        <v>41.727117230024398</v>
      </c>
      <c r="C2706" s="5">
        <v>0.93515706761288697</v>
      </c>
      <c r="D2706" s="4">
        <v>0.85253012230676695</v>
      </c>
      <c r="E2706" s="4">
        <v>1.0969196784302999</v>
      </c>
      <c r="F2706" s="6">
        <v>0.272676505625984</v>
      </c>
      <c r="G2706" s="7">
        <v>0.82768885179195095</v>
      </c>
      <c r="H2706" s="4">
        <v>10.149261110799999</v>
      </c>
      <c r="I2706" s="4">
        <v>5.5378317162414499</v>
      </c>
      <c r="J2706" s="4">
        <v>3.9683096496224701</v>
      </c>
      <c r="K2706" s="4">
        <v>5.3886190926434203</v>
      </c>
      <c r="L2706" s="4">
        <v>3.9923346463295699</v>
      </c>
      <c r="M2706" s="4">
        <v>58.640175306844199</v>
      </c>
      <c r="N2706" s="4">
        <v>89.712873803111506</v>
      </c>
      <c r="O2706" s="4">
        <v>101.191896065373</v>
      </c>
      <c r="P2706" s="4">
        <v>89.4510769378807</v>
      </c>
      <c r="Q2706" s="4">
        <v>49.238793971398103</v>
      </c>
      <c r="R2706" s="26">
        <f t="shared" si="86"/>
        <v>10.574162729486305</v>
      </c>
      <c r="S2706" s="26">
        <f t="shared" si="87"/>
        <v>5.5649345746257026</v>
      </c>
      <c r="T2706" s="8">
        <v>0.81778037749115795</v>
      </c>
      <c r="U2706" s="8">
        <v>-0.108326425230635</v>
      </c>
      <c r="V2706" s="8">
        <v>0.92610680272179302</v>
      </c>
      <c r="W2706" s="9" t="s">
        <v>17255</v>
      </c>
      <c r="X2706" s="2" t="s">
        <v>17256</v>
      </c>
      <c r="Y2706" s="2" t="s">
        <v>31</v>
      </c>
    </row>
    <row r="2707" spans="1:25" x14ac:dyDescent="0.25">
      <c r="A2707" s="2" t="s">
        <v>10228</v>
      </c>
      <c r="B2707" s="4">
        <v>25.957372337892298</v>
      </c>
      <c r="C2707" s="5">
        <v>-1.65089495588633</v>
      </c>
      <c r="D2707" s="4">
        <v>1.5060432914358099</v>
      </c>
      <c r="E2707" s="4">
        <v>-1.0961802793280999</v>
      </c>
      <c r="F2707" s="6">
        <v>0.27299988803641501</v>
      </c>
      <c r="G2707" s="7">
        <v>0.82768885179195095</v>
      </c>
      <c r="H2707" s="4">
        <v>1.1276956789777699</v>
      </c>
      <c r="I2707" s="4">
        <v>1.1075663432482901</v>
      </c>
      <c r="J2707" s="4">
        <v>3.9683096496224701</v>
      </c>
      <c r="K2707" s="4">
        <v>7.5440667297007797</v>
      </c>
      <c r="L2707" s="4">
        <v>0.66538910772159598</v>
      </c>
      <c r="M2707" s="4">
        <v>56.384783948888703</v>
      </c>
      <c r="N2707" s="4">
        <v>36.549689327193597</v>
      </c>
      <c r="O2707" s="4">
        <v>82.342425229666205</v>
      </c>
      <c r="P2707" s="4">
        <v>45.264400378204698</v>
      </c>
      <c r="Q2707" s="4">
        <v>24.619396985699002</v>
      </c>
      <c r="R2707" s="26">
        <f t="shared" si="86"/>
        <v>2.405202228440809</v>
      </c>
      <c r="S2707" s="26">
        <f t="shared" si="87"/>
        <v>7.9997816930387655</v>
      </c>
      <c r="T2707" s="8">
        <v>-1.8607710726923901</v>
      </c>
      <c r="U2707" s="8">
        <v>-0.12696864234261099</v>
      </c>
      <c r="V2707" s="8">
        <v>-1.7338024303497801</v>
      </c>
      <c r="W2707" s="9" t="s">
        <v>10225</v>
      </c>
      <c r="X2707" s="2" t="s">
        <v>10229</v>
      </c>
      <c r="Y2707" s="2" t="s">
        <v>10230</v>
      </c>
    </row>
    <row r="2708" spans="1:25" x14ac:dyDescent="0.25">
      <c r="A2708" s="2" t="s">
        <v>7850</v>
      </c>
      <c r="B2708" s="4">
        <v>30.401633828697001</v>
      </c>
      <c r="C2708" s="5">
        <v>-0.85548465913389804</v>
      </c>
      <c r="D2708" s="4">
        <v>0.78063498257602804</v>
      </c>
      <c r="E2708" s="4">
        <v>-1.0958830672830899</v>
      </c>
      <c r="F2708" s="6">
        <v>0.273129950103286</v>
      </c>
      <c r="G2708" s="7">
        <v>0.82768885179195095</v>
      </c>
      <c r="H2708" s="4">
        <v>13.5323481477333</v>
      </c>
      <c r="I2708" s="4">
        <v>15.505928805476101</v>
      </c>
      <c r="J2708" s="4">
        <v>24.801935310140401</v>
      </c>
      <c r="K2708" s="4">
        <v>46.342124196733401</v>
      </c>
      <c r="L2708" s="4">
        <v>20.627062339369498</v>
      </c>
      <c r="M2708" s="4">
        <v>32.703174690355397</v>
      </c>
      <c r="N2708" s="4">
        <v>34.334556640697002</v>
      </c>
      <c r="O2708" s="4">
        <v>57.540489919525797</v>
      </c>
      <c r="P2708" s="4">
        <v>28.020819281745801</v>
      </c>
      <c r="Q2708" s="4">
        <v>30.607898955193399</v>
      </c>
      <c r="R2708" s="26">
        <f t="shared" si="86"/>
        <v>43.316318104217594</v>
      </c>
      <c r="S2708" s="26">
        <f t="shared" si="87"/>
        <v>78.99780269022699</v>
      </c>
      <c r="T2708" s="8">
        <v>-1.0751218925238499</v>
      </c>
      <c r="U2708" s="8">
        <v>-0.20821998576895601</v>
      </c>
      <c r="V2708" s="8">
        <v>-0.86690190675489698</v>
      </c>
      <c r="W2708" s="9" t="s">
        <v>7851</v>
      </c>
      <c r="X2708" s="2" t="s">
        <v>7852</v>
      </c>
      <c r="Y2708" s="2" t="s">
        <v>7853</v>
      </c>
    </row>
    <row r="2709" spans="1:25" x14ac:dyDescent="0.25">
      <c r="A2709" s="2" t="s">
        <v>19712</v>
      </c>
      <c r="B2709" s="4">
        <v>4.9005758002809197</v>
      </c>
      <c r="C2709" s="5">
        <v>-2.7973311826917602</v>
      </c>
      <c r="D2709" s="4">
        <v>2.55258961165696</v>
      </c>
      <c r="E2709" s="4">
        <v>-1.09587971756883</v>
      </c>
      <c r="F2709" s="6">
        <v>0.27313141620309001</v>
      </c>
      <c r="G2709" s="7">
        <v>0.82768885179195095</v>
      </c>
      <c r="H2709" s="4" t="s">
        <v>18</v>
      </c>
      <c r="I2709" s="4">
        <v>1.1075663432482901</v>
      </c>
      <c r="J2709" s="4">
        <v>9.9207741240561695</v>
      </c>
      <c r="K2709" s="4" t="s">
        <v>18</v>
      </c>
      <c r="L2709" s="4" t="s">
        <v>18</v>
      </c>
      <c r="M2709" s="4">
        <v>12.404652468755501</v>
      </c>
      <c r="N2709" s="4">
        <v>4.4302653729931603</v>
      </c>
      <c r="O2709" s="4">
        <v>6.9445418868393203</v>
      </c>
      <c r="P2709" s="4">
        <v>7.5440667297007797</v>
      </c>
      <c r="Q2709" s="4">
        <v>6.6538910772159596</v>
      </c>
      <c r="R2709" s="26">
        <f t="shared" si="86"/>
        <v>6.5789827646301475</v>
      </c>
      <c r="S2709" s="26">
        <f t="shared" si="87"/>
        <v>46.923373620698399</v>
      </c>
      <c r="T2709" s="8">
        <v>-2.5780970798241301</v>
      </c>
      <c r="U2709" s="8">
        <v>0.256273223489563</v>
      </c>
      <c r="V2709" s="8">
        <v>-2.83437030331369</v>
      </c>
      <c r="W2709" s="9" t="s">
        <v>19713</v>
      </c>
      <c r="X2709" s="2" t="s">
        <v>31</v>
      </c>
      <c r="Y2709" s="2" t="s">
        <v>31</v>
      </c>
    </row>
    <row r="2710" spans="1:25" x14ac:dyDescent="0.25">
      <c r="A2710" s="2" t="s">
        <v>18701</v>
      </c>
      <c r="B2710" s="4">
        <v>43.3077190326891</v>
      </c>
      <c r="C2710" s="5">
        <v>1.12773366762202</v>
      </c>
      <c r="D2710" s="4">
        <v>1.0295502282634399</v>
      </c>
      <c r="E2710" s="4">
        <v>1.0953653708806299</v>
      </c>
      <c r="F2710" s="6">
        <v>0.27335659884136798</v>
      </c>
      <c r="G2710" s="7">
        <v>0.82768885179195095</v>
      </c>
      <c r="H2710" s="4">
        <v>12.404652468755501</v>
      </c>
      <c r="I2710" s="4">
        <v>5.5378317162414499</v>
      </c>
      <c r="J2710" s="4">
        <v>13.8890837736786</v>
      </c>
      <c r="K2710" s="4">
        <v>2.1554476370573701</v>
      </c>
      <c r="L2710" s="4">
        <v>1.9961673231647901</v>
      </c>
      <c r="M2710" s="4">
        <v>77.811001849466294</v>
      </c>
      <c r="N2710" s="4">
        <v>48.732919102924797</v>
      </c>
      <c r="O2710" s="4">
        <v>98.215663828156096</v>
      </c>
      <c r="P2710" s="4">
        <v>76.518391115536502</v>
      </c>
      <c r="Q2710" s="4">
        <v>95.816031511909799</v>
      </c>
      <c r="R2710" s="26">
        <f t="shared" si="86"/>
        <v>14.178859047482296</v>
      </c>
      <c r="S2710" s="26">
        <f t="shared" si="87"/>
        <v>6.6681548582174486</v>
      </c>
      <c r="T2710" s="8">
        <v>0.57708693313520099</v>
      </c>
      <c r="U2710" s="8">
        <v>-0.51129499818114199</v>
      </c>
      <c r="V2710" s="8">
        <v>1.0883819313163401</v>
      </c>
      <c r="W2710" s="9" t="s">
        <v>18702</v>
      </c>
      <c r="X2710" s="2" t="s">
        <v>31</v>
      </c>
      <c r="Y2710" s="2" t="s">
        <v>31</v>
      </c>
    </row>
    <row r="2711" spans="1:25" x14ac:dyDescent="0.25">
      <c r="A2711" s="2" t="s">
        <v>11296</v>
      </c>
      <c r="B2711" s="4">
        <v>40.376279393670501</v>
      </c>
      <c r="C2711" s="5">
        <v>0.89612573658940997</v>
      </c>
      <c r="D2711" s="4">
        <v>0.81813749579690098</v>
      </c>
      <c r="E2711" s="4">
        <v>1.09532412484841</v>
      </c>
      <c r="F2711" s="6">
        <v>0.27337466198336902</v>
      </c>
      <c r="G2711" s="7">
        <v>0.82768885179195095</v>
      </c>
      <c r="H2711" s="4">
        <v>72.172523454577501</v>
      </c>
      <c r="I2711" s="4">
        <v>84.175042086870107</v>
      </c>
      <c r="J2711" s="4">
        <v>72.421651105610096</v>
      </c>
      <c r="K2711" s="4">
        <v>61.430257656134899</v>
      </c>
      <c r="L2711" s="4">
        <v>34.600233601523001</v>
      </c>
      <c r="M2711" s="4">
        <v>10.149261110799999</v>
      </c>
      <c r="N2711" s="4">
        <v>16.6134951487244</v>
      </c>
      <c r="O2711" s="4">
        <v>13.8890837736786</v>
      </c>
      <c r="P2711" s="4">
        <v>9.6995143667581498</v>
      </c>
      <c r="Q2711" s="4">
        <v>28.611731632028601</v>
      </c>
      <c r="R2711" s="26">
        <f t="shared" si="86"/>
        <v>584.198294171611</v>
      </c>
      <c r="S2711" s="26">
        <f t="shared" si="87"/>
        <v>322.70321489831503</v>
      </c>
      <c r="T2711" s="8">
        <v>0.47738047954872298</v>
      </c>
      <c r="U2711" s="8">
        <v>-0.37886971542998599</v>
      </c>
      <c r="V2711" s="8">
        <v>0.85625019497870902</v>
      </c>
      <c r="W2711" s="9" t="s">
        <v>11297</v>
      </c>
      <c r="X2711" s="2" t="s">
        <v>11298</v>
      </c>
      <c r="Y2711" s="2" t="s">
        <v>11299</v>
      </c>
    </row>
    <row r="2712" spans="1:25" x14ac:dyDescent="0.25">
      <c r="A2712" s="2" t="s">
        <v>15814</v>
      </c>
      <c r="B2712" s="4">
        <v>200.116147116165</v>
      </c>
      <c r="C2712" s="5">
        <v>-1.15542567862881</v>
      </c>
      <c r="D2712" s="4">
        <v>1.0549378542280301</v>
      </c>
      <c r="E2712" s="4">
        <v>-1.0952547337248699</v>
      </c>
      <c r="F2712" s="6">
        <v>0.27340505272884602</v>
      </c>
      <c r="G2712" s="7">
        <v>0.82768885179195095</v>
      </c>
      <c r="H2712" s="4">
        <v>3.3830870369333201</v>
      </c>
      <c r="I2712" s="4" t="s">
        <v>18</v>
      </c>
      <c r="J2712" s="4">
        <v>4.9603870620280901</v>
      </c>
      <c r="K2712" s="4">
        <v>3.2331714555860498</v>
      </c>
      <c r="L2712" s="4">
        <v>3.9923346463295699</v>
      </c>
      <c r="M2712" s="4">
        <v>337.18100801435401</v>
      </c>
      <c r="N2712" s="4">
        <v>416.44494506135698</v>
      </c>
      <c r="O2712" s="4">
        <v>328.377623506259</v>
      </c>
      <c r="P2712" s="4">
        <v>535.628737808756</v>
      </c>
      <c r="Q2712" s="4">
        <v>367.96017657004199</v>
      </c>
      <c r="R2712" s="26">
        <f t="shared" si="86"/>
        <v>0.44890797923375753</v>
      </c>
      <c r="S2712" s="26">
        <f t="shared" si="87"/>
        <v>0.98914157074943698</v>
      </c>
      <c r="T2712" s="8">
        <v>-1.2638372973735099</v>
      </c>
      <c r="U2712" s="8">
        <v>-0.12408001613090699</v>
      </c>
      <c r="V2712" s="8">
        <v>-1.13975728124261</v>
      </c>
      <c r="W2712" s="9" t="s">
        <v>15815</v>
      </c>
      <c r="X2712" s="2" t="s">
        <v>31</v>
      </c>
      <c r="Y2712" s="2" t="s">
        <v>31</v>
      </c>
    </row>
    <row r="2713" spans="1:25" x14ac:dyDescent="0.25">
      <c r="A2713" s="2" t="s">
        <v>13102</v>
      </c>
      <c r="B2713" s="4">
        <v>38.3732341112784</v>
      </c>
      <c r="C2713" s="5">
        <v>-0.70883369371934302</v>
      </c>
      <c r="D2713" s="4">
        <v>0.64742518317971298</v>
      </c>
      <c r="E2713" s="4">
        <v>-1.09485035821133</v>
      </c>
      <c r="F2713" s="6">
        <v>0.27358220019799101</v>
      </c>
      <c r="G2713" s="7">
        <v>0.82768885179195095</v>
      </c>
      <c r="H2713" s="4">
        <v>18.0431308636444</v>
      </c>
      <c r="I2713" s="4">
        <v>29.904291267703801</v>
      </c>
      <c r="J2713" s="4">
        <v>32.738554609385403</v>
      </c>
      <c r="K2713" s="4">
        <v>20.476752552044999</v>
      </c>
      <c r="L2713" s="4">
        <v>30.607898955193399</v>
      </c>
      <c r="M2713" s="4">
        <v>68.789436417644197</v>
      </c>
      <c r="N2713" s="4">
        <v>53.163184475917902</v>
      </c>
      <c r="O2713" s="4">
        <v>30.754399784574101</v>
      </c>
      <c r="P2713" s="4">
        <v>42.031228922618702</v>
      </c>
      <c r="Q2713" s="4">
        <v>57.223463264057202</v>
      </c>
      <c r="R2713" s="26">
        <f t="shared" si="86"/>
        <v>39.316434349693715</v>
      </c>
      <c r="S2713" s="26">
        <f t="shared" si="87"/>
        <v>64.474880060819373</v>
      </c>
      <c r="T2713" s="8">
        <v>-0.22093395123853199</v>
      </c>
      <c r="U2713" s="8">
        <v>0.49267074498522401</v>
      </c>
      <c r="V2713" s="8">
        <v>-0.713604696223755</v>
      </c>
      <c r="W2713" s="9" t="s">
        <v>13101</v>
      </c>
      <c r="X2713" s="2" t="s">
        <v>31</v>
      </c>
      <c r="Y2713" s="2" t="s">
        <v>31</v>
      </c>
    </row>
    <row r="2714" spans="1:25" x14ac:dyDescent="0.25">
      <c r="A2714" s="2" t="s">
        <v>3168</v>
      </c>
      <c r="B2714" s="4">
        <v>59.428863363246101</v>
      </c>
      <c r="C2714" s="5">
        <v>-0.916384159715387</v>
      </c>
      <c r="D2714" s="4">
        <v>0.83709570673497502</v>
      </c>
      <c r="E2714" s="4">
        <v>-1.0947185039207401</v>
      </c>
      <c r="F2714" s="6">
        <v>0.273639979442864</v>
      </c>
      <c r="G2714" s="7">
        <v>0.82768885179195095</v>
      </c>
      <c r="H2714" s="4">
        <v>11.276956789777699</v>
      </c>
      <c r="I2714" s="4">
        <v>3.3226990297448702</v>
      </c>
      <c r="J2714" s="4">
        <v>25.7940127225461</v>
      </c>
      <c r="K2714" s="4">
        <v>6.4663429111720996</v>
      </c>
      <c r="L2714" s="4">
        <v>21.957840554812702</v>
      </c>
      <c r="M2714" s="4">
        <v>89.087958639244107</v>
      </c>
      <c r="N2714" s="4">
        <v>86.390174773366596</v>
      </c>
      <c r="O2714" s="4">
        <v>126.985908787919</v>
      </c>
      <c r="P2714" s="4">
        <v>95.917419849052806</v>
      </c>
      <c r="Q2714" s="4">
        <v>127.089319574825</v>
      </c>
      <c r="R2714" s="26">
        <f t="shared" si="86"/>
        <v>8.3199288342061699</v>
      </c>
      <c r="S2714" s="26">
        <f t="shared" si="87"/>
        <v>15.491238591880634</v>
      </c>
      <c r="T2714" s="8">
        <v>-1.30788025692787</v>
      </c>
      <c r="U2714" s="8">
        <v>-0.41107085166485602</v>
      </c>
      <c r="V2714" s="8">
        <v>-0.896809405263019</v>
      </c>
      <c r="W2714" s="9" t="s">
        <v>3165</v>
      </c>
      <c r="X2714" s="2" t="s">
        <v>31</v>
      </c>
      <c r="Y2714" s="2" t="s">
        <v>31</v>
      </c>
    </row>
    <row r="2715" spans="1:25" x14ac:dyDescent="0.25">
      <c r="A2715" s="2" t="s">
        <v>19612</v>
      </c>
      <c r="B2715" s="4">
        <v>17.494616145447399</v>
      </c>
      <c r="C2715" s="5">
        <v>-1.0692099397869299</v>
      </c>
      <c r="D2715" s="4">
        <v>0.97673732527033297</v>
      </c>
      <c r="E2715" s="4">
        <v>-1.0946750084430401</v>
      </c>
      <c r="F2715" s="6">
        <v>0.27365904121985202</v>
      </c>
      <c r="G2715" s="7">
        <v>0.82768885179195095</v>
      </c>
      <c r="H2715" s="4">
        <v>2.25539135795555</v>
      </c>
      <c r="I2715" s="4">
        <v>6.6453980594897404</v>
      </c>
      <c r="J2715" s="4">
        <v>5.9524644744337003</v>
      </c>
      <c r="K2715" s="4">
        <v>9.6995143667581498</v>
      </c>
      <c r="L2715" s="4">
        <v>11.9770039389887</v>
      </c>
      <c r="M2715" s="4">
        <v>19.170826542622098</v>
      </c>
      <c r="N2715" s="4">
        <v>36.549689327193597</v>
      </c>
      <c r="O2715" s="4">
        <v>27.778167547357299</v>
      </c>
      <c r="P2715" s="4">
        <v>18.3213049149876</v>
      </c>
      <c r="Q2715" s="4">
        <v>36.596400924687799</v>
      </c>
      <c r="R2715" s="26">
        <f t="shared" si="86"/>
        <v>15.973989613163161</v>
      </c>
      <c r="S2715" s="26">
        <f t="shared" si="87"/>
        <v>33.410352474145313</v>
      </c>
      <c r="T2715" s="8">
        <v>-1.04921474598593</v>
      </c>
      <c r="U2715" s="8">
        <v>1.5355776273594199E-2</v>
      </c>
      <c r="V2715" s="8">
        <v>-1.0645705222595201</v>
      </c>
      <c r="W2715" s="9" t="s">
        <v>19607</v>
      </c>
      <c r="X2715" s="2" t="s">
        <v>19613</v>
      </c>
      <c r="Y2715" s="2" t="s">
        <v>19614</v>
      </c>
    </row>
    <row r="2716" spans="1:25" x14ac:dyDescent="0.25">
      <c r="A2716" s="2" t="s">
        <v>20023</v>
      </c>
      <c r="B2716" s="4">
        <v>48.037269055379497</v>
      </c>
      <c r="C2716" s="5">
        <v>1.01738401333677</v>
      </c>
      <c r="D2716" s="4">
        <v>0.92940652329387097</v>
      </c>
      <c r="E2716" s="4">
        <v>1.0946598585634</v>
      </c>
      <c r="F2716" s="6">
        <v>0.27366568082728299</v>
      </c>
      <c r="G2716" s="7">
        <v>0.82768885179195095</v>
      </c>
      <c r="H2716" s="4">
        <v>1.1276956789777699</v>
      </c>
      <c r="I2716" s="4">
        <v>5.5378317162414499</v>
      </c>
      <c r="J2716" s="4">
        <v>2.9762322372168502</v>
      </c>
      <c r="K2716" s="4">
        <v>7.5440667297007797</v>
      </c>
      <c r="L2716" s="4">
        <v>5.3231128617727697</v>
      </c>
      <c r="M2716" s="4">
        <v>51.874001232977598</v>
      </c>
      <c r="N2716" s="4">
        <v>27.689158581207298</v>
      </c>
      <c r="O2716" s="4">
        <v>143.851224798815</v>
      </c>
      <c r="P2716" s="4">
        <v>106.69465803433999</v>
      </c>
      <c r="Q2716" s="4">
        <v>127.754708682546</v>
      </c>
      <c r="R2716" s="26">
        <f t="shared" si="86"/>
        <v>8.3776554510732968</v>
      </c>
      <c r="S2716" s="26">
        <f t="shared" si="87"/>
        <v>4.1880483890369051</v>
      </c>
      <c r="T2716" s="8">
        <v>-0.664129612952577</v>
      </c>
      <c r="U2716" s="8">
        <v>-1.6643980530945199</v>
      </c>
      <c r="V2716" s="8">
        <v>1.0002684401419399</v>
      </c>
      <c r="W2716" s="9" t="s">
        <v>20024</v>
      </c>
      <c r="X2716" s="2" t="s">
        <v>31</v>
      </c>
      <c r="Y2716" s="2" t="s">
        <v>31</v>
      </c>
    </row>
    <row r="2717" spans="1:25" x14ac:dyDescent="0.25">
      <c r="A2717" s="2" t="s">
        <v>16517</v>
      </c>
      <c r="B2717" s="4">
        <v>609.22672062545905</v>
      </c>
      <c r="C2717" s="5">
        <v>-0.707768358244655</v>
      </c>
      <c r="D2717" s="4">
        <v>0.64658100056675205</v>
      </c>
      <c r="E2717" s="4">
        <v>-1.0946321615146</v>
      </c>
      <c r="F2717" s="6">
        <v>0.27367781965927801</v>
      </c>
      <c r="G2717" s="7">
        <v>0.82768885179195095</v>
      </c>
      <c r="H2717" s="4">
        <v>15.787739505688799</v>
      </c>
      <c r="I2717" s="4">
        <v>12.183229775731199</v>
      </c>
      <c r="J2717" s="4">
        <v>1.9841548248112399</v>
      </c>
      <c r="K2717" s="4">
        <v>3.2331714555860498</v>
      </c>
      <c r="L2717" s="4">
        <v>9.3154475081023396</v>
      </c>
      <c r="M2717" s="4">
        <v>2344.4793165947899</v>
      </c>
      <c r="N2717" s="4">
        <v>2137.6030424691999</v>
      </c>
      <c r="O2717" s="4">
        <v>616.08007310388803</v>
      </c>
      <c r="P2717" s="4">
        <v>478.50937542673501</v>
      </c>
      <c r="Q2717" s="4">
        <v>473.09165559005498</v>
      </c>
      <c r="R2717" s="26">
        <f t="shared" si="86"/>
        <v>0.62406192123745974</v>
      </c>
      <c r="S2717" s="26">
        <f t="shared" si="87"/>
        <v>0.92702359875997553</v>
      </c>
      <c r="T2717" s="8">
        <v>1.52958266097817</v>
      </c>
      <c r="U2717" s="8">
        <v>2.1004995416529502</v>
      </c>
      <c r="V2717" s="8">
        <v>-0.57091688067478497</v>
      </c>
      <c r="W2717" s="9" t="s">
        <v>16497</v>
      </c>
      <c r="X2717" s="2" t="s">
        <v>31</v>
      </c>
      <c r="Y2717" s="2" t="s">
        <v>31</v>
      </c>
    </row>
    <row r="2718" spans="1:25" x14ac:dyDescent="0.25">
      <c r="A2718" s="2" t="s">
        <v>9072</v>
      </c>
      <c r="B2718" s="4">
        <v>57.1153075391573</v>
      </c>
      <c r="C2718" s="5">
        <v>0.74437252292224099</v>
      </c>
      <c r="D2718" s="4">
        <v>0.68035284519176997</v>
      </c>
      <c r="E2718" s="4">
        <v>1.0940977585129801</v>
      </c>
      <c r="F2718" s="6">
        <v>0.27391210541669703</v>
      </c>
      <c r="G2718" s="7">
        <v>0.827947746547262</v>
      </c>
      <c r="H2718" s="4">
        <v>22.553913579555498</v>
      </c>
      <c r="I2718" s="4">
        <v>7.75296440273803</v>
      </c>
      <c r="J2718" s="4">
        <v>7.9366192992449403</v>
      </c>
      <c r="K2718" s="4">
        <v>7.5440667297007797</v>
      </c>
      <c r="L2718" s="4">
        <v>11.3116148312671</v>
      </c>
      <c r="M2718" s="4">
        <v>91.343349997199596</v>
      </c>
      <c r="N2718" s="4">
        <v>112.97176701132599</v>
      </c>
      <c r="O2718" s="4">
        <v>86.310734879288702</v>
      </c>
      <c r="P2718" s="4">
        <v>119.62734385668401</v>
      </c>
      <c r="Q2718" s="4">
        <v>103.800700804569</v>
      </c>
      <c r="R2718" s="26">
        <f t="shared" si="86"/>
        <v>14.833399714142978</v>
      </c>
      <c r="S2718" s="26">
        <f t="shared" si="87"/>
        <v>8.6499665621320663</v>
      </c>
      <c r="T2718" s="8">
        <v>0.76278926164521399</v>
      </c>
      <c r="U2718" s="8">
        <v>-1.5293569020424299E-2</v>
      </c>
      <c r="V2718" s="8">
        <v>0.77808283066563799</v>
      </c>
      <c r="W2718" s="9" t="s">
        <v>9073</v>
      </c>
      <c r="X2718" s="2" t="s">
        <v>31</v>
      </c>
      <c r="Y2718" s="2" t="s">
        <v>31</v>
      </c>
    </row>
    <row r="2719" spans="1:25" x14ac:dyDescent="0.25">
      <c r="A2719" s="2" t="s">
        <v>14801</v>
      </c>
      <c r="B2719" s="4">
        <v>12.9810984479574</v>
      </c>
      <c r="C2719" s="5">
        <v>-1.7234541095276199</v>
      </c>
      <c r="D2719" s="4">
        <v>1.5758030894005099</v>
      </c>
      <c r="E2719" s="4">
        <v>-1.0936989025597601</v>
      </c>
      <c r="F2719" s="6">
        <v>0.27408705576366998</v>
      </c>
      <c r="G2719" s="7">
        <v>0.827947746547262</v>
      </c>
      <c r="H2719" s="4">
        <v>3.3830870369333201</v>
      </c>
      <c r="I2719" s="4" t="s">
        <v>18</v>
      </c>
      <c r="J2719" s="4">
        <v>6.9445418868393203</v>
      </c>
      <c r="K2719" s="4">
        <v>6.4663429111720996</v>
      </c>
      <c r="L2719" s="4" t="s">
        <v>18</v>
      </c>
      <c r="M2719" s="4">
        <v>31.575479011377599</v>
      </c>
      <c r="N2719" s="4">
        <v>21.043760521717498</v>
      </c>
      <c r="O2719" s="4">
        <v>15.8732385984899</v>
      </c>
      <c r="P2719" s="4">
        <v>17.2435810964589</v>
      </c>
      <c r="Q2719" s="4">
        <v>27.280953416585401</v>
      </c>
      <c r="R2719" s="26">
        <f t="shared" si="86"/>
        <v>6.4293727293521847</v>
      </c>
      <c r="S2719" s="26">
        <f t="shared" si="87"/>
        <v>22.204270301896834</v>
      </c>
      <c r="T2719" s="8">
        <v>-1.4020297240228301</v>
      </c>
      <c r="U2719" s="8">
        <v>0.38605754134685799</v>
      </c>
      <c r="V2719" s="8">
        <v>-1.78808726536969</v>
      </c>
      <c r="W2719" s="9" t="s">
        <v>14802</v>
      </c>
      <c r="X2719" s="2" t="s">
        <v>14803</v>
      </c>
      <c r="Y2719" s="2" t="s">
        <v>14804</v>
      </c>
    </row>
    <row r="2720" spans="1:25" x14ac:dyDescent="0.25">
      <c r="A2720" s="2" t="s">
        <v>12145</v>
      </c>
      <c r="B2720" s="4">
        <v>46.525839999099396</v>
      </c>
      <c r="C2720" s="5">
        <v>0.91666419260547005</v>
      </c>
      <c r="D2720" s="4">
        <v>0.83824057443619504</v>
      </c>
      <c r="E2720" s="4">
        <v>1.0935574112742299</v>
      </c>
      <c r="F2720" s="6">
        <v>0.27414913648551897</v>
      </c>
      <c r="G2720" s="7">
        <v>0.827947746547262</v>
      </c>
      <c r="H2720" s="4">
        <v>12.404652468755501</v>
      </c>
      <c r="I2720" s="4">
        <v>4.4302653729931603</v>
      </c>
      <c r="J2720" s="4">
        <v>4.9603870620280901</v>
      </c>
      <c r="K2720" s="4">
        <v>4.3108952741147304</v>
      </c>
      <c r="L2720" s="4">
        <v>5.9885019694943598</v>
      </c>
      <c r="M2720" s="4">
        <v>108.258785181866</v>
      </c>
      <c r="N2720" s="4">
        <v>49.840485446173098</v>
      </c>
      <c r="O2720" s="4">
        <v>93.255276766128006</v>
      </c>
      <c r="P2720" s="4">
        <v>78.673838752593895</v>
      </c>
      <c r="Q2720" s="4">
        <v>103.135311696847</v>
      </c>
      <c r="R2720" s="26">
        <f t="shared" si="86"/>
        <v>10.648321004184929</v>
      </c>
      <c r="S2720" s="26">
        <f t="shared" si="87"/>
        <v>5.547712752284772</v>
      </c>
      <c r="T2720" s="8">
        <v>0.72668461114564797</v>
      </c>
      <c r="U2720" s="8">
        <v>-0.21397636204279599</v>
      </c>
      <c r="V2720" s="8">
        <v>0.94066097318844399</v>
      </c>
      <c r="W2720" s="9" t="s">
        <v>12132</v>
      </c>
      <c r="X2720" s="2" t="s">
        <v>31</v>
      </c>
      <c r="Y2720" s="2" t="s">
        <v>31</v>
      </c>
    </row>
    <row r="2721" spans="1:25" x14ac:dyDescent="0.25">
      <c r="A2721" s="2" t="s">
        <v>7595</v>
      </c>
      <c r="B2721" s="4">
        <v>74.762629152359494</v>
      </c>
      <c r="C2721" s="5">
        <v>1.0391963257392101</v>
      </c>
      <c r="D2721" s="4">
        <v>0.95064002495709699</v>
      </c>
      <c r="E2721" s="4">
        <v>1.0931543996226201</v>
      </c>
      <c r="F2721" s="6">
        <v>0.27432601454300798</v>
      </c>
      <c r="G2721" s="7">
        <v>0.827947746547262</v>
      </c>
      <c r="H2721" s="4">
        <v>7.8938697528444104</v>
      </c>
      <c r="I2721" s="4">
        <v>7.75296440273803</v>
      </c>
      <c r="J2721" s="4">
        <v>9.9207741240561695</v>
      </c>
      <c r="K2721" s="4" t="s">
        <v>18</v>
      </c>
      <c r="L2721" s="4">
        <v>1.33077821544319</v>
      </c>
      <c r="M2721" s="4">
        <v>143.217351230177</v>
      </c>
      <c r="N2721" s="4">
        <v>153.95172171151199</v>
      </c>
      <c r="O2721" s="4">
        <v>120.04136690108</v>
      </c>
      <c r="P2721" s="4">
        <v>172.435810964589</v>
      </c>
      <c r="Q2721" s="4">
        <v>131.081654221154</v>
      </c>
      <c r="R2721" s="26">
        <f t="shared" si="86"/>
        <v>5.2652969572821888</v>
      </c>
      <c r="S2721" s="26">
        <f t="shared" si="87"/>
        <v>2.6564319964866097</v>
      </c>
      <c r="T2721" s="8">
        <v>1.0607092259890001</v>
      </c>
      <c r="U2721" s="8">
        <v>7.3684106853759201E-2</v>
      </c>
      <c r="V2721" s="8">
        <v>0.98702511913524404</v>
      </c>
      <c r="W2721" s="9" t="s">
        <v>7592</v>
      </c>
      <c r="X2721" s="2" t="s">
        <v>31</v>
      </c>
      <c r="Y2721" s="2" t="s">
        <v>31</v>
      </c>
    </row>
    <row r="2722" spans="1:25" x14ac:dyDescent="0.25">
      <c r="A2722" s="2" t="s">
        <v>12160</v>
      </c>
      <c r="B2722" s="4">
        <v>699.90593144326795</v>
      </c>
      <c r="C2722" s="5">
        <v>0.54015732284957996</v>
      </c>
      <c r="D2722" s="4">
        <v>0.49416139957951599</v>
      </c>
      <c r="E2722" s="4">
        <v>1.09307874574826</v>
      </c>
      <c r="F2722" s="6">
        <v>0.27435922701208099</v>
      </c>
      <c r="G2722" s="7">
        <v>0.827947746547262</v>
      </c>
      <c r="H2722" s="4">
        <v>19.170826542622098</v>
      </c>
      <c r="I2722" s="4">
        <v>27.689158581207298</v>
      </c>
      <c r="J2722" s="4">
        <v>30.754399784574101</v>
      </c>
      <c r="K2722" s="4">
        <v>15.0881334594016</v>
      </c>
      <c r="L2722" s="4">
        <v>15.969338585318299</v>
      </c>
      <c r="M2722" s="4">
        <v>1185.2081586056399</v>
      </c>
      <c r="N2722" s="4">
        <v>1193.95651802166</v>
      </c>
      <c r="O2722" s="4">
        <v>1515.89428615578</v>
      </c>
      <c r="P2722" s="4">
        <v>1599.3421466965699</v>
      </c>
      <c r="Q2722" s="4">
        <v>1395.9863479999101</v>
      </c>
      <c r="R2722" s="26">
        <f t="shared" si="86"/>
        <v>1.9695982200886588</v>
      </c>
      <c r="S2722" s="26">
        <f t="shared" si="87"/>
        <v>1.3701799895951159</v>
      </c>
      <c r="T2722" s="8">
        <v>0.18543504254283999</v>
      </c>
      <c r="U2722" s="8">
        <v>-0.33810089968759099</v>
      </c>
      <c r="V2722" s="8">
        <v>0.52353594223042998</v>
      </c>
      <c r="W2722" s="9" t="s">
        <v>12159</v>
      </c>
      <c r="X2722" s="2" t="s">
        <v>12161</v>
      </c>
      <c r="Y2722" s="2" t="s">
        <v>12162</v>
      </c>
    </row>
    <row r="2723" spans="1:25" x14ac:dyDescent="0.25">
      <c r="A2723" s="2" t="s">
        <v>8526</v>
      </c>
      <c r="B2723" s="4">
        <v>246.61664635280599</v>
      </c>
      <c r="C2723" s="5">
        <v>0.751864891260552</v>
      </c>
      <c r="D2723" s="4">
        <v>0.68799541939856801</v>
      </c>
      <c r="E2723" s="4">
        <v>1.0928341527590699</v>
      </c>
      <c r="F2723" s="6">
        <v>0.27446662348150203</v>
      </c>
      <c r="G2723" s="7">
        <v>0.827947746547262</v>
      </c>
      <c r="H2723" s="4">
        <v>268.39157159670998</v>
      </c>
      <c r="I2723" s="4">
        <v>110.75663432482899</v>
      </c>
      <c r="J2723" s="4">
        <v>206.352101780368</v>
      </c>
      <c r="K2723" s="4">
        <v>89.4510769378807</v>
      </c>
      <c r="L2723" s="4">
        <v>108.45842455862</v>
      </c>
      <c r="M2723" s="4">
        <v>298.83935492911002</v>
      </c>
      <c r="N2723" s="4">
        <v>303.47317805003098</v>
      </c>
      <c r="O2723" s="4">
        <v>303.57568819611902</v>
      </c>
      <c r="P2723" s="4">
        <v>347.02706956623598</v>
      </c>
      <c r="Q2723" s="4">
        <v>429.84136358815101</v>
      </c>
      <c r="R2723" s="26">
        <f t="shared" si="86"/>
        <v>62.948749222634795</v>
      </c>
      <c r="S2723" s="26">
        <f t="shared" si="87"/>
        <v>37.416243495458154</v>
      </c>
      <c r="T2723" s="8">
        <v>0.492435213916531</v>
      </c>
      <c r="U2723" s="8">
        <v>-0.25807777569458501</v>
      </c>
      <c r="V2723" s="8">
        <v>0.75051298961111601</v>
      </c>
      <c r="W2723" s="9" t="s">
        <v>8515</v>
      </c>
      <c r="X2723" s="2" t="s">
        <v>8527</v>
      </c>
      <c r="Y2723" s="2" t="s">
        <v>8528</v>
      </c>
    </row>
    <row r="2724" spans="1:25" x14ac:dyDescent="0.25">
      <c r="A2724" s="2" t="s">
        <v>13761</v>
      </c>
      <c r="B2724" s="4">
        <v>25.890785817480499</v>
      </c>
      <c r="C2724" s="5">
        <v>-2.2958935619059</v>
      </c>
      <c r="D2724" s="4">
        <v>2.1008745124849999</v>
      </c>
      <c r="E2724" s="4">
        <v>-1.0928275574109501</v>
      </c>
      <c r="F2724" s="6">
        <v>0.27446951978010498</v>
      </c>
      <c r="G2724" s="7">
        <v>0.827947746547262</v>
      </c>
      <c r="H2724" s="4">
        <v>2.25539135795555</v>
      </c>
      <c r="I2724" s="4" t="s">
        <v>18</v>
      </c>
      <c r="J2724" s="4" t="s">
        <v>18</v>
      </c>
      <c r="K2724" s="4">
        <v>15.0881334594016</v>
      </c>
      <c r="L2724" s="4" t="s">
        <v>18</v>
      </c>
      <c r="M2724" s="4">
        <v>43.980131480133103</v>
      </c>
      <c r="N2724" s="4">
        <v>59.808582535407702</v>
      </c>
      <c r="O2724" s="4">
        <v>46.627638383064003</v>
      </c>
      <c r="P2724" s="4">
        <v>53.886190926434203</v>
      </c>
      <c r="Q2724" s="4">
        <v>37.261790032409401</v>
      </c>
      <c r="R2724" s="26">
        <f t="shared" si="86"/>
        <v>2.1730603171534035</v>
      </c>
      <c r="S2724" s="26">
        <f t="shared" si="87"/>
        <v>10.951236170427578</v>
      </c>
      <c r="T2724" s="8">
        <v>-2.1570021432392799</v>
      </c>
      <c r="U2724" s="8">
        <v>0.176291461768009</v>
      </c>
      <c r="V2724" s="8">
        <v>-2.3332936050072899</v>
      </c>
      <c r="W2724" s="9" t="s">
        <v>13762</v>
      </c>
      <c r="X2724" s="2" t="s">
        <v>13763</v>
      </c>
      <c r="Y2724" s="2" t="s">
        <v>31</v>
      </c>
    </row>
    <row r="2725" spans="1:25" x14ac:dyDescent="0.25">
      <c r="A2725" s="2" t="s">
        <v>9005</v>
      </c>
      <c r="B2725" s="4">
        <v>325.44216010052401</v>
      </c>
      <c r="C2725" s="5">
        <v>0.53073199261320603</v>
      </c>
      <c r="D2725" s="4">
        <v>0.48625594543560802</v>
      </c>
      <c r="E2725" s="4">
        <v>1.0914663308389101</v>
      </c>
      <c r="F2725" s="6">
        <v>0.27506773922535599</v>
      </c>
      <c r="G2725" s="7">
        <v>0.82904842963342296</v>
      </c>
      <c r="H2725" s="4">
        <v>43.980131480133103</v>
      </c>
      <c r="I2725" s="4">
        <v>36.549689327193597</v>
      </c>
      <c r="J2725" s="4">
        <v>34.722709434196602</v>
      </c>
      <c r="K2725" s="4">
        <v>19.3990287335163</v>
      </c>
      <c r="L2725" s="4">
        <v>27.946342524306999</v>
      </c>
      <c r="M2725" s="4">
        <v>652.93579812813095</v>
      </c>
      <c r="N2725" s="4">
        <v>593.65555998108402</v>
      </c>
      <c r="O2725" s="4">
        <v>626.99292464035</v>
      </c>
      <c r="P2725" s="4">
        <v>737.16309187361901</v>
      </c>
      <c r="Q2725" s="4">
        <v>481.076324882714</v>
      </c>
      <c r="R2725" s="26">
        <f t="shared" si="86"/>
        <v>6.4600015300500271</v>
      </c>
      <c r="S2725" s="26">
        <f t="shared" si="87"/>
        <v>4.4475743704937116</v>
      </c>
      <c r="T2725" s="8">
        <v>0.557664410171962</v>
      </c>
      <c r="U2725" s="8">
        <v>1.9148633392857699E-2</v>
      </c>
      <c r="V2725" s="8">
        <v>0.538515776779105</v>
      </c>
      <c r="W2725" s="9" t="s">
        <v>9002</v>
      </c>
      <c r="X2725" s="2" t="s">
        <v>31</v>
      </c>
      <c r="Y2725" s="2" t="s">
        <v>31</v>
      </c>
    </row>
    <row r="2726" spans="1:25" x14ac:dyDescent="0.25">
      <c r="A2726" s="2" t="s">
        <v>12497</v>
      </c>
      <c r="B2726" s="4">
        <v>52.162451772562697</v>
      </c>
      <c r="C2726" s="5">
        <v>-1.10739574798095</v>
      </c>
      <c r="D2726" s="4">
        <v>1.01468343140691</v>
      </c>
      <c r="E2726" s="4">
        <v>-1.09137068144051</v>
      </c>
      <c r="F2726" s="6">
        <v>0.275109807794088</v>
      </c>
      <c r="G2726" s="7">
        <v>0.82904842963342296</v>
      </c>
      <c r="H2726" s="4">
        <v>7.8938697528444104</v>
      </c>
      <c r="I2726" s="4">
        <v>4.4302653729931603</v>
      </c>
      <c r="J2726" s="4">
        <v>8.9286967116505593</v>
      </c>
      <c r="K2726" s="4">
        <v>23.709924007630999</v>
      </c>
      <c r="L2726" s="4">
        <v>4.6577237540511698</v>
      </c>
      <c r="M2726" s="4">
        <v>71.0448277755997</v>
      </c>
      <c r="N2726" s="4">
        <v>128.477695816802</v>
      </c>
      <c r="O2726" s="4">
        <v>69.445418868393205</v>
      </c>
      <c r="P2726" s="4">
        <v>73.285219659950499</v>
      </c>
      <c r="Q2726" s="4">
        <v>129.75087600571101</v>
      </c>
      <c r="R2726" s="26">
        <f t="shared" si="86"/>
        <v>6.1768139776610695</v>
      </c>
      <c r="S2726" s="26">
        <f t="shared" si="87"/>
        <v>13.687660440786134</v>
      </c>
      <c r="T2726" s="8">
        <v>-1.0125853280616901</v>
      </c>
      <c r="U2726" s="8">
        <v>0.13535575946808401</v>
      </c>
      <c r="V2726" s="8">
        <v>-1.14794108752978</v>
      </c>
      <c r="W2726" s="9" t="s">
        <v>12498</v>
      </c>
      <c r="X2726" s="2" t="s">
        <v>31</v>
      </c>
      <c r="Y2726" s="2" t="s">
        <v>31</v>
      </c>
    </row>
    <row r="2727" spans="1:25" x14ac:dyDescent="0.25">
      <c r="A2727" s="2" t="s">
        <v>2815</v>
      </c>
      <c r="B2727" s="4">
        <v>144.82726607745599</v>
      </c>
      <c r="C2727" s="5">
        <v>0.95850465658707495</v>
      </c>
      <c r="D2727" s="4">
        <v>0.87830817130791805</v>
      </c>
      <c r="E2727" s="4">
        <v>1.0913079120734299</v>
      </c>
      <c r="F2727" s="6">
        <v>0.27513741743682302</v>
      </c>
      <c r="G2727" s="7">
        <v>0.82904842963342296</v>
      </c>
      <c r="H2727" s="4">
        <v>11.276956789777699</v>
      </c>
      <c r="I2727" s="4">
        <v>3.3226990297448702</v>
      </c>
      <c r="J2727" s="4">
        <v>5.9524644744337003</v>
      </c>
      <c r="K2727" s="4">
        <v>7.5440667297007797</v>
      </c>
      <c r="L2727" s="4">
        <v>0.66538910772159598</v>
      </c>
      <c r="M2727" s="4">
        <v>303.35013764502099</v>
      </c>
      <c r="N2727" s="4">
        <v>214.867870590168</v>
      </c>
      <c r="O2727" s="4">
        <v>341.27462986753198</v>
      </c>
      <c r="P2727" s="4">
        <v>275.89729754334297</v>
      </c>
      <c r="Q2727" s="4">
        <v>284.121148997121</v>
      </c>
      <c r="R2727" s="26">
        <f t="shared" si="86"/>
        <v>2.8172806786939435</v>
      </c>
      <c r="S2727" s="26">
        <f t="shared" si="87"/>
        <v>1.5712891491740784</v>
      </c>
      <c r="T2727" s="8">
        <v>0.62887995572947797</v>
      </c>
      <c r="U2727" s="8">
        <v>-0.213474656972064</v>
      </c>
      <c r="V2727" s="8">
        <v>0.84235461270154199</v>
      </c>
      <c r="W2727" s="9" t="s">
        <v>2812</v>
      </c>
      <c r="X2727" s="2" t="s">
        <v>31</v>
      </c>
      <c r="Y2727" s="2" t="s">
        <v>31</v>
      </c>
    </row>
    <row r="2728" spans="1:25" x14ac:dyDescent="0.25">
      <c r="A2728" s="2" t="s">
        <v>12287</v>
      </c>
      <c r="B2728" s="4">
        <v>172.43494953602601</v>
      </c>
      <c r="C2728" s="5">
        <v>-1.12571455423888</v>
      </c>
      <c r="D2728" s="4">
        <v>1.03176410020279</v>
      </c>
      <c r="E2728" s="4">
        <v>-1.0910580761800299</v>
      </c>
      <c r="F2728" s="6">
        <v>0.27524732863609402</v>
      </c>
      <c r="G2728" s="7">
        <v>0.82907525631011403</v>
      </c>
      <c r="H2728" s="4">
        <v>3.3830870369333201</v>
      </c>
      <c r="I2728" s="4">
        <v>2.2151326864965801</v>
      </c>
      <c r="J2728" s="4">
        <v>7.9366192992449403</v>
      </c>
      <c r="K2728" s="4">
        <v>6.4663429111720996</v>
      </c>
      <c r="L2728" s="4" t="s">
        <v>18</v>
      </c>
      <c r="M2728" s="4">
        <v>455.58905430701998</v>
      </c>
      <c r="N2728" s="4">
        <v>363.28176058543897</v>
      </c>
      <c r="O2728" s="4">
        <v>303.57568819611902</v>
      </c>
      <c r="P2728" s="4">
        <v>247.87647826159699</v>
      </c>
      <c r="Q2728" s="4">
        <v>334.025332076241</v>
      </c>
      <c r="R2728" s="26">
        <f t="shared" si="86"/>
        <v>0.68365114760685497</v>
      </c>
      <c r="S2728" s="26">
        <f t="shared" si="87"/>
        <v>1.6265757440774429</v>
      </c>
      <c r="T2728" s="8">
        <v>-0.77836303867202705</v>
      </c>
      <c r="U2728" s="8">
        <v>0.47214272473869101</v>
      </c>
      <c r="V2728" s="8">
        <v>-1.25050576341072</v>
      </c>
      <c r="W2728" s="9" t="s">
        <v>12284</v>
      </c>
      <c r="X2728" s="2" t="s">
        <v>31</v>
      </c>
      <c r="Y2728" s="2" t="s">
        <v>31</v>
      </c>
    </row>
    <row r="2729" spans="1:25" x14ac:dyDescent="0.25">
      <c r="A2729" s="2" t="s">
        <v>605</v>
      </c>
      <c r="B2729" s="4">
        <v>102.002569498849</v>
      </c>
      <c r="C2729" s="5">
        <v>-1.8526483461835099</v>
      </c>
      <c r="D2729" s="4">
        <v>1.6987177865902101</v>
      </c>
      <c r="E2729" s="4">
        <v>-1.09061573429585</v>
      </c>
      <c r="F2729" s="6">
        <v>0.27544200317806899</v>
      </c>
      <c r="G2729" s="7">
        <v>0.82924567613439004</v>
      </c>
      <c r="H2729" s="4">
        <v>1.1276956789777699</v>
      </c>
      <c r="I2729" s="4" t="s">
        <v>18</v>
      </c>
      <c r="J2729" s="4" t="s">
        <v>18</v>
      </c>
      <c r="K2729" s="4" t="s">
        <v>18</v>
      </c>
      <c r="L2729" s="4">
        <v>6.6538910772159596</v>
      </c>
      <c r="M2729" s="4">
        <v>177.04822159950999</v>
      </c>
      <c r="N2729" s="4">
        <v>162.812252457499</v>
      </c>
      <c r="O2729" s="4">
        <v>212.30456625480201</v>
      </c>
      <c r="P2729" s="4">
        <v>265.12005935805598</v>
      </c>
      <c r="Q2729" s="4">
        <v>194.95900856242801</v>
      </c>
      <c r="R2729" s="26">
        <f t="shared" si="86"/>
        <v>0.33181136526885663</v>
      </c>
      <c r="S2729" s="26">
        <f t="shared" si="87"/>
        <v>0.98959741716160421</v>
      </c>
      <c r="T2729" s="8">
        <v>-1.97585795586999</v>
      </c>
      <c r="U2729" s="8">
        <v>-0.39937952358649098</v>
      </c>
      <c r="V2729" s="8">
        <v>-1.5764784322834899</v>
      </c>
      <c r="W2729" s="9" t="s">
        <v>602</v>
      </c>
      <c r="X2729" s="2" t="s">
        <v>606</v>
      </c>
      <c r="Y2729" s="2" t="s">
        <v>607</v>
      </c>
    </row>
    <row r="2730" spans="1:25" x14ac:dyDescent="0.25">
      <c r="A2730" s="2" t="s">
        <v>15555</v>
      </c>
      <c r="B2730" s="4">
        <v>40.646121860040601</v>
      </c>
      <c r="C2730" s="5">
        <v>-1.78661808250972</v>
      </c>
      <c r="D2730" s="4">
        <v>1.6383920244328101</v>
      </c>
      <c r="E2730" s="4">
        <v>-1.09047044655154</v>
      </c>
      <c r="F2730" s="6">
        <v>0.275505964768334</v>
      </c>
      <c r="G2730" s="7">
        <v>0.82924567613439004</v>
      </c>
      <c r="H2730" s="4" t="s">
        <v>18</v>
      </c>
      <c r="I2730" s="4">
        <v>1.1075663432482901</v>
      </c>
      <c r="J2730" s="4" t="s">
        <v>18</v>
      </c>
      <c r="K2730" s="4">
        <v>3.2331714555860498</v>
      </c>
      <c r="L2730" s="4">
        <v>4.6577237540511698</v>
      </c>
      <c r="M2730" s="4">
        <v>69.917132096621899</v>
      </c>
      <c r="N2730" s="4">
        <v>54.270750819166203</v>
      </c>
      <c r="O2730" s="4">
        <v>71.429573693204503</v>
      </c>
      <c r="P2730" s="4">
        <v>106.69465803433999</v>
      </c>
      <c r="Q2730" s="4">
        <v>95.150642404188204</v>
      </c>
      <c r="R2730" s="26">
        <f t="shared" si="86"/>
        <v>0.8918473503565012</v>
      </c>
      <c r="S2730" s="26">
        <f t="shared" si="87"/>
        <v>2.8875304525191723</v>
      </c>
      <c r="T2730" s="8">
        <v>-2.2478333614500201</v>
      </c>
      <c r="U2730" s="8">
        <v>-0.55286590287305803</v>
      </c>
      <c r="V2730" s="8">
        <v>-1.6949674585769601</v>
      </c>
      <c r="W2730" s="9" t="s">
        <v>15556</v>
      </c>
      <c r="X2730" s="2" t="s">
        <v>31</v>
      </c>
      <c r="Y2730" s="2" t="s">
        <v>15557</v>
      </c>
    </row>
    <row r="2731" spans="1:25" x14ac:dyDescent="0.25">
      <c r="A2731" s="2" t="s">
        <v>17939</v>
      </c>
      <c r="B2731" s="4">
        <v>195.07459549511699</v>
      </c>
      <c r="C2731" s="5">
        <v>0.87992632661880699</v>
      </c>
      <c r="D2731" s="4">
        <v>0.80752206391585502</v>
      </c>
      <c r="E2731" s="4">
        <v>1.0896622717054301</v>
      </c>
      <c r="F2731" s="6">
        <v>0.27586194127908398</v>
      </c>
      <c r="G2731" s="7">
        <v>0.83001276173706695</v>
      </c>
      <c r="H2731" s="4">
        <v>30.447783332399901</v>
      </c>
      <c r="I2731" s="4">
        <v>11.0756634324829</v>
      </c>
      <c r="J2731" s="4">
        <v>27.778167547357299</v>
      </c>
      <c r="K2731" s="4">
        <v>6.4663429111720996</v>
      </c>
      <c r="L2731" s="4">
        <v>14.638560369875099</v>
      </c>
      <c r="M2731" s="4">
        <v>348.45796480413202</v>
      </c>
      <c r="N2731" s="4">
        <v>238.126763798382</v>
      </c>
      <c r="O2731" s="4">
        <v>513.89609962610996</v>
      </c>
      <c r="P2731" s="4">
        <v>359.95975538857999</v>
      </c>
      <c r="Q2731" s="4">
        <v>399.89885374067899</v>
      </c>
      <c r="R2731" s="26">
        <f t="shared" si="86"/>
        <v>7.0788489267030057</v>
      </c>
      <c r="S2731" s="26">
        <f t="shared" si="87"/>
        <v>3.837714631584749</v>
      </c>
      <c r="T2731" s="8">
        <v>0.34955378622663302</v>
      </c>
      <c r="U2731" s="8">
        <v>-0.53371356200845499</v>
      </c>
      <c r="V2731" s="8">
        <v>0.88326734823508801</v>
      </c>
      <c r="W2731" s="9" t="s">
        <v>17940</v>
      </c>
      <c r="X2731" s="2" t="s">
        <v>31</v>
      </c>
      <c r="Y2731" s="2" t="s">
        <v>31</v>
      </c>
    </row>
    <row r="2732" spans="1:25" x14ac:dyDescent="0.25">
      <c r="A2732" s="2" t="s">
        <v>485</v>
      </c>
      <c r="B2732" s="4">
        <v>492.389012292286</v>
      </c>
      <c r="C2732" s="5">
        <v>0.64067588355821203</v>
      </c>
      <c r="D2732" s="4">
        <v>0.58849097306132803</v>
      </c>
      <c r="E2732" s="4">
        <v>1.0886758045334499</v>
      </c>
      <c r="F2732" s="6">
        <v>0.27629687519658402</v>
      </c>
      <c r="G2732" s="7">
        <v>0.83033149999355205</v>
      </c>
      <c r="H2732" s="4">
        <v>54.129392590933101</v>
      </c>
      <c r="I2732" s="4">
        <v>37.657255670441899</v>
      </c>
      <c r="J2732" s="4">
        <v>43.651406145847197</v>
      </c>
      <c r="K2732" s="4">
        <v>14.010409640872901</v>
      </c>
      <c r="L2732" s="4">
        <v>29.942509847471801</v>
      </c>
      <c r="M2732" s="4">
        <v>1013.79841540102</v>
      </c>
      <c r="N2732" s="4">
        <v>887.16064094188005</v>
      </c>
      <c r="O2732" s="4">
        <v>1112.1187793066999</v>
      </c>
      <c r="P2732" s="4">
        <v>838.46913081531602</v>
      </c>
      <c r="Q2732" s="4">
        <v>892.95218256238104</v>
      </c>
      <c r="R2732" s="26">
        <f t="shared" si="86"/>
        <v>4.8284389900514668</v>
      </c>
      <c r="S2732" s="26">
        <f t="shared" si="87"/>
        <v>3.0808190768813986</v>
      </c>
      <c r="T2732" s="8">
        <v>0.65224470062270001</v>
      </c>
      <c r="U2732" s="8">
        <v>4.0018138594884603E-3</v>
      </c>
      <c r="V2732" s="8">
        <v>0.64824288676321096</v>
      </c>
      <c r="W2732" s="9" t="s">
        <v>486</v>
      </c>
      <c r="X2732" s="2" t="s">
        <v>31</v>
      </c>
      <c r="Y2732" s="2" t="s">
        <v>31</v>
      </c>
    </row>
    <row r="2733" spans="1:25" x14ac:dyDescent="0.25">
      <c r="A2733" s="2" t="s">
        <v>4965</v>
      </c>
      <c r="B2733" s="4">
        <v>7.68687306218483</v>
      </c>
      <c r="C2733" s="5">
        <v>-2.5559486463556702</v>
      </c>
      <c r="D2733" s="4">
        <v>2.3478403245475699</v>
      </c>
      <c r="E2733" s="4">
        <v>-1.0886381921429</v>
      </c>
      <c r="F2733" s="6">
        <v>0.27631346776898003</v>
      </c>
      <c r="G2733" s="7">
        <v>0.83033149999355205</v>
      </c>
      <c r="H2733" s="4">
        <v>1.1276956789777699</v>
      </c>
      <c r="I2733" s="4" t="s">
        <v>18</v>
      </c>
      <c r="J2733" s="4" t="s">
        <v>18</v>
      </c>
      <c r="K2733" s="4" t="s">
        <v>18</v>
      </c>
      <c r="L2733" s="4">
        <v>8.6500584003807504</v>
      </c>
      <c r="M2733" s="4">
        <v>16.915435184666599</v>
      </c>
      <c r="N2733" s="4">
        <v>11.0756634324829</v>
      </c>
      <c r="O2733" s="4">
        <v>5.9524644744337003</v>
      </c>
      <c r="P2733" s="4">
        <v>11.854962003815499</v>
      </c>
      <c r="Q2733" s="4">
        <v>21.2924514470911</v>
      </c>
      <c r="R2733" s="26">
        <f t="shared" si="86"/>
        <v>4.0287653385882356</v>
      </c>
      <c r="S2733" s="26">
        <f t="shared" si="87"/>
        <v>22.122980580393889</v>
      </c>
      <c r="T2733" s="8">
        <v>-2.35436957912371</v>
      </c>
      <c r="U2733" s="8">
        <v>0.102766509531308</v>
      </c>
      <c r="V2733" s="8">
        <v>-2.45713608865502</v>
      </c>
      <c r="W2733" s="9" t="s">
        <v>4963</v>
      </c>
      <c r="X2733" s="2" t="s">
        <v>31</v>
      </c>
      <c r="Y2733" s="2" t="s">
        <v>31</v>
      </c>
    </row>
    <row r="2734" spans="1:25" x14ac:dyDescent="0.25">
      <c r="A2734" s="2" t="s">
        <v>4923</v>
      </c>
      <c r="B2734" s="4">
        <v>391.02609299268602</v>
      </c>
      <c r="C2734" s="5">
        <v>-0.51176894825720098</v>
      </c>
      <c r="D2734" s="4">
        <v>0.47010773185399302</v>
      </c>
      <c r="E2734" s="4">
        <v>-1.08862057264811</v>
      </c>
      <c r="F2734" s="6">
        <v>0.27632124078016101</v>
      </c>
      <c r="G2734" s="7">
        <v>0.83033149999355205</v>
      </c>
      <c r="H2734" s="4">
        <v>119.535741971644</v>
      </c>
      <c r="I2734" s="4">
        <v>111.864200668077</v>
      </c>
      <c r="J2734" s="4">
        <v>140.87499256159799</v>
      </c>
      <c r="K2734" s="4">
        <v>95.917419849052806</v>
      </c>
      <c r="L2734" s="4">
        <v>123.762374036217</v>
      </c>
      <c r="M2734" s="4">
        <v>624.74340615368601</v>
      </c>
      <c r="N2734" s="4">
        <v>960.26001959626797</v>
      </c>
      <c r="O2734" s="4">
        <v>448.41899040733898</v>
      </c>
      <c r="P2734" s="4">
        <v>603.52533837606302</v>
      </c>
      <c r="Q2734" s="4">
        <v>681.35844630691395</v>
      </c>
      <c r="R2734" s="26">
        <f t="shared" si="86"/>
        <v>14.599333911864116</v>
      </c>
      <c r="S2734" s="26">
        <f t="shared" si="87"/>
        <v>20.801604406828499</v>
      </c>
      <c r="T2734" s="8">
        <v>-5.4867486676860297E-2</v>
      </c>
      <c r="U2734" s="8">
        <v>0.45592477131327103</v>
      </c>
      <c r="V2734" s="8">
        <v>-0.51079225799013095</v>
      </c>
      <c r="W2734" s="9" t="s">
        <v>4924</v>
      </c>
      <c r="X2734" s="2" t="s">
        <v>31</v>
      </c>
      <c r="Y2734" s="2" t="s">
        <v>4925</v>
      </c>
    </row>
    <row r="2735" spans="1:25" x14ac:dyDescent="0.25">
      <c r="A2735" s="2" t="s">
        <v>9267</v>
      </c>
      <c r="B2735" s="4">
        <v>13.6148446640495</v>
      </c>
      <c r="C2735" s="5">
        <v>-1.81525908629058</v>
      </c>
      <c r="D2735" s="4">
        <v>1.6676636184253599</v>
      </c>
      <c r="E2735" s="4">
        <v>-1.0885043399846901</v>
      </c>
      <c r="F2735" s="6">
        <v>0.27637252168401399</v>
      </c>
      <c r="G2735" s="7">
        <v>0.83033149999355205</v>
      </c>
      <c r="H2735" s="4">
        <v>1.1276956789777699</v>
      </c>
      <c r="I2735" s="4">
        <v>2.2151326864965801</v>
      </c>
      <c r="J2735" s="4">
        <v>0.99207741240561798</v>
      </c>
      <c r="K2735" s="4" t="s">
        <v>18</v>
      </c>
      <c r="L2735" s="4">
        <v>11.3116148312671</v>
      </c>
      <c r="M2735" s="4">
        <v>25.937000616488799</v>
      </c>
      <c r="N2735" s="4">
        <v>31.011857610952099</v>
      </c>
      <c r="O2735" s="4">
        <v>10.912851536461799</v>
      </c>
      <c r="P2735" s="4">
        <v>28.020819281745801</v>
      </c>
      <c r="Q2735" s="4">
        <v>24.619396985699002</v>
      </c>
      <c r="R2735" s="26">
        <f t="shared" si="86"/>
        <v>5.8698777631745447</v>
      </c>
      <c r="S2735" s="26">
        <f t="shared" si="87"/>
        <v>19.359714123692406</v>
      </c>
      <c r="T2735" s="8">
        <v>-1.29498763344788</v>
      </c>
      <c r="U2735" s="8">
        <v>0.42666765021741399</v>
      </c>
      <c r="V2735" s="8">
        <v>-1.7216552836653001</v>
      </c>
      <c r="W2735" s="9" t="s">
        <v>9268</v>
      </c>
      <c r="X2735" s="2" t="s">
        <v>9269</v>
      </c>
      <c r="Y2735" s="2" t="s">
        <v>9270</v>
      </c>
    </row>
    <row r="2736" spans="1:25" x14ac:dyDescent="0.25">
      <c r="A2736" s="2" t="s">
        <v>18187</v>
      </c>
      <c r="B2736" s="4">
        <v>62.608196298006597</v>
      </c>
      <c r="C2736" s="5">
        <v>-0.93939438725000002</v>
      </c>
      <c r="D2736" s="4">
        <v>0.86323849208602799</v>
      </c>
      <c r="E2736" s="4">
        <v>-1.0882211530905399</v>
      </c>
      <c r="F2736" s="6">
        <v>0.27649748859585299</v>
      </c>
      <c r="G2736" s="7">
        <v>0.83040299538776596</v>
      </c>
      <c r="H2736" s="4">
        <v>4.5107827159110903</v>
      </c>
      <c r="I2736" s="4">
        <v>7.75296440273803</v>
      </c>
      <c r="J2736" s="4">
        <v>1.9841548248112399</v>
      </c>
      <c r="K2736" s="4">
        <v>11.854962003815499</v>
      </c>
      <c r="L2736" s="4">
        <v>15.969338585318299</v>
      </c>
      <c r="M2736" s="4">
        <v>119.535741971644</v>
      </c>
      <c r="N2736" s="4">
        <v>134.01552753304301</v>
      </c>
      <c r="O2736" s="4">
        <v>108.13643795221201</v>
      </c>
      <c r="P2736" s="4">
        <v>127.17141058638499</v>
      </c>
      <c r="Q2736" s="4">
        <v>95.150642404188204</v>
      </c>
      <c r="R2736" s="26">
        <f t="shared" si="86"/>
        <v>4.8367918419838238</v>
      </c>
      <c r="S2736" s="26">
        <f t="shared" si="87"/>
        <v>9.0203327289011934</v>
      </c>
      <c r="T2736" s="8">
        <v>-0.69635926664695302</v>
      </c>
      <c r="U2736" s="8">
        <v>0.20277093310305999</v>
      </c>
      <c r="V2736" s="8">
        <v>-0.89913019975001296</v>
      </c>
      <c r="W2736" s="9" t="s">
        <v>18183</v>
      </c>
      <c r="X2736" s="2" t="s">
        <v>18188</v>
      </c>
      <c r="Y2736" s="2" t="s">
        <v>18189</v>
      </c>
    </row>
    <row r="2737" spans="1:25" x14ac:dyDescent="0.25">
      <c r="A2737" s="2" t="s">
        <v>6806</v>
      </c>
      <c r="B2737" s="4">
        <v>69.271502298754996</v>
      </c>
      <c r="C2737" s="5">
        <v>-1.51148970415914</v>
      </c>
      <c r="D2737" s="4">
        <v>1.3897498734695499</v>
      </c>
      <c r="E2737" s="4">
        <v>-1.0875983750843301</v>
      </c>
      <c r="F2737" s="6">
        <v>0.27677244840760101</v>
      </c>
      <c r="G2737" s="7">
        <v>0.83058508599220704</v>
      </c>
      <c r="H2737" s="4">
        <v>1.1276956789777699</v>
      </c>
      <c r="I2737" s="4">
        <v>1.1075663432482901</v>
      </c>
      <c r="J2737" s="4" t="s">
        <v>18</v>
      </c>
      <c r="K2737" s="4" t="s">
        <v>18</v>
      </c>
      <c r="L2737" s="4">
        <v>7.3192801849375497</v>
      </c>
      <c r="M2737" s="4">
        <v>151.11122098302201</v>
      </c>
      <c r="N2737" s="4">
        <v>138.44579290603599</v>
      </c>
      <c r="O2737" s="4">
        <v>123.017599138297</v>
      </c>
      <c r="P2737" s="4">
        <v>145.492715501372</v>
      </c>
      <c r="Q2737" s="4">
        <v>125.09315225166</v>
      </c>
      <c r="R2737" s="26">
        <f t="shared" si="86"/>
        <v>0.77195920492621417</v>
      </c>
      <c r="S2737" s="26">
        <f t="shared" si="87"/>
        <v>1.8595568384458232</v>
      </c>
      <c r="T2737" s="8">
        <v>-1.12629531569159</v>
      </c>
      <c r="U2737" s="8">
        <v>0.142067016014192</v>
      </c>
      <c r="V2737" s="8">
        <v>-1.2683623317057799</v>
      </c>
      <c r="W2737" s="9" t="s">
        <v>6807</v>
      </c>
      <c r="X2737" s="2" t="s">
        <v>31</v>
      </c>
      <c r="Y2737" s="2" t="s">
        <v>31</v>
      </c>
    </row>
    <row r="2738" spans="1:25" x14ac:dyDescent="0.25">
      <c r="A2738" s="2" t="s">
        <v>8412</v>
      </c>
      <c r="B2738" s="4">
        <v>1742.2152240073599</v>
      </c>
      <c r="C2738" s="5">
        <v>0.98920823661212398</v>
      </c>
      <c r="D2738" s="4">
        <v>0.90966302928036102</v>
      </c>
      <c r="E2738" s="4">
        <v>1.0874446963011</v>
      </c>
      <c r="F2738" s="6">
        <v>0.27684032706785</v>
      </c>
      <c r="G2738" s="7">
        <v>0.83058508599220704</v>
      </c>
      <c r="H2738" s="4">
        <v>1.1276956789777699</v>
      </c>
      <c r="I2738" s="4">
        <v>15.505928805476101</v>
      </c>
      <c r="J2738" s="4">
        <v>2.9762322372168502</v>
      </c>
      <c r="K2738" s="4">
        <v>3.2331714555860498</v>
      </c>
      <c r="L2738" s="4">
        <v>5.3231128617727697</v>
      </c>
      <c r="M2738" s="4">
        <v>2840.6654153450099</v>
      </c>
      <c r="N2738" s="4">
        <v>4356.0584279955301</v>
      </c>
      <c r="O2738" s="4">
        <v>2617.1002139260199</v>
      </c>
      <c r="P2738" s="4">
        <v>3561.8772202373002</v>
      </c>
      <c r="Q2738" s="4">
        <v>4018.2848215307199</v>
      </c>
      <c r="R2738" s="26">
        <f t="shared" si="86"/>
        <v>0.23112773043036422</v>
      </c>
      <c r="S2738" s="26">
        <f t="shared" si="87"/>
        <v>0.11309424299778145</v>
      </c>
      <c r="T2738" s="8">
        <v>1.1133577050345</v>
      </c>
      <c r="U2738" s="8">
        <v>8.2192833582295496E-2</v>
      </c>
      <c r="V2738" s="8">
        <v>1.0311648714521999</v>
      </c>
      <c r="W2738" s="9" t="s">
        <v>8406</v>
      </c>
      <c r="X2738" s="2" t="s">
        <v>8413</v>
      </c>
      <c r="Y2738" s="2" t="s">
        <v>8414</v>
      </c>
    </row>
    <row r="2739" spans="1:25" x14ac:dyDescent="0.25">
      <c r="A2739" s="2" t="s">
        <v>3066</v>
      </c>
      <c r="B2739" s="4">
        <v>56.216680000950802</v>
      </c>
      <c r="C2739" s="5">
        <v>-1.8142349640967901</v>
      </c>
      <c r="D2739" s="4">
        <v>1.66847422557888</v>
      </c>
      <c r="E2739" s="4">
        <v>-1.08736169626315</v>
      </c>
      <c r="F2739" s="6">
        <v>0.276876992223138</v>
      </c>
      <c r="G2739" s="7">
        <v>0.83058508599220704</v>
      </c>
      <c r="H2739" s="4" t="s">
        <v>18</v>
      </c>
      <c r="I2739" s="4">
        <v>2.2151326864965801</v>
      </c>
      <c r="J2739" s="4" t="s">
        <v>18</v>
      </c>
      <c r="K2739" s="4" t="s">
        <v>18</v>
      </c>
      <c r="L2739" s="4">
        <v>9.3154475081023396</v>
      </c>
      <c r="M2739" s="4">
        <v>108.258785181866</v>
      </c>
      <c r="N2739" s="4">
        <v>129.58526216005001</v>
      </c>
      <c r="O2739" s="4">
        <v>80.358270404855006</v>
      </c>
      <c r="P2739" s="4">
        <v>137.948648771671</v>
      </c>
      <c r="Q2739" s="4">
        <v>94.485253296466595</v>
      </c>
      <c r="R2739" s="26">
        <f t="shared" si="86"/>
        <v>0.93133829130992951</v>
      </c>
      <c r="S2739" s="26">
        <f t="shared" si="87"/>
        <v>2.9781587673542766</v>
      </c>
      <c r="T2739" s="8">
        <v>-1.48726945741844</v>
      </c>
      <c r="U2739" s="8">
        <v>0.18977400922352899</v>
      </c>
      <c r="V2739" s="8">
        <v>-1.67704346664197</v>
      </c>
      <c r="W2739" s="9" t="s">
        <v>3067</v>
      </c>
      <c r="X2739" s="2" t="s">
        <v>31</v>
      </c>
      <c r="Y2739" s="2" t="s">
        <v>31</v>
      </c>
    </row>
    <row r="2740" spans="1:25" x14ac:dyDescent="0.25">
      <c r="A2740" s="2" t="s">
        <v>11377</v>
      </c>
      <c r="B2740" s="4">
        <v>308.77504990968902</v>
      </c>
      <c r="C2740" s="5">
        <v>-1.7023695449721401</v>
      </c>
      <c r="D2740" s="4">
        <v>1.5659939294662599</v>
      </c>
      <c r="E2740" s="4">
        <v>-1.08708566038462</v>
      </c>
      <c r="F2740" s="6">
        <v>0.276998954505566</v>
      </c>
      <c r="G2740" s="7">
        <v>0.83058508599220704</v>
      </c>
      <c r="H2740" s="4">
        <v>1.1276956789777699</v>
      </c>
      <c r="I2740" s="4" t="s">
        <v>18</v>
      </c>
      <c r="J2740" s="4">
        <v>7.9366192992449403</v>
      </c>
      <c r="K2740" s="4" t="s">
        <v>18</v>
      </c>
      <c r="L2740" s="4">
        <v>1.9961673231647901</v>
      </c>
      <c r="M2740" s="4">
        <v>433.03514072746498</v>
      </c>
      <c r="N2740" s="4">
        <v>407.58441431537102</v>
      </c>
      <c r="O2740" s="4">
        <v>738.10559482977897</v>
      </c>
      <c r="P2740" s="4">
        <v>758.71756824419299</v>
      </c>
      <c r="Q2740" s="4">
        <v>739.24729867869303</v>
      </c>
      <c r="R2740" s="26">
        <f t="shared" si="86"/>
        <v>0.13415054077826027</v>
      </c>
      <c r="S2740" s="26">
        <f t="shared" si="87"/>
        <v>0.44420722836364768</v>
      </c>
      <c r="T2740" s="8">
        <v>-2.5538582256682401</v>
      </c>
      <c r="U2740" s="8">
        <v>-0.826478226633658</v>
      </c>
      <c r="V2740" s="8">
        <v>-1.7273799990345799</v>
      </c>
      <c r="W2740" s="9" t="s">
        <v>11374</v>
      </c>
      <c r="X2740" s="2" t="s">
        <v>11378</v>
      </c>
      <c r="Y2740" s="2" t="s">
        <v>11379</v>
      </c>
    </row>
    <row r="2741" spans="1:25" x14ac:dyDescent="0.25">
      <c r="A2741" s="2" t="s">
        <v>858</v>
      </c>
      <c r="B2741" s="4">
        <v>40.644796563869903</v>
      </c>
      <c r="C2741" s="5">
        <v>0.87653450298814295</v>
      </c>
      <c r="D2741" s="4">
        <v>0.80642526360928202</v>
      </c>
      <c r="E2741" s="4">
        <v>1.0869382973756001</v>
      </c>
      <c r="F2741" s="6">
        <v>0.27706407961094798</v>
      </c>
      <c r="G2741" s="7">
        <v>0.83058508599220704</v>
      </c>
      <c r="H2741" s="4">
        <v>14.660043826711</v>
      </c>
      <c r="I2741" s="4">
        <v>7.75296440273803</v>
      </c>
      <c r="J2741" s="4">
        <v>8.9286967116505593</v>
      </c>
      <c r="K2741" s="4" t="s">
        <v>18</v>
      </c>
      <c r="L2741" s="4">
        <v>4.6577237540511698</v>
      </c>
      <c r="M2741" s="4">
        <v>91.343349997199596</v>
      </c>
      <c r="N2741" s="4">
        <v>81.959909400373505</v>
      </c>
      <c r="O2741" s="4">
        <v>67.461264043582005</v>
      </c>
      <c r="P2741" s="4">
        <v>71.129772022893107</v>
      </c>
      <c r="Q2741" s="4">
        <v>58.554241479500398</v>
      </c>
      <c r="R2741" s="26">
        <f t="shared" si="86"/>
        <v>12.932825561019365</v>
      </c>
      <c r="S2741" s="26">
        <f t="shared" si="87"/>
        <v>6.891577944357957</v>
      </c>
      <c r="T2741" s="8">
        <v>1.30713339043858</v>
      </c>
      <c r="U2741" s="8">
        <v>0.39900213665358503</v>
      </c>
      <c r="V2741" s="8">
        <v>0.90813125378499604</v>
      </c>
      <c r="W2741" s="9" t="s">
        <v>859</v>
      </c>
      <c r="X2741" s="2" t="s">
        <v>31</v>
      </c>
      <c r="Y2741" s="2" t="s">
        <v>31</v>
      </c>
    </row>
    <row r="2742" spans="1:25" x14ac:dyDescent="0.25">
      <c r="A2742" s="2" t="s">
        <v>16024</v>
      </c>
      <c r="B2742" s="4">
        <v>107.987975419777</v>
      </c>
      <c r="C2742" s="5">
        <v>-0.64362092561441597</v>
      </c>
      <c r="D2742" s="4">
        <v>0.59230987415183101</v>
      </c>
      <c r="E2742" s="4">
        <v>-1.0866287288154</v>
      </c>
      <c r="F2742" s="6">
        <v>0.27720092326087697</v>
      </c>
      <c r="G2742" s="7">
        <v>0.83069192337541997</v>
      </c>
      <c r="H2742" s="4">
        <v>139.834264193244</v>
      </c>
      <c r="I2742" s="4">
        <v>108.54150163833199</v>
      </c>
      <c r="J2742" s="4">
        <v>174.60562458338899</v>
      </c>
      <c r="K2742" s="4">
        <v>123.938239130799</v>
      </c>
      <c r="L2742" s="4">
        <v>218.24762733268301</v>
      </c>
      <c r="M2742" s="4">
        <v>54.129392590933101</v>
      </c>
      <c r="N2742" s="4">
        <v>80.852343057125196</v>
      </c>
      <c r="O2742" s="4">
        <v>76.389960755232593</v>
      </c>
      <c r="P2742" s="4">
        <v>38.798057467032599</v>
      </c>
      <c r="Q2742" s="4">
        <v>64.542743448994798</v>
      </c>
      <c r="R2742" s="26">
        <f t="shared" si="86"/>
        <v>184.00694333874409</v>
      </c>
      <c r="S2742" s="26">
        <f t="shared" si="87"/>
        <v>287.53647191020002</v>
      </c>
      <c r="T2742" s="8">
        <v>-0.47209539975669002</v>
      </c>
      <c r="U2742" s="8">
        <v>0.17188935715355899</v>
      </c>
      <c r="V2742" s="8">
        <v>-0.64398475691024804</v>
      </c>
      <c r="W2742" s="9" t="s">
        <v>16023</v>
      </c>
      <c r="X2742" s="2" t="s">
        <v>16025</v>
      </c>
      <c r="Y2742" s="2" t="s">
        <v>16026</v>
      </c>
    </row>
    <row r="2743" spans="1:25" x14ac:dyDescent="0.25">
      <c r="A2743" s="2" t="s">
        <v>882</v>
      </c>
      <c r="B2743" s="4">
        <v>717.13255063590896</v>
      </c>
      <c r="C2743" s="5">
        <v>0.77279158409398796</v>
      </c>
      <c r="D2743" s="4">
        <v>0.71147402101921497</v>
      </c>
      <c r="E2743" s="4">
        <v>1.08618383983569</v>
      </c>
      <c r="F2743" s="6">
        <v>0.27739766543460997</v>
      </c>
      <c r="G2743" s="7">
        <v>0.83097811601725602</v>
      </c>
      <c r="H2743" s="4">
        <v>6.7661740738666403</v>
      </c>
      <c r="I2743" s="4">
        <v>5.5378317162414499</v>
      </c>
      <c r="J2743" s="4">
        <v>5.9524644744337003</v>
      </c>
      <c r="K2743" s="4">
        <v>1.0777238185286799</v>
      </c>
      <c r="L2743" s="4">
        <v>5.9885019694943598</v>
      </c>
      <c r="M2743" s="4">
        <v>1198.74050675337</v>
      </c>
      <c r="N2743" s="4">
        <v>1255.98023324356</v>
      </c>
      <c r="O2743" s="4">
        <v>1279.7798620032499</v>
      </c>
      <c r="P2743" s="4">
        <v>1810.57601512819</v>
      </c>
      <c r="Q2743" s="4">
        <v>1600.92619317816</v>
      </c>
      <c r="R2743" s="26">
        <f t="shared" si="86"/>
        <v>0.50123851522611396</v>
      </c>
      <c r="S2743" s="26">
        <f t="shared" si="87"/>
        <v>0.27750815379126359</v>
      </c>
      <c r="T2743" s="8">
        <v>0.50350627371482803</v>
      </c>
      <c r="U2743" s="8">
        <v>-0.34946084046598602</v>
      </c>
      <c r="V2743" s="8">
        <v>0.85296711418081395</v>
      </c>
      <c r="W2743" s="9" t="s">
        <v>883</v>
      </c>
      <c r="X2743" s="2" t="s">
        <v>31</v>
      </c>
      <c r="Y2743" s="2" t="s">
        <v>884</v>
      </c>
    </row>
    <row r="2744" spans="1:25" x14ac:dyDescent="0.25">
      <c r="A2744" s="2" t="s">
        <v>1427</v>
      </c>
      <c r="B2744" s="4">
        <v>396.50768694031802</v>
      </c>
      <c r="C2744" s="5">
        <v>-0.52979205003352903</v>
      </c>
      <c r="D2744" s="4">
        <v>0.48799201875752801</v>
      </c>
      <c r="E2744" s="4">
        <v>-1.0856572027190701</v>
      </c>
      <c r="F2744" s="6">
        <v>0.277630681799868</v>
      </c>
      <c r="G2744" s="7">
        <v>0.83112154660222304</v>
      </c>
      <c r="H2744" s="4">
        <v>22.553913579555498</v>
      </c>
      <c r="I2744" s="4">
        <v>22.1513268649658</v>
      </c>
      <c r="J2744" s="4">
        <v>26.786090134951699</v>
      </c>
      <c r="K2744" s="4">
        <v>38.798057467032599</v>
      </c>
      <c r="L2744" s="4">
        <v>52.565739510006097</v>
      </c>
      <c r="M2744" s="4">
        <v>693.53284257132998</v>
      </c>
      <c r="N2744" s="4">
        <v>637.95821371101499</v>
      </c>
      <c r="O2744" s="4">
        <v>720.24820140647796</v>
      </c>
      <c r="P2744" s="4">
        <v>884.81125501204895</v>
      </c>
      <c r="Q2744" s="4">
        <v>865.67122914579602</v>
      </c>
      <c r="R2744" s="26">
        <f t="shared" si="86"/>
        <v>3.3575321616761555</v>
      </c>
      <c r="S2744" s="26">
        <f t="shared" si="87"/>
        <v>4.7819816138724391</v>
      </c>
      <c r="T2744" s="8">
        <v>-0.81713988789509795</v>
      </c>
      <c r="U2744" s="8">
        <v>-0.30693252406004001</v>
      </c>
      <c r="V2744" s="8">
        <v>-0.51020736383505805</v>
      </c>
      <c r="W2744" s="9" t="s">
        <v>1428</v>
      </c>
      <c r="X2744" s="2" t="s">
        <v>1429</v>
      </c>
      <c r="Y2744" s="2" t="s">
        <v>1430</v>
      </c>
    </row>
    <row r="2745" spans="1:25" x14ac:dyDescent="0.25">
      <c r="A2745" s="2" t="s">
        <v>7768</v>
      </c>
      <c r="B2745" s="4">
        <v>104.40340433893</v>
      </c>
      <c r="C2745" s="5">
        <v>0.93685552953491502</v>
      </c>
      <c r="D2745" s="4">
        <v>0.86296983247020298</v>
      </c>
      <c r="E2745" s="4">
        <v>1.08561793736546</v>
      </c>
      <c r="F2745" s="6">
        <v>0.27764806052428098</v>
      </c>
      <c r="G2745" s="7">
        <v>0.83112154660222304</v>
      </c>
      <c r="H2745" s="4">
        <v>4.5107827159110903</v>
      </c>
      <c r="I2745" s="4">
        <v>7.75296440273803</v>
      </c>
      <c r="J2745" s="4">
        <v>3.9683096496224701</v>
      </c>
      <c r="K2745" s="4" t="s">
        <v>18</v>
      </c>
      <c r="L2745" s="4">
        <v>3.9923346463295699</v>
      </c>
      <c r="M2745" s="4">
        <v>195.091352463155</v>
      </c>
      <c r="N2745" s="4">
        <v>243.66459551462401</v>
      </c>
      <c r="O2745" s="4">
        <v>173.613547170983</v>
      </c>
      <c r="P2745" s="4">
        <v>259.73144026541303</v>
      </c>
      <c r="Q2745" s="4">
        <v>151.70871656052401</v>
      </c>
      <c r="R2745" s="26">
        <f t="shared" si="86"/>
        <v>2.7951181460154757</v>
      </c>
      <c r="S2745" s="26">
        <f t="shared" si="87"/>
        <v>1.3606689850123483</v>
      </c>
      <c r="T2745" s="8">
        <v>1.20840524907734</v>
      </c>
      <c r="U2745" s="8">
        <v>0.169812123629067</v>
      </c>
      <c r="V2745" s="8">
        <v>1.0385931254482701</v>
      </c>
      <c r="W2745" s="9" t="s">
        <v>7767</v>
      </c>
      <c r="X2745" s="2" t="s">
        <v>7769</v>
      </c>
      <c r="Y2745" s="2" t="s">
        <v>7770</v>
      </c>
    </row>
    <row r="2746" spans="1:25" x14ac:dyDescent="0.25">
      <c r="A2746" s="2" t="s">
        <v>18050</v>
      </c>
      <c r="B2746" s="4">
        <v>102.806946644463</v>
      </c>
      <c r="C2746" s="5">
        <v>0.66088709212623598</v>
      </c>
      <c r="D2746" s="4">
        <v>0.60909022801228896</v>
      </c>
      <c r="E2746" s="4">
        <v>1.08503972274023</v>
      </c>
      <c r="F2746" s="6">
        <v>0.27790406231484199</v>
      </c>
      <c r="G2746" s="7">
        <v>0.83125967901578302</v>
      </c>
      <c r="H2746" s="4">
        <v>45.107827159110897</v>
      </c>
      <c r="I2746" s="4">
        <v>35.442122983945303</v>
      </c>
      <c r="J2746" s="4">
        <v>35.714786846602202</v>
      </c>
      <c r="K2746" s="4">
        <v>21.554476370573699</v>
      </c>
      <c r="L2746" s="4">
        <v>22.6232296625343</v>
      </c>
      <c r="M2746" s="4">
        <v>191.708265426221</v>
      </c>
      <c r="N2746" s="4">
        <v>147.306323652023</v>
      </c>
      <c r="O2746" s="4">
        <v>115.08097983905201</v>
      </c>
      <c r="P2746" s="4">
        <v>179.97987769429</v>
      </c>
      <c r="Q2746" s="4">
        <v>233.55157681028001</v>
      </c>
      <c r="R2746" s="26">
        <f t="shared" si="86"/>
        <v>23.760024712230134</v>
      </c>
      <c r="S2746" s="26">
        <f t="shared" si="87"/>
        <v>15.113623458160363</v>
      </c>
      <c r="T2746" s="8">
        <v>0.59678625040565902</v>
      </c>
      <c r="U2746" s="8">
        <v>-5.5900501294591301E-2</v>
      </c>
      <c r="V2746" s="8">
        <v>0.65268675170025003</v>
      </c>
      <c r="W2746" s="9" t="s">
        <v>18042</v>
      </c>
      <c r="X2746" s="2" t="s">
        <v>18051</v>
      </c>
      <c r="Y2746" s="2" t="s">
        <v>18052</v>
      </c>
    </row>
    <row r="2747" spans="1:25" x14ac:dyDescent="0.25">
      <c r="A2747" s="2" t="s">
        <v>18760</v>
      </c>
      <c r="B2747" s="4">
        <v>72.799506224070996</v>
      </c>
      <c r="C2747" s="5">
        <v>0.973627853881191</v>
      </c>
      <c r="D2747" s="4">
        <v>0.89745229875104904</v>
      </c>
      <c r="E2747" s="4">
        <v>1.08487978161753</v>
      </c>
      <c r="F2747" s="6">
        <v>0.27797490385683699</v>
      </c>
      <c r="G2747" s="7">
        <v>0.83125967901578302</v>
      </c>
      <c r="H2747" s="4">
        <v>18.0431308636444</v>
      </c>
      <c r="I2747" s="4">
        <v>6.6453980594897404</v>
      </c>
      <c r="J2747" s="4">
        <v>17.857393423301101</v>
      </c>
      <c r="K2747" s="4">
        <v>5.3886190926434203</v>
      </c>
      <c r="L2747" s="4">
        <v>4.6577237540511698</v>
      </c>
      <c r="M2747" s="4">
        <v>103.748002465955</v>
      </c>
      <c r="N2747" s="4">
        <v>108.54150163833199</v>
      </c>
      <c r="O2747" s="4">
        <v>101.191896065373</v>
      </c>
      <c r="P2747" s="4">
        <v>192.91256351663401</v>
      </c>
      <c r="Q2747" s="4">
        <v>169.00883336128501</v>
      </c>
      <c r="R2747" s="26">
        <f t="shared" si="86"/>
        <v>11.629651229015037</v>
      </c>
      <c r="S2747" s="26">
        <f t="shared" si="87"/>
        <v>6.0252505585954941</v>
      </c>
      <c r="T2747" s="8">
        <v>0.40834506637226597</v>
      </c>
      <c r="U2747" s="8">
        <v>-0.54036962311411196</v>
      </c>
      <c r="V2747" s="8">
        <v>0.94871468948637805</v>
      </c>
      <c r="W2747" s="9" t="s">
        <v>18761</v>
      </c>
      <c r="X2747" s="2" t="s">
        <v>31</v>
      </c>
      <c r="Y2747" s="2" t="s">
        <v>31</v>
      </c>
    </row>
    <row r="2748" spans="1:25" x14ac:dyDescent="0.25">
      <c r="A2748" s="2" t="s">
        <v>13303</v>
      </c>
      <c r="B2748" s="4">
        <v>1274.9728652405199</v>
      </c>
      <c r="C2748" s="5">
        <v>0.71903320989471997</v>
      </c>
      <c r="D2748" s="4">
        <v>0.66280874894986597</v>
      </c>
      <c r="E2748" s="4">
        <v>1.0848275781421599</v>
      </c>
      <c r="F2748" s="6">
        <v>0.27799802861821699</v>
      </c>
      <c r="G2748" s="7">
        <v>0.83125967901578302</v>
      </c>
      <c r="H2748" s="4">
        <v>7.8938697528444104</v>
      </c>
      <c r="I2748" s="4">
        <v>7.75296440273803</v>
      </c>
      <c r="J2748" s="4">
        <v>0.99207741240561798</v>
      </c>
      <c r="K2748" s="4">
        <v>9.6995143667581498</v>
      </c>
      <c r="L2748" s="4">
        <v>5.3231128617727697</v>
      </c>
      <c r="M2748" s="4">
        <v>2411.0133616544799</v>
      </c>
      <c r="N2748" s="4">
        <v>2374.6222399243302</v>
      </c>
      <c r="O2748" s="4">
        <v>2271.8572744088601</v>
      </c>
      <c r="P2748" s="4">
        <v>2833.3359189119101</v>
      </c>
      <c r="Q2748" s="4">
        <v>2827.23831870906</v>
      </c>
      <c r="R2748" s="26">
        <f t="shared" si="86"/>
        <v>0.32695414900416686</v>
      </c>
      <c r="S2748" s="26">
        <f t="shared" si="87"/>
        <v>0.2018889746057011</v>
      </c>
      <c r="T2748" s="8">
        <v>0.55143609428578</v>
      </c>
      <c r="U2748" s="8">
        <v>-0.14409011117286899</v>
      </c>
      <c r="V2748" s="8">
        <v>0.69552620545864896</v>
      </c>
      <c r="W2748" s="9" t="s">
        <v>13304</v>
      </c>
      <c r="X2748" s="2" t="s">
        <v>13305</v>
      </c>
      <c r="Y2748" s="2" t="s">
        <v>13306</v>
      </c>
    </row>
    <row r="2749" spans="1:25" x14ac:dyDescent="0.25">
      <c r="A2749" s="2" t="s">
        <v>17159</v>
      </c>
      <c r="B2749" s="4">
        <v>6.1211081198152097</v>
      </c>
      <c r="C2749" s="5">
        <v>-1.7210494121230699</v>
      </c>
      <c r="D2749" s="4">
        <v>1.58798912293983</v>
      </c>
      <c r="E2749" s="4">
        <v>-1.08379168802927</v>
      </c>
      <c r="F2749" s="6">
        <v>0.27845717143694398</v>
      </c>
      <c r="G2749" s="7">
        <v>0.83205497232413395</v>
      </c>
      <c r="H2749" s="4">
        <v>2.25539135795555</v>
      </c>
      <c r="I2749" s="4" t="s">
        <v>18</v>
      </c>
      <c r="J2749" s="4">
        <v>7.9366192992449403</v>
      </c>
      <c r="K2749" s="4">
        <v>2.1554476370573701</v>
      </c>
      <c r="L2749" s="4">
        <v>4.6577237540511698</v>
      </c>
      <c r="M2749" s="4">
        <v>7.8938697528444104</v>
      </c>
      <c r="N2749" s="4">
        <v>6.6453980594897404</v>
      </c>
      <c r="O2749" s="4">
        <v>9.9207741240561695</v>
      </c>
      <c r="P2749" s="4">
        <v>15.0881334594016</v>
      </c>
      <c r="Q2749" s="4">
        <v>4.6577237540511698</v>
      </c>
      <c r="R2749" s="26">
        <f t="shared" si="86"/>
        <v>15.512413603401855</v>
      </c>
      <c r="S2749" s="26">
        <f t="shared" si="87"/>
        <v>49.718454793701554</v>
      </c>
      <c r="T2749" s="8">
        <v>-2.1242822827423402</v>
      </c>
      <c r="U2749" s="8">
        <v>-0.44392399862968701</v>
      </c>
      <c r="V2749" s="8">
        <v>-1.6803582841126501</v>
      </c>
      <c r="W2749" s="9" t="s">
        <v>17156</v>
      </c>
      <c r="X2749" s="2" t="s">
        <v>17160</v>
      </c>
      <c r="Y2749" s="2" t="s">
        <v>17161</v>
      </c>
    </row>
    <row r="2750" spans="1:25" x14ac:dyDescent="0.25">
      <c r="A2750" s="2" t="s">
        <v>12288</v>
      </c>
      <c r="B2750" s="4">
        <v>139.57282800662401</v>
      </c>
      <c r="C2750" s="5">
        <v>1.3886644393432399</v>
      </c>
      <c r="D2750" s="4">
        <v>1.2813274936742201</v>
      </c>
      <c r="E2750" s="4">
        <v>1.08377011045102</v>
      </c>
      <c r="F2750" s="6">
        <v>0.278466740859454</v>
      </c>
      <c r="G2750" s="7">
        <v>0.83205497232413395</v>
      </c>
      <c r="H2750" s="4">
        <v>5.6384783948888604</v>
      </c>
      <c r="I2750" s="4">
        <v>7.75296440273803</v>
      </c>
      <c r="J2750" s="4">
        <v>9.9207741240561695</v>
      </c>
      <c r="K2750" s="4" t="s">
        <v>18</v>
      </c>
      <c r="L2750" s="4" t="s">
        <v>18</v>
      </c>
      <c r="M2750" s="4">
        <v>212.006787647821</v>
      </c>
      <c r="N2750" s="4">
        <v>269.13862140933497</v>
      </c>
      <c r="O2750" s="4">
        <v>300.59945595890201</v>
      </c>
      <c r="P2750" s="4">
        <v>389.05829848885497</v>
      </c>
      <c r="Q2750" s="4">
        <v>201.61289963964401</v>
      </c>
      <c r="R2750" s="26">
        <f t="shared" si="86"/>
        <v>2.7832423515935698</v>
      </c>
      <c r="S2750" s="26">
        <f t="shared" si="87"/>
        <v>1.113104541090759</v>
      </c>
      <c r="T2750" s="8">
        <v>1.0177493016155701</v>
      </c>
      <c r="U2750" s="8">
        <v>-0.30442814081743602</v>
      </c>
      <c r="V2750" s="8">
        <v>1.3221774424329999</v>
      </c>
      <c r="W2750" s="9" t="s">
        <v>12289</v>
      </c>
      <c r="X2750" s="2" t="s">
        <v>31</v>
      </c>
      <c r="Y2750" s="2" t="s">
        <v>31</v>
      </c>
    </row>
    <row r="2751" spans="1:25" x14ac:dyDescent="0.25">
      <c r="A2751" s="2" t="s">
        <v>17021</v>
      </c>
      <c r="B2751" s="4">
        <v>113.776374560281</v>
      </c>
      <c r="C2751" s="5">
        <v>0.63066540535220905</v>
      </c>
      <c r="D2751" s="4">
        <v>0.58227333568106199</v>
      </c>
      <c r="E2751" s="4">
        <v>1.0831088540479801</v>
      </c>
      <c r="F2751" s="6">
        <v>0.27876010943662699</v>
      </c>
      <c r="G2751" s="7">
        <v>0.83240146498692802</v>
      </c>
      <c r="H2751" s="4">
        <v>59.767870985822</v>
      </c>
      <c r="I2751" s="4">
        <v>99.680970892346096</v>
      </c>
      <c r="J2751" s="4">
        <v>35.714786846602202</v>
      </c>
      <c r="K2751" s="4">
        <v>81.907010208179898</v>
      </c>
      <c r="L2751" s="4">
        <v>57.888852371778803</v>
      </c>
      <c r="M2751" s="4">
        <v>136.45117715631099</v>
      </c>
      <c r="N2751" s="4">
        <v>160.59711977100201</v>
      </c>
      <c r="O2751" s="4">
        <v>177.58185682060599</v>
      </c>
      <c r="P2751" s="4">
        <v>186.446220605462</v>
      </c>
      <c r="Q2751" s="4">
        <v>141.72787994469999</v>
      </c>
      <c r="R2751" s="26">
        <f t="shared" si="86"/>
        <v>53.677749890343527</v>
      </c>
      <c r="S2751" s="26">
        <f t="shared" si="87"/>
        <v>34.702636097254043</v>
      </c>
      <c r="T2751" s="8">
        <v>0.446497548328599</v>
      </c>
      <c r="U2751" s="8">
        <v>-0.182781390741203</v>
      </c>
      <c r="V2751" s="8">
        <v>0.62927893906980203</v>
      </c>
      <c r="W2751" s="9" t="s">
        <v>17022</v>
      </c>
      <c r="X2751" s="2" t="s">
        <v>17023</v>
      </c>
      <c r="Y2751" s="2" t="s">
        <v>31</v>
      </c>
    </row>
    <row r="2752" spans="1:25" x14ac:dyDescent="0.25">
      <c r="A2752" s="2" t="s">
        <v>673</v>
      </c>
      <c r="B2752" s="4">
        <v>480.60981400197898</v>
      </c>
      <c r="C2752" s="5">
        <v>-0.87269117507333005</v>
      </c>
      <c r="D2752" s="4">
        <v>0.80577065033247897</v>
      </c>
      <c r="E2752" s="4">
        <v>-1.08305157889933</v>
      </c>
      <c r="F2752" s="6">
        <v>0.27878552963560699</v>
      </c>
      <c r="G2752" s="7">
        <v>0.83240146498692802</v>
      </c>
      <c r="H2752" s="4">
        <v>4.5107827159110903</v>
      </c>
      <c r="I2752" s="4">
        <v>1.1075663432482901</v>
      </c>
      <c r="J2752" s="4">
        <v>6.9445418868393203</v>
      </c>
      <c r="K2752" s="4">
        <v>3.2331714555860498</v>
      </c>
      <c r="L2752" s="4">
        <v>7.3192801849375497</v>
      </c>
      <c r="M2752" s="4">
        <v>886.36880367652998</v>
      </c>
      <c r="N2752" s="4">
        <v>838.42772183895602</v>
      </c>
      <c r="O2752" s="4">
        <v>948.42600625977002</v>
      </c>
      <c r="P2752" s="4">
        <v>1122.9882189068901</v>
      </c>
      <c r="Q2752" s="4">
        <v>986.77204675112603</v>
      </c>
      <c r="R2752" s="26">
        <f t="shared" si="86"/>
        <v>0.32573981777243183</v>
      </c>
      <c r="S2752" s="26">
        <f t="shared" si="87"/>
        <v>0.57213629163244428</v>
      </c>
      <c r="T2752" s="8">
        <v>-1.05392638256417</v>
      </c>
      <c r="U2752" s="8">
        <v>-0.241287605171532</v>
      </c>
      <c r="V2752" s="8">
        <v>-0.81263877739263601</v>
      </c>
      <c r="W2752" s="9" t="s">
        <v>674</v>
      </c>
      <c r="X2752" s="2" t="s">
        <v>31</v>
      </c>
      <c r="Y2752" s="2" t="s">
        <v>31</v>
      </c>
    </row>
    <row r="2753" spans="1:25" x14ac:dyDescent="0.25">
      <c r="A2753" s="2" t="s">
        <v>18365</v>
      </c>
      <c r="B2753" s="4">
        <v>15.1748150658455</v>
      </c>
      <c r="C2753" s="5">
        <v>-1.42556540420656</v>
      </c>
      <c r="D2753" s="4">
        <v>1.3166720739166</v>
      </c>
      <c r="E2753" s="4">
        <v>-1.08270345551268</v>
      </c>
      <c r="F2753" s="6">
        <v>0.27894006975975599</v>
      </c>
      <c r="G2753" s="7">
        <v>0.83256003366839104</v>
      </c>
      <c r="H2753" s="4">
        <v>9.0215654318221805</v>
      </c>
      <c r="I2753" s="4">
        <v>1.1075663432482901</v>
      </c>
      <c r="J2753" s="4">
        <v>7.9366192992449403</v>
      </c>
      <c r="K2753" s="4">
        <v>18.3213049149876</v>
      </c>
      <c r="L2753" s="4">
        <v>3.9923346463295699</v>
      </c>
      <c r="M2753" s="4">
        <v>15.787739505688799</v>
      </c>
      <c r="N2753" s="4">
        <v>37.657255670441899</v>
      </c>
      <c r="O2753" s="4">
        <v>15.8732385984899</v>
      </c>
      <c r="P2753" s="4">
        <v>10.7772381852868</v>
      </c>
      <c r="Q2753" s="4">
        <v>31.273288062915</v>
      </c>
      <c r="R2753" s="26">
        <f t="shared" si="86"/>
        <v>18.952442116777075</v>
      </c>
      <c r="S2753" s="26">
        <f t="shared" si="87"/>
        <v>52.224262253370853</v>
      </c>
      <c r="T2753" s="8">
        <v>-0.99347446937251205</v>
      </c>
      <c r="U2753" s="8">
        <v>0.46886197898377102</v>
      </c>
      <c r="V2753" s="8">
        <v>-1.46233644835628</v>
      </c>
      <c r="W2753" s="9" t="s">
        <v>18366</v>
      </c>
      <c r="X2753" s="2" t="s">
        <v>18367</v>
      </c>
      <c r="Y2753" s="2" t="s">
        <v>18368</v>
      </c>
    </row>
    <row r="2754" spans="1:25" x14ac:dyDescent="0.25">
      <c r="A2754" s="2" t="s">
        <v>8212</v>
      </c>
      <c r="B2754" s="4">
        <v>94.030678467640698</v>
      </c>
      <c r="C2754" s="5">
        <v>-0.70446626099167997</v>
      </c>
      <c r="D2754" s="4">
        <v>0.651051008948341</v>
      </c>
      <c r="E2754" s="4">
        <v>-1.0820446498187899</v>
      </c>
      <c r="F2754" s="6">
        <v>0.27923268848910099</v>
      </c>
      <c r="G2754" s="7">
        <v>0.83260740640905495</v>
      </c>
      <c r="H2754" s="4">
        <v>11.276956789777699</v>
      </c>
      <c r="I2754" s="4">
        <v>14.3983624622278</v>
      </c>
      <c r="J2754" s="4">
        <v>12.897006361273</v>
      </c>
      <c r="K2754" s="4">
        <v>11.854962003815499</v>
      </c>
      <c r="L2754" s="4">
        <v>28.611731632028601</v>
      </c>
      <c r="M2754" s="4">
        <v>174.79283024155501</v>
      </c>
      <c r="N2754" s="4">
        <v>197.146809098196</v>
      </c>
      <c r="O2754" s="4">
        <v>134.92252808716401</v>
      </c>
      <c r="P2754" s="4">
        <v>176.74670623870401</v>
      </c>
      <c r="Q2754" s="4">
        <v>177.65889176166601</v>
      </c>
      <c r="R2754" s="26">
        <f t="shared" si="86"/>
        <v>6.9030876347525281</v>
      </c>
      <c r="S2754" s="26">
        <f t="shared" si="87"/>
        <v>10.905504333828354</v>
      </c>
      <c r="T2754" s="8">
        <v>-0.47051398379433901</v>
      </c>
      <c r="U2754" s="8">
        <v>0.18922880178374199</v>
      </c>
      <c r="V2754" s="8">
        <v>-0.65974278557808097</v>
      </c>
      <c r="W2754" s="9" t="s">
        <v>8202</v>
      </c>
      <c r="X2754" s="2" t="s">
        <v>31</v>
      </c>
      <c r="Y2754" s="2" t="s">
        <v>8213</v>
      </c>
    </row>
    <row r="2755" spans="1:25" x14ac:dyDescent="0.25">
      <c r="A2755" s="2" t="s">
        <v>5085</v>
      </c>
      <c r="B2755" s="4">
        <v>490.57724422159998</v>
      </c>
      <c r="C2755" s="5">
        <v>0.66259778850235496</v>
      </c>
      <c r="D2755" s="4">
        <v>0.61249486222743699</v>
      </c>
      <c r="E2755" s="4">
        <v>1.08180138212541</v>
      </c>
      <c r="F2755" s="6">
        <v>0.279340792345393</v>
      </c>
      <c r="G2755" s="7">
        <v>0.83260740640905495</v>
      </c>
      <c r="H2755" s="4">
        <v>106.003393823911</v>
      </c>
      <c r="I2755" s="4">
        <v>33.226990297448701</v>
      </c>
      <c r="J2755" s="4">
        <v>84.326580054477503</v>
      </c>
      <c r="K2755" s="4">
        <v>67.896600567307004</v>
      </c>
      <c r="L2755" s="4">
        <v>65.208132556716393</v>
      </c>
      <c r="M2755" s="4">
        <v>703.68210368212999</v>
      </c>
      <c r="N2755" s="4">
        <v>606.94635610006299</v>
      </c>
      <c r="O2755" s="4">
        <v>1171.64342405103</v>
      </c>
      <c r="P2755" s="4">
        <v>1073.4129232545699</v>
      </c>
      <c r="Q2755" s="4">
        <v>993.42593782834194</v>
      </c>
      <c r="R2755" s="26">
        <f t="shared" si="86"/>
        <v>10.623177230906288</v>
      </c>
      <c r="S2755" s="26">
        <f t="shared" si="87"/>
        <v>6.7139880362046833</v>
      </c>
      <c r="T2755" s="8">
        <v>-5.812313947344E-2</v>
      </c>
      <c r="U2755" s="8">
        <v>-0.72009658693925405</v>
      </c>
      <c r="V2755" s="8">
        <v>0.66197344746581399</v>
      </c>
      <c r="W2755" s="9" t="s">
        <v>5086</v>
      </c>
      <c r="X2755" s="2" t="s">
        <v>31</v>
      </c>
      <c r="Y2755" s="2" t="s">
        <v>5087</v>
      </c>
    </row>
    <row r="2756" spans="1:25" x14ac:dyDescent="0.25">
      <c r="A2756" s="2" t="s">
        <v>11845</v>
      </c>
      <c r="B2756" s="4">
        <v>355.831368471725</v>
      </c>
      <c r="C2756" s="5">
        <v>-0.48974729665201999</v>
      </c>
      <c r="D2756" s="4">
        <v>0.45286281976186099</v>
      </c>
      <c r="E2756" s="4">
        <v>-1.08144735067797</v>
      </c>
      <c r="F2756" s="6">
        <v>0.27949816848867198</v>
      </c>
      <c r="G2756" s="7">
        <v>0.83260740640905495</v>
      </c>
      <c r="H2756" s="4">
        <v>53.0016969119553</v>
      </c>
      <c r="I2756" s="4">
        <v>55.378317162414497</v>
      </c>
      <c r="J2756" s="4">
        <v>59.524644744337103</v>
      </c>
      <c r="K2756" s="4">
        <v>72.207495841421803</v>
      </c>
      <c r="L2756" s="4">
        <v>47.242626648233298</v>
      </c>
      <c r="M2756" s="4">
        <v>694.66053825030804</v>
      </c>
      <c r="N2756" s="4">
        <v>814.06126228749304</v>
      </c>
      <c r="O2756" s="4">
        <v>684.53341455987595</v>
      </c>
      <c r="P2756" s="4">
        <v>627.23526238369402</v>
      </c>
      <c r="Q2756" s="4">
        <v>450.46842592752</v>
      </c>
      <c r="R2756" s="26">
        <f t="shared" si="86"/>
        <v>7.1835651898008299</v>
      </c>
      <c r="S2756" s="26">
        <f t="shared" si="87"/>
        <v>10.156111623254393</v>
      </c>
      <c r="T2756" s="8">
        <v>-0.13869496308979701</v>
      </c>
      <c r="U2756" s="8">
        <v>0.36088125967865498</v>
      </c>
      <c r="V2756" s="8">
        <v>-0.49957622276845298</v>
      </c>
      <c r="W2756" s="9" t="s">
        <v>11846</v>
      </c>
      <c r="X2756" s="2" t="s">
        <v>11847</v>
      </c>
      <c r="Y2756" s="2" t="s">
        <v>11848</v>
      </c>
    </row>
    <row r="2757" spans="1:25" x14ac:dyDescent="0.25">
      <c r="A2757" s="2" t="s">
        <v>13342</v>
      </c>
      <c r="B2757" s="4">
        <v>253.76774462627401</v>
      </c>
      <c r="C2757" s="5">
        <v>-0.56049162823687604</v>
      </c>
      <c r="D2757" s="4">
        <v>0.51893903611848302</v>
      </c>
      <c r="E2757" s="4">
        <v>-1.0800722035274</v>
      </c>
      <c r="F2757" s="6">
        <v>0.28011002869516799</v>
      </c>
      <c r="G2757" s="7">
        <v>0.83260740640905495</v>
      </c>
      <c r="H2757" s="4">
        <v>11.276956789777699</v>
      </c>
      <c r="I2757" s="4">
        <v>7.75296440273803</v>
      </c>
      <c r="J2757" s="4">
        <v>14.8811611860843</v>
      </c>
      <c r="K2757" s="4">
        <v>19.3990287335163</v>
      </c>
      <c r="L2757" s="4">
        <v>14.638560369875099</v>
      </c>
      <c r="M2757" s="4">
        <v>471.37679381270902</v>
      </c>
      <c r="N2757" s="4">
        <v>435.273572896578</v>
      </c>
      <c r="O2757" s="4">
        <v>560.52373800917405</v>
      </c>
      <c r="P2757" s="4">
        <v>488.208889793494</v>
      </c>
      <c r="Q2757" s="4">
        <v>514.34578026879399</v>
      </c>
      <c r="R2757" s="26">
        <f t="shared" ref="R2757:R2820" si="88">100*SUM(H2757:I2757)/SUM(M2757:N2757)</f>
        <v>2.0989261010929012</v>
      </c>
      <c r="S2757" s="26">
        <f t="shared" ref="S2757:S2820" si="89">100*SUM(J2757:L2757)/SUM(O2757:Q2757)</f>
        <v>3.1296414841934914</v>
      </c>
      <c r="T2757" s="8">
        <v>-0.77715546050296602</v>
      </c>
      <c r="U2757" s="8">
        <v>-0.20080943485823799</v>
      </c>
      <c r="V2757" s="8">
        <v>-0.57634602564472803</v>
      </c>
      <c r="W2757" s="9" t="s">
        <v>13339</v>
      </c>
      <c r="X2757" s="2" t="s">
        <v>13343</v>
      </c>
      <c r="Y2757" s="2" t="s">
        <v>13344</v>
      </c>
    </row>
    <row r="2758" spans="1:25" x14ac:dyDescent="0.25">
      <c r="A2758" s="2" t="s">
        <v>234</v>
      </c>
      <c r="B2758" s="4">
        <v>4.1418824661247902</v>
      </c>
      <c r="C2758" s="5">
        <v>-2.8016387941542602</v>
      </c>
      <c r="D2758" s="4">
        <v>2.5940082074892001</v>
      </c>
      <c r="E2758" s="4">
        <v>-1.0800423784572499</v>
      </c>
      <c r="F2758" s="6">
        <v>0.280123309185841</v>
      </c>
      <c r="G2758" s="7">
        <v>0.83260740640905495</v>
      </c>
      <c r="H2758" s="4" t="s">
        <v>18</v>
      </c>
      <c r="I2758" s="4" t="s">
        <v>18</v>
      </c>
      <c r="J2758" s="4" t="s">
        <v>18</v>
      </c>
      <c r="K2758" s="4" t="s">
        <v>18</v>
      </c>
      <c r="L2758" s="4">
        <v>8.6500584003807504</v>
      </c>
      <c r="M2758" s="4">
        <v>3.3830870369333201</v>
      </c>
      <c r="N2758" s="4">
        <v>4.4302653729931603</v>
      </c>
      <c r="O2758" s="4">
        <v>7.9366192992449403</v>
      </c>
      <c r="P2758" s="4">
        <v>9.6995143667581498</v>
      </c>
      <c r="Q2758" s="4">
        <v>7.3192801849375497</v>
      </c>
      <c r="R2758" s="26">
        <f t="shared" si="88"/>
        <v>0</v>
      </c>
      <c r="S2758" s="26">
        <f t="shared" si="89"/>
        <v>34.662051497313499</v>
      </c>
      <c r="T2758" s="8" t="s">
        <v>37</v>
      </c>
      <c r="U2758" s="8">
        <v>-1.09037673697635</v>
      </c>
      <c r="V2758" s="8" t="s">
        <v>37</v>
      </c>
      <c r="W2758" s="9" t="s">
        <v>235</v>
      </c>
      <c r="X2758" s="2" t="s">
        <v>236</v>
      </c>
      <c r="Y2758" s="2" t="s">
        <v>31</v>
      </c>
    </row>
    <row r="2759" spans="1:25" x14ac:dyDescent="0.25">
      <c r="A2759" s="2" t="s">
        <v>2270</v>
      </c>
      <c r="B2759" s="4">
        <v>518.58395490404598</v>
      </c>
      <c r="C2759" s="5">
        <v>0.57032318898050005</v>
      </c>
      <c r="D2759" s="4">
        <v>0.52809681706042</v>
      </c>
      <c r="E2759" s="4">
        <v>1.07995952741228</v>
      </c>
      <c r="F2759" s="6">
        <v>0.280160203297948</v>
      </c>
      <c r="G2759" s="7">
        <v>0.83260740640905495</v>
      </c>
      <c r="H2759" s="4">
        <v>98.109524071066204</v>
      </c>
      <c r="I2759" s="4">
        <v>76.422077684132006</v>
      </c>
      <c r="J2759" s="4">
        <v>85.318657466883096</v>
      </c>
      <c r="K2759" s="4">
        <v>37.720333648503903</v>
      </c>
      <c r="L2759" s="4">
        <v>61.215797910386797</v>
      </c>
      <c r="M2759" s="4">
        <v>805.17471479013</v>
      </c>
      <c r="N2759" s="4">
        <v>1072.12422026434</v>
      </c>
      <c r="O2759" s="4">
        <v>999.02195429245705</v>
      </c>
      <c r="P2759" s="4">
        <v>1122.9882189068901</v>
      </c>
      <c r="Q2759" s="4">
        <v>827.74405000566503</v>
      </c>
      <c r="R2759" s="26">
        <f t="shared" si="88"/>
        <v>9.296953111526383</v>
      </c>
      <c r="S2759" s="26">
        <f t="shared" si="89"/>
        <v>6.2464454691270666</v>
      </c>
      <c r="T2759" s="8">
        <v>0.50674866660165396</v>
      </c>
      <c r="U2759" s="8">
        <v>-6.6973853221940494E-2</v>
      </c>
      <c r="V2759" s="8">
        <v>0.57372251982359501</v>
      </c>
      <c r="W2759" s="9" t="s">
        <v>2259</v>
      </c>
      <c r="X2759" s="2" t="s">
        <v>2271</v>
      </c>
      <c r="Y2759" s="2" t="s">
        <v>2272</v>
      </c>
    </row>
    <row r="2760" spans="1:25" x14ac:dyDescent="0.25">
      <c r="A2760" s="2" t="s">
        <v>16358</v>
      </c>
      <c r="B2760" s="4">
        <v>51.335680075632602</v>
      </c>
      <c r="C2760" s="5">
        <v>-1.3218852021582601</v>
      </c>
      <c r="D2760" s="4">
        <v>1.2244171451564201</v>
      </c>
      <c r="E2760" s="4">
        <v>-1.0796036362177801</v>
      </c>
      <c r="F2760" s="6">
        <v>0.28031872152228299</v>
      </c>
      <c r="G2760" s="7">
        <v>0.83260740640905495</v>
      </c>
      <c r="H2760" s="4">
        <v>18.0431308636444</v>
      </c>
      <c r="I2760" s="4" t="s">
        <v>18</v>
      </c>
      <c r="J2760" s="4">
        <v>23.809857897734801</v>
      </c>
      <c r="K2760" s="4">
        <v>51.730743289376797</v>
      </c>
      <c r="L2760" s="4">
        <v>13.3077821544319</v>
      </c>
      <c r="M2760" s="4">
        <v>60.895566664799702</v>
      </c>
      <c r="N2760" s="4">
        <v>76.422077684132006</v>
      </c>
      <c r="O2760" s="4">
        <v>74.405805930421295</v>
      </c>
      <c r="P2760" s="4">
        <v>91.606524574938106</v>
      </c>
      <c r="Q2760" s="4">
        <v>103.135311696847</v>
      </c>
      <c r="R2760" s="26">
        <f t="shared" si="88"/>
        <v>13.139703167202468</v>
      </c>
      <c r="S2760" s="26">
        <f t="shared" si="89"/>
        <v>33.01102049959372</v>
      </c>
      <c r="T2760" s="8">
        <v>-1.7149333266025399</v>
      </c>
      <c r="U2760" s="8">
        <v>-0.38591827280289798</v>
      </c>
      <c r="V2760" s="8">
        <v>-1.3290150537996399</v>
      </c>
      <c r="W2760" s="9" t="s">
        <v>16359</v>
      </c>
      <c r="X2760" s="2" t="s">
        <v>16360</v>
      </c>
      <c r="Y2760" s="2" t="s">
        <v>16361</v>
      </c>
    </row>
    <row r="2761" spans="1:25" x14ac:dyDescent="0.25">
      <c r="A2761" s="2" t="s">
        <v>4813</v>
      </c>
      <c r="B2761" s="4">
        <v>169.19401560228499</v>
      </c>
      <c r="C2761" s="5">
        <v>-1.0667494483789699</v>
      </c>
      <c r="D2761" s="4">
        <v>0.98809384444881798</v>
      </c>
      <c r="E2761" s="4">
        <v>-1.0796033740844</v>
      </c>
      <c r="F2761" s="6">
        <v>0.28031883830209497</v>
      </c>
      <c r="G2761" s="7">
        <v>0.83260740640905495</v>
      </c>
      <c r="H2761" s="4">
        <v>3.3830870369333201</v>
      </c>
      <c r="I2761" s="4" t="s">
        <v>18</v>
      </c>
      <c r="J2761" s="4">
        <v>5.9524644744337003</v>
      </c>
      <c r="K2761" s="4">
        <v>2.1554476370573701</v>
      </c>
      <c r="L2761" s="4">
        <v>3.9923346463295699</v>
      </c>
      <c r="M2761" s="4">
        <v>311.244007397865</v>
      </c>
      <c r="N2761" s="4">
        <v>301.25804536353502</v>
      </c>
      <c r="O2761" s="4">
        <v>356.15579105361701</v>
      </c>
      <c r="P2761" s="4">
        <v>357.80430775152303</v>
      </c>
      <c r="Q2761" s="4">
        <v>349.99467066155898</v>
      </c>
      <c r="R2761" s="26">
        <f t="shared" si="88"/>
        <v>0.55233888958919142</v>
      </c>
      <c r="S2761" s="26">
        <f t="shared" si="89"/>
        <v>1.1372895827033906</v>
      </c>
      <c r="T2761" s="8">
        <v>-1.2536617686139799</v>
      </c>
      <c r="U2761" s="8">
        <v>-0.21168773565687901</v>
      </c>
      <c r="V2761" s="8">
        <v>-1.0419740329570999</v>
      </c>
      <c r="W2761" s="9" t="s">
        <v>4814</v>
      </c>
      <c r="X2761" s="2" t="s">
        <v>31</v>
      </c>
      <c r="Y2761" s="2" t="s">
        <v>4815</v>
      </c>
    </row>
    <row r="2762" spans="1:25" x14ac:dyDescent="0.25">
      <c r="A2762" s="2" t="s">
        <v>5849</v>
      </c>
      <c r="B2762" s="4">
        <v>62.3256744382088</v>
      </c>
      <c r="C2762" s="5">
        <v>0.50508276079856695</v>
      </c>
      <c r="D2762" s="4">
        <v>0.46785734704000198</v>
      </c>
      <c r="E2762" s="4">
        <v>1.07956573514145</v>
      </c>
      <c r="F2762" s="6">
        <v>0.28033560670730301</v>
      </c>
      <c r="G2762" s="7">
        <v>0.83260740640905495</v>
      </c>
      <c r="H2762" s="4">
        <v>60.895566664799702</v>
      </c>
      <c r="I2762" s="4">
        <v>74.206944997635404</v>
      </c>
      <c r="J2762" s="4">
        <v>63.492954393959501</v>
      </c>
      <c r="K2762" s="4">
        <v>64.663429111721001</v>
      </c>
      <c r="L2762" s="4">
        <v>52.565739510006097</v>
      </c>
      <c r="M2762" s="4">
        <v>43.980131480133103</v>
      </c>
      <c r="N2762" s="4">
        <v>62.023715221904197</v>
      </c>
      <c r="O2762" s="4">
        <v>74.405805930421295</v>
      </c>
      <c r="P2762" s="4">
        <v>71.129772022893107</v>
      </c>
      <c r="Q2762" s="4">
        <v>55.892685048613998</v>
      </c>
      <c r="R2762" s="26">
        <f t="shared" si="88"/>
        <v>127.45057454583728</v>
      </c>
      <c r="S2762" s="26">
        <f t="shared" si="89"/>
        <v>89.720340295024258</v>
      </c>
      <c r="T2762" s="8">
        <v>0.16524387261089399</v>
      </c>
      <c r="U2762" s="8">
        <v>-0.34118700695708198</v>
      </c>
      <c r="V2762" s="8">
        <v>0.50643087956797594</v>
      </c>
      <c r="W2762" s="9" t="s">
        <v>5845</v>
      </c>
      <c r="X2762" s="2" t="s">
        <v>31</v>
      </c>
      <c r="Y2762" s="2" t="s">
        <v>5850</v>
      </c>
    </row>
    <row r="2763" spans="1:25" x14ac:dyDescent="0.25">
      <c r="A2763" s="2" t="s">
        <v>9286</v>
      </c>
      <c r="B2763" s="4">
        <v>75.365774086727399</v>
      </c>
      <c r="C2763" s="5">
        <v>-0.83208854997363502</v>
      </c>
      <c r="D2763" s="4">
        <v>0.77081291749724201</v>
      </c>
      <c r="E2763" s="4">
        <v>-1.07949481785457</v>
      </c>
      <c r="F2763" s="6">
        <v>0.28036720269253201</v>
      </c>
      <c r="G2763" s="7">
        <v>0.83260740640905495</v>
      </c>
      <c r="H2763" s="4">
        <v>3.3830870369333201</v>
      </c>
      <c r="I2763" s="4">
        <v>4.4302653729931603</v>
      </c>
      <c r="J2763" s="4">
        <v>6.9445418868393203</v>
      </c>
      <c r="K2763" s="4">
        <v>4.3108952741147304</v>
      </c>
      <c r="L2763" s="4">
        <v>8.6500584003807504</v>
      </c>
      <c r="M2763" s="4">
        <v>163.515873451777</v>
      </c>
      <c r="N2763" s="4">
        <v>129.58526216005001</v>
      </c>
      <c r="O2763" s="4">
        <v>133.93045067475799</v>
      </c>
      <c r="P2763" s="4">
        <v>132.56002967902799</v>
      </c>
      <c r="Q2763" s="4">
        <v>166.347276930399</v>
      </c>
      <c r="R2763" s="26">
        <f t="shared" si="88"/>
        <v>2.6657530321800649</v>
      </c>
      <c r="S2763" s="26">
        <f t="shared" si="89"/>
        <v>4.5988352971401252</v>
      </c>
      <c r="T2763" s="8">
        <v>-0.76419069662718697</v>
      </c>
      <c r="U2763" s="8">
        <v>2.2534704675059899E-2</v>
      </c>
      <c r="V2763" s="8">
        <v>-0.786725401302247</v>
      </c>
      <c r="W2763" s="9" t="s">
        <v>9287</v>
      </c>
      <c r="X2763" s="2" t="s">
        <v>9288</v>
      </c>
      <c r="Y2763" s="2" t="s">
        <v>9289</v>
      </c>
    </row>
    <row r="2764" spans="1:25" x14ac:dyDescent="0.25">
      <c r="A2764" s="2" t="s">
        <v>738</v>
      </c>
      <c r="B2764" s="4">
        <v>25.494991651299799</v>
      </c>
      <c r="C2764" s="5">
        <v>1.01737115352904</v>
      </c>
      <c r="D2764" s="4">
        <v>0.94272871023331295</v>
      </c>
      <c r="E2764" s="4">
        <v>1.0791770129470799</v>
      </c>
      <c r="F2764" s="6">
        <v>0.28050882494724799</v>
      </c>
      <c r="G2764" s="7">
        <v>0.83260740640905495</v>
      </c>
      <c r="H2764" s="4">
        <v>14.660043826711</v>
      </c>
      <c r="I2764" s="4">
        <v>2.2151326864965801</v>
      </c>
      <c r="J2764" s="4">
        <v>2.9762322372168502</v>
      </c>
      <c r="K2764" s="4">
        <v>2.1554476370573701</v>
      </c>
      <c r="L2764" s="4">
        <v>3.9923346463295699</v>
      </c>
      <c r="M2764" s="4">
        <v>56.384783948888703</v>
      </c>
      <c r="N2764" s="4">
        <v>50.948051789421299</v>
      </c>
      <c r="O2764" s="4">
        <v>47.619715795469602</v>
      </c>
      <c r="P2764" s="4">
        <v>33.409438374389197</v>
      </c>
      <c r="Q2764" s="4">
        <v>40.588735571017303</v>
      </c>
      <c r="R2764" s="26">
        <f t="shared" si="88"/>
        <v>15.722287030924289</v>
      </c>
      <c r="S2764" s="26">
        <f t="shared" si="89"/>
        <v>7.5021976947994879</v>
      </c>
      <c r="T2764" s="8">
        <v>1.4721244456846101</v>
      </c>
      <c r="U2764" s="8">
        <v>0.40469853816329898</v>
      </c>
      <c r="V2764" s="8">
        <v>1.0674259075213099</v>
      </c>
      <c r="W2764" s="9" t="s">
        <v>739</v>
      </c>
      <c r="X2764" s="2" t="s">
        <v>740</v>
      </c>
      <c r="Y2764" s="2" t="s">
        <v>741</v>
      </c>
    </row>
    <row r="2765" spans="1:25" x14ac:dyDescent="0.25">
      <c r="A2765" s="2" t="s">
        <v>6994</v>
      </c>
      <c r="B2765" s="4">
        <v>11.4432383328045</v>
      </c>
      <c r="C2765" s="5">
        <v>1.4746016644173401</v>
      </c>
      <c r="D2765" s="4">
        <v>1.36690771829006</v>
      </c>
      <c r="E2765" s="4">
        <v>1.0787865520739</v>
      </c>
      <c r="F2765" s="6">
        <v>0.28068289112736999</v>
      </c>
      <c r="G2765" s="7">
        <v>0.83260740640905495</v>
      </c>
      <c r="H2765" s="4">
        <v>10.149261110799999</v>
      </c>
      <c r="I2765" s="4">
        <v>2.2151326864965801</v>
      </c>
      <c r="J2765" s="4">
        <v>6.9445418868393203</v>
      </c>
      <c r="K2765" s="4">
        <v>3.2331714555860498</v>
      </c>
      <c r="L2765" s="4" t="s">
        <v>18</v>
      </c>
      <c r="M2765" s="4">
        <v>13.5323481477333</v>
      </c>
      <c r="N2765" s="4">
        <v>15.505928805476101</v>
      </c>
      <c r="O2765" s="4">
        <v>23.809857897734801</v>
      </c>
      <c r="P2765" s="4">
        <v>15.0881334594016</v>
      </c>
      <c r="Q2765" s="4">
        <v>23.9540078779774</v>
      </c>
      <c r="R2765" s="26">
        <f t="shared" si="88"/>
        <v>42.579640028986049</v>
      </c>
      <c r="S2765" s="26">
        <f t="shared" si="89"/>
        <v>16.193141771597524</v>
      </c>
      <c r="T2765" s="8">
        <v>0.86574054641871401</v>
      </c>
      <c r="U2765" s="8">
        <v>-0.52904028423621396</v>
      </c>
      <c r="V2765" s="8">
        <v>1.3947808306549301</v>
      </c>
      <c r="W2765" s="9" t="s">
        <v>6981</v>
      </c>
      <c r="X2765" s="2" t="s">
        <v>31</v>
      </c>
      <c r="Y2765" s="2" t="s">
        <v>6995</v>
      </c>
    </row>
    <row r="2766" spans="1:25" x14ac:dyDescent="0.25">
      <c r="A2766" s="2" t="s">
        <v>9320</v>
      </c>
      <c r="B2766" s="4">
        <v>552.99550313653697</v>
      </c>
      <c r="C2766" s="5">
        <v>-1.7912165313192501</v>
      </c>
      <c r="D2766" s="4">
        <v>1.6610203738377101</v>
      </c>
      <c r="E2766" s="4">
        <v>-1.0783832393221799</v>
      </c>
      <c r="F2766" s="6">
        <v>0.28086276362972701</v>
      </c>
      <c r="G2766" s="7">
        <v>0.83260740640905495</v>
      </c>
      <c r="H2766" s="4" t="s">
        <v>18</v>
      </c>
      <c r="I2766" s="4" t="s">
        <v>18</v>
      </c>
      <c r="J2766" s="4">
        <v>8.9286967116505593</v>
      </c>
      <c r="K2766" s="4">
        <v>2.1554476370573701</v>
      </c>
      <c r="L2766" s="4" t="s">
        <v>18</v>
      </c>
      <c r="M2766" s="4">
        <v>359.73492159390997</v>
      </c>
      <c r="N2766" s="4">
        <v>316.76397416901102</v>
      </c>
      <c r="O2766" s="4">
        <v>1662.72174319181</v>
      </c>
      <c r="P2766" s="4">
        <v>1621.97434688567</v>
      </c>
      <c r="Q2766" s="4">
        <v>1557.6759011762599</v>
      </c>
      <c r="R2766" s="26">
        <f t="shared" si="88"/>
        <v>0</v>
      </c>
      <c r="S2766" s="26">
        <f t="shared" si="89"/>
        <v>0.22889906782725569</v>
      </c>
      <c r="T2766" s="8" t="s">
        <v>37</v>
      </c>
      <c r="U2766" s="8">
        <v>-2.2545919263455798</v>
      </c>
      <c r="V2766" s="8" t="s">
        <v>37</v>
      </c>
      <c r="W2766" s="9" t="s">
        <v>9319</v>
      </c>
      <c r="X2766" s="2" t="s">
        <v>9321</v>
      </c>
      <c r="Y2766" s="2" t="s">
        <v>9322</v>
      </c>
    </row>
    <row r="2767" spans="1:25" x14ac:dyDescent="0.25">
      <c r="A2767" s="2" t="s">
        <v>2663</v>
      </c>
      <c r="B2767" s="4">
        <v>264.39657634256599</v>
      </c>
      <c r="C2767" s="5">
        <v>0.966677072495291</v>
      </c>
      <c r="D2767" s="4">
        <v>0.89648217347583103</v>
      </c>
      <c r="E2767" s="4">
        <v>1.0783003846549499</v>
      </c>
      <c r="F2767" s="6">
        <v>0.28089972547573</v>
      </c>
      <c r="G2767" s="7">
        <v>0.83260740640905495</v>
      </c>
      <c r="H2767" s="4">
        <v>5.6384783948888604</v>
      </c>
      <c r="I2767" s="4">
        <v>5.5378317162414499</v>
      </c>
      <c r="J2767" s="4">
        <v>8.9286967116505593</v>
      </c>
      <c r="K2767" s="4">
        <v>6.4663429111720996</v>
      </c>
      <c r="L2767" s="4" t="s">
        <v>18</v>
      </c>
      <c r="M2767" s="4">
        <v>402.587357395065</v>
      </c>
      <c r="N2767" s="4">
        <v>352.20609715295598</v>
      </c>
      <c r="O2767" s="4">
        <v>606.15929897983199</v>
      </c>
      <c r="P2767" s="4">
        <v>551.79459508668594</v>
      </c>
      <c r="Q2767" s="4">
        <v>704.64706507717005</v>
      </c>
      <c r="R2767" s="26">
        <f t="shared" si="88"/>
        <v>1.4807110533070023</v>
      </c>
      <c r="S2767" s="26">
        <f t="shared" si="89"/>
        <v>0.82653450527054229</v>
      </c>
      <c r="T2767" s="8">
        <v>0.122940877352124</v>
      </c>
      <c r="U2767" s="8">
        <v>-0.71820230854739597</v>
      </c>
      <c r="V2767" s="8">
        <v>0.84114318589951997</v>
      </c>
      <c r="W2767" s="9" t="s">
        <v>2656</v>
      </c>
      <c r="X2767" s="2" t="s">
        <v>31</v>
      </c>
      <c r="Y2767" s="2" t="s">
        <v>31</v>
      </c>
    </row>
    <row r="2768" spans="1:25" x14ac:dyDescent="0.25">
      <c r="A2768" s="2" t="s">
        <v>1101</v>
      </c>
      <c r="B2768" s="4">
        <v>607.74619145322401</v>
      </c>
      <c r="C2768" s="5">
        <v>0.48499508188130502</v>
      </c>
      <c r="D2768" s="4">
        <v>0.449927012071629</v>
      </c>
      <c r="E2768" s="4">
        <v>1.07794168580413</v>
      </c>
      <c r="F2768" s="6">
        <v>0.28105978077016103</v>
      </c>
      <c r="G2768" s="7">
        <v>0.83260740640905495</v>
      </c>
      <c r="H2768" s="4">
        <v>113.89726357675499</v>
      </c>
      <c r="I2768" s="4">
        <v>79.744776713876902</v>
      </c>
      <c r="J2768" s="4">
        <v>78.374115580043807</v>
      </c>
      <c r="K2768" s="4">
        <v>56.041638563491503</v>
      </c>
      <c r="L2768" s="4">
        <v>91.158307757858594</v>
      </c>
      <c r="M2768" s="4">
        <v>1048.7569814493299</v>
      </c>
      <c r="N2768" s="4">
        <v>1093.1679807860601</v>
      </c>
      <c r="O2768" s="4">
        <v>1028.7842766646299</v>
      </c>
      <c r="P2768" s="4">
        <v>1426.9063357319801</v>
      </c>
      <c r="Q2768" s="4">
        <v>1060.63023770822</v>
      </c>
      <c r="R2768" s="26">
        <f t="shared" si="88"/>
        <v>9.0405613504097779</v>
      </c>
      <c r="S2768" s="26">
        <f t="shared" si="89"/>
        <v>6.4150591347393391</v>
      </c>
      <c r="T2768" s="8">
        <v>0.36475351491966901</v>
      </c>
      <c r="U2768" s="8">
        <v>-0.130196276638784</v>
      </c>
      <c r="V2768" s="8">
        <v>0.49494979155845198</v>
      </c>
      <c r="W2768" s="9" t="s">
        <v>1102</v>
      </c>
      <c r="X2768" s="2" t="s">
        <v>31</v>
      </c>
      <c r="Y2768" s="2" t="s">
        <v>31</v>
      </c>
    </row>
    <row r="2769" spans="1:25" x14ac:dyDescent="0.25">
      <c r="A2769" s="2" t="s">
        <v>16229</v>
      </c>
      <c r="B2769" s="4">
        <v>23.174776875075899</v>
      </c>
      <c r="C2769" s="5">
        <v>-1.3377720083629501</v>
      </c>
      <c r="D2769" s="4">
        <v>1.2411203400979101</v>
      </c>
      <c r="E2769" s="4">
        <v>-1.0778745341144</v>
      </c>
      <c r="F2769" s="6">
        <v>0.281089751456643</v>
      </c>
      <c r="G2769" s="7">
        <v>0.83260740640905495</v>
      </c>
      <c r="H2769" s="4">
        <v>4.5107827159110903</v>
      </c>
      <c r="I2769" s="4">
        <v>1.1075663432482901</v>
      </c>
      <c r="J2769" s="4">
        <v>8.9286967116505593</v>
      </c>
      <c r="K2769" s="4" t="s">
        <v>18</v>
      </c>
      <c r="L2769" s="4">
        <v>5.3231128617727697</v>
      </c>
      <c r="M2769" s="4">
        <v>40.597044443199799</v>
      </c>
      <c r="N2769" s="4">
        <v>64.2388479084008</v>
      </c>
      <c r="O2769" s="4">
        <v>21.825703072923599</v>
      </c>
      <c r="P2769" s="4">
        <v>36.6426098299752</v>
      </c>
      <c r="Q2769" s="4">
        <v>48.573404863676501</v>
      </c>
      <c r="R2769" s="26">
        <f t="shared" si="88"/>
        <v>5.3591846581669325</v>
      </c>
      <c r="S2769" s="26">
        <f t="shared" si="89"/>
        <v>13.314257161401402</v>
      </c>
      <c r="T2769" s="8">
        <v>-0.75796444659087303</v>
      </c>
      <c r="U2769" s="8">
        <v>0.55492206024103197</v>
      </c>
      <c r="V2769" s="8">
        <v>-1.31288650683191</v>
      </c>
      <c r="W2769" s="9" t="s">
        <v>16230</v>
      </c>
      <c r="X2769" s="2" t="s">
        <v>31</v>
      </c>
      <c r="Y2769" s="2" t="s">
        <v>31</v>
      </c>
    </row>
    <row r="2770" spans="1:25" x14ac:dyDescent="0.25">
      <c r="A2770" s="2" t="s">
        <v>8978</v>
      </c>
      <c r="B2770" s="4">
        <v>460.46198517673298</v>
      </c>
      <c r="C2770" s="5">
        <v>0.52329225988526695</v>
      </c>
      <c r="D2770" s="4">
        <v>0.48554251454986103</v>
      </c>
      <c r="E2770" s="4">
        <v>1.0777475590791501</v>
      </c>
      <c r="F2770" s="6">
        <v>0.28114642802198597</v>
      </c>
      <c r="G2770" s="7">
        <v>0.83260740640905495</v>
      </c>
      <c r="H2770" s="4">
        <v>43.980131480133103</v>
      </c>
      <c r="I2770" s="4">
        <v>48.732919102924797</v>
      </c>
      <c r="J2770" s="4">
        <v>43.651406145847197</v>
      </c>
      <c r="K2770" s="4">
        <v>32.331714555860501</v>
      </c>
      <c r="L2770" s="4">
        <v>25.950175201142201</v>
      </c>
      <c r="M2770" s="4">
        <v>740.896061088397</v>
      </c>
      <c r="N2770" s="4">
        <v>977.98108108823999</v>
      </c>
      <c r="O2770" s="4">
        <v>787.70946545005995</v>
      </c>
      <c r="P2770" s="4">
        <v>1103.5891901733701</v>
      </c>
      <c r="Q2770" s="4">
        <v>799.79770748135797</v>
      </c>
      <c r="R2770" s="26">
        <f t="shared" si="88"/>
        <v>5.3938148520408005</v>
      </c>
      <c r="S2770" s="26">
        <f t="shared" si="89"/>
        <v>3.7877980625430596</v>
      </c>
      <c r="T2770" s="8">
        <v>0.44818146109679402</v>
      </c>
      <c r="U2770" s="8">
        <v>-6.1765120414243903E-2</v>
      </c>
      <c r="V2770" s="8">
        <v>0.509946581511038</v>
      </c>
      <c r="W2770" s="9" t="s">
        <v>8979</v>
      </c>
      <c r="X2770" s="2" t="s">
        <v>31</v>
      </c>
      <c r="Y2770" s="2" t="s">
        <v>31</v>
      </c>
    </row>
    <row r="2771" spans="1:25" x14ac:dyDescent="0.25">
      <c r="A2771" s="2" t="s">
        <v>14698</v>
      </c>
      <c r="B2771" s="4">
        <v>13.618252231059801</v>
      </c>
      <c r="C2771" s="5">
        <v>-1.1615934475257299</v>
      </c>
      <c r="D2771" s="4">
        <v>1.07829640109081</v>
      </c>
      <c r="E2771" s="4">
        <v>-1.07724874751567</v>
      </c>
      <c r="F2771" s="6">
        <v>0.28136915259510598</v>
      </c>
      <c r="G2771" s="7">
        <v>0.83260740640905495</v>
      </c>
      <c r="H2771" s="4">
        <v>2.25539135795555</v>
      </c>
      <c r="I2771" s="4">
        <v>5.5378317162414499</v>
      </c>
      <c r="J2771" s="4">
        <v>2.9762322372168502</v>
      </c>
      <c r="K2771" s="4">
        <v>7.5440667297007797</v>
      </c>
      <c r="L2771" s="4">
        <v>14.638560369875099</v>
      </c>
      <c r="M2771" s="4">
        <v>23.6816092585332</v>
      </c>
      <c r="N2771" s="4">
        <v>17.721061491972598</v>
      </c>
      <c r="O2771" s="4">
        <v>25.7940127225461</v>
      </c>
      <c r="P2771" s="4">
        <v>19.3990287335163</v>
      </c>
      <c r="Q2771" s="4">
        <v>16.634727693039899</v>
      </c>
      <c r="R2771" s="26">
        <f t="shared" si="88"/>
        <v>18.822996036075267</v>
      </c>
      <c r="S2771" s="26">
        <f t="shared" si="89"/>
        <v>40.691843944943663</v>
      </c>
      <c r="T2771" s="8">
        <v>-1.1058119955199901</v>
      </c>
      <c r="U2771" s="8">
        <v>6.4313833225521904E-3</v>
      </c>
      <c r="V2771" s="8">
        <v>-1.1122433788425401</v>
      </c>
      <c r="W2771" s="9" t="s">
        <v>14699</v>
      </c>
      <c r="X2771" s="2" t="s">
        <v>14700</v>
      </c>
      <c r="Y2771" s="2" t="s">
        <v>14701</v>
      </c>
    </row>
    <row r="2772" spans="1:25" x14ac:dyDescent="0.25">
      <c r="A2772" s="2" t="s">
        <v>11017</v>
      </c>
      <c r="B2772" s="4">
        <v>24.3351910641668</v>
      </c>
      <c r="C2772" s="5">
        <v>-1.0155860183054899</v>
      </c>
      <c r="D2772" s="4">
        <v>0.94308522683875295</v>
      </c>
      <c r="E2772" s="4">
        <v>-1.07687618192235</v>
      </c>
      <c r="F2772" s="6">
        <v>0.28153558512203197</v>
      </c>
      <c r="G2772" s="7">
        <v>0.83260740640905495</v>
      </c>
      <c r="H2772" s="4">
        <v>6.7661740738666403</v>
      </c>
      <c r="I2772" s="4">
        <v>3.3226990297448702</v>
      </c>
      <c r="J2772" s="4">
        <v>2.9762322372168502</v>
      </c>
      <c r="K2772" s="4">
        <v>3.2331714555860498</v>
      </c>
      <c r="L2772" s="4">
        <v>7.9846692926591496</v>
      </c>
      <c r="M2772" s="4">
        <v>48.490914196044201</v>
      </c>
      <c r="N2772" s="4">
        <v>77.5296440273803</v>
      </c>
      <c r="O2772" s="4">
        <v>22.817780485329202</v>
      </c>
      <c r="P2772" s="4">
        <v>40.953505104089999</v>
      </c>
      <c r="Q2772" s="4">
        <v>29.277120739750199</v>
      </c>
      <c r="R2772" s="26">
        <f t="shared" si="88"/>
        <v>8.0057359258199234</v>
      </c>
      <c r="S2772" s="26">
        <f t="shared" si="89"/>
        <v>15.254504129010972</v>
      </c>
      <c r="T2772" s="8">
        <v>9.2438909760387905E-2</v>
      </c>
      <c r="U2772" s="8">
        <v>1.02256826000074</v>
      </c>
      <c r="V2772" s="8">
        <v>-0.93012935024034904</v>
      </c>
      <c r="W2772" s="9" t="s">
        <v>11013</v>
      </c>
      <c r="X2772" s="2" t="s">
        <v>31</v>
      </c>
      <c r="Y2772" s="2" t="s">
        <v>11018</v>
      </c>
    </row>
    <row r="2773" spans="1:25" x14ac:dyDescent="0.25">
      <c r="A2773" s="2" t="s">
        <v>10510</v>
      </c>
      <c r="B2773" s="4">
        <v>905.56106693240804</v>
      </c>
      <c r="C2773" s="5">
        <v>0.344324788821122</v>
      </c>
      <c r="D2773" s="4">
        <v>0.31975794491610299</v>
      </c>
      <c r="E2773" s="4">
        <v>1.07682950273984</v>
      </c>
      <c r="F2773" s="6">
        <v>0.28155644235764798</v>
      </c>
      <c r="G2773" s="7">
        <v>0.83260740640905495</v>
      </c>
      <c r="H2773" s="4">
        <v>146.60043826711001</v>
      </c>
      <c r="I2773" s="4">
        <v>147.306323652023</v>
      </c>
      <c r="J2773" s="4">
        <v>104.16812830259001</v>
      </c>
      <c r="K2773" s="4">
        <v>89.4510769378807</v>
      </c>
      <c r="L2773" s="4">
        <v>115.777704743558</v>
      </c>
      <c r="M2773" s="4">
        <v>1640.7972129126599</v>
      </c>
      <c r="N2773" s="4">
        <v>1965.93025926571</v>
      </c>
      <c r="O2773" s="4">
        <v>1574.4268534877101</v>
      </c>
      <c r="P2773" s="4">
        <v>1770.70023384263</v>
      </c>
      <c r="Q2773" s="4">
        <v>1500.4524379121999</v>
      </c>
      <c r="R2773" s="26">
        <f t="shared" si="88"/>
        <v>8.1488486220895684</v>
      </c>
      <c r="S2773" s="26">
        <f t="shared" si="89"/>
        <v>6.3851373890833463</v>
      </c>
      <c r="T2773" s="8">
        <v>0.51086226386613998</v>
      </c>
      <c r="U2773" s="8">
        <v>0.158983696050842</v>
      </c>
      <c r="V2773" s="8">
        <v>0.35187856781529803</v>
      </c>
      <c r="W2773" s="9" t="s">
        <v>10506</v>
      </c>
      <c r="X2773" s="2" t="s">
        <v>10511</v>
      </c>
      <c r="Y2773" s="2" t="s">
        <v>10512</v>
      </c>
    </row>
    <row r="2774" spans="1:25" x14ac:dyDescent="0.25">
      <c r="A2774" s="2" t="s">
        <v>7471</v>
      </c>
      <c r="B2774" s="4">
        <v>112.519702118686</v>
      </c>
      <c r="C2774" s="5">
        <v>-0.69534653703448701</v>
      </c>
      <c r="D2774" s="4">
        <v>0.64587332985214496</v>
      </c>
      <c r="E2774" s="4">
        <v>-1.0765989318581499</v>
      </c>
      <c r="F2774" s="6">
        <v>0.28165948163229099</v>
      </c>
      <c r="G2774" s="7">
        <v>0.83260740640905495</v>
      </c>
      <c r="H2774" s="4">
        <v>14.660043826711</v>
      </c>
      <c r="I2774" s="4">
        <v>13.2907961189795</v>
      </c>
      <c r="J2774" s="4">
        <v>28.770244959762898</v>
      </c>
      <c r="K2774" s="4">
        <v>9.6995143667581498</v>
      </c>
      <c r="L2774" s="4">
        <v>15.303949477596699</v>
      </c>
      <c r="M2774" s="4">
        <v>259.37000616488803</v>
      </c>
      <c r="N2774" s="4">
        <v>218.19056961991299</v>
      </c>
      <c r="O2774" s="4">
        <v>149.80368927324801</v>
      </c>
      <c r="P2774" s="4">
        <v>205.84524933897899</v>
      </c>
      <c r="Q2774" s="4">
        <v>210.26295804002399</v>
      </c>
      <c r="R2774" s="26">
        <f t="shared" si="88"/>
        <v>5.8528365537204108</v>
      </c>
      <c r="S2774" s="26">
        <f t="shared" si="89"/>
        <v>9.5021343644170315</v>
      </c>
      <c r="T2774" s="8">
        <v>-0.35904683995331499</v>
      </c>
      <c r="U2774" s="8">
        <v>0.34006877675356301</v>
      </c>
      <c r="V2774" s="8">
        <v>-0.69911561670687805</v>
      </c>
      <c r="W2774" s="9" t="s">
        <v>7472</v>
      </c>
      <c r="X2774" s="2" t="s">
        <v>31</v>
      </c>
      <c r="Y2774" s="2" t="s">
        <v>7473</v>
      </c>
    </row>
    <row r="2775" spans="1:25" x14ac:dyDescent="0.25">
      <c r="A2775" s="2" t="s">
        <v>16365</v>
      </c>
      <c r="B2775" s="4">
        <v>42.488528363843599</v>
      </c>
      <c r="C2775" s="5">
        <v>0.97723135296375296</v>
      </c>
      <c r="D2775" s="4">
        <v>0.90780360149258399</v>
      </c>
      <c r="E2775" s="4">
        <v>1.0764788235660401</v>
      </c>
      <c r="F2775" s="6">
        <v>0.28171316667561602</v>
      </c>
      <c r="G2775" s="7">
        <v>0.83260740640905495</v>
      </c>
      <c r="H2775" s="4">
        <v>6.7661740738666403</v>
      </c>
      <c r="I2775" s="4">
        <v>2.2151326864965801</v>
      </c>
      <c r="J2775" s="4">
        <v>5.9524644744337003</v>
      </c>
      <c r="K2775" s="4">
        <v>2.1554476370573701</v>
      </c>
      <c r="L2775" s="4">
        <v>1.33077821544319</v>
      </c>
      <c r="M2775" s="4">
        <v>60.895566664799702</v>
      </c>
      <c r="N2775" s="4">
        <v>76.422077684132006</v>
      </c>
      <c r="O2775" s="4">
        <v>74.405805930421295</v>
      </c>
      <c r="P2775" s="4">
        <v>91.606524574938106</v>
      </c>
      <c r="Q2775" s="4">
        <v>103.135311696847</v>
      </c>
      <c r="R2775" s="26">
        <f t="shared" si="88"/>
        <v>6.5405336677209709</v>
      </c>
      <c r="S2775" s="26">
        <f t="shared" si="89"/>
        <v>3.5068820405430565</v>
      </c>
      <c r="T2775" s="8">
        <v>0.51330117874874603</v>
      </c>
      <c r="U2775" s="8">
        <v>-0.38591827280289798</v>
      </c>
      <c r="V2775" s="8">
        <v>0.89921945155164396</v>
      </c>
      <c r="W2775" s="9" t="s">
        <v>16359</v>
      </c>
      <c r="X2775" s="2" t="s">
        <v>31</v>
      </c>
      <c r="Y2775" s="2" t="s">
        <v>31</v>
      </c>
    </row>
    <row r="2776" spans="1:25" x14ac:dyDescent="0.25">
      <c r="A2776" s="2" t="s">
        <v>15593</v>
      </c>
      <c r="B2776" s="4">
        <v>1692.1983376549999</v>
      </c>
      <c r="C2776" s="5">
        <v>-0.81842250203104705</v>
      </c>
      <c r="D2776" s="4">
        <v>0.76034490213745398</v>
      </c>
      <c r="E2776" s="4">
        <v>-1.07638323046597</v>
      </c>
      <c r="F2776" s="6">
        <v>0.28175589907549597</v>
      </c>
      <c r="G2776" s="7">
        <v>0.83260740640905495</v>
      </c>
      <c r="H2776" s="4">
        <v>9.0215654318221805</v>
      </c>
      <c r="I2776" s="4">
        <v>6.6453980594897404</v>
      </c>
      <c r="J2776" s="4">
        <v>26.786090134951699</v>
      </c>
      <c r="K2776" s="4">
        <v>6.4663429111720996</v>
      </c>
      <c r="L2776" s="4">
        <v>9.3154475081023396</v>
      </c>
      <c r="M2776" s="4">
        <v>3268.06207767759</v>
      </c>
      <c r="N2776" s="4">
        <v>3409.08920451824</v>
      </c>
      <c r="O2776" s="4">
        <v>3045.67765608525</v>
      </c>
      <c r="P2776" s="4">
        <v>3106.0000449996701</v>
      </c>
      <c r="Q2776" s="4">
        <v>4034.91954922376</v>
      </c>
      <c r="R2776" s="26">
        <f t="shared" si="88"/>
        <v>0.23463544300826036</v>
      </c>
      <c r="S2776" s="26">
        <f t="shared" si="89"/>
        <v>0.41788125620590549</v>
      </c>
      <c r="T2776" s="8">
        <v>-0.85707717022873597</v>
      </c>
      <c r="U2776" s="8">
        <v>-2.44050783303397E-2</v>
      </c>
      <c r="V2776" s="8">
        <v>-0.83267209189839597</v>
      </c>
      <c r="W2776" s="9" t="s">
        <v>15590</v>
      </c>
      <c r="X2776" s="2" t="s">
        <v>15594</v>
      </c>
      <c r="Y2776" s="2" t="s">
        <v>15595</v>
      </c>
    </row>
    <row r="2777" spans="1:25" x14ac:dyDescent="0.25">
      <c r="A2777" s="2" t="s">
        <v>4602</v>
      </c>
      <c r="B2777" s="4">
        <v>35.015612072896303</v>
      </c>
      <c r="C2777" s="5">
        <v>0.86626658535272405</v>
      </c>
      <c r="D2777" s="4">
        <v>0.80491644196503898</v>
      </c>
      <c r="E2777" s="4">
        <v>1.0762192697144</v>
      </c>
      <c r="F2777" s="6">
        <v>0.28182920368824199</v>
      </c>
      <c r="G2777" s="7">
        <v>0.83260740640905495</v>
      </c>
      <c r="H2777" s="4">
        <v>13.5323481477333</v>
      </c>
      <c r="I2777" s="4">
        <v>14.3983624622278</v>
      </c>
      <c r="J2777" s="4">
        <v>2.9762322372168502</v>
      </c>
      <c r="K2777" s="4">
        <v>2.1554476370573701</v>
      </c>
      <c r="L2777" s="4">
        <v>5.9885019694943598</v>
      </c>
      <c r="M2777" s="4">
        <v>73.300219133555203</v>
      </c>
      <c r="N2777" s="4">
        <v>101.896103578843</v>
      </c>
      <c r="O2777" s="4">
        <v>33.730632021791003</v>
      </c>
      <c r="P2777" s="4">
        <v>63.585705293192298</v>
      </c>
      <c r="Q2777" s="4">
        <v>38.592568247852597</v>
      </c>
      <c r="R2777" s="26">
        <f t="shared" si="88"/>
        <v>15.942521040131693</v>
      </c>
      <c r="S2777" s="26">
        <f t="shared" si="89"/>
        <v>8.1820847557537668</v>
      </c>
      <c r="T2777" s="8">
        <v>1.9136343996349501</v>
      </c>
      <c r="U2777" s="8">
        <v>0.95129500130007705</v>
      </c>
      <c r="V2777" s="8">
        <v>0.96233939833487603</v>
      </c>
      <c r="W2777" s="9" t="s">
        <v>4603</v>
      </c>
      <c r="X2777" s="2" t="s">
        <v>31</v>
      </c>
      <c r="Y2777" s="2" t="s">
        <v>31</v>
      </c>
    </row>
    <row r="2778" spans="1:25" x14ac:dyDescent="0.25">
      <c r="A2778" s="2" t="s">
        <v>8736</v>
      </c>
      <c r="B2778" s="4">
        <v>209.509975797425</v>
      </c>
      <c r="C2778" s="5">
        <v>0.82600555986636603</v>
      </c>
      <c r="D2778" s="4">
        <v>0.76793677163162199</v>
      </c>
      <c r="E2778" s="4">
        <v>1.07561662675869</v>
      </c>
      <c r="F2778" s="6">
        <v>0.28209874828119602</v>
      </c>
      <c r="G2778" s="7">
        <v>0.83260740640905495</v>
      </c>
      <c r="H2778" s="4">
        <v>5.6384783948888604</v>
      </c>
      <c r="I2778" s="4">
        <v>3.3226990297448702</v>
      </c>
      <c r="J2778" s="4">
        <v>2.9762322372168502</v>
      </c>
      <c r="K2778" s="4">
        <v>5.3886190926434203</v>
      </c>
      <c r="L2778" s="4">
        <v>1.9961673231647901</v>
      </c>
      <c r="M2778" s="4">
        <v>325.90405122457599</v>
      </c>
      <c r="N2778" s="4">
        <v>384.32552110715699</v>
      </c>
      <c r="O2778" s="4">
        <v>472.228848305074</v>
      </c>
      <c r="P2778" s="4">
        <v>446.177660870875</v>
      </c>
      <c r="Q2778" s="4">
        <v>447.14148038891199</v>
      </c>
      <c r="R2778" s="26">
        <f t="shared" si="88"/>
        <v>1.2617296961056639</v>
      </c>
      <c r="S2778" s="26">
        <f t="shared" si="89"/>
        <v>0.75874438190390181</v>
      </c>
      <c r="T2778" s="8">
        <v>0.375556858893004</v>
      </c>
      <c r="U2778" s="8">
        <v>-0.35816017778557702</v>
      </c>
      <c r="V2778" s="8">
        <v>0.73371703667858201</v>
      </c>
      <c r="W2778" s="9" t="s">
        <v>8737</v>
      </c>
      <c r="X2778" s="2" t="s">
        <v>8738</v>
      </c>
      <c r="Y2778" s="2" t="s">
        <v>8739</v>
      </c>
    </row>
    <row r="2779" spans="1:25" x14ac:dyDescent="0.25">
      <c r="A2779" s="2" t="s">
        <v>16317</v>
      </c>
      <c r="B2779" s="4">
        <v>119.934763014536</v>
      </c>
      <c r="C2779" s="5">
        <v>0.855338896125721</v>
      </c>
      <c r="D2779" s="4">
        <v>0.79540302130828799</v>
      </c>
      <c r="E2779" s="4">
        <v>1.07535283775871</v>
      </c>
      <c r="F2779" s="6">
        <v>0.28221678839146402</v>
      </c>
      <c r="G2779" s="7">
        <v>0.83260740640905495</v>
      </c>
      <c r="H2779" s="4">
        <v>9.0215654318221805</v>
      </c>
      <c r="I2779" s="4">
        <v>12.183229775731199</v>
      </c>
      <c r="J2779" s="4">
        <v>10.912851536461799</v>
      </c>
      <c r="K2779" s="4">
        <v>3.2331714555860498</v>
      </c>
      <c r="L2779" s="4">
        <v>1.9961673231647901</v>
      </c>
      <c r="M2779" s="4">
        <v>204.11291789497699</v>
      </c>
      <c r="N2779" s="4">
        <v>297.93534633378999</v>
      </c>
      <c r="O2779" s="4">
        <v>173.613547170983</v>
      </c>
      <c r="P2779" s="4">
        <v>246.79875444306799</v>
      </c>
      <c r="Q2779" s="4">
        <v>239.54007877977401</v>
      </c>
      <c r="R2779" s="26">
        <f t="shared" si="88"/>
        <v>4.2236567115967656</v>
      </c>
      <c r="S2779" s="26">
        <f t="shared" si="89"/>
        <v>2.4459628898648451</v>
      </c>
      <c r="T2779" s="8">
        <v>0.97851670088338105</v>
      </c>
      <c r="U2779" s="8">
        <v>0.19042663558801601</v>
      </c>
      <c r="V2779" s="8">
        <v>0.78809006529536396</v>
      </c>
      <c r="W2779" s="9" t="s">
        <v>16318</v>
      </c>
      <c r="X2779" s="2" t="s">
        <v>31</v>
      </c>
      <c r="Y2779" s="2" t="s">
        <v>31</v>
      </c>
    </row>
    <row r="2780" spans="1:25" x14ac:dyDescent="0.25">
      <c r="A2780" s="2" t="s">
        <v>1756</v>
      </c>
      <c r="B2780" s="4">
        <v>9.1065052251744198</v>
      </c>
      <c r="C2780" s="5">
        <v>-1.27895810030293</v>
      </c>
      <c r="D2780" s="4">
        <v>1.18954667267773</v>
      </c>
      <c r="E2780" s="4">
        <v>-1.0751642871010101</v>
      </c>
      <c r="F2780" s="6">
        <v>0.28230118142620803</v>
      </c>
      <c r="G2780" s="7">
        <v>0.83260740640905495</v>
      </c>
      <c r="H2780" s="4">
        <v>11.276956789777699</v>
      </c>
      <c r="I2780" s="4">
        <v>9.9680970892346092</v>
      </c>
      <c r="J2780" s="4">
        <v>13.8890837736786</v>
      </c>
      <c r="K2780" s="4">
        <v>11.854962003815499</v>
      </c>
      <c r="L2780" s="4">
        <v>18.6308950162047</v>
      </c>
      <c r="M2780" s="4">
        <v>12.404652468755501</v>
      </c>
      <c r="N2780" s="4">
        <v>1.1075663432482901</v>
      </c>
      <c r="O2780" s="4">
        <v>4.9603870620280901</v>
      </c>
      <c r="P2780" s="4">
        <v>4.3108952741147304</v>
      </c>
      <c r="Q2780" s="4">
        <v>2.6615564308863799</v>
      </c>
      <c r="R2780" s="26">
        <f t="shared" si="88"/>
        <v>157.22846243533991</v>
      </c>
      <c r="S2780" s="26">
        <f t="shared" si="89"/>
        <v>371.87245767795099</v>
      </c>
      <c r="T2780" s="8">
        <v>-0.47765569146417403</v>
      </c>
      <c r="U2780" s="8">
        <v>0.764289802319566</v>
      </c>
      <c r="V2780" s="8">
        <v>-1.24194549378374</v>
      </c>
      <c r="W2780" s="9" t="s">
        <v>1757</v>
      </c>
      <c r="X2780" s="2" t="s">
        <v>1758</v>
      </c>
      <c r="Y2780" s="2" t="s">
        <v>1759</v>
      </c>
    </row>
    <row r="2781" spans="1:25" x14ac:dyDescent="0.25">
      <c r="A2781" s="2" t="s">
        <v>9852</v>
      </c>
      <c r="B2781" s="4">
        <v>2.8473767044582399</v>
      </c>
      <c r="C2781" s="5">
        <v>-2.8880400012285699</v>
      </c>
      <c r="D2781" s="4">
        <v>2.6864568641954998</v>
      </c>
      <c r="E2781" s="4">
        <v>-1.0750368039478799</v>
      </c>
      <c r="F2781" s="6">
        <v>0.28235825106638002</v>
      </c>
      <c r="G2781" s="7">
        <v>0.83260740640905495</v>
      </c>
      <c r="H2781" s="4" t="s">
        <v>18</v>
      </c>
      <c r="I2781" s="4" t="s">
        <v>18</v>
      </c>
      <c r="J2781" s="4">
        <v>3.9683096496224701</v>
      </c>
      <c r="K2781" s="4">
        <v>1.0777238185286799</v>
      </c>
      <c r="L2781" s="4">
        <v>6.6538910772159596</v>
      </c>
      <c r="M2781" s="4">
        <v>2.25539135795555</v>
      </c>
      <c r="N2781" s="4">
        <v>1.1075663432482901</v>
      </c>
      <c r="O2781" s="4">
        <v>6.9445418868393203</v>
      </c>
      <c r="P2781" s="4">
        <v>6.4663429111720996</v>
      </c>
      <c r="Q2781" s="4" t="s">
        <v>18</v>
      </c>
      <c r="R2781" s="26">
        <f t="shared" si="88"/>
        <v>0</v>
      </c>
      <c r="S2781" s="26">
        <f t="shared" si="89"/>
        <v>87.242003205500566</v>
      </c>
      <c r="T2781" s="8" t="s">
        <v>37</v>
      </c>
      <c r="U2781" s="8">
        <v>-1.4106393849866501</v>
      </c>
      <c r="V2781" s="8" t="s">
        <v>37</v>
      </c>
      <c r="W2781" s="9" t="s">
        <v>9853</v>
      </c>
      <c r="X2781" s="2" t="s">
        <v>9854</v>
      </c>
      <c r="Y2781" s="2" t="s">
        <v>9855</v>
      </c>
    </row>
    <row r="2782" spans="1:25" x14ac:dyDescent="0.25">
      <c r="A2782" s="2" t="s">
        <v>2170</v>
      </c>
      <c r="B2782" s="4">
        <v>165.84965339184299</v>
      </c>
      <c r="C2782" s="5">
        <v>-0.59294642344094395</v>
      </c>
      <c r="D2782" s="4">
        <v>0.551568401945707</v>
      </c>
      <c r="E2782" s="4">
        <v>-1.0750188396385101</v>
      </c>
      <c r="F2782" s="6">
        <v>0.28236629367282301</v>
      </c>
      <c r="G2782" s="7">
        <v>0.83260740640905495</v>
      </c>
      <c r="H2782" s="4">
        <v>15.787739505688799</v>
      </c>
      <c r="I2782" s="4">
        <v>9.9680970892346092</v>
      </c>
      <c r="J2782" s="4">
        <v>28.770244959762898</v>
      </c>
      <c r="K2782" s="4">
        <v>19.3990287335163</v>
      </c>
      <c r="L2782" s="4">
        <v>25.2847860934206</v>
      </c>
      <c r="M2782" s="4">
        <v>213.134483326799</v>
      </c>
      <c r="N2782" s="4">
        <v>324.51693857174899</v>
      </c>
      <c r="O2782" s="4">
        <v>333.33801056828702</v>
      </c>
      <c r="P2782" s="4">
        <v>319.00625028449002</v>
      </c>
      <c r="Q2782" s="4">
        <v>369.29095478548601</v>
      </c>
      <c r="R2782" s="26">
        <f t="shared" si="88"/>
        <v>4.7904340146585529</v>
      </c>
      <c r="S2782" s="26">
        <f t="shared" si="89"/>
        <v>7.1898519806611807</v>
      </c>
      <c r="T2782" s="8">
        <v>-0.92698032754461102</v>
      </c>
      <c r="U2782" s="8">
        <v>-0.34117462816578997</v>
      </c>
      <c r="V2782" s="8">
        <v>-0.58580569937882099</v>
      </c>
      <c r="W2782" s="9" t="s">
        <v>2168</v>
      </c>
      <c r="X2782" s="2" t="s">
        <v>31</v>
      </c>
      <c r="Y2782" s="2" t="s">
        <v>31</v>
      </c>
    </row>
    <row r="2783" spans="1:25" x14ac:dyDescent="0.25">
      <c r="A2783" s="2" t="s">
        <v>84</v>
      </c>
      <c r="B2783" s="4">
        <v>90.635789465656401</v>
      </c>
      <c r="C2783" s="5">
        <v>0.772668662950596</v>
      </c>
      <c r="D2783" s="4">
        <v>0.71897131958233396</v>
      </c>
      <c r="E2783" s="4">
        <v>1.0746863496578101</v>
      </c>
      <c r="F2783" s="6">
        <v>0.28251517720311498</v>
      </c>
      <c r="G2783" s="7">
        <v>0.83260740640905495</v>
      </c>
      <c r="H2783" s="4">
        <v>10.149261110799999</v>
      </c>
      <c r="I2783" s="4">
        <v>5.5378317162414499</v>
      </c>
      <c r="J2783" s="4">
        <v>5.9524644744337003</v>
      </c>
      <c r="K2783" s="4">
        <v>2.1554476370573701</v>
      </c>
      <c r="L2783" s="4">
        <v>3.3269455386079798</v>
      </c>
      <c r="M2783" s="4">
        <v>181.55900431542099</v>
      </c>
      <c r="N2783" s="4">
        <v>210.43760521717499</v>
      </c>
      <c r="O2783" s="4">
        <v>183.53432129503901</v>
      </c>
      <c r="P2783" s="4">
        <v>165.96946805341699</v>
      </c>
      <c r="Q2783" s="4">
        <v>137.73554529837</v>
      </c>
      <c r="R2783" s="26">
        <f t="shared" si="88"/>
        <v>4.0018440072086925</v>
      </c>
      <c r="S2783" s="26">
        <f t="shared" si="89"/>
        <v>2.3468666909636049</v>
      </c>
      <c r="T2783" s="8">
        <v>1.04110210770638</v>
      </c>
      <c r="U2783" s="8">
        <v>0.27117307075004399</v>
      </c>
      <c r="V2783" s="8">
        <v>0.76992903695633796</v>
      </c>
      <c r="W2783" s="9" t="s">
        <v>85</v>
      </c>
      <c r="X2783" s="2" t="s">
        <v>31</v>
      </c>
      <c r="Y2783" s="2" t="s">
        <v>31</v>
      </c>
    </row>
    <row r="2784" spans="1:25" x14ac:dyDescent="0.25">
      <c r="A2784" s="2" t="s">
        <v>13796</v>
      </c>
      <c r="B2784" s="4">
        <v>499.95955023039699</v>
      </c>
      <c r="C2784" s="5">
        <v>0.85503578136219804</v>
      </c>
      <c r="D2784" s="4">
        <v>0.79565864783262896</v>
      </c>
      <c r="E2784" s="4">
        <v>1.0746263912185401</v>
      </c>
      <c r="F2784" s="6">
        <v>0.28254203126616501</v>
      </c>
      <c r="G2784" s="7">
        <v>0.83260740640905495</v>
      </c>
      <c r="H2784" s="4">
        <v>939.37050058848502</v>
      </c>
      <c r="I2784" s="4">
        <v>881.622809225639</v>
      </c>
      <c r="J2784" s="4">
        <v>1055.5703667995799</v>
      </c>
      <c r="K2784" s="4">
        <v>938.69744593848304</v>
      </c>
      <c r="L2784" s="4">
        <v>949.51025671871696</v>
      </c>
      <c r="M2784" s="4">
        <v>25.937000616488799</v>
      </c>
      <c r="N2784" s="4">
        <v>34.334556640697002</v>
      </c>
      <c r="O2784" s="4">
        <v>23.809857897734801</v>
      </c>
      <c r="P2784" s="4">
        <v>40.953505104089999</v>
      </c>
      <c r="Q2784" s="4">
        <v>109.789202774063</v>
      </c>
      <c r="R2784" s="26">
        <f t="shared" si="88"/>
        <v>3021.314518295474</v>
      </c>
      <c r="S2784" s="26">
        <f t="shared" si="89"/>
        <v>1686.4708097366884</v>
      </c>
      <c r="T2784" s="8">
        <v>-0.10798078845159099</v>
      </c>
      <c r="U2784" s="8">
        <v>-0.94914981692885503</v>
      </c>
      <c r="V2784" s="8">
        <v>0.84116902847726405</v>
      </c>
      <c r="W2784" s="9" t="s">
        <v>13794</v>
      </c>
      <c r="X2784" s="2" t="s">
        <v>13797</v>
      </c>
      <c r="Y2784" s="2" t="s">
        <v>13798</v>
      </c>
    </row>
    <row r="2785" spans="1:25" x14ac:dyDescent="0.25">
      <c r="A2785" s="2" t="s">
        <v>9896</v>
      </c>
      <c r="B2785" s="4">
        <v>35.208886989920899</v>
      </c>
      <c r="C2785" s="5">
        <v>-0.89332065748626999</v>
      </c>
      <c r="D2785" s="4">
        <v>0.831438142942449</v>
      </c>
      <c r="E2785" s="4">
        <v>-1.0744282843758199</v>
      </c>
      <c r="F2785" s="6">
        <v>0.28263077125699598</v>
      </c>
      <c r="G2785" s="7">
        <v>0.83260740640905495</v>
      </c>
      <c r="H2785" s="4">
        <v>2.25539135795555</v>
      </c>
      <c r="I2785" s="4">
        <v>11.0756634324829</v>
      </c>
      <c r="J2785" s="4">
        <v>11.904928948867401</v>
      </c>
      <c r="K2785" s="4">
        <v>16.1658572779303</v>
      </c>
      <c r="L2785" s="4">
        <v>15.303949477596699</v>
      </c>
      <c r="M2785" s="4">
        <v>62.023262343777503</v>
      </c>
      <c r="N2785" s="4">
        <v>45.4102200731799</v>
      </c>
      <c r="O2785" s="4">
        <v>40.675173908630299</v>
      </c>
      <c r="P2785" s="4">
        <v>84.062457845237304</v>
      </c>
      <c r="Q2785" s="4">
        <v>63.211965233551602</v>
      </c>
      <c r="R2785" s="26">
        <f t="shared" si="88"/>
        <v>12.408659284355716</v>
      </c>
      <c r="S2785" s="26">
        <f t="shared" si="89"/>
        <v>23.077855126924149</v>
      </c>
      <c r="T2785" s="8">
        <v>-1.11710153119155</v>
      </c>
      <c r="U2785" s="8">
        <v>-0.22193963147036</v>
      </c>
      <c r="V2785" s="8">
        <v>-0.89516189972118898</v>
      </c>
      <c r="W2785" s="9" t="s">
        <v>9897</v>
      </c>
      <c r="X2785" s="2" t="s">
        <v>9898</v>
      </c>
      <c r="Y2785" s="2" t="s">
        <v>9899</v>
      </c>
    </row>
    <row r="2786" spans="1:25" x14ac:dyDescent="0.25">
      <c r="A2786" s="2" t="s">
        <v>13766</v>
      </c>
      <c r="B2786" s="4">
        <v>86.243832030987093</v>
      </c>
      <c r="C2786" s="5">
        <v>0.83668311323438205</v>
      </c>
      <c r="D2786" s="4">
        <v>0.77874527285806905</v>
      </c>
      <c r="E2786" s="4">
        <v>1.07439896253068</v>
      </c>
      <c r="F2786" s="6">
        <v>0.28264390729093303</v>
      </c>
      <c r="G2786" s="7">
        <v>0.83260740640905495</v>
      </c>
      <c r="H2786" s="4">
        <v>11.276956789777699</v>
      </c>
      <c r="I2786" s="4">
        <v>7.75296440273803</v>
      </c>
      <c r="J2786" s="4">
        <v>4.9603870620280901</v>
      </c>
      <c r="K2786" s="4">
        <v>3.2331714555860498</v>
      </c>
      <c r="L2786" s="4">
        <v>5.9885019694943598</v>
      </c>
      <c r="M2786" s="4">
        <v>146.60043826711001</v>
      </c>
      <c r="N2786" s="4">
        <v>203.792207157685</v>
      </c>
      <c r="O2786" s="4">
        <v>120.04136690108</v>
      </c>
      <c r="P2786" s="4">
        <v>132.56002967902799</v>
      </c>
      <c r="Q2786" s="4">
        <v>226.232296625343</v>
      </c>
      <c r="R2786" s="26">
        <f t="shared" si="88"/>
        <v>5.4310275746355918</v>
      </c>
      <c r="S2786" s="26">
        <f t="shared" si="89"/>
        <v>2.96179251551195</v>
      </c>
      <c r="T2786" s="8">
        <v>1.00916493331815</v>
      </c>
      <c r="U2786" s="8">
        <v>0.13441032318582</v>
      </c>
      <c r="V2786" s="8">
        <v>0.87475461013232803</v>
      </c>
      <c r="W2786" s="9" t="s">
        <v>13767</v>
      </c>
      <c r="X2786" s="2" t="s">
        <v>31</v>
      </c>
      <c r="Y2786" s="2" t="s">
        <v>31</v>
      </c>
    </row>
    <row r="2787" spans="1:25" x14ac:dyDescent="0.25">
      <c r="A2787" s="2" t="s">
        <v>14170</v>
      </c>
      <c r="B2787" s="4">
        <v>239.707145545049</v>
      </c>
      <c r="C2787" s="5">
        <v>0.587477608613858</v>
      </c>
      <c r="D2787" s="4">
        <v>0.54702772050804405</v>
      </c>
      <c r="E2787" s="4">
        <v>1.07394485981121</v>
      </c>
      <c r="F2787" s="6">
        <v>0.28284739577788098</v>
      </c>
      <c r="G2787" s="7">
        <v>0.83260740640905495</v>
      </c>
      <c r="H2787" s="4">
        <v>42.852435801155401</v>
      </c>
      <c r="I2787" s="4">
        <v>38.7648220136902</v>
      </c>
      <c r="J2787" s="4">
        <v>19.8415482481123</v>
      </c>
      <c r="K2787" s="4">
        <v>25.865371644688398</v>
      </c>
      <c r="L2787" s="4">
        <v>19.9616732316479</v>
      </c>
      <c r="M2787" s="4">
        <v>419.50279257973199</v>
      </c>
      <c r="N2787" s="4">
        <v>602.51609072707004</v>
      </c>
      <c r="O2787" s="4">
        <v>280.75790771078999</v>
      </c>
      <c r="P2787" s="4">
        <v>483.89799451937898</v>
      </c>
      <c r="Q2787" s="4">
        <v>463.11081897423099</v>
      </c>
      <c r="R2787" s="26">
        <f t="shared" si="88"/>
        <v>7.9858855005465426</v>
      </c>
      <c r="S2787" s="26">
        <f t="shared" si="89"/>
        <v>5.3486213618845921</v>
      </c>
      <c r="T2787" s="8">
        <v>0.89863319285592003</v>
      </c>
      <c r="U2787" s="8">
        <v>0.32034788213857501</v>
      </c>
      <c r="V2787" s="8">
        <v>0.57828531071734501</v>
      </c>
      <c r="W2787" s="9" t="s">
        <v>14171</v>
      </c>
      <c r="X2787" s="2" t="s">
        <v>31</v>
      </c>
      <c r="Y2787" s="2" t="s">
        <v>31</v>
      </c>
    </row>
    <row r="2788" spans="1:25" x14ac:dyDescent="0.25">
      <c r="A2788" s="2" t="s">
        <v>12203</v>
      </c>
      <c r="B2788" s="4">
        <v>168.44115530861501</v>
      </c>
      <c r="C2788" s="5">
        <v>-1.00859046652784</v>
      </c>
      <c r="D2788" s="4">
        <v>0.93940280562317502</v>
      </c>
      <c r="E2788" s="4">
        <v>-1.07365068582988</v>
      </c>
      <c r="F2788" s="6">
        <v>0.28297927139515799</v>
      </c>
      <c r="G2788" s="7">
        <v>0.83260740640905495</v>
      </c>
      <c r="H2788" s="4">
        <v>4.5107827159110903</v>
      </c>
      <c r="I2788" s="4" t="s">
        <v>18</v>
      </c>
      <c r="J2788" s="4">
        <v>2.9762322372168502</v>
      </c>
      <c r="K2788" s="4">
        <v>1.0777238185286799</v>
      </c>
      <c r="L2788" s="4">
        <v>5.9885019694943598</v>
      </c>
      <c r="M2788" s="4">
        <v>374.39496542062102</v>
      </c>
      <c r="N2788" s="4">
        <v>374.35742401792203</v>
      </c>
      <c r="O2788" s="4">
        <v>326.39346868144798</v>
      </c>
      <c r="P2788" s="4">
        <v>272.66412608775698</v>
      </c>
      <c r="Q2788" s="4">
        <v>322.04832813725199</v>
      </c>
      <c r="R2788" s="26">
        <f t="shared" si="88"/>
        <v>0.60243984253506422</v>
      </c>
      <c r="S2788" s="26">
        <f t="shared" si="89"/>
        <v>1.0902609325919788</v>
      </c>
      <c r="T2788" s="8">
        <v>-0.569700232275414</v>
      </c>
      <c r="U2788" s="8">
        <v>0.28608413350589401</v>
      </c>
      <c r="V2788" s="8">
        <v>-0.85578436578130801</v>
      </c>
      <c r="W2788" s="9" t="s">
        <v>12204</v>
      </c>
      <c r="X2788" s="2" t="s">
        <v>31</v>
      </c>
      <c r="Y2788" s="2" t="s">
        <v>31</v>
      </c>
    </row>
    <row r="2789" spans="1:25" x14ac:dyDescent="0.25">
      <c r="A2789" s="2" t="s">
        <v>18589</v>
      </c>
      <c r="B2789" s="4">
        <v>24.7044746929609</v>
      </c>
      <c r="C2789" s="5">
        <v>-0.76179168674681097</v>
      </c>
      <c r="D2789" s="4">
        <v>0.70955507390234296</v>
      </c>
      <c r="E2789" s="4">
        <v>-1.07361882786234</v>
      </c>
      <c r="F2789" s="6">
        <v>0.28299355554272698</v>
      </c>
      <c r="G2789" s="7">
        <v>0.83260740640905495</v>
      </c>
      <c r="H2789" s="4">
        <v>20.298522221599899</v>
      </c>
      <c r="I2789" s="4">
        <v>12.183229775731199</v>
      </c>
      <c r="J2789" s="4">
        <v>13.8890837736786</v>
      </c>
      <c r="K2789" s="4">
        <v>9.6995143667581498</v>
      </c>
      <c r="L2789" s="4">
        <v>20.627062339369498</v>
      </c>
      <c r="M2789" s="4">
        <v>47.3632185170665</v>
      </c>
      <c r="N2789" s="4">
        <v>46.517786416428201</v>
      </c>
      <c r="O2789" s="4">
        <v>25.7940127225461</v>
      </c>
      <c r="P2789" s="4">
        <v>19.3990287335163</v>
      </c>
      <c r="Q2789" s="4">
        <v>31.273288062915</v>
      </c>
      <c r="R2789" s="26">
        <f t="shared" si="88"/>
        <v>34.598854177520977</v>
      </c>
      <c r="S2789" s="26">
        <f t="shared" si="89"/>
        <v>57.823699343163597</v>
      </c>
      <c r="T2789" s="8">
        <v>0.14003451163757499</v>
      </c>
      <c r="U2789" s="8">
        <v>0.88097116120500396</v>
      </c>
      <c r="V2789" s="8">
        <v>-0.740936649567429</v>
      </c>
      <c r="W2789" s="9" t="s">
        <v>18590</v>
      </c>
      <c r="X2789" s="2" t="s">
        <v>31</v>
      </c>
      <c r="Y2789" s="2" t="s">
        <v>31</v>
      </c>
    </row>
    <row r="2790" spans="1:25" x14ac:dyDescent="0.25">
      <c r="A2790" s="2" t="s">
        <v>1231</v>
      </c>
      <c r="B2790" s="4">
        <v>27.769367482802501</v>
      </c>
      <c r="C2790" s="5">
        <v>-1.4061774994435701</v>
      </c>
      <c r="D2790" s="4">
        <v>1.30979119128337</v>
      </c>
      <c r="E2790" s="4">
        <v>-1.07358906427349</v>
      </c>
      <c r="F2790" s="6">
        <v>0.28300690107579002</v>
      </c>
      <c r="G2790" s="7">
        <v>0.83260740640905495</v>
      </c>
      <c r="H2790" s="4" t="s">
        <v>18</v>
      </c>
      <c r="I2790" s="4">
        <v>2.2151326864965801</v>
      </c>
      <c r="J2790" s="4">
        <v>3.9683096496224701</v>
      </c>
      <c r="K2790" s="4">
        <v>5.3886190926434203</v>
      </c>
      <c r="L2790" s="4">
        <v>1.9961673231647901</v>
      </c>
      <c r="M2790" s="4">
        <v>46.235522838088698</v>
      </c>
      <c r="N2790" s="4">
        <v>47.625352759676503</v>
      </c>
      <c r="O2790" s="4">
        <v>41.667251321035899</v>
      </c>
      <c r="P2790" s="4">
        <v>47.419848015262097</v>
      </c>
      <c r="Q2790" s="4">
        <v>81.177471142034705</v>
      </c>
      <c r="R2790" s="26">
        <f t="shared" si="88"/>
        <v>2.3600170703599548</v>
      </c>
      <c r="S2790" s="26">
        <f t="shared" si="89"/>
        <v>6.6679145482444548</v>
      </c>
      <c r="T2790" s="8">
        <v>-1.7726582591171001</v>
      </c>
      <c r="U2790" s="8">
        <v>-0.27421993819315699</v>
      </c>
      <c r="V2790" s="8">
        <v>-1.49843832092394</v>
      </c>
      <c r="W2790" s="9" t="s">
        <v>1232</v>
      </c>
      <c r="X2790" s="2" t="s">
        <v>1233</v>
      </c>
      <c r="Y2790" s="2" t="s">
        <v>1234</v>
      </c>
    </row>
    <row r="2791" spans="1:25" x14ac:dyDescent="0.25">
      <c r="A2791" s="2" t="s">
        <v>3121</v>
      </c>
      <c r="B2791" s="4">
        <v>37.860031620018603</v>
      </c>
      <c r="C2791" s="5">
        <v>0.68757173756284995</v>
      </c>
      <c r="D2791" s="4">
        <v>0.64050780129777796</v>
      </c>
      <c r="E2791" s="4">
        <v>1.0734790991924099</v>
      </c>
      <c r="F2791" s="6">
        <v>0.28305621141630199</v>
      </c>
      <c r="G2791" s="7">
        <v>0.83260740640905495</v>
      </c>
      <c r="H2791" s="4">
        <v>21.426217900577701</v>
      </c>
      <c r="I2791" s="4">
        <v>35.442122983945303</v>
      </c>
      <c r="J2791" s="4">
        <v>14.8811611860843</v>
      </c>
      <c r="K2791" s="4">
        <v>31.253990737331801</v>
      </c>
      <c r="L2791" s="4">
        <v>15.969338585318299</v>
      </c>
      <c r="M2791" s="4">
        <v>42.852435801155401</v>
      </c>
      <c r="N2791" s="4">
        <v>52.055618132669601</v>
      </c>
      <c r="O2791" s="4">
        <v>60.516722156742702</v>
      </c>
      <c r="P2791" s="4">
        <v>54.9639147449628</v>
      </c>
      <c r="Q2791" s="4">
        <v>49.238793971398103</v>
      </c>
      <c r="R2791" s="26">
        <f t="shared" si="88"/>
        <v>59.9194046526069</v>
      </c>
      <c r="S2791" s="26">
        <f t="shared" si="89"/>
        <v>37.703196386453271</v>
      </c>
      <c r="T2791" s="8">
        <v>0.45789062816965398</v>
      </c>
      <c r="U2791" s="8">
        <v>-0.21044582446471699</v>
      </c>
      <c r="V2791" s="8">
        <v>0.66833645263437103</v>
      </c>
      <c r="W2791" s="9" t="s">
        <v>3122</v>
      </c>
      <c r="X2791" s="2" t="s">
        <v>3123</v>
      </c>
      <c r="Y2791" s="2" t="s">
        <v>3124</v>
      </c>
    </row>
    <row r="2792" spans="1:25" x14ac:dyDescent="0.25">
      <c r="A2792" s="2" t="s">
        <v>11830</v>
      </c>
      <c r="B2792" s="4">
        <v>6.3937271015627601</v>
      </c>
      <c r="C2792" s="5">
        <v>-1.90075989753962</v>
      </c>
      <c r="D2792" s="4">
        <v>1.7710045954201801</v>
      </c>
      <c r="E2792" s="4">
        <v>-1.07326649657205</v>
      </c>
      <c r="F2792" s="6">
        <v>0.28315156280128301</v>
      </c>
      <c r="G2792" s="7">
        <v>0.83260740640905495</v>
      </c>
      <c r="H2792" s="4">
        <v>1.1276956789777699</v>
      </c>
      <c r="I2792" s="4">
        <v>1.1075663432482901</v>
      </c>
      <c r="J2792" s="4">
        <v>2.9762322372168502</v>
      </c>
      <c r="K2792" s="4" t="s">
        <v>18</v>
      </c>
      <c r="L2792" s="4">
        <v>6.6538910772159596</v>
      </c>
      <c r="M2792" s="4">
        <v>14.660043826711</v>
      </c>
      <c r="N2792" s="4">
        <v>8.8605307459863205</v>
      </c>
      <c r="O2792" s="4">
        <v>2.9762322372168502</v>
      </c>
      <c r="P2792" s="4">
        <v>12.932685822344199</v>
      </c>
      <c r="Q2792" s="4">
        <v>12.6423930467103</v>
      </c>
      <c r="R2792" s="26">
        <f t="shared" si="88"/>
        <v>9.5034329000650839</v>
      </c>
      <c r="S2792" s="26">
        <f t="shared" si="89"/>
        <v>33.729180697125798</v>
      </c>
      <c r="T2792" s="8">
        <v>-1.5221478141414999</v>
      </c>
      <c r="U2792" s="8">
        <v>0.30532880703787502</v>
      </c>
      <c r="V2792" s="8">
        <v>-1.82747662117937</v>
      </c>
      <c r="W2792" s="9" t="s">
        <v>11827</v>
      </c>
      <c r="X2792" s="2" t="s">
        <v>11831</v>
      </c>
      <c r="Y2792" s="2" t="s">
        <v>11832</v>
      </c>
    </row>
    <row r="2793" spans="1:25" x14ac:dyDescent="0.25">
      <c r="A2793" s="2" t="s">
        <v>11730</v>
      </c>
      <c r="B2793" s="4">
        <v>25.994616842429998</v>
      </c>
      <c r="C2793" s="5">
        <v>1.10119416937647</v>
      </c>
      <c r="D2793" s="4">
        <v>1.02623089869688</v>
      </c>
      <c r="E2793" s="4">
        <v>1.0730471775648001</v>
      </c>
      <c r="F2793" s="6">
        <v>0.28324994925933999</v>
      </c>
      <c r="G2793" s="7">
        <v>0.83260740640905495</v>
      </c>
      <c r="H2793" s="4">
        <v>7.8938697528444104</v>
      </c>
      <c r="I2793" s="4">
        <v>3.3226990297448702</v>
      </c>
      <c r="J2793" s="4">
        <v>3.9683096496224701</v>
      </c>
      <c r="K2793" s="4">
        <v>3.2331714555860498</v>
      </c>
      <c r="L2793" s="4">
        <v>0.66538910772159598</v>
      </c>
      <c r="M2793" s="4">
        <v>49.618609875022003</v>
      </c>
      <c r="N2793" s="4">
        <v>50.948051789421299</v>
      </c>
      <c r="O2793" s="4">
        <v>68.453341455987598</v>
      </c>
      <c r="P2793" s="4">
        <v>31.253990737331801</v>
      </c>
      <c r="Q2793" s="4">
        <v>40.588735571017303</v>
      </c>
      <c r="R2793" s="26">
        <f t="shared" si="88"/>
        <v>11.153366927914094</v>
      </c>
      <c r="S2793" s="26">
        <f t="shared" si="89"/>
        <v>5.6073347872761099</v>
      </c>
      <c r="T2793" s="8">
        <v>1.0967322274343201</v>
      </c>
      <c r="U2793" s="8">
        <v>0.104640051236267</v>
      </c>
      <c r="V2793" s="8">
        <v>0.99209217619804801</v>
      </c>
      <c r="W2793" s="9" t="s">
        <v>11729</v>
      </c>
      <c r="X2793" s="2" t="s">
        <v>31</v>
      </c>
      <c r="Y2793" s="2" t="s">
        <v>31</v>
      </c>
    </row>
    <row r="2794" spans="1:25" x14ac:dyDescent="0.25">
      <c r="A2794" s="2" t="s">
        <v>22</v>
      </c>
      <c r="B2794" s="4">
        <v>49.518432244201001</v>
      </c>
      <c r="C2794" s="5">
        <v>-0.64157585022345698</v>
      </c>
      <c r="D2794" s="4">
        <v>0.59791543673019298</v>
      </c>
      <c r="E2794" s="4">
        <v>-1.0730210508228899</v>
      </c>
      <c r="F2794" s="6">
        <v>0.28326167125357699</v>
      </c>
      <c r="G2794" s="7">
        <v>0.83260740640905495</v>
      </c>
      <c r="H2794" s="4">
        <v>15.787739505688799</v>
      </c>
      <c r="I2794" s="4">
        <v>12.183229775731199</v>
      </c>
      <c r="J2794" s="4">
        <v>30.754399784574101</v>
      </c>
      <c r="K2794" s="4">
        <v>43.108952741147299</v>
      </c>
      <c r="L2794" s="4">
        <v>27.280953416585401</v>
      </c>
      <c r="M2794" s="4">
        <v>59.767870985822</v>
      </c>
      <c r="N2794" s="4">
        <v>50.948051789421299</v>
      </c>
      <c r="O2794" s="4">
        <v>102.18397347777901</v>
      </c>
      <c r="P2794" s="4">
        <v>87.295629300823407</v>
      </c>
      <c r="Q2794" s="4">
        <v>65.873521664438002</v>
      </c>
      <c r="R2794" s="26">
        <f t="shared" si="88"/>
        <v>25.263727727945618</v>
      </c>
      <c r="S2794" s="26">
        <f t="shared" si="89"/>
        <v>39.609582284499616</v>
      </c>
      <c r="T2794" s="8">
        <v>-1.2694504492805501</v>
      </c>
      <c r="U2794" s="8">
        <v>-0.62066849055165396</v>
      </c>
      <c r="V2794" s="8">
        <v>-0.64878195872889699</v>
      </c>
      <c r="W2794" s="9" t="s">
        <v>23</v>
      </c>
      <c r="X2794" s="2" t="s">
        <v>24</v>
      </c>
      <c r="Y2794" s="2" t="s">
        <v>25</v>
      </c>
    </row>
    <row r="2795" spans="1:25" x14ac:dyDescent="0.25">
      <c r="A2795" s="2" t="s">
        <v>1966</v>
      </c>
      <c r="B2795" s="4">
        <v>179.40735724463801</v>
      </c>
      <c r="C2795" s="5">
        <v>0.97737692355320804</v>
      </c>
      <c r="D2795" s="4">
        <v>0.91111008286606199</v>
      </c>
      <c r="E2795" s="4">
        <v>1.07273198039768</v>
      </c>
      <c r="F2795" s="6">
        <v>0.28339138719363999</v>
      </c>
      <c r="G2795" s="7">
        <v>0.83260740640905495</v>
      </c>
      <c r="H2795" s="4">
        <v>4.5107827159110903</v>
      </c>
      <c r="I2795" s="4">
        <v>9.9680970892346092</v>
      </c>
      <c r="J2795" s="4">
        <v>3.9683096496224701</v>
      </c>
      <c r="K2795" s="4">
        <v>8.6217905482294697</v>
      </c>
      <c r="L2795" s="4" t="s">
        <v>18</v>
      </c>
      <c r="M2795" s="4">
        <v>307.86092036093203</v>
      </c>
      <c r="N2795" s="4">
        <v>388.75578648014999</v>
      </c>
      <c r="O2795" s="4">
        <v>338.298397630316</v>
      </c>
      <c r="P2795" s="4">
        <v>407.379603403842</v>
      </c>
      <c r="Q2795" s="4">
        <v>324.70988456813899</v>
      </c>
      <c r="R2795" s="26">
        <f t="shared" si="88"/>
        <v>2.078457157710508</v>
      </c>
      <c r="S2795" s="26">
        <f t="shared" si="89"/>
        <v>1.1762184874474368</v>
      </c>
      <c r="T2795" s="8">
        <v>0.78662272500088104</v>
      </c>
      <c r="U2795" s="8">
        <v>-3.4734214016737201E-2</v>
      </c>
      <c r="V2795" s="8">
        <v>0.82135693901761797</v>
      </c>
      <c r="W2795" s="9" t="s">
        <v>1967</v>
      </c>
      <c r="X2795" s="2" t="s">
        <v>31</v>
      </c>
      <c r="Y2795" s="2" t="s">
        <v>31</v>
      </c>
    </row>
    <row r="2796" spans="1:25" x14ac:dyDescent="0.25">
      <c r="A2796" s="2" t="s">
        <v>7406</v>
      </c>
      <c r="B2796" s="4">
        <v>113.206439183136</v>
      </c>
      <c r="C2796" s="5">
        <v>0.51840991239529499</v>
      </c>
      <c r="D2796" s="4">
        <v>0.48326151645704302</v>
      </c>
      <c r="E2796" s="4">
        <v>1.0727316261305799</v>
      </c>
      <c r="F2796" s="6">
        <v>0.28339154619027501</v>
      </c>
      <c r="G2796" s="7">
        <v>0.83260740640905495</v>
      </c>
      <c r="H2796" s="4">
        <v>18.0431308636444</v>
      </c>
      <c r="I2796" s="4">
        <v>17.721061491972598</v>
      </c>
      <c r="J2796" s="4">
        <v>12.897006361273</v>
      </c>
      <c r="K2796" s="4">
        <v>16.1658572779303</v>
      </c>
      <c r="L2796" s="4">
        <v>14.638560369875099</v>
      </c>
      <c r="M2796" s="4">
        <v>180.43130863644399</v>
      </c>
      <c r="N2796" s="4">
        <v>202.68464081443699</v>
      </c>
      <c r="O2796" s="4">
        <v>245.04312086418801</v>
      </c>
      <c r="P2796" s="4">
        <v>201.534354064864</v>
      </c>
      <c r="Q2796" s="4">
        <v>222.90535108673501</v>
      </c>
      <c r="R2796" s="26">
        <f t="shared" si="88"/>
        <v>9.3350831274129185</v>
      </c>
      <c r="S2796" s="26">
        <f t="shared" si="89"/>
        <v>6.527639292728904</v>
      </c>
      <c r="T2796" s="8">
        <v>0.29579807232405497</v>
      </c>
      <c r="U2796" s="8">
        <v>-0.22030345874080401</v>
      </c>
      <c r="V2796" s="8">
        <v>0.51610153106485901</v>
      </c>
      <c r="W2796" s="9" t="s">
        <v>7407</v>
      </c>
      <c r="X2796" s="2" t="s">
        <v>7408</v>
      </c>
      <c r="Y2796" s="2" t="s">
        <v>7409</v>
      </c>
    </row>
    <row r="2797" spans="1:25" x14ac:dyDescent="0.25">
      <c r="A2797" s="2" t="s">
        <v>13679</v>
      </c>
      <c r="B2797" s="4">
        <v>30.668761066610099</v>
      </c>
      <c r="C2797" s="5">
        <v>0.85083176702262597</v>
      </c>
      <c r="D2797" s="4">
        <v>0.79320312422096595</v>
      </c>
      <c r="E2797" s="4">
        <v>1.0726530708741999</v>
      </c>
      <c r="F2797" s="6">
        <v>0.283426803627436</v>
      </c>
      <c r="G2797" s="7">
        <v>0.83260740640905495</v>
      </c>
      <c r="H2797" s="4">
        <v>40.597044443199799</v>
      </c>
      <c r="I2797" s="4">
        <v>19.936194178469201</v>
      </c>
      <c r="J2797" s="4">
        <v>22.817780485329202</v>
      </c>
      <c r="K2797" s="4">
        <v>14.010409640872901</v>
      </c>
      <c r="L2797" s="4">
        <v>33.9348444938014</v>
      </c>
      <c r="M2797" s="4">
        <v>27.0646962954666</v>
      </c>
      <c r="N2797" s="4">
        <v>28.7967249244555</v>
      </c>
      <c r="O2797" s="4">
        <v>24.801935310140401</v>
      </c>
      <c r="P2797" s="4">
        <v>52.8084671079055</v>
      </c>
      <c r="Q2797" s="4">
        <v>41.919513786460499</v>
      </c>
      <c r="R2797" s="26">
        <f t="shared" si="88"/>
        <v>108.36322689205187</v>
      </c>
      <c r="S2797" s="26">
        <f t="shared" si="89"/>
        <v>59.201107862347577</v>
      </c>
      <c r="T2797" s="8">
        <v>0.35969412198823397</v>
      </c>
      <c r="U2797" s="8">
        <v>-0.51248505941566602</v>
      </c>
      <c r="V2797" s="8">
        <v>0.87217918140390005</v>
      </c>
      <c r="W2797" s="9" t="s">
        <v>13680</v>
      </c>
      <c r="X2797" s="2" t="s">
        <v>13681</v>
      </c>
      <c r="Y2797" s="2" t="s">
        <v>31</v>
      </c>
    </row>
    <row r="2798" spans="1:25" x14ac:dyDescent="0.25">
      <c r="A2798" s="2" t="s">
        <v>3030</v>
      </c>
      <c r="B2798" s="4">
        <v>115.043318381399</v>
      </c>
      <c r="C2798" s="5">
        <v>-1.37805633313697</v>
      </c>
      <c r="D2798" s="4">
        <v>1.28496816002665</v>
      </c>
      <c r="E2798" s="4">
        <v>-1.0724439530924901</v>
      </c>
      <c r="F2798" s="6">
        <v>0.28352067506253797</v>
      </c>
      <c r="G2798" s="7">
        <v>0.83260740640905495</v>
      </c>
      <c r="H2798" s="4">
        <v>2.25539135795555</v>
      </c>
      <c r="I2798" s="4" t="s">
        <v>18</v>
      </c>
      <c r="J2798" s="4" t="s">
        <v>18</v>
      </c>
      <c r="K2798" s="4">
        <v>3.2331714555860498</v>
      </c>
      <c r="L2798" s="4">
        <v>7.3192801849375497</v>
      </c>
      <c r="M2798" s="4">
        <v>164.643569130755</v>
      </c>
      <c r="N2798" s="4">
        <v>215.975436933417</v>
      </c>
      <c r="O2798" s="4">
        <v>200.39963730593499</v>
      </c>
      <c r="P2798" s="4">
        <v>301.762669188031</v>
      </c>
      <c r="Q2798" s="4">
        <v>254.84402825737101</v>
      </c>
      <c r="R2798" s="26">
        <f t="shared" si="88"/>
        <v>0.5925587850374695</v>
      </c>
      <c r="S2798" s="26">
        <f t="shared" si="89"/>
        <v>1.3939713785869299</v>
      </c>
      <c r="T2798" s="8">
        <v>-1.64116601872354</v>
      </c>
      <c r="U2798" s="8">
        <v>-0.40699526841108502</v>
      </c>
      <c r="V2798" s="8">
        <v>-1.2341707503124599</v>
      </c>
      <c r="W2798" s="9" t="s">
        <v>3028</v>
      </c>
      <c r="X2798" s="2" t="s">
        <v>3031</v>
      </c>
      <c r="Y2798" s="2" t="s">
        <v>3032</v>
      </c>
    </row>
    <row r="2799" spans="1:25" x14ac:dyDescent="0.25">
      <c r="A2799" s="2" t="s">
        <v>4129</v>
      </c>
      <c r="B2799" s="4">
        <v>61.475234583267799</v>
      </c>
      <c r="C2799" s="5">
        <v>-0.63322858812236604</v>
      </c>
      <c r="D2799" s="4">
        <v>0.59063127104191204</v>
      </c>
      <c r="E2799" s="4">
        <v>-1.07212167585592</v>
      </c>
      <c r="F2799" s="6">
        <v>0.28366538417248699</v>
      </c>
      <c r="G2799" s="7">
        <v>0.83273443250635604</v>
      </c>
      <c r="H2799" s="4">
        <v>45.107827159110897</v>
      </c>
      <c r="I2799" s="4">
        <v>48.732919102924797</v>
      </c>
      <c r="J2799" s="4">
        <v>40.675173908630299</v>
      </c>
      <c r="K2799" s="4">
        <v>88.373353119352004</v>
      </c>
      <c r="L2799" s="4">
        <v>44.581070217346898</v>
      </c>
      <c r="M2799" s="4">
        <v>86.832567281288505</v>
      </c>
      <c r="N2799" s="4">
        <v>71.991812311138901</v>
      </c>
      <c r="O2799" s="4">
        <v>60.516722156742702</v>
      </c>
      <c r="P2799" s="4">
        <v>70.052048204364397</v>
      </c>
      <c r="Q2799" s="4">
        <v>57.888852371778803</v>
      </c>
      <c r="R2799" s="26">
        <f t="shared" si="88"/>
        <v>59.084598033909103</v>
      </c>
      <c r="S2799" s="26">
        <f t="shared" si="89"/>
        <v>92.131904630584515</v>
      </c>
      <c r="T2799" s="8">
        <v>-0.30276400122344299</v>
      </c>
      <c r="U2799" s="8">
        <v>0.33815473404129598</v>
      </c>
      <c r="V2799" s="8">
        <v>-0.64091873526473797</v>
      </c>
      <c r="W2799" s="9" t="s">
        <v>4130</v>
      </c>
      <c r="X2799" s="2" t="s">
        <v>4131</v>
      </c>
      <c r="Y2799" s="2" t="s">
        <v>4132</v>
      </c>
    </row>
    <row r="2800" spans="1:25" x14ac:dyDescent="0.25">
      <c r="A2800" s="2" t="s">
        <v>2496</v>
      </c>
      <c r="B2800" s="4">
        <v>384.633803541877</v>
      </c>
      <c r="C2800" s="5">
        <v>0.73667588487248203</v>
      </c>
      <c r="D2800" s="4">
        <v>0.68756555097017702</v>
      </c>
      <c r="E2800" s="4">
        <v>1.0714264026651901</v>
      </c>
      <c r="F2800" s="6">
        <v>0.283977746463487</v>
      </c>
      <c r="G2800" s="7">
        <v>0.83335335823107004</v>
      </c>
      <c r="H2800" s="4">
        <v>18.0431308636444</v>
      </c>
      <c r="I2800" s="4">
        <v>14.3983624622278</v>
      </c>
      <c r="J2800" s="4">
        <v>6.9445418868393203</v>
      </c>
      <c r="K2800" s="4">
        <v>18.3213049149876</v>
      </c>
      <c r="L2800" s="4">
        <v>3.9923346463295699</v>
      </c>
      <c r="M2800" s="4">
        <v>893.13497775039605</v>
      </c>
      <c r="N2800" s="4">
        <v>666.75493863547104</v>
      </c>
      <c r="O2800" s="4">
        <v>710.32742728242204</v>
      </c>
      <c r="P2800" s="4">
        <v>787.816111344467</v>
      </c>
      <c r="Q2800" s="4">
        <v>726.604905631983</v>
      </c>
      <c r="R2800" s="26">
        <f t="shared" si="88"/>
        <v>2.0797296645802028</v>
      </c>
      <c r="S2800" s="26">
        <f t="shared" si="89"/>
        <v>1.3151231332989306</v>
      </c>
      <c r="T2800" s="8">
        <v>0.73396262993073802</v>
      </c>
      <c r="U2800" s="8">
        <v>7.2764502847865994E-2</v>
      </c>
      <c r="V2800" s="8">
        <v>0.66119812708287196</v>
      </c>
      <c r="W2800" s="9" t="s">
        <v>2497</v>
      </c>
      <c r="X2800" s="2" t="s">
        <v>2498</v>
      </c>
      <c r="Y2800" s="2" t="s">
        <v>2499</v>
      </c>
    </row>
    <row r="2801" spans="1:25" x14ac:dyDescent="0.25">
      <c r="A2801" s="2" t="s">
        <v>17268</v>
      </c>
      <c r="B2801" s="4">
        <v>17.394873089471702</v>
      </c>
      <c r="C2801" s="5">
        <v>1.71862817988205</v>
      </c>
      <c r="D2801" s="4">
        <v>1.6045986857227801</v>
      </c>
      <c r="E2801" s="4">
        <v>1.07106418269806</v>
      </c>
      <c r="F2801" s="6">
        <v>0.284140571638763</v>
      </c>
      <c r="G2801" s="7">
        <v>0.83353317084023104</v>
      </c>
      <c r="H2801" s="4">
        <v>38.341653085244303</v>
      </c>
      <c r="I2801" s="4">
        <v>24.366459551462398</v>
      </c>
      <c r="J2801" s="4">
        <v>26.786090134951699</v>
      </c>
      <c r="K2801" s="4">
        <v>14.010409640872901</v>
      </c>
      <c r="L2801" s="4">
        <v>28.611731632028601</v>
      </c>
      <c r="M2801" s="4">
        <v>2.25539135795555</v>
      </c>
      <c r="N2801" s="4">
        <v>6.6453980594897404</v>
      </c>
      <c r="O2801" s="4" t="s">
        <v>18</v>
      </c>
      <c r="P2801" s="4">
        <v>26.943095463217102</v>
      </c>
      <c r="Q2801" s="4">
        <v>5.9885019694943598</v>
      </c>
      <c r="R2801" s="26">
        <f t="shared" si="88"/>
        <v>704.52304504362962</v>
      </c>
      <c r="S2801" s="26">
        <f t="shared" si="89"/>
        <v>210.76484840941526</v>
      </c>
      <c r="T2801" s="8">
        <v>0.43850783121577402</v>
      </c>
      <c r="U2801" s="8">
        <v>-1.3025047940496599</v>
      </c>
      <c r="V2801" s="8">
        <v>1.7410126252654301</v>
      </c>
      <c r="W2801" s="9" t="s">
        <v>17269</v>
      </c>
      <c r="X2801" s="2" t="s">
        <v>31</v>
      </c>
      <c r="Y2801" s="2" t="s">
        <v>17270</v>
      </c>
    </row>
    <row r="2802" spans="1:25" x14ac:dyDescent="0.25">
      <c r="A2802" s="2" t="s">
        <v>1638</v>
      </c>
      <c r="B2802" s="4">
        <v>94.6384420009839</v>
      </c>
      <c r="C2802" s="5">
        <v>-1.5472923159026</v>
      </c>
      <c r="D2802" s="4">
        <v>1.44605337447465</v>
      </c>
      <c r="E2802" s="4">
        <v>-1.0700105149747501</v>
      </c>
      <c r="F2802" s="6">
        <v>0.284614575739429</v>
      </c>
      <c r="G2802" s="7">
        <v>0.83462537966031902</v>
      </c>
      <c r="H2802" s="4" t="s">
        <v>18</v>
      </c>
      <c r="I2802" s="4">
        <v>2.2151326864965801</v>
      </c>
      <c r="J2802" s="4">
        <v>6.9445418868393203</v>
      </c>
      <c r="K2802" s="4">
        <v>6.4663429111720996</v>
      </c>
      <c r="L2802" s="4" t="s">
        <v>18</v>
      </c>
      <c r="M2802" s="4">
        <v>159.00509073586599</v>
      </c>
      <c r="N2802" s="4">
        <v>159.489553427754</v>
      </c>
      <c r="O2802" s="4">
        <v>121.03344431348501</v>
      </c>
      <c r="P2802" s="4">
        <v>276.975021361872</v>
      </c>
      <c r="Q2802" s="4">
        <v>214.25529268635401</v>
      </c>
      <c r="R2802" s="26">
        <f t="shared" si="88"/>
        <v>0.69550076495433988</v>
      </c>
      <c r="S2802" s="26">
        <f t="shared" si="89"/>
        <v>2.1903770417337989</v>
      </c>
      <c r="T2802" s="8">
        <v>-2.0129768991221999</v>
      </c>
      <c r="U2802" s="8">
        <v>-0.35792167547550002</v>
      </c>
      <c r="V2802" s="8">
        <v>-1.6550552236467</v>
      </c>
      <c r="W2802" s="9" t="s">
        <v>1636</v>
      </c>
      <c r="X2802" s="2" t="s">
        <v>31</v>
      </c>
      <c r="Y2802" s="2" t="s">
        <v>31</v>
      </c>
    </row>
    <row r="2803" spans="1:25" x14ac:dyDescent="0.25">
      <c r="A2803" s="2" t="s">
        <v>8697</v>
      </c>
      <c r="B2803" s="4">
        <v>272.880474475494</v>
      </c>
      <c r="C2803" s="5">
        <v>0.51480643469416898</v>
      </c>
      <c r="D2803" s="4">
        <v>0.48161804551589699</v>
      </c>
      <c r="E2803" s="4">
        <v>1.0689101861678001</v>
      </c>
      <c r="F2803" s="6">
        <v>0.28511014160053599</v>
      </c>
      <c r="G2803" s="7">
        <v>0.83578001509185795</v>
      </c>
      <c r="H2803" s="4">
        <v>437.54592344337601</v>
      </c>
      <c r="I2803" s="4">
        <v>570.39666677286903</v>
      </c>
      <c r="J2803" s="4">
        <v>575.40489919525805</v>
      </c>
      <c r="K2803" s="4">
        <v>565.80500472755898</v>
      </c>
      <c r="L2803" s="4">
        <v>473.09165559005498</v>
      </c>
      <c r="M2803" s="4">
        <v>16.915435184666599</v>
      </c>
      <c r="N2803" s="4">
        <v>15.505928805476101</v>
      </c>
      <c r="O2803" s="4">
        <v>20.833625660517999</v>
      </c>
      <c r="P2803" s="4">
        <v>28.020819281745801</v>
      </c>
      <c r="Q2803" s="4">
        <v>25.2847860934206</v>
      </c>
      <c r="R2803" s="26">
        <f t="shared" si="88"/>
        <v>3108.8839770057084</v>
      </c>
      <c r="S2803" s="26">
        <f t="shared" si="89"/>
        <v>2177.391830157886</v>
      </c>
      <c r="T2803" s="8">
        <v>-9.4534136609305999E-2</v>
      </c>
      <c r="U2803" s="8">
        <v>-0.60832986368004105</v>
      </c>
      <c r="V2803" s="8">
        <v>0.51379572707073495</v>
      </c>
      <c r="W2803" s="9" t="s">
        <v>8695</v>
      </c>
      <c r="X2803" s="2" t="s">
        <v>8698</v>
      </c>
      <c r="Y2803" s="2" t="s">
        <v>8699</v>
      </c>
    </row>
    <row r="2804" spans="1:25" x14ac:dyDescent="0.25">
      <c r="A2804" s="2" t="s">
        <v>8034</v>
      </c>
      <c r="B2804" s="4">
        <v>84.680512874191905</v>
      </c>
      <c r="C2804" s="5">
        <v>0.54317140666916397</v>
      </c>
      <c r="D2804" s="4">
        <v>0.50831470457106598</v>
      </c>
      <c r="E2804" s="4">
        <v>1.0685730744844599</v>
      </c>
      <c r="F2804" s="6">
        <v>0.28526208659728303</v>
      </c>
      <c r="G2804" s="7">
        <v>0.83592688568029305</v>
      </c>
      <c r="H2804" s="4">
        <v>23.6816092585332</v>
      </c>
      <c r="I2804" s="4">
        <v>18.8286278352209</v>
      </c>
      <c r="J2804" s="4">
        <v>21.825703072923599</v>
      </c>
      <c r="K2804" s="4">
        <v>12.932685822344199</v>
      </c>
      <c r="L2804" s="4">
        <v>11.9770039389887</v>
      </c>
      <c r="M2804" s="4">
        <v>143.217351230177</v>
      </c>
      <c r="N2804" s="4">
        <v>150.629022681767</v>
      </c>
      <c r="O2804" s="4">
        <v>143.851224798815</v>
      </c>
      <c r="P2804" s="4">
        <v>159.50312514224501</v>
      </c>
      <c r="Q2804" s="4">
        <v>160.35877496090501</v>
      </c>
      <c r="R2804" s="26">
        <f t="shared" si="88"/>
        <v>14.466823778636455</v>
      </c>
      <c r="S2804" s="26">
        <f t="shared" si="89"/>
        <v>10.078514133956627</v>
      </c>
      <c r="T2804" s="8">
        <v>0.44825728557182698</v>
      </c>
      <c r="U2804" s="8">
        <v>-7.3207965039987305E-2</v>
      </c>
      <c r="V2804" s="8">
        <v>0.52146525061181503</v>
      </c>
      <c r="W2804" s="9" t="s">
        <v>8035</v>
      </c>
      <c r="X2804" s="2" t="s">
        <v>31</v>
      </c>
      <c r="Y2804" s="2" t="s">
        <v>31</v>
      </c>
    </row>
    <row r="2805" spans="1:25" x14ac:dyDescent="0.25">
      <c r="A2805" s="2" t="s">
        <v>15036</v>
      </c>
      <c r="B2805" s="4">
        <v>9.6614010258578205</v>
      </c>
      <c r="C2805" s="5">
        <v>-1.45125111639436</v>
      </c>
      <c r="D2805" s="4">
        <v>1.35940124979516</v>
      </c>
      <c r="E2805" s="4">
        <v>-1.06756641323748</v>
      </c>
      <c r="F2805" s="6">
        <v>0.28571614081006103</v>
      </c>
      <c r="G2805" s="7">
        <v>0.83616410913887895</v>
      </c>
      <c r="H2805" s="4">
        <v>4.5107827159110903</v>
      </c>
      <c r="I2805" s="4">
        <v>2.2151326864965801</v>
      </c>
      <c r="J2805" s="4">
        <v>6.9445418868393203</v>
      </c>
      <c r="K2805" s="4">
        <v>4.3108952741147304</v>
      </c>
      <c r="L2805" s="4">
        <v>8.6500584003807504</v>
      </c>
      <c r="M2805" s="4">
        <v>23.6816092585332</v>
      </c>
      <c r="N2805" s="4">
        <v>9.9680970892346092</v>
      </c>
      <c r="O2805" s="4">
        <v>14.8811611860843</v>
      </c>
      <c r="P2805" s="4">
        <v>2.1554476370573701</v>
      </c>
      <c r="Q2805" s="4">
        <v>19.296284123926299</v>
      </c>
      <c r="R2805" s="26">
        <f t="shared" si="88"/>
        <v>19.988035951623811</v>
      </c>
      <c r="S2805" s="26">
        <f t="shared" si="89"/>
        <v>54.786431651160768</v>
      </c>
      <c r="T2805" s="8">
        <v>-0.980401749983144</v>
      </c>
      <c r="U2805" s="8">
        <v>0.47428017303181902</v>
      </c>
      <c r="V2805" s="8">
        <v>-1.4546819230149599</v>
      </c>
      <c r="W2805" s="9" t="s">
        <v>15037</v>
      </c>
      <c r="X2805" s="2" t="s">
        <v>15038</v>
      </c>
      <c r="Y2805" s="2" t="s">
        <v>15039</v>
      </c>
    </row>
    <row r="2806" spans="1:25" x14ac:dyDescent="0.25">
      <c r="A2806" s="2" t="s">
        <v>9127</v>
      </c>
      <c r="B2806" s="4">
        <v>43.877847568721599</v>
      </c>
      <c r="C2806" s="5">
        <v>1.0629650163204001</v>
      </c>
      <c r="D2806" s="4">
        <v>0.99582678624148602</v>
      </c>
      <c r="E2806" s="4">
        <v>1.0674195864245699</v>
      </c>
      <c r="F2806" s="6">
        <v>0.285782407790721</v>
      </c>
      <c r="G2806" s="7">
        <v>0.83616410913887895</v>
      </c>
      <c r="H2806" s="4">
        <v>2.25539135795555</v>
      </c>
      <c r="I2806" s="4">
        <v>9.9680970892346092</v>
      </c>
      <c r="J2806" s="4">
        <v>1.9841548248112399</v>
      </c>
      <c r="K2806" s="4" t="s">
        <v>18</v>
      </c>
      <c r="L2806" s="4">
        <v>3.3269455386079798</v>
      </c>
      <c r="M2806" s="4">
        <v>90.215654318221794</v>
      </c>
      <c r="N2806" s="4">
        <v>119.61716507081501</v>
      </c>
      <c r="O2806" s="4">
        <v>51.5880254450921</v>
      </c>
      <c r="P2806" s="4">
        <v>87.295629300823407</v>
      </c>
      <c r="Q2806" s="4">
        <v>72.527412741653905</v>
      </c>
      <c r="R2806" s="26">
        <f t="shared" si="88"/>
        <v>5.8253463317992304</v>
      </c>
      <c r="S2806" s="26">
        <f t="shared" si="89"/>
        <v>2.512214912178854</v>
      </c>
      <c r="T2806" s="8">
        <v>1.78753587641633</v>
      </c>
      <c r="U2806" s="8">
        <v>0.57415193976086498</v>
      </c>
      <c r="V2806" s="8">
        <v>1.21338393665547</v>
      </c>
      <c r="W2806" s="9" t="s">
        <v>9128</v>
      </c>
      <c r="X2806" s="2" t="s">
        <v>31</v>
      </c>
      <c r="Y2806" s="2" t="s">
        <v>9129</v>
      </c>
    </row>
    <row r="2807" spans="1:25" x14ac:dyDescent="0.25">
      <c r="A2807" s="2" t="s">
        <v>8517</v>
      </c>
      <c r="B2807" s="4">
        <v>170.340117416845</v>
      </c>
      <c r="C2807" s="5">
        <v>-1.07355714033525</v>
      </c>
      <c r="D2807" s="4">
        <v>1.0058216203343699</v>
      </c>
      <c r="E2807" s="4">
        <v>-1.0673434718756201</v>
      </c>
      <c r="F2807" s="6">
        <v>0.28581676446876503</v>
      </c>
      <c r="G2807" s="7">
        <v>0.83616410913887895</v>
      </c>
      <c r="H2807" s="4">
        <v>1.1276956789777699</v>
      </c>
      <c r="I2807" s="4">
        <v>3.3226990297448702</v>
      </c>
      <c r="J2807" s="4" t="s">
        <v>18</v>
      </c>
      <c r="K2807" s="4">
        <v>7.5440667297007797</v>
      </c>
      <c r="L2807" s="4">
        <v>8.6500584003807504</v>
      </c>
      <c r="M2807" s="4">
        <v>298.83935492911002</v>
      </c>
      <c r="N2807" s="4">
        <v>303.47317805003098</v>
      </c>
      <c r="O2807" s="4">
        <v>303.57568819611902</v>
      </c>
      <c r="P2807" s="4">
        <v>347.02706956623598</v>
      </c>
      <c r="Q2807" s="4">
        <v>429.84136358815101</v>
      </c>
      <c r="R2807" s="26">
        <f t="shared" si="88"/>
        <v>0.73888462634344076</v>
      </c>
      <c r="S2807" s="26">
        <f t="shared" si="89"/>
        <v>1.4988396725079693</v>
      </c>
      <c r="T2807" s="8">
        <v>-1.2785028289618501</v>
      </c>
      <c r="U2807" s="8">
        <v>-0.25807777569458501</v>
      </c>
      <c r="V2807" s="8">
        <v>-1.0204250532672701</v>
      </c>
      <c r="W2807" s="9" t="s">
        <v>8515</v>
      </c>
      <c r="X2807" s="2" t="s">
        <v>31</v>
      </c>
      <c r="Y2807" s="2" t="s">
        <v>31</v>
      </c>
    </row>
    <row r="2808" spans="1:25" x14ac:dyDescent="0.25">
      <c r="A2808" s="2" t="s">
        <v>12015</v>
      </c>
      <c r="B2808" s="4">
        <v>2400.6971834301498</v>
      </c>
      <c r="C2808" s="5">
        <v>-0.71012111722361104</v>
      </c>
      <c r="D2808" s="4">
        <v>0.66556484454240294</v>
      </c>
      <c r="E2808" s="4">
        <v>-1.06694505132981</v>
      </c>
      <c r="F2808" s="6">
        <v>0.28599664956736198</v>
      </c>
      <c r="G2808" s="7">
        <v>0.83616410913887895</v>
      </c>
      <c r="H2808" s="4">
        <v>12.404652468755501</v>
      </c>
      <c r="I2808" s="4">
        <v>7.75296440273803</v>
      </c>
      <c r="J2808" s="4">
        <v>8.9286967116505593</v>
      </c>
      <c r="K2808" s="4">
        <v>24.787647826159699</v>
      </c>
      <c r="L2808" s="4">
        <v>9.9808366158239394</v>
      </c>
      <c r="M2808" s="4">
        <v>5688.0970047638903</v>
      </c>
      <c r="N2808" s="4">
        <v>4760.3201432811502</v>
      </c>
      <c r="O2808" s="4">
        <v>5300.6696144832104</v>
      </c>
      <c r="P2808" s="4">
        <v>4359.3928459485196</v>
      </c>
      <c r="Q2808" s="4">
        <v>3834.6374277995601</v>
      </c>
      <c r="R2808" s="26">
        <f t="shared" si="88"/>
        <v>0.19292507741486123</v>
      </c>
      <c r="S2808" s="26">
        <f t="shared" si="89"/>
        <v>0.32380995142946789</v>
      </c>
      <c r="T2808" s="8">
        <v>-0.53125262898074199</v>
      </c>
      <c r="U2808" s="8">
        <v>0.21585401004472099</v>
      </c>
      <c r="V2808" s="8">
        <v>-0.74710663902546204</v>
      </c>
      <c r="W2808" s="9" t="s">
        <v>12016</v>
      </c>
      <c r="X2808" s="2" t="s">
        <v>31</v>
      </c>
      <c r="Y2808" s="2" t="s">
        <v>31</v>
      </c>
    </row>
    <row r="2809" spans="1:25" x14ac:dyDescent="0.25">
      <c r="A2809" s="2" t="s">
        <v>1924</v>
      </c>
      <c r="B2809" s="4">
        <v>61.555474189383801</v>
      </c>
      <c r="C2809" s="5">
        <v>-0.50760004560680105</v>
      </c>
      <c r="D2809" s="4">
        <v>0.475781323021709</v>
      </c>
      <c r="E2809" s="4">
        <v>-1.0668767794057401</v>
      </c>
      <c r="F2809" s="6">
        <v>0.28602748171225301</v>
      </c>
      <c r="G2809" s="7">
        <v>0.83616410913887895</v>
      </c>
      <c r="H2809" s="4">
        <v>51.874001232977598</v>
      </c>
      <c r="I2809" s="4">
        <v>85.282608430118302</v>
      </c>
      <c r="J2809" s="4">
        <v>69.445418868393205</v>
      </c>
      <c r="K2809" s="4">
        <v>58.197086200548902</v>
      </c>
      <c r="L2809" s="4">
        <v>58.554241479500398</v>
      </c>
      <c r="M2809" s="4">
        <v>71.0448277755997</v>
      </c>
      <c r="N2809" s="4">
        <v>78.637210370628594</v>
      </c>
      <c r="O2809" s="4">
        <v>52.5801028574977</v>
      </c>
      <c r="P2809" s="4">
        <v>42.031228922618702</v>
      </c>
      <c r="Q2809" s="4">
        <v>47.908015755954899</v>
      </c>
      <c r="R2809" s="26">
        <f t="shared" si="88"/>
        <v>91.631976262311468</v>
      </c>
      <c r="S2809" s="26">
        <f t="shared" si="89"/>
        <v>130.64664536252988</v>
      </c>
      <c r="T2809" s="8">
        <v>0.14395878433296799</v>
      </c>
      <c r="U2809" s="8">
        <v>0.65570582517430398</v>
      </c>
      <c r="V2809" s="8">
        <v>-0.51174704084133604</v>
      </c>
      <c r="W2809" s="9" t="s">
        <v>1925</v>
      </c>
      <c r="X2809" s="2" t="s">
        <v>31</v>
      </c>
      <c r="Y2809" s="2" t="s">
        <v>1926</v>
      </c>
    </row>
    <row r="2810" spans="1:25" x14ac:dyDescent="0.25">
      <c r="A2810" s="2" t="s">
        <v>11184</v>
      </c>
      <c r="B2810" s="4">
        <v>1414.94955659062</v>
      </c>
      <c r="C2810" s="5">
        <v>0.49409803926541002</v>
      </c>
      <c r="D2810" s="4">
        <v>0.463126867693061</v>
      </c>
      <c r="E2810" s="4">
        <v>1.0668740548926099</v>
      </c>
      <c r="F2810" s="6">
        <v>0.28602871217068998</v>
      </c>
      <c r="G2810" s="7">
        <v>0.83616410913887895</v>
      </c>
      <c r="H2810" s="4">
        <v>39.469348764222097</v>
      </c>
      <c r="I2810" s="4">
        <v>49.840485446173098</v>
      </c>
      <c r="J2810" s="4">
        <v>63.492954393959501</v>
      </c>
      <c r="K2810" s="4">
        <v>49.575295652319397</v>
      </c>
      <c r="L2810" s="4">
        <v>40.588735571017303</v>
      </c>
      <c r="M2810" s="4">
        <v>1990.38287339577</v>
      </c>
      <c r="N2810" s="4">
        <v>2092.1928223960199</v>
      </c>
      <c r="O2810" s="4">
        <v>2488.13015031329</v>
      </c>
      <c r="P2810" s="4">
        <v>3604.9861729784502</v>
      </c>
      <c r="Q2810" s="4">
        <v>3730.8367269949899</v>
      </c>
      <c r="R2810" s="26">
        <f t="shared" si="88"/>
        <v>2.1875855064353953</v>
      </c>
      <c r="S2810" s="26">
        <f t="shared" si="89"/>
        <v>1.564105455622179</v>
      </c>
      <c r="T2810" s="8">
        <v>-0.197859906821343</v>
      </c>
      <c r="U2810" s="8">
        <v>-0.68186152990004301</v>
      </c>
      <c r="V2810" s="8">
        <v>0.48400162307869998</v>
      </c>
      <c r="W2810" s="9" t="s">
        <v>11185</v>
      </c>
      <c r="X2810" s="2" t="s">
        <v>11186</v>
      </c>
      <c r="Y2810" s="2" t="s">
        <v>11187</v>
      </c>
    </row>
    <row r="2811" spans="1:25" x14ac:dyDescent="0.25">
      <c r="A2811" s="2" t="s">
        <v>6340</v>
      </c>
      <c r="B2811" s="4">
        <v>85.637609217052599</v>
      </c>
      <c r="C2811" s="5">
        <v>-0.831968152751836</v>
      </c>
      <c r="D2811" s="4">
        <v>0.77986292196434603</v>
      </c>
      <c r="E2811" s="4">
        <v>-1.0668133197770799</v>
      </c>
      <c r="F2811" s="6">
        <v>0.286056142600143</v>
      </c>
      <c r="G2811" s="7">
        <v>0.83616410913887895</v>
      </c>
      <c r="H2811" s="4">
        <v>24.809304937511001</v>
      </c>
      <c r="I2811" s="4">
        <v>14.3983624622278</v>
      </c>
      <c r="J2811" s="4">
        <v>18.8494708357067</v>
      </c>
      <c r="K2811" s="4">
        <v>32.331714555860501</v>
      </c>
      <c r="L2811" s="4">
        <v>8.6500584003807504</v>
      </c>
      <c r="M2811" s="4">
        <v>180.43130863644399</v>
      </c>
      <c r="N2811" s="4">
        <v>231.481365738893</v>
      </c>
      <c r="O2811" s="4">
        <v>80.358270404855006</v>
      </c>
      <c r="P2811" s="4">
        <v>129.326858223442</v>
      </c>
      <c r="Q2811" s="4">
        <v>135.739377975206</v>
      </c>
      <c r="R2811" s="26">
        <f t="shared" si="88"/>
        <v>9.5184416112461179</v>
      </c>
      <c r="S2811" s="26">
        <f t="shared" si="89"/>
        <v>17.32107671811065</v>
      </c>
      <c r="T2811" s="8">
        <v>-2.4800740340846499E-2</v>
      </c>
      <c r="U2811" s="8">
        <v>0.83893057828788298</v>
      </c>
      <c r="V2811" s="8">
        <v>-0.86373131862872998</v>
      </c>
      <c r="W2811" s="9" t="s">
        <v>6335</v>
      </c>
      <c r="X2811" s="2" t="s">
        <v>6341</v>
      </c>
      <c r="Y2811" s="2" t="s">
        <v>6342</v>
      </c>
    </row>
    <row r="2812" spans="1:25" x14ac:dyDescent="0.25">
      <c r="A2812" s="2" t="s">
        <v>13104</v>
      </c>
      <c r="B2812" s="4">
        <v>29.494418900829601</v>
      </c>
      <c r="C2812" s="5">
        <v>0.84872381279369602</v>
      </c>
      <c r="D2812" s="4">
        <v>0.79586032757668501</v>
      </c>
      <c r="E2812" s="4">
        <v>1.0664230687034899</v>
      </c>
      <c r="F2812" s="6">
        <v>0.28623243813682903</v>
      </c>
      <c r="G2812" s="7">
        <v>0.836381577866533</v>
      </c>
      <c r="H2812" s="4">
        <v>9.0215654318221805</v>
      </c>
      <c r="I2812" s="4">
        <v>17.721061491972598</v>
      </c>
      <c r="J2812" s="4">
        <v>7.9366192992449403</v>
      </c>
      <c r="K2812" s="4">
        <v>4.3108952741147304</v>
      </c>
      <c r="L2812" s="4">
        <v>3.9923346463295699</v>
      </c>
      <c r="M2812" s="4">
        <v>68.789436417644197</v>
      </c>
      <c r="N2812" s="4">
        <v>53.163184475917902</v>
      </c>
      <c r="O2812" s="4">
        <v>30.754399784574101</v>
      </c>
      <c r="P2812" s="4">
        <v>42.031228922618702</v>
      </c>
      <c r="Q2812" s="4">
        <v>57.223463264057202</v>
      </c>
      <c r="R2812" s="26">
        <f t="shared" si="88"/>
        <v>21.92870208762076</v>
      </c>
      <c r="S2812" s="26">
        <f t="shared" si="89"/>
        <v>12.491318086646197</v>
      </c>
      <c r="T2812" s="8">
        <v>1.30456545105108</v>
      </c>
      <c r="U2812" s="8">
        <v>0.49267074498522401</v>
      </c>
      <c r="V2812" s="8">
        <v>0.81189470606585401</v>
      </c>
      <c r="W2812" s="9" t="s">
        <v>13101</v>
      </c>
      <c r="X2812" s="2" t="s">
        <v>31</v>
      </c>
      <c r="Y2812" s="2" t="s">
        <v>31</v>
      </c>
    </row>
    <row r="2813" spans="1:25" x14ac:dyDescent="0.25">
      <c r="A2813" s="2" t="s">
        <v>421</v>
      </c>
      <c r="B2813" s="4">
        <v>55.372957613194203</v>
      </c>
      <c r="C2813" s="5">
        <v>1.0347512927639499</v>
      </c>
      <c r="D2813" s="4">
        <v>0.97070080854868501</v>
      </c>
      <c r="E2813" s="4">
        <v>1.06598375488224</v>
      </c>
      <c r="F2813" s="6">
        <v>0.28643098552505902</v>
      </c>
      <c r="G2813" s="7">
        <v>0.83641975492980503</v>
      </c>
      <c r="H2813" s="4">
        <v>10.149261110799999</v>
      </c>
      <c r="I2813" s="4">
        <v>14.3983624622278</v>
      </c>
      <c r="J2813" s="4">
        <v>0.99207741240561798</v>
      </c>
      <c r="K2813" s="4">
        <v>9.6995143667581498</v>
      </c>
      <c r="L2813" s="4">
        <v>3.3269455386079798</v>
      </c>
      <c r="M2813" s="4">
        <v>121.79113332959901</v>
      </c>
      <c r="N2813" s="4">
        <v>119.61716507081501</v>
      </c>
      <c r="O2813" s="4">
        <v>83.334502642071897</v>
      </c>
      <c r="P2813" s="4">
        <v>141.18182022725799</v>
      </c>
      <c r="Q2813" s="4">
        <v>49.238793971398103</v>
      </c>
      <c r="R2813" s="26">
        <f t="shared" si="88"/>
        <v>10.168508595471588</v>
      </c>
      <c r="S2813" s="26">
        <f t="shared" si="89"/>
        <v>5.1208311572593539</v>
      </c>
      <c r="T2813" s="8">
        <v>1.39321003875632</v>
      </c>
      <c r="U2813" s="8">
        <v>0.40355183942902301</v>
      </c>
      <c r="V2813" s="8">
        <v>0.98965819932729804</v>
      </c>
      <c r="W2813" s="9" t="s">
        <v>422</v>
      </c>
      <c r="X2813" s="2" t="s">
        <v>31</v>
      </c>
      <c r="Y2813" s="2" t="s">
        <v>423</v>
      </c>
    </row>
    <row r="2814" spans="1:25" x14ac:dyDescent="0.25">
      <c r="A2814" s="2" t="s">
        <v>15187</v>
      </c>
      <c r="B2814" s="4">
        <v>180.45650022340601</v>
      </c>
      <c r="C2814" s="5">
        <v>0.52508079860721601</v>
      </c>
      <c r="D2814" s="4">
        <v>0.492771901296503</v>
      </c>
      <c r="E2814" s="4">
        <v>1.06556562422839</v>
      </c>
      <c r="F2814" s="6">
        <v>0.286620045587754</v>
      </c>
      <c r="G2814" s="7">
        <v>0.83641975492980503</v>
      </c>
      <c r="H2814" s="4">
        <v>100.36491542902201</v>
      </c>
      <c r="I2814" s="4">
        <v>63.131281565152499</v>
      </c>
      <c r="J2814" s="4">
        <v>81.350347817260598</v>
      </c>
      <c r="K2814" s="4">
        <v>43.108952741147299</v>
      </c>
      <c r="L2814" s="4">
        <v>51.900350402284502</v>
      </c>
      <c r="M2814" s="4">
        <v>278.54083270750999</v>
      </c>
      <c r="N2814" s="4">
        <v>295.72021364729301</v>
      </c>
      <c r="O2814" s="4">
        <v>271.82921099913898</v>
      </c>
      <c r="P2814" s="4">
        <v>312.53990737331799</v>
      </c>
      <c r="Q2814" s="4">
        <v>306.078989551934</v>
      </c>
      <c r="R2814" s="26">
        <f t="shared" si="88"/>
        <v>28.470709972753326</v>
      </c>
      <c r="S2814" s="26">
        <f t="shared" si="89"/>
        <v>19.805719097071439</v>
      </c>
      <c r="T2814" s="8">
        <v>0.475699052221501</v>
      </c>
      <c r="U2814" s="8">
        <v>-4.7862334814459499E-2</v>
      </c>
      <c r="V2814" s="8">
        <v>0.523561387035961</v>
      </c>
      <c r="W2814" s="9" t="s">
        <v>15188</v>
      </c>
      <c r="X2814" s="2" t="s">
        <v>31</v>
      </c>
      <c r="Y2814" s="2" t="s">
        <v>15189</v>
      </c>
    </row>
    <row r="2815" spans="1:25" x14ac:dyDescent="0.25">
      <c r="A2815" s="2" t="s">
        <v>14795</v>
      </c>
      <c r="B2815" s="4">
        <v>123.886296595893</v>
      </c>
      <c r="C2815" s="5">
        <v>0.77192687406030103</v>
      </c>
      <c r="D2815" s="4">
        <v>0.72445575046597199</v>
      </c>
      <c r="E2815" s="4">
        <v>1.0655266019543601</v>
      </c>
      <c r="F2815" s="6">
        <v>0.28663769402079398</v>
      </c>
      <c r="G2815" s="7">
        <v>0.83641975492980503</v>
      </c>
      <c r="H2815" s="4">
        <v>28.192391974444298</v>
      </c>
      <c r="I2815" s="4">
        <v>11.0756634324829</v>
      </c>
      <c r="J2815" s="4">
        <v>31.7464771969798</v>
      </c>
      <c r="K2815" s="4">
        <v>8.6217905482294697</v>
      </c>
      <c r="L2815" s="4">
        <v>19.9616732316479</v>
      </c>
      <c r="M2815" s="4">
        <v>168.026656167688</v>
      </c>
      <c r="N2815" s="4">
        <v>145.09119096552601</v>
      </c>
      <c r="O2815" s="4">
        <v>287.70244959762903</v>
      </c>
      <c r="P2815" s="4">
        <v>285.596811910101</v>
      </c>
      <c r="Q2815" s="4">
        <v>252.84786093420601</v>
      </c>
      <c r="R2815" s="26">
        <f t="shared" si="88"/>
        <v>12.540982817316335</v>
      </c>
      <c r="S2815" s="26">
        <f t="shared" si="89"/>
        <v>7.3025662546076742</v>
      </c>
      <c r="T2815" s="8">
        <v>-3.45555141158225E-2</v>
      </c>
      <c r="U2815" s="8">
        <v>-0.81473048096530898</v>
      </c>
      <c r="V2815" s="8">
        <v>0.78017496684948595</v>
      </c>
      <c r="W2815" s="9" t="s">
        <v>14789</v>
      </c>
      <c r="X2815" s="2" t="s">
        <v>31</v>
      </c>
      <c r="Y2815" s="2" t="s">
        <v>31</v>
      </c>
    </row>
    <row r="2816" spans="1:25" x14ac:dyDescent="0.25">
      <c r="A2816" s="2" t="s">
        <v>13735</v>
      </c>
      <c r="B2816" s="4">
        <v>44.936640399794399</v>
      </c>
      <c r="C2816" s="5">
        <v>-1.38893221716333</v>
      </c>
      <c r="D2816" s="4">
        <v>1.3039739107841499</v>
      </c>
      <c r="E2816" s="4">
        <v>-1.0651533789722001</v>
      </c>
      <c r="F2816" s="6">
        <v>0.28680652701880899</v>
      </c>
      <c r="G2816" s="7">
        <v>0.83641975492980503</v>
      </c>
      <c r="H2816" s="4" t="s">
        <v>18</v>
      </c>
      <c r="I2816" s="4">
        <v>3.3226990297448702</v>
      </c>
      <c r="J2816" s="4">
        <v>0.99207741240561798</v>
      </c>
      <c r="K2816" s="4" t="s">
        <v>18</v>
      </c>
      <c r="L2816" s="4">
        <v>7.9846692926591496</v>
      </c>
      <c r="M2816" s="4">
        <v>96.981828392088502</v>
      </c>
      <c r="N2816" s="4">
        <v>105.21880260858801</v>
      </c>
      <c r="O2816" s="4">
        <v>81.350347817260598</v>
      </c>
      <c r="P2816" s="4">
        <v>82.984734026708594</v>
      </c>
      <c r="Q2816" s="4">
        <v>70.531245418489107</v>
      </c>
      <c r="R2816" s="26">
        <f t="shared" si="88"/>
        <v>1.6432683781949986</v>
      </c>
      <c r="S2816" s="26">
        <f t="shared" si="89"/>
        <v>3.8220662832750127</v>
      </c>
      <c r="T2816" s="8">
        <v>-0.84887456713371701</v>
      </c>
      <c r="U2816" s="8">
        <v>0.368910110857258</v>
      </c>
      <c r="V2816" s="8">
        <v>-1.21778467799097</v>
      </c>
      <c r="W2816" s="9" t="s">
        <v>13727</v>
      </c>
      <c r="X2816" s="2" t="s">
        <v>13736</v>
      </c>
      <c r="Y2816" s="2" t="s">
        <v>13737</v>
      </c>
    </row>
    <row r="2817" spans="1:25" x14ac:dyDescent="0.25">
      <c r="A2817" s="2" t="s">
        <v>9797</v>
      </c>
      <c r="B2817" s="4">
        <v>2.42660118480131</v>
      </c>
      <c r="C2817" s="5">
        <v>-2.7458710360033902</v>
      </c>
      <c r="D2817" s="4">
        <v>2.5780812935239701</v>
      </c>
      <c r="E2817" s="4">
        <v>-1.0650831852746001</v>
      </c>
      <c r="F2817" s="6">
        <v>0.28683828768776598</v>
      </c>
      <c r="G2817" s="7">
        <v>0.83641975492980503</v>
      </c>
      <c r="H2817" s="4" t="s">
        <v>18</v>
      </c>
      <c r="I2817" s="4" t="s">
        <v>18</v>
      </c>
      <c r="J2817" s="4">
        <v>0.99207741240561798</v>
      </c>
      <c r="K2817" s="4">
        <v>1.0777238185286799</v>
      </c>
      <c r="L2817" s="4">
        <v>5.3231128617727697</v>
      </c>
      <c r="M2817" s="4" t="s">
        <v>18</v>
      </c>
      <c r="N2817" s="4">
        <v>4.4302653729931603</v>
      </c>
      <c r="O2817" s="4">
        <v>1.9841548248112399</v>
      </c>
      <c r="P2817" s="4">
        <v>6.4663429111720996</v>
      </c>
      <c r="Q2817" s="4">
        <v>3.9923346463295699</v>
      </c>
      <c r="R2817" s="26">
        <f t="shared" si="88"/>
        <v>0</v>
      </c>
      <c r="S2817" s="26">
        <f t="shared" si="89"/>
        <v>59.415042054378709</v>
      </c>
      <c r="T2817" s="8" t="s">
        <v>37</v>
      </c>
      <c r="U2817" s="8">
        <v>-0.90488740121948397</v>
      </c>
      <c r="V2817" s="8" t="s">
        <v>37</v>
      </c>
      <c r="W2817" s="9" t="s">
        <v>9798</v>
      </c>
      <c r="X2817" s="2" t="s">
        <v>31</v>
      </c>
      <c r="Y2817" s="2" t="s">
        <v>9799</v>
      </c>
    </row>
    <row r="2818" spans="1:25" x14ac:dyDescent="0.25">
      <c r="A2818" s="2" t="s">
        <v>16574</v>
      </c>
      <c r="B2818" s="4">
        <v>110.859168322344</v>
      </c>
      <c r="C2818" s="5">
        <v>1.25947143525306</v>
      </c>
      <c r="D2818" s="4">
        <v>1.18351554001495</v>
      </c>
      <c r="E2818" s="4">
        <v>1.0641781984858001</v>
      </c>
      <c r="F2818" s="6">
        <v>0.28724798136118401</v>
      </c>
      <c r="G2818" s="7">
        <v>0.83641975492980503</v>
      </c>
      <c r="H2818" s="4" t="s">
        <v>18</v>
      </c>
      <c r="I2818" s="4">
        <v>12.183229775731199</v>
      </c>
      <c r="J2818" s="4" t="s">
        <v>18</v>
      </c>
      <c r="K2818" s="4">
        <v>2.1554476370573701</v>
      </c>
      <c r="L2818" s="4">
        <v>1.9961673231647901</v>
      </c>
      <c r="M2818" s="4">
        <v>313.49939875582101</v>
      </c>
      <c r="N2818" s="4">
        <v>280.214284841817</v>
      </c>
      <c r="O2818" s="4">
        <v>119.04928948867401</v>
      </c>
      <c r="P2818" s="4">
        <v>160.58084896077401</v>
      </c>
      <c r="Q2818" s="4">
        <v>218.91301644040499</v>
      </c>
      <c r="R2818" s="26">
        <f t="shared" si="88"/>
        <v>2.0520378950854399</v>
      </c>
      <c r="S2818" s="26">
        <f t="shared" si="89"/>
        <v>0.83274936572730773</v>
      </c>
      <c r="T2818" s="8">
        <v>2.1381145904344399</v>
      </c>
      <c r="U2818" s="8">
        <v>0.83701147209087001</v>
      </c>
      <c r="V2818" s="8">
        <v>1.30110311834357</v>
      </c>
      <c r="W2818" s="9" t="s">
        <v>16570</v>
      </c>
      <c r="X2818" s="2" t="s">
        <v>31</v>
      </c>
      <c r="Y2818" s="2" t="s">
        <v>31</v>
      </c>
    </row>
    <row r="2819" spans="1:25" x14ac:dyDescent="0.25">
      <c r="A2819" s="2" t="s">
        <v>14893</v>
      </c>
      <c r="B2819" s="4">
        <v>558.84852848506</v>
      </c>
      <c r="C2819" s="5">
        <v>0.73587658186268101</v>
      </c>
      <c r="D2819" s="4">
        <v>0.69153541379832295</v>
      </c>
      <c r="E2819" s="4">
        <v>1.06411988045675</v>
      </c>
      <c r="F2819" s="6">
        <v>0.28727439586774001</v>
      </c>
      <c r="G2819" s="7">
        <v>0.83641975492980503</v>
      </c>
      <c r="H2819" s="4">
        <v>73.300219133555203</v>
      </c>
      <c r="I2819" s="4">
        <v>26.581592237959001</v>
      </c>
      <c r="J2819" s="4">
        <v>43.651406145847197</v>
      </c>
      <c r="K2819" s="4">
        <v>24.787647826159699</v>
      </c>
      <c r="L2819" s="4">
        <v>16.634727693039899</v>
      </c>
      <c r="M2819" s="4">
        <v>1195.3574197164401</v>
      </c>
      <c r="N2819" s="4">
        <v>1051.08045974263</v>
      </c>
      <c r="O2819" s="4">
        <v>1086.32476658415</v>
      </c>
      <c r="P2819" s="4">
        <v>991.50591304638897</v>
      </c>
      <c r="Q2819" s="4">
        <v>1079.2611327244299</v>
      </c>
      <c r="R2819" s="26">
        <f t="shared" si="88"/>
        <v>4.4462307319873533</v>
      </c>
      <c r="S2819" s="26">
        <f t="shared" si="89"/>
        <v>2.6946882359302604</v>
      </c>
      <c r="T2819" s="8">
        <v>0.81646990009807896</v>
      </c>
      <c r="U2819" s="8">
        <v>9.40054517024798E-2</v>
      </c>
      <c r="V2819" s="8">
        <v>0.72246444839559998</v>
      </c>
      <c r="W2819" s="9" t="s">
        <v>14894</v>
      </c>
      <c r="X2819" s="2" t="s">
        <v>14895</v>
      </c>
      <c r="Y2819" s="2" t="s">
        <v>14896</v>
      </c>
    </row>
    <row r="2820" spans="1:25" x14ac:dyDescent="0.25">
      <c r="A2820" s="2" t="s">
        <v>17501</v>
      </c>
      <c r="B2820" s="4">
        <v>20.369449774191299</v>
      </c>
      <c r="C2820" s="5">
        <v>-1.84693768157345</v>
      </c>
      <c r="D2820" s="4">
        <v>1.7357582755913501</v>
      </c>
      <c r="E2820" s="4">
        <v>-1.0640523554146499</v>
      </c>
      <c r="F2820" s="6">
        <v>0.28730498263696902</v>
      </c>
      <c r="G2820" s="7">
        <v>0.83641975492980503</v>
      </c>
      <c r="H2820" s="4">
        <v>3.3830870369333201</v>
      </c>
      <c r="I2820" s="4" t="s">
        <v>18</v>
      </c>
      <c r="J2820" s="4">
        <v>10.912851536461799</v>
      </c>
      <c r="K2820" s="4" t="s">
        <v>18</v>
      </c>
      <c r="L2820" s="4">
        <v>1.9961673231647901</v>
      </c>
      <c r="M2820" s="4">
        <v>33.830870369333198</v>
      </c>
      <c r="N2820" s="4">
        <v>57.593449848911099</v>
      </c>
      <c r="O2820" s="4">
        <v>18.8494708357067</v>
      </c>
      <c r="P2820" s="4">
        <v>17.2435810964589</v>
      </c>
      <c r="Q2820" s="4">
        <v>59.885019694943601</v>
      </c>
      <c r="R2820" s="26">
        <f t="shared" si="88"/>
        <v>3.7004235075058327</v>
      </c>
      <c r="S2820" s="26">
        <f t="shared" si="89"/>
        <v>13.449966894292562</v>
      </c>
      <c r="T2820" s="8">
        <v>-1.34700465408231</v>
      </c>
      <c r="U2820" s="8">
        <v>0.51483566823332405</v>
      </c>
      <c r="V2820" s="8">
        <v>-1.8618403223156399</v>
      </c>
      <c r="W2820" s="9" t="s">
        <v>17499</v>
      </c>
      <c r="X2820" s="2" t="s">
        <v>31</v>
      </c>
      <c r="Y2820" s="2" t="s">
        <v>31</v>
      </c>
    </row>
    <row r="2821" spans="1:25" x14ac:dyDescent="0.25">
      <c r="A2821" s="2" t="s">
        <v>12439</v>
      </c>
      <c r="B2821" s="4">
        <v>232.24027276850899</v>
      </c>
      <c r="C2821" s="5">
        <v>-1.1722572720870099</v>
      </c>
      <c r="D2821" s="4">
        <v>1.1023826830463499</v>
      </c>
      <c r="E2821" s="4">
        <v>-1.06338505685482</v>
      </c>
      <c r="F2821" s="6">
        <v>0.28760736655706398</v>
      </c>
      <c r="G2821" s="7">
        <v>0.83641975492980503</v>
      </c>
      <c r="H2821" s="4">
        <v>1.1276956789777699</v>
      </c>
      <c r="I2821" s="4">
        <v>2.2151326864965801</v>
      </c>
      <c r="J2821" s="4">
        <v>1.9841548248112399</v>
      </c>
      <c r="K2821" s="4">
        <v>2.1554476370573701</v>
      </c>
      <c r="L2821" s="4">
        <v>4.6577237540511698</v>
      </c>
      <c r="M2821" s="4">
        <v>420.63048825870902</v>
      </c>
      <c r="N2821" s="4">
        <v>610.26905512980795</v>
      </c>
      <c r="O2821" s="4">
        <v>327.38554609385397</v>
      </c>
      <c r="P2821" s="4">
        <v>389.05829848885497</v>
      </c>
      <c r="Q2821" s="4">
        <v>562.91918513247003</v>
      </c>
      <c r="R2821" s="26">
        <f t="shared" ref="R2821:R2884" si="90">100*SUM(H2821:I2821)/SUM(M2821:N2821)</f>
        <v>0.32426325017922064</v>
      </c>
      <c r="S2821" s="26">
        <f t="shared" ref="S2821:S2884" si="91">100*SUM(J2821:L2821)/SUM(O2821:Q2821)</f>
        <v>0.68763329966462328</v>
      </c>
      <c r="T2821" s="8">
        <v>-0.81103332628559499</v>
      </c>
      <c r="U2821" s="8">
        <v>0.273440557190123</v>
      </c>
      <c r="V2821" s="8">
        <v>-1.0844738834757199</v>
      </c>
      <c r="W2821" s="9" t="s">
        <v>12431</v>
      </c>
      <c r="X2821" s="2" t="s">
        <v>12440</v>
      </c>
      <c r="Y2821" s="2" t="s">
        <v>12441</v>
      </c>
    </row>
    <row r="2822" spans="1:25" x14ac:dyDescent="0.25">
      <c r="A2822" s="2" t="s">
        <v>15612</v>
      </c>
      <c r="B2822" s="4">
        <v>1644.8386712344</v>
      </c>
      <c r="C2822" s="5">
        <v>0.85450496448121105</v>
      </c>
      <c r="D2822" s="4">
        <v>0.80358345238026097</v>
      </c>
      <c r="E2822" s="4">
        <v>1.06336804466309</v>
      </c>
      <c r="F2822" s="6">
        <v>0.28761507837578598</v>
      </c>
      <c r="G2822" s="7">
        <v>0.83641975492980503</v>
      </c>
      <c r="H2822" s="4">
        <v>5.6384783948888604</v>
      </c>
      <c r="I2822" s="4">
        <v>8.8605307459863205</v>
      </c>
      <c r="J2822" s="4">
        <v>6.9445418868393203</v>
      </c>
      <c r="K2822" s="4">
        <v>5.3886190926434203</v>
      </c>
      <c r="L2822" s="4" t="s">
        <v>18</v>
      </c>
      <c r="M2822" s="4">
        <v>3881.5285270414902</v>
      </c>
      <c r="N2822" s="4">
        <v>3035.8393468435602</v>
      </c>
      <c r="O2822" s="4">
        <v>3482.1917175437202</v>
      </c>
      <c r="P2822" s="4">
        <v>2722.33036560345</v>
      </c>
      <c r="Q2822" s="4">
        <v>3299.66458519139</v>
      </c>
      <c r="R2822" s="26">
        <f t="shared" si="90"/>
        <v>0.20960297912755071</v>
      </c>
      <c r="S2822" s="26">
        <f t="shared" si="91"/>
        <v>0.12976555922000549</v>
      </c>
      <c r="T2822" s="8">
        <v>0.818374202124732</v>
      </c>
      <c r="U2822" s="8">
        <v>0.12662251155360699</v>
      </c>
      <c r="V2822" s="8">
        <v>0.69175169057112496</v>
      </c>
      <c r="W2822" s="9" t="s">
        <v>15609</v>
      </c>
      <c r="X2822" s="2" t="s">
        <v>15613</v>
      </c>
      <c r="Y2822" s="2" t="s">
        <v>15614</v>
      </c>
    </row>
    <row r="2823" spans="1:25" x14ac:dyDescent="0.25">
      <c r="A2823" s="2" t="s">
        <v>13962</v>
      </c>
      <c r="B2823" s="4">
        <v>19.6378359716009</v>
      </c>
      <c r="C2823" s="5">
        <v>-0.83484037586930004</v>
      </c>
      <c r="D2823" s="4">
        <v>0.78553675321075001</v>
      </c>
      <c r="E2823" s="4">
        <v>-1.0627642468121701</v>
      </c>
      <c r="F2823" s="6">
        <v>0.28788887711066202</v>
      </c>
      <c r="G2823" s="7">
        <v>0.83641975492980503</v>
      </c>
      <c r="H2823" s="4">
        <v>14.660043826711</v>
      </c>
      <c r="I2823" s="4">
        <v>16.6134951487244</v>
      </c>
      <c r="J2823" s="4">
        <v>16.865316010895501</v>
      </c>
      <c r="K2823" s="4">
        <v>18.3213049149876</v>
      </c>
      <c r="L2823" s="4">
        <v>13.3077821544319</v>
      </c>
      <c r="M2823" s="4">
        <v>23.6816092585332</v>
      </c>
      <c r="N2823" s="4">
        <v>38.7648220136902</v>
      </c>
      <c r="O2823" s="4">
        <v>9.9207741240561695</v>
      </c>
      <c r="P2823" s="4">
        <v>26.943095463217102</v>
      </c>
      <c r="Q2823" s="4">
        <v>17.300116800761501</v>
      </c>
      <c r="R2823" s="26">
        <f t="shared" si="90"/>
        <v>50.080586413504278</v>
      </c>
      <c r="S2823" s="26">
        <f t="shared" si="91"/>
        <v>89.532559019747083</v>
      </c>
      <c r="T2823" s="8">
        <v>-4.7913262657131098E-2</v>
      </c>
      <c r="U2823" s="8">
        <v>0.79024770386186804</v>
      </c>
      <c r="V2823" s="8">
        <v>-0.83816096651899896</v>
      </c>
      <c r="W2823" s="9" t="s">
        <v>13963</v>
      </c>
      <c r="X2823" s="2" t="s">
        <v>31</v>
      </c>
      <c r="Y2823" s="2" t="s">
        <v>31</v>
      </c>
    </row>
    <row r="2824" spans="1:25" x14ac:dyDescent="0.25">
      <c r="A2824" s="2" t="s">
        <v>6676</v>
      </c>
      <c r="B2824" s="4">
        <v>753.69646046489095</v>
      </c>
      <c r="C2824" s="5">
        <v>0.51261597042666995</v>
      </c>
      <c r="D2824" s="4">
        <v>0.48237497700313597</v>
      </c>
      <c r="E2824" s="4">
        <v>1.06269187844571</v>
      </c>
      <c r="F2824" s="6">
        <v>0.28792170513188797</v>
      </c>
      <c r="G2824" s="7">
        <v>0.83641975492980503</v>
      </c>
      <c r="H2824" s="4">
        <v>36.086261727288701</v>
      </c>
      <c r="I2824" s="4">
        <v>18.8286278352209</v>
      </c>
      <c r="J2824" s="4">
        <v>30.754399784574101</v>
      </c>
      <c r="K2824" s="4">
        <v>19.3990287335163</v>
      </c>
      <c r="L2824" s="4">
        <v>19.296284123926299</v>
      </c>
      <c r="M2824" s="4">
        <v>1225.80520304884</v>
      </c>
      <c r="N2824" s="4">
        <v>1428.7605827902901</v>
      </c>
      <c r="O2824" s="4">
        <v>1508.9497442689401</v>
      </c>
      <c r="P2824" s="4">
        <v>1652.1506138044699</v>
      </c>
      <c r="Q2824" s="4">
        <v>1596.9338585318301</v>
      </c>
      <c r="R2824" s="26">
        <f t="shared" si="90"/>
        <v>2.0686957488661579</v>
      </c>
      <c r="S2824" s="26">
        <f t="shared" si="91"/>
        <v>1.4596303742339971</v>
      </c>
      <c r="T2824" s="8">
        <v>0.24619114886737201</v>
      </c>
      <c r="U2824" s="8">
        <v>-0.256927250993636</v>
      </c>
      <c r="V2824" s="8">
        <v>0.50311839986100804</v>
      </c>
      <c r="W2824" s="9" t="s">
        <v>6674</v>
      </c>
      <c r="X2824" s="2" t="s">
        <v>6677</v>
      </c>
      <c r="Y2824" s="2" t="s">
        <v>6678</v>
      </c>
    </row>
    <row r="2825" spans="1:25" x14ac:dyDescent="0.25">
      <c r="A2825" s="2" t="s">
        <v>12929</v>
      </c>
      <c r="B2825" s="4">
        <v>156.20739071755</v>
      </c>
      <c r="C2825" s="5">
        <v>0.61916584757841497</v>
      </c>
      <c r="D2825" s="4">
        <v>0.58275116095337498</v>
      </c>
      <c r="E2825" s="4">
        <v>1.06248754024868</v>
      </c>
      <c r="F2825" s="6">
        <v>0.28801441145234702</v>
      </c>
      <c r="G2825" s="7">
        <v>0.83641975492980503</v>
      </c>
      <c r="H2825" s="4">
        <v>19.170826542622098</v>
      </c>
      <c r="I2825" s="4">
        <v>26.581592237959001</v>
      </c>
      <c r="J2825" s="4">
        <v>20.833625660517999</v>
      </c>
      <c r="K2825" s="4">
        <v>20.476752552044999</v>
      </c>
      <c r="L2825" s="4">
        <v>8.6500584003807504</v>
      </c>
      <c r="M2825" s="4">
        <v>281.92391974444303</v>
      </c>
      <c r="N2825" s="4">
        <v>276.891585812073</v>
      </c>
      <c r="O2825" s="4">
        <v>248.01935310140399</v>
      </c>
      <c r="P2825" s="4">
        <v>316.850802647433</v>
      </c>
      <c r="Q2825" s="4">
        <v>342.675390476622</v>
      </c>
      <c r="R2825" s="26">
        <f t="shared" si="90"/>
        <v>8.1873924981764681</v>
      </c>
      <c r="S2825" s="26">
        <f t="shared" si="91"/>
        <v>5.5050059824250646</v>
      </c>
      <c r="T2825" s="8">
        <v>0.45802443173341201</v>
      </c>
      <c r="U2825" s="8">
        <v>-0.114635495500271</v>
      </c>
      <c r="V2825" s="8">
        <v>0.57265992723368297</v>
      </c>
      <c r="W2825" s="9" t="s">
        <v>12930</v>
      </c>
      <c r="X2825" s="2" t="s">
        <v>31</v>
      </c>
      <c r="Y2825" s="2" t="s">
        <v>12931</v>
      </c>
    </row>
    <row r="2826" spans="1:25" x14ac:dyDescent="0.25">
      <c r="A2826" s="2" t="s">
        <v>715</v>
      </c>
      <c r="B2826" s="4">
        <v>2.8720642226075999</v>
      </c>
      <c r="C2826" s="5">
        <v>2.4293634952435799</v>
      </c>
      <c r="D2826" s="4">
        <v>2.2866572790034101</v>
      </c>
      <c r="E2826" s="4">
        <v>1.0624082224960101</v>
      </c>
      <c r="F2826" s="6">
        <v>0.288050402594896</v>
      </c>
      <c r="G2826" s="7">
        <v>0.83641975492980503</v>
      </c>
      <c r="H2826" s="4">
        <v>2.25539135795555</v>
      </c>
      <c r="I2826" s="4">
        <v>2.2151326864965801</v>
      </c>
      <c r="J2826" s="4">
        <v>1.9841548248112399</v>
      </c>
      <c r="K2826" s="4">
        <v>7.5440667297007797</v>
      </c>
      <c r="L2826" s="4">
        <v>0.66538910772159598</v>
      </c>
      <c r="M2826" s="4" t="s">
        <v>18</v>
      </c>
      <c r="N2826" s="4">
        <v>1.1075663432482901</v>
      </c>
      <c r="O2826" s="4">
        <v>1.9841548248112399</v>
      </c>
      <c r="P2826" s="4">
        <v>4.3108952741147304</v>
      </c>
      <c r="Q2826" s="4">
        <v>6.6538910772159596</v>
      </c>
      <c r="R2826" s="26">
        <f t="shared" si="90"/>
        <v>403.63487674615487</v>
      </c>
      <c r="S2826" s="26">
        <f t="shared" si="91"/>
        <v>78.721576718682329</v>
      </c>
      <c r="T2826" s="8">
        <v>-0.60418679371553397</v>
      </c>
      <c r="U2826" s="8">
        <v>-2.96240661012656</v>
      </c>
      <c r="V2826" s="8">
        <v>2.3582198164110202</v>
      </c>
      <c r="W2826" s="9" t="s">
        <v>716</v>
      </c>
      <c r="X2826" s="2" t="s">
        <v>31</v>
      </c>
      <c r="Y2826" s="2" t="s">
        <v>31</v>
      </c>
    </row>
    <row r="2827" spans="1:25" x14ac:dyDescent="0.25">
      <c r="A2827" s="2" t="s">
        <v>17776</v>
      </c>
      <c r="B2827" s="4">
        <v>17.044011130713301</v>
      </c>
      <c r="C2827" s="5">
        <v>0.85677487739959901</v>
      </c>
      <c r="D2827" s="4">
        <v>0.80647487360103898</v>
      </c>
      <c r="E2827" s="4">
        <v>1.0623702057498201</v>
      </c>
      <c r="F2827" s="6">
        <v>0.28806765411010898</v>
      </c>
      <c r="G2827" s="7">
        <v>0.83641975492980503</v>
      </c>
      <c r="H2827" s="4">
        <v>20.298522221599899</v>
      </c>
      <c r="I2827" s="4">
        <v>17.721061491972598</v>
      </c>
      <c r="J2827" s="4">
        <v>18.8494708357067</v>
      </c>
      <c r="K2827" s="4">
        <v>11.854962003815499</v>
      </c>
      <c r="L2827" s="4">
        <v>15.969338585318299</v>
      </c>
      <c r="M2827" s="4">
        <v>13.5323481477333</v>
      </c>
      <c r="N2827" s="4">
        <v>13.2907961189795</v>
      </c>
      <c r="O2827" s="4">
        <v>10.912851536461799</v>
      </c>
      <c r="P2827" s="4">
        <v>19.3990287335163</v>
      </c>
      <c r="Q2827" s="4">
        <v>28.611731632028601</v>
      </c>
      <c r="R2827" s="26">
        <f t="shared" si="90"/>
        <v>141.7417113203777</v>
      </c>
      <c r="S2827" s="26">
        <f t="shared" si="91"/>
        <v>79.210642250616985</v>
      </c>
      <c r="T2827" s="8">
        <v>0.28909318888408397</v>
      </c>
      <c r="U2827" s="8">
        <v>-0.55040500377002399</v>
      </c>
      <c r="V2827" s="8">
        <v>0.83949819265410797</v>
      </c>
      <c r="W2827" s="9" t="s">
        <v>17777</v>
      </c>
      <c r="X2827" s="2" t="s">
        <v>31</v>
      </c>
      <c r="Y2827" s="2" t="s">
        <v>31</v>
      </c>
    </row>
    <row r="2828" spans="1:25" x14ac:dyDescent="0.25">
      <c r="A2828" s="2" t="s">
        <v>8376</v>
      </c>
      <c r="B2828" s="4">
        <v>54.517656642138</v>
      </c>
      <c r="C2828" s="5">
        <v>-0.72001408235945996</v>
      </c>
      <c r="D2828" s="4">
        <v>0.67777482108732601</v>
      </c>
      <c r="E2828" s="4">
        <v>-1.0623204934116199</v>
      </c>
      <c r="F2828" s="6">
        <v>0.28809021398728701</v>
      </c>
      <c r="G2828" s="7">
        <v>0.83641975492980503</v>
      </c>
      <c r="H2828" s="4">
        <v>6.7661740738666403</v>
      </c>
      <c r="I2828" s="4">
        <v>5.5378317162414499</v>
      </c>
      <c r="J2828" s="4">
        <v>5.9524644744337003</v>
      </c>
      <c r="K2828" s="4">
        <v>6.4663429111720996</v>
      </c>
      <c r="L2828" s="4">
        <v>8.6500584003807504</v>
      </c>
      <c r="M2828" s="4">
        <v>127.429611724488</v>
      </c>
      <c r="N2828" s="4">
        <v>120.724731414064</v>
      </c>
      <c r="O2828" s="4">
        <v>79.366192992449399</v>
      </c>
      <c r="P2828" s="4">
        <v>85.140181663766</v>
      </c>
      <c r="Q2828" s="4">
        <v>99.1429770505178</v>
      </c>
      <c r="R2828" s="26">
        <f t="shared" si="90"/>
        <v>4.958206910462331</v>
      </c>
      <c r="S2828" s="26">
        <f t="shared" si="91"/>
        <v>7.9912450569657443</v>
      </c>
      <c r="T2828" s="8">
        <v>-0.19102206265362401</v>
      </c>
      <c r="U2828" s="8">
        <v>0.49757975603701499</v>
      </c>
      <c r="V2828" s="8">
        <v>-0.68860181869063797</v>
      </c>
      <c r="W2828" s="9" t="s">
        <v>8366</v>
      </c>
      <c r="X2828" s="2" t="s">
        <v>31</v>
      </c>
      <c r="Y2828" s="2" t="s">
        <v>31</v>
      </c>
    </row>
    <row r="2829" spans="1:25" x14ac:dyDescent="0.25">
      <c r="A2829" s="2" t="s">
        <v>5125</v>
      </c>
      <c r="B2829" s="4">
        <v>126.47917985034501</v>
      </c>
      <c r="C2829" s="5">
        <v>0.48949031466779103</v>
      </c>
      <c r="D2829" s="4">
        <v>0.46079564404202</v>
      </c>
      <c r="E2829" s="4">
        <v>1.0622720092882501</v>
      </c>
      <c r="F2829" s="6">
        <v>0.28811221763788097</v>
      </c>
      <c r="G2829" s="7">
        <v>0.83641975492980503</v>
      </c>
      <c r="H2829" s="4">
        <v>42.852435801155401</v>
      </c>
      <c r="I2829" s="4">
        <v>54.270750819166203</v>
      </c>
      <c r="J2829" s="4">
        <v>26.786090134951699</v>
      </c>
      <c r="K2829" s="4">
        <v>48.497571833790801</v>
      </c>
      <c r="L2829" s="4">
        <v>41.919513786460499</v>
      </c>
      <c r="M2829" s="4">
        <v>184.94209135235499</v>
      </c>
      <c r="N2829" s="4">
        <v>204.899773500934</v>
      </c>
      <c r="O2829" s="4">
        <v>190.47886318187901</v>
      </c>
      <c r="P2829" s="4">
        <v>239.25468771336801</v>
      </c>
      <c r="Q2829" s="4">
        <v>230.890020379394</v>
      </c>
      <c r="R2829" s="26">
        <f t="shared" si="90"/>
        <v>24.913482972607991</v>
      </c>
      <c r="S2829" s="26">
        <f t="shared" si="91"/>
        <v>17.7412948691893</v>
      </c>
      <c r="T2829" s="8">
        <v>0.31383850137991098</v>
      </c>
      <c r="U2829" s="8">
        <v>-0.175976916715785</v>
      </c>
      <c r="V2829" s="8">
        <v>0.48981541809569601</v>
      </c>
      <c r="W2829" s="9" t="s">
        <v>5120</v>
      </c>
      <c r="X2829" s="2" t="s">
        <v>5126</v>
      </c>
      <c r="Y2829" s="2" t="s">
        <v>5127</v>
      </c>
    </row>
    <row r="2830" spans="1:25" x14ac:dyDescent="0.25">
      <c r="A2830" s="2" t="s">
        <v>18867</v>
      </c>
      <c r="B2830" s="4">
        <v>19.144920989864399</v>
      </c>
      <c r="C2830" s="5">
        <v>1.7783180786187101</v>
      </c>
      <c r="D2830" s="4">
        <v>1.67445899808776</v>
      </c>
      <c r="E2830" s="4">
        <v>1.0620254545793999</v>
      </c>
      <c r="F2830" s="6">
        <v>0.28822412960952298</v>
      </c>
      <c r="G2830" s="7">
        <v>0.83641975492980503</v>
      </c>
      <c r="H2830" s="4" t="s">
        <v>18</v>
      </c>
      <c r="I2830" s="4">
        <v>13.2907961189795</v>
      </c>
      <c r="J2830" s="4">
        <v>1.9841548248112399</v>
      </c>
      <c r="K2830" s="4">
        <v>3.2331714555860498</v>
      </c>
      <c r="L2830" s="4" t="s">
        <v>18</v>
      </c>
      <c r="M2830" s="4">
        <v>24.809304937511001</v>
      </c>
      <c r="N2830" s="4">
        <v>52.055618132669601</v>
      </c>
      <c r="O2830" s="4">
        <v>50.595948032686501</v>
      </c>
      <c r="P2830" s="4">
        <v>30.176266918803101</v>
      </c>
      <c r="Q2830" s="4">
        <v>15.303949477596699</v>
      </c>
      <c r="R2830" s="26">
        <f t="shared" si="90"/>
        <v>17.291107033105984</v>
      </c>
      <c r="S2830" s="26">
        <f t="shared" si="91"/>
        <v>5.4304065023830042</v>
      </c>
      <c r="T2830" s="8">
        <v>1.9340074610345299</v>
      </c>
      <c r="U2830" s="8">
        <v>0.26310932564603601</v>
      </c>
      <c r="V2830" s="8">
        <v>1.6708981353885</v>
      </c>
      <c r="W2830" s="9" t="s">
        <v>18864</v>
      </c>
      <c r="X2830" s="2" t="s">
        <v>31</v>
      </c>
      <c r="Y2830" s="2" t="s">
        <v>18868</v>
      </c>
    </row>
    <row r="2831" spans="1:25" x14ac:dyDescent="0.25">
      <c r="A2831" s="2" t="s">
        <v>16831</v>
      </c>
      <c r="B2831" s="4">
        <v>695.24347677940796</v>
      </c>
      <c r="C2831" s="5">
        <v>0.91530835541319799</v>
      </c>
      <c r="D2831" s="4">
        <v>0.86227939279424803</v>
      </c>
      <c r="E2831" s="4">
        <v>1.06149858510141</v>
      </c>
      <c r="F2831" s="6">
        <v>0.28846337558372498</v>
      </c>
      <c r="G2831" s="7">
        <v>0.83641975492980503</v>
      </c>
      <c r="H2831" s="4">
        <v>10.149261110799999</v>
      </c>
      <c r="I2831" s="4">
        <v>1.1075663432482901</v>
      </c>
      <c r="J2831" s="4">
        <v>4.9603870620280901</v>
      </c>
      <c r="K2831" s="4" t="s">
        <v>18</v>
      </c>
      <c r="L2831" s="4">
        <v>4.6577237540511698</v>
      </c>
      <c r="M2831" s="4">
        <v>1337.44707526764</v>
      </c>
      <c r="N2831" s="4">
        <v>1209.46244682713</v>
      </c>
      <c r="O2831" s="4">
        <v>1785.73934233011</v>
      </c>
      <c r="P2831" s="4">
        <v>1349.31022079791</v>
      </c>
      <c r="Q2831" s="4">
        <v>1249.6007443011599</v>
      </c>
      <c r="R2831" s="26">
        <f t="shared" si="90"/>
        <v>0.44197987232737762</v>
      </c>
      <c r="S2831" s="26">
        <f t="shared" si="91"/>
        <v>0.21935867496166592</v>
      </c>
      <c r="T2831" s="8">
        <v>0.81193733270429802</v>
      </c>
      <c r="U2831" s="8">
        <v>-0.19875157673059299</v>
      </c>
      <c r="V2831" s="8">
        <v>1.0106889094348901</v>
      </c>
      <c r="W2831" s="9" t="s">
        <v>16832</v>
      </c>
      <c r="X2831" s="2" t="s">
        <v>16833</v>
      </c>
      <c r="Y2831" s="2" t="s">
        <v>16834</v>
      </c>
    </row>
    <row r="2832" spans="1:25" x14ac:dyDescent="0.25">
      <c r="A2832" s="2" t="s">
        <v>4108</v>
      </c>
      <c r="B2832" s="4">
        <v>193.73250483963099</v>
      </c>
      <c r="C2832" s="5">
        <v>-0.47482412890526698</v>
      </c>
      <c r="D2832" s="4">
        <v>0.44733716984446897</v>
      </c>
      <c r="E2832" s="4">
        <v>-1.0614457302315301</v>
      </c>
      <c r="F2832" s="6">
        <v>0.28848738381953098</v>
      </c>
      <c r="G2832" s="7">
        <v>0.83641975492980503</v>
      </c>
      <c r="H2832" s="4">
        <v>43.980131480133103</v>
      </c>
      <c r="I2832" s="4">
        <v>50.948051789421299</v>
      </c>
      <c r="J2832" s="4">
        <v>59.524644744337103</v>
      </c>
      <c r="K2832" s="4">
        <v>52.8084671079055</v>
      </c>
      <c r="L2832" s="4">
        <v>74.523580064818702</v>
      </c>
      <c r="M2832" s="4">
        <v>363.11800863084301</v>
      </c>
      <c r="N2832" s="4">
        <v>320.08667319875599</v>
      </c>
      <c r="O2832" s="4">
        <v>273.81336582394999</v>
      </c>
      <c r="P2832" s="4">
        <v>295.29632627685902</v>
      </c>
      <c r="Q2832" s="4">
        <v>403.225799279287</v>
      </c>
      <c r="R2832" s="26">
        <f t="shared" si="90"/>
        <v>13.89454519183621</v>
      </c>
      <c r="S2832" s="26">
        <f t="shared" si="91"/>
        <v>19.217306533966383</v>
      </c>
      <c r="T2832" s="8">
        <v>-0.39206135299070199</v>
      </c>
      <c r="U2832" s="8">
        <v>7.5826179748615996E-2</v>
      </c>
      <c r="V2832" s="8">
        <v>-0.46788753273931799</v>
      </c>
      <c r="W2832" s="9" t="s">
        <v>4109</v>
      </c>
      <c r="X2832" s="2" t="s">
        <v>31</v>
      </c>
      <c r="Y2832" s="2" t="s">
        <v>31</v>
      </c>
    </row>
    <row r="2833" spans="1:25" x14ac:dyDescent="0.25">
      <c r="A2833" s="2" t="s">
        <v>4291</v>
      </c>
      <c r="B2833" s="4">
        <v>236.29406562297001</v>
      </c>
      <c r="C2833" s="5">
        <v>-1.1555944880154401</v>
      </c>
      <c r="D2833" s="4">
        <v>1.0887314533522401</v>
      </c>
      <c r="E2833" s="4">
        <v>-1.0614137071702301</v>
      </c>
      <c r="F2833" s="6">
        <v>0.28850193029069199</v>
      </c>
      <c r="G2833" s="7">
        <v>0.83641975492980503</v>
      </c>
      <c r="H2833" s="4">
        <v>5.6384783948888604</v>
      </c>
      <c r="I2833" s="4">
        <v>2.2151326864965801</v>
      </c>
      <c r="J2833" s="4">
        <v>23.809857897734801</v>
      </c>
      <c r="K2833" s="4">
        <v>8.6217905482294697</v>
      </c>
      <c r="L2833" s="4">
        <v>1.9961673231647901</v>
      </c>
      <c r="M2833" s="4">
        <v>408.22583578995398</v>
      </c>
      <c r="N2833" s="4">
        <v>385.43308745040503</v>
      </c>
      <c r="O2833" s="4">
        <v>500.99909326483697</v>
      </c>
      <c r="P2833" s="4">
        <v>566.88272854608704</v>
      </c>
      <c r="Q2833" s="4">
        <v>459.118484327901</v>
      </c>
      <c r="R2833" s="26">
        <f t="shared" si="90"/>
        <v>0.98954486006666886</v>
      </c>
      <c r="S2833" s="26">
        <f t="shared" si="91"/>
        <v>2.2546043789724757</v>
      </c>
      <c r="T2833" s="8">
        <v>-1.54718409186329</v>
      </c>
      <c r="U2833" s="8">
        <v>-0.35914680651812803</v>
      </c>
      <c r="V2833" s="8">
        <v>-1.18803728534516</v>
      </c>
      <c r="W2833" s="9" t="s">
        <v>4292</v>
      </c>
      <c r="X2833" s="2" t="s">
        <v>31</v>
      </c>
      <c r="Y2833" s="2" t="s">
        <v>4293</v>
      </c>
    </row>
    <row r="2834" spans="1:25" x14ac:dyDescent="0.25">
      <c r="A2834" s="2" t="s">
        <v>18663</v>
      </c>
      <c r="B2834" s="4">
        <v>507.36575890567298</v>
      </c>
      <c r="C2834" s="5">
        <v>-0.57027288717384095</v>
      </c>
      <c r="D2834" s="4">
        <v>0.53733875926846697</v>
      </c>
      <c r="E2834" s="4">
        <v>-1.06129118240086</v>
      </c>
      <c r="F2834" s="6">
        <v>0.28855759171526202</v>
      </c>
      <c r="G2834" s="7">
        <v>0.83641975492980503</v>
      </c>
      <c r="H2834" s="4">
        <v>9.0215654318221805</v>
      </c>
      <c r="I2834" s="4">
        <v>8.8605307459863205</v>
      </c>
      <c r="J2834" s="4">
        <v>10.912851536461799</v>
      </c>
      <c r="K2834" s="4">
        <v>10.7772381852868</v>
      </c>
      <c r="L2834" s="4">
        <v>13.3077821544319</v>
      </c>
      <c r="M2834" s="4">
        <v>1071.3108950288799</v>
      </c>
      <c r="N2834" s="4">
        <v>1076.5544856373399</v>
      </c>
      <c r="O2834" s="4">
        <v>891.87759375265</v>
      </c>
      <c r="P2834" s="4">
        <v>911.75435047526605</v>
      </c>
      <c r="Q2834" s="4">
        <v>1069.2802961085999</v>
      </c>
      <c r="R2834" s="26">
        <f t="shared" si="90"/>
        <v>0.83255199970967797</v>
      </c>
      <c r="S2834" s="26">
        <f t="shared" si="91"/>
        <v>1.2182019131945727</v>
      </c>
      <c r="T2834" s="8">
        <v>-0.38378883545473202</v>
      </c>
      <c r="U2834" s="8">
        <v>0.16535215157984001</v>
      </c>
      <c r="V2834" s="8">
        <v>-0.54914098703457304</v>
      </c>
      <c r="W2834" s="9" t="s">
        <v>18661</v>
      </c>
      <c r="X2834" s="2" t="s">
        <v>18664</v>
      </c>
      <c r="Y2834" s="2" t="s">
        <v>31</v>
      </c>
    </row>
    <row r="2835" spans="1:25" x14ac:dyDescent="0.25">
      <c r="A2835" s="2" t="s">
        <v>10006</v>
      </c>
      <c r="B2835" s="4">
        <v>15.087807182313099</v>
      </c>
      <c r="C2835" s="5">
        <v>1.2282825894238101</v>
      </c>
      <c r="D2835" s="4">
        <v>1.15804687460768</v>
      </c>
      <c r="E2835" s="4">
        <v>1.06065014841469</v>
      </c>
      <c r="F2835" s="6">
        <v>0.28884892320217298</v>
      </c>
      <c r="G2835" s="7">
        <v>0.83641975492980503</v>
      </c>
      <c r="H2835" s="4">
        <v>13.5323481477333</v>
      </c>
      <c r="I2835" s="4">
        <v>3.3226990297448702</v>
      </c>
      <c r="J2835" s="4">
        <v>7.9366192992449403</v>
      </c>
      <c r="K2835" s="4">
        <v>1.0777238185286799</v>
      </c>
      <c r="L2835" s="4">
        <v>2.6615564308863799</v>
      </c>
      <c r="M2835" s="4">
        <v>15.787739505688799</v>
      </c>
      <c r="N2835" s="4">
        <v>31.011857610952099</v>
      </c>
      <c r="O2835" s="4">
        <v>18.8494708357067</v>
      </c>
      <c r="P2835" s="4">
        <v>33.409438374389197</v>
      </c>
      <c r="Q2835" s="4">
        <v>23.288618770255901</v>
      </c>
      <c r="R2835" s="26">
        <f t="shared" si="90"/>
        <v>36.015368114109023</v>
      </c>
      <c r="S2835" s="26">
        <f t="shared" si="91"/>
        <v>15.455038517867372</v>
      </c>
      <c r="T2835" s="8">
        <v>1.1146094621106699</v>
      </c>
      <c r="U2835" s="8">
        <v>-0.10592593831972701</v>
      </c>
      <c r="V2835" s="8">
        <v>1.2205354004304001</v>
      </c>
      <c r="W2835" s="9" t="s">
        <v>10007</v>
      </c>
      <c r="X2835" s="2" t="s">
        <v>31</v>
      </c>
      <c r="Y2835" s="2" t="s">
        <v>31</v>
      </c>
    </row>
    <row r="2836" spans="1:25" x14ac:dyDescent="0.25">
      <c r="A2836" s="2" t="s">
        <v>17018</v>
      </c>
      <c r="B2836" s="4">
        <v>34.604524410655202</v>
      </c>
      <c r="C2836" s="5">
        <v>-1.4026818106527299</v>
      </c>
      <c r="D2836" s="4">
        <v>1.3225016898515101</v>
      </c>
      <c r="E2836" s="4">
        <v>-1.06062761311876</v>
      </c>
      <c r="F2836" s="6">
        <v>0.28885916845047599</v>
      </c>
      <c r="G2836" s="7">
        <v>0.83641975492980503</v>
      </c>
      <c r="H2836" s="4">
        <v>2.25539135795555</v>
      </c>
      <c r="I2836" s="4">
        <v>2.2151326864965801</v>
      </c>
      <c r="J2836" s="4">
        <v>0.99207741240561798</v>
      </c>
      <c r="K2836" s="4">
        <v>10.7772381852868</v>
      </c>
      <c r="L2836" s="4">
        <v>1.33077821544319</v>
      </c>
      <c r="M2836" s="4">
        <v>55.257088269910902</v>
      </c>
      <c r="N2836" s="4">
        <v>105.21880260858801</v>
      </c>
      <c r="O2836" s="4">
        <v>32.738554609385403</v>
      </c>
      <c r="P2836" s="4">
        <v>70.052048204364397</v>
      </c>
      <c r="Q2836" s="4">
        <v>65.208132556716393</v>
      </c>
      <c r="R2836" s="26">
        <f t="shared" si="90"/>
        <v>2.7857916974188339</v>
      </c>
      <c r="S2836" s="26">
        <f t="shared" si="91"/>
        <v>7.7977335866532815</v>
      </c>
      <c r="T2836" s="8">
        <v>-0.96609878033577801</v>
      </c>
      <c r="U2836" s="8">
        <v>0.51886869783045497</v>
      </c>
      <c r="V2836" s="8">
        <v>-1.4849674781662301</v>
      </c>
      <c r="W2836" s="9" t="s">
        <v>17015</v>
      </c>
      <c r="X2836" s="2" t="s">
        <v>17019</v>
      </c>
      <c r="Y2836" s="2" t="s">
        <v>17020</v>
      </c>
    </row>
    <row r="2837" spans="1:25" x14ac:dyDescent="0.25">
      <c r="A2837" s="2" t="s">
        <v>12276</v>
      </c>
      <c r="B2837" s="4">
        <v>459.94270501914599</v>
      </c>
      <c r="C2837" s="5">
        <v>0.38259299379157102</v>
      </c>
      <c r="D2837" s="4">
        <v>0.36073109002040299</v>
      </c>
      <c r="E2837" s="4">
        <v>1.0606044346494501</v>
      </c>
      <c r="F2837" s="6">
        <v>0.28886970636091502</v>
      </c>
      <c r="G2837" s="7">
        <v>0.83641975492980503</v>
      </c>
      <c r="H2837" s="4">
        <v>758.93919195204103</v>
      </c>
      <c r="I2837" s="4">
        <v>632.42038199477395</v>
      </c>
      <c r="J2837" s="4">
        <v>801.59854922373904</v>
      </c>
      <c r="K2837" s="4">
        <v>573.34907145725902</v>
      </c>
      <c r="L2837" s="4">
        <v>603.507920703487</v>
      </c>
      <c r="M2837" s="4">
        <v>202.98522221599899</v>
      </c>
      <c r="N2837" s="4">
        <v>228.15866670914801</v>
      </c>
      <c r="O2837" s="4">
        <v>284.72621736041202</v>
      </c>
      <c r="P2837" s="4">
        <v>234.943792439253</v>
      </c>
      <c r="Q2837" s="4">
        <v>278.79803613534898</v>
      </c>
      <c r="R2837" s="26">
        <f t="shared" si="90"/>
        <v>322.71350926845122</v>
      </c>
      <c r="S2837" s="26">
        <f t="shared" si="91"/>
        <v>247.78142988398415</v>
      </c>
      <c r="T2837" s="8">
        <v>7.7083163204692606E-2</v>
      </c>
      <c r="U2837" s="8">
        <v>-0.30410274129487003</v>
      </c>
      <c r="V2837" s="8">
        <v>0.38118590449956202</v>
      </c>
      <c r="W2837" s="9" t="s">
        <v>12277</v>
      </c>
      <c r="X2837" s="2" t="s">
        <v>31</v>
      </c>
      <c r="Y2837" s="2" t="s">
        <v>31</v>
      </c>
    </row>
    <row r="2838" spans="1:25" x14ac:dyDescent="0.25">
      <c r="A2838" s="2" t="s">
        <v>19650</v>
      </c>
      <c r="B2838" s="4">
        <v>12.775659097605701</v>
      </c>
      <c r="C2838" s="5">
        <v>-1.63522823799279</v>
      </c>
      <c r="D2838" s="4">
        <v>1.5425034876672099</v>
      </c>
      <c r="E2838" s="4">
        <v>-1.06011315440578</v>
      </c>
      <c r="F2838" s="6">
        <v>0.28909312403287302</v>
      </c>
      <c r="G2838" s="7">
        <v>0.83641975492980503</v>
      </c>
      <c r="H2838" s="4" t="s">
        <v>18</v>
      </c>
      <c r="I2838" s="4">
        <v>2.2151326864965801</v>
      </c>
      <c r="J2838" s="4">
        <v>5.9524644744337003</v>
      </c>
      <c r="K2838" s="4">
        <v>5.3886190926434203</v>
      </c>
      <c r="L2838" s="4">
        <v>1.9961673231647901</v>
      </c>
      <c r="M2838" s="4">
        <v>19.170826542622098</v>
      </c>
      <c r="N2838" s="4">
        <v>19.936194178469201</v>
      </c>
      <c r="O2838" s="4">
        <v>7.9366192992449403</v>
      </c>
      <c r="P2838" s="4">
        <v>39.875781285561303</v>
      </c>
      <c r="Q2838" s="4">
        <v>25.2847860934206</v>
      </c>
      <c r="R2838" s="26">
        <f t="shared" si="90"/>
        <v>5.6642839205133031</v>
      </c>
      <c r="S2838" s="26">
        <f t="shared" si="91"/>
        <v>18.245915467242767</v>
      </c>
      <c r="T2838" s="8">
        <v>-2.0050338003456298</v>
      </c>
      <c r="U2838" s="8">
        <v>-0.31742574908604698</v>
      </c>
      <c r="V2838" s="8">
        <v>-1.6876080512595899</v>
      </c>
      <c r="W2838" s="9" t="s">
        <v>19647</v>
      </c>
      <c r="X2838" s="2" t="s">
        <v>19651</v>
      </c>
      <c r="Y2838" s="2" t="s">
        <v>19652</v>
      </c>
    </row>
    <row r="2839" spans="1:25" x14ac:dyDescent="0.25">
      <c r="A2839" s="2" t="s">
        <v>8980</v>
      </c>
      <c r="B2839" s="4">
        <v>9.3286020612614102</v>
      </c>
      <c r="C2839" s="5">
        <v>-1.6802111112454501</v>
      </c>
      <c r="D2839" s="4">
        <v>1.58527236018224</v>
      </c>
      <c r="E2839" s="4">
        <v>-1.05988797474038</v>
      </c>
      <c r="F2839" s="6">
        <v>0.289195567043042</v>
      </c>
      <c r="G2839" s="7">
        <v>0.83641975492980503</v>
      </c>
      <c r="H2839" s="4" t="s">
        <v>18</v>
      </c>
      <c r="I2839" s="4">
        <v>2.2151326864965801</v>
      </c>
      <c r="J2839" s="4">
        <v>5.9524644744337003</v>
      </c>
      <c r="K2839" s="4">
        <v>2.1554476370573701</v>
      </c>
      <c r="L2839" s="4">
        <v>3.9923346463295699</v>
      </c>
      <c r="M2839" s="4">
        <v>22.553913579555498</v>
      </c>
      <c r="N2839" s="4">
        <v>6.6453980594897404</v>
      </c>
      <c r="O2839" s="4">
        <v>7.9366192992449403</v>
      </c>
      <c r="P2839" s="4">
        <v>25.865371644688398</v>
      </c>
      <c r="Q2839" s="4">
        <v>15.969338585318299</v>
      </c>
      <c r="R2839" s="26">
        <f t="shared" si="90"/>
        <v>7.5862496824565921</v>
      </c>
      <c r="S2839" s="26">
        <f t="shared" si="91"/>
        <v>24.311680785439087</v>
      </c>
      <c r="T2839" s="8">
        <v>-1.86460894371335</v>
      </c>
      <c r="U2839" s="8">
        <v>-0.18441806656149601</v>
      </c>
      <c r="V2839" s="8">
        <v>-1.6801908771518499</v>
      </c>
      <c r="W2839" s="9" t="s">
        <v>8981</v>
      </c>
      <c r="X2839" s="2" t="s">
        <v>8982</v>
      </c>
      <c r="Y2839" s="2" t="s">
        <v>8983</v>
      </c>
    </row>
    <row r="2840" spans="1:25" x14ac:dyDescent="0.25">
      <c r="A2840" s="2" t="s">
        <v>7394</v>
      </c>
      <c r="B2840" s="4">
        <v>263.077281718736</v>
      </c>
      <c r="C2840" s="5">
        <v>-1.13512226090055</v>
      </c>
      <c r="D2840" s="4">
        <v>1.0711613639834801</v>
      </c>
      <c r="E2840" s="4">
        <v>-1.0597117288465401</v>
      </c>
      <c r="F2840" s="6">
        <v>0.289275765231648</v>
      </c>
      <c r="G2840" s="7">
        <v>0.83641975492980503</v>
      </c>
      <c r="H2840" s="4">
        <v>1.1276956789777699</v>
      </c>
      <c r="I2840" s="4">
        <v>2.2151326864965801</v>
      </c>
      <c r="J2840" s="4">
        <v>8.9286967116505593</v>
      </c>
      <c r="K2840" s="4" t="s">
        <v>18</v>
      </c>
      <c r="L2840" s="4">
        <v>1.9961673231647901</v>
      </c>
      <c r="M2840" s="4">
        <v>514.22922961386496</v>
      </c>
      <c r="N2840" s="4">
        <v>557.10587065388995</v>
      </c>
      <c r="O2840" s="4">
        <v>467.26846124304598</v>
      </c>
      <c r="P2840" s="4">
        <v>566.88272854608704</v>
      </c>
      <c r="Q2840" s="4">
        <v>511.01883473018597</v>
      </c>
      <c r="R2840" s="26">
        <f t="shared" si="90"/>
        <v>0.312024535053401</v>
      </c>
      <c r="S2840" s="26">
        <f t="shared" si="91"/>
        <v>0.70703313301809123</v>
      </c>
      <c r="T2840" s="8">
        <v>-1.12351163599715</v>
      </c>
      <c r="U2840" s="8">
        <v>5.6606712993191498E-2</v>
      </c>
      <c r="V2840" s="8">
        <v>-1.18011834899034</v>
      </c>
      <c r="W2840" s="9" t="s">
        <v>7395</v>
      </c>
      <c r="X2840" s="2" t="s">
        <v>31</v>
      </c>
      <c r="Y2840" s="2" t="s">
        <v>31</v>
      </c>
    </row>
    <row r="2841" spans="1:25" x14ac:dyDescent="0.25">
      <c r="A2841" s="2" t="s">
        <v>8664</v>
      </c>
      <c r="B2841" s="4">
        <v>12.784262314007499</v>
      </c>
      <c r="C2841" s="5">
        <v>-1.8839956304962</v>
      </c>
      <c r="D2841" s="4">
        <v>1.77797652495101</v>
      </c>
      <c r="E2841" s="4">
        <v>-1.05962908061911</v>
      </c>
      <c r="F2841" s="6">
        <v>0.289313378292055</v>
      </c>
      <c r="G2841" s="7">
        <v>0.83641975492980503</v>
      </c>
      <c r="H2841" s="4" t="s">
        <v>18</v>
      </c>
      <c r="I2841" s="4">
        <v>1.1075663432482901</v>
      </c>
      <c r="J2841" s="4">
        <v>0.99207741240561798</v>
      </c>
      <c r="K2841" s="4">
        <v>3.2331714555860498</v>
      </c>
      <c r="L2841" s="4">
        <v>7.3192801849375497</v>
      </c>
      <c r="M2841" s="4">
        <v>15.787739505688799</v>
      </c>
      <c r="N2841" s="4">
        <v>13.2907961189795</v>
      </c>
      <c r="O2841" s="4">
        <v>16.865316010895501</v>
      </c>
      <c r="P2841" s="4">
        <v>36.6426098299752</v>
      </c>
      <c r="Q2841" s="4">
        <v>32.604066278358196</v>
      </c>
      <c r="R2841" s="26">
        <f t="shared" si="90"/>
        <v>3.8088793656744682</v>
      </c>
      <c r="S2841" s="26">
        <f t="shared" si="91"/>
        <v>13.406412706078035</v>
      </c>
      <c r="T2841" s="8">
        <v>-2.7967817963998001</v>
      </c>
      <c r="U2841" s="8">
        <v>-0.98129704539462403</v>
      </c>
      <c r="V2841" s="8">
        <v>-1.8154847510051799</v>
      </c>
      <c r="W2841" s="9" t="s">
        <v>8662</v>
      </c>
      <c r="X2841" s="2" t="s">
        <v>31</v>
      </c>
      <c r="Y2841" s="2" t="s">
        <v>31</v>
      </c>
    </row>
    <row r="2842" spans="1:25" x14ac:dyDescent="0.25">
      <c r="A2842" s="2" t="s">
        <v>18386</v>
      </c>
      <c r="B2842" s="4">
        <v>49.108722632882099</v>
      </c>
      <c r="C2842" s="5">
        <v>-1.42852219080871</v>
      </c>
      <c r="D2842" s="4">
        <v>1.3483080835144501</v>
      </c>
      <c r="E2842" s="4">
        <v>-1.05949241740447</v>
      </c>
      <c r="F2842" s="6">
        <v>0.28937558070355002</v>
      </c>
      <c r="G2842" s="7">
        <v>0.83641975492980503</v>
      </c>
      <c r="H2842" s="4">
        <v>2.25539135795555</v>
      </c>
      <c r="I2842" s="4" t="s">
        <v>18</v>
      </c>
      <c r="J2842" s="4" t="s">
        <v>18</v>
      </c>
      <c r="K2842" s="4">
        <v>6.4663429111720996</v>
      </c>
      <c r="L2842" s="4">
        <v>2.6615564308863799</v>
      </c>
      <c r="M2842" s="4">
        <v>73.300219133555203</v>
      </c>
      <c r="N2842" s="4">
        <v>120.724731414064</v>
      </c>
      <c r="O2842" s="4">
        <v>88.294889704100001</v>
      </c>
      <c r="P2842" s="4">
        <v>122.86051531227</v>
      </c>
      <c r="Q2842" s="4">
        <v>74.523580064818702</v>
      </c>
      <c r="R2842" s="26">
        <f t="shared" si="90"/>
        <v>1.1624233644126163</v>
      </c>
      <c r="S2842" s="26">
        <f t="shared" si="91"/>
        <v>3.1951595387614433</v>
      </c>
      <c r="T2842" s="8">
        <v>-1.4319425884571499</v>
      </c>
      <c r="U2842" s="8">
        <v>2.6809774107803299E-2</v>
      </c>
      <c r="V2842" s="8">
        <v>-1.4587523625649601</v>
      </c>
      <c r="W2842" s="9" t="s">
        <v>18383</v>
      </c>
      <c r="X2842" s="2" t="s">
        <v>31</v>
      </c>
      <c r="Y2842" s="2" t="s">
        <v>31</v>
      </c>
    </row>
    <row r="2843" spans="1:25" x14ac:dyDescent="0.25">
      <c r="A2843" s="2" t="s">
        <v>16441</v>
      </c>
      <c r="B2843" s="4">
        <v>33.727361497131703</v>
      </c>
      <c r="C2843" s="5">
        <v>0.97880799758398496</v>
      </c>
      <c r="D2843" s="4">
        <v>0.92390154948976999</v>
      </c>
      <c r="E2843" s="4">
        <v>1.0594288949126001</v>
      </c>
      <c r="F2843" s="6">
        <v>0.28940449610144298</v>
      </c>
      <c r="G2843" s="7">
        <v>0.83641975492980503</v>
      </c>
      <c r="H2843" s="4">
        <v>6.7661740738666403</v>
      </c>
      <c r="I2843" s="4">
        <v>6.6453980594897404</v>
      </c>
      <c r="J2843" s="4">
        <v>3.9683096496224701</v>
      </c>
      <c r="K2843" s="4">
        <v>6.4663429111720996</v>
      </c>
      <c r="L2843" s="4">
        <v>2.6615564308863799</v>
      </c>
      <c r="M2843" s="4">
        <v>34.958566048310999</v>
      </c>
      <c r="N2843" s="4">
        <v>74.206944997635404</v>
      </c>
      <c r="O2843" s="4">
        <v>43.651406145847197</v>
      </c>
      <c r="P2843" s="4">
        <v>75.440667297007806</v>
      </c>
      <c r="Q2843" s="4">
        <v>82.508249357477894</v>
      </c>
      <c r="R2843" s="26">
        <f t="shared" si="90"/>
        <v>12.285539640547844</v>
      </c>
      <c r="S2843" s="26">
        <f t="shared" si="91"/>
        <v>6.496125010995927</v>
      </c>
      <c r="T2843" s="8">
        <v>0.61929161379692299</v>
      </c>
      <c r="U2843" s="8">
        <v>-0.300018314435605</v>
      </c>
      <c r="V2843" s="8">
        <v>0.919309928232528</v>
      </c>
      <c r="W2843" s="9" t="s">
        <v>16438</v>
      </c>
      <c r="X2843" s="2" t="s">
        <v>31</v>
      </c>
      <c r="Y2843" s="2" t="s">
        <v>16442</v>
      </c>
    </row>
    <row r="2844" spans="1:25" x14ac:dyDescent="0.25">
      <c r="A2844" s="2" t="s">
        <v>4029</v>
      </c>
      <c r="B2844" s="4">
        <v>6890.6585966525199</v>
      </c>
      <c r="C2844" s="5">
        <v>-1.24746977287014</v>
      </c>
      <c r="D2844" s="4">
        <v>1.1783185235904601</v>
      </c>
      <c r="E2844" s="4">
        <v>-1.0586863805458799</v>
      </c>
      <c r="F2844" s="6">
        <v>0.28974263248973398</v>
      </c>
      <c r="G2844" s="7">
        <v>0.83681417137401204</v>
      </c>
      <c r="H2844" s="4">
        <v>1.1276956789777699</v>
      </c>
      <c r="I2844" s="4">
        <v>1.1075663432482901</v>
      </c>
      <c r="J2844" s="4">
        <v>2.9762322372168502</v>
      </c>
      <c r="K2844" s="4">
        <v>1.0777238185286799</v>
      </c>
      <c r="L2844" s="4">
        <v>3.9923346463295699</v>
      </c>
      <c r="M2844" s="4">
        <v>13253.807315025801</v>
      </c>
      <c r="N2844" s="4">
        <v>12956.3110833185</v>
      </c>
      <c r="O2844" s="4">
        <v>12913.8716772839</v>
      </c>
      <c r="P2844" s="4">
        <v>16191.7226495749</v>
      </c>
      <c r="Q2844" s="4">
        <v>13580.5916885978</v>
      </c>
      <c r="R2844" s="26">
        <f t="shared" si="90"/>
        <v>8.5282408429229444E-3</v>
      </c>
      <c r="S2844" s="26">
        <f t="shared" si="91"/>
        <v>1.8849870305024562E-2</v>
      </c>
      <c r="T2844" s="8">
        <v>-1.26291740374987</v>
      </c>
      <c r="U2844" s="8">
        <v>-0.118682892972584</v>
      </c>
      <c r="V2844" s="8">
        <v>-1.14423451077729</v>
      </c>
      <c r="W2844" s="9" t="s">
        <v>4025</v>
      </c>
      <c r="X2844" s="2" t="s">
        <v>31</v>
      </c>
      <c r="Y2844" s="2" t="s">
        <v>31</v>
      </c>
    </row>
    <row r="2845" spans="1:25" x14ac:dyDescent="0.25">
      <c r="A2845" s="2" t="s">
        <v>10403</v>
      </c>
      <c r="B2845" s="4">
        <v>36.356678094386602</v>
      </c>
      <c r="C2845" s="5">
        <v>0.89786983603275705</v>
      </c>
      <c r="D2845" s="4">
        <v>0.84836824495152596</v>
      </c>
      <c r="E2845" s="4">
        <v>1.05834917958776</v>
      </c>
      <c r="F2845" s="6">
        <v>0.28989627949074498</v>
      </c>
      <c r="G2845" s="7">
        <v>0.83681417137401204</v>
      </c>
      <c r="H2845" s="4">
        <v>5.6384783948888604</v>
      </c>
      <c r="I2845" s="4">
        <v>5.5378317162414499</v>
      </c>
      <c r="J2845" s="4">
        <v>5.9524644744337003</v>
      </c>
      <c r="K2845" s="4">
        <v>4.3108952741147304</v>
      </c>
      <c r="L2845" s="4">
        <v>0.66538910772159598</v>
      </c>
      <c r="M2845" s="4">
        <v>58.640175306844199</v>
      </c>
      <c r="N2845" s="4">
        <v>69.776679624642298</v>
      </c>
      <c r="O2845" s="4">
        <v>63.492954393959501</v>
      </c>
      <c r="P2845" s="4">
        <v>74.362943478479195</v>
      </c>
      <c r="Q2845" s="4">
        <v>75.188969172540297</v>
      </c>
      <c r="R2845" s="26">
        <f t="shared" si="90"/>
        <v>8.7031489107042379</v>
      </c>
      <c r="S2845" s="26">
        <f t="shared" si="91"/>
        <v>5.1297874517496362</v>
      </c>
      <c r="T2845" s="8">
        <v>0.61727820984030501</v>
      </c>
      <c r="U2845" s="8">
        <v>-0.145360220846111</v>
      </c>
      <c r="V2845" s="8">
        <v>0.76263843068641601</v>
      </c>
      <c r="W2845" s="9" t="s">
        <v>10404</v>
      </c>
      <c r="X2845" s="2" t="s">
        <v>10405</v>
      </c>
      <c r="Y2845" s="2" t="s">
        <v>10406</v>
      </c>
    </row>
    <row r="2846" spans="1:25" x14ac:dyDescent="0.25">
      <c r="A2846" s="2" t="s">
        <v>4872</v>
      </c>
      <c r="B2846" s="4">
        <v>17.165197161185599</v>
      </c>
      <c r="C2846" s="5">
        <v>0.86365559260847602</v>
      </c>
      <c r="D2846" s="4">
        <v>0.81627187135921198</v>
      </c>
      <c r="E2846" s="4">
        <v>1.0580489453475399</v>
      </c>
      <c r="F2846" s="6">
        <v>0.29003312860876901</v>
      </c>
      <c r="G2846" s="7">
        <v>0.83681417137401204</v>
      </c>
      <c r="H2846" s="4">
        <v>12.404652468755501</v>
      </c>
      <c r="I2846" s="4">
        <v>13.2907961189795</v>
      </c>
      <c r="J2846" s="4">
        <v>2.9762322372168502</v>
      </c>
      <c r="K2846" s="4">
        <v>5.3886190926434203</v>
      </c>
      <c r="L2846" s="4">
        <v>3.9923346463295699</v>
      </c>
      <c r="M2846" s="4">
        <v>25.937000616488799</v>
      </c>
      <c r="N2846" s="4">
        <v>45.4102200731799</v>
      </c>
      <c r="O2846" s="4">
        <v>23.809857897734801</v>
      </c>
      <c r="P2846" s="4">
        <v>20.476752552044999</v>
      </c>
      <c r="Q2846" s="4">
        <v>17.965505908483099</v>
      </c>
      <c r="R2846" s="26">
        <f t="shared" si="90"/>
        <v>36.014645475119089</v>
      </c>
      <c r="S2846" s="26">
        <f t="shared" si="91"/>
        <v>19.850226304072692</v>
      </c>
      <c r="T2846" s="8">
        <v>1.6411250946359699</v>
      </c>
      <c r="U2846" s="8">
        <v>0.78169684705555598</v>
      </c>
      <c r="V2846" s="8">
        <v>0.85942824758041703</v>
      </c>
      <c r="W2846" s="9" t="s">
        <v>4869</v>
      </c>
      <c r="X2846" s="2" t="s">
        <v>31</v>
      </c>
      <c r="Y2846" s="2" t="s">
        <v>4873</v>
      </c>
    </row>
    <row r="2847" spans="1:25" x14ac:dyDescent="0.25">
      <c r="A2847" s="2" t="s">
        <v>14559</v>
      </c>
      <c r="B2847" s="4">
        <v>243.785181441253</v>
      </c>
      <c r="C2847" s="5">
        <v>-1.24184814993165</v>
      </c>
      <c r="D2847" s="4">
        <v>1.17399832522714</v>
      </c>
      <c r="E2847" s="4">
        <v>-1.0577938002521301</v>
      </c>
      <c r="F2847" s="6">
        <v>0.29014945991600899</v>
      </c>
      <c r="G2847" s="7">
        <v>0.83681417137401204</v>
      </c>
      <c r="H2847" s="4">
        <v>1.1276956789777699</v>
      </c>
      <c r="I2847" s="4">
        <v>2.2151326864965801</v>
      </c>
      <c r="J2847" s="4" t="s">
        <v>18</v>
      </c>
      <c r="K2847" s="4" t="s">
        <v>18</v>
      </c>
      <c r="L2847" s="4">
        <v>7.3192801849375497</v>
      </c>
      <c r="M2847" s="4">
        <v>589.784840105375</v>
      </c>
      <c r="N2847" s="4">
        <v>558.21343699713805</v>
      </c>
      <c r="O2847" s="4">
        <v>463.30015159342298</v>
      </c>
      <c r="P2847" s="4">
        <v>393.36919376296902</v>
      </c>
      <c r="Q2847" s="4">
        <v>422.522083403213</v>
      </c>
      <c r="R2847" s="26">
        <f t="shared" si="90"/>
        <v>0.2911875768586929</v>
      </c>
      <c r="S2847" s="26">
        <f t="shared" si="91"/>
        <v>0.57218020855837382</v>
      </c>
      <c r="T2847" s="8">
        <v>-0.54566998985802595</v>
      </c>
      <c r="U2847" s="8">
        <v>0.42885080039810503</v>
      </c>
      <c r="V2847" s="8">
        <v>-0.97452079025613103</v>
      </c>
      <c r="W2847" s="9" t="s">
        <v>14554</v>
      </c>
      <c r="X2847" s="2" t="s">
        <v>14560</v>
      </c>
      <c r="Y2847" s="2" t="s">
        <v>14561</v>
      </c>
    </row>
    <row r="2848" spans="1:25" x14ac:dyDescent="0.25">
      <c r="A2848" s="2" t="s">
        <v>7311</v>
      </c>
      <c r="B2848" s="4">
        <v>179.351409117553</v>
      </c>
      <c r="C2848" s="5">
        <v>-1.12155330183464</v>
      </c>
      <c r="D2848" s="4">
        <v>1.06041210475682</v>
      </c>
      <c r="E2848" s="4">
        <v>-1.05765795845177</v>
      </c>
      <c r="F2848" s="6">
        <v>0.29021140867686301</v>
      </c>
      <c r="G2848" s="7">
        <v>0.83681417137401204</v>
      </c>
      <c r="H2848" s="4">
        <v>3.3830870369333201</v>
      </c>
      <c r="I2848" s="4" t="s">
        <v>18</v>
      </c>
      <c r="J2848" s="4">
        <v>8.9286967116505593</v>
      </c>
      <c r="K2848" s="4">
        <v>2.1554476370573701</v>
      </c>
      <c r="L2848" s="4">
        <v>4.6577237540511698</v>
      </c>
      <c r="M2848" s="4">
        <v>231.17761419044299</v>
      </c>
      <c r="N2848" s="4">
        <v>331.16233663123899</v>
      </c>
      <c r="O2848" s="4">
        <v>317.46477196979799</v>
      </c>
      <c r="P2848" s="4">
        <v>440.78904177823102</v>
      </c>
      <c r="Q2848" s="4">
        <v>453.79537146612802</v>
      </c>
      <c r="R2848" s="26">
        <f t="shared" si="90"/>
        <v>0.60160887235381522</v>
      </c>
      <c r="S2848" s="26">
        <f t="shared" si="91"/>
        <v>1.2987812949173072</v>
      </c>
      <c r="T2848" s="8">
        <v>-1.63323205725846</v>
      </c>
      <c r="U2848" s="8">
        <v>-0.52297129383916297</v>
      </c>
      <c r="V2848" s="8">
        <v>-1.1102607634193</v>
      </c>
      <c r="W2848" s="9" t="s">
        <v>7310</v>
      </c>
      <c r="X2848" s="2" t="s">
        <v>7312</v>
      </c>
      <c r="Y2848" s="2" t="s">
        <v>31</v>
      </c>
    </row>
    <row r="2849" spans="1:25" x14ac:dyDescent="0.25">
      <c r="A2849" s="2" t="s">
        <v>10472</v>
      </c>
      <c r="B2849" s="4">
        <v>37.671857517591903</v>
      </c>
      <c r="C2849" s="5">
        <v>1.31436780860741</v>
      </c>
      <c r="D2849" s="4">
        <v>1.2429836753571499</v>
      </c>
      <c r="E2849" s="4">
        <v>1.0574296627264601</v>
      </c>
      <c r="F2849" s="6">
        <v>0.29031553981217401</v>
      </c>
      <c r="G2849" s="7">
        <v>0.83681417137401204</v>
      </c>
      <c r="H2849" s="4">
        <v>5.6384783948888604</v>
      </c>
      <c r="I2849" s="4">
        <v>2.2151326864965801</v>
      </c>
      <c r="J2849" s="4" t="s">
        <v>18</v>
      </c>
      <c r="K2849" s="4">
        <v>11.854962003815499</v>
      </c>
      <c r="L2849" s="4">
        <v>3.3269455386079798</v>
      </c>
      <c r="M2849" s="4">
        <v>18.0431308636444</v>
      </c>
      <c r="N2849" s="4">
        <v>44.302653729931599</v>
      </c>
      <c r="O2849" s="4">
        <v>97.223586415750503</v>
      </c>
      <c r="P2849" s="4">
        <v>105.616934215811</v>
      </c>
      <c r="Q2849" s="4">
        <v>88.496751326972202</v>
      </c>
      <c r="R2849" s="26">
        <f t="shared" si="90"/>
        <v>12.596859807895758</v>
      </c>
      <c r="S2849" s="26">
        <f t="shared" si="91"/>
        <v>5.2111106280230199</v>
      </c>
      <c r="T2849" s="8">
        <v>-0.36596250875076303</v>
      </c>
      <c r="U2849" s="8">
        <v>-1.63936385934909</v>
      </c>
      <c r="V2849" s="8">
        <v>1.2734013505983299</v>
      </c>
      <c r="W2849" s="9" t="s">
        <v>10464</v>
      </c>
      <c r="X2849" s="2" t="s">
        <v>31</v>
      </c>
      <c r="Y2849" s="2" t="s">
        <v>31</v>
      </c>
    </row>
    <row r="2850" spans="1:25" x14ac:dyDescent="0.25">
      <c r="A2850" s="2" t="s">
        <v>19415</v>
      </c>
      <c r="B2850" s="4">
        <v>58.702697473096499</v>
      </c>
      <c r="C2850" s="5">
        <v>0.60752501225494904</v>
      </c>
      <c r="D2850" s="4">
        <v>0.574587162030337</v>
      </c>
      <c r="E2850" s="4">
        <v>1.0573243754841699</v>
      </c>
      <c r="F2850" s="6">
        <v>0.29036357231015603</v>
      </c>
      <c r="G2850" s="7">
        <v>0.83681417137401204</v>
      </c>
      <c r="H2850" s="4">
        <v>60.895566664799702</v>
      </c>
      <c r="I2850" s="4">
        <v>39.872388356938401</v>
      </c>
      <c r="J2850" s="4">
        <v>43.651406145847197</v>
      </c>
      <c r="K2850" s="4">
        <v>23.709924007630999</v>
      </c>
      <c r="L2850" s="4">
        <v>37.927179140131003</v>
      </c>
      <c r="M2850" s="4">
        <v>60.895566664799702</v>
      </c>
      <c r="N2850" s="4">
        <v>85.282608430118302</v>
      </c>
      <c r="O2850" s="4">
        <v>73.413728518015702</v>
      </c>
      <c r="P2850" s="4">
        <v>94.839696030524095</v>
      </c>
      <c r="Q2850" s="4">
        <v>66.538910772159596</v>
      </c>
      <c r="R2850" s="26">
        <f t="shared" si="90"/>
        <v>68.93502053662003</v>
      </c>
      <c r="S2850" s="26">
        <f t="shared" si="91"/>
        <v>44.843248034394811</v>
      </c>
      <c r="T2850" s="8">
        <v>0.52165142865029701</v>
      </c>
      <c r="U2850" s="8">
        <v>-9.8694884402228303E-2</v>
      </c>
      <c r="V2850" s="8">
        <v>0.62034631305252497</v>
      </c>
      <c r="W2850" s="9" t="s">
        <v>19416</v>
      </c>
      <c r="X2850" s="2" t="s">
        <v>19417</v>
      </c>
      <c r="Y2850" s="2" t="s">
        <v>19418</v>
      </c>
    </row>
    <row r="2851" spans="1:25" x14ac:dyDescent="0.25">
      <c r="A2851" s="2" t="s">
        <v>2990</v>
      </c>
      <c r="B2851" s="4">
        <v>124.53318293935099</v>
      </c>
      <c r="C2851" s="5">
        <v>0.88024174505017105</v>
      </c>
      <c r="D2851" s="4">
        <v>0.83260055588854298</v>
      </c>
      <c r="E2851" s="4">
        <v>1.0572197421977301</v>
      </c>
      <c r="F2851" s="6">
        <v>0.29041131176832602</v>
      </c>
      <c r="G2851" s="7">
        <v>0.83681417137401204</v>
      </c>
      <c r="H2851" s="4">
        <v>31.575479011377599</v>
      </c>
      <c r="I2851" s="4">
        <v>31.011857610952099</v>
      </c>
      <c r="J2851" s="4">
        <v>45.635560970658403</v>
      </c>
      <c r="K2851" s="4">
        <v>17.2435810964589</v>
      </c>
      <c r="L2851" s="4">
        <v>9.3154475081023396</v>
      </c>
      <c r="M2851" s="4">
        <v>169.154351846666</v>
      </c>
      <c r="N2851" s="4">
        <v>189.393844695458</v>
      </c>
      <c r="O2851" s="4">
        <v>172.62146975857701</v>
      </c>
      <c r="P2851" s="4">
        <v>281.28591663598598</v>
      </c>
      <c r="Q2851" s="4">
        <v>298.09432025927498</v>
      </c>
      <c r="R2851" s="26">
        <f t="shared" si="90"/>
        <v>17.455766679606388</v>
      </c>
      <c r="S2851" s="26">
        <f t="shared" si="91"/>
        <v>9.6003225706045239</v>
      </c>
      <c r="T2851" s="8">
        <v>0.37894256267603799</v>
      </c>
      <c r="U2851" s="8">
        <v>-0.483606374339211</v>
      </c>
      <c r="V2851" s="8">
        <v>0.86254893701524904</v>
      </c>
      <c r="W2851" s="9" t="s">
        <v>2991</v>
      </c>
      <c r="X2851" s="2" t="s">
        <v>2992</v>
      </c>
      <c r="Y2851" s="2" t="s">
        <v>31</v>
      </c>
    </row>
    <row r="2852" spans="1:25" x14ac:dyDescent="0.25">
      <c r="A2852" s="2" t="s">
        <v>11225</v>
      </c>
      <c r="B2852" s="4">
        <v>186.15072563489201</v>
      </c>
      <c r="C2852" s="5">
        <v>-1.2260008576763699</v>
      </c>
      <c r="D2852" s="4">
        <v>1.15975970529852</v>
      </c>
      <c r="E2852" s="4">
        <v>-1.0571162733756101</v>
      </c>
      <c r="F2852" s="6">
        <v>0.290458525127261</v>
      </c>
      <c r="G2852" s="7">
        <v>0.83681417137401204</v>
      </c>
      <c r="H2852" s="4" t="s">
        <v>18</v>
      </c>
      <c r="I2852" s="4">
        <v>6.6453980594897404</v>
      </c>
      <c r="J2852" s="4">
        <v>1.9841548248112399</v>
      </c>
      <c r="K2852" s="4">
        <v>1.0777238185286799</v>
      </c>
      <c r="L2852" s="4">
        <v>10.6462257235455</v>
      </c>
      <c r="M2852" s="4">
        <v>433.03514072746498</v>
      </c>
      <c r="N2852" s="4">
        <v>511.69565058070998</v>
      </c>
      <c r="O2852" s="4">
        <v>233.13819191531999</v>
      </c>
      <c r="P2852" s="4">
        <v>286.67453572863002</v>
      </c>
      <c r="Q2852" s="4">
        <v>376.61023497042299</v>
      </c>
      <c r="R2852" s="26">
        <f t="shared" si="90"/>
        <v>0.70341711317441169</v>
      </c>
      <c r="S2852" s="26">
        <f t="shared" si="91"/>
        <v>1.5292004933593419</v>
      </c>
      <c r="T2852" s="8">
        <v>-0.459639055606547</v>
      </c>
      <c r="U2852" s="8">
        <v>0.66068617583307698</v>
      </c>
      <c r="V2852" s="8">
        <v>-1.1203252314396199</v>
      </c>
      <c r="W2852" s="9" t="s">
        <v>11226</v>
      </c>
      <c r="X2852" s="2" t="s">
        <v>11227</v>
      </c>
      <c r="Y2852" s="2" t="s">
        <v>11228</v>
      </c>
    </row>
    <row r="2853" spans="1:25" x14ac:dyDescent="0.25">
      <c r="A2853" s="2" t="s">
        <v>559</v>
      </c>
      <c r="B2853" s="4">
        <v>456.49196044652803</v>
      </c>
      <c r="C2853" s="5">
        <v>0.50951293130580599</v>
      </c>
      <c r="D2853" s="4">
        <v>0.48222946616242801</v>
      </c>
      <c r="E2853" s="4">
        <v>1.0565777644416801</v>
      </c>
      <c r="F2853" s="6">
        <v>0.290704332926078</v>
      </c>
      <c r="G2853" s="7">
        <v>0.83694944711288999</v>
      </c>
      <c r="H2853" s="4">
        <v>48.490914196044201</v>
      </c>
      <c r="I2853" s="4">
        <v>47.625352759676503</v>
      </c>
      <c r="J2853" s="4">
        <v>47.619715795469602</v>
      </c>
      <c r="K2853" s="4">
        <v>25.865371644688398</v>
      </c>
      <c r="L2853" s="4">
        <v>29.942509847471801</v>
      </c>
      <c r="M2853" s="4">
        <v>788.25927960546301</v>
      </c>
      <c r="N2853" s="4">
        <v>939.21625907454995</v>
      </c>
      <c r="O2853" s="4">
        <v>699.41457574595995</v>
      </c>
      <c r="P2853" s="4">
        <v>1002.28315123168</v>
      </c>
      <c r="Q2853" s="4">
        <v>936.20247456428501</v>
      </c>
      <c r="R2853" s="26">
        <f t="shared" si="90"/>
        <v>5.5639726759410113</v>
      </c>
      <c r="S2853" s="26">
        <f t="shared" si="91"/>
        <v>3.9208305616404115</v>
      </c>
      <c r="T2853" s="8">
        <v>0.47919383560991202</v>
      </c>
      <c r="U2853" s="8">
        <v>-2.57622021126819E-2</v>
      </c>
      <c r="V2853" s="8">
        <v>0.50495603772259401</v>
      </c>
      <c r="W2853" s="9" t="s">
        <v>558</v>
      </c>
      <c r="X2853" s="2" t="s">
        <v>31</v>
      </c>
      <c r="Y2853" s="2" t="s">
        <v>560</v>
      </c>
    </row>
    <row r="2854" spans="1:25" x14ac:dyDescent="0.25">
      <c r="A2854" s="2" t="s">
        <v>13923</v>
      </c>
      <c r="B2854" s="4">
        <v>495.64980302341201</v>
      </c>
      <c r="C2854" s="5">
        <v>-0.52915772642997105</v>
      </c>
      <c r="D2854" s="4">
        <v>0.50082759457215897</v>
      </c>
      <c r="E2854" s="4">
        <v>-1.05656663523505</v>
      </c>
      <c r="F2854" s="6">
        <v>0.29070941443943099</v>
      </c>
      <c r="G2854" s="7">
        <v>0.83694944711288999</v>
      </c>
      <c r="H2854" s="4">
        <v>14.660043826711</v>
      </c>
      <c r="I2854" s="4">
        <v>12.183229775731199</v>
      </c>
      <c r="J2854" s="4">
        <v>12.897006361273</v>
      </c>
      <c r="K2854" s="4">
        <v>26.943095463217102</v>
      </c>
      <c r="L2854" s="4">
        <v>23.288618770255901</v>
      </c>
      <c r="M2854" s="4">
        <v>851.41023762821897</v>
      </c>
      <c r="N2854" s="4">
        <v>994.59457623696505</v>
      </c>
      <c r="O2854" s="4">
        <v>985.13287051877796</v>
      </c>
      <c r="P2854" s="4">
        <v>1025.99307523931</v>
      </c>
      <c r="Q2854" s="4">
        <v>1009.39527641366</v>
      </c>
      <c r="R2854" s="26">
        <f t="shared" si="90"/>
        <v>1.4541280391483635</v>
      </c>
      <c r="S2854" s="26">
        <f t="shared" si="91"/>
        <v>2.0899942742119388</v>
      </c>
      <c r="T2854" s="8">
        <v>-0.64877338970316201</v>
      </c>
      <c r="U2854" s="8">
        <v>-0.12542870712484899</v>
      </c>
      <c r="V2854" s="8">
        <v>-0.52334468257831301</v>
      </c>
      <c r="W2854" s="9" t="s">
        <v>13924</v>
      </c>
      <c r="X2854" s="2" t="s">
        <v>13925</v>
      </c>
      <c r="Y2854" s="2" t="s">
        <v>13926</v>
      </c>
    </row>
    <row r="2855" spans="1:25" x14ac:dyDescent="0.25">
      <c r="A2855" s="2" t="s">
        <v>3907</v>
      </c>
      <c r="B2855" s="4">
        <v>20.575456171337098</v>
      </c>
      <c r="C2855" s="5">
        <v>1.19081272776275</v>
      </c>
      <c r="D2855" s="4">
        <v>1.1280729172908199</v>
      </c>
      <c r="E2855" s="4">
        <v>1.05561680411813</v>
      </c>
      <c r="F2855" s="6">
        <v>0.29114332046887398</v>
      </c>
      <c r="G2855" s="7">
        <v>0.83748720819731404</v>
      </c>
      <c r="H2855" s="4">
        <v>7.8938697528444104</v>
      </c>
      <c r="I2855" s="4">
        <v>6.6453980594897404</v>
      </c>
      <c r="J2855" s="4">
        <v>0.99207741240561798</v>
      </c>
      <c r="K2855" s="4" t="s">
        <v>18</v>
      </c>
      <c r="L2855" s="4">
        <v>5.3231128617727697</v>
      </c>
      <c r="M2855" s="4">
        <v>33.830870369333198</v>
      </c>
      <c r="N2855" s="4">
        <v>53.163184475917902</v>
      </c>
      <c r="O2855" s="4">
        <v>27.778167547357299</v>
      </c>
      <c r="P2855" s="4">
        <v>21.554476370573699</v>
      </c>
      <c r="Q2855" s="4">
        <v>48.573404863676501</v>
      </c>
      <c r="R2855" s="26">
        <f t="shared" si="90"/>
        <v>16.712944164054946</v>
      </c>
      <c r="S2855" s="26">
        <f t="shared" si="91"/>
        <v>6.4502554773354834</v>
      </c>
      <c r="T2855" s="8">
        <v>1.7880190110545</v>
      </c>
      <c r="U2855" s="8">
        <v>0.41448131715444803</v>
      </c>
      <c r="V2855" s="8">
        <v>1.3735376939000501</v>
      </c>
      <c r="W2855" s="9" t="s">
        <v>3908</v>
      </c>
      <c r="X2855" s="2" t="s">
        <v>31</v>
      </c>
      <c r="Y2855" s="2" t="s">
        <v>3909</v>
      </c>
    </row>
    <row r="2856" spans="1:25" x14ac:dyDescent="0.25">
      <c r="A2856" s="2" t="s">
        <v>16686</v>
      </c>
      <c r="B2856" s="4">
        <v>383.43353374710398</v>
      </c>
      <c r="C2856" s="5">
        <v>-0.79933113793549404</v>
      </c>
      <c r="D2856" s="4">
        <v>0.75730321618623198</v>
      </c>
      <c r="E2856" s="4">
        <v>-1.0554968219479</v>
      </c>
      <c r="F2856" s="6">
        <v>0.29119816221556999</v>
      </c>
      <c r="G2856" s="7">
        <v>0.83748720819731404</v>
      </c>
      <c r="H2856" s="4">
        <v>5.6384783948888604</v>
      </c>
      <c r="I2856" s="4">
        <v>2.2151326864965801</v>
      </c>
      <c r="J2856" s="4">
        <v>4.9603870620280901</v>
      </c>
      <c r="K2856" s="4">
        <v>8.6217905482294697</v>
      </c>
      <c r="L2856" s="4">
        <v>3.3269455386079798</v>
      </c>
      <c r="M2856" s="4">
        <v>930.34893515666295</v>
      </c>
      <c r="N2856" s="4">
        <v>822.92179303347996</v>
      </c>
      <c r="O2856" s="4">
        <v>754.97091084067495</v>
      </c>
      <c r="P2856" s="4">
        <v>609.991681287235</v>
      </c>
      <c r="Q2856" s="4">
        <v>691.33928292273799</v>
      </c>
      <c r="R2856" s="26">
        <f t="shared" si="90"/>
        <v>0.44794058071639198</v>
      </c>
      <c r="S2856" s="26">
        <f t="shared" si="91"/>
        <v>0.82230743229026415</v>
      </c>
      <c r="T2856" s="8">
        <v>-0.52141128638317202</v>
      </c>
      <c r="U2856" s="8">
        <v>0.35495921053377799</v>
      </c>
      <c r="V2856" s="8">
        <v>-0.87637049691695001</v>
      </c>
      <c r="W2856" s="9" t="s">
        <v>16685</v>
      </c>
      <c r="X2856" s="2" t="s">
        <v>16687</v>
      </c>
      <c r="Y2856" s="2" t="s">
        <v>16688</v>
      </c>
    </row>
    <row r="2857" spans="1:25" x14ac:dyDescent="0.25">
      <c r="A2857" s="2" t="s">
        <v>9079</v>
      </c>
      <c r="B2857" s="4">
        <v>118.9384759501</v>
      </c>
      <c r="C2857" s="5">
        <v>1.13735373073681</v>
      </c>
      <c r="D2857" s="4">
        <v>1.0777498201590801</v>
      </c>
      <c r="E2857" s="4">
        <v>1.05530403203309</v>
      </c>
      <c r="F2857" s="6">
        <v>0.29128629765261299</v>
      </c>
      <c r="G2857" s="7">
        <v>0.83748720819731404</v>
      </c>
      <c r="H2857" s="4">
        <v>10.149261110799999</v>
      </c>
      <c r="I2857" s="4">
        <v>7.75296440273803</v>
      </c>
      <c r="J2857" s="4">
        <v>12.897006361273</v>
      </c>
      <c r="K2857" s="4" t="s">
        <v>18</v>
      </c>
      <c r="L2857" s="4">
        <v>1.33077821544319</v>
      </c>
      <c r="M2857" s="4">
        <v>196.21904814213201</v>
      </c>
      <c r="N2857" s="4">
        <v>232.58893208214101</v>
      </c>
      <c r="O2857" s="4">
        <v>211.31248884239699</v>
      </c>
      <c r="P2857" s="4">
        <v>240.33241153189601</v>
      </c>
      <c r="Q2857" s="4">
        <v>276.80186881218401</v>
      </c>
      <c r="R2857" s="26">
        <f t="shared" si="90"/>
        <v>4.1748816111525944</v>
      </c>
      <c r="S2857" s="26">
        <f t="shared" si="91"/>
        <v>1.9531673663136231</v>
      </c>
      <c r="T2857" s="8">
        <v>0.91639041207052496</v>
      </c>
      <c r="U2857" s="8">
        <v>-0.17952929637725201</v>
      </c>
      <c r="V2857" s="8">
        <v>1.0959197084477801</v>
      </c>
      <c r="W2857" s="9" t="s">
        <v>9080</v>
      </c>
      <c r="X2857" s="2" t="s">
        <v>31</v>
      </c>
      <c r="Y2857" s="2" t="s">
        <v>31</v>
      </c>
    </row>
    <row r="2858" spans="1:25" x14ac:dyDescent="0.25">
      <c r="A2858" s="2" t="s">
        <v>13093</v>
      </c>
      <c r="B2858" s="4">
        <v>27.899449961134501</v>
      </c>
      <c r="C2858" s="5">
        <v>0.88951394823043295</v>
      </c>
      <c r="D2858" s="4">
        <v>0.84300866546426401</v>
      </c>
      <c r="E2858" s="4">
        <v>1.05516584190811</v>
      </c>
      <c r="F2858" s="6">
        <v>0.29134948339721101</v>
      </c>
      <c r="G2858" s="7">
        <v>0.83748720819731404</v>
      </c>
      <c r="H2858" s="4">
        <v>7.8938697528444104</v>
      </c>
      <c r="I2858" s="4">
        <v>7.75296440273803</v>
      </c>
      <c r="J2858" s="4">
        <v>8.9286967116505593</v>
      </c>
      <c r="K2858" s="4">
        <v>1.0777238185286799</v>
      </c>
      <c r="L2858" s="4">
        <v>3.3269455386079798</v>
      </c>
      <c r="M2858" s="4">
        <v>49.618609875022003</v>
      </c>
      <c r="N2858" s="4">
        <v>47.625352759676503</v>
      </c>
      <c r="O2858" s="4">
        <v>53.572180269903299</v>
      </c>
      <c r="P2858" s="4">
        <v>59.274810019077599</v>
      </c>
      <c r="Q2858" s="4">
        <v>39.923346463295701</v>
      </c>
      <c r="R2858" s="26">
        <f t="shared" si="90"/>
        <v>16.09028851936084</v>
      </c>
      <c r="S2858" s="26">
        <f t="shared" si="91"/>
        <v>8.7277192367572134</v>
      </c>
      <c r="T2858" s="8">
        <v>0.81579224371091896</v>
      </c>
      <c r="U2858" s="8">
        <v>-6.6721354682990702E-2</v>
      </c>
      <c r="V2858" s="8">
        <v>0.88251359839390997</v>
      </c>
      <c r="W2858" s="9" t="s">
        <v>13092</v>
      </c>
      <c r="X2858" s="2" t="s">
        <v>31</v>
      </c>
      <c r="Y2858" s="2" t="s">
        <v>31</v>
      </c>
    </row>
    <row r="2859" spans="1:25" x14ac:dyDescent="0.25">
      <c r="A2859" s="2" t="s">
        <v>8162</v>
      </c>
      <c r="B2859" s="4">
        <v>91.520907251401198</v>
      </c>
      <c r="C2859" s="5">
        <v>0.75036610277592397</v>
      </c>
      <c r="D2859" s="4">
        <v>0.71121954732537296</v>
      </c>
      <c r="E2859" s="4">
        <v>1.05504145041818</v>
      </c>
      <c r="F2859" s="6">
        <v>0.29140636776456302</v>
      </c>
      <c r="G2859" s="7">
        <v>0.83748720819731404</v>
      </c>
      <c r="H2859" s="4">
        <v>7.8938697528444104</v>
      </c>
      <c r="I2859" s="4">
        <v>6.6453980594897404</v>
      </c>
      <c r="J2859" s="4">
        <v>0.99207741240561798</v>
      </c>
      <c r="K2859" s="4">
        <v>5.3886190926434203</v>
      </c>
      <c r="L2859" s="4">
        <v>7.9846692926591496</v>
      </c>
      <c r="M2859" s="4">
        <v>152.23891666199901</v>
      </c>
      <c r="N2859" s="4">
        <v>167.24251783049201</v>
      </c>
      <c r="O2859" s="4">
        <v>190.47886318187901</v>
      </c>
      <c r="P2859" s="4">
        <v>208.00069697603601</v>
      </c>
      <c r="Q2859" s="4">
        <v>168.343444253564</v>
      </c>
      <c r="R2859" s="26">
        <f t="shared" si="90"/>
        <v>4.5508959966422955</v>
      </c>
      <c r="S2859" s="26">
        <f t="shared" si="91"/>
        <v>2.5343653461318953</v>
      </c>
      <c r="T2859" s="8">
        <v>0.60232238873702304</v>
      </c>
      <c r="U2859" s="8">
        <v>-0.24220371364000601</v>
      </c>
      <c r="V2859" s="8">
        <v>0.84452610237702996</v>
      </c>
      <c r="W2859" s="9" t="s">
        <v>8158</v>
      </c>
      <c r="X2859" s="2" t="s">
        <v>8163</v>
      </c>
      <c r="Y2859" s="2" t="s">
        <v>8164</v>
      </c>
    </row>
    <row r="2860" spans="1:25" x14ac:dyDescent="0.25">
      <c r="A2860" s="2" t="s">
        <v>4504</v>
      </c>
      <c r="B2860" s="4">
        <v>51.978911714709703</v>
      </c>
      <c r="C2860" s="5">
        <v>0.69588670569137601</v>
      </c>
      <c r="D2860" s="4">
        <v>0.66022318955172399</v>
      </c>
      <c r="E2860" s="4">
        <v>1.0540173636795001</v>
      </c>
      <c r="F2860" s="6">
        <v>0.291874967529687</v>
      </c>
      <c r="G2860" s="7">
        <v>0.83841293902969505</v>
      </c>
      <c r="H2860" s="4">
        <v>13.5323481477333</v>
      </c>
      <c r="I2860" s="4">
        <v>6.6453980594897404</v>
      </c>
      <c r="J2860" s="4">
        <v>13.8890837736786</v>
      </c>
      <c r="K2860" s="4">
        <v>10.7772381852868</v>
      </c>
      <c r="L2860" s="4">
        <v>8.6500584003807504</v>
      </c>
      <c r="M2860" s="4">
        <v>56.384783948888703</v>
      </c>
      <c r="N2860" s="4">
        <v>71.991812311138901</v>
      </c>
      <c r="O2860" s="4">
        <v>94.247354178533698</v>
      </c>
      <c r="P2860" s="4">
        <v>109.927829489926</v>
      </c>
      <c r="Q2860" s="4">
        <v>133.743210652041</v>
      </c>
      <c r="R2860" s="26">
        <f t="shared" si="90"/>
        <v>15.717620497082574</v>
      </c>
      <c r="S2860" s="26">
        <f t="shared" si="91"/>
        <v>9.8592976645559673</v>
      </c>
      <c r="T2860" s="8">
        <v>-0.13850412884827701</v>
      </c>
      <c r="U2860" s="8">
        <v>-0.81133016847050798</v>
      </c>
      <c r="V2860" s="8">
        <v>0.67282603962223098</v>
      </c>
      <c r="W2860" s="9" t="s">
        <v>4503</v>
      </c>
      <c r="X2860" s="2" t="s">
        <v>4505</v>
      </c>
      <c r="Y2860" s="2" t="s">
        <v>4506</v>
      </c>
    </row>
    <row r="2861" spans="1:25" x14ac:dyDescent="0.25">
      <c r="A2861" s="2" t="s">
        <v>18912</v>
      </c>
      <c r="B2861" s="4">
        <v>12.6532133186636</v>
      </c>
      <c r="C2861" s="5">
        <v>-1.8441806263933</v>
      </c>
      <c r="D2861" s="4">
        <v>1.7498777598389199</v>
      </c>
      <c r="E2861" s="4">
        <v>-1.0538911166932301</v>
      </c>
      <c r="F2861" s="6">
        <v>0.291932770436997</v>
      </c>
      <c r="G2861" s="7">
        <v>0.83841293902969505</v>
      </c>
      <c r="H2861" s="4">
        <v>2.25539135795555</v>
      </c>
      <c r="I2861" s="4" t="s">
        <v>18</v>
      </c>
      <c r="J2861" s="4">
        <v>14.8811611860843</v>
      </c>
      <c r="K2861" s="4">
        <v>3.2331714555860498</v>
      </c>
      <c r="L2861" s="4">
        <v>1.33077821544319</v>
      </c>
      <c r="M2861" s="4">
        <v>5.6384783948888604</v>
      </c>
      <c r="N2861" s="4">
        <v>25.474025894710699</v>
      </c>
      <c r="O2861" s="4">
        <v>26.786090134951699</v>
      </c>
      <c r="P2861" s="4">
        <v>18.3213049149876</v>
      </c>
      <c r="Q2861" s="4">
        <v>28.611731632028601</v>
      </c>
      <c r="R2861" s="26">
        <f t="shared" si="90"/>
        <v>7.249147599826907</v>
      </c>
      <c r="S2861" s="26">
        <f t="shared" si="91"/>
        <v>26.377294105777732</v>
      </c>
      <c r="T2861" s="8">
        <v>-2.5229952605945498</v>
      </c>
      <c r="U2861" s="8">
        <v>-0.65958195525964702</v>
      </c>
      <c r="V2861" s="8">
        <v>-1.8634133053349</v>
      </c>
      <c r="W2861" s="9" t="s">
        <v>18910</v>
      </c>
      <c r="X2861" s="2" t="s">
        <v>31</v>
      </c>
      <c r="Y2861" s="2" t="s">
        <v>31</v>
      </c>
    </row>
    <row r="2862" spans="1:25" x14ac:dyDescent="0.25">
      <c r="A2862" s="2" t="s">
        <v>5015</v>
      </c>
      <c r="B2862" s="4">
        <v>31.4225120605537</v>
      </c>
      <c r="C2862" s="5">
        <v>-0.92237737539464004</v>
      </c>
      <c r="D2862" s="4">
        <v>0.87572890622436395</v>
      </c>
      <c r="E2862" s="4">
        <v>-1.0532681619148501</v>
      </c>
      <c r="F2862" s="6">
        <v>0.29221810647038599</v>
      </c>
      <c r="G2862" s="7">
        <v>0.83893886600522205</v>
      </c>
      <c r="H2862" s="4">
        <v>10.149261110799999</v>
      </c>
      <c r="I2862" s="4">
        <v>3.3226990297448702</v>
      </c>
      <c r="J2862" s="4">
        <v>20.833625660517999</v>
      </c>
      <c r="K2862" s="4">
        <v>19.3990287335163</v>
      </c>
      <c r="L2862" s="4">
        <v>6.6538910772159596</v>
      </c>
      <c r="M2862" s="4">
        <v>54.129392590933101</v>
      </c>
      <c r="N2862" s="4">
        <v>36.549689327193597</v>
      </c>
      <c r="O2862" s="4">
        <v>49.603870620280901</v>
      </c>
      <c r="P2862" s="4">
        <v>60.352533837606302</v>
      </c>
      <c r="Q2862" s="4">
        <v>53.231128617727698</v>
      </c>
      <c r="R2862" s="26">
        <f t="shared" si="90"/>
        <v>14.856745189269315</v>
      </c>
      <c r="S2862" s="26">
        <f t="shared" si="91"/>
        <v>28.731695729185887</v>
      </c>
      <c r="T2862" s="8">
        <v>-1.2142517116706</v>
      </c>
      <c r="U2862" s="8">
        <v>-0.26272665455385202</v>
      </c>
      <c r="V2862" s="8">
        <v>-0.95152505711674695</v>
      </c>
      <c r="W2862" s="9" t="s">
        <v>5016</v>
      </c>
      <c r="X2862" s="2" t="s">
        <v>31</v>
      </c>
      <c r="Y2862" s="2" t="s">
        <v>5017</v>
      </c>
    </row>
    <row r="2863" spans="1:25" x14ac:dyDescent="0.25">
      <c r="A2863" s="2" t="s">
        <v>7818</v>
      </c>
      <c r="B2863" s="4">
        <v>117.50995051764301</v>
      </c>
      <c r="C2863" s="5">
        <v>-0.66920859704617197</v>
      </c>
      <c r="D2863" s="4">
        <v>0.63565820982435794</v>
      </c>
      <c r="E2863" s="4">
        <v>-1.0527805457449899</v>
      </c>
      <c r="F2863" s="6">
        <v>0.29244158314908802</v>
      </c>
      <c r="G2863" s="7">
        <v>0.83928689317752303</v>
      </c>
      <c r="H2863" s="4">
        <v>15.787739505688799</v>
      </c>
      <c r="I2863" s="4">
        <v>21.043760521717498</v>
      </c>
      <c r="J2863" s="4">
        <v>18.8494708357067</v>
      </c>
      <c r="K2863" s="4">
        <v>12.932685822344199</v>
      </c>
      <c r="L2863" s="4">
        <v>26.615564308863799</v>
      </c>
      <c r="M2863" s="4">
        <v>207.49600493190999</v>
      </c>
      <c r="N2863" s="4">
        <v>327.83963760149402</v>
      </c>
      <c r="O2863" s="4">
        <v>149.80368927324801</v>
      </c>
      <c r="P2863" s="4">
        <v>231.71062098366701</v>
      </c>
      <c r="Q2863" s="4">
        <v>163.02033139179099</v>
      </c>
      <c r="R2863" s="26">
        <f t="shared" si="90"/>
        <v>6.8800761804512351</v>
      </c>
      <c r="S2863" s="26">
        <f t="shared" si="91"/>
        <v>10.724335331559798</v>
      </c>
      <c r="T2863" s="8">
        <v>-8.0009412057653606E-2</v>
      </c>
      <c r="U2863" s="8">
        <v>0.56038237913992595</v>
      </c>
      <c r="V2863" s="8">
        <v>-0.64039179119757905</v>
      </c>
      <c r="W2863" s="9" t="s">
        <v>7807</v>
      </c>
      <c r="X2863" s="2" t="s">
        <v>31</v>
      </c>
      <c r="Y2863" s="2" t="s">
        <v>31</v>
      </c>
    </row>
    <row r="2864" spans="1:25" x14ac:dyDescent="0.25">
      <c r="A2864" s="2" t="s">
        <v>10862</v>
      </c>
      <c r="B2864" s="4">
        <v>112.036653763309</v>
      </c>
      <c r="C2864" s="5">
        <v>-0.85067975198206702</v>
      </c>
      <c r="D2864" s="4">
        <v>0.80823307382297604</v>
      </c>
      <c r="E2864" s="4">
        <v>-1.05251786834003</v>
      </c>
      <c r="F2864" s="6">
        <v>0.29256201694053002</v>
      </c>
      <c r="G2864" s="7">
        <v>0.83933905454312296</v>
      </c>
      <c r="H2864" s="4">
        <v>4.5107827159110903</v>
      </c>
      <c r="I2864" s="4">
        <v>2.2151326864965801</v>
      </c>
      <c r="J2864" s="4">
        <v>8.9286967116505593</v>
      </c>
      <c r="K2864" s="4">
        <v>9.6995143667581498</v>
      </c>
      <c r="L2864" s="4">
        <v>4.6577237540511698</v>
      </c>
      <c r="M2864" s="4">
        <v>166.89896048871</v>
      </c>
      <c r="N2864" s="4">
        <v>215.975436933417</v>
      </c>
      <c r="O2864" s="4">
        <v>198.41548248112301</v>
      </c>
      <c r="P2864" s="4">
        <v>266.19778317658501</v>
      </c>
      <c r="Q2864" s="4">
        <v>242.86702431838199</v>
      </c>
      <c r="R2864" s="26">
        <f t="shared" si="90"/>
        <v>1.7566897780820294</v>
      </c>
      <c r="S2864" s="26">
        <f t="shared" si="91"/>
        <v>3.291389903349371</v>
      </c>
      <c r="T2864" s="8">
        <v>-1.20669376266343</v>
      </c>
      <c r="U2864" s="8">
        <v>-0.30085626379377201</v>
      </c>
      <c r="V2864" s="8">
        <v>-0.90583749886965903</v>
      </c>
      <c r="W2864" s="9" t="s">
        <v>10861</v>
      </c>
      <c r="X2864" s="2" t="s">
        <v>31</v>
      </c>
      <c r="Y2864" s="2" t="s">
        <v>10863</v>
      </c>
    </row>
    <row r="2865" spans="1:25" x14ac:dyDescent="0.25">
      <c r="A2865" s="2" t="s">
        <v>3609</v>
      </c>
      <c r="B2865" s="4">
        <v>26.289047471674799</v>
      </c>
      <c r="C2865" s="5">
        <v>0.99893156175846198</v>
      </c>
      <c r="D2865" s="4">
        <v>0.949497678134265</v>
      </c>
      <c r="E2865" s="4">
        <v>1.0520631959009501</v>
      </c>
      <c r="F2865" s="6">
        <v>0.29277055638633698</v>
      </c>
      <c r="G2865" s="7">
        <v>0.83964385982496703</v>
      </c>
      <c r="H2865" s="4">
        <v>2.25539135795555</v>
      </c>
      <c r="I2865" s="4">
        <v>8.8605307459863205</v>
      </c>
      <c r="J2865" s="4">
        <v>5.9524644744337003</v>
      </c>
      <c r="K2865" s="4">
        <v>2.1554476370573701</v>
      </c>
      <c r="L2865" s="4">
        <v>1.33077821544319</v>
      </c>
      <c r="M2865" s="4">
        <v>43.980131480133103</v>
      </c>
      <c r="N2865" s="4">
        <v>48.732919102924797</v>
      </c>
      <c r="O2865" s="4">
        <v>52.5801028574977</v>
      </c>
      <c r="P2865" s="4">
        <v>57.119362382020199</v>
      </c>
      <c r="Q2865" s="4">
        <v>39.923346463295701</v>
      </c>
      <c r="R2865" s="26">
        <f t="shared" si="90"/>
        <v>11.989598049072457</v>
      </c>
      <c r="S2865" s="26">
        <f t="shared" si="91"/>
        <v>6.3083230554988754</v>
      </c>
      <c r="T2865" s="8">
        <v>0.82093153428577403</v>
      </c>
      <c r="U2865" s="8">
        <v>-0.10552330998652699</v>
      </c>
      <c r="V2865" s="8">
        <v>0.92645484427230096</v>
      </c>
      <c r="W2865" s="9" t="s">
        <v>3610</v>
      </c>
      <c r="X2865" s="2" t="s">
        <v>31</v>
      </c>
      <c r="Y2865" s="2" t="s">
        <v>31</v>
      </c>
    </row>
    <row r="2866" spans="1:25" x14ac:dyDescent="0.25">
      <c r="A2866" s="2" t="s">
        <v>10383</v>
      </c>
      <c r="B2866" s="4">
        <v>756.86103385547904</v>
      </c>
      <c r="C2866" s="5">
        <v>-0.87005710679538595</v>
      </c>
      <c r="D2866" s="4">
        <v>0.82738239466410601</v>
      </c>
      <c r="E2866" s="4">
        <v>-1.05157797942825</v>
      </c>
      <c r="F2866" s="6">
        <v>0.29299321517431298</v>
      </c>
      <c r="G2866" s="7">
        <v>0.83998893124371599</v>
      </c>
      <c r="H2866" s="4">
        <v>2.25539135795555</v>
      </c>
      <c r="I2866" s="4">
        <v>5.5378317162414499</v>
      </c>
      <c r="J2866" s="4">
        <v>2.9762322372168502</v>
      </c>
      <c r="K2866" s="4">
        <v>16.1658572779303</v>
      </c>
      <c r="L2866" s="4">
        <v>5.9885019694943598</v>
      </c>
      <c r="M2866" s="4">
        <v>1357.74559748924</v>
      </c>
      <c r="N2866" s="4">
        <v>1435.40598084978</v>
      </c>
      <c r="O2866" s="4">
        <v>1576.4110083125299</v>
      </c>
      <c r="P2866" s="4">
        <v>1790.0992625761401</v>
      </c>
      <c r="Q2866" s="4">
        <v>1376.02467476826</v>
      </c>
      <c r="R2866" s="26">
        <f t="shared" si="90"/>
        <v>0.27901182072013903</v>
      </c>
      <c r="S2866" s="26">
        <f t="shared" si="91"/>
        <v>0.52989786628046553</v>
      </c>
      <c r="T2866" s="8">
        <v>-1.1041901088720201</v>
      </c>
      <c r="U2866" s="8">
        <v>-0.17880203583624801</v>
      </c>
      <c r="V2866" s="8">
        <v>-0.92538807303577697</v>
      </c>
      <c r="W2866" s="9" t="s">
        <v>10381</v>
      </c>
      <c r="X2866" s="2" t="s">
        <v>10384</v>
      </c>
      <c r="Y2866" s="2" t="s">
        <v>10385</v>
      </c>
    </row>
    <row r="2867" spans="1:25" x14ac:dyDescent="0.25">
      <c r="A2867" s="2" t="s">
        <v>17778</v>
      </c>
      <c r="B2867" s="4">
        <v>46.270270129336197</v>
      </c>
      <c r="C2867" s="5">
        <v>-0.78329401130099596</v>
      </c>
      <c r="D2867" s="4">
        <v>0.74525701619344598</v>
      </c>
      <c r="E2867" s="4">
        <v>-1.0510387615024801</v>
      </c>
      <c r="F2867" s="6">
        <v>0.29324078775835699</v>
      </c>
      <c r="G2867" s="7">
        <v>0.84040516268177301</v>
      </c>
      <c r="H2867" s="4">
        <v>83.4494802443552</v>
      </c>
      <c r="I2867" s="4">
        <v>114.079333354574</v>
      </c>
      <c r="J2867" s="4">
        <v>53.572180269903299</v>
      </c>
      <c r="K2867" s="4">
        <v>62.507981474663602</v>
      </c>
      <c r="L2867" s="4">
        <v>51.2349612945629</v>
      </c>
      <c r="M2867" s="4">
        <v>14.660043826711</v>
      </c>
      <c r="N2867" s="4">
        <v>50.948051789421299</v>
      </c>
      <c r="O2867" s="4">
        <v>11.904928948867401</v>
      </c>
      <c r="P2867" s="4">
        <v>9.6995143667581498</v>
      </c>
      <c r="Q2867" s="4">
        <v>10.6462257235455</v>
      </c>
      <c r="R2867" s="26">
        <f t="shared" si="90"/>
        <v>301.07384118364666</v>
      </c>
      <c r="S2867" s="26">
        <f t="shared" si="91"/>
        <v>518.79582043991729</v>
      </c>
      <c r="T2867" s="8">
        <v>0.82445776428676998</v>
      </c>
      <c r="U2867" s="8">
        <v>1.6095072563059201</v>
      </c>
      <c r="V2867" s="8">
        <v>-0.78504949201915297</v>
      </c>
      <c r="W2867" s="9" t="s">
        <v>17779</v>
      </c>
      <c r="X2867" s="2" t="s">
        <v>31</v>
      </c>
      <c r="Y2867" s="2" t="s">
        <v>17780</v>
      </c>
    </row>
    <row r="2868" spans="1:25" x14ac:dyDescent="0.25">
      <c r="A2868" s="2" t="s">
        <v>5665</v>
      </c>
      <c r="B2868" s="4">
        <v>140.859418562211</v>
      </c>
      <c r="C2868" s="5">
        <v>0.57214627350559399</v>
      </c>
      <c r="D2868" s="4">
        <v>0.544646938609474</v>
      </c>
      <c r="E2868" s="4">
        <v>1.05049020373883</v>
      </c>
      <c r="F2868" s="6">
        <v>0.29349279258380001</v>
      </c>
      <c r="G2868" s="7">
        <v>0.84074415123899904</v>
      </c>
      <c r="H2868" s="4">
        <v>85.704871602310703</v>
      </c>
      <c r="I2868" s="4">
        <v>47.625352759676503</v>
      </c>
      <c r="J2868" s="4">
        <v>77.3820381676382</v>
      </c>
      <c r="K2868" s="4">
        <v>40.953505104089999</v>
      </c>
      <c r="L2868" s="4">
        <v>63.211965233551602</v>
      </c>
      <c r="M2868" s="4">
        <v>183.81439567337699</v>
      </c>
      <c r="N2868" s="4">
        <v>177.210614919726</v>
      </c>
      <c r="O2868" s="4">
        <v>197.42340506871801</v>
      </c>
      <c r="P2868" s="4">
        <v>265.12005935805598</v>
      </c>
      <c r="Q2868" s="4">
        <v>270.14797773496798</v>
      </c>
      <c r="R2868" s="26">
        <f t="shared" si="90"/>
        <v>36.931021522012621</v>
      </c>
      <c r="S2868" s="26">
        <f t="shared" si="91"/>
        <v>24.778166914252441</v>
      </c>
      <c r="T2868" s="8">
        <v>0.13961922864607501</v>
      </c>
      <c r="U2868" s="8">
        <v>-0.436144478758974</v>
      </c>
      <c r="V2868" s="8">
        <v>0.57576370740504901</v>
      </c>
      <c r="W2868" s="9" t="s">
        <v>5655</v>
      </c>
      <c r="X2868" s="2" t="s">
        <v>5666</v>
      </c>
      <c r="Y2868" s="2" t="s">
        <v>5667</v>
      </c>
    </row>
    <row r="2869" spans="1:25" x14ac:dyDescent="0.25">
      <c r="A2869" s="2" t="s">
        <v>5550</v>
      </c>
      <c r="B2869" s="4">
        <v>30.815389990591299</v>
      </c>
      <c r="C2869" s="5">
        <v>0.85864346609533304</v>
      </c>
      <c r="D2869" s="4">
        <v>0.81768856093847098</v>
      </c>
      <c r="E2869" s="4">
        <v>1.0500861906516801</v>
      </c>
      <c r="F2869" s="6">
        <v>0.29367848716189898</v>
      </c>
      <c r="G2869" s="7">
        <v>0.84074415123899904</v>
      </c>
      <c r="H2869" s="4">
        <v>66.534045059688594</v>
      </c>
      <c r="I2869" s="4">
        <v>40.979954700186703</v>
      </c>
      <c r="J2869" s="4">
        <v>35.714786846602202</v>
      </c>
      <c r="K2869" s="4">
        <v>16.1658572779303</v>
      </c>
      <c r="L2869" s="4">
        <v>27.946342524306999</v>
      </c>
      <c r="M2869" s="4">
        <v>15.787739505688799</v>
      </c>
      <c r="N2869" s="4">
        <v>35.442122983945303</v>
      </c>
      <c r="O2869" s="4">
        <v>14.8811611860843</v>
      </c>
      <c r="P2869" s="4">
        <v>33.409438374389197</v>
      </c>
      <c r="Q2869" s="4">
        <v>21.2924514470911</v>
      </c>
      <c r="R2869" s="26">
        <f t="shared" si="90"/>
        <v>209.86587614134194</v>
      </c>
      <c r="S2869" s="26">
        <f t="shared" si="91"/>
        <v>114.72188340830478</v>
      </c>
      <c r="T2869" s="8">
        <v>1.01453857333707</v>
      </c>
      <c r="U2869" s="8">
        <v>0.14321158187587599</v>
      </c>
      <c r="V2869" s="8">
        <v>0.87132699146119696</v>
      </c>
      <c r="W2869" s="9" t="s">
        <v>5545</v>
      </c>
      <c r="X2869" s="2" t="s">
        <v>31</v>
      </c>
      <c r="Y2869" s="2" t="s">
        <v>31</v>
      </c>
    </row>
    <row r="2870" spans="1:25" x14ac:dyDescent="0.25">
      <c r="A2870" s="2" t="s">
        <v>14508</v>
      </c>
      <c r="B2870" s="4">
        <v>172.72917368284701</v>
      </c>
      <c r="C2870" s="5">
        <v>0.45981321746084097</v>
      </c>
      <c r="D2870" s="4">
        <v>0.43791021620390702</v>
      </c>
      <c r="E2870" s="4">
        <v>1.0500171049828499</v>
      </c>
      <c r="F2870" s="6">
        <v>0.29371024856226502</v>
      </c>
      <c r="G2870" s="7">
        <v>0.84074415123899904</v>
      </c>
      <c r="H2870" s="4">
        <v>90.215654318221794</v>
      </c>
      <c r="I2870" s="4">
        <v>81.959909400373505</v>
      </c>
      <c r="J2870" s="4">
        <v>121.03344431348501</v>
      </c>
      <c r="K2870" s="4">
        <v>81.907010208179898</v>
      </c>
      <c r="L2870" s="4">
        <v>132.41243243659801</v>
      </c>
      <c r="M2870" s="4">
        <v>147.72813394608801</v>
      </c>
      <c r="N2870" s="4">
        <v>182.74844663596801</v>
      </c>
      <c r="O2870" s="4">
        <v>250.003507926216</v>
      </c>
      <c r="P2870" s="4">
        <v>326.55031701419102</v>
      </c>
      <c r="Q2870" s="4">
        <v>312.73288062914997</v>
      </c>
      <c r="R2870" s="26">
        <f t="shared" si="90"/>
        <v>52.099172478530527</v>
      </c>
      <c r="S2870" s="26">
        <f t="shared" si="91"/>
        <v>37.710322762947541</v>
      </c>
      <c r="T2870" s="8">
        <v>-0.37683712058560298</v>
      </c>
      <c r="U2870" s="8">
        <v>-0.84313807953606801</v>
      </c>
      <c r="V2870" s="8">
        <v>0.46630095895046503</v>
      </c>
      <c r="W2870" s="9" t="s">
        <v>14506</v>
      </c>
      <c r="X2870" s="2" t="s">
        <v>31</v>
      </c>
      <c r="Y2870" s="2" t="s">
        <v>14509</v>
      </c>
    </row>
    <row r="2871" spans="1:25" x14ac:dyDescent="0.25">
      <c r="A2871" s="2" t="s">
        <v>10850</v>
      </c>
      <c r="B2871" s="4">
        <v>44.096256732704099</v>
      </c>
      <c r="C2871" s="5">
        <v>1.3246311506667801</v>
      </c>
      <c r="D2871" s="4">
        <v>1.26186683694987</v>
      </c>
      <c r="E2871" s="4">
        <v>1.04973925289029</v>
      </c>
      <c r="F2871" s="6">
        <v>0.29383801137038901</v>
      </c>
      <c r="G2871" s="7">
        <v>0.84074415123899904</v>
      </c>
      <c r="H2871" s="4">
        <v>1.1276956789777699</v>
      </c>
      <c r="I2871" s="4">
        <v>11.0756634324829</v>
      </c>
      <c r="J2871" s="4">
        <v>5.9524644744337003</v>
      </c>
      <c r="K2871" s="4">
        <v>1.0777238185286799</v>
      </c>
      <c r="L2871" s="4" t="s">
        <v>18</v>
      </c>
      <c r="M2871" s="4">
        <v>103.748002465955</v>
      </c>
      <c r="N2871" s="4">
        <v>76.422077684132006</v>
      </c>
      <c r="O2871" s="4">
        <v>66.469186631176399</v>
      </c>
      <c r="P2871" s="4">
        <v>73.285219659950499</v>
      </c>
      <c r="Q2871" s="4">
        <v>101.80453348140399</v>
      </c>
      <c r="R2871" s="26">
        <f t="shared" si="90"/>
        <v>6.773243982183339</v>
      </c>
      <c r="S2871" s="26">
        <f t="shared" si="91"/>
        <v>2.9103407638659564</v>
      </c>
      <c r="T2871" s="8">
        <v>1.38060558583236</v>
      </c>
      <c r="U2871" s="8">
        <v>0.16194670540020301</v>
      </c>
      <c r="V2871" s="8">
        <v>1.2186588804321601</v>
      </c>
      <c r="W2871" s="9" t="s">
        <v>10848</v>
      </c>
      <c r="X2871" s="2" t="s">
        <v>31</v>
      </c>
      <c r="Y2871" s="2" t="s">
        <v>31</v>
      </c>
    </row>
    <row r="2872" spans="1:25" x14ac:dyDescent="0.25">
      <c r="A2872" s="2" t="s">
        <v>4718</v>
      </c>
      <c r="B2872" s="4">
        <v>6.6504727715555498</v>
      </c>
      <c r="C2872" s="5">
        <v>-2.6283194833142001</v>
      </c>
      <c r="D2872" s="4">
        <v>2.5042348066701701</v>
      </c>
      <c r="E2872" s="4">
        <v>-1.0495499368962999</v>
      </c>
      <c r="F2872" s="6">
        <v>0.29392508458434702</v>
      </c>
      <c r="G2872" s="7">
        <v>0.84074415123899904</v>
      </c>
      <c r="H2872" s="4" t="s">
        <v>18</v>
      </c>
      <c r="I2872" s="4" t="s">
        <v>18</v>
      </c>
      <c r="J2872" s="4">
        <v>7.9366192992449403</v>
      </c>
      <c r="K2872" s="4" t="s">
        <v>18</v>
      </c>
      <c r="L2872" s="4">
        <v>4.6577237540511698</v>
      </c>
      <c r="M2872" s="4">
        <v>9.0215654318221805</v>
      </c>
      <c r="N2872" s="4" t="s">
        <v>18</v>
      </c>
      <c r="O2872" s="4">
        <v>7.9366192992449403</v>
      </c>
      <c r="P2872" s="4">
        <v>18.3213049149876</v>
      </c>
      <c r="Q2872" s="4">
        <v>18.6308950162047</v>
      </c>
      <c r="R2872" s="26">
        <f t="shared" si="90"/>
        <v>0</v>
      </c>
      <c r="S2872" s="26">
        <f t="shared" si="91"/>
        <v>28.05674836008253</v>
      </c>
      <c r="T2872" s="8" t="s">
        <v>37</v>
      </c>
      <c r="U2872" s="8">
        <v>-1.7299439486050201</v>
      </c>
      <c r="V2872" s="8" t="s">
        <v>37</v>
      </c>
      <c r="W2872" s="9" t="s">
        <v>4719</v>
      </c>
      <c r="X2872" s="2" t="s">
        <v>31</v>
      </c>
      <c r="Y2872" s="2" t="s">
        <v>31</v>
      </c>
    </row>
    <row r="2873" spans="1:25" x14ac:dyDescent="0.25">
      <c r="A2873" s="2" t="s">
        <v>16995</v>
      </c>
      <c r="B2873" s="4">
        <v>6.3357162973201699</v>
      </c>
      <c r="C2873" s="5">
        <v>-1.42750008800352</v>
      </c>
      <c r="D2873" s="4">
        <v>1.3603692781855601</v>
      </c>
      <c r="E2873" s="4">
        <v>-1.0493474903428399</v>
      </c>
      <c r="F2873" s="6">
        <v>0.294018216158066</v>
      </c>
      <c r="G2873" s="7">
        <v>0.84074415123899904</v>
      </c>
      <c r="H2873" s="4">
        <v>10.149261110799999</v>
      </c>
      <c r="I2873" s="4">
        <v>8.8605307459863205</v>
      </c>
      <c r="J2873" s="4">
        <v>2.9762322372168502</v>
      </c>
      <c r="K2873" s="4">
        <v>6.4663429111720996</v>
      </c>
      <c r="L2873" s="4">
        <v>14.638560369875099</v>
      </c>
      <c r="M2873" s="4">
        <v>5.6384783948888604</v>
      </c>
      <c r="N2873" s="4">
        <v>7.75296440273803</v>
      </c>
      <c r="O2873" s="4">
        <v>2.9762322372168502</v>
      </c>
      <c r="P2873" s="4">
        <v>3.2331714555860498</v>
      </c>
      <c r="Q2873" s="4">
        <v>0.66538910772159598</v>
      </c>
      <c r="R2873" s="26">
        <f t="shared" si="90"/>
        <v>141.95477025190343</v>
      </c>
      <c r="S2873" s="26">
        <f t="shared" si="91"/>
        <v>350.28161890823588</v>
      </c>
      <c r="T2873" s="8">
        <v>0.243801814018589</v>
      </c>
      <c r="U2873" s="8">
        <v>1.5468857682200401</v>
      </c>
      <c r="V2873" s="8">
        <v>-1.3030839542014501</v>
      </c>
      <c r="W2873" s="9" t="s">
        <v>16991</v>
      </c>
      <c r="X2873" s="2" t="s">
        <v>16996</v>
      </c>
      <c r="Y2873" s="2" t="s">
        <v>16997</v>
      </c>
    </row>
    <row r="2874" spans="1:25" x14ac:dyDescent="0.25">
      <c r="A2874" s="2" t="s">
        <v>5910</v>
      </c>
      <c r="B2874" s="4">
        <v>203.10814822237501</v>
      </c>
      <c r="C2874" s="5">
        <v>-0.97242561360445001</v>
      </c>
      <c r="D2874" s="4">
        <v>0.92680658893651202</v>
      </c>
      <c r="E2874" s="4">
        <v>-1.04922173106288</v>
      </c>
      <c r="F2874" s="6">
        <v>0.29407607921627299</v>
      </c>
      <c r="G2874" s="7">
        <v>0.84074415123899904</v>
      </c>
      <c r="H2874" s="4">
        <v>10.149261110799999</v>
      </c>
      <c r="I2874" s="4" t="s">
        <v>18</v>
      </c>
      <c r="J2874" s="4">
        <v>17.857393423301101</v>
      </c>
      <c r="K2874" s="4">
        <v>4.3108952741147304</v>
      </c>
      <c r="L2874" s="4">
        <v>9.3154475081023396</v>
      </c>
      <c r="M2874" s="4">
        <v>387.92731356835401</v>
      </c>
      <c r="N2874" s="4">
        <v>379.89525573416398</v>
      </c>
      <c r="O2874" s="4">
        <v>416.672513210359</v>
      </c>
      <c r="P2874" s="4">
        <v>456.95489905616199</v>
      </c>
      <c r="Q2874" s="4">
        <v>347.99850333839498</v>
      </c>
      <c r="R2874" s="26">
        <f t="shared" si="90"/>
        <v>1.3218237541544895</v>
      </c>
      <c r="S2874" s="26">
        <f t="shared" si="91"/>
        <v>2.5771994358787222</v>
      </c>
      <c r="T2874" s="8">
        <v>-1.0482695565373099</v>
      </c>
      <c r="U2874" s="8">
        <v>-8.4995199862558005E-2</v>
      </c>
      <c r="V2874" s="8">
        <v>-0.96327435667474703</v>
      </c>
      <c r="W2874" s="9" t="s">
        <v>5911</v>
      </c>
      <c r="X2874" s="2" t="s">
        <v>31</v>
      </c>
      <c r="Y2874" s="2" t="s">
        <v>5912</v>
      </c>
    </row>
    <row r="2875" spans="1:25" x14ac:dyDescent="0.25">
      <c r="A2875" s="2" t="s">
        <v>1869</v>
      </c>
      <c r="B2875" s="4">
        <v>40.906948622029603</v>
      </c>
      <c r="C2875" s="5">
        <v>-1.8662245263944299</v>
      </c>
      <c r="D2875" s="4">
        <v>1.7805013572670301</v>
      </c>
      <c r="E2875" s="4">
        <v>-1.0481455230446901</v>
      </c>
      <c r="F2875" s="6">
        <v>0.29457156517948502</v>
      </c>
      <c r="G2875" s="7">
        <v>0.84132626510007202</v>
      </c>
      <c r="H2875" s="4" t="s">
        <v>18</v>
      </c>
      <c r="I2875" s="4">
        <v>2.2151326864965801</v>
      </c>
      <c r="J2875" s="4">
        <v>9.9207741240561695</v>
      </c>
      <c r="K2875" s="4" t="s">
        <v>18</v>
      </c>
      <c r="L2875" s="4" t="s">
        <v>18</v>
      </c>
      <c r="M2875" s="4">
        <v>87.960262960266306</v>
      </c>
      <c r="N2875" s="4">
        <v>94.143139176104697</v>
      </c>
      <c r="O2875" s="4">
        <v>81.350347817260598</v>
      </c>
      <c r="P2875" s="4">
        <v>54.9639147449628</v>
      </c>
      <c r="Q2875" s="4">
        <v>78.515914711148298</v>
      </c>
      <c r="R2875" s="26">
        <f t="shared" si="90"/>
        <v>1.2164147734251241</v>
      </c>
      <c r="S2875" s="26">
        <f t="shared" si="91"/>
        <v>4.6179611495790791</v>
      </c>
      <c r="T2875" s="8">
        <v>-1.5780970798241301</v>
      </c>
      <c r="U2875" s="8">
        <v>0.34652371289815898</v>
      </c>
      <c r="V2875" s="8">
        <v>-1.92462079272229</v>
      </c>
      <c r="W2875" s="9" t="s">
        <v>1870</v>
      </c>
      <c r="X2875" s="2" t="s">
        <v>1871</v>
      </c>
      <c r="Y2875" s="2" t="s">
        <v>1872</v>
      </c>
    </row>
    <row r="2876" spans="1:25" x14ac:dyDescent="0.25">
      <c r="A2876" s="2" t="s">
        <v>7656</v>
      </c>
      <c r="B2876" s="4">
        <v>25.965144125737702</v>
      </c>
      <c r="C2876" s="5">
        <v>-0.78383827192056299</v>
      </c>
      <c r="D2876" s="4">
        <v>0.74803306443106699</v>
      </c>
      <c r="E2876" s="4">
        <v>-1.04786580860129</v>
      </c>
      <c r="F2876" s="6">
        <v>0.29470043721607703</v>
      </c>
      <c r="G2876" s="7">
        <v>0.84132626510007202</v>
      </c>
      <c r="H2876" s="4">
        <v>21.426217900577701</v>
      </c>
      <c r="I2876" s="4">
        <v>23.258893208214101</v>
      </c>
      <c r="J2876" s="4">
        <v>23.809857897734801</v>
      </c>
      <c r="K2876" s="4">
        <v>11.854962003815499</v>
      </c>
      <c r="L2876" s="4">
        <v>16.634727693039899</v>
      </c>
      <c r="M2876" s="4">
        <v>33.830870369333198</v>
      </c>
      <c r="N2876" s="4">
        <v>63.131281565152499</v>
      </c>
      <c r="O2876" s="4">
        <v>13.8890837736786</v>
      </c>
      <c r="P2876" s="4">
        <v>25.865371644688398</v>
      </c>
      <c r="Q2876" s="4">
        <v>25.950175201142201</v>
      </c>
      <c r="R2876" s="26">
        <f t="shared" si="90"/>
        <v>46.085106629011428</v>
      </c>
      <c r="S2876" s="26">
        <f t="shared" si="91"/>
        <v>79.597963037724284</v>
      </c>
      <c r="T2876" s="8">
        <v>0.35795824545265598</v>
      </c>
      <c r="U2876" s="8">
        <v>1.14638916846897</v>
      </c>
      <c r="V2876" s="8">
        <v>-0.78843092301631401</v>
      </c>
      <c r="W2876" s="9" t="s">
        <v>7653</v>
      </c>
      <c r="X2876" s="2" t="s">
        <v>31</v>
      </c>
      <c r="Y2876" s="2" t="s">
        <v>31</v>
      </c>
    </row>
    <row r="2877" spans="1:25" x14ac:dyDescent="0.25">
      <c r="A2877" s="2" t="s">
        <v>15305</v>
      </c>
      <c r="B2877" s="4">
        <v>900.84259214760698</v>
      </c>
      <c r="C2877" s="5">
        <v>-0.70301732700302</v>
      </c>
      <c r="D2877" s="4">
        <v>0.67106279052028195</v>
      </c>
      <c r="E2877" s="4">
        <v>-1.0476178040775601</v>
      </c>
      <c r="F2877" s="6">
        <v>0.29481473122888802</v>
      </c>
      <c r="G2877" s="7">
        <v>0.84132626510007202</v>
      </c>
      <c r="H2877" s="4">
        <v>9.0215654318221805</v>
      </c>
      <c r="I2877" s="4">
        <v>12.183229775731199</v>
      </c>
      <c r="J2877" s="4">
        <v>26.786090134951699</v>
      </c>
      <c r="K2877" s="4">
        <v>10.7772381852868</v>
      </c>
      <c r="L2877" s="4">
        <v>7.9846692926591496</v>
      </c>
      <c r="M2877" s="4">
        <v>1959.9350900633699</v>
      </c>
      <c r="N2877" s="4">
        <v>1945.99406508725</v>
      </c>
      <c r="O2877" s="4">
        <v>1609.14956292191</v>
      </c>
      <c r="P2877" s="4">
        <v>1596.10897524098</v>
      </c>
      <c r="Q2877" s="4">
        <v>1830.4854353421099</v>
      </c>
      <c r="R2877" s="26">
        <f t="shared" si="90"/>
        <v>0.54288734806137784</v>
      </c>
      <c r="S2877" s="26">
        <f t="shared" si="91"/>
        <v>0.90449391098005183</v>
      </c>
      <c r="T2877" s="8">
        <v>-0.51803458106112699</v>
      </c>
      <c r="U2877" s="8">
        <v>0.21842334726116</v>
      </c>
      <c r="V2877" s="8">
        <v>-0.73645792832228796</v>
      </c>
      <c r="W2877" s="9" t="s">
        <v>15302</v>
      </c>
      <c r="X2877" s="2" t="s">
        <v>31</v>
      </c>
      <c r="Y2877" s="2" t="s">
        <v>31</v>
      </c>
    </row>
    <row r="2878" spans="1:25" x14ac:dyDescent="0.25">
      <c r="A2878" s="2" t="s">
        <v>11721</v>
      </c>
      <c r="B2878" s="4">
        <v>313.09609657727202</v>
      </c>
      <c r="C2878" s="5">
        <v>-1.17594298053459</v>
      </c>
      <c r="D2878" s="4">
        <v>1.12297083373721</v>
      </c>
      <c r="E2878" s="4">
        <v>-1.0471714359856501</v>
      </c>
      <c r="F2878" s="6">
        <v>0.29502051682535901</v>
      </c>
      <c r="G2878" s="7">
        <v>0.84132626510007202</v>
      </c>
      <c r="H2878" s="4">
        <v>1.1276956789777699</v>
      </c>
      <c r="I2878" s="4">
        <v>2.2151326864965801</v>
      </c>
      <c r="J2878" s="4">
        <v>2.9762322372168502</v>
      </c>
      <c r="K2878" s="4">
        <v>1.0777238185286799</v>
      </c>
      <c r="L2878" s="4">
        <v>3.9923346463295699</v>
      </c>
      <c r="M2878" s="4">
        <v>560.46475245195302</v>
      </c>
      <c r="N2878" s="4">
        <v>904.88170243385298</v>
      </c>
      <c r="O2878" s="4">
        <v>383.93395860097399</v>
      </c>
      <c r="P2878" s="4">
        <v>640.16794820603798</v>
      </c>
      <c r="Q2878" s="4">
        <v>630.12348501235101</v>
      </c>
      <c r="R2878" s="26">
        <f t="shared" si="90"/>
        <v>0.22812546168372555</v>
      </c>
      <c r="S2878" s="26">
        <f t="shared" si="91"/>
        <v>0.48640836622786737</v>
      </c>
      <c r="T2878" s="8">
        <v>-0.68229207791630697</v>
      </c>
      <c r="U2878" s="8">
        <v>0.41004848681427097</v>
      </c>
      <c r="V2878" s="8">
        <v>-1.0923405647305799</v>
      </c>
      <c r="W2878" s="9" t="s">
        <v>11722</v>
      </c>
      <c r="X2878" s="2" t="s">
        <v>11723</v>
      </c>
      <c r="Y2878" s="2" t="s">
        <v>11724</v>
      </c>
    </row>
    <row r="2879" spans="1:25" x14ac:dyDescent="0.25">
      <c r="A2879" s="2" t="s">
        <v>29</v>
      </c>
      <c r="B2879" s="4">
        <v>87.799364212531302</v>
      </c>
      <c r="C2879" s="5">
        <v>-1.53250920227306</v>
      </c>
      <c r="D2879" s="4">
        <v>1.4635476970582899</v>
      </c>
      <c r="E2879" s="4">
        <v>-1.0471194108353199</v>
      </c>
      <c r="F2879" s="6">
        <v>0.29504450783448399</v>
      </c>
      <c r="G2879" s="7">
        <v>0.84132626510007202</v>
      </c>
      <c r="H2879" s="4">
        <v>3.3830870369333201</v>
      </c>
      <c r="I2879" s="4" t="s">
        <v>18</v>
      </c>
      <c r="J2879" s="4">
        <v>0.99207741240561798</v>
      </c>
      <c r="K2879" s="4" t="s">
        <v>18</v>
      </c>
      <c r="L2879" s="4">
        <v>11.3116148312671</v>
      </c>
      <c r="M2879" s="4">
        <v>162.388177772799</v>
      </c>
      <c r="N2879" s="4">
        <v>200.469508127941</v>
      </c>
      <c r="O2879" s="4">
        <v>156.74823116008801</v>
      </c>
      <c r="P2879" s="4">
        <v>144.414991682844</v>
      </c>
      <c r="Q2879" s="4">
        <v>198.285954101036</v>
      </c>
      <c r="R2879" s="26">
        <f t="shared" si="90"/>
        <v>0.9323454258755226</v>
      </c>
      <c r="S2879" s="26">
        <f t="shared" si="91"/>
        <v>2.4634523013846188</v>
      </c>
      <c r="T2879" s="8">
        <v>-1.2777166224886201</v>
      </c>
      <c r="U2879" s="8">
        <v>0.12402845023432001</v>
      </c>
      <c r="V2879" s="8">
        <v>-1.4017450727229399</v>
      </c>
      <c r="W2879" s="9" t="s">
        <v>30</v>
      </c>
      <c r="X2879" s="2" t="s">
        <v>31</v>
      </c>
      <c r="Y2879" s="2" t="s">
        <v>31</v>
      </c>
    </row>
    <row r="2880" spans="1:25" x14ac:dyDescent="0.25">
      <c r="A2880" s="2" t="s">
        <v>7994</v>
      </c>
      <c r="B2880" s="4">
        <v>208.68129168849501</v>
      </c>
      <c r="C2880" s="5">
        <v>1.44740366775911</v>
      </c>
      <c r="D2880" s="4">
        <v>1.3824627757953001</v>
      </c>
      <c r="E2880" s="4">
        <v>1.04697478521723</v>
      </c>
      <c r="F2880" s="6">
        <v>0.29511120772382599</v>
      </c>
      <c r="G2880" s="7">
        <v>0.84132626510007202</v>
      </c>
      <c r="H2880" s="4">
        <v>15.787739505688799</v>
      </c>
      <c r="I2880" s="4">
        <v>2.2151326864965801</v>
      </c>
      <c r="J2880" s="4">
        <v>10.912851536461799</v>
      </c>
      <c r="K2880" s="4">
        <v>1.0777238185286799</v>
      </c>
      <c r="L2880" s="4" t="s">
        <v>18</v>
      </c>
      <c r="M2880" s="4">
        <v>329.28713826150999</v>
      </c>
      <c r="N2880" s="4">
        <v>417.55251140460501</v>
      </c>
      <c r="O2880" s="4">
        <v>361.11617811564503</v>
      </c>
      <c r="P2880" s="4">
        <v>527.00694726052598</v>
      </c>
      <c r="Q2880" s="4">
        <v>421.85669429549199</v>
      </c>
      <c r="R2880" s="26">
        <f t="shared" si="90"/>
        <v>2.4105404955714134</v>
      </c>
      <c r="S2880" s="26">
        <f t="shared" si="91"/>
        <v>0.91532519623056718</v>
      </c>
      <c r="T2880" s="8">
        <v>1.1712887077255301</v>
      </c>
      <c r="U2880" s="8">
        <v>-0.22571165910600099</v>
      </c>
      <c r="V2880" s="8">
        <v>1.3970003668315401</v>
      </c>
      <c r="W2880" s="9" t="s">
        <v>7992</v>
      </c>
      <c r="X2880" s="2" t="s">
        <v>31</v>
      </c>
      <c r="Y2880" s="2" t="s">
        <v>31</v>
      </c>
    </row>
    <row r="2881" spans="1:25" x14ac:dyDescent="0.25">
      <c r="A2881" s="2" t="s">
        <v>18948</v>
      </c>
      <c r="B2881" s="4">
        <v>352.18957921778502</v>
      </c>
      <c r="C2881" s="5">
        <v>0.46593250825565802</v>
      </c>
      <c r="D2881" s="4">
        <v>0.44510741248305102</v>
      </c>
      <c r="E2881" s="4">
        <v>1.0467866748307599</v>
      </c>
      <c r="F2881" s="6">
        <v>0.295197977466019</v>
      </c>
      <c r="G2881" s="7">
        <v>0.84132626510007202</v>
      </c>
      <c r="H2881" s="4">
        <v>207.49600493190999</v>
      </c>
      <c r="I2881" s="4">
        <v>209.33003887392701</v>
      </c>
      <c r="J2881" s="4">
        <v>134.92252808716401</v>
      </c>
      <c r="K2881" s="4">
        <v>118.549620038155</v>
      </c>
      <c r="L2881" s="4">
        <v>171.00500068445001</v>
      </c>
      <c r="M2881" s="4">
        <v>470.24909813373102</v>
      </c>
      <c r="N2881" s="4">
        <v>641.28091274075996</v>
      </c>
      <c r="O2881" s="4">
        <v>406.75173908630302</v>
      </c>
      <c r="P2881" s="4">
        <v>646.63429111720995</v>
      </c>
      <c r="Q2881" s="4">
        <v>515.67655848423703</v>
      </c>
      <c r="R2881" s="26">
        <f t="shared" si="90"/>
        <v>37.500205997848056</v>
      </c>
      <c r="S2881" s="26">
        <f t="shared" si="91"/>
        <v>27.052913750545212</v>
      </c>
      <c r="T2881" s="8">
        <v>0.55872103231447801</v>
      </c>
      <c r="U2881" s="8">
        <v>8.76065003741274E-2</v>
      </c>
      <c r="V2881" s="8">
        <v>0.47111453194035002</v>
      </c>
      <c r="W2881" s="9" t="s">
        <v>18945</v>
      </c>
      <c r="X2881" s="2" t="s">
        <v>31</v>
      </c>
      <c r="Y2881" s="2" t="s">
        <v>18949</v>
      </c>
    </row>
    <row r="2882" spans="1:25" x14ac:dyDescent="0.25">
      <c r="A2882" s="2" t="s">
        <v>16151</v>
      </c>
      <c r="B2882" s="4">
        <v>339.86400503468798</v>
      </c>
      <c r="C2882" s="5">
        <v>0.51430706790218095</v>
      </c>
      <c r="D2882" s="4">
        <v>0.49144393418607502</v>
      </c>
      <c r="E2882" s="4">
        <v>1.04652236425295</v>
      </c>
      <c r="F2882" s="6">
        <v>0.29531992496901399</v>
      </c>
      <c r="G2882" s="7">
        <v>0.84132626510007202</v>
      </c>
      <c r="H2882" s="4">
        <v>120.663437650622</v>
      </c>
      <c r="I2882" s="4">
        <v>90.8204401463598</v>
      </c>
      <c r="J2882" s="4">
        <v>241.07481121456499</v>
      </c>
      <c r="K2882" s="4">
        <v>317.92852646596202</v>
      </c>
      <c r="L2882" s="4">
        <v>334.69072118396298</v>
      </c>
      <c r="M2882" s="4">
        <v>196.21904814213201</v>
      </c>
      <c r="N2882" s="4">
        <v>129.58526216005001</v>
      </c>
      <c r="O2882" s="4">
        <v>490.086241728375</v>
      </c>
      <c r="P2882" s="4">
        <v>788.89383516299597</v>
      </c>
      <c r="Q2882" s="4">
        <v>688.67772649185201</v>
      </c>
      <c r="R2882" s="26">
        <f t="shared" si="90"/>
        <v>64.911319804465293</v>
      </c>
      <c r="S2882" s="26">
        <f t="shared" si="91"/>
        <v>45.419180984003305</v>
      </c>
      <c r="T2882" s="8">
        <v>-1.4942708472874999</v>
      </c>
      <c r="U2882" s="8">
        <v>-2.0094392461965098</v>
      </c>
      <c r="V2882" s="8">
        <v>0.515168398909013</v>
      </c>
      <c r="W2882" s="9" t="s">
        <v>16148</v>
      </c>
      <c r="X2882" s="2" t="s">
        <v>16152</v>
      </c>
      <c r="Y2882" s="2" t="s">
        <v>16153</v>
      </c>
    </row>
    <row r="2883" spans="1:25" x14ac:dyDescent="0.25">
      <c r="A2883" s="2" t="s">
        <v>7265</v>
      </c>
      <c r="B2883" s="4">
        <v>22.513782593567701</v>
      </c>
      <c r="C2883" s="5">
        <v>-0.98076118519403599</v>
      </c>
      <c r="D2883" s="4">
        <v>0.93718021133870699</v>
      </c>
      <c r="E2883" s="4">
        <v>-1.04650223439212</v>
      </c>
      <c r="F2883" s="6">
        <v>0.29532921385822097</v>
      </c>
      <c r="G2883" s="7">
        <v>0.84132626510007202</v>
      </c>
      <c r="H2883" s="4">
        <v>36.086261727288701</v>
      </c>
      <c r="I2883" s="4">
        <v>31.011857610952099</v>
      </c>
      <c r="J2883" s="4">
        <v>24.801935310140401</v>
      </c>
      <c r="K2883" s="4">
        <v>59.274810019077599</v>
      </c>
      <c r="L2883" s="4">
        <v>25.2847860934206</v>
      </c>
      <c r="M2883" s="4">
        <v>20.298522221599899</v>
      </c>
      <c r="N2883" s="4">
        <v>6.6453980594897404</v>
      </c>
      <c r="O2883" s="4">
        <v>5.9524644744337003</v>
      </c>
      <c r="P2883" s="4">
        <v>6.4663429111720996</v>
      </c>
      <c r="Q2883" s="4">
        <v>9.3154475081023396</v>
      </c>
      <c r="R2883" s="26">
        <f t="shared" si="90"/>
        <v>249.02879253741349</v>
      </c>
      <c r="S2883" s="26">
        <f t="shared" si="91"/>
        <v>503.17589426218478</v>
      </c>
      <c r="T2883" s="8">
        <v>-0.119798614491193</v>
      </c>
      <c r="U2883" s="8">
        <v>0.89495163858787097</v>
      </c>
      <c r="V2883" s="8">
        <v>-1.01475025307906</v>
      </c>
      <c r="W2883" s="9" t="s">
        <v>7250</v>
      </c>
      <c r="X2883" s="2" t="s">
        <v>7266</v>
      </c>
      <c r="Y2883" s="2" t="s">
        <v>7267</v>
      </c>
    </row>
    <row r="2884" spans="1:25" x14ac:dyDescent="0.25">
      <c r="A2884" s="2" t="s">
        <v>10934</v>
      </c>
      <c r="B2884" s="4">
        <v>54.871270351362703</v>
      </c>
      <c r="C2884" s="5">
        <v>-0.47758762960713402</v>
      </c>
      <c r="D2884" s="4">
        <v>0.45639407045401997</v>
      </c>
      <c r="E2884" s="4">
        <v>-1.0464369730571399</v>
      </c>
      <c r="F2884" s="6">
        <v>0.29535932993311498</v>
      </c>
      <c r="G2884" s="7">
        <v>0.84132626510007202</v>
      </c>
      <c r="H2884" s="4">
        <v>43.980131480133103</v>
      </c>
      <c r="I2884" s="4">
        <v>39.872388356938401</v>
      </c>
      <c r="J2884" s="4">
        <v>63.492954393959501</v>
      </c>
      <c r="K2884" s="4">
        <v>57.119362382020199</v>
      </c>
      <c r="L2884" s="4">
        <v>63.877354341273197</v>
      </c>
      <c r="M2884" s="4">
        <v>62.023262343777503</v>
      </c>
      <c r="N2884" s="4">
        <v>46.517786416428201</v>
      </c>
      <c r="O2884" s="4">
        <v>48.611793207875301</v>
      </c>
      <c r="P2884" s="4">
        <v>64.663429111721001</v>
      </c>
      <c r="Q2884" s="4">
        <v>58.554241479500398</v>
      </c>
      <c r="R2884" s="26">
        <f t="shared" si="90"/>
        <v>77.254200871342846</v>
      </c>
      <c r="S2884" s="26">
        <f t="shared" si="91"/>
        <v>107.36789083678835</v>
      </c>
      <c r="T2884" s="8">
        <v>-0.55265150303242505</v>
      </c>
      <c r="U2884" s="8">
        <v>-7.7774183906572494E-2</v>
      </c>
      <c r="V2884" s="8">
        <v>-0.47487731912585301</v>
      </c>
      <c r="W2884" s="9" t="s">
        <v>10933</v>
      </c>
      <c r="X2884" s="2" t="s">
        <v>10935</v>
      </c>
      <c r="Y2884" s="2" t="s">
        <v>31</v>
      </c>
    </row>
    <row r="2885" spans="1:25" x14ac:dyDescent="0.25">
      <c r="A2885" s="2" t="s">
        <v>9035</v>
      </c>
      <c r="B2885" s="4">
        <v>4.2400485926914104</v>
      </c>
      <c r="C2885" s="5">
        <v>-2.3519762291303299</v>
      </c>
      <c r="D2885" s="4">
        <v>2.2478270975708998</v>
      </c>
      <c r="E2885" s="4">
        <v>-1.04633324852787</v>
      </c>
      <c r="F2885" s="6">
        <v>0.29540719980731101</v>
      </c>
      <c r="G2885" s="7">
        <v>0.84132626510007202</v>
      </c>
      <c r="H2885" s="4">
        <v>1.1276956789777699</v>
      </c>
      <c r="I2885" s="4" t="s">
        <v>18</v>
      </c>
      <c r="J2885" s="4">
        <v>3.9683096496224701</v>
      </c>
      <c r="K2885" s="4">
        <v>6.4663429111720996</v>
      </c>
      <c r="L2885" s="4">
        <v>3.9923346463295699</v>
      </c>
      <c r="M2885" s="4" t="s">
        <v>18</v>
      </c>
      <c r="N2885" s="4">
        <v>7.75296440273803</v>
      </c>
      <c r="O2885" s="4">
        <v>4.9603870620280901</v>
      </c>
      <c r="P2885" s="4">
        <v>2.1554476370573701</v>
      </c>
      <c r="Q2885" s="4">
        <v>11.9770039389887</v>
      </c>
      <c r="R2885" s="26">
        <f t="shared" ref="R2885:R2948" si="92">100*SUM(H2885:I2885)/SUM(M2885:N2885)</f>
        <v>14.545348339010998</v>
      </c>
      <c r="S2885" s="26">
        <f t="shared" ref="S2885:S2948" si="93">100*SUM(J2885:L2885)/SUM(O2885:Q2885)</f>
        <v>75.562295793745562</v>
      </c>
      <c r="T2885" s="8">
        <v>-3.0923578537184002</v>
      </c>
      <c r="U2885" s="8">
        <v>-0.71524916542646999</v>
      </c>
      <c r="V2885" s="8">
        <v>-2.3771086882919299</v>
      </c>
      <c r="W2885" s="9" t="s">
        <v>9036</v>
      </c>
      <c r="X2885" s="2" t="s">
        <v>9037</v>
      </c>
      <c r="Y2885" s="2" t="s">
        <v>9038</v>
      </c>
    </row>
    <row r="2886" spans="1:25" x14ac:dyDescent="0.25">
      <c r="A2886" s="2" t="s">
        <v>5439</v>
      </c>
      <c r="B2886" s="4">
        <v>28.727370227615701</v>
      </c>
      <c r="C2886" s="5">
        <v>0.66064524861834495</v>
      </c>
      <c r="D2886" s="4">
        <v>0.63227048688955301</v>
      </c>
      <c r="E2886" s="4">
        <v>1.0448775679351701</v>
      </c>
      <c r="F2886" s="6">
        <v>0.29607955862456797</v>
      </c>
      <c r="G2886" s="7">
        <v>0.84258174814028897</v>
      </c>
      <c r="H2886" s="4">
        <v>46.235522838088698</v>
      </c>
      <c r="I2886" s="4">
        <v>50.948051789421299</v>
      </c>
      <c r="J2886" s="4">
        <v>30.754399784574101</v>
      </c>
      <c r="K2886" s="4">
        <v>32.331714555860501</v>
      </c>
      <c r="L2886" s="4">
        <v>27.946342524306999</v>
      </c>
      <c r="M2886" s="4">
        <v>15.787739505688799</v>
      </c>
      <c r="N2886" s="4">
        <v>24.366459551462398</v>
      </c>
      <c r="O2886" s="4">
        <v>11.904928948867401</v>
      </c>
      <c r="P2886" s="4">
        <v>23.709924007630999</v>
      </c>
      <c r="Q2886" s="4">
        <v>23.288618770255901</v>
      </c>
      <c r="R2886" s="26">
        <f t="shared" si="92"/>
        <v>242.02593230458734</v>
      </c>
      <c r="S2886" s="26">
        <f t="shared" si="93"/>
        <v>154.54514682433248</v>
      </c>
      <c r="T2886" s="8">
        <v>0.679293981736934</v>
      </c>
      <c r="U2886" s="8">
        <v>3.21606958027345E-2</v>
      </c>
      <c r="V2886" s="8">
        <v>0.64713328593420005</v>
      </c>
      <c r="W2886" s="9" t="s">
        <v>5434</v>
      </c>
      <c r="X2886" s="2" t="s">
        <v>31</v>
      </c>
      <c r="Y2886" s="2" t="s">
        <v>31</v>
      </c>
    </row>
    <row r="2887" spans="1:25" x14ac:dyDescent="0.25">
      <c r="A2887" s="2" t="s">
        <v>4844</v>
      </c>
      <c r="B2887" s="4">
        <v>184.725000325949</v>
      </c>
      <c r="C2887" s="5">
        <v>0.68386783824491804</v>
      </c>
      <c r="D2887" s="4">
        <v>0.65478218890571904</v>
      </c>
      <c r="E2887" s="4">
        <v>1.0444203428743299</v>
      </c>
      <c r="F2887" s="6">
        <v>0.29629095579158499</v>
      </c>
      <c r="G2887" s="7">
        <v>0.84258174814028897</v>
      </c>
      <c r="H2887" s="4">
        <v>31.575479011377599</v>
      </c>
      <c r="I2887" s="4">
        <v>21.043760521717498</v>
      </c>
      <c r="J2887" s="4">
        <v>9.9207741240561695</v>
      </c>
      <c r="K2887" s="4">
        <v>16.1658572779303</v>
      </c>
      <c r="L2887" s="4">
        <v>30.607898955193399</v>
      </c>
      <c r="M2887" s="4">
        <v>301.09474628706499</v>
      </c>
      <c r="N2887" s="4">
        <v>324.51693857174899</v>
      </c>
      <c r="O2887" s="4">
        <v>296.63114630927998</v>
      </c>
      <c r="P2887" s="4">
        <v>453.721727600576</v>
      </c>
      <c r="Q2887" s="4">
        <v>361.971674600548</v>
      </c>
      <c r="R2887" s="26">
        <f t="shared" si="92"/>
        <v>8.4108466652073535</v>
      </c>
      <c r="S2887" s="26">
        <f t="shared" si="93"/>
        <v>5.0969413947668158</v>
      </c>
      <c r="T2887" s="8">
        <v>0.477343342262597</v>
      </c>
      <c r="U2887" s="8">
        <v>-0.24527592718953001</v>
      </c>
      <c r="V2887" s="8">
        <v>0.72261926945212596</v>
      </c>
      <c r="W2887" s="9" t="s">
        <v>4838</v>
      </c>
      <c r="X2887" s="2" t="s">
        <v>4845</v>
      </c>
      <c r="Y2887" s="2" t="s">
        <v>4846</v>
      </c>
    </row>
    <row r="2888" spans="1:25" x14ac:dyDescent="0.25">
      <c r="A2888" s="2" t="s">
        <v>2683</v>
      </c>
      <c r="B2888" s="4">
        <v>1202.3383432665501</v>
      </c>
      <c r="C2888" s="5">
        <v>-0.48298826238311299</v>
      </c>
      <c r="D2888" s="4">
        <v>0.46244709316736798</v>
      </c>
      <c r="E2888" s="4">
        <v>-1.0444184200079101</v>
      </c>
      <c r="F2888" s="6">
        <v>0.29629184503855799</v>
      </c>
      <c r="G2888" s="7">
        <v>0.84258174814028897</v>
      </c>
      <c r="H2888" s="4">
        <v>2098.6416585776401</v>
      </c>
      <c r="I2888" s="4">
        <v>1730.0186281538299</v>
      </c>
      <c r="J2888" s="4">
        <v>2334.3581513904201</v>
      </c>
      <c r="K2888" s="4">
        <v>2117.7273034088598</v>
      </c>
      <c r="L2888" s="4">
        <v>1731.34245829159</v>
      </c>
      <c r="M2888" s="4">
        <v>488.29222899737601</v>
      </c>
      <c r="N2888" s="4">
        <v>444.13410364256401</v>
      </c>
      <c r="O2888" s="4">
        <v>480.16546760431902</v>
      </c>
      <c r="P2888" s="4">
        <v>349.182517203293</v>
      </c>
      <c r="Q2888" s="4">
        <v>249.520915395598</v>
      </c>
      <c r="R2888" s="26">
        <f t="shared" si="92"/>
        <v>410.61262994273693</v>
      </c>
      <c r="S2888" s="26">
        <f t="shared" si="93"/>
        <v>573.13987936126375</v>
      </c>
      <c r="T2888" s="8">
        <v>-0.10660469051476799</v>
      </c>
      <c r="U2888" s="8">
        <v>0.37450458901301198</v>
      </c>
      <c r="V2888" s="8">
        <v>-0.48110927952777999</v>
      </c>
      <c r="W2888" s="9" t="s">
        <v>2684</v>
      </c>
      <c r="X2888" s="2" t="s">
        <v>2685</v>
      </c>
      <c r="Y2888" s="2" t="s">
        <v>2686</v>
      </c>
    </row>
    <row r="2889" spans="1:25" x14ac:dyDescent="0.25">
      <c r="A2889" s="2" t="s">
        <v>15256</v>
      </c>
      <c r="B2889" s="4">
        <v>166.032324708413</v>
      </c>
      <c r="C2889" s="5">
        <v>-0.93445837255601505</v>
      </c>
      <c r="D2889" s="4">
        <v>0.89482028515905099</v>
      </c>
      <c r="E2889" s="4">
        <v>-1.04429726063923</v>
      </c>
      <c r="F2889" s="6">
        <v>0.296347879886034</v>
      </c>
      <c r="G2889" s="7">
        <v>0.84258174814028897</v>
      </c>
      <c r="H2889" s="4">
        <v>6.7661740738666403</v>
      </c>
      <c r="I2889" s="4">
        <v>12.183229775731199</v>
      </c>
      <c r="J2889" s="4">
        <v>13.8890837736786</v>
      </c>
      <c r="K2889" s="4">
        <v>3.2331714555860498</v>
      </c>
      <c r="L2889" s="4">
        <v>27.946342524306999</v>
      </c>
      <c r="M2889" s="4">
        <v>324.77635554559902</v>
      </c>
      <c r="N2889" s="4">
        <v>374.35742401792203</v>
      </c>
      <c r="O2889" s="4">
        <v>296.63114630927998</v>
      </c>
      <c r="P2889" s="4">
        <v>347.02706956623598</v>
      </c>
      <c r="Q2889" s="4">
        <v>253.51325004192799</v>
      </c>
      <c r="R2889" s="26">
        <f t="shared" si="92"/>
        <v>2.7104117128238623</v>
      </c>
      <c r="S2889" s="26">
        <f t="shared" si="93"/>
        <v>5.023409622984909</v>
      </c>
      <c r="T2889" s="8">
        <v>-0.66500760083052901</v>
      </c>
      <c r="U2889" s="8">
        <v>0.22514730611186201</v>
      </c>
      <c r="V2889" s="8">
        <v>-0.89015490694238997</v>
      </c>
      <c r="W2889" s="9" t="s">
        <v>15247</v>
      </c>
      <c r="X2889" s="2" t="s">
        <v>15257</v>
      </c>
      <c r="Y2889" s="2" t="s">
        <v>31</v>
      </c>
    </row>
    <row r="2890" spans="1:25" x14ac:dyDescent="0.25">
      <c r="A2890" s="2" t="s">
        <v>11508</v>
      </c>
      <c r="B2890" s="4">
        <v>43.853586853138196</v>
      </c>
      <c r="C2890" s="5">
        <v>-1.05453323164303</v>
      </c>
      <c r="D2890" s="4">
        <v>1.0101566185733</v>
      </c>
      <c r="E2890" s="4">
        <v>-1.04393042846406</v>
      </c>
      <c r="F2890" s="6">
        <v>0.29651757887980901</v>
      </c>
      <c r="G2890" s="7">
        <v>0.84258174814028897</v>
      </c>
      <c r="H2890" s="4">
        <v>3.3830870369333201</v>
      </c>
      <c r="I2890" s="4">
        <v>3.3226990297448702</v>
      </c>
      <c r="J2890" s="4">
        <v>5.9524644744337003</v>
      </c>
      <c r="K2890" s="4">
        <v>12.932685822344199</v>
      </c>
      <c r="L2890" s="4">
        <v>1.9961673231647901</v>
      </c>
      <c r="M2890" s="4">
        <v>96.981828392088502</v>
      </c>
      <c r="N2890" s="4">
        <v>73.099378654387195</v>
      </c>
      <c r="O2890" s="4">
        <v>93.255276766128006</v>
      </c>
      <c r="P2890" s="4">
        <v>57.119362382020199</v>
      </c>
      <c r="Q2890" s="4">
        <v>90.492918650137</v>
      </c>
      <c r="R2890" s="26">
        <f t="shared" si="92"/>
        <v>3.9426966583355645</v>
      </c>
      <c r="S2890" s="26">
        <f t="shared" si="93"/>
        <v>8.669211333736266</v>
      </c>
      <c r="T2890" s="8">
        <v>-1.0537718857504701</v>
      </c>
      <c r="U2890" s="8">
        <v>8.2946149815996004E-2</v>
      </c>
      <c r="V2890" s="8">
        <v>-1.1367180355664701</v>
      </c>
      <c r="W2890" s="9" t="s">
        <v>11509</v>
      </c>
      <c r="X2890" s="2" t="s">
        <v>31</v>
      </c>
      <c r="Y2890" s="2" t="s">
        <v>31</v>
      </c>
    </row>
    <row r="2891" spans="1:25" x14ac:dyDescent="0.25">
      <c r="A2891" s="2" t="s">
        <v>4123</v>
      </c>
      <c r="B2891" s="4">
        <v>194.110980183186</v>
      </c>
      <c r="C2891" s="5">
        <v>0.47322133969005797</v>
      </c>
      <c r="D2891" s="4">
        <v>0.45338384961874501</v>
      </c>
      <c r="E2891" s="4">
        <v>1.04375429360352</v>
      </c>
      <c r="F2891" s="6">
        <v>0.29659908312970001</v>
      </c>
      <c r="G2891" s="7">
        <v>0.84258174814028897</v>
      </c>
      <c r="H2891" s="4">
        <v>216.51757036373201</v>
      </c>
      <c r="I2891" s="4">
        <v>178.318181262975</v>
      </c>
      <c r="J2891" s="4">
        <v>185.51847611984999</v>
      </c>
      <c r="K2891" s="4">
        <v>102.383762760225</v>
      </c>
      <c r="L2891" s="4">
        <v>153.70488388368901</v>
      </c>
      <c r="M2891" s="4">
        <v>198.47443950008801</v>
      </c>
      <c r="N2891" s="4">
        <v>233.696498425389</v>
      </c>
      <c r="O2891" s="4">
        <v>198.41548248112301</v>
      </c>
      <c r="P2891" s="4">
        <v>256.49826880982698</v>
      </c>
      <c r="Q2891" s="4">
        <v>217.582238224962</v>
      </c>
      <c r="R2891" s="26">
        <f t="shared" si="92"/>
        <v>91.361014121405816</v>
      </c>
      <c r="S2891" s="26">
        <f t="shared" si="93"/>
        <v>65.66687826371269</v>
      </c>
      <c r="T2891" s="8">
        <v>0.423451687921923</v>
      </c>
      <c r="U2891" s="8">
        <v>-5.2961104383866899E-2</v>
      </c>
      <c r="V2891" s="8">
        <v>0.47641279230578998</v>
      </c>
      <c r="W2891" s="9" t="s">
        <v>4124</v>
      </c>
      <c r="X2891" s="2" t="s">
        <v>4125</v>
      </c>
      <c r="Y2891" s="2" t="s">
        <v>31</v>
      </c>
    </row>
    <row r="2892" spans="1:25" x14ac:dyDescent="0.25">
      <c r="A2892" s="2" t="s">
        <v>7102</v>
      </c>
      <c r="B2892" s="4">
        <v>14.3253305762479</v>
      </c>
      <c r="C2892" s="5">
        <v>-1.8533076683324701</v>
      </c>
      <c r="D2892" s="4">
        <v>1.7759253732920599</v>
      </c>
      <c r="E2892" s="4">
        <v>-1.0435729429874501</v>
      </c>
      <c r="F2892" s="6">
        <v>0.29668301656403301</v>
      </c>
      <c r="G2892" s="7">
        <v>0.84258174814028897</v>
      </c>
      <c r="H2892" s="4">
        <v>2.25539135795555</v>
      </c>
      <c r="I2892" s="4" t="s">
        <v>18</v>
      </c>
      <c r="J2892" s="4" t="s">
        <v>18</v>
      </c>
      <c r="K2892" s="4" t="s">
        <v>18</v>
      </c>
      <c r="L2892" s="4">
        <v>7.9846692926591496</v>
      </c>
      <c r="M2892" s="4">
        <v>31.575479011377599</v>
      </c>
      <c r="N2892" s="4">
        <v>32.1194239542004</v>
      </c>
      <c r="O2892" s="4">
        <v>23.809857897734801</v>
      </c>
      <c r="P2892" s="4">
        <v>21.554476370573699</v>
      </c>
      <c r="Q2892" s="4">
        <v>23.9540078779774</v>
      </c>
      <c r="R2892" s="26">
        <f t="shared" si="92"/>
        <v>3.5409291057000414</v>
      </c>
      <c r="S2892" s="26">
        <f t="shared" si="93"/>
        <v>11.518840534023029</v>
      </c>
      <c r="T2892" s="8">
        <v>-1.2388923617037799</v>
      </c>
      <c r="U2892" s="8">
        <v>0.46290327889107302</v>
      </c>
      <c r="V2892" s="8">
        <v>-1.70179564059485</v>
      </c>
      <c r="W2892" s="9" t="s">
        <v>7099</v>
      </c>
      <c r="X2892" s="2" t="s">
        <v>31</v>
      </c>
      <c r="Y2892" s="2" t="s">
        <v>7103</v>
      </c>
    </row>
    <row r="2893" spans="1:25" x14ac:dyDescent="0.25">
      <c r="A2893" s="2" t="s">
        <v>5790</v>
      </c>
      <c r="B2893" s="4">
        <v>45.139424999499397</v>
      </c>
      <c r="C2893" s="5">
        <v>-1.58695189306692</v>
      </c>
      <c r="D2893" s="4">
        <v>1.5208615955617</v>
      </c>
      <c r="E2893" s="4">
        <v>-1.04345582641976</v>
      </c>
      <c r="F2893" s="6">
        <v>0.29673722937556701</v>
      </c>
      <c r="G2893" s="7">
        <v>0.84258174814028897</v>
      </c>
      <c r="H2893" s="4">
        <v>1.1276956789777699</v>
      </c>
      <c r="I2893" s="4">
        <v>1.1075663432482901</v>
      </c>
      <c r="J2893" s="4" t="s">
        <v>18</v>
      </c>
      <c r="K2893" s="4">
        <v>1.0777238185286799</v>
      </c>
      <c r="L2893" s="4">
        <v>10.6462257235455</v>
      </c>
      <c r="M2893" s="4">
        <v>90.215654318221794</v>
      </c>
      <c r="N2893" s="4">
        <v>59.808582535407702</v>
      </c>
      <c r="O2893" s="4">
        <v>104.16812830259001</v>
      </c>
      <c r="P2893" s="4">
        <v>98.072867486110198</v>
      </c>
      <c r="Q2893" s="4">
        <v>85.1698057883643</v>
      </c>
      <c r="R2893" s="26">
        <f t="shared" si="92"/>
        <v>1.4899339394119921</v>
      </c>
      <c r="S2893" s="26">
        <f t="shared" si="93"/>
        <v>4.0791610745814628</v>
      </c>
      <c r="T2893" s="8">
        <v>-1.80598030106075</v>
      </c>
      <c r="U2893" s="8">
        <v>-0.352956190834324</v>
      </c>
      <c r="V2893" s="8">
        <v>-1.4530241102264201</v>
      </c>
      <c r="W2893" s="9" t="s">
        <v>5791</v>
      </c>
      <c r="X2893" s="2" t="s">
        <v>31</v>
      </c>
      <c r="Y2893" s="2" t="s">
        <v>31</v>
      </c>
    </row>
    <row r="2894" spans="1:25" x14ac:dyDescent="0.25">
      <c r="A2894" s="2" t="s">
        <v>17155</v>
      </c>
      <c r="B2894" s="4">
        <v>19.602900029001201</v>
      </c>
      <c r="C2894" s="5">
        <v>-1.0282040597979301</v>
      </c>
      <c r="D2894" s="4">
        <v>0.98545415785755797</v>
      </c>
      <c r="E2894" s="4">
        <v>-1.04338091386545</v>
      </c>
      <c r="F2894" s="6">
        <v>0.296771909584987</v>
      </c>
      <c r="G2894" s="7">
        <v>0.84258174814028897</v>
      </c>
      <c r="H2894" s="4">
        <v>11.276956789777699</v>
      </c>
      <c r="I2894" s="4">
        <v>18.8286278352209</v>
      </c>
      <c r="J2894" s="4">
        <v>21.825703072923599</v>
      </c>
      <c r="K2894" s="4">
        <v>50.653019470848101</v>
      </c>
      <c r="L2894" s="4">
        <v>49.238793971398103</v>
      </c>
      <c r="M2894" s="4">
        <v>7.8938697528444104</v>
      </c>
      <c r="N2894" s="4">
        <v>6.6453980594897404</v>
      </c>
      <c r="O2894" s="4">
        <v>9.9207741240561695</v>
      </c>
      <c r="P2894" s="4">
        <v>15.0881334594016</v>
      </c>
      <c r="Q2894" s="4">
        <v>4.6577237540511698</v>
      </c>
      <c r="R2894" s="26">
        <f t="shared" si="92"/>
        <v>207.06396644994061</v>
      </c>
      <c r="S2894" s="26">
        <f t="shared" si="93"/>
        <v>410.28425212968659</v>
      </c>
      <c r="T2894" s="8">
        <v>-1.4304712635371799</v>
      </c>
      <c r="U2894" s="8">
        <v>-0.44392399862968701</v>
      </c>
      <c r="V2894" s="8">
        <v>-0.98654726490749201</v>
      </c>
      <c r="W2894" s="9" t="s">
        <v>17156</v>
      </c>
      <c r="X2894" s="2" t="s">
        <v>17157</v>
      </c>
      <c r="Y2894" s="2" t="s">
        <v>17158</v>
      </c>
    </row>
    <row r="2895" spans="1:25" x14ac:dyDescent="0.25">
      <c r="A2895" s="2" t="s">
        <v>12955</v>
      </c>
      <c r="B2895" s="4">
        <v>32.886831441314797</v>
      </c>
      <c r="C2895" s="5">
        <v>0.78123271450216603</v>
      </c>
      <c r="D2895" s="4">
        <v>0.74976694551982503</v>
      </c>
      <c r="E2895" s="4">
        <v>1.0419673995637699</v>
      </c>
      <c r="F2895" s="6">
        <v>0.29742679367035801</v>
      </c>
      <c r="G2895" s="7">
        <v>0.84414907415155505</v>
      </c>
      <c r="H2895" s="4">
        <v>13.5323481477333</v>
      </c>
      <c r="I2895" s="4">
        <v>29.904291267703801</v>
      </c>
      <c r="J2895" s="4">
        <v>14.8811611860843</v>
      </c>
      <c r="K2895" s="4">
        <v>14.010409640872901</v>
      </c>
      <c r="L2895" s="4">
        <v>17.965505908483099</v>
      </c>
      <c r="M2895" s="4">
        <v>33.830870369333198</v>
      </c>
      <c r="N2895" s="4">
        <v>49.840485446173098</v>
      </c>
      <c r="O2895" s="4">
        <v>42.659328733441598</v>
      </c>
      <c r="P2895" s="4">
        <v>37.720333648503903</v>
      </c>
      <c r="Q2895" s="4">
        <v>74.523580064818702</v>
      </c>
      <c r="R2895" s="26">
        <f t="shared" si="92"/>
        <v>51.913392572739042</v>
      </c>
      <c r="S2895" s="26">
        <f t="shared" si="93"/>
        <v>30.249254951227851</v>
      </c>
      <c r="T2895" s="8">
        <v>0.47560803862456602</v>
      </c>
      <c r="U2895" s="8">
        <v>-0.30359912442400799</v>
      </c>
      <c r="V2895" s="8">
        <v>0.77920716304857396</v>
      </c>
      <c r="W2895" s="9" t="s">
        <v>12956</v>
      </c>
      <c r="X2895" s="2" t="s">
        <v>31</v>
      </c>
      <c r="Y2895" s="2" t="s">
        <v>12957</v>
      </c>
    </row>
    <row r="2896" spans="1:25" x14ac:dyDescent="0.25">
      <c r="A2896" s="2" t="s">
        <v>3149</v>
      </c>
      <c r="B2896" s="4">
        <v>285.85458746791397</v>
      </c>
      <c r="C2896" s="5">
        <v>-0.76866371506463405</v>
      </c>
      <c r="D2896" s="4">
        <v>0.73823520785916497</v>
      </c>
      <c r="E2896" s="4">
        <v>-1.04121790302268</v>
      </c>
      <c r="F2896" s="6">
        <v>0.29777442854782799</v>
      </c>
      <c r="G2896" s="7">
        <v>0.84484359126186503</v>
      </c>
      <c r="H2896" s="4">
        <v>4.5107827159110903</v>
      </c>
      <c r="I2896" s="4">
        <v>6.6453980594897404</v>
      </c>
      <c r="J2896" s="4">
        <v>6.9445418868393203</v>
      </c>
      <c r="K2896" s="4">
        <v>9.6995143667581498</v>
      </c>
      <c r="L2896" s="4">
        <v>1.9961673231647901</v>
      </c>
      <c r="M2896" s="4">
        <v>657.44658084404205</v>
      </c>
      <c r="N2896" s="4">
        <v>827.35205840647302</v>
      </c>
      <c r="O2896" s="4">
        <v>462.30807418101801</v>
      </c>
      <c r="P2896" s="4">
        <v>405.22415576678497</v>
      </c>
      <c r="Q2896" s="4">
        <v>476.418601128663</v>
      </c>
      <c r="R2896" s="26">
        <f t="shared" si="92"/>
        <v>0.75135984641204678</v>
      </c>
      <c r="S2896" s="26">
        <f t="shared" si="93"/>
        <v>1.3869721380976399</v>
      </c>
      <c r="T2896" s="8">
        <v>-0.15561344633492399</v>
      </c>
      <c r="U2896" s="8">
        <v>0.72874943657013302</v>
      </c>
      <c r="V2896" s="8">
        <v>-0.88436288290505705</v>
      </c>
      <c r="W2896" s="9" t="s">
        <v>3144</v>
      </c>
      <c r="X2896" s="2" t="s">
        <v>31</v>
      </c>
      <c r="Y2896" s="2" t="s">
        <v>31</v>
      </c>
    </row>
    <row r="2897" spans="1:25" x14ac:dyDescent="0.25">
      <c r="A2897" s="2" t="s">
        <v>9055</v>
      </c>
      <c r="B2897" s="4">
        <v>74.672112654089105</v>
      </c>
      <c r="C2897" s="5">
        <v>0.55834047804229303</v>
      </c>
      <c r="D2897" s="4">
        <v>0.53656084883010402</v>
      </c>
      <c r="E2897" s="4">
        <v>1.04059116362977</v>
      </c>
      <c r="F2897" s="6">
        <v>0.298065334008776</v>
      </c>
      <c r="G2897" s="7">
        <v>0.84511349109359102</v>
      </c>
      <c r="H2897" s="4">
        <v>46.235522838088698</v>
      </c>
      <c r="I2897" s="4">
        <v>27.689158581207298</v>
      </c>
      <c r="J2897" s="4">
        <v>24.801935310140401</v>
      </c>
      <c r="K2897" s="4">
        <v>18.3213049149876</v>
      </c>
      <c r="L2897" s="4">
        <v>33.9348444938014</v>
      </c>
      <c r="M2897" s="4">
        <v>115.02495925573299</v>
      </c>
      <c r="N2897" s="4">
        <v>117.402032384319</v>
      </c>
      <c r="O2897" s="4">
        <v>104.16812830259001</v>
      </c>
      <c r="P2897" s="4">
        <v>134.71547731608501</v>
      </c>
      <c r="Q2897" s="4">
        <v>124.42776314393799</v>
      </c>
      <c r="R2897" s="26">
        <f t="shared" si="92"/>
        <v>31.80554930288795</v>
      </c>
      <c r="S2897" s="26">
        <f t="shared" si="93"/>
        <v>21.20992937308246</v>
      </c>
      <c r="T2897" s="8">
        <v>0.52507229352781304</v>
      </c>
      <c r="U2897" s="8">
        <v>-5.9466392658729203E-2</v>
      </c>
      <c r="V2897" s="8">
        <v>0.58453868618654203</v>
      </c>
      <c r="W2897" s="9" t="s">
        <v>9046</v>
      </c>
      <c r="X2897" s="2" t="s">
        <v>31</v>
      </c>
      <c r="Y2897" s="2" t="s">
        <v>9056</v>
      </c>
    </row>
    <row r="2898" spans="1:25" x14ac:dyDescent="0.25">
      <c r="A2898" s="2" t="s">
        <v>6660</v>
      </c>
      <c r="B2898" s="4">
        <v>157.24444949482799</v>
      </c>
      <c r="C2898" s="5">
        <v>0.67864808860579595</v>
      </c>
      <c r="D2898" s="4">
        <v>0.652189223380781</v>
      </c>
      <c r="E2898" s="4">
        <v>1.0405693076126901</v>
      </c>
      <c r="F2898" s="6">
        <v>0.29807548205603601</v>
      </c>
      <c r="G2898" s="7">
        <v>0.84511349109359102</v>
      </c>
      <c r="H2898" s="4">
        <v>42.852435801155401</v>
      </c>
      <c r="I2898" s="4">
        <v>29.904291267703801</v>
      </c>
      <c r="J2898" s="4">
        <v>54.564257682308998</v>
      </c>
      <c r="K2898" s="4">
        <v>16.1658572779303</v>
      </c>
      <c r="L2898" s="4">
        <v>29.277120739750199</v>
      </c>
      <c r="M2898" s="4">
        <v>228.92222283248799</v>
      </c>
      <c r="N2898" s="4">
        <v>208.222472530679</v>
      </c>
      <c r="O2898" s="4">
        <v>298.615301134091</v>
      </c>
      <c r="P2898" s="4">
        <v>371.81471739239601</v>
      </c>
      <c r="Q2898" s="4">
        <v>292.10581828978098</v>
      </c>
      <c r="R2898" s="26">
        <f t="shared" si="92"/>
        <v>16.643625746942909</v>
      </c>
      <c r="S2898" s="26">
        <f t="shared" si="93"/>
        <v>10.389975300117497</v>
      </c>
      <c r="T2898" s="8">
        <v>0.12601066593735999</v>
      </c>
      <c r="U2898" s="8">
        <v>-0.55376686253706398</v>
      </c>
      <c r="V2898" s="8">
        <v>0.67977752847442496</v>
      </c>
      <c r="W2898" s="9" t="s">
        <v>6661</v>
      </c>
      <c r="X2898" s="2" t="s">
        <v>6662</v>
      </c>
      <c r="Y2898" s="2" t="s">
        <v>6663</v>
      </c>
    </row>
    <row r="2899" spans="1:25" x14ac:dyDescent="0.25">
      <c r="A2899" s="2" t="s">
        <v>19058</v>
      </c>
      <c r="B2899" s="4">
        <v>2461.3718477632801</v>
      </c>
      <c r="C2899" s="5">
        <v>-0.39988358264186902</v>
      </c>
      <c r="D2899" s="4">
        <v>0.38461601060533601</v>
      </c>
      <c r="E2899" s="4">
        <v>-1.0396956226874301</v>
      </c>
      <c r="F2899" s="6">
        <v>0.29848133492032097</v>
      </c>
      <c r="G2899" s="7">
        <v>0.84597196029902999</v>
      </c>
      <c r="H2899" s="4">
        <v>50.746305553999797</v>
      </c>
      <c r="I2899" s="4">
        <v>39.872388356938401</v>
      </c>
      <c r="J2899" s="4">
        <v>45.635560970658403</v>
      </c>
      <c r="K2899" s="4">
        <v>71.129772022893107</v>
      </c>
      <c r="L2899" s="4">
        <v>56.5580741563356</v>
      </c>
      <c r="M2899" s="4">
        <v>4841.1975498515803</v>
      </c>
      <c r="N2899" s="4">
        <v>5114.7413731205997</v>
      </c>
      <c r="O2899" s="4">
        <v>4573.4768711898996</v>
      </c>
      <c r="P2899" s="4">
        <v>4500.5746661757803</v>
      </c>
      <c r="Q2899" s="4">
        <v>5319.7859162341601</v>
      </c>
      <c r="R2899" s="26">
        <f t="shared" si="92"/>
        <v>0.91019736673801832</v>
      </c>
      <c r="S2899" s="26">
        <f t="shared" si="93"/>
        <v>1.2041500934591953</v>
      </c>
      <c r="T2899" s="8">
        <v>-0.35062339891135602</v>
      </c>
      <c r="U2899" s="8">
        <v>5.31405141075115E-2</v>
      </c>
      <c r="V2899" s="8">
        <v>-0.40376391301886699</v>
      </c>
      <c r="W2899" s="9" t="s">
        <v>19056</v>
      </c>
      <c r="X2899" s="2" t="s">
        <v>19059</v>
      </c>
      <c r="Y2899" s="2" t="s">
        <v>19060</v>
      </c>
    </row>
    <row r="2900" spans="1:25" x14ac:dyDescent="0.25">
      <c r="A2900" s="2" t="s">
        <v>1807</v>
      </c>
      <c r="B2900" s="4">
        <v>27.103015374395</v>
      </c>
      <c r="C2900" s="5">
        <v>0.98893100195116901</v>
      </c>
      <c r="D2900" s="4">
        <v>0.95160211625143898</v>
      </c>
      <c r="E2900" s="4">
        <v>1.03922740929452</v>
      </c>
      <c r="F2900" s="6">
        <v>0.29869898588194799</v>
      </c>
      <c r="G2900" s="7">
        <v>0.84627603403273999</v>
      </c>
      <c r="H2900" s="4">
        <v>15.787739505688799</v>
      </c>
      <c r="I2900" s="4">
        <v>13.2907961189795</v>
      </c>
      <c r="J2900" s="4">
        <v>14.8811611860843</v>
      </c>
      <c r="K2900" s="4">
        <v>6.4663429111720996</v>
      </c>
      <c r="L2900" s="4">
        <v>1.9961673231647901</v>
      </c>
      <c r="M2900" s="4">
        <v>33.830870369333198</v>
      </c>
      <c r="N2900" s="4">
        <v>52.055618132669601</v>
      </c>
      <c r="O2900" s="4">
        <v>41.667251321035899</v>
      </c>
      <c r="P2900" s="4">
        <v>57.119362382020199</v>
      </c>
      <c r="Q2900" s="4">
        <v>33.9348444938014</v>
      </c>
      <c r="R2900" s="26">
        <f t="shared" si="92"/>
        <v>33.856938538115003</v>
      </c>
      <c r="S2900" s="26">
        <f t="shared" si="93"/>
        <v>17.588468162998158</v>
      </c>
      <c r="T2900" s="8">
        <v>0.901885637161152</v>
      </c>
      <c r="U2900" s="8">
        <v>-4.2936049208309401E-2</v>
      </c>
      <c r="V2900" s="8">
        <v>0.94482168636946096</v>
      </c>
      <c r="W2900" s="9" t="s">
        <v>1808</v>
      </c>
      <c r="X2900" s="2" t="s">
        <v>31</v>
      </c>
      <c r="Y2900" s="2" t="s">
        <v>31</v>
      </c>
    </row>
    <row r="2901" spans="1:25" x14ac:dyDescent="0.25">
      <c r="A2901" s="2" t="s">
        <v>1606</v>
      </c>
      <c r="B2901" s="4">
        <v>43.3860343376572</v>
      </c>
      <c r="C2901" s="5">
        <v>0.91220596926250397</v>
      </c>
      <c r="D2901" s="4">
        <v>0.878070683914004</v>
      </c>
      <c r="E2901" s="4">
        <v>1.03887532743531</v>
      </c>
      <c r="F2901" s="6">
        <v>0.29886272239005301</v>
      </c>
      <c r="G2901" s="7">
        <v>0.84627603403273999</v>
      </c>
      <c r="H2901" s="4">
        <v>5.6384783948888604</v>
      </c>
      <c r="I2901" s="4">
        <v>4.4302653729931603</v>
      </c>
      <c r="J2901" s="4">
        <v>11.904928948867401</v>
      </c>
      <c r="K2901" s="4">
        <v>9.6995143667581498</v>
      </c>
      <c r="L2901" s="4">
        <v>2.6615564308863799</v>
      </c>
      <c r="M2901" s="4">
        <v>40.597044443199799</v>
      </c>
      <c r="N2901" s="4">
        <v>34.334556640697002</v>
      </c>
      <c r="O2901" s="4">
        <v>85.318657466883096</v>
      </c>
      <c r="P2901" s="4">
        <v>131.482305860499</v>
      </c>
      <c r="Q2901" s="4">
        <v>107.793035450899</v>
      </c>
      <c r="R2901" s="26">
        <f t="shared" si="92"/>
        <v>13.437246264908449</v>
      </c>
      <c r="S2901" s="26">
        <f t="shared" si="93"/>
        <v>7.4758004885626974</v>
      </c>
      <c r="T2901" s="8">
        <v>-0.68409010292122396</v>
      </c>
      <c r="U2901" s="8">
        <v>-1.5300276429258901</v>
      </c>
      <c r="V2901" s="8">
        <v>0.84593754000466803</v>
      </c>
      <c r="W2901" s="9" t="s">
        <v>1607</v>
      </c>
      <c r="X2901" s="2" t="s">
        <v>31</v>
      </c>
      <c r="Y2901" s="2" t="s">
        <v>31</v>
      </c>
    </row>
    <row r="2902" spans="1:25" x14ac:dyDescent="0.25">
      <c r="A2902" s="2" t="s">
        <v>19519</v>
      </c>
      <c r="B2902" s="4">
        <v>10.9769042180376</v>
      </c>
      <c r="C2902" s="5">
        <v>-1.1824698664437201</v>
      </c>
      <c r="D2902" s="4">
        <v>1.13830408454568</v>
      </c>
      <c r="E2902" s="4">
        <v>-1.0387996340324701</v>
      </c>
      <c r="F2902" s="6">
        <v>0.29889793161073502</v>
      </c>
      <c r="G2902" s="7">
        <v>0.84627603403273999</v>
      </c>
      <c r="H2902" s="4">
        <v>4.5107827159110903</v>
      </c>
      <c r="I2902" s="4">
        <v>6.6453980594897404</v>
      </c>
      <c r="J2902" s="4">
        <v>7.9366192992449403</v>
      </c>
      <c r="K2902" s="4">
        <v>19.3990287335163</v>
      </c>
      <c r="L2902" s="4">
        <v>15.969338585318299</v>
      </c>
      <c r="M2902" s="4">
        <v>9.0215654318221805</v>
      </c>
      <c r="N2902" s="4">
        <v>11.0756634324829</v>
      </c>
      <c r="O2902" s="4">
        <v>12.897006361273</v>
      </c>
      <c r="P2902" s="4">
        <v>18.3213049149876</v>
      </c>
      <c r="Q2902" s="4">
        <v>3.9923346463295699</v>
      </c>
      <c r="R2902" s="26">
        <f t="shared" si="92"/>
        <v>55.511040107700879</v>
      </c>
      <c r="S2902" s="26">
        <f t="shared" si="93"/>
        <v>122.98833345257171</v>
      </c>
      <c r="T2902" s="8">
        <v>-1.3717274445761001</v>
      </c>
      <c r="U2902" s="8">
        <v>-0.22405260526937401</v>
      </c>
      <c r="V2902" s="8">
        <v>-1.14767483930673</v>
      </c>
      <c r="W2902" s="9" t="s">
        <v>19520</v>
      </c>
      <c r="X2902" s="2" t="s">
        <v>19521</v>
      </c>
      <c r="Y2902" s="2" t="s">
        <v>19522</v>
      </c>
    </row>
    <row r="2903" spans="1:25" x14ac:dyDescent="0.25">
      <c r="A2903" s="2" t="s">
        <v>3683</v>
      </c>
      <c r="B2903" s="4">
        <v>183.129023543221</v>
      </c>
      <c r="C2903" s="5">
        <v>-1.13876341732978</v>
      </c>
      <c r="D2903" s="4">
        <v>1.09679740847847</v>
      </c>
      <c r="E2903" s="4">
        <v>-1.038262315836</v>
      </c>
      <c r="F2903" s="6">
        <v>0.29914794783655002</v>
      </c>
      <c r="G2903" s="7">
        <v>0.846691846842208</v>
      </c>
      <c r="H2903" s="4">
        <v>3.3830870369333201</v>
      </c>
      <c r="I2903" s="4" t="s">
        <v>18</v>
      </c>
      <c r="J2903" s="4" t="s">
        <v>18</v>
      </c>
      <c r="K2903" s="4">
        <v>8.6217905482294697</v>
      </c>
      <c r="L2903" s="4">
        <v>1.9961673231647901</v>
      </c>
      <c r="M2903" s="4">
        <v>385.67192221039801</v>
      </c>
      <c r="N2903" s="4">
        <v>393.186051853143</v>
      </c>
      <c r="O2903" s="4">
        <v>380.95772636375699</v>
      </c>
      <c r="P2903" s="4">
        <v>334.09438374389202</v>
      </c>
      <c r="Q2903" s="4">
        <v>323.379106352696</v>
      </c>
      <c r="R2903" s="26">
        <f t="shared" si="92"/>
        <v>0.4343650767652435</v>
      </c>
      <c r="S2903" s="26">
        <f t="shared" si="93"/>
        <v>1.022499873182475</v>
      </c>
      <c r="T2903" s="8">
        <v>-1.06513162267422</v>
      </c>
      <c r="U2903" s="8">
        <v>0.169989022261993</v>
      </c>
      <c r="V2903" s="8">
        <v>-1.23512064493621</v>
      </c>
      <c r="W2903" s="9" t="s">
        <v>3684</v>
      </c>
      <c r="X2903" s="2" t="s">
        <v>3685</v>
      </c>
      <c r="Y2903" s="2" t="s">
        <v>3686</v>
      </c>
    </row>
    <row r="2904" spans="1:25" x14ac:dyDescent="0.25">
      <c r="A2904" s="2" t="s">
        <v>623</v>
      </c>
      <c r="B2904" s="4">
        <v>196.95219110149199</v>
      </c>
      <c r="C2904" s="5">
        <v>0.81324503830951</v>
      </c>
      <c r="D2904" s="4">
        <v>0.78361312858155796</v>
      </c>
      <c r="E2904" s="4">
        <v>1.03781446309047</v>
      </c>
      <c r="F2904" s="6">
        <v>0.29935644204932599</v>
      </c>
      <c r="G2904" s="7">
        <v>0.84698989187896201</v>
      </c>
      <c r="H2904" s="4">
        <v>3.3830870369333201</v>
      </c>
      <c r="I2904" s="4">
        <v>12.183229775731199</v>
      </c>
      <c r="J2904" s="4">
        <v>2.9762322372168502</v>
      </c>
      <c r="K2904" s="4">
        <v>7.5440667297007797</v>
      </c>
      <c r="L2904" s="4">
        <v>4.6577237540511698</v>
      </c>
      <c r="M2904" s="4">
        <v>302.22244196604299</v>
      </c>
      <c r="N2904" s="4">
        <v>420.87521043434998</v>
      </c>
      <c r="O2904" s="4">
        <v>300.59945595890201</v>
      </c>
      <c r="P2904" s="4">
        <v>430.011803592945</v>
      </c>
      <c r="Q2904" s="4">
        <v>485.06865952904298</v>
      </c>
      <c r="R2904" s="26">
        <f t="shared" si="92"/>
        <v>2.1527267805379564</v>
      </c>
      <c r="S2904" s="26">
        <f t="shared" si="93"/>
        <v>1.2485212992943142</v>
      </c>
      <c r="T2904" s="8">
        <v>0.62140626613439698</v>
      </c>
      <c r="U2904" s="8">
        <v>-0.16453852793165999</v>
      </c>
      <c r="V2904" s="8">
        <v>0.785944794066057</v>
      </c>
      <c r="W2904" s="9" t="s">
        <v>612</v>
      </c>
      <c r="X2904" s="2" t="s">
        <v>31</v>
      </c>
      <c r="Y2904" s="2" t="s">
        <v>31</v>
      </c>
    </row>
    <row r="2905" spans="1:25" x14ac:dyDescent="0.25">
      <c r="A2905" s="2" t="s">
        <v>8762</v>
      </c>
      <c r="B2905" s="4">
        <v>12.7197819179927</v>
      </c>
      <c r="C2905" s="5">
        <v>-2.0084152671909301</v>
      </c>
      <c r="D2905" s="4">
        <v>1.9357563887388201</v>
      </c>
      <c r="E2905" s="4">
        <v>-1.03753513555466</v>
      </c>
      <c r="F2905" s="6">
        <v>0.29948652979763901</v>
      </c>
      <c r="G2905" s="7">
        <v>0.84706596711889104</v>
      </c>
      <c r="H2905" s="4">
        <v>1.1276956789777699</v>
      </c>
      <c r="I2905" s="4" t="s">
        <v>18</v>
      </c>
      <c r="J2905" s="4">
        <v>0.99207741240561798</v>
      </c>
      <c r="K2905" s="4">
        <v>2.1554476370573701</v>
      </c>
      <c r="L2905" s="4">
        <v>5.3231128617727697</v>
      </c>
      <c r="M2905" s="4">
        <v>33.830870369333198</v>
      </c>
      <c r="N2905" s="4">
        <v>5.5378317162414499</v>
      </c>
      <c r="O2905" s="4">
        <v>30.754399784574101</v>
      </c>
      <c r="P2905" s="4">
        <v>30.176266918803101</v>
      </c>
      <c r="Q2905" s="4">
        <v>17.300116800761501</v>
      </c>
      <c r="R2905" s="26">
        <f t="shared" si="92"/>
        <v>2.8644471858039147</v>
      </c>
      <c r="S2905" s="26">
        <f t="shared" si="93"/>
        <v>10.827755433112378</v>
      </c>
      <c r="T2905" s="8">
        <v>-2.3241303269497502</v>
      </c>
      <c r="U2905" s="8">
        <v>-0.40572476307830502</v>
      </c>
      <c r="V2905" s="8">
        <v>-1.9184055638714499</v>
      </c>
      <c r="W2905" s="9" t="s">
        <v>8763</v>
      </c>
      <c r="X2905" s="2" t="s">
        <v>31</v>
      </c>
      <c r="Y2905" s="2" t="s">
        <v>31</v>
      </c>
    </row>
    <row r="2906" spans="1:25" x14ac:dyDescent="0.25">
      <c r="A2906" s="2" t="s">
        <v>5479</v>
      </c>
      <c r="B2906" s="4">
        <v>157.35345985824799</v>
      </c>
      <c r="C2906" s="5">
        <v>0.83593601704224996</v>
      </c>
      <c r="D2906" s="4">
        <v>0.80588135034744801</v>
      </c>
      <c r="E2906" s="4">
        <v>1.0372941583545101</v>
      </c>
      <c r="F2906" s="6">
        <v>0.29959878741629098</v>
      </c>
      <c r="G2906" s="7">
        <v>0.84709157668374802</v>
      </c>
      <c r="H2906" s="4">
        <v>22.553913579555498</v>
      </c>
      <c r="I2906" s="4">
        <v>12.183229775731199</v>
      </c>
      <c r="J2906" s="4">
        <v>14.8811611860843</v>
      </c>
      <c r="K2906" s="4">
        <v>8.6217905482294697</v>
      </c>
      <c r="L2906" s="4">
        <v>2.6615564308863799</v>
      </c>
      <c r="M2906" s="4">
        <v>268.39157159670998</v>
      </c>
      <c r="N2906" s="4">
        <v>390.97091916664601</v>
      </c>
      <c r="O2906" s="4">
        <v>215.28079849201899</v>
      </c>
      <c r="P2906" s="4">
        <v>340.560726655064</v>
      </c>
      <c r="Q2906" s="4">
        <v>297.428931151553</v>
      </c>
      <c r="R2906" s="26">
        <f t="shared" si="92"/>
        <v>5.2682923038389511</v>
      </c>
      <c r="S2906" s="26">
        <f t="shared" si="93"/>
        <v>3.0663792437743602</v>
      </c>
      <c r="T2906" s="8">
        <v>0.993830478400623</v>
      </c>
      <c r="U2906" s="8">
        <v>0.21303122239282299</v>
      </c>
      <c r="V2906" s="8">
        <v>0.78079925600779998</v>
      </c>
      <c r="W2906" s="9" t="s">
        <v>5480</v>
      </c>
      <c r="X2906" s="2" t="s">
        <v>31</v>
      </c>
      <c r="Y2906" s="2" t="s">
        <v>31</v>
      </c>
    </row>
    <row r="2907" spans="1:25" x14ac:dyDescent="0.25">
      <c r="A2907" s="2" t="s">
        <v>13850</v>
      </c>
      <c r="B2907" s="4">
        <v>9.8114994962063999</v>
      </c>
      <c r="C2907" s="5">
        <v>1.84829158361614</v>
      </c>
      <c r="D2907" s="4">
        <v>1.78317456027832</v>
      </c>
      <c r="E2907" s="4">
        <v>1.0365174699035899</v>
      </c>
      <c r="F2907" s="6">
        <v>0.299960793537625</v>
      </c>
      <c r="G2907" s="7">
        <v>0.847647808421781</v>
      </c>
      <c r="H2907" s="4">
        <v>22.553913579555498</v>
      </c>
      <c r="I2907" s="4">
        <v>18.8286278352209</v>
      </c>
      <c r="J2907" s="4">
        <v>18.8494708357067</v>
      </c>
      <c r="K2907" s="4">
        <v>15.0881334594016</v>
      </c>
      <c r="L2907" s="4">
        <v>3.9923346463295699</v>
      </c>
      <c r="M2907" s="4">
        <v>4.5107827159110903</v>
      </c>
      <c r="N2907" s="4" t="s">
        <v>18</v>
      </c>
      <c r="O2907" s="4" t="s">
        <v>18</v>
      </c>
      <c r="P2907" s="4">
        <v>4.3108952741147304</v>
      </c>
      <c r="Q2907" s="4">
        <v>9.9808366158239394</v>
      </c>
      <c r="R2907" s="26">
        <f t="shared" si="92"/>
        <v>917.41376211285603</v>
      </c>
      <c r="S2907" s="26">
        <f t="shared" si="93"/>
        <v>265.3977784745627</v>
      </c>
      <c r="T2907" s="8">
        <v>0.71064769925486204</v>
      </c>
      <c r="U2907" s="8">
        <v>-1.07876855557103</v>
      </c>
      <c r="V2907" s="8">
        <v>1.7894162548258901</v>
      </c>
      <c r="W2907" s="9" t="s">
        <v>13851</v>
      </c>
      <c r="X2907" s="2" t="s">
        <v>31</v>
      </c>
      <c r="Y2907" s="2" t="s">
        <v>31</v>
      </c>
    </row>
    <row r="2908" spans="1:25" x14ac:dyDescent="0.25">
      <c r="A2908" s="2" t="s">
        <v>7091</v>
      </c>
      <c r="B2908" s="4">
        <v>82.2609781053132</v>
      </c>
      <c r="C2908" s="5">
        <v>-0.92564209996029101</v>
      </c>
      <c r="D2908" s="4">
        <v>0.89310711993568404</v>
      </c>
      <c r="E2908" s="4">
        <v>-1.0364289784488001</v>
      </c>
      <c r="F2908" s="6">
        <v>0.30000205695239701</v>
      </c>
      <c r="G2908" s="7">
        <v>0.847647808421781</v>
      </c>
      <c r="H2908" s="4">
        <v>4.5107827159110903</v>
      </c>
      <c r="I2908" s="4">
        <v>1.1075663432482901</v>
      </c>
      <c r="J2908" s="4">
        <v>0.99207741240561798</v>
      </c>
      <c r="K2908" s="4">
        <v>5.3886190926434203</v>
      </c>
      <c r="L2908" s="4">
        <v>7.9846692926591496</v>
      </c>
      <c r="M2908" s="4">
        <v>154.49430801995501</v>
      </c>
      <c r="N2908" s="4">
        <v>174.99548223323001</v>
      </c>
      <c r="O2908" s="4">
        <v>161.708618222116</v>
      </c>
      <c r="P2908" s="4">
        <v>144.414991682844</v>
      </c>
      <c r="Q2908" s="4">
        <v>167.01266603812101</v>
      </c>
      <c r="R2908" s="26">
        <f t="shared" si="92"/>
        <v>1.705166358824701</v>
      </c>
      <c r="S2908" s="26">
        <f t="shared" si="93"/>
        <v>3.0362004623455174</v>
      </c>
      <c r="T2908" s="8">
        <v>-0.76941406447879501</v>
      </c>
      <c r="U2908" s="8">
        <v>6.2940484224953505E-2</v>
      </c>
      <c r="V2908" s="8">
        <v>-0.83235454870374803</v>
      </c>
      <c r="W2908" s="9" t="s">
        <v>7092</v>
      </c>
      <c r="X2908" s="2" t="s">
        <v>7093</v>
      </c>
      <c r="Y2908" s="2" t="s">
        <v>7094</v>
      </c>
    </row>
    <row r="2909" spans="1:25" x14ac:dyDescent="0.25">
      <c r="A2909" s="2" t="s">
        <v>8655</v>
      </c>
      <c r="B2909" s="4">
        <v>60.716250300299897</v>
      </c>
      <c r="C2909" s="5">
        <v>1.27451703173479</v>
      </c>
      <c r="D2909" s="4">
        <v>1.2302958812464</v>
      </c>
      <c r="E2909" s="4">
        <v>1.0359435085189399</v>
      </c>
      <c r="F2909" s="6">
        <v>0.300228498089741</v>
      </c>
      <c r="G2909" s="7">
        <v>0.84799570279442205</v>
      </c>
      <c r="H2909" s="4">
        <v>2.25539135795555</v>
      </c>
      <c r="I2909" s="4">
        <v>13.2907961189795</v>
      </c>
      <c r="J2909" s="4" t="s">
        <v>18</v>
      </c>
      <c r="K2909" s="4">
        <v>2.1554476370573701</v>
      </c>
      <c r="L2909" s="4">
        <v>7.9846692926591496</v>
      </c>
      <c r="M2909" s="4">
        <v>90.215654318221794</v>
      </c>
      <c r="N2909" s="4">
        <v>125.154996787057</v>
      </c>
      <c r="O2909" s="4">
        <v>74.405805930421295</v>
      </c>
      <c r="P2909" s="4">
        <v>174.59125860164701</v>
      </c>
      <c r="Q2909" s="4">
        <v>117.10848295900099</v>
      </c>
      <c r="R2909" s="26">
        <f t="shared" si="92"/>
        <v>7.2183407521648189</v>
      </c>
      <c r="S2909" s="26">
        <f t="shared" si="93"/>
        <v>2.769725014878087</v>
      </c>
      <c r="T2909" s="8">
        <v>1.2014490314172701</v>
      </c>
      <c r="U2909" s="8">
        <v>-0.18047546885435001</v>
      </c>
      <c r="V2909" s="8">
        <v>1.3819245002716201</v>
      </c>
      <c r="W2909" s="9" t="s">
        <v>8652</v>
      </c>
      <c r="X2909" s="2" t="s">
        <v>8656</v>
      </c>
      <c r="Y2909" s="2" t="s">
        <v>8657</v>
      </c>
    </row>
    <row r="2910" spans="1:25" x14ac:dyDescent="0.25">
      <c r="A2910" s="2" t="s">
        <v>13449</v>
      </c>
      <c r="B2910" s="4">
        <v>102.696982690826</v>
      </c>
      <c r="C2910" s="5">
        <v>-0.84843330825107599</v>
      </c>
      <c r="D2910" s="4">
        <v>0.81933693514653105</v>
      </c>
      <c r="E2910" s="4">
        <v>-1.0355120974734799</v>
      </c>
      <c r="F2910" s="6">
        <v>0.30042981975314098</v>
      </c>
      <c r="G2910" s="7">
        <v>0.84827243224416404</v>
      </c>
      <c r="H2910" s="4">
        <v>4.5107827159110903</v>
      </c>
      <c r="I2910" s="4">
        <v>2.2151326864965801</v>
      </c>
      <c r="J2910" s="4">
        <v>6.9445418868393203</v>
      </c>
      <c r="K2910" s="4">
        <v>11.854962003815499</v>
      </c>
      <c r="L2910" s="4">
        <v>3.3269455386079798</v>
      </c>
      <c r="M2910" s="4">
        <v>195.091352463155</v>
      </c>
      <c r="N2910" s="4">
        <v>171.67278320348501</v>
      </c>
      <c r="O2910" s="4">
        <v>228.177804853292</v>
      </c>
      <c r="P2910" s="4">
        <v>192.91256351663401</v>
      </c>
      <c r="Q2910" s="4">
        <v>210.26295804002399</v>
      </c>
      <c r="R2910" s="26">
        <f t="shared" si="92"/>
        <v>1.833853081131412</v>
      </c>
      <c r="S2910" s="26">
        <f t="shared" si="93"/>
        <v>3.5046064546899469</v>
      </c>
      <c r="T2910" s="8">
        <v>-1.13300692558708</v>
      </c>
      <c r="U2910" s="8">
        <v>-0.19863254011715201</v>
      </c>
      <c r="V2910" s="8">
        <v>-0.93437438546993201</v>
      </c>
      <c r="W2910" s="9" t="s">
        <v>13444</v>
      </c>
      <c r="X2910" s="2" t="s">
        <v>31</v>
      </c>
      <c r="Y2910" s="2" t="s">
        <v>13450</v>
      </c>
    </row>
    <row r="2911" spans="1:25" x14ac:dyDescent="0.25">
      <c r="A2911" s="2" t="s">
        <v>17090</v>
      </c>
      <c r="B2911" s="4">
        <v>10.8883797848142</v>
      </c>
      <c r="C2911" s="5">
        <v>-1.7871070168391501</v>
      </c>
      <c r="D2911" s="4">
        <v>1.7268439559398701</v>
      </c>
      <c r="E2911" s="4">
        <v>-1.0348978034129801</v>
      </c>
      <c r="F2911" s="6">
        <v>0.300716640585455</v>
      </c>
      <c r="G2911" s="7">
        <v>0.84848369582974104</v>
      </c>
      <c r="H2911" s="4">
        <v>1.1276956789777699</v>
      </c>
      <c r="I2911" s="4" t="s">
        <v>18</v>
      </c>
      <c r="J2911" s="4">
        <v>3.9683096496224701</v>
      </c>
      <c r="K2911" s="4" t="s">
        <v>18</v>
      </c>
      <c r="L2911" s="4">
        <v>3.9923346463295699</v>
      </c>
      <c r="M2911" s="4">
        <v>16.915435184666599</v>
      </c>
      <c r="N2911" s="4">
        <v>14.3983624622278</v>
      </c>
      <c r="O2911" s="4">
        <v>25.7940127225461</v>
      </c>
      <c r="P2911" s="4">
        <v>19.3990287335163</v>
      </c>
      <c r="Q2911" s="4">
        <v>23.288618770255901</v>
      </c>
      <c r="R2911" s="26">
        <f t="shared" si="92"/>
        <v>3.6012740827352543</v>
      </c>
      <c r="S2911" s="26">
        <f t="shared" si="93"/>
        <v>11.624490804755158</v>
      </c>
      <c r="T2911" s="8">
        <v>-2.2345449063034399</v>
      </c>
      <c r="U2911" s="8">
        <v>-0.54395669226059795</v>
      </c>
      <c r="V2911" s="8">
        <v>-1.6905882140428401</v>
      </c>
      <c r="W2911" s="9" t="s">
        <v>17091</v>
      </c>
      <c r="X2911" s="2" t="s">
        <v>31</v>
      </c>
      <c r="Y2911" s="2" t="s">
        <v>31</v>
      </c>
    </row>
    <row r="2912" spans="1:25" x14ac:dyDescent="0.25">
      <c r="A2912" s="2" t="s">
        <v>1494</v>
      </c>
      <c r="B2912" s="4">
        <v>268.77593059772403</v>
      </c>
      <c r="C2912" s="5">
        <v>0.48880680764884799</v>
      </c>
      <c r="D2912" s="4">
        <v>0.47241609210146102</v>
      </c>
      <c r="E2912" s="4">
        <v>1.03469550640089</v>
      </c>
      <c r="F2912" s="6">
        <v>0.30081113526798198</v>
      </c>
      <c r="G2912" s="7">
        <v>0.84848369582974104</v>
      </c>
      <c r="H2912" s="4">
        <v>435.29053208542001</v>
      </c>
      <c r="I2912" s="4">
        <v>421.98277677759899</v>
      </c>
      <c r="J2912" s="4">
        <v>285.71829477281801</v>
      </c>
      <c r="K2912" s="4">
        <v>369.65926975533802</v>
      </c>
      <c r="L2912" s="4">
        <v>410.54507946422501</v>
      </c>
      <c r="M2912" s="4">
        <v>117.280350613688</v>
      </c>
      <c r="N2912" s="4">
        <v>161.70468611424999</v>
      </c>
      <c r="O2912" s="4">
        <v>122.025521725891</v>
      </c>
      <c r="P2912" s="4">
        <v>151.95905841254401</v>
      </c>
      <c r="Q2912" s="4">
        <v>211.59373625546701</v>
      </c>
      <c r="R2912" s="26">
        <f t="shared" si="92"/>
        <v>307.28289908215368</v>
      </c>
      <c r="S2912" s="26">
        <f t="shared" si="93"/>
        <v>219.51611264447453</v>
      </c>
      <c r="T2912" s="8">
        <v>0.27068688892780601</v>
      </c>
      <c r="U2912" s="8">
        <v>-0.214553752799366</v>
      </c>
      <c r="V2912" s="8">
        <v>0.48524064172717202</v>
      </c>
      <c r="W2912" s="9" t="s">
        <v>1495</v>
      </c>
      <c r="X2912" s="2" t="s">
        <v>31</v>
      </c>
      <c r="Y2912" s="2" t="s">
        <v>1496</v>
      </c>
    </row>
    <row r="2913" spans="1:25" x14ac:dyDescent="0.25">
      <c r="A2913" s="2" t="s">
        <v>6906</v>
      </c>
      <c r="B2913" s="4">
        <v>23.6525900654403</v>
      </c>
      <c r="C2913" s="5">
        <v>0.93743447519693102</v>
      </c>
      <c r="D2913" s="4">
        <v>0.90611837721652999</v>
      </c>
      <c r="E2913" s="4">
        <v>1.0345607138844299</v>
      </c>
      <c r="F2913" s="6">
        <v>0.300874108998612</v>
      </c>
      <c r="G2913" s="7">
        <v>0.84848369582974104</v>
      </c>
      <c r="H2913" s="4">
        <v>6.7661740738666403</v>
      </c>
      <c r="I2913" s="4">
        <v>6.6453980594897404</v>
      </c>
      <c r="J2913" s="4">
        <v>4.9603870620280901</v>
      </c>
      <c r="K2913" s="4">
        <v>2.1554476370573701</v>
      </c>
      <c r="L2913" s="4">
        <v>1.9961673231647901</v>
      </c>
      <c r="M2913" s="4">
        <v>42.852435801155401</v>
      </c>
      <c r="N2913" s="4">
        <v>52.055618132669601</v>
      </c>
      <c r="O2913" s="4">
        <v>42.659328733441598</v>
      </c>
      <c r="P2913" s="4">
        <v>25.865371644688398</v>
      </c>
      <c r="Q2913" s="4">
        <v>50.569572186841299</v>
      </c>
      <c r="R2913" s="26">
        <f t="shared" si="92"/>
        <v>14.131121203588949</v>
      </c>
      <c r="S2913" s="26">
        <f t="shared" si="93"/>
        <v>7.6510833191237158</v>
      </c>
      <c r="T2913" s="8">
        <v>1.1426008913549901</v>
      </c>
      <c r="U2913" s="8">
        <v>0.25746089258264998</v>
      </c>
      <c r="V2913" s="8">
        <v>0.88513999877233995</v>
      </c>
      <c r="W2913" s="9" t="s">
        <v>6907</v>
      </c>
      <c r="X2913" s="2" t="s">
        <v>31</v>
      </c>
      <c r="Y2913" s="2" t="s">
        <v>31</v>
      </c>
    </row>
    <row r="2914" spans="1:25" x14ac:dyDescent="0.25">
      <c r="A2914" s="2" t="s">
        <v>14256</v>
      </c>
      <c r="B2914" s="4">
        <v>85.430620004129295</v>
      </c>
      <c r="C2914" s="5">
        <v>-0.74064566274174704</v>
      </c>
      <c r="D2914" s="4">
        <v>0.71628691312484805</v>
      </c>
      <c r="E2914" s="4">
        <v>-1.0340069728632</v>
      </c>
      <c r="F2914" s="6">
        <v>0.30113290347536997</v>
      </c>
      <c r="G2914" s="7">
        <v>0.84848369582974104</v>
      </c>
      <c r="H2914" s="4">
        <v>6.7661740738666403</v>
      </c>
      <c r="I2914" s="4">
        <v>5.5378317162414499</v>
      </c>
      <c r="J2914" s="4">
        <v>6.9445418868393203</v>
      </c>
      <c r="K2914" s="4">
        <v>4.3108952741147304</v>
      </c>
      <c r="L2914" s="4">
        <v>14.638560369875099</v>
      </c>
      <c r="M2914" s="4">
        <v>183.81439567337699</v>
      </c>
      <c r="N2914" s="4">
        <v>165.02738514399499</v>
      </c>
      <c r="O2914" s="4">
        <v>156.74823116008801</v>
      </c>
      <c r="P2914" s="4">
        <v>168.12491569047501</v>
      </c>
      <c r="Q2914" s="4">
        <v>142.393269052421</v>
      </c>
      <c r="R2914" s="26">
        <f t="shared" si="92"/>
        <v>3.5271021037900181</v>
      </c>
      <c r="S2914" s="26">
        <f t="shared" si="93"/>
        <v>5.5415918306025613</v>
      </c>
      <c r="T2914" s="8">
        <v>-0.48852711850783298</v>
      </c>
      <c r="U2914" s="8">
        <v>0.163289993611793</v>
      </c>
      <c r="V2914" s="8">
        <v>-0.65181711211962601</v>
      </c>
      <c r="W2914" s="9" t="s">
        <v>14253</v>
      </c>
      <c r="X2914" s="2" t="s">
        <v>31</v>
      </c>
      <c r="Y2914" s="2" t="s">
        <v>14257</v>
      </c>
    </row>
    <row r="2915" spans="1:25" x14ac:dyDescent="0.25">
      <c r="A2915" s="2" t="s">
        <v>13557</v>
      </c>
      <c r="B2915" s="4">
        <v>35.567187048383403</v>
      </c>
      <c r="C2915" s="5">
        <v>0.86727247673451302</v>
      </c>
      <c r="D2915" s="4">
        <v>0.83875129198331</v>
      </c>
      <c r="E2915" s="4">
        <v>1.03400434076681</v>
      </c>
      <c r="F2915" s="6">
        <v>0.30113413395671601</v>
      </c>
      <c r="G2915" s="7">
        <v>0.84848369582974104</v>
      </c>
      <c r="H2915" s="4">
        <v>7.8938697528444104</v>
      </c>
      <c r="I2915" s="4">
        <v>4.4302653729931603</v>
      </c>
      <c r="J2915" s="4">
        <v>6.9445418868393203</v>
      </c>
      <c r="K2915" s="4">
        <v>1.0777238185286799</v>
      </c>
      <c r="L2915" s="4">
        <v>6.6538910772159596</v>
      </c>
      <c r="M2915" s="4">
        <v>38.341653085244303</v>
      </c>
      <c r="N2915" s="4">
        <v>62.023715221904197</v>
      </c>
      <c r="O2915" s="4">
        <v>81.350347817260598</v>
      </c>
      <c r="P2915" s="4">
        <v>79.751562571122605</v>
      </c>
      <c r="Q2915" s="4">
        <v>67.204299879881205</v>
      </c>
      <c r="R2915" s="26">
        <f t="shared" si="92"/>
        <v>12.279270562851895</v>
      </c>
      <c r="S2915" s="26">
        <f t="shared" si="93"/>
        <v>6.4282775161215193</v>
      </c>
      <c r="T2915" s="8">
        <v>0.332974684659406</v>
      </c>
      <c r="U2915" s="8">
        <v>-0.60074605854157404</v>
      </c>
      <c r="V2915" s="8">
        <v>0.93372074320097997</v>
      </c>
      <c r="W2915" s="9" t="s">
        <v>13558</v>
      </c>
      <c r="X2915" s="2" t="s">
        <v>31</v>
      </c>
      <c r="Y2915" s="2" t="s">
        <v>31</v>
      </c>
    </row>
    <row r="2916" spans="1:25" x14ac:dyDescent="0.25">
      <c r="A2916" s="2" t="s">
        <v>10173</v>
      </c>
      <c r="B2916" s="4">
        <v>159.68203936908901</v>
      </c>
      <c r="C2916" s="5">
        <v>1.1276402727728001</v>
      </c>
      <c r="D2916" s="4">
        <v>1.0907670330947199</v>
      </c>
      <c r="E2916" s="4">
        <v>1.0338048717639201</v>
      </c>
      <c r="F2916" s="6">
        <v>0.30122739366191698</v>
      </c>
      <c r="G2916" s="7">
        <v>0.84848369582974104</v>
      </c>
      <c r="H2916" s="4">
        <v>9.0215654318221805</v>
      </c>
      <c r="I2916" s="4">
        <v>6.6453980594897404</v>
      </c>
      <c r="J2916" s="4">
        <v>15.8732385984899</v>
      </c>
      <c r="K2916" s="4" t="s">
        <v>18</v>
      </c>
      <c r="L2916" s="4">
        <v>2.6615564308863799</v>
      </c>
      <c r="M2916" s="4">
        <v>242.45457098022101</v>
      </c>
      <c r="N2916" s="4">
        <v>198.25437544144401</v>
      </c>
      <c r="O2916" s="4">
        <v>375.99733930172903</v>
      </c>
      <c r="P2916" s="4">
        <v>427.85635595588701</v>
      </c>
      <c r="Q2916" s="4">
        <v>318.05599349092302</v>
      </c>
      <c r="R2916" s="26">
        <f t="shared" si="92"/>
        <v>3.5549456434955053</v>
      </c>
      <c r="S2916" s="26">
        <f t="shared" si="93"/>
        <v>1.6520754937103148</v>
      </c>
      <c r="T2916" s="8">
        <v>0.34245192927544998</v>
      </c>
      <c r="U2916" s="8">
        <v>-0.76309595730295099</v>
      </c>
      <c r="V2916" s="8">
        <v>1.1055478865784001</v>
      </c>
      <c r="W2916" s="9" t="s">
        <v>10170</v>
      </c>
      <c r="X2916" s="2" t="s">
        <v>31</v>
      </c>
      <c r="Y2916" s="2" t="s">
        <v>31</v>
      </c>
    </row>
    <row r="2917" spans="1:25" x14ac:dyDescent="0.25">
      <c r="A2917" s="2" t="s">
        <v>10756</v>
      </c>
      <c r="B2917" s="4">
        <v>697.86621271880904</v>
      </c>
      <c r="C2917" s="5">
        <v>0.39655011870788698</v>
      </c>
      <c r="D2917" s="4">
        <v>0.38368376056408898</v>
      </c>
      <c r="E2917" s="4">
        <v>1.0335337573966701</v>
      </c>
      <c r="F2917" s="6">
        <v>0.30135418126539198</v>
      </c>
      <c r="G2917" s="7">
        <v>0.84848369582974104</v>
      </c>
      <c r="H2917" s="4">
        <v>152.23891666199901</v>
      </c>
      <c r="I2917" s="4">
        <v>127.37012947355301</v>
      </c>
      <c r="J2917" s="4">
        <v>121.03344431348501</v>
      </c>
      <c r="K2917" s="4">
        <v>103.46148657875401</v>
      </c>
      <c r="L2917" s="4">
        <v>104.466089912291</v>
      </c>
      <c r="M2917" s="4">
        <v>1179.56968021075</v>
      </c>
      <c r="N2917" s="4">
        <v>1321.32664749521</v>
      </c>
      <c r="O2917" s="4">
        <v>1013.90311547854</v>
      </c>
      <c r="P2917" s="4">
        <v>1311.5898871494101</v>
      </c>
      <c r="Q2917" s="4">
        <v>1543.7027299141</v>
      </c>
      <c r="R2917" s="26">
        <f t="shared" si="92"/>
        <v>11.180353341237211</v>
      </c>
      <c r="S2917" s="26">
        <f t="shared" si="93"/>
        <v>8.502051680606078</v>
      </c>
      <c r="T2917" s="8">
        <v>0.35045689091085003</v>
      </c>
      <c r="U2917" s="8">
        <v>-4.4625958894554701E-2</v>
      </c>
      <c r="V2917" s="8">
        <v>0.39508284980540398</v>
      </c>
      <c r="W2917" s="9" t="s">
        <v>10755</v>
      </c>
      <c r="X2917" s="2" t="s">
        <v>31</v>
      </c>
      <c r="Y2917" s="2" t="s">
        <v>31</v>
      </c>
    </row>
    <row r="2918" spans="1:25" x14ac:dyDescent="0.25">
      <c r="A2918" s="2" t="s">
        <v>8907</v>
      </c>
      <c r="B2918" s="4">
        <v>55.3472030249551</v>
      </c>
      <c r="C2918" s="5">
        <v>-0.92117467445733703</v>
      </c>
      <c r="D2918" s="4">
        <v>0.89130673657534798</v>
      </c>
      <c r="E2918" s="4">
        <v>-1.0335102795214499</v>
      </c>
      <c r="F2918" s="6">
        <v>0.30136516244940498</v>
      </c>
      <c r="G2918" s="7">
        <v>0.84848369582974104</v>
      </c>
      <c r="H2918" s="4">
        <v>1.1276956789777699</v>
      </c>
      <c r="I2918" s="4">
        <v>4.4302653729931603</v>
      </c>
      <c r="J2918" s="4">
        <v>2.9762322372168502</v>
      </c>
      <c r="K2918" s="4">
        <v>5.3886190926434203</v>
      </c>
      <c r="L2918" s="4">
        <v>3.3269455386079798</v>
      </c>
      <c r="M2918" s="4">
        <v>116.15265493471099</v>
      </c>
      <c r="N2918" s="4">
        <v>141.76849193578099</v>
      </c>
      <c r="O2918" s="4">
        <v>83.334502642071897</v>
      </c>
      <c r="P2918" s="4">
        <v>99.150591304638894</v>
      </c>
      <c r="Q2918" s="4">
        <v>95.816031511909799</v>
      </c>
      <c r="R2918" s="26">
        <f t="shared" si="92"/>
        <v>2.1549070789304876</v>
      </c>
      <c r="S2918" s="26">
        <f t="shared" si="93"/>
        <v>4.2011317234887198</v>
      </c>
      <c r="T2918" s="8">
        <v>-0.48790653874423601</v>
      </c>
      <c r="U2918" s="8">
        <v>0.47524582180626901</v>
      </c>
      <c r="V2918" s="8">
        <v>-0.96315236055050502</v>
      </c>
      <c r="W2918" s="9" t="s">
        <v>8902</v>
      </c>
      <c r="X2918" s="2" t="s">
        <v>8908</v>
      </c>
      <c r="Y2918" s="2" t="s">
        <v>8909</v>
      </c>
    </row>
    <row r="2919" spans="1:25" x14ac:dyDescent="0.25">
      <c r="A2919" s="2" t="s">
        <v>10140</v>
      </c>
      <c r="B2919" s="4">
        <v>7.49195219199812</v>
      </c>
      <c r="C2919" s="5">
        <v>-1.90785590563462</v>
      </c>
      <c r="D2919" s="4">
        <v>1.8464169878462899</v>
      </c>
      <c r="E2919" s="4">
        <v>-1.0332746709940099</v>
      </c>
      <c r="F2919" s="6">
        <v>0.30147537715024197</v>
      </c>
      <c r="G2919" s="7">
        <v>0.84848369582974104</v>
      </c>
      <c r="H2919" s="4" t="s">
        <v>18</v>
      </c>
      <c r="I2919" s="4">
        <v>1.1075663432482901</v>
      </c>
      <c r="J2919" s="4">
        <v>4.9603870620280901</v>
      </c>
      <c r="K2919" s="4">
        <v>3.2331714555860498</v>
      </c>
      <c r="L2919" s="4">
        <v>3.9923346463295699</v>
      </c>
      <c r="M2919" s="4">
        <v>12.404652468755501</v>
      </c>
      <c r="N2919" s="4">
        <v>3.3226990297448702</v>
      </c>
      <c r="O2919" s="4">
        <v>23.809857897734801</v>
      </c>
      <c r="P2919" s="4">
        <v>10.7772381852868</v>
      </c>
      <c r="Q2919" s="4">
        <v>11.3116148312671</v>
      </c>
      <c r="R2919" s="26">
        <f t="shared" si="92"/>
        <v>7.0422940782743897</v>
      </c>
      <c r="S2919" s="26">
        <f t="shared" si="93"/>
        <v>26.549532484037865</v>
      </c>
      <c r="T2919" s="8">
        <v>-2.8747844724728902</v>
      </c>
      <c r="U2919" s="8">
        <v>-0.96021539481446605</v>
      </c>
      <c r="V2919" s="8">
        <v>-1.9145690776584201</v>
      </c>
      <c r="W2919" s="9" t="s">
        <v>10141</v>
      </c>
      <c r="X2919" s="2" t="s">
        <v>10142</v>
      </c>
      <c r="Y2919" s="2" t="s">
        <v>10143</v>
      </c>
    </row>
    <row r="2920" spans="1:25" x14ac:dyDescent="0.25">
      <c r="A2920" s="2" t="s">
        <v>14582</v>
      </c>
      <c r="B2920" s="4">
        <v>53.722131623381898</v>
      </c>
      <c r="C2920" s="5">
        <v>-1.00045918383732</v>
      </c>
      <c r="D2920" s="4">
        <v>0.96836745206964703</v>
      </c>
      <c r="E2920" s="4">
        <v>-1.03314003552999</v>
      </c>
      <c r="F2920" s="6">
        <v>0.301538369972631</v>
      </c>
      <c r="G2920" s="7">
        <v>0.84848369582974104</v>
      </c>
      <c r="H2920" s="4">
        <v>3.3830870369333201</v>
      </c>
      <c r="I2920" s="4">
        <v>2.2151326864965801</v>
      </c>
      <c r="J2920" s="4">
        <v>2.9762322372168502</v>
      </c>
      <c r="K2920" s="4">
        <v>9.6995143667581498</v>
      </c>
      <c r="L2920" s="4">
        <v>5.3231128617727697</v>
      </c>
      <c r="M2920" s="4">
        <v>87.960262960266306</v>
      </c>
      <c r="N2920" s="4">
        <v>110.75663432482899</v>
      </c>
      <c r="O2920" s="4">
        <v>82.342425229666205</v>
      </c>
      <c r="P2920" s="4">
        <v>148.72588695695799</v>
      </c>
      <c r="Q2920" s="4">
        <v>83.839027572921097</v>
      </c>
      <c r="R2920" s="26">
        <f t="shared" si="92"/>
        <v>2.8171835409639288</v>
      </c>
      <c r="S2920" s="26">
        <f t="shared" si="93"/>
        <v>5.7156049393739794</v>
      </c>
      <c r="T2920" s="8">
        <v>-1.0999029722415501</v>
      </c>
      <c r="U2920" s="8">
        <v>-7.9250330043763695E-2</v>
      </c>
      <c r="V2920" s="8">
        <v>-1.02065264219778</v>
      </c>
      <c r="W2920" s="9" t="s">
        <v>14580</v>
      </c>
      <c r="X2920" s="2" t="s">
        <v>14583</v>
      </c>
      <c r="Y2920" s="2" t="s">
        <v>14584</v>
      </c>
    </row>
    <row r="2921" spans="1:25" x14ac:dyDescent="0.25">
      <c r="A2921" s="2" t="s">
        <v>13800</v>
      </c>
      <c r="B2921" s="4">
        <v>45.042389703905499</v>
      </c>
      <c r="C2921" s="5">
        <v>0.91880355525538104</v>
      </c>
      <c r="D2921" s="4">
        <v>0.88997545571791103</v>
      </c>
      <c r="E2921" s="4">
        <v>1.03239201637782</v>
      </c>
      <c r="F2921" s="6">
        <v>0.30188851043634901</v>
      </c>
      <c r="G2921" s="7">
        <v>0.84917782510676898</v>
      </c>
      <c r="H2921" s="4">
        <v>39.469348764222097</v>
      </c>
      <c r="I2921" s="4">
        <v>45.4102200731799</v>
      </c>
      <c r="J2921" s="4">
        <v>38.6910190838191</v>
      </c>
      <c r="K2921" s="4">
        <v>38.798057467032599</v>
      </c>
      <c r="L2921" s="4">
        <v>53.231128617727698</v>
      </c>
      <c r="M2921" s="4">
        <v>25.937000616488799</v>
      </c>
      <c r="N2921" s="4">
        <v>34.334556640697002</v>
      </c>
      <c r="O2921" s="4">
        <v>23.809857897734801</v>
      </c>
      <c r="P2921" s="4">
        <v>40.953505104089999</v>
      </c>
      <c r="Q2921" s="4">
        <v>109.789202774063</v>
      </c>
      <c r="R2921" s="26">
        <f t="shared" si="92"/>
        <v>140.82856441755919</v>
      </c>
      <c r="S2921" s="26">
        <f t="shared" si="93"/>
        <v>74.888733137508964</v>
      </c>
      <c r="T2921" s="8">
        <v>-3.80304192937886E-2</v>
      </c>
      <c r="U2921" s="8">
        <v>-0.94914981692885503</v>
      </c>
      <c r="V2921" s="8">
        <v>0.911119397635067</v>
      </c>
      <c r="W2921" s="9" t="s">
        <v>13794</v>
      </c>
      <c r="X2921" s="2" t="s">
        <v>31</v>
      </c>
      <c r="Y2921" s="2" t="s">
        <v>13801</v>
      </c>
    </row>
    <row r="2922" spans="1:25" x14ac:dyDescent="0.25">
      <c r="A2922" s="2" t="s">
        <v>1241</v>
      </c>
      <c r="B2922" s="4">
        <v>185.66002889653501</v>
      </c>
      <c r="C2922" s="5">
        <v>-0.53127564024868301</v>
      </c>
      <c r="D2922" s="4">
        <v>0.51499766583469997</v>
      </c>
      <c r="E2922" s="4">
        <v>-1.0316078605668999</v>
      </c>
      <c r="F2922" s="6">
        <v>0.30225585653491799</v>
      </c>
      <c r="G2922" s="7">
        <v>0.84972994115248102</v>
      </c>
      <c r="H2922" s="4">
        <v>130.81269876142201</v>
      </c>
      <c r="I2922" s="4">
        <v>110.75663432482899</v>
      </c>
      <c r="J2922" s="4">
        <v>149.80368927324801</v>
      </c>
      <c r="K2922" s="4">
        <v>112.08327712698301</v>
      </c>
      <c r="L2922" s="4">
        <v>167.01266603812101</v>
      </c>
      <c r="M2922" s="4">
        <v>286.434702460354</v>
      </c>
      <c r="N2922" s="4">
        <v>245.87972820112</v>
      </c>
      <c r="O2922" s="4">
        <v>150.795766685654</v>
      </c>
      <c r="P2922" s="4">
        <v>206.92297315750699</v>
      </c>
      <c r="Q2922" s="4">
        <v>296.09815293611001</v>
      </c>
      <c r="R2922" s="26">
        <f t="shared" si="92"/>
        <v>45.380947645185536</v>
      </c>
      <c r="S2922" s="26">
        <f t="shared" si="93"/>
        <v>65.599350089467436</v>
      </c>
      <c r="T2922" s="8">
        <v>-0.243240260859554</v>
      </c>
      <c r="U2922" s="8">
        <v>0.28835452519382998</v>
      </c>
      <c r="V2922" s="8">
        <v>-0.53159478605338395</v>
      </c>
      <c r="W2922" s="9" t="s">
        <v>1242</v>
      </c>
      <c r="X2922" s="2" t="s">
        <v>31</v>
      </c>
      <c r="Y2922" s="2" t="s">
        <v>1243</v>
      </c>
    </row>
    <row r="2923" spans="1:25" x14ac:dyDescent="0.25">
      <c r="A2923" s="2" t="s">
        <v>432</v>
      </c>
      <c r="B2923" s="4">
        <v>93.741446147094905</v>
      </c>
      <c r="C2923" s="5">
        <v>0.419731632617248</v>
      </c>
      <c r="D2923" s="4">
        <v>0.40693052685501802</v>
      </c>
      <c r="E2923" s="4">
        <v>1.03145771800696</v>
      </c>
      <c r="F2923" s="6">
        <v>0.30232622631720002</v>
      </c>
      <c r="G2923" s="7">
        <v>0.84972994115248102</v>
      </c>
      <c r="H2923" s="4">
        <v>103.748002465955</v>
      </c>
      <c r="I2923" s="4">
        <v>128.477695816802</v>
      </c>
      <c r="J2923" s="4">
        <v>85.318657466883096</v>
      </c>
      <c r="K2923" s="4">
        <v>82.984734026708594</v>
      </c>
      <c r="L2923" s="4">
        <v>65.873521664438002</v>
      </c>
      <c r="M2923" s="4">
        <v>100.36491542902201</v>
      </c>
      <c r="N2923" s="4">
        <v>100.78853723559401</v>
      </c>
      <c r="O2923" s="4">
        <v>75.397883342826901</v>
      </c>
      <c r="P2923" s="4">
        <v>101.306038941696</v>
      </c>
      <c r="Q2923" s="4">
        <v>93.154475081023406</v>
      </c>
      <c r="R2923" s="26">
        <f t="shared" si="92"/>
        <v>115.44703568670425</v>
      </c>
      <c r="S2923" s="26">
        <f t="shared" si="93"/>
        <v>86.777700988425053</v>
      </c>
      <c r="T2923" s="8">
        <v>0.57289127994252498</v>
      </c>
      <c r="U2923" s="8">
        <v>0.161056420471132</v>
      </c>
      <c r="V2923" s="8">
        <v>0.41183485947139298</v>
      </c>
      <c r="W2923" s="9" t="s">
        <v>433</v>
      </c>
      <c r="X2923" s="2" t="s">
        <v>434</v>
      </c>
      <c r="Y2923" s="2" t="s">
        <v>435</v>
      </c>
    </row>
    <row r="2924" spans="1:25" x14ac:dyDescent="0.25">
      <c r="A2924" s="2" t="s">
        <v>8273</v>
      </c>
      <c r="B2924" s="4">
        <v>48.227045015200503</v>
      </c>
      <c r="C2924" s="5">
        <v>-1.6702492706443299</v>
      </c>
      <c r="D2924" s="4">
        <v>1.61954107640472</v>
      </c>
      <c r="E2924" s="4">
        <v>-1.0313102242223899</v>
      </c>
      <c r="F2924" s="6">
        <v>0.30239536526637401</v>
      </c>
      <c r="G2924" s="7">
        <v>0.84972994115248102</v>
      </c>
      <c r="H2924" s="4" t="s">
        <v>18</v>
      </c>
      <c r="I2924" s="4" t="s">
        <v>18</v>
      </c>
      <c r="J2924" s="4">
        <v>6.9445418868393203</v>
      </c>
      <c r="K2924" s="4" t="s">
        <v>18</v>
      </c>
      <c r="L2924" s="4">
        <v>3.9923346463295699</v>
      </c>
      <c r="M2924" s="4">
        <v>25.937000616488799</v>
      </c>
      <c r="N2924" s="4">
        <v>23.258893208214101</v>
      </c>
      <c r="O2924" s="4">
        <v>125.001753963108</v>
      </c>
      <c r="P2924" s="4">
        <v>140.10409640872899</v>
      </c>
      <c r="Q2924" s="4">
        <v>157.03182942229699</v>
      </c>
      <c r="R2924" s="26">
        <f t="shared" si="92"/>
        <v>0</v>
      </c>
      <c r="S2924" s="26">
        <f t="shared" si="93"/>
        <v>2.5908316306903787</v>
      </c>
      <c r="T2924" s="8" t="s">
        <v>37</v>
      </c>
      <c r="U2924" s="8">
        <v>-2.5161412985589502</v>
      </c>
      <c r="V2924" s="8" t="s">
        <v>37</v>
      </c>
      <c r="W2924" s="9" t="s">
        <v>8272</v>
      </c>
      <c r="X2924" s="2" t="s">
        <v>31</v>
      </c>
      <c r="Y2924" s="2" t="s">
        <v>31</v>
      </c>
    </row>
    <row r="2925" spans="1:25" x14ac:dyDescent="0.25">
      <c r="A2925" s="2" t="s">
        <v>16101</v>
      </c>
      <c r="B2925" s="4">
        <v>44.190677776074601</v>
      </c>
      <c r="C2925" s="5">
        <v>-1.2928737201114999</v>
      </c>
      <c r="D2925" s="4">
        <v>1.2543582997094</v>
      </c>
      <c r="E2925" s="4">
        <v>-1.0307052780780701</v>
      </c>
      <c r="F2925" s="6">
        <v>0.30267904888358799</v>
      </c>
      <c r="G2925" s="7">
        <v>0.84997755008122</v>
      </c>
      <c r="H2925" s="4">
        <v>5.6384783948888604</v>
      </c>
      <c r="I2925" s="4" t="s">
        <v>18</v>
      </c>
      <c r="J2925" s="4">
        <v>10.912851536461799</v>
      </c>
      <c r="K2925" s="4">
        <v>7.5440667297007797</v>
      </c>
      <c r="L2925" s="4">
        <v>0.66538910772159598</v>
      </c>
      <c r="M2925" s="4">
        <v>71.0448277755997</v>
      </c>
      <c r="N2925" s="4">
        <v>107.433935295084</v>
      </c>
      <c r="O2925" s="4">
        <v>84.326580054477503</v>
      </c>
      <c r="P2925" s="4">
        <v>85.140181663766</v>
      </c>
      <c r="Q2925" s="4">
        <v>69.200467203046003</v>
      </c>
      <c r="R2925" s="26">
        <f t="shared" si="92"/>
        <v>3.1591872881009548</v>
      </c>
      <c r="S2925" s="26">
        <f t="shared" si="93"/>
        <v>8.0121210860459406</v>
      </c>
      <c r="T2925" s="8">
        <v>-1.1769163212279301</v>
      </c>
      <c r="U2925" s="8">
        <v>0.16571443550834999</v>
      </c>
      <c r="V2925" s="8">
        <v>-1.3426307567362801</v>
      </c>
      <c r="W2925" s="9" t="s">
        <v>16098</v>
      </c>
      <c r="X2925" s="2" t="s">
        <v>16102</v>
      </c>
      <c r="Y2925" s="2" t="s">
        <v>16103</v>
      </c>
    </row>
    <row r="2926" spans="1:25" x14ac:dyDescent="0.25">
      <c r="A2926" s="2" t="s">
        <v>4745</v>
      </c>
      <c r="B2926" s="4">
        <v>24.494710329730999</v>
      </c>
      <c r="C2926" s="5">
        <v>-1.4448632453628101</v>
      </c>
      <c r="D2926" s="4">
        <v>1.4018534414086401</v>
      </c>
      <c r="E2926" s="4">
        <v>-1.0306806708060301</v>
      </c>
      <c r="F2926" s="6">
        <v>0.30269059196971299</v>
      </c>
      <c r="G2926" s="7">
        <v>0.84997755008122</v>
      </c>
      <c r="H2926" s="4" t="s">
        <v>18</v>
      </c>
      <c r="I2926" s="4">
        <v>2.2151326864965801</v>
      </c>
      <c r="J2926" s="4">
        <v>2.9762322372168502</v>
      </c>
      <c r="K2926" s="4" t="s">
        <v>18</v>
      </c>
      <c r="L2926" s="4">
        <v>5.9885019694943598</v>
      </c>
      <c r="M2926" s="4">
        <v>57.512479627866398</v>
      </c>
      <c r="N2926" s="4">
        <v>32.1194239542004</v>
      </c>
      <c r="O2926" s="4">
        <v>49.603870620280901</v>
      </c>
      <c r="P2926" s="4">
        <v>36.6426098299752</v>
      </c>
      <c r="Q2926" s="4">
        <v>57.888852371778803</v>
      </c>
      <c r="R2926" s="26">
        <f t="shared" si="92"/>
        <v>2.4713663304812097</v>
      </c>
      <c r="S2926" s="26">
        <f t="shared" si="93"/>
        <v>6.2196645549638001</v>
      </c>
      <c r="T2926" s="8">
        <v>-1.43190519004855</v>
      </c>
      <c r="U2926" s="8">
        <v>-0.10037729355165</v>
      </c>
      <c r="V2926" s="8">
        <v>-1.3315278964969</v>
      </c>
      <c r="W2926" s="9" t="s">
        <v>4746</v>
      </c>
      <c r="X2926" s="2" t="s">
        <v>31</v>
      </c>
      <c r="Y2926" s="2" t="s">
        <v>4747</v>
      </c>
    </row>
    <row r="2927" spans="1:25" x14ac:dyDescent="0.25">
      <c r="A2927" s="2" t="s">
        <v>15237</v>
      </c>
      <c r="B2927" s="4">
        <v>23.8957235237723</v>
      </c>
      <c r="C2927" s="5">
        <v>-0.86284401519888398</v>
      </c>
      <c r="D2927" s="4">
        <v>0.83797456390644398</v>
      </c>
      <c r="E2927" s="4">
        <v>-1.02967805034141</v>
      </c>
      <c r="F2927" s="6">
        <v>0.30316116266745702</v>
      </c>
      <c r="G2927" s="7">
        <v>0.85079185290233506</v>
      </c>
      <c r="H2927" s="4">
        <v>7.8938697528444104</v>
      </c>
      <c r="I2927" s="4">
        <v>4.4302653729931603</v>
      </c>
      <c r="J2927" s="4">
        <v>10.912851536461799</v>
      </c>
      <c r="K2927" s="4">
        <v>8.6217905482294697</v>
      </c>
      <c r="L2927" s="4">
        <v>13.9731712621535</v>
      </c>
      <c r="M2927" s="4">
        <v>39.469348764222097</v>
      </c>
      <c r="N2927" s="4">
        <v>37.657255670441899</v>
      </c>
      <c r="O2927" s="4">
        <v>30.754399784574101</v>
      </c>
      <c r="P2927" s="4">
        <v>28.020819281745801</v>
      </c>
      <c r="Q2927" s="4">
        <v>57.223463264057202</v>
      </c>
      <c r="R2927" s="26">
        <f t="shared" si="92"/>
        <v>15.979097246887974</v>
      </c>
      <c r="S2927" s="26">
        <f t="shared" si="93"/>
        <v>28.886374115363484</v>
      </c>
      <c r="T2927" s="8">
        <v>-0.85804863573270096</v>
      </c>
      <c r="U2927" s="8">
        <v>-3.8454151379918099E-3</v>
      </c>
      <c r="V2927" s="8">
        <v>-0.85420322059470899</v>
      </c>
      <c r="W2927" s="9" t="s">
        <v>15226</v>
      </c>
      <c r="X2927" s="2" t="s">
        <v>31</v>
      </c>
      <c r="Y2927" s="2" t="s">
        <v>15238</v>
      </c>
    </row>
    <row r="2928" spans="1:25" x14ac:dyDescent="0.25">
      <c r="A2928" s="2" t="s">
        <v>3967</v>
      </c>
      <c r="B2928" s="4">
        <v>600.70025346092905</v>
      </c>
      <c r="C2928" s="5">
        <v>-0.75619583302456295</v>
      </c>
      <c r="D2928" s="4">
        <v>0.73458736471345198</v>
      </c>
      <c r="E2928" s="4">
        <v>-1.0294157908903601</v>
      </c>
      <c r="F2928" s="6">
        <v>0.30328433192679699</v>
      </c>
      <c r="G2928" s="7">
        <v>0.85079185290233506</v>
      </c>
      <c r="H2928" s="4">
        <v>6.7661740738666403</v>
      </c>
      <c r="I2928" s="4" t="s">
        <v>18</v>
      </c>
      <c r="J2928" s="4">
        <v>21.825703072923599</v>
      </c>
      <c r="K2928" s="4">
        <v>11.854962003815499</v>
      </c>
      <c r="L2928" s="4">
        <v>19.296284123926299</v>
      </c>
      <c r="M2928" s="4">
        <v>483.78144628146498</v>
      </c>
      <c r="N2928" s="4">
        <v>554.89073796739297</v>
      </c>
      <c r="O2928" s="4">
        <v>1650.8168142429499</v>
      </c>
      <c r="P2928" s="4">
        <v>1742.6794145608801</v>
      </c>
      <c r="Q2928" s="4">
        <v>1515.0909982820699</v>
      </c>
      <c r="R2928" s="26">
        <f t="shared" si="92"/>
        <v>0.65142536562291498</v>
      </c>
      <c r="S2928" s="26">
        <f t="shared" si="93"/>
        <v>1.0792708115348379</v>
      </c>
      <c r="T2928" s="8">
        <v>-2.3839900654247099</v>
      </c>
      <c r="U2928" s="8">
        <v>-1.65560495546211</v>
      </c>
      <c r="V2928" s="8">
        <v>-0.72838510996259198</v>
      </c>
      <c r="W2928" s="9" t="s">
        <v>3968</v>
      </c>
      <c r="X2928" s="2" t="s">
        <v>31</v>
      </c>
      <c r="Y2928" s="2" t="s">
        <v>3969</v>
      </c>
    </row>
    <row r="2929" spans="1:25" x14ac:dyDescent="0.25">
      <c r="A2929" s="2" t="s">
        <v>6976</v>
      </c>
      <c r="B2929" s="4">
        <v>437.70367219798197</v>
      </c>
      <c r="C2929" s="5">
        <v>-1.08566104651924</v>
      </c>
      <c r="D2929" s="4">
        <v>1.0548777445870801</v>
      </c>
      <c r="E2929" s="4">
        <v>-1.0291818668941699</v>
      </c>
      <c r="F2929" s="6">
        <v>0.30339422159739399</v>
      </c>
      <c r="G2929" s="7">
        <v>0.85079185290233506</v>
      </c>
      <c r="H2929" s="4">
        <v>4.5107827159110903</v>
      </c>
      <c r="I2929" s="4" t="s">
        <v>18</v>
      </c>
      <c r="J2929" s="4">
        <v>10.912851536461799</v>
      </c>
      <c r="K2929" s="4">
        <v>2.1554476370573701</v>
      </c>
      <c r="L2929" s="4">
        <v>1.9961673231647901</v>
      </c>
      <c r="M2929" s="4">
        <v>834.49480244355198</v>
      </c>
      <c r="N2929" s="4">
        <v>891.59090631487402</v>
      </c>
      <c r="O2929" s="4">
        <v>686.51756938468702</v>
      </c>
      <c r="P2929" s="4">
        <v>1011.98266559843</v>
      </c>
      <c r="Q2929" s="4">
        <v>932.875529025677</v>
      </c>
      <c r="R2929" s="26">
        <f t="shared" si="92"/>
        <v>0.26133016993435965</v>
      </c>
      <c r="S2929" s="26">
        <f t="shared" si="93"/>
        <v>0.57249392894513307</v>
      </c>
      <c r="T2929" s="8">
        <v>-1.15473738220327</v>
      </c>
      <c r="U2929" s="8">
        <v>-2.3350677997134799E-2</v>
      </c>
      <c r="V2929" s="8">
        <v>-1.1313867042061401</v>
      </c>
      <c r="W2929" s="9" t="s">
        <v>6977</v>
      </c>
      <c r="X2929" s="2" t="s">
        <v>6978</v>
      </c>
      <c r="Y2929" s="2" t="s">
        <v>6979</v>
      </c>
    </row>
    <row r="2930" spans="1:25" x14ac:dyDescent="0.25">
      <c r="A2930" s="2" t="s">
        <v>14949</v>
      </c>
      <c r="B2930" s="4">
        <v>55.773902799814202</v>
      </c>
      <c r="C2930" s="5">
        <v>0.56271980321610005</v>
      </c>
      <c r="D2930" s="4">
        <v>0.54676530273457802</v>
      </c>
      <c r="E2930" s="4">
        <v>1.02917979689225</v>
      </c>
      <c r="F2930" s="6">
        <v>0.303395194133179</v>
      </c>
      <c r="G2930" s="7">
        <v>0.85079185290233506</v>
      </c>
      <c r="H2930" s="4">
        <v>42.852435801155401</v>
      </c>
      <c r="I2930" s="4">
        <v>52.055618132669601</v>
      </c>
      <c r="J2930" s="4">
        <v>32.738554609385403</v>
      </c>
      <c r="K2930" s="4">
        <v>21.554476370573699</v>
      </c>
      <c r="L2930" s="4">
        <v>22.6232296625343</v>
      </c>
      <c r="M2930" s="4">
        <v>99.237219750044005</v>
      </c>
      <c r="N2930" s="4">
        <v>76.422077684132006</v>
      </c>
      <c r="O2930" s="4">
        <v>89.286967116505593</v>
      </c>
      <c r="P2930" s="4">
        <v>65.741152930249697</v>
      </c>
      <c r="Q2930" s="4">
        <v>55.227295940892397</v>
      </c>
      <c r="R2930" s="26">
        <f t="shared" si="92"/>
        <v>54.029621728043999</v>
      </c>
      <c r="S2930" s="26">
        <f t="shared" si="93"/>
        <v>36.582296955913925</v>
      </c>
      <c r="T2930" s="8">
        <v>0.88820439443174504</v>
      </c>
      <c r="U2930" s="8">
        <v>0.32559947593930799</v>
      </c>
      <c r="V2930" s="8">
        <v>0.56260491849243699</v>
      </c>
      <c r="W2930" s="9" t="s">
        <v>14950</v>
      </c>
      <c r="X2930" s="2" t="s">
        <v>31</v>
      </c>
      <c r="Y2930" s="2" t="s">
        <v>14951</v>
      </c>
    </row>
    <row r="2931" spans="1:25" x14ac:dyDescent="0.25">
      <c r="A2931" s="2" t="s">
        <v>15204</v>
      </c>
      <c r="B2931" s="4">
        <v>130.075043909893</v>
      </c>
      <c r="C2931" s="5">
        <v>-1.09124524415805</v>
      </c>
      <c r="D2931" s="4">
        <v>1.06147421606236</v>
      </c>
      <c r="E2931" s="4">
        <v>-1.02804686882187</v>
      </c>
      <c r="F2931" s="6">
        <v>0.303927781380673</v>
      </c>
      <c r="G2931" s="7">
        <v>0.85146941983114199</v>
      </c>
      <c r="H2931" s="4">
        <v>3.3830870369333201</v>
      </c>
      <c r="I2931" s="4" t="s">
        <v>18</v>
      </c>
      <c r="J2931" s="4">
        <v>6.9445418868393203</v>
      </c>
      <c r="K2931" s="4">
        <v>5.3886190926434203</v>
      </c>
      <c r="L2931" s="4">
        <v>1.9961673231647901</v>
      </c>
      <c r="M2931" s="4">
        <v>212.006787647821</v>
      </c>
      <c r="N2931" s="4">
        <v>232.58893208214101</v>
      </c>
      <c r="O2931" s="4">
        <v>210.320411429991</v>
      </c>
      <c r="P2931" s="4">
        <v>306.07356446214601</v>
      </c>
      <c r="Q2931" s="4">
        <v>322.04832813725199</v>
      </c>
      <c r="R2931" s="26">
        <f t="shared" si="92"/>
        <v>0.7609355841275609</v>
      </c>
      <c r="S2931" s="26">
        <f t="shared" si="93"/>
        <v>1.7090416637833752</v>
      </c>
      <c r="T2931" s="8">
        <v>-1.4975962840729</v>
      </c>
      <c r="U2931" s="8">
        <v>-0.33025495076722799</v>
      </c>
      <c r="V2931" s="8">
        <v>-1.1673413333056699</v>
      </c>
      <c r="W2931" s="9" t="s">
        <v>15203</v>
      </c>
      <c r="X2931" s="2" t="s">
        <v>31</v>
      </c>
      <c r="Y2931" s="2" t="s">
        <v>31</v>
      </c>
    </row>
    <row r="2932" spans="1:25" x14ac:dyDescent="0.25">
      <c r="A2932" s="2" t="s">
        <v>11214</v>
      </c>
      <c r="B2932" s="4">
        <v>10.7245414164948</v>
      </c>
      <c r="C2932" s="5">
        <v>1.1555554977626099</v>
      </c>
      <c r="D2932" s="4">
        <v>1.12417589321399</v>
      </c>
      <c r="E2932" s="4">
        <v>1.0279134295069301</v>
      </c>
      <c r="F2932" s="6">
        <v>0.303990551795352</v>
      </c>
      <c r="G2932" s="7">
        <v>0.85146941983114199</v>
      </c>
      <c r="H2932" s="4">
        <v>7.8938697528444104</v>
      </c>
      <c r="I2932" s="4">
        <v>9.9680970892346092</v>
      </c>
      <c r="J2932" s="4">
        <v>9.9207741240561695</v>
      </c>
      <c r="K2932" s="4">
        <v>15.0881334594016</v>
      </c>
      <c r="L2932" s="4">
        <v>3.9923346463295699</v>
      </c>
      <c r="M2932" s="4">
        <v>6.7661740738666403</v>
      </c>
      <c r="N2932" s="4">
        <v>6.6453980594897404</v>
      </c>
      <c r="O2932" s="4">
        <v>6.9445418868393203</v>
      </c>
      <c r="P2932" s="4">
        <v>19.3990287335163</v>
      </c>
      <c r="Q2932" s="4">
        <v>20.627062339369498</v>
      </c>
      <c r="R2932" s="26">
        <f t="shared" si="92"/>
        <v>133.18324402591037</v>
      </c>
      <c r="S2932" s="26">
        <f t="shared" si="93"/>
        <v>61.743349838726672</v>
      </c>
      <c r="T2932" s="8">
        <v>-0.11426124749653099</v>
      </c>
      <c r="U2932" s="8">
        <v>-1.2233181712827701</v>
      </c>
      <c r="V2932" s="8">
        <v>1.10905692378624</v>
      </c>
      <c r="W2932" s="9" t="s">
        <v>11215</v>
      </c>
      <c r="X2932" s="2" t="s">
        <v>11216</v>
      </c>
      <c r="Y2932" s="2" t="s">
        <v>11217</v>
      </c>
    </row>
    <row r="2933" spans="1:25" x14ac:dyDescent="0.25">
      <c r="A2933" s="2" t="s">
        <v>13846</v>
      </c>
      <c r="B2933" s="4">
        <v>74.6803292803245</v>
      </c>
      <c r="C2933" s="5">
        <v>-0.82467460428255501</v>
      </c>
      <c r="D2933" s="4">
        <v>0.80230704762567195</v>
      </c>
      <c r="E2933" s="4">
        <v>-1.02787904795686</v>
      </c>
      <c r="F2933" s="6">
        <v>0.30400672641610699</v>
      </c>
      <c r="G2933" s="7">
        <v>0.85146941983114199</v>
      </c>
      <c r="H2933" s="4">
        <v>129.68500308244401</v>
      </c>
      <c r="I2933" s="4">
        <v>136.23066021954</v>
      </c>
      <c r="J2933" s="4">
        <v>165.676927871738</v>
      </c>
      <c r="K2933" s="4">
        <v>134.71547731608501</v>
      </c>
      <c r="L2933" s="4">
        <v>159.693385853183</v>
      </c>
      <c r="M2933" s="4">
        <v>3.3830870369333201</v>
      </c>
      <c r="N2933" s="4">
        <v>6.6453980594897404</v>
      </c>
      <c r="O2933" s="4">
        <v>2.9762322372168502</v>
      </c>
      <c r="P2933" s="4">
        <v>6.4663429111720996</v>
      </c>
      <c r="Q2933" s="4">
        <v>1.33077821544319</v>
      </c>
      <c r="R2933" s="26">
        <f t="shared" si="92"/>
        <v>2651.6035148402448</v>
      </c>
      <c r="S2933" s="26">
        <f t="shared" si="93"/>
        <v>4270.590367764109</v>
      </c>
      <c r="T2933" s="8">
        <v>-0.205971642097659</v>
      </c>
      <c r="U2933" s="8">
        <v>0.48159880980754499</v>
      </c>
      <c r="V2933" s="8">
        <v>-0.68757045190520405</v>
      </c>
      <c r="W2933" s="9" t="s">
        <v>13847</v>
      </c>
      <c r="X2933" s="2" t="s">
        <v>13848</v>
      </c>
      <c r="Y2933" s="2" t="s">
        <v>13849</v>
      </c>
    </row>
    <row r="2934" spans="1:25" x14ac:dyDescent="0.25">
      <c r="A2934" s="2" t="s">
        <v>13272</v>
      </c>
      <c r="B2934" s="4">
        <v>744.47610954542404</v>
      </c>
      <c r="C2934" s="5">
        <v>0.47464458566135598</v>
      </c>
      <c r="D2934" s="4">
        <v>0.461813862085592</v>
      </c>
      <c r="E2934" s="4">
        <v>1.0277833227392099</v>
      </c>
      <c r="F2934" s="6">
        <v>0.30405176285636898</v>
      </c>
      <c r="G2934" s="7">
        <v>0.85146941983114199</v>
      </c>
      <c r="H2934" s="4">
        <v>76.683306170488606</v>
      </c>
      <c r="I2934" s="4">
        <v>49.840485446173098</v>
      </c>
      <c r="J2934" s="4">
        <v>60.516722156742702</v>
      </c>
      <c r="K2934" s="4">
        <v>33.409438374389197</v>
      </c>
      <c r="L2934" s="4">
        <v>35.265622709244603</v>
      </c>
      <c r="M2934" s="4">
        <v>1500.96294871942</v>
      </c>
      <c r="N2934" s="4">
        <v>1478.6010682364699</v>
      </c>
      <c r="O2934" s="4">
        <v>1478.19534448437</v>
      </c>
      <c r="P2934" s="4">
        <v>1335.29981115704</v>
      </c>
      <c r="Q2934" s="4">
        <v>1395.9863479999101</v>
      </c>
      <c r="R2934" s="26">
        <f t="shared" si="92"/>
        <v>4.2463860785218621</v>
      </c>
      <c r="S2934" s="26">
        <f t="shared" si="93"/>
        <v>3.0690664189549706</v>
      </c>
      <c r="T2934" s="8">
        <v>0.55485688073723105</v>
      </c>
      <c r="U2934" s="8">
        <v>8.6421202794334198E-2</v>
      </c>
      <c r="V2934" s="8">
        <v>0.46843567794289698</v>
      </c>
      <c r="W2934" s="9" t="s">
        <v>13273</v>
      </c>
      <c r="X2934" s="2" t="s">
        <v>31</v>
      </c>
      <c r="Y2934" s="2" t="s">
        <v>13274</v>
      </c>
    </row>
    <row r="2935" spans="1:25" x14ac:dyDescent="0.25">
      <c r="A2935" s="2" t="s">
        <v>1424</v>
      </c>
      <c r="B2935" s="4">
        <v>245.19262357680401</v>
      </c>
      <c r="C2935" s="5">
        <v>0.64005590895984599</v>
      </c>
      <c r="D2935" s="4">
        <v>0.622899290137642</v>
      </c>
      <c r="E2935" s="4">
        <v>1.0275431664377299</v>
      </c>
      <c r="F2935" s="6">
        <v>0.304164770193039</v>
      </c>
      <c r="G2935" s="7">
        <v>0.85149537303699196</v>
      </c>
      <c r="H2935" s="4">
        <v>13.5323481477333</v>
      </c>
      <c r="I2935" s="4">
        <v>6.6453980594897404</v>
      </c>
      <c r="J2935" s="4">
        <v>10.912851536461799</v>
      </c>
      <c r="K2935" s="4">
        <v>5.3886190926434203</v>
      </c>
      <c r="L2935" s="4">
        <v>3.9923346463295699</v>
      </c>
      <c r="M2935" s="4">
        <v>499.569185787153</v>
      </c>
      <c r="N2935" s="4">
        <v>460.74759879128902</v>
      </c>
      <c r="O2935" s="4">
        <v>466.27638383063999</v>
      </c>
      <c r="P2935" s="4">
        <v>455.87717523763303</v>
      </c>
      <c r="Q2935" s="4">
        <v>528.98434063866898</v>
      </c>
      <c r="R2935" s="26">
        <f t="shared" si="92"/>
        <v>2.1011552157844071</v>
      </c>
      <c r="S2935" s="26">
        <f t="shared" si="93"/>
        <v>1.3984753123416551</v>
      </c>
      <c r="T2935" s="8">
        <v>0.57668813045342804</v>
      </c>
      <c r="U2935" s="8">
        <v>-1.06398239868166E-2</v>
      </c>
      <c r="V2935" s="8">
        <v>0.58732795444024499</v>
      </c>
      <c r="W2935" s="9" t="s">
        <v>1416</v>
      </c>
      <c r="X2935" s="2" t="s">
        <v>31</v>
      </c>
      <c r="Y2935" s="2" t="s">
        <v>31</v>
      </c>
    </row>
    <row r="2936" spans="1:25" x14ac:dyDescent="0.25">
      <c r="A2936" s="2" t="s">
        <v>1256</v>
      </c>
      <c r="B2936" s="4">
        <v>758.558669865154</v>
      </c>
      <c r="C2936" s="5">
        <v>-1.25662213703902</v>
      </c>
      <c r="D2936" s="4">
        <v>1.22345445834467</v>
      </c>
      <c r="E2936" s="4">
        <v>-1.0271098596830699</v>
      </c>
      <c r="F2936" s="6">
        <v>0.30436873647242801</v>
      </c>
      <c r="G2936" s="7">
        <v>0.85171168497676897</v>
      </c>
      <c r="H2936" s="4">
        <v>3.3830870369333201</v>
      </c>
      <c r="I2936" s="4" t="s">
        <v>18</v>
      </c>
      <c r="J2936" s="4">
        <v>13.8890837736786</v>
      </c>
      <c r="K2936" s="4">
        <v>4.3108952741147304</v>
      </c>
      <c r="L2936" s="4">
        <v>1.33077821544319</v>
      </c>
      <c r="M2936" s="4">
        <v>895.39036910835205</v>
      </c>
      <c r="N2936" s="4">
        <v>1370.05956659814</v>
      </c>
      <c r="O2936" s="4">
        <v>1546.6486859403601</v>
      </c>
      <c r="P2936" s="4">
        <v>2072.4629030306601</v>
      </c>
      <c r="Q2936" s="4">
        <v>1678.1113296738599</v>
      </c>
      <c r="R2936" s="26">
        <f t="shared" si="92"/>
        <v>0.14933400132182958</v>
      </c>
      <c r="S2936" s="26">
        <f t="shared" si="93"/>
        <v>0.36869804354453745</v>
      </c>
      <c r="T2936" s="8">
        <v>-1.94437318794965</v>
      </c>
      <c r="U2936" s="8">
        <v>-0.64047611191978004</v>
      </c>
      <c r="V2936" s="8">
        <v>-1.30389707602987</v>
      </c>
      <c r="W2936" s="9" t="s">
        <v>1254</v>
      </c>
      <c r="X2936" s="2" t="s">
        <v>31</v>
      </c>
      <c r="Y2936" s="2" t="s">
        <v>31</v>
      </c>
    </row>
    <row r="2937" spans="1:25" x14ac:dyDescent="0.25">
      <c r="A2937" s="2" t="s">
        <v>4685</v>
      </c>
      <c r="B2937" s="4">
        <v>127.593123622283</v>
      </c>
      <c r="C2937" s="5">
        <v>-0.70508090614963803</v>
      </c>
      <c r="D2937" s="4">
        <v>0.68716214519354502</v>
      </c>
      <c r="E2937" s="4">
        <v>-1.0260764669320399</v>
      </c>
      <c r="F2937" s="6">
        <v>0.30485554188971797</v>
      </c>
      <c r="G2937" s="7">
        <v>0.85171168497676897</v>
      </c>
      <c r="H2937" s="4">
        <v>3.3830870369333201</v>
      </c>
      <c r="I2937" s="4">
        <v>12.183229775731199</v>
      </c>
      <c r="J2937" s="4">
        <v>5.9524644744337003</v>
      </c>
      <c r="K2937" s="4">
        <v>4.3108952741147304</v>
      </c>
      <c r="L2937" s="4">
        <v>8.6500584003807504</v>
      </c>
      <c r="M2937" s="4">
        <v>313.49939875582101</v>
      </c>
      <c r="N2937" s="4">
        <v>386.54065379365301</v>
      </c>
      <c r="O2937" s="4">
        <v>194.44717283150101</v>
      </c>
      <c r="P2937" s="4">
        <v>188.60166824251999</v>
      </c>
      <c r="Q2937" s="4">
        <v>158.36260763774001</v>
      </c>
      <c r="R2937" s="26">
        <f t="shared" si="92"/>
        <v>2.2236323130331748</v>
      </c>
      <c r="S2937" s="26">
        <f t="shared" si="93"/>
        <v>3.4933539351507861</v>
      </c>
      <c r="T2937" s="8">
        <v>0.30398000608527098</v>
      </c>
      <c r="U2937" s="8">
        <v>0.95567457326585703</v>
      </c>
      <c r="V2937" s="8">
        <v>-0.65169456718058605</v>
      </c>
      <c r="W2937" s="9" t="s">
        <v>4686</v>
      </c>
      <c r="X2937" s="2" t="s">
        <v>4687</v>
      </c>
      <c r="Y2937" s="2" t="s">
        <v>4688</v>
      </c>
    </row>
    <row r="2938" spans="1:25" x14ac:dyDescent="0.25">
      <c r="A2938" s="2" t="s">
        <v>360</v>
      </c>
      <c r="B2938" s="4">
        <v>208.247646243188</v>
      </c>
      <c r="C2938" s="5">
        <v>0.44930386338996797</v>
      </c>
      <c r="D2938" s="4">
        <v>0.43791202397074502</v>
      </c>
      <c r="E2938" s="4">
        <v>1.0260139909288799</v>
      </c>
      <c r="F2938" s="6">
        <v>0.304884989323704</v>
      </c>
      <c r="G2938" s="7">
        <v>0.85171168497676897</v>
      </c>
      <c r="H2938" s="4">
        <v>163.515873451777</v>
      </c>
      <c r="I2938" s="4">
        <v>110.75663432482899</v>
      </c>
      <c r="J2938" s="4">
        <v>178.57393423301099</v>
      </c>
      <c r="K2938" s="4">
        <v>118.549620038155</v>
      </c>
      <c r="L2938" s="4">
        <v>139.731712621535</v>
      </c>
      <c r="M2938" s="4">
        <v>221.02835307964401</v>
      </c>
      <c r="N2938" s="4">
        <v>210.43760521717499</v>
      </c>
      <c r="O2938" s="4">
        <v>328.377623506259</v>
      </c>
      <c r="P2938" s="4">
        <v>351.33796484035099</v>
      </c>
      <c r="Q2938" s="4">
        <v>260.16714111914399</v>
      </c>
      <c r="R2938" s="26">
        <f t="shared" si="92"/>
        <v>63.567589169555134</v>
      </c>
      <c r="S2938" s="26">
        <f t="shared" si="93"/>
        <v>46.479763187160302</v>
      </c>
      <c r="T2938" s="8">
        <v>-8.6582865363478603E-2</v>
      </c>
      <c r="U2938" s="8">
        <v>-0.53827152167228198</v>
      </c>
      <c r="V2938" s="8">
        <v>0.451688656308804</v>
      </c>
      <c r="W2938" s="9" t="s">
        <v>361</v>
      </c>
      <c r="X2938" s="2" t="s">
        <v>362</v>
      </c>
      <c r="Y2938" s="2" t="s">
        <v>363</v>
      </c>
    </row>
    <row r="2939" spans="1:25" x14ac:dyDescent="0.25">
      <c r="A2939" s="2" t="s">
        <v>7106</v>
      </c>
      <c r="B2939" s="4">
        <v>4.8535346695678303</v>
      </c>
      <c r="C2939" s="5">
        <v>-1.96135629719227</v>
      </c>
      <c r="D2939" s="4">
        <v>1.91163606895011</v>
      </c>
      <c r="E2939" s="4">
        <v>-1.0260092540885499</v>
      </c>
      <c r="F2939" s="6">
        <v>0.30488722206260699</v>
      </c>
      <c r="G2939" s="7">
        <v>0.85171168497676897</v>
      </c>
      <c r="H2939" s="4" t="s">
        <v>18</v>
      </c>
      <c r="I2939" s="4">
        <v>4.4302653729931603</v>
      </c>
      <c r="J2939" s="4">
        <v>1.9841548248112399</v>
      </c>
      <c r="K2939" s="4">
        <v>5.3886190926434203</v>
      </c>
      <c r="L2939" s="4">
        <v>6.6538910772159596</v>
      </c>
      <c r="M2939" s="4">
        <v>10.149261110799999</v>
      </c>
      <c r="N2939" s="4">
        <v>6.6453980594897404</v>
      </c>
      <c r="O2939" s="4">
        <v>3.9683096496224701</v>
      </c>
      <c r="P2939" s="4" t="s">
        <v>18</v>
      </c>
      <c r="Q2939" s="4">
        <v>9.3154475081023396</v>
      </c>
      <c r="R2939" s="26">
        <f t="shared" si="92"/>
        <v>26.379013280784129</v>
      </c>
      <c r="S2939" s="26">
        <f t="shared" si="93"/>
        <v>105.59260326822364</v>
      </c>
      <c r="T2939" s="8">
        <v>-1.0777445072709799</v>
      </c>
      <c r="U2939" s="8">
        <v>0.92330176455344104</v>
      </c>
      <c r="V2939" s="8">
        <v>-2.00104627182442</v>
      </c>
      <c r="W2939" s="9" t="s">
        <v>7107</v>
      </c>
      <c r="X2939" s="2" t="s">
        <v>31</v>
      </c>
      <c r="Y2939" s="2" t="s">
        <v>31</v>
      </c>
    </row>
    <row r="2940" spans="1:25" x14ac:dyDescent="0.25">
      <c r="A2940" s="2" t="s">
        <v>8060</v>
      </c>
      <c r="B2940" s="4">
        <v>3255.1273151744699</v>
      </c>
      <c r="C2940" s="5">
        <v>0.65096462198665805</v>
      </c>
      <c r="D2940" s="4">
        <v>0.63457646849661997</v>
      </c>
      <c r="E2940" s="4">
        <v>1.0258253406856801</v>
      </c>
      <c r="F2940" s="6">
        <v>0.30497391916890199</v>
      </c>
      <c r="G2940" s="7">
        <v>0.85171168497676897</v>
      </c>
      <c r="H2940" s="4">
        <v>84.577175923333002</v>
      </c>
      <c r="I2940" s="4">
        <v>52.055618132669601</v>
      </c>
      <c r="J2940" s="4">
        <v>60.516722156742702</v>
      </c>
      <c r="K2940" s="4">
        <v>17.2435810964589</v>
      </c>
      <c r="L2940" s="4">
        <v>39.923346463295701</v>
      </c>
      <c r="M2940" s="4">
        <v>6374.8636732613504</v>
      </c>
      <c r="N2940" s="4">
        <v>7325.44379424419</v>
      </c>
      <c r="O2940" s="4">
        <v>5656.8254055368297</v>
      </c>
      <c r="P2940" s="4">
        <v>6240.0209092810801</v>
      </c>
      <c r="Q2940" s="4">
        <v>6699.8029256487498</v>
      </c>
      <c r="R2940" s="26">
        <f t="shared" si="92"/>
        <v>0.99729728241551496</v>
      </c>
      <c r="S2940" s="26">
        <f t="shared" si="93"/>
        <v>0.63282179598470589</v>
      </c>
      <c r="T2940" s="8">
        <v>0.80035240117613105</v>
      </c>
      <c r="U2940" s="8">
        <v>0.14412807300873101</v>
      </c>
      <c r="V2940" s="8">
        <v>0.65622432816740095</v>
      </c>
      <c r="W2940" s="9" t="s">
        <v>8061</v>
      </c>
      <c r="X2940" s="2" t="s">
        <v>8062</v>
      </c>
      <c r="Y2940" s="2" t="s">
        <v>8063</v>
      </c>
    </row>
    <row r="2941" spans="1:25" x14ac:dyDescent="0.25">
      <c r="A2941" s="2" t="s">
        <v>18165</v>
      </c>
      <c r="B2941" s="4">
        <v>1488.0684228797199</v>
      </c>
      <c r="C2941" s="5">
        <v>0.74618928308585997</v>
      </c>
      <c r="D2941" s="4">
        <v>0.72755961749627496</v>
      </c>
      <c r="E2941" s="4">
        <v>1.0256056894054899</v>
      </c>
      <c r="F2941" s="6">
        <v>0.30507748460929901</v>
      </c>
      <c r="G2941" s="7">
        <v>0.85171168497676897</v>
      </c>
      <c r="H2941" s="4">
        <v>16.915435184666599</v>
      </c>
      <c r="I2941" s="4">
        <v>9.9680970892346092</v>
      </c>
      <c r="J2941" s="4">
        <v>20.833625660517999</v>
      </c>
      <c r="K2941" s="4">
        <v>5.3886190926434203</v>
      </c>
      <c r="L2941" s="4">
        <v>5.3231128617727697</v>
      </c>
      <c r="M2941" s="4">
        <v>2669.2556721403898</v>
      </c>
      <c r="N2941" s="4">
        <v>2396.7735667892998</v>
      </c>
      <c r="O2941" s="4">
        <v>3241.11690632915</v>
      </c>
      <c r="P2941" s="4">
        <v>3515.5350960405599</v>
      </c>
      <c r="Q2941" s="4">
        <v>2999.5740976089501</v>
      </c>
      <c r="R2941" s="26">
        <f t="shared" si="92"/>
        <v>0.53066279340268763</v>
      </c>
      <c r="S2941" s="26">
        <f t="shared" si="93"/>
        <v>0.32333565552568727</v>
      </c>
      <c r="T2941" s="8">
        <v>0.35425750345302698</v>
      </c>
      <c r="U2941" s="8">
        <v>-0.360505288488705</v>
      </c>
      <c r="V2941" s="8">
        <v>0.71476279194173198</v>
      </c>
      <c r="W2941" s="9" t="s">
        <v>18161</v>
      </c>
      <c r="X2941" s="2" t="s">
        <v>18166</v>
      </c>
      <c r="Y2941" s="2" t="s">
        <v>18167</v>
      </c>
    </row>
    <row r="2942" spans="1:25" x14ac:dyDescent="0.25">
      <c r="A2942" s="2" t="s">
        <v>670</v>
      </c>
      <c r="B2942" s="4">
        <v>137.1653639331</v>
      </c>
      <c r="C2942" s="5">
        <v>-1.0949340771004901</v>
      </c>
      <c r="D2942" s="4">
        <v>1.06786793150935</v>
      </c>
      <c r="E2942" s="4">
        <v>-1.0253459672235701</v>
      </c>
      <c r="F2942" s="6">
        <v>0.305199973561392</v>
      </c>
      <c r="G2942" s="7">
        <v>0.85171168497676897</v>
      </c>
      <c r="H2942" s="4">
        <v>3.3830870369333201</v>
      </c>
      <c r="I2942" s="4" t="s">
        <v>18</v>
      </c>
      <c r="J2942" s="4">
        <v>4.9603870620280901</v>
      </c>
      <c r="K2942" s="4">
        <v>1.0777238185286799</v>
      </c>
      <c r="L2942" s="4">
        <v>2.6615564308863799</v>
      </c>
      <c r="M2942" s="4">
        <v>274.03004999159901</v>
      </c>
      <c r="N2942" s="4">
        <v>338.91530103397702</v>
      </c>
      <c r="O2942" s="4">
        <v>205.36002436796301</v>
      </c>
      <c r="P2942" s="4">
        <v>287.75225954715802</v>
      </c>
      <c r="Q2942" s="4">
        <v>253.51325004192799</v>
      </c>
      <c r="R2942" s="26">
        <f t="shared" si="92"/>
        <v>0.55193942351838743</v>
      </c>
      <c r="S2942" s="26">
        <f t="shared" si="93"/>
        <v>1.1651982038888606</v>
      </c>
      <c r="T2942" s="8">
        <v>-0.777657436502036</v>
      </c>
      <c r="U2942" s="8">
        <v>0.30033610415768902</v>
      </c>
      <c r="V2942" s="8">
        <v>-1.0779935406597201</v>
      </c>
      <c r="W2942" s="9" t="s">
        <v>666</v>
      </c>
      <c r="X2942" s="2" t="s">
        <v>671</v>
      </c>
      <c r="Y2942" s="2" t="s">
        <v>672</v>
      </c>
    </row>
    <row r="2943" spans="1:25" x14ac:dyDescent="0.25">
      <c r="A2943" s="2" t="s">
        <v>18762</v>
      </c>
      <c r="B2943" s="4">
        <v>159.26242578614901</v>
      </c>
      <c r="C2943" s="5">
        <v>-0.75498251340968803</v>
      </c>
      <c r="D2943" s="4">
        <v>0.73644904112859</v>
      </c>
      <c r="E2943" s="4">
        <v>-1.02516599417754</v>
      </c>
      <c r="F2943" s="6">
        <v>0.30528487073736799</v>
      </c>
      <c r="G2943" s="7">
        <v>0.85171168497676897</v>
      </c>
      <c r="H2943" s="4">
        <v>7.8938697528444104</v>
      </c>
      <c r="I2943" s="4">
        <v>7.75296440273803</v>
      </c>
      <c r="J2943" s="4">
        <v>18.8494708357067</v>
      </c>
      <c r="K2943" s="4">
        <v>6.4663429111720996</v>
      </c>
      <c r="L2943" s="4">
        <v>5.9885019694943598</v>
      </c>
      <c r="M2943" s="4">
        <v>314.62709443479901</v>
      </c>
      <c r="N2943" s="4">
        <v>400.93901625588097</v>
      </c>
      <c r="O2943" s="4">
        <v>241.07481121456499</v>
      </c>
      <c r="P2943" s="4">
        <v>330.86121228830598</v>
      </c>
      <c r="Q2943" s="4">
        <v>258.17097379597902</v>
      </c>
      <c r="R2943" s="26">
        <f t="shared" si="92"/>
        <v>2.1866371145609138</v>
      </c>
      <c r="S2943" s="26">
        <f t="shared" si="93"/>
        <v>3.7711181592537732</v>
      </c>
      <c r="T2943" s="8">
        <v>-0.41552828054214302</v>
      </c>
      <c r="U2943" s="8">
        <v>0.37075025772849501</v>
      </c>
      <c r="V2943" s="8">
        <v>-0.78627853827063798</v>
      </c>
      <c r="W2943" s="9" t="s">
        <v>18763</v>
      </c>
      <c r="X2943" s="2" t="s">
        <v>31</v>
      </c>
      <c r="Y2943" s="2" t="s">
        <v>31</v>
      </c>
    </row>
    <row r="2944" spans="1:25" x14ac:dyDescent="0.25">
      <c r="A2944" s="2" t="s">
        <v>2192</v>
      </c>
      <c r="B2944" s="4">
        <v>49.589005378291702</v>
      </c>
      <c r="C2944" s="5">
        <v>-0.45652081511803999</v>
      </c>
      <c r="D2944" s="4">
        <v>0.44540446715106102</v>
      </c>
      <c r="E2944" s="4">
        <v>-1.02495787264569</v>
      </c>
      <c r="F2944" s="6">
        <v>0.305383065694459</v>
      </c>
      <c r="G2944" s="7">
        <v>0.85171168497676897</v>
      </c>
      <c r="H2944" s="4">
        <v>42.852435801155401</v>
      </c>
      <c r="I2944" s="4">
        <v>43.195087386683298</v>
      </c>
      <c r="J2944" s="4">
        <v>52.5801028574977</v>
      </c>
      <c r="K2944" s="4">
        <v>42.031228922618702</v>
      </c>
      <c r="L2944" s="4">
        <v>42.5849028941821</v>
      </c>
      <c r="M2944" s="4">
        <v>63.150958022755297</v>
      </c>
      <c r="N2944" s="4">
        <v>63.131281565152499</v>
      </c>
      <c r="O2944" s="4">
        <v>43.651406145847197</v>
      </c>
      <c r="P2944" s="4">
        <v>52.8084671079055</v>
      </c>
      <c r="Q2944" s="4">
        <v>49.904183079119697</v>
      </c>
      <c r="R2944" s="26">
        <f t="shared" si="92"/>
        <v>68.139053812028052</v>
      </c>
      <c r="S2944" s="26">
        <f t="shared" si="93"/>
        <v>93.736288889313286</v>
      </c>
      <c r="T2944" s="8">
        <v>-8.8072815727827103E-2</v>
      </c>
      <c r="U2944" s="8">
        <v>0.37205294840439501</v>
      </c>
      <c r="V2944" s="8">
        <v>-0.460125764132222</v>
      </c>
      <c r="W2944" s="9" t="s">
        <v>2193</v>
      </c>
      <c r="X2944" s="2" t="s">
        <v>2194</v>
      </c>
      <c r="Y2944" s="2" t="s">
        <v>31</v>
      </c>
    </row>
    <row r="2945" spans="1:25" x14ac:dyDescent="0.25">
      <c r="A2945" s="2" t="s">
        <v>19372</v>
      </c>
      <c r="B2945" s="4">
        <v>47.724004935465601</v>
      </c>
      <c r="C2945" s="5">
        <v>-0.699393151726456</v>
      </c>
      <c r="D2945" s="4">
        <v>0.68239491855043599</v>
      </c>
      <c r="E2945" s="4">
        <v>-1.0249096713851999</v>
      </c>
      <c r="F2945" s="6">
        <v>0.30540581078225298</v>
      </c>
      <c r="G2945" s="7">
        <v>0.85171168497676897</v>
      </c>
      <c r="H2945" s="4">
        <v>6.7661740738666403</v>
      </c>
      <c r="I2945" s="4">
        <v>5.5378317162414499</v>
      </c>
      <c r="J2945" s="4">
        <v>9.9207741240561695</v>
      </c>
      <c r="K2945" s="4">
        <v>9.6995143667581498</v>
      </c>
      <c r="L2945" s="4">
        <v>11.3116148312671</v>
      </c>
      <c r="M2945" s="4">
        <v>77.811001849466294</v>
      </c>
      <c r="N2945" s="4">
        <v>91.928006489608094</v>
      </c>
      <c r="O2945" s="4">
        <v>74.405805930421295</v>
      </c>
      <c r="P2945" s="4">
        <v>84.062457845237304</v>
      </c>
      <c r="Q2945" s="4">
        <v>105.796868127734</v>
      </c>
      <c r="R2945" s="26">
        <f t="shared" si="92"/>
        <v>7.2487791171310114</v>
      </c>
      <c r="S2945" s="26">
        <f t="shared" si="93"/>
        <v>11.704874986454584</v>
      </c>
      <c r="T2945" s="8">
        <v>-0.74500502096463295</v>
      </c>
      <c r="U2945" s="8">
        <v>-5.37054284371326E-2</v>
      </c>
      <c r="V2945" s="8">
        <v>-0.69129959252750095</v>
      </c>
      <c r="W2945" s="9" t="s">
        <v>19373</v>
      </c>
      <c r="X2945" s="2" t="s">
        <v>31</v>
      </c>
      <c r="Y2945" s="2" t="s">
        <v>31</v>
      </c>
    </row>
    <row r="2946" spans="1:25" x14ac:dyDescent="0.25">
      <c r="A2946" s="2" t="s">
        <v>9971</v>
      </c>
      <c r="B2946" s="4">
        <v>190.97116268554601</v>
      </c>
      <c r="C2946" s="5">
        <v>1.0005507749224201</v>
      </c>
      <c r="D2946" s="4">
        <v>0.97639280861687805</v>
      </c>
      <c r="E2946" s="4">
        <v>1.02474205677505</v>
      </c>
      <c r="F2946" s="6">
        <v>0.30548491308439502</v>
      </c>
      <c r="G2946" s="7">
        <v>0.85171168497676897</v>
      </c>
      <c r="H2946" s="4">
        <v>9.0215654318221805</v>
      </c>
      <c r="I2946" s="4">
        <v>7.75296440273803</v>
      </c>
      <c r="J2946" s="4" t="s">
        <v>18</v>
      </c>
      <c r="K2946" s="4">
        <v>2.1554476370573701</v>
      </c>
      <c r="L2946" s="4">
        <v>11.3116148312671</v>
      </c>
      <c r="M2946" s="4">
        <v>334.92561665639897</v>
      </c>
      <c r="N2946" s="4">
        <v>343.34556640697002</v>
      </c>
      <c r="O2946" s="4">
        <v>387.90226825059602</v>
      </c>
      <c r="P2946" s="4">
        <v>322.23942174007601</v>
      </c>
      <c r="Q2946" s="4">
        <v>491.05716149853799</v>
      </c>
      <c r="R2946" s="26">
        <f t="shared" si="92"/>
        <v>2.4731302543031695</v>
      </c>
      <c r="S2946" s="26">
        <f t="shared" si="93"/>
        <v>1.121135143579967</v>
      </c>
      <c r="T2946" s="8">
        <v>0.90179963690082798</v>
      </c>
      <c r="U2946" s="8">
        <v>-0.23957839479168999</v>
      </c>
      <c r="V2946" s="8">
        <v>1.1413780316925199</v>
      </c>
      <c r="W2946" s="9" t="s">
        <v>9972</v>
      </c>
      <c r="X2946" s="2" t="s">
        <v>9973</v>
      </c>
      <c r="Y2946" s="2" t="s">
        <v>9974</v>
      </c>
    </row>
    <row r="2947" spans="1:25" x14ac:dyDescent="0.25">
      <c r="A2947" s="2" t="s">
        <v>15180</v>
      </c>
      <c r="B2947" s="4">
        <v>61.358116237309503</v>
      </c>
      <c r="C2947" s="5">
        <v>0.58613360394232294</v>
      </c>
      <c r="D2947" s="4">
        <v>0.57209223306361401</v>
      </c>
      <c r="E2947" s="4">
        <v>1.0245438935668001</v>
      </c>
      <c r="F2947" s="6">
        <v>0.305578449703646</v>
      </c>
      <c r="G2947" s="7">
        <v>0.85171168497676897</v>
      </c>
      <c r="H2947" s="4">
        <v>21.426217900577701</v>
      </c>
      <c r="I2947" s="4">
        <v>18.8286278352209</v>
      </c>
      <c r="J2947" s="4">
        <v>20.833625660517999</v>
      </c>
      <c r="K2947" s="4">
        <v>19.3990287335163</v>
      </c>
      <c r="L2947" s="4">
        <v>13.3077821544319</v>
      </c>
      <c r="M2947" s="4">
        <v>84.577175923333002</v>
      </c>
      <c r="N2947" s="4">
        <v>90.8204401463598</v>
      </c>
      <c r="O2947" s="4">
        <v>84.326580054477503</v>
      </c>
      <c r="P2947" s="4">
        <v>133.63775349755699</v>
      </c>
      <c r="Q2947" s="4">
        <v>126.42393046710301</v>
      </c>
      <c r="R2947" s="26">
        <f t="shared" si="92"/>
        <v>22.950623068789984</v>
      </c>
      <c r="S2947" s="26">
        <f t="shared" si="93"/>
        <v>15.54653341656584</v>
      </c>
      <c r="T2947" s="8">
        <v>0.173496058706512</v>
      </c>
      <c r="U2947" s="8">
        <v>-0.38844433962053598</v>
      </c>
      <c r="V2947" s="8">
        <v>0.56194039832704901</v>
      </c>
      <c r="W2947" s="9" t="s">
        <v>15179</v>
      </c>
      <c r="X2947" s="2" t="s">
        <v>31</v>
      </c>
      <c r="Y2947" s="2" t="s">
        <v>31</v>
      </c>
    </row>
    <row r="2948" spans="1:25" x14ac:dyDescent="0.25">
      <c r="A2948" s="2" t="s">
        <v>14190</v>
      </c>
      <c r="B2948" s="4">
        <v>5809.6393335285102</v>
      </c>
      <c r="C2948" s="5">
        <v>0.87842133247889898</v>
      </c>
      <c r="D2948" s="4">
        <v>0.85740018456017497</v>
      </c>
      <c r="E2948" s="4">
        <v>1.02451731209914</v>
      </c>
      <c r="F2948" s="6">
        <v>0.30559099808194301</v>
      </c>
      <c r="G2948" s="7">
        <v>0.85171168497676897</v>
      </c>
      <c r="H2948" s="4">
        <v>6.7661740738666403</v>
      </c>
      <c r="I2948" s="4" t="s">
        <v>18</v>
      </c>
      <c r="J2948" s="4" t="s">
        <v>18</v>
      </c>
      <c r="K2948" s="4">
        <v>5.3886190926434203</v>
      </c>
      <c r="L2948" s="4">
        <v>3.9923346463295699</v>
      </c>
      <c r="M2948" s="4">
        <v>8222.0291954269396</v>
      </c>
      <c r="N2948" s="4">
        <v>7852.6453736303802</v>
      </c>
      <c r="O2948" s="4">
        <v>13119.231701651899</v>
      </c>
      <c r="P2948" s="4">
        <v>13251.692072628701</v>
      </c>
      <c r="Q2948" s="4">
        <v>15634.6478641343</v>
      </c>
      <c r="R2948" s="26">
        <f t="shared" si="92"/>
        <v>4.2092137198790174E-2</v>
      </c>
      <c r="S2948" s="26">
        <f t="shared" si="93"/>
        <v>2.2332641535566987E-2</v>
      </c>
      <c r="T2948" s="8">
        <v>0.113568189126416</v>
      </c>
      <c r="U2948" s="8">
        <v>-0.80082866903515004</v>
      </c>
      <c r="V2948" s="8">
        <v>0.91439685816156602</v>
      </c>
      <c r="W2948" s="9" t="s">
        <v>14185</v>
      </c>
      <c r="X2948" s="2" t="s">
        <v>14191</v>
      </c>
      <c r="Y2948" s="2" t="s">
        <v>14192</v>
      </c>
    </row>
    <row r="2949" spans="1:25" x14ac:dyDescent="0.25">
      <c r="A2949" s="2" t="s">
        <v>20076</v>
      </c>
      <c r="B2949" s="4">
        <v>22.392983321199399</v>
      </c>
      <c r="C2949" s="5">
        <v>0.68042098412894003</v>
      </c>
      <c r="D2949" s="4">
        <v>0.66490875957388695</v>
      </c>
      <c r="E2949" s="4">
        <v>1.0233298544073799</v>
      </c>
      <c r="F2949" s="6">
        <v>0.30615191276021297</v>
      </c>
      <c r="G2949" s="7">
        <v>0.85272144946385398</v>
      </c>
      <c r="H2949" s="4">
        <v>19.170826542622098</v>
      </c>
      <c r="I2949" s="4">
        <v>21.043760521717498</v>
      </c>
      <c r="J2949" s="4">
        <v>25.7940127225461</v>
      </c>
      <c r="K2949" s="4">
        <v>22.632200189102299</v>
      </c>
      <c r="L2949" s="4">
        <v>17.965505908483099</v>
      </c>
      <c r="M2949" s="4">
        <v>13.5323481477333</v>
      </c>
      <c r="N2949" s="4">
        <v>18.8286278352209</v>
      </c>
      <c r="O2949" s="4">
        <v>35.714786846602202</v>
      </c>
      <c r="P2949" s="4">
        <v>22.632200189102299</v>
      </c>
      <c r="Q2949" s="4">
        <v>26.615564308863799</v>
      </c>
      <c r="R2949" s="26">
        <f t="shared" ref="R2949:R3012" si="94">100*SUM(H2949:I2949)/SUM(M2949:N2949)</f>
        <v>124.2687707735459</v>
      </c>
      <c r="S2949" s="26">
        <f t="shared" ref="S2949:S3012" si="95">100*SUM(J2949:L2949)/SUM(O2949:Q2949)</f>
        <v>78.142331850273422</v>
      </c>
      <c r="T2949" s="8">
        <v>-0.13832189557685101</v>
      </c>
      <c r="U2949" s="8">
        <v>-0.80760946979775705</v>
      </c>
      <c r="V2949" s="8">
        <v>0.66928757422090601</v>
      </c>
      <c r="W2949" s="9" t="s">
        <v>20077</v>
      </c>
      <c r="X2949" s="2" t="s">
        <v>31</v>
      </c>
      <c r="Y2949" s="2" t="s">
        <v>31</v>
      </c>
    </row>
    <row r="2950" spans="1:25" x14ac:dyDescent="0.25">
      <c r="A2950" s="2" t="s">
        <v>15681</v>
      </c>
      <c r="B2950" s="4">
        <v>141.21157792048501</v>
      </c>
      <c r="C2950" s="5">
        <v>-0.89594865967068804</v>
      </c>
      <c r="D2950" s="4">
        <v>0.87553942603151003</v>
      </c>
      <c r="E2950" s="4">
        <v>-1.0233104678468701</v>
      </c>
      <c r="F2950" s="6">
        <v>0.30616107597100101</v>
      </c>
      <c r="G2950" s="7">
        <v>0.85272144946385398</v>
      </c>
      <c r="H2950" s="4">
        <v>5.6384783948888604</v>
      </c>
      <c r="I2950" s="4">
        <v>4.4302653729931603</v>
      </c>
      <c r="J2950" s="4">
        <v>11.904928948867401</v>
      </c>
      <c r="K2950" s="4">
        <v>5.3886190926434203</v>
      </c>
      <c r="L2950" s="4">
        <v>7.3192801849375497</v>
      </c>
      <c r="M2950" s="4">
        <v>276.28544134955399</v>
      </c>
      <c r="N2950" s="4">
        <v>320.08667319875599</v>
      </c>
      <c r="O2950" s="4">
        <v>145.83537962362601</v>
      </c>
      <c r="P2950" s="4">
        <v>244.643306806011</v>
      </c>
      <c r="Q2950" s="4">
        <v>390.58340623257698</v>
      </c>
      <c r="R2950" s="26">
        <f t="shared" si="94"/>
        <v>1.6883324223682137</v>
      </c>
      <c r="S2950" s="26">
        <f t="shared" si="95"/>
        <v>3.1511999439835425</v>
      </c>
      <c r="T2950" s="8">
        <v>-0.704564248749317</v>
      </c>
      <c r="U2950" s="8">
        <v>0.195738057791911</v>
      </c>
      <c r="V2950" s="8">
        <v>-0.900302306541228</v>
      </c>
      <c r="W2950" s="9" t="s">
        <v>15682</v>
      </c>
      <c r="X2950" s="2" t="s">
        <v>31</v>
      </c>
      <c r="Y2950" s="2" t="s">
        <v>31</v>
      </c>
    </row>
    <row r="2951" spans="1:25" x14ac:dyDescent="0.25">
      <c r="A2951" s="2" t="s">
        <v>5342</v>
      </c>
      <c r="B2951" s="4">
        <v>143.395480761513</v>
      </c>
      <c r="C2951" s="5">
        <v>-1.0089357052921399</v>
      </c>
      <c r="D2951" s="4">
        <v>0.98643165181833103</v>
      </c>
      <c r="E2951" s="4">
        <v>-1.0228135962915701</v>
      </c>
      <c r="F2951" s="6">
        <v>0.30639598826789299</v>
      </c>
      <c r="G2951" s="7">
        <v>0.85291774771075701</v>
      </c>
      <c r="H2951" s="4">
        <v>3.3830870369333201</v>
      </c>
      <c r="I2951" s="4">
        <v>2.2151326864965801</v>
      </c>
      <c r="J2951" s="4">
        <v>9.9207741240561695</v>
      </c>
      <c r="K2951" s="4">
        <v>5.3886190926434203</v>
      </c>
      <c r="L2951" s="4">
        <v>0.66538910772159598</v>
      </c>
      <c r="M2951" s="4">
        <v>338.30870369333201</v>
      </c>
      <c r="N2951" s="4">
        <v>270.24618775258301</v>
      </c>
      <c r="O2951" s="4">
        <v>299.60737854649602</v>
      </c>
      <c r="P2951" s="4">
        <v>272.66412608775698</v>
      </c>
      <c r="Q2951" s="4">
        <v>231.55540948711501</v>
      </c>
      <c r="R2951" s="26">
        <f t="shared" si="94"/>
        <v>0.91992025733761429</v>
      </c>
      <c r="S2951" s="26">
        <f t="shared" si="95"/>
        <v>1.987341061089327</v>
      </c>
      <c r="T2951" s="8">
        <v>-0.92779375494397498</v>
      </c>
      <c r="U2951" s="8">
        <v>0.183465016917154</v>
      </c>
      <c r="V2951" s="8">
        <v>-1.11125877186113</v>
      </c>
      <c r="W2951" s="9" t="s">
        <v>5339</v>
      </c>
      <c r="X2951" s="2" t="s">
        <v>31</v>
      </c>
      <c r="Y2951" s="2" t="s">
        <v>31</v>
      </c>
    </row>
    <row r="2952" spans="1:25" x14ac:dyDescent="0.25">
      <c r="A2952" s="2" t="s">
        <v>6348</v>
      </c>
      <c r="B2952" s="4">
        <v>211.11679183445</v>
      </c>
      <c r="C2952" s="5">
        <v>0.76009317766442797</v>
      </c>
      <c r="D2952" s="4">
        <v>0.74320616411536899</v>
      </c>
      <c r="E2952" s="4">
        <v>1.0227218426924101</v>
      </c>
      <c r="F2952" s="6">
        <v>0.30643938084783401</v>
      </c>
      <c r="G2952" s="7">
        <v>0.85291774771075701</v>
      </c>
      <c r="H2952" s="4">
        <v>10.149261110799999</v>
      </c>
      <c r="I2952" s="4">
        <v>9.9680970892346092</v>
      </c>
      <c r="J2952" s="4">
        <v>4.9603870620280901</v>
      </c>
      <c r="K2952" s="4">
        <v>4.3108952741147304</v>
      </c>
      <c r="L2952" s="4">
        <v>2.6615564308863799</v>
      </c>
      <c r="M2952" s="4">
        <v>444.31209751724299</v>
      </c>
      <c r="N2952" s="4">
        <v>612.48418781630403</v>
      </c>
      <c r="O2952" s="4">
        <v>275.79752064876197</v>
      </c>
      <c r="P2952" s="4">
        <v>292.06315482127297</v>
      </c>
      <c r="Q2952" s="4">
        <v>454.46076057385</v>
      </c>
      <c r="R2952" s="26">
        <f t="shared" si="94"/>
        <v>1.9036174217517381</v>
      </c>
      <c r="S2952" s="26">
        <f t="shared" si="95"/>
        <v>1.1672296350555018</v>
      </c>
      <c r="T2952" s="8">
        <v>1.33846607008943</v>
      </c>
      <c r="U2952" s="8">
        <v>0.63281092473238898</v>
      </c>
      <c r="V2952" s="8">
        <v>0.70565514535704199</v>
      </c>
      <c r="W2952" s="9" t="s">
        <v>6345</v>
      </c>
      <c r="X2952" s="2" t="s">
        <v>31</v>
      </c>
      <c r="Y2952" s="2" t="s">
        <v>6349</v>
      </c>
    </row>
    <row r="2953" spans="1:25" x14ac:dyDescent="0.25">
      <c r="A2953" s="2" t="s">
        <v>8007</v>
      </c>
      <c r="B2953" s="4">
        <v>151.25781889988599</v>
      </c>
      <c r="C2953" s="5">
        <v>0.66390773545155402</v>
      </c>
      <c r="D2953" s="4">
        <v>0.64945238767648095</v>
      </c>
      <c r="E2953" s="4">
        <v>1.0222577482959001</v>
      </c>
      <c r="F2953" s="6">
        <v>0.306658925124702</v>
      </c>
      <c r="G2953" s="7">
        <v>0.85298509901665398</v>
      </c>
      <c r="H2953" s="4">
        <v>5.6384783948888604</v>
      </c>
      <c r="I2953" s="4">
        <v>9.9680970892346092</v>
      </c>
      <c r="J2953" s="4">
        <v>7.9366192992449403</v>
      </c>
      <c r="K2953" s="4">
        <v>5.3886190926434203</v>
      </c>
      <c r="L2953" s="4">
        <v>3.3269455386079798</v>
      </c>
      <c r="M2953" s="4">
        <v>266.13618023875398</v>
      </c>
      <c r="N2953" s="4">
        <v>300.15047902028698</v>
      </c>
      <c r="O2953" s="4">
        <v>331.353855743476</v>
      </c>
      <c r="P2953" s="4">
        <v>289.90770718421601</v>
      </c>
      <c r="Q2953" s="4">
        <v>292.771207397502</v>
      </c>
      <c r="R2953" s="26">
        <f t="shared" si="94"/>
        <v>2.7559496994938795</v>
      </c>
      <c r="S2953" s="26">
        <f t="shared" si="95"/>
        <v>1.8218366420901779</v>
      </c>
      <c r="T2953" s="8">
        <v>0.49140510656191599</v>
      </c>
      <c r="U2953" s="8">
        <v>-0.105750846849766</v>
      </c>
      <c r="V2953" s="8">
        <v>0.59715595341168104</v>
      </c>
      <c r="W2953" s="9" t="s">
        <v>8008</v>
      </c>
      <c r="X2953" s="2" t="s">
        <v>8009</v>
      </c>
      <c r="Y2953" s="2" t="s">
        <v>8010</v>
      </c>
    </row>
    <row r="2954" spans="1:25" x14ac:dyDescent="0.25">
      <c r="A2954" s="2" t="s">
        <v>7017</v>
      </c>
      <c r="B2954" s="4">
        <v>197.64462150581599</v>
      </c>
      <c r="C2954" s="5">
        <v>0.83252963574865202</v>
      </c>
      <c r="D2954" s="4">
        <v>0.81442390192213499</v>
      </c>
      <c r="E2954" s="4">
        <v>1.0222313389670701</v>
      </c>
      <c r="F2954" s="6">
        <v>0.306671421442269</v>
      </c>
      <c r="G2954" s="7">
        <v>0.85298509901665398</v>
      </c>
      <c r="H2954" s="4">
        <v>14.660043826711</v>
      </c>
      <c r="I2954" s="4">
        <v>27.689158581207298</v>
      </c>
      <c r="J2954" s="4">
        <v>3.9683096496224701</v>
      </c>
      <c r="K2954" s="4">
        <v>14.010409640872901</v>
      </c>
      <c r="L2954" s="4">
        <v>1.9961673231647901</v>
      </c>
      <c r="M2954" s="4">
        <v>451.078271591109</v>
      </c>
      <c r="N2954" s="4">
        <v>619.12958587579396</v>
      </c>
      <c r="O2954" s="4">
        <v>295.63906889687399</v>
      </c>
      <c r="P2954" s="4">
        <v>306.07356446214601</v>
      </c>
      <c r="Q2954" s="4">
        <v>242.20163521066101</v>
      </c>
      <c r="R2954" s="26">
        <f t="shared" si="94"/>
        <v>3.9571006802506101</v>
      </c>
      <c r="S2954" s="26">
        <f t="shared" si="95"/>
        <v>2.3669331539464138</v>
      </c>
      <c r="T2954" s="8">
        <v>1.66910998545419</v>
      </c>
      <c r="U2954" s="8">
        <v>0.92768517586855503</v>
      </c>
      <c r="V2954" s="8">
        <v>0.74142480958564005</v>
      </c>
      <c r="W2954" s="9" t="s">
        <v>7018</v>
      </c>
      <c r="X2954" s="2" t="s">
        <v>31</v>
      </c>
      <c r="Y2954" s="2" t="s">
        <v>7019</v>
      </c>
    </row>
    <row r="2955" spans="1:25" x14ac:dyDescent="0.25">
      <c r="A2955" s="2" t="s">
        <v>10620</v>
      </c>
      <c r="B2955" s="4">
        <v>392.32012535425002</v>
      </c>
      <c r="C2955" s="5">
        <v>0.72719306823374197</v>
      </c>
      <c r="D2955" s="4">
        <v>0.71184414061158996</v>
      </c>
      <c r="E2955" s="4">
        <v>1.02156220265993</v>
      </c>
      <c r="F2955" s="6">
        <v>0.30698815469007301</v>
      </c>
      <c r="G2955" s="7">
        <v>0.85317922165155702</v>
      </c>
      <c r="H2955" s="4">
        <v>23.6816092585332</v>
      </c>
      <c r="I2955" s="4">
        <v>15.505928805476101</v>
      </c>
      <c r="J2955" s="4">
        <v>18.8494708357067</v>
      </c>
      <c r="K2955" s="4">
        <v>19.3990287335163</v>
      </c>
      <c r="L2955" s="4">
        <v>5.3231128617727697</v>
      </c>
      <c r="M2955" s="4">
        <v>666.468146275864</v>
      </c>
      <c r="N2955" s="4">
        <v>714.38029139514697</v>
      </c>
      <c r="O2955" s="4">
        <v>747.03429154142998</v>
      </c>
      <c r="P2955" s="4">
        <v>655.25608166543896</v>
      </c>
      <c r="Q2955" s="4">
        <v>1057.3032921696199</v>
      </c>
      <c r="R2955" s="26">
        <f t="shared" si="94"/>
        <v>2.8379318826695004</v>
      </c>
      <c r="S2955" s="26">
        <f t="shared" si="95"/>
        <v>1.7714963672394353</v>
      </c>
      <c r="T2955" s="8">
        <v>0.43196893669590702</v>
      </c>
      <c r="U2955" s="8">
        <v>-0.24790251793340501</v>
      </c>
      <c r="V2955" s="8">
        <v>0.67987145462931198</v>
      </c>
      <c r="W2955" s="9" t="s">
        <v>10606</v>
      </c>
      <c r="X2955" s="2" t="s">
        <v>10621</v>
      </c>
      <c r="Y2955" s="2" t="s">
        <v>10622</v>
      </c>
    </row>
    <row r="2956" spans="1:25" x14ac:dyDescent="0.25">
      <c r="A2956" s="2" t="s">
        <v>4571</v>
      </c>
      <c r="B2956" s="4">
        <v>14.7491682438911</v>
      </c>
      <c r="C2956" s="5">
        <v>-1.5800978717065199</v>
      </c>
      <c r="D2956" s="4">
        <v>1.54680726951738</v>
      </c>
      <c r="E2956" s="4">
        <v>-1.02152213972949</v>
      </c>
      <c r="F2956" s="6">
        <v>0.30700712520489798</v>
      </c>
      <c r="G2956" s="7">
        <v>0.85317922165155702</v>
      </c>
      <c r="H2956" s="4">
        <v>1.1276956789777699</v>
      </c>
      <c r="I2956" s="4">
        <v>1.1075663432482901</v>
      </c>
      <c r="J2956" s="4">
        <v>0.99207741240561798</v>
      </c>
      <c r="K2956" s="4">
        <v>4.3108952741147304</v>
      </c>
      <c r="L2956" s="4">
        <v>5.3231128617727697</v>
      </c>
      <c r="M2956" s="4">
        <v>31.575479011377599</v>
      </c>
      <c r="N2956" s="4">
        <v>19.936194178469201</v>
      </c>
      <c r="O2956" s="4">
        <v>12.897006361273</v>
      </c>
      <c r="P2956" s="4">
        <v>18.3213049149876</v>
      </c>
      <c r="Q2956" s="4">
        <v>51.900350402284502</v>
      </c>
      <c r="R2956" s="26">
        <f t="shared" si="94"/>
        <v>4.3393310366525633</v>
      </c>
      <c r="S2956" s="26">
        <f t="shared" si="95"/>
        <v>12.784235614125588</v>
      </c>
      <c r="T2956" s="8">
        <v>-1.6641318698193599</v>
      </c>
      <c r="U2956" s="8">
        <v>-0.105310522293644</v>
      </c>
      <c r="V2956" s="8">
        <v>-1.55882134752572</v>
      </c>
      <c r="W2956" s="9" t="s">
        <v>4560</v>
      </c>
      <c r="X2956" s="2" t="s">
        <v>4572</v>
      </c>
      <c r="Y2956" s="2" t="s">
        <v>4573</v>
      </c>
    </row>
    <row r="2957" spans="1:25" x14ac:dyDescent="0.25">
      <c r="A2957" s="2" t="s">
        <v>13714</v>
      </c>
      <c r="B2957" s="4">
        <v>73.344571575821803</v>
      </c>
      <c r="C2957" s="5">
        <v>0.76885463462390302</v>
      </c>
      <c r="D2957" s="4">
        <v>0.75313389850958401</v>
      </c>
      <c r="E2957" s="4">
        <v>1.02087375982601</v>
      </c>
      <c r="F2957" s="6">
        <v>0.30731425265770301</v>
      </c>
      <c r="G2957" s="7">
        <v>0.85317922165155702</v>
      </c>
      <c r="H2957" s="4">
        <v>13.5323481477333</v>
      </c>
      <c r="I2957" s="4">
        <v>25.474025894710699</v>
      </c>
      <c r="J2957" s="4">
        <v>20.833625660517999</v>
      </c>
      <c r="K2957" s="4">
        <v>14.010409640872901</v>
      </c>
      <c r="L2957" s="4">
        <v>5.9885019694943598</v>
      </c>
      <c r="M2957" s="4">
        <v>91.343349997199596</v>
      </c>
      <c r="N2957" s="4">
        <v>147.306323652023</v>
      </c>
      <c r="O2957" s="4">
        <v>161.708618222116</v>
      </c>
      <c r="P2957" s="4">
        <v>131.482305860499</v>
      </c>
      <c r="Q2957" s="4">
        <v>121.766206713052</v>
      </c>
      <c r="R2957" s="26">
        <f t="shared" si="94"/>
        <v>16.344616544406936</v>
      </c>
      <c r="S2957" s="26">
        <f t="shared" si="95"/>
        <v>9.8401820912416138</v>
      </c>
      <c r="T2957" s="8">
        <v>0.51895317796554696</v>
      </c>
      <c r="U2957" s="8">
        <v>-0.21310543514866401</v>
      </c>
      <c r="V2957" s="8">
        <v>0.73205861311421205</v>
      </c>
      <c r="W2957" s="9" t="s">
        <v>13715</v>
      </c>
      <c r="X2957" s="2" t="s">
        <v>31</v>
      </c>
      <c r="Y2957" s="2" t="s">
        <v>31</v>
      </c>
    </row>
    <row r="2958" spans="1:25" x14ac:dyDescent="0.25">
      <c r="A2958" s="2" t="s">
        <v>19824</v>
      </c>
      <c r="B2958" s="4">
        <v>372.36279814774798</v>
      </c>
      <c r="C2958" s="5">
        <v>-0.91711180341929899</v>
      </c>
      <c r="D2958" s="4">
        <v>0.89836816930838703</v>
      </c>
      <c r="E2958" s="4">
        <v>-1.0208640897476799</v>
      </c>
      <c r="F2958" s="6">
        <v>0.307318834762139</v>
      </c>
      <c r="G2958" s="7">
        <v>0.85317922165155702</v>
      </c>
      <c r="H2958" s="4">
        <v>3.3830870369333201</v>
      </c>
      <c r="I2958" s="4">
        <v>1.1075663432482901</v>
      </c>
      <c r="J2958" s="4">
        <v>2.9762322372168502</v>
      </c>
      <c r="K2958" s="4">
        <v>2.1554476370573701</v>
      </c>
      <c r="L2958" s="4">
        <v>5.3231128617727697</v>
      </c>
      <c r="M2958" s="4">
        <v>826.60093269070796</v>
      </c>
      <c r="N2958" s="4">
        <v>766.43590952781699</v>
      </c>
      <c r="O2958" s="4">
        <v>674.61264043582003</v>
      </c>
      <c r="P2958" s="4">
        <v>695.13186295100104</v>
      </c>
      <c r="Q2958" s="4">
        <v>745.90118975590894</v>
      </c>
      <c r="R2958" s="26">
        <f t="shared" si="94"/>
        <v>0.28189262552947314</v>
      </c>
      <c r="S2958" s="26">
        <f t="shared" si="95"/>
        <v>0.49416557649200232</v>
      </c>
      <c r="T2958" s="8">
        <v>-0.63420468607597502</v>
      </c>
      <c r="U2958" s="8">
        <v>0.175644093463492</v>
      </c>
      <c r="V2958" s="8">
        <v>-0.80984877953946699</v>
      </c>
      <c r="W2958" s="9" t="s">
        <v>19825</v>
      </c>
      <c r="X2958" s="2" t="s">
        <v>19826</v>
      </c>
      <c r="Y2958" s="2" t="s">
        <v>19827</v>
      </c>
    </row>
    <row r="2959" spans="1:25" x14ac:dyDescent="0.25">
      <c r="A2959" s="2" t="s">
        <v>18037</v>
      </c>
      <c r="B2959" s="4">
        <v>53.376652560423302</v>
      </c>
      <c r="C2959" s="5">
        <v>-1.4794441138118</v>
      </c>
      <c r="D2959" s="4">
        <v>1.44950627944806</v>
      </c>
      <c r="E2959" s="4">
        <v>-1.0206538148804301</v>
      </c>
      <c r="F2959" s="6">
        <v>0.307418483341933</v>
      </c>
      <c r="G2959" s="7">
        <v>0.85317922165155702</v>
      </c>
      <c r="H2959" s="4" t="s">
        <v>18</v>
      </c>
      <c r="I2959" s="4">
        <v>2.2151326864965801</v>
      </c>
      <c r="J2959" s="4" t="s">
        <v>18</v>
      </c>
      <c r="K2959" s="4">
        <v>1.0777238185286799</v>
      </c>
      <c r="L2959" s="4">
        <v>7.3192801849375497</v>
      </c>
      <c r="M2959" s="4">
        <v>89.087958639244107</v>
      </c>
      <c r="N2959" s="4">
        <v>118.509598727567</v>
      </c>
      <c r="O2959" s="4">
        <v>87.302812291694295</v>
      </c>
      <c r="P2959" s="4">
        <v>144.414991682844</v>
      </c>
      <c r="Q2959" s="4">
        <v>83.839027572921097</v>
      </c>
      <c r="R2959" s="26">
        <f t="shared" si="94"/>
        <v>1.0670321532649769</v>
      </c>
      <c r="S2959" s="26">
        <f t="shared" si="95"/>
        <v>2.6610116353013669</v>
      </c>
      <c r="T2959" s="8">
        <v>-1.3375190559160399</v>
      </c>
      <c r="U2959" s="8">
        <v>-1.9147887410570399E-2</v>
      </c>
      <c r="V2959" s="8">
        <v>-1.31837116850547</v>
      </c>
      <c r="W2959" s="9" t="s">
        <v>18038</v>
      </c>
      <c r="X2959" s="2" t="s">
        <v>18039</v>
      </c>
      <c r="Y2959" s="2" t="s">
        <v>18040</v>
      </c>
    </row>
    <row r="2960" spans="1:25" x14ac:dyDescent="0.25">
      <c r="A2960" s="2" t="s">
        <v>1165</v>
      </c>
      <c r="B2960" s="4">
        <v>40.855601801565598</v>
      </c>
      <c r="C2960" s="5">
        <v>-1.2176177349083701</v>
      </c>
      <c r="D2960" s="4">
        <v>1.1933521502947899</v>
      </c>
      <c r="E2960" s="4">
        <v>-1.0203339681481201</v>
      </c>
      <c r="F2960" s="6">
        <v>0.307570098685015</v>
      </c>
      <c r="G2960" s="7">
        <v>0.85317922165155702</v>
      </c>
      <c r="H2960" s="4">
        <v>3.3830870369333201</v>
      </c>
      <c r="I2960" s="4">
        <v>1.1075663432482901</v>
      </c>
      <c r="J2960" s="4">
        <v>2.9762322372168502</v>
      </c>
      <c r="K2960" s="4">
        <v>1.0777238185286799</v>
      </c>
      <c r="L2960" s="4">
        <v>7.3192801849375497</v>
      </c>
      <c r="M2960" s="4">
        <v>69.917132096621899</v>
      </c>
      <c r="N2960" s="4">
        <v>110.75663432482899</v>
      </c>
      <c r="O2960" s="4">
        <v>38.6910190838191</v>
      </c>
      <c r="P2960" s="4">
        <v>103.46148657875401</v>
      </c>
      <c r="Q2960" s="4">
        <v>69.865856310767597</v>
      </c>
      <c r="R2960" s="26">
        <f t="shared" si="94"/>
        <v>2.4855038277701218</v>
      </c>
      <c r="S2960" s="26">
        <f t="shared" si="95"/>
        <v>5.3642694598844036</v>
      </c>
      <c r="T2960" s="8">
        <v>-0.75568305475972197</v>
      </c>
      <c r="U2960" s="8">
        <v>0.35416032918414098</v>
      </c>
      <c r="V2960" s="8">
        <v>-1.10984338394386</v>
      </c>
      <c r="W2960" s="9" t="s">
        <v>1166</v>
      </c>
      <c r="X2960" s="2" t="s">
        <v>1167</v>
      </c>
      <c r="Y2960" s="2" t="s">
        <v>1168</v>
      </c>
    </row>
    <row r="2961" spans="1:25" x14ac:dyDescent="0.25">
      <c r="A2961" s="2" t="s">
        <v>8964</v>
      </c>
      <c r="B2961" s="4">
        <v>39.881165479501199</v>
      </c>
      <c r="C2961" s="5">
        <v>-1.1712770508674299</v>
      </c>
      <c r="D2961" s="4">
        <v>1.14842028318179</v>
      </c>
      <c r="E2961" s="4">
        <v>-1.0199027899632001</v>
      </c>
      <c r="F2961" s="6">
        <v>0.307774566242701</v>
      </c>
      <c r="G2961" s="7">
        <v>0.85317922165155702</v>
      </c>
      <c r="H2961" s="4">
        <v>2.25539135795555</v>
      </c>
      <c r="I2961" s="4">
        <v>2.2151326864965801</v>
      </c>
      <c r="J2961" s="4">
        <v>4.9603870620280901</v>
      </c>
      <c r="K2961" s="4">
        <v>1.0777238185286799</v>
      </c>
      <c r="L2961" s="4">
        <v>6.6538910772159596</v>
      </c>
      <c r="M2961" s="4">
        <v>64.278653701733106</v>
      </c>
      <c r="N2961" s="4">
        <v>99.680970892346096</v>
      </c>
      <c r="O2961" s="4">
        <v>44.643483558252797</v>
      </c>
      <c r="P2961" s="4">
        <v>113.161000945512</v>
      </c>
      <c r="Q2961" s="4">
        <v>59.885019694943601</v>
      </c>
      <c r="R2961" s="26">
        <f t="shared" si="94"/>
        <v>2.7266005612784054</v>
      </c>
      <c r="S2961" s="26">
        <f t="shared" si="95"/>
        <v>5.8303233334517532</v>
      </c>
      <c r="T2961" s="8">
        <v>-0.92044128593390295</v>
      </c>
      <c r="U2961" s="8">
        <v>0.176031242268784</v>
      </c>
      <c r="V2961" s="8">
        <v>-1.0964725282026899</v>
      </c>
      <c r="W2961" s="9" t="s">
        <v>8965</v>
      </c>
      <c r="X2961" s="2" t="s">
        <v>31</v>
      </c>
      <c r="Y2961" s="2" t="s">
        <v>31</v>
      </c>
    </row>
    <row r="2962" spans="1:25" x14ac:dyDescent="0.25">
      <c r="A2962" s="2" t="s">
        <v>2745</v>
      </c>
      <c r="B2962" s="4">
        <v>610.83066640862296</v>
      </c>
      <c r="C2962" s="5">
        <v>-0.41773910482729598</v>
      </c>
      <c r="D2962" s="4">
        <v>0.40978777573422598</v>
      </c>
      <c r="E2962" s="4">
        <v>-1.0194035292507799</v>
      </c>
      <c r="F2962" s="6">
        <v>0.30801143134581499</v>
      </c>
      <c r="G2962" s="7">
        <v>0.85317922165155702</v>
      </c>
      <c r="H2962" s="4">
        <v>28.192391974444298</v>
      </c>
      <c r="I2962" s="4">
        <v>21.043760521717498</v>
      </c>
      <c r="J2962" s="4">
        <v>39.683096496224699</v>
      </c>
      <c r="K2962" s="4">
        <v>25.865371644688398</v>
      </c>
      <c r="L2962" s="4">
        <v>31.273288062915</v>
      </c>
      <c r="M2962" s="4">
        <v>1269.78533452897</v>
      </c>
      <c r="N2962" s="4">
        <v>1139.6857672024901</v>
      </c>
      <c r="O2962" s="4">
        <v>1228.19183655815</v>
      </c>
      <c r="P2962" s="4">
        <v>1202.7397814780099</v>
      </c>
      <c r="Q2962" s="4">
        <v>1121.8460356186099</v>
      </c>
      <c r="R2962" s="26">
        <f t="shared" si="94"/>
        <v>2.0434423330821607</v>
      </c>
      <c r="S2962" s="26">
        <f t="shared" si="95"/>
        <v>2.7252410829657974</v>
      </c>
      <c r="T2962" s="8">
        <v>-0.39065073363136099</v>
      </c>
      <c r="U2962" s="8">
        <v>2.4731596625379298E-2</v>
      </c>
      <c r="V2962" s="8">
        <v>-0.41538233025674098</v>
      </c>
      <c r="W2962" s="9" t="s">
        <v>2746</v>
      </c>
      <c r="X2962" s="2" t="s">
        <v>31</v>
      </c>
      <c r="Y2962" s="2" t="s">
        <v>2747</v>
      </c>
    </row>
    <row r="2963" spans="1:25" x14ac:dyDescent="0.25">
      <c r="A2963" s="2" t="s">
        <v>10386</v>
      </c>
      <c r="B2963" s="4">
        <v>761.80008566757294</v>
      </c>
      <c r="C2963" s="5">
        <v>0.57768799440870899</v>
      </c>
      <c r="D2963" s="4">
        <v>0.56670920059624896</v>
      </c>
      <c r="E2963" s="4">
        <v>1.01937288789543</v>
      </c>
      <c r="F2963" s="6">
        <v>0.308025972503156</v>
      </c>
      <c r="G2963" s="7">
        <v>0.85317922165155702</v>
      </c>
      <c r="H2963" s="4">
        <v>19.170826542622098</v>
      </c>
      <c r="I2963" s="4">
        <v>18.8286278352209</v>
      </c>
      <c r="J2963" s="4">
        <v>23.809857897734801</v>
      </c>
      <c r="K2963" s="4">
        <v>11.854962003815499</v>
      </c>
      <c r="L2963" s="4">
        <v>8.6500584003807504</v>
      </c>
      <c r="M2963" s="4">
        <v>1357.74559748924</v>
      </c>
      <c r="N2963" s="4">
        <v>1435.40598084978</v>
      </c>
      <c r="O2963" s="4">
        <v>1576.4110083125299</v>
      </c>
      <c r="P2963" s="4">
        <v>1790.0992625761401</v>
      </c>
      <c r="Q2963" s="4">
        <v>1376.02467476826</v>
      </c>
      <c r="R2963" s="26">
        <f t="shared" si="94"/>
        <v>1.3604508495897603</v>
      </c>
      <c r="S2963" s="26">
        <f t="shared" si="95"/>
        <v>0.93441332135071098</v>
      </c>
      <c r="T2963" s="8">
        <v>0.36315005287706698</v>
      </c>
      <c r="U2963" s="8">
        <v>-0.17880203583624801</v>
      </c>
      <c r="V2963" s="8">
        <v>0.54195208871331502</v>
      </c>
      <c r="W2963" s="9" t="s">
        <v>10381</v>
      </c>
      <c r="X2963" s="2" t="s">
        <v>31</v>
      </c>
      <c r="Y2963" s="2" t="s">
        <v>31</v>
      </c>
    </row>
    <row r="2964" spans="1:25" x14ac:dyDescent="0.25">
      <c r="A2964" s="2" t="s">
        <v>58</v>
      </c>
      <c r="B2964" s="4">
        <v>24.9327399098512</v>
      </c>
      <c r="C2964" s="5">
        <v>-1.1466309112781901</v>
      </c>
      <c r="D2964" s="4">
        <v>1.12502158529149</v>
      </c>
      <c r="E2964" s="4">
        <v>-1.01920792122501</v>
      </c>
      <c r="F2964" s="6">
        <v>0.308104266868582</v>
      </c>
      <c r="G2964" s="7">
        <v>0.85317922165155702</v>
      </c>
      <c r="H2964" s="4">
        <v>6.7661740738666403</v>
      </c>
      <c r="I2964" s="4" t="s">
        <v>18</v>
      </c>
      <c r="J2964" s="4">
        <v>8.9286967116505593</v>
      </c>
      <c r="K2964" s="4">
        <v>11.854962003815499</v>
      </c>
      <c r="L2964" s="4">
        <v>2.6615564308863799</v>
      </c>
      <c r="M2964" s="4">
        <v>31.575479011377599</v>
      </c>
      <c r="N2964" s="4">
        <v>55.378317162414497</v>
      </c>
      <c r="O2964" s="4">
        <v>46.627638383064003</v>
      </c>
      <c r="P2964" s="4">
        <v>40.953505104089999</v>
      </c>
      <c r="Q2964" s="4">
        <v>44.581070217346898</v>
      </c>
      <c r="R2964" s="26">
        <f t="shared" si="94"/>
        <v>7.7813440834064096</v>
      </c>
      <c r="S2964" s="26">
        <f t="shared" si="95"/>
        <v>17.739726423448964</v>
      </c>
      <c r="T2964" s="8">
        <v>-1.2079188183263001</v>
      </c>
      <c r="U2964" s="8">
        <v>-1.9026338069565898E-2</v>
      </c>
      <c r="V2964" s="8">
        <v>-1.18889248025674</v>
      </c>
      <c r="W2964" s="9" t="s">
        <v>59</v>
      </c>
      <c r="X2964" s="2" t="s">
        <v>60</v>
      </c>
      <c r="Y2964" s="2" t="s">
        <v>61</v>
      </c>
    </row>
    <row r="2965" spans="1:25" x14ac:dyDescent="0.25">
      <c r="A2965" s="2" t="s">
        <v>3387</v>
      </c>
      <c r="B2965" s="4">
        <v>5.1215619228175804</v>
      </c>
      <c r="C2965" s="5">
        <v>2.0813412223623802</v>
      </c>
      <c r="D2965" s="4">
        <v>2.0424108184551999</v>
      </c>
      <c r="E2965" s="4">
        <v>1.0190610055310201</v>
      </c>
      <c r="F2965" s="6">
        <v>0.30817400519420701</v>
      </c>
      <c r="G2965" s="7">
        <v>0.85317922165155702</v>
      </c>
      <c r="H2965" s="4">
        <v>1.1276956789777699</v>
      </c>
      <c r="I2965" s="4">
        <v>2.2151326864965801</v>
      </c>
      <c r="J2965" s="4">
        <v>8.9286967116505593</v>
      </c>
      <c r="K2965" s="4">
        <v>3.2331714555860498</v>
      </c>
      <c r="L2965" s="4" t="s">
        <v>18</v>
      </c>
      <c r="M2965" s="4">
        <v>1.1276956789777699</v>
      </c>
      <c r="N2965" s="4">
        <v>1.1075663432482901</v>
      </c>
      <c r="O2965" s="4">
        <v>13.8890837736786</v>
      </c>
      <c r="P2965" s="4">
        <v>12.932685822344199</v>
      </c>
      <c r="Q2965" s="4">
        <v>6.6538910772159596</v>
      </c>
      <c r="R2965" s="26">
        <f t="shared" si="94"/>
        <v>149.54973207773125</v>
      </c>
      <c r="S2965" s="26">
        <f t="shared" si="95"/>
        <v>36.330479884924564</v>
      </c>
      <c r="T2965" s="8">
        <v>-1.2782611673258799</v>
      </c>
      <c r="U2965" s="8">
        <v>-3.3196341657828601</v>
      </c>
      <c r="V2965" s="8">
        <v>2.04137299845697</v>
      </c>
      <c r="W2965" s="9" t="s">
        <v>3388</v>
      </c>
      <c r="X2965" s="2" t="s">
        <v>3389</v>
      </c>
      <c r="Y2965" s="2" t="s">
        <v>3390</v>
      </c>
    </row>
    <row r="2966" spans="1:25" x14ac:dyDescent="0.25">
      <c r="A2966" s="2" t="s">
        <v>15277</v>
      </c>
      <c r="B2966" s="4">
        <v>80.596289856659595</v>
      </c>
      <c r="C2966" s="5">
        <v>0.46828131507465998</v>
      </c>
      <c r="D2966" s="4">
        <v>0.45965177765244902</v>
      </c>
      <c r="E2966" s="4">
        <v>1.0187740760327</v>
      </c>
      <c r="F2966" s="6">
        <v>0.30831023574885402</v>
      </c>
      <c r="G2966" s="7">
        <v>0.85317922165155702</v>
      </c>
      <c r="H2966" s="4">
        <v>29.3200876534221</v>
      </c>
      <c r="I2966" s="4">
        <v>21.043760521717498</v>
      </c>
      <c r="J2966" s="4">
        <v>19.8415482481123</v>
      </c>
      <c r="K2966" s="4">
        <v>21.554476370573699</v>
      </c>
      <c r="L2966" s="4">
        <v>18.6308950162047</v>
      </c>
      <c r="M2966" s="4">
        <v>131.94039444039899</v>
      </c>
      <c r="N2966" s="4">
        <v>131.80039484654699</v>
      </c>
      <c r="O2966" s="4">
        <v>150.795766685654</v>
      </c>
      <c r="P2966" s="4">
        <v>129.326858223442</v>
      </c>
      <c r="Q2966" s="4">
        <v>151.70871656052401</v>
      </c>
      <c r="R2966" s="26">
        <f t="shared" si="94"/>
        <v>19.095964758164307</v>
      </c>
      <c r="S2966" s="26">
        <f t="shared" si="95"/>
        <v>13.900547243885883</v>
      </c>
      <c r="T2966" s="8">
        <v>0.33174138473808001</v>
      </c>
      <c r="U2966" s="8">
        <v>-0.126384743458994</v>
      </c>
      <c r="V2966" s="8">
        <v>0.45812612819707399</v>
      </c>
      <c r="W2966" s="9" t="s">
        <v>15278</v>
      </c>
      <c r="X2966" s="2" t="s">
        <v>15279</v>
      </c>
      <c r="Y2966" s="2" t="s">
        <v>15280</v>
      </c>
    </row>
    <row r="2967" spans="1:25" x14ac:dyDescent="0.25">
      <c r="A2967" s="2" t="s">
        <v>2655</v>
      </c>
      <c r="B2967" s="4">
        <v>271.49886816919002</v>
      </c>
      <c r="C2967" s="5">
        <v>0.62687212487025401</v>
      </c>
      <c r="D2967" s="4">
        <v>0.61538533491381797</v>
      </c>
      <c r="E2967" s="4">
        <v>1.0186660118542501</v>
      </c>
      <c r="F2967" s="6">
        <v>0.30836155360059803</v>
      </c>
      <c r="G2967" s="7">
        <v>0.85317922165155702</v>
      </c>
      <c r="H2967" s="4">
        <v>18.0431308636444</v>
      </c>
      <c r="I2967" s="4">
        <v>19.936194178469201</v>
      </c>
      <c r="J2967" s="4">
        <v>26.786090134951699</v>
      </c>
      <c r="K2967" s="4">
        <v>7.5440667297007797</v>
      </c>
      <c r="L2967" s="4">
        <v>25.2847860934206</v>
      </c>
      <c r="M2967" s="4">
        <v>402.587357395065</v>
      </c>
      <c r="N2967" s="4">
        <v>352.20609715295598</v>
      </c>
      <c r="O2967" s="4">
        <v>606.15929897983199</v>
      </c>
      <c r="P2967" s="4">
        <v>551.79459508668594</v>
      </c>
      <c r="Q2967" s="4">
        <v>704.64706507717005</v>
      </c>
      <c r="R2967" s="26">
        <f t="shared" si="94"/>
        <v>5.0317507144859999</v>
      </c>
      <c r="S2967" s="26">
        <f t="shared" si="95"/>
        <v>3.2006288123828974</v>
      </c>
      <c r="T2967" s="8">
        <v>-6.5497231700616207E-2</v>
      </c>
      <c r="U2967" s="8">
        <v>-0.71820230854739597</v>
      </c>
      <c r="V2967" s="8">
        <v>0.65270507684677903</v>
      </c>
      <c r="W2967" s="9" t="s">
        <v>2656</v>
      </c>
      <c r="X2967" s="2" t="s">
        <v>31</v>
      </c>
      <c r="Y2967" s="2" t="s">
        <v>31</v>
      </c>
    </row>
    <row r="2968" spans="1:25" x14ac:dyDescent="0.25">
      <c r="A2968" s="2" t="s">
        <v>6352</v>
      </c>
      <c r="B2968" s="4">
        <v>210.66746316914501</v>
      </c>
      <c r="C2968" s="5">
        <v>-1.03981994860988</v>
      </c>
      <c r="D2968" s="4">
        <v>1.02078883953552</v>
      </c>
      <c r="E2968" s="4">
        <v>-1.0186435316857601</v>
      </c>
      <c r="F2968" s="6">
        <v>0.30837222976249001</v>
      </c>
      <c r="G2968" s="7">
        <v>0.85317922165155702</v>
      </c>
      <c r="H2968" s="4">
        <v>2.25539135795555</v>
      </c>
      <c r="I2968" s="4">
        <v>6.6453980594897404</v>
      </c>
      <c r="J2968" s="4">
        <v>1.9841548248112399</v>
      </c>
      <c r="K2968" s="4">
        <v>14.010409640872901</v>
      </c>
      <c r="L2968" s="4">
        <v>2.6615564308863799</v>
      </c>
      <c r="M2968" s="4">
        <v>444.31209751724299</v>
      </c>
      <c r="N2968" s="4">
        <v>612.48418781630403</v>
      </c>
      <c r="O2968" s="4">
        <v>275.79752064876197</v>
      </c>
      <c r="P2968" s="4">
        <v>292.06315482127297</v>
      </c>
      <c r="Q2968" s="4">
        <v>454.46076057385</v>
      </c>
      <c r="R2968" s="26">
        <f t="shared" si="94"/>
        <v>0.84224268583949602</v>
      </c>
      <c r="S2968" s="26">
        <f t="shared" si="95"/>
        <v>1.8248781878980063</v>
      </c>
      <c r="T2968" s="8">
        <v>-0.48268134147166702</v>
      </c>
      <c r="U2968" s="8">
        <v>0.63281092473238898</v>
      </c>
      <c r="V2968" s="8">
        <v>-1.1154922662040601</v>
      </c>
      <c r="W2968" s="9" t="s">
        <v>6345</v>
      </c>
      <c r="X2968" s="2" t="s">
        <v>31</v>
      </c>
      <c r="Y2968" s="2" t="s">
        <v>31</v>
      </c>
    </row>
    <row r="2969" spans="1:25" x14ac:dyDescent="0.25">
      <c r="A2969" s="2" t="s">
        <v>7957</v>
      </c>
      <c r="B2969" s="4">
        <v>124.442760821498</v>
      </c>
      <c r="C2969" s="5">
        <v>0.806475054563775</v>
      </c>
      <c r="D2969" s="4">
        <v>0.79193323697151197</v>
      </c>
      <c r="E2969" s="4">
        <v>1.0183624286914299</v>
      </c>
      <c r="F2969" s="6">
        <v>0.30850575034167999</v>
      </c>
      <c r="G2969" s="7">
        <v>0.85317922165155702</v>
      </c>
      <c r="H2969" s="4">
        <v>6.7661740738666403</v>
      </c>
      <c r="I2969" s="4">
        <v>2.2151326864965801</v>
      </c>
      <c r="J2969" s="4">
        <v>1.9841548248112399</v>
      </c>
      <c r="K2969" s="4">
        <v>6.4663429111720996</v>
      </c>
      <c r="L2969" s="4">
        <v>1.9961673231647901</v>
      </c>
      <c r="M2969" s="4">
        <v>199.60213517906601</v>
      </c>
      <c r="N2969" s="4">
        <v>222.620834992906</v>
      </c>
      <c r="O2969" s="4">
        <v>257.94012722546103</v>
      </c>
      <c r="P2969" s="4">
        <v>264.04233553952702</v>
      </c>
      <c r="Q2969" s="4">
        <v>280.79420345851298</v>
      </c>
      <c r="R2969" s="26">
        <f t="shared" si="94"/>
        <v>2.1271478329814983</v>
      </c>
      <c r="S2969" s="26">
        <f t="shared" si="95"/>
        <v>1.3013164804966659</v>
      </c>
      <c r="T2969" s="8">
        <v>0.36691731793559701</v>
      </c>
      <c r="U2969" s="8">
        <v>-0.34203111505418599</v>
      </c>
      <c r="V2969" s="8">
        <v>0.70894843298978205</v>
      </c>
      <c r="W2969" s="9" t="s">
        <v>7958</v>
      </c>
      <c r="X2969" s="2" t="s">
        <v>7959</v>
      </c>
      <c r="Y2969" s="2" t="s">
        <v>31</v>
      </c>
    </row>
    <row r="2970" spans="1:25" x14ac:dyDescent="0.25">
      <c r="A2970" s="2" t="s">
        <v>17678</v>
      </c>
      <c r="B2970" s="4">
        <v>233.34834638454001</v>
      </c>
      <c r="C2970" s="5">
        <v>0.48051185282802999</v>
      </c>
      <c r="D2970" s="4">
        <v>0.47191926040545401</v>
      </c>
      <c r="E2970" s="4">
        <v>1.0182077595544501</v>
      </c>
      <c r="F2970" s="6">
        <v>0.30857923264574699</v>
      </c>
      <c r="G2970" s="7">
        <v>0.85317922165155702</v>
      </c>
      <c r="H2970" s="4">
        <v>80.066393207421896</v>
      </c>
      <c r="I2970" s="4">
        <v>68.669113281394004</v>
      </c>
      <c r="J2970" s="4">
        <v>50.595948032686501</v>
      </c>
      <c r="K2970" s="4">
        <v>32.331714555860501</v>
      </c>
      <c r="L2970" s="4">
        <v>67.8696889876028</v>
      </c>
      <c r="M2970" s="4">
        <v>413.86431418484301</v>
      </c>
      <c r="N2970" s="4">
        <v>421.98277677759899</v>
      </c>
      <c r="O2970" s="4">
        <v>346.23501692956103</v>
      </c>
      <c r="P2970" s="4">
        <v>430.011803592945</v>
      </c>
      <c r="Q2970" s="4">
        <v>421.85669429549199</v>
      </c>
      <c r="R2970" s="26">
        <f t="shared" si="94"/>
        <v>17.794583255359942</v>
      </c>
      <c r="S2970" s="26">
        <f t="shared" si="95"/>
        <v>12.586337466763645</v>
      </c>
      <c r="T2970" s="8">
        <v>0.56510050170554105</v>
      </c>
      <c r="U2970" s="8">
        <v>6.5520886311750001E-2</v>
      </c>
      <c r="V2970" s="8">
        <v>0.49957961539379098</v>
      </c>
      <c r="W2970" s="9" t="s">
        <v>17676</v>
      </c>
      <c r="X2970" s="2" t="s">
        <v>31</v>
      </c>
      <c r="Y2970" s="2" t="s">
        <v>17679</v>
      </c>
    </row>
    <row r="2971" spans="1:25" x14ac:dyDescent="0.25">
      <c r="A2971" s="2" t="s">
        <v>16344</v>
      </c>
      <c r="B2971" s="4">
        <v>239.29517809076901</v>
      </c>
      <c r="C2971" s="5">
        <v>0.45973155516592401</v>
      </c>
      <c r="D2971" s="4">
        <v>0.45154782159400503</v>
      </c>
      <c r="E2971" s="4">
        <v>1.0181237361372499</v>
      </c>
      <c r="F2971" s="6">
        <v>0.30861915647773502</v>
      </c>
      <c r="G2971" s="7">
        <v>0.85317922165155702</v>
      </c>
      <c r="H2971" s="4">
        <v>131.94039444039899</v>
      </c>
      <c r="I2971" s="4">
        <v>197.146809098196</v>
      </c>
      <c r="J2971" s="4">
        <v>104.16812830259001</v>
      </c>
      <c r="K2971" s="4">
        <v>113.161000945512</v>
      </c>
      <c r="L2971" s="4">
        <v>169.00883336128501</v>
      </c>
      <c r="M2971" s="4">
        <v>286.434702460354</v>
      </c>
      <c r="N2971" s="4">
        <v>353.31366349620498</v>
      </c>
      <c r="O2971" s="4">
        <v>343.25878469234402</v>
      </c>
      <c r="P2971" s="4">
        <v>349.182517203293</v>
      </c>
      <c r="Q2971" s="4">
        <v>345.33694690750798</v>
      </c>
      <c r="R2971" s="26">
        <f t="shared" si="94"/>
        <v>51.440100678731724</v>
      </c>
      <c r="S2971" s="26">
        <f t="shared" si="95"/>
        <v>37.227409907168997</v>
      </c>
      <c r="T2971" s="8">
        <v>0.35356898185362501</v>
      </c>
      <c r="U2971" s="8">
        <v>-0.112959240125532</v>
      </c>
      <c r="V2971" s="8">
        <v>0.466528221979157</v>
      </c>
      <c r="W2971" s="9" t="s">
        <v>16341</v>
      </c>
      <c r="X2971" s="2" t="s">
        <v>31</v>
      </c>
      <c r="Y2971" s="2" t="s">
        <v>31</v>
      </c>
    </row>
    <row r="2972" spans="1:25" x14ac:dyDescent="0.25">
      <c r="A2972" s="2" t="s">
        <v>17629</v>
      </c>
      <c r="B2972" s="4">
        <v>169.283951119796</v>
      </c>
      <c r="C2972" s="5">
        <v>0.38658345419982698</v>
      </c>
      <c r="D2972" s="4">
        <v>0.379723319892525</v>
      </c>
      <c r="E2972" s="4">
        <v>1.0180661390752701</v>
      </c>
      <c r="F2972" s="6">
        <v>0.30864652576701102</v>
      </c>
      <c r="G2972" s="7">
        <v>0.85317922165155702</v>
      </c>
      <c r="H2972" s="4">
        <v>181.55900431542099</v>
      </c>
      <c r="I2972" s="4">
        <v>259.17052432010001</v>
      </c>
      <c r="J2972" s="4">
        <v>159.72446339730399</v>
      </c>
      <c r="K2972" s="4">
        <v>140.10409640872899</v>
      </c>
      <c r="L2972" s="4">
        <v>161.689553176348</v>
      </c>
      <c r="M2972" s="4">
        <v>165.771264809733</v>
      </c>
      <c r="N2972" s="4">
        <v>168.35008417373999</v>
      </c>
      <c r="O2972" s="4">
        <v>142.85914738640901</v>
      </c>
      <c r="P2972" s="4">
        <v>137.948648771671</v>
      </c>
      <c r="Q2972" s="4">
        <v>175.66272443850099</v>
      </c>
      <c r="R2972" s="26">
        <f t="shared" si="94"/>
        <v>131.90702419237545</v>
      </c>
      <c r="S2972" s="26">
        <f t="shared" si="95"/>
        <v>101.10578715558742</v>
      </c>
      <c r="T2972" s="8">
        <v>0.51846879059751305</v>
      </c>
      <c r="U2972" s="8">
        <v>0.134812976359347</v>
      </c>
      <c r="V2972" s="8">
        <v>0.38365581423816603</v>
      </c>
      <c r="W2972" s="9" t="s">
        <v>17596</v>
      </c>
      <c r="X2972" s="2" t="s">
        <v>31</v>
      </c>
      <c r="Y2972" s="2" t="s">
        <v>17630</v>
      </c>
    </row>
    <row r="2973" spans="1:25" x14ac:dyDescent="0.25">
      <c r="A2973" s="2" t="s">
        <v>14405</v>
      </c>
      <c r="B2973" s="4">
        <v>22.8409521987113</v>
      </c>
      <c r="C2973" s="5">
        <v>0.86893361878458197</v>
      </c>
      <c r="D2973" s="4">
        <v>0.85363678806497101</v>
      </c>
      <c r="E2973" s="4">
        <v>1.0179196010920399</v>
      </c>
      <c r="F2973" s="6">
        <v>0.30871616572918198</v>
      </c>
      <c r="G2973" s="7">
        <v>0.85317922165155702</v>
      </c>
      <c r="H2973" s="4">
        <v>29.3200876534221</v>
      </c>
      <c r="I2973" s="4">
        <v>34.334556640697002</v>
      </c>
      <c r="J2973" s="4">
        <v>26.786090134951699</v>
      </c>
      <c r="K2973" s="4">
        <v>6.4663429111720996</v>
      </c>
      <c r="L2973" s="4">
        <v>29.942509847471801</v>
      </c>
      <c r="M2973" s="4">
        <v>15.787739505688799</v>
      </c>
      <c r="N2973" s="4">
        <v>19.936194178469201</v>
      </c>
      <c r="O2973" s="4">
        <v>20.833625660517999</v>
      </c>
      <c r="P2973" s="4">
        <v>23.709924007630999</v>
      </c>
      <c r="Q2973" s="4">
        <v>21.2924514470911</v>
      </c>
      <c r="R2973" s="26">
        <f t="shared" si="94"/>
        <v>178.18486860070269</v>
      </c>
      <c r="S2973" s="26">
        <f t="shared" si="95"/>
        <v>95.988428554429433</v>
      </c>
      <c r="T2973" s="8">
        <v>0.59541916595630895</v>
      </c>
      <c r="U2973" s="8">
        <v>-0.29702325899348497</v>
      </c>
      <c r="V2973" s="8">
        <v>0.89244242494979398</v>
      </c>
      <c r="W2973" s="9" t="s">
        <v>14402</v>
      </c>
      <c r="X2973" s="2" t="s">
        <v>31</v>
      </c>
      <c r="Y2973" s="2" t="s">
        <v>14406</v>
      </c>
    </row>
    <row r="2974" spans="1:25" x14ac:dyDescent="0.25">
      <c r="A2974" s="2" t="s">
        <v>6312</v>
      </c>
      <c r="B2974" s="4">
        <v>93.559570519447206</v>
      </c>
      <c r="C2974" s="5">
        <v>-1.0713715413771101</v>
      </c>
      <c r="D2974" s="4">
        <v>1.0527671459080701</v>
      </c>
      <c r="E2974" s="4">
        <v>-1.01767189975613</v>
      </c>
      <c r="F2974" s="6">
        <v>0.30883390566781299</v>
      </c>
      <c r="G2974" s="7">
        <v>0.85321733346395301</v>
      </c>
      <c r="H2974" s="4" t="s">
        <v>18</v>
      </c>
      <c r="I2974" s="4">
        <v>3.3226990297448702</v>
      </c>
      <c r="J2974" s="4">
        <v>7.9366192992449403</v>
      </c>
      <c r="K2974" s="4">
        <v>2.1554476370573701</v>
      </c>
      <c r="L2974" s="4">
        <v>5.9885019694943598</v>
      </c>
      <c r="M2974" s="4">
        <v>122.91882900857701</v>
      </c>
      <c r="N2974" s="4">
        <v>151.736589025016</v>
      </c>
      <c r="O2974" s="4">
        <v>194.44717283150101</v>
      </c>
      <c r="P2974" s="4">
        <v>269.43095463217099</v>
      </c>
      <c r="Q2974" s="4">
        <v>177.65889176166601</v>
      </c>
      <c r="R2974" s="26">
        <f t="shared" si="94"/>
        <v>1.2097700651725254</v>
      </c>
      <c r="S2974" s="26">
        <f t="shared" si="95"/>
        <v>2.5065691337990295</v>
      </c>
      <c r="T2974" s="8">
        <v>-1.68992842236328</v>
      </c>
      <c r="U2974" s="8">
        <v>-0.63894726452084805</v>
      </c>
      <c r="V2974" s="8">
        <v>-1.05098115784243</v>
      </c>
      <c r="W2974" s="9" t="s">
        <v>6313</v>
      </c>
      <c r="X2974" s="2" t="s">
        <v>31</v>
      </c>
      <c r="Y2974" s="2" t="s">
        <v>6314</v>
      </c>
    </row>
    <row r="2975" spans="1:25" x14ac:dyDescent="0.25">
      <c r="A2975" s="2" t="s">
        <v>1821</v>
      </c>
      <c r="B2975" s="4">
        <v>828.31398678146002</v>
      </c>
      <c r="C2975" s="5">
        <v>0.79816673093458401</v>
      </c>
      <c r="D2975" s="4">
        <v>0.78481763881733302</v>
      </c>
      <c r="E2975" s="4">
        <v>1.0170091642401999</v>
      </c>
      <c r="F2975" s="6">
        <v>0.30914906986357399</v>
      </c>
      <c r="G2975" s="7">
        <v>0.85374123063474205</v>
      </c>
      <c r="H2975" s="4">
        <v>10.149261110799999</v>
      </c>
      <c r="I2975" s="4">
        <v>26.581592237959001</v>
      </c>
      <c r="J2975" s="4">
        <v>21.825703072923599</v>
      </c>
      <c r="K2975" s="4">
        <v>3.2331714555860498</v>
      </c>
      <c r="L2975" s="4">
        <v>13.9731712621535</v>
      </c>
      <c r="M2975" s="4">
        <v>1261.8914647761301</v>
      </c>
      <c r="N2975" s="4">
        <v>1603.75606502352</v>
      </c>
      <c r="O2975" s="4">
        <v>1640.8960401188899</v>
      </c>
      <c r="P2975" s="4">
        <v>1845.0631773211101</v>
      </c>
      <c r="Q2975" s="4">
        <v>1855.7702214355299</v>
      </c>
      <c r="R2975" s="26">
        <f t="shared" si="94"/>
        <v>1.2817645215190512</v>
      </c>
      <c r="S2975" s="26">
        <f t="shared" si="95"/>
        <v>0.73070053879178976</v>
      </c>
      <c r="T2975" s="8">
        <v>0.49729583367818903</v>
      </c>
      <c r="U2975" s="8">
        <v>-0.31348323265536099</v>
      </c>
      <c r="V2975" s="8">
        <v>0.81077906633355001</v>
      </c>
      <c r="W2975" s="9" t="s">
        <v>1822</v>
      </c>
      <c r="X2975" s="2" t="s">
        <v>31</v>
      </c>
      <c r="Y2975" s="2" t="s">
        <v>31</v>
      </c>
    </row>
    <row r="2976" spans="1:25" x14ac:dyDescent="0.25">
      <c r="A2976" s="2" t="s">
        <v>14557</v>
      </c>
      <c r="B2976" s="4">
        <v>245.49615002370399</v>
      </c>
      <c r="C2976" s="5">
        <v>0.731047518910239</v>
      </c>
      <c r="D2976" s="4">
        <v>0.71897958291408504</v>
      </c>
      <c r="E2976" s="4">
        <v>1.01678481042152</v>
      </c>
      <c r="F2976" s="6">
        <v>0.309255809574146</v>
      </c>
      <c r="G2976" s="7">
        <v>0.85374123063474205</v>
      </c>
      <c r="H2976" s="4">
        <v>12.404652468755501</v>
      </c>
      <c r="I2976" s="4">
        <v>4.4302653729931603</v>
      </c>
      <c r="J2976" s="4">
        <v>6.9445418868393203</v>
      </c>
      <c r="K2976" s="4" t="s">
        <v>18</v>
      </c>
      <c r="L2976" s="4">
        <v>3.9923346463295699</v>
      </c>
      <c r="M2976" s="4">
        <v>589.784840105375</v>
      </c>
      <c r="N2976" s="4">
        <v>558.21343699713805</v>
      </c>
      <c r="O2976" s="4">
        <v>463.30015159342298</v>
      </c>
      <c r="P2976" s="4">
        <v>393.36919376296902</v>
      </c>
      <c r="Q2976" s="4">
        <v>422.522083403213</v>
      </c>
      <c r="R2976" s="26">
        <f t="shared" si="94"/>
        <v>1.4664584588261846</v>
      </c>
      <c r="S2976" s="26">
        <f t="shared" si="95"/>
        <v>0.85498356909521067</v>
      </c>
      <c r="T2976" s="8">
        <v>1.2072184041071801</v>
      </c>
      <c r="U2976" s="8">
        <v>0.42885080039810503</v>
      </c>
      <c r="V2976" s="8">
        <v>0.77836760370907299</v>
      </c>
      <c r="W2976" s="9" t="s">
        <v>14554</v>
      </c>
      <c r="X2976" s="2" t="s">
        <v>31</v>
      </c>
      <c r="Y2976" s="2" t="s">
        <v>14558</v>
      </c>
    </row>
    <row r="2977" spans="1:25" x14ac:dyDescent="0.25">
      <c r="A2977" s="2" t="s">
        <v>2216</v>
      </c>
      <c r="B2977" s="4">
        <v>62.457892471862799</v>
      </c>
      <c r="C2977" s="5">
        <v>1.1291914989621801</v>
      </c>
      <c r="D2977" s="4">
        <v>1.1107949457263999</v>
      </c>
      <c r="E2977" s="4">
        <v>1.01656161049935</v>
      </c>
      <c r="F2977" s="6">
        <v>0.30936202446569999</v>
      </c>
      <c r="G2977" s="7">
        <v>0.85374123063474205</v>
      </c>
      <c r="H2977" s="4" t="s">
        <v>18</v>
      </c>
      <c r="I2977" s="4">
        <v>9.9680970892346092</v>
      </c>
      <c r="J2977" s="4" t="s">
        <v>18</v>
      </c>
      <c r="K2977" s="4">
        <v>2.1554476370573701</v>
      </c>
      <c r="L2977" s="4">
        <v>5.3231128617727697</v>
      </c>
      <c r="M2977" s="4">
        <v>104.875698144933</v>
      </c>
      <c r="N2977" s="4">
        <v>112.97176701132599</v>
      </c>
      <c r="O2977" s="4">
        <v>128.97006361273</v>
      </c>
      <c r="P2977" s="4">
        <v>132.56002967902799</v>
      </c>
      <c r="Q2977" s="4">
        <v>127.754708682546</v>
      </c>
      <c r="R2977" s="26">
        <f t="shared" si="94"/>
        <v>4.5757232392328415</v>
      </c>
      <c r="S2977" s="26">
        <f t="shared" si="95"/>
        <v>1.9211026119955708</v>
      </c>
      <c r="T2977" s="8">
        <v>0.99952001947439495</v>
      </c>
      <c r="U2977" s="8">
        <v>-0.25254519461729602</v>
      </c>
      <c r="V2977" s="8">
        <v>1.2520652140916899</v>
      </c>
      <c r="W2977" s="9" t="s">
        <v>2217</v>
      </c>
      <c r="X2977" s="2" t="s">
        <v>2218</v>
      </c>
      <c r="Y2977" s="2" t="s">
        <v>2219</v>
      </c>
    </row>
    <row r="2978" spans="1:25" x14ac:dyDescent="0.25">
      <c r="A2978" s="2" t="s">
        <v>9234</v>
      </c>
      <c r="B2978" s="4">
        <v>44.5707253044894</v>
      </c>
      <c r="C2978" s="5">
        <v>-0.66441921630614997</v>
      </c>
      <c r="D2978" s="4">
        <v>0.65384203031902199</v>
      </c>
      <c r="E2978" s="4">
        <v>-1.0161769747074301</v>
      </c>
      <c r="F2978" s="6">
        <v>0.30954511893944903</v>
      </c>
      <c r="G2978" s="7">
        <v>0.85374123063474205</v>
      </c>
      <c r="H2978" s="4">
        <v>14.660043826711</v>
      </c>
      <c r="I2978" s="4">
        <v>5.5378317162414499</v>
      </c>
      <c r="J2978" s="4">
        <v>13.8890837736786</v>
      </c>
      <c r="K2978" s="4">
        <v>8.6217905482294697</v>
      </c>
      <c r="L2978" s="4">
        <v>9.3154475081023396</v>
      </c>
      <c r="M2978" s="4">
        <v>108.258785181866</v>
      </c>
      <c r="N2978" s="4">
        <v>89.712873803111506</v>
      </c>
      <c r="O2978" s="4">
        <v>60.516722156742702</v>
      </c>
      <c r="P2978" s="4">
        <v>64.663429111721001</v>
      </c>
      <c r="Q2978" s="4">
        <v>70.531245418489107</v>
      </c>
      <c r="R2978" s="26">
        <f t="shared" si="94"/>
        <v>10.202407580210814</v>
      </c>
      <c r="S2978" s="26">
        <f t="shared" si="95"/>
        <v>16.261864341460765</v>
      </c>
      <c r="T2978" s="8">
        <v>-7.10543784169443E-2</v>
      </c>
      <c r="U2978" s="8">
        <v>0.60152864443160803</v>
      </c>
      <c r="V2978" s="8">
        <v>-0.67258302284855298</v>
      </c>
      <c r="W2978" s="9" t="s">
        <v>9235</v>
      </c>
      <c r="X2978" s="2" t="s">
        <v>31</v>
      </c>
      <c r="Y2978" s="2" t="s">
        <v>31</v>
      </c>
    </row>
    <row r="2979" spans="1:25" x14ac:dyDescent="0.25">
      <c r="A2979" s="2" t="s">
        <v>20086</v>
      </c>
      <c r="B2979" s="4">
        <v>45.573353698705901</v>
      </c>
      <c r="C2979" s="5">
        <v>-1.09195933305182</v>
      </c>
      <c r="D2979" s="4">
        <v>1.0749262659164001</v>
      </c>
      <c r="E2979" s="4">
        <v>-1.0158458004753399</v>
      </c>
      <c r="F2979" s="6">
        <v>0.309702821967557</v>
      </c>
      <c r="G2979" s="7">
        <v>0.85374123063474205</v>
      </c>
      <c r="H2979" s="4">
        <v>73.300219133555203</v>
      </c>
      <c r="I2979" s="4">
        <v>36.549689327193597</v>
      </c>
      <c r="J2979" s="4">
        <v>144.84330221121999</v>
      </c>
      <c r="K2979" s="4">
        <v>42.031228922618702</v>
      </c>
      <c r="L2979" s="4">
        <v>74.523580064818702</v>
      </c>
      <c r="M2979" s="4">
        <v>25.937000616488799</v>
      </c>
      <c r="N2979" s="4">
        <v>14.3983624622278</v>
      </c>
      <c r="O2979" s="4">
        <v>13.8890837736786</v>
      </c>
      <c r="P2979" s="4">
        <v>4.3108952741147304</v>
      </c>
      <c r="Q2979" s="4">
        <v>25.950175201142201</v>
      </c>
      <c r="R2979" s="26">
        <f t="shared" si="94"/>
        <v>272.34143956103946</v>
      </c>
      <c r="S2979" s="26">
        <f t="shared" si="95"/>
        <v>592.06613350611281</v>
      </c>
      <c r="T2979" s="8">
        <v>-0.66575254832786801</v>
      </c>
      <c r="U2979" s="8">
        <v>0.45458926485243001</v>
      </c>
      <c r="V2979" s="8">
        <v>-1.1203418131803</v>
      </c>
      <c r="W2979" s="9" t="s">
        <v>20087</v>
      </c>
      <c r="X2979" s="2" t="s">
        <v>31</v>
      </c>
      <c r="Y2979" s="2" t="s">
        <v>20088</v>
      </c>
    </row>
    <row r="2980" spans="1:25" x14ac:dyDescent="0.25">
      <c r="A2980" s="2" t="s">
        <v>17</v>
      </c>
      <c r="B2980" s="4">
        <v>5.3776707550327298</v>
      </c>
      <c r="C2980" s="5">
        <v>-2.2851764526189799</v>
      </c>
      <c r="D2980" s="4">
        <v>2.2502912475624002</v>
      </c>
      <c r="E2980" s="4">
        <v>-1.01550252888126</v>
      </c>
      <c r="F2980" s="6">
        <v>0.30986634168784399</v>
      </c>
      <c r="G2980" s="7">
        <v>0.85374123063474205</v>
      </c>
      <c r="H2980" s="4">
        <v>1.1276956789777699</v>
      </c>
      <c r="I2980" s="4" t="s">
        <v>18</v>
      </c>
      <c r="J2980" s="4">
        <v>1.9841548248112399</v>
      </c>
      <c r="K2980" s="4" t="s">
        <v>18</v>
      </c>
      <c r="L2980" s="4">
        <v>7.3192801849375497</v>
      </c>
      <c r="M2980" s="4">
        <v>6.7661740738666403</v>
      </c>
      <c r="N2980" s="4">
        <v>8.8605307459863205</v>
      </c>
      <c r="O2980" s="4">
        <v>8.9286967116505593</v>
      </c>
      <c r="P2980" s="4">
        <v>2.1554476370573701</v>
      </c>
      <c r="Q2980" s="4">
        <v>16.634727693039899</v>
      </c>
      <c r="R2980" s="26">
        <f t="shared" si="94"/>
        <v>7.2164649680020059</v>
      </c>
      <c r="S2980" s="26">
        <f t="shared" si="95"/>
        <v>33.563541098413886</v>
      </c>
      <c r="T2980" s="8">
        <v>-2.4594231918097802</v>
      </c>
      <c r="U2980" s="8">
        <v>-0.24189245922401101</v>
      </c>
      <c r="V2980" s="8">
        <v>-2.2175307325857698</v>
      </c>
      <c r="W2980" s="9" t="s">
        <v>19</v>
      </c>
      <c r="X2980" s="2" t="s">
        <v>20</v>
      </c>
      <c r="Y2980" s="2" t="s">
        <v>21</v>
      </c>
    </row>
    <row r="2981" spans="1:25" x14ac:dyDescent="0.25">
      <c r="A2981" s="2" t="s">
        <v>2835</v>
      </c>
      <c r="B2981" s="4">
        <v>163.513244238901</v>
      </c>
      <c r="C2981" s="5">
        <v>0.52186652652516297</v>
      </c>
      <c r="D2981" s="4">
        <v>0.51394223624330304</v>
      </c>
      <c r="E2981" s="4">
        <v>1.0154186399230101</v>
      </c>
      <c r="F2981" s="6">
        <v>0.30990631142300901</v>
      </c>
      <c r="G2981" s="7">
        <v>0.85374123063474205</v>
      </c>
      <c r="H2981" s="4">
        <v>28.192391974444298</v>
      </c>
      <c r="I2981" s="4">
        <v>47.625352759676503</v>
      </c>
      <c r="J2981" s="4">
        <v>54.564257682308998</v>
      </c>
      <c r="K2981" s="4">
        <v>58.197086200548902</v>
      </c>
      <c r="L2981" s="4">
        <v>31.273288062915</v>
      </c>
      <c r="M2981" s="4">
        <v>181.55900431542099</v>
      </c>
      <c r="N2981" s="4">
        <v>201.57707447118901</v>
      </c>
      <c r="O2981" s="4">
        <v>330.36177833107098</v>
      </c>
      <c r="P2981" s="4">
        <v>366.42609829975203</v>
      </c>
      <c r="Q2981" s="4">
        <v>335.35611029168399</v>
      </c>
      <c r="R2981" s="26">
        <f t="shared" si="94"/>
        <v>19.788724928812552</v>
      </c>
      <c r="S2981" s="26">
        <f t="shared" si="95"/>
        <v>13.954897162675326</v>
      </c>
      <c r="T2981" s="8">
        <v>-0.34084578882501398</v>
      </c>
      <c r="U2981" s="8">
        <v>-0.84475295242373205</v>
      </c>
      <c r="V2981" s="8">
        <v>0.50390716359871801</v>
      </c>
      <c r="W2981" s="9" t="s">
        <v>2831</v>
      </c>
      <c r="X2981" s="2" t="s">
        <v>31</v>
      </c>
      <c r="Y2981" s="2" t="s">
        <v>2836</v>
      </c>
    </row>
    <row r="2982" spans="1:25" x14ac:dyDescent="0.25">
      <c r="A2982" s="2" t="s">
        <v>8849</v>
      </c>
      <c r="B2982" s="4">
        <v>70.714282961613904</v>
      </c>
      <c r="C2982" s="5">
        <v>-0.57567991708861399</v>
      </c>
      <c r="D2982" s="4">
        <v>0.56714566725908999</v>
      </c>
      <c r="E2982" s="4">
        <v>-1.0150477211097599</v>
      </c>
      <c r="F2982" s="6">
        <v>0.31008308022027098</v>
      </c>
      <c r="G2982" s="7">
        <v>0.85374123063474205</v>
      </c>
      <c r="H2982" s="4">
        <v>30.447783332399901</v>
      </c>
      <c r="I2982" s="4">
        <v>21.043760521717498</v>
      </c>
      <c r="J2982" s="4">
        <v>56.548412507120197</v>
      </c>
      <c r="K2982" s="4">
        <v>25.865371644688398</v>
      </c>
      <c r="L2982" s="4">
        <v>49.238793971398103</v>
      </c>
      <c r="M2982" s="4">
        <v>87.960262960266306</v>
      </c>
      <c r="N2982" s="4">
        <v>104.111236265339</v>
      </c>
      <c r="O2982" s="4">
        <v>103.176050890184</v>
      </c>
      <c r="P2982" s="4">
        <v>119.62734385668401</v>
      </c>
      <c r="Q2982" s="4">
        <v>109.123813666342</v>
      </c>
      <c r="R2982" s="26">
        <f t="shared" si="94"/>
        <v>26.808529147594115</v>
      </c>
      <c r="S2982" s="26">
        <f t="shared" si="95"/>
        <v>39.663087202937234</v>
      </c>
      <c r="T2982" s="8">
        <v>-0.76936584116610096</v>
      </c>
      <c r="U2982" s="8">
        <v>-0.204260933991152</v>
      </c>
      <c r="V2982" s="8">
        <v>-0.56510490717494899</v>
      </c>
      <c r="W2982" s="9" t="s">
        <v>8850</v>
      </c>
      <c r="X2982" s="2" t="s">
        <v>31</v>
      </c>
      <c r="Y2982" s="2" t="s">
        <v>8851</v>
      </c>
    </row>
    <row r="2983" spans="1:25" x14ac:dyDescent="0.25">
      <c r="A2983" s="2" t="s">
        <v>5569</v>
      </c>
      <c r="B2983" s="4">
        <v>5990.2790797732096</v>
      </c>
      <c r="C2983" s="5">
        <v>-0.67510210392891501</v>
      </c>
      <c r="D2983" s="4">
        <v>0.66510389400009695</v>
      </c>
      <c r="E2983" s="4">
        <v>-1.0150325535890099</v>
      </c>
      <c r="F2983" s="6">
        <v>0.310090310023038</v>
      </c>
      <c r="G2983" s="7">
        <v>0.85374123063474205</v>
      </c>
      <c r="H2983" s="4">
        <v>15.787739505688799</v>
      </c>
      <c r="I2983" s="4">
        <v>6.6453980594897404</v>
      </c>
      <c r="J2983" s="4">
        <v>23.809857897734801</v>
      </c>
      <c r="K2983" s="4">
        <v>9.6995143667581498</v>
      </c>
      <c r="L2983" s="4">
        <v>9.3154475081023396</v>
      </c>
      <c r="M2983" s="4">
        <v>12535.465167516901</v>
      </c>
      <c r="N2983" s="4">
        <v>14922.241342584201</v>
      </c>
      <c r="O2983" s="4">
        <v>10040.8154909573</v>
      </c>
      <c r="P2983" s="4">
        <v>12384.1243987131</v>
      </c>
      <c r="Q2983" s="4">
        <v>9954.8864406227895</v>
      </c>
      <c r="R2983" s="26">
        <f t="shared" si="94"/>
        <v>8.1700696876943701E-2</v>
      </c>
      <c r="S2983" s="26">
        <f t="shared" si="95"/>
        <v>0.13225771916055712</v>
      </c>
      <c r="T2983" s="8">
        <v>-0.34785325990231097</v>
      </c>
      <c r="U2983" s="8">
        <v>0.34707837792752699</v>
      </c>
      <c r="V2983" s="8">
        <v>-0.69493163782983702</v>
      </c>
      <c r="W2983" s="9" t="s">
        <v>5570</v>
      </c>
      <c r="X2983" s="2" t="s">
        <v>5571</v>
      </c>
      <c r="Y2983" s="2" t="s">
        <v>5572</v>
      </c>
    </row>
    <row r="2984" spans="1:25" x14ac:dyDescent="0.25">
      <c r="A2984" s="2" t="s">
        <v>12260</v>
      </c>
      <c r="B2984" s="4">
        <v>18.1767207584967</v>
      </c>
      <c r="C2984" s="5">
        <v>-0.86192851885534305</v>
      </c>
      <c r="D2984" s="4">
        <v>0.84918792580385105</v>
      </c>
      <c r="E2984" s="4">
        <v>-1.0150032668439499</v>
      </c>
      <c r="F2984" s="6">
        <v>0.310104270258934</v>
      </c>
      <c r="G2984" s="7">
        <v>0.85374123063474205</v>
      </c>
      <c r="H2984" s="4">
        <v>7.8938697528444104</v>
      </c>
      <c r="I2984" s="4">
        <v>9.9680970892346092</v>
      </c>
      <c r="J2984" s="4">
        <v>4.9603870620280901</v>
      </c>
      <c r="K2984" s="4">
        <v>8.6217905482294697</v>
      </c>
      <c r="L2984" s="4">
        <v>11.9770039389887</v>
      </c>
      <c r="M2984" s="4">
        <v>33.830870369333198</v>
      </c>
      <c r="N2984" s="4">
        <v>43.195087386683298</v>
      </c>
      <c r="O2984" s="4">
        <v>12.897006361273</v>
      </c>
      <c r="P2984" s="4">
        <v>20.476752552044999</v>
      </c>
      <c r="Q2984" s="4">
        <v>27.946342524306999</v>
      </c>
      <c r="R2984" s="26">
        <f t="shared" si="94"/>
        <v>23.189542022518797</v>
      </c>
      <c r="S2984" s="26">
        <f t="shared" si="95"/>
        <v>41.681570887884355</v>
      </c>
      <c r="T2984" s="8">
        <v>6.8011810651464E-2</v>
      </c>
      <c r="U2984" s="8">
        <v>0.91394713330341304</v>
      </c>
      <c r="V2984" s="8">
        <v>-0.84593532265194904</v>
      </c>
      <c r="W2984" s="9" t="s">
        <v>12254</v>
      </c>
      <c r="X2984" s="2" t="s">
        <v>12261</v>
      </c>
      <c r="Y2984" s="2" t="s">
        <v>12262</v>
      </c>
    </row>
    <row r="2985" spans="1:25" x14ac:dyDescent="0.25">
      <c r="A2985" s="2" t="s">
        <v>622</v>
      </c>
      <c r="B2985" s="4">
        <v>197.78228271330599</v>
      </c>
      <c r="C2985" s="5">
        <v>0.87925378682586097</v>
      </c>
      <c r="D2985" s="4">
        <v>0.86651923380624796</v>
      </c>
      <c r="E2985" s="4">
        <v>1.0146962150668899</v>
      </c>
      <c r="F2985" s="6">
        <v>0.31025065890398501</v>
      </c>
      <c r="G2985" s="7">
        <v>0.85374123063474205</v>
      </c>
      <c r="H2985" s="4">
        <v>3.3830870369333201</v>
      </c>
      <c r="I2985" s="4">
        <v>16.6134951487244</v>
      </c>
      <c r="J2985" s="4">
        <v>9.9207741240561695</v>
      </c>
      <c r="K2985" s="4">
        <v>6.4663429111720996</v>
      </c>
      <c r="L2985" s="4">
        <v>2.6615564308863799</v>
      </c>
      <c r="M2985" s="4">
        <v>302.22244196604299</v>
      </c>
      <c r="N2985" s="4">
        <v>420.87521043434998</v>
      </c>
      <c r="O2985" s="4">
        <v>300.59945595890201</v>
      </c>
      <c r="P2985" s="4">
        <v>430.011803592945</v>
      </c>
      <c r="Q2985" s="4">
        <v>485.06865952904298</v>
      </c>
      <c r="R2985" s="26">
        <f t="shared" si="94"/>
        <v>2.7654054911224124</v>
      </c>
      <c r="S2985" s="26">
        <f t="shared" si="95"/>
        <v>1.5669152025243884</v>
      </c>
      <c r="T2985" s="8">
        <v>0.65502540333690795</v>
      </c>
      <c r="U2985" s="8">
        <v>-0.16453852793165999</v>
      </c>
      <c r="V2985" s="8">
        <v>0.81956393126856797</v>
      </c>
      <c r="W2985" s="9" t="s">
        <v>612</v>
      </c>
      <c r="X2985" s="2" t="s">
        <v>31</v>
      </c>
      <c r="Y2985" s="2" t="s">
        <v>31</v>
      </c>
    </row>
    <row r="2986" spans="1:25" x14ac:dyDescent="0.25">
      <c r="A2986" s="2" t="s">
        <v>4215</v>
      </c>
      <c r="B2986" s="4">
        <v>3.24219486204536</v>
      </c>
      <c r="C2986" s="5">
        <v>-2.9038873420499498</v>
      </c>
      <c r="D2986" s="4">
        <v>2.86195372481688</v>
      </c>
      <c r="E2986" s="4">
        <v>-1.0146520947803801</v>
      </c>
      <c r="F2986" s="6">
        <v>0.31027169724457099</v>
      </c>
      <c r="G2986" s="7">
        <v>0.85374123063474205</v>
      </c>
      <c r="H2986" s="4" t="s">
        <v>18</v>
      </c>
      <c r="I2986" s="4" t="s">
        <v>18</v>
      </c>
      <c r="J2986" s="4" t="s">
        <v>18</v>
      </c>
      <c r="K2986" s="4" t="s">
        <v>18</v>
      </c>
      <c r="L2986" s="4">
        <v>6.6538910772159596</v>
      </c>
      <c r="M2986" s="4">
        <v>2.25539135795555</v>
      </c>
      <c r="N2986" s="4">
        <v>5.5378317162414499</v>
      </c>
      <c r="O2986" s="4">
        <v>6.9445418868393203</v>
      </c>
      <c r="P2986" s="4">
        <v>9.6995143667581498</v>
      </c>
      <c r="Q2986" s="4">
        <v>1.33077821544319</v>
      </c>
      <c r="R2986" s="26">
        <f t="shared" si="94"/>
        <v>0</v>
      </c>
      <c r="S2986" s="26">
        <f t="shared" si="95"/>
        <v>37.017815594777424</v>
      </c>
      <c r="T2986" s="8" t="s">
        <v>37</v>
      </c>
      <c r="U2986" s="8">
        <v>-0.62072396623980097</v>
      </c>
      <c r="V2986" s="8" t="s">
        <v>37</v>
      </c>
      <c r="W2986" s="9" t="s">
        <v>4204</v>
      </c>
      <c r="X2986" s="2" t="s">
        <v>31</v>
      </c>
      <c r="Y2986" s="2" t="s">
        <v>31</v>
      </c>
    </row>
    <row r="2987" spans="1:25" x14ac:dyDescent="0.25">
      <c r="A2987" s="2" t="s">
        <v>4070</v>
      </c>
      <c r="B2987" s="4">
        <v>207.09487686184301</v>
      </c>
      <c r="C2987" s="5">
        <v>-0.68589762798687304</v>
      </c>
      <c r="D2987" s="4">
        <v>0.67637685988995999</v>
      </c>
      <c r="E2987" s="4">
        <v>-1.0140761292431899</v>
      </c>
      <c r="F2987" s="6">
        <v>0.31054642735510601</v>
      </c>
      <c r="G2987" s="7">
        <v>0.85420094352449205</v>
      </c>
      <c r="H2987" s="4">
        <v>2.25539135795555</v>
      </c>
      <c r="I2987" s="4">
        <v>13.2907961189795</v>
      </c>
      <c r="J2987" s="4">
        <v>12.897006361273</v>
      </c>
      <c r="K2987" s="4">
        <v>12.932685822344199</v>
      </c>
      <c r="L2987" s="4">
        <v>11.3116148312671</v>
      </c>
      <c r="M2987" s="4">
        <v>408.22583578995398</v>
      </c>
      <c r="N2987" s="4">
        <v>408.691980658619</v>
      </c>
      <c r="O2987" s="4">
        <v>347.22709434196599</v>
      </c>
      <c r="P2987" s="4">
        <v>505.452470889952</v>
      </c>
      <c r="Q2987" s="4">
        <v>348.66389244611599</v>
      </c>
      <c r="R2987" s="26">
        <f t="shared" si="94"/>
        <v>1.9030295537585109</v>
      </c>
      <c r="S2987" s="26">
        <f t="shared" si="95"/>
        <v>3.0916476697406172</v>
      </c>
      <c r="T2987" s="8">
        <v>-0.67150126493846196</v>
      </c>
      <c r="U2987" s="8">
        <v>2.85766847031209E-2</v>
      </c>
      <c r="V2987" s="8">
        <v>-0.70007794964158299</v>
      </c>
      <c r="W2987" s="9" t="s">
        <v>4065</v>
      </c>
      <c r="X2987" s="2" t="s">
        <v>4071</v>
      </c>
      <c r="Y2987" s="2" t="s">
        <v>4072</v>
      </c>
    </row>
    <row r="2988" spans="1:25" x14ac:dyDescent="0.25">
      <c r="A2988" s="2" t="s">
        <v>16433</v>
      </c>
      <c r="B2988" s="4">
        <v>7.7602454452304004</v>
      </c>
      <c r="C2988" s="5">
        <v>-1.39621723444298</v>
      </c>
      <c r="D2988" s="4">
        <v>1.3772987959579599</v>
      </c>
      <c r="E2988" s="4">
        <v>-1.01373589996633</v>
      </c>
      <c r="F2988" s="6">
        <v>0.31070878891155101</v>
      </c>
      <c r="G2988" s="7">
        <v>0.85420094352449205</v>
      </c>
      <c r="H2988" s="4">
        <v>1.1276956789777699</v>
      </c>
      <c r="I2988" s="4">
        <v>2.2151326864965801</v>
      </c>
      <c r="J2988" s="4">
        <v>3.9683096496224701</v>
      </c>
      <c r="K2988" s="4">
        <v>8.6217905482294697</v>
      </c>
      <c r="L2988" s="4">
        <v>2.6615564308863799</v>
      </c>
      <c r="M2988" s="4">
        <v>10.149261110799999</v>
      </c>
      <c r="N2988" s="4">
        <v>12.183229775731199</v>
      </c>
      <c r="O2988" s="4">
        <v>10.912851536461799</v>
      </c>
      <c r="P2988" s="4">
        <v>6.4663429111720996</v>
      </c>
      <c r="Q2988" s="4">
        <v>19.296284123926299</v>
      </c>
      <c r="R2988" s="26">
        <f t="shared" si="94"/>
        <v>14.96845283608924</v>
      </c>
      <c r="S2988" s="26">
        <f t="shared" si="95"/>
        <v>41.585433163413811</v>
      </c>
      <c r="T2988" s="8">
        <v>-1.6048622673280299</v>
      </c>
      <c r="U2988" s="8">
        <v>-0.13070911755817699</v>
      </c>
      <c r="V2988" s="8">
        <v>-1.4741531497698499</v>
      </c>
      <c r="W2988" s="9" t="s">
        <v>16431</v>
      </c>
      <c r="X2988" s="2" t="s">
        <v>31</v>
      </c>
      <c r="Y2988" s="2" t="s">
        <v>16434</v>
      </c>
    </row>
    <row r="2989" spans="1:25" x14ac:dyDescent="0.25">
      <c r="A2989" s="2" t="s">
        <v>13282</v>
      </c>
      <c r="B2989" s="4">
        <v>720.25939721232601</v>
      </c>
      <c r="C2989" s="5">
        <v>-1.03043887740638</v>
      </c>
      <c r="D2989" s="4">
        <v>1.0171896365945099</v>
      </c>
      <c r="E2989" s="4">
        <v>-1.0130253399515901</v>
      </c>
      <c r="F2989" s="6">
        <v>0.31104805744224701</v>
      </c>
      <c r="G2989" s="7">
        <v>0.85420094352449205</v>
      </c>
      <c r="H2989" s="4">
        <v>1.1276956789777699</v>
      </c>
      <c r="I2989" s="4">
        <v>2.2151326864965801</v>
      </c>
      <c r="J2989" s="4" t="s">
        <v>18</v>
      </c>
      <c r="K2989" s="4">
        <v>7.5440667297007797</v>
      </c>
      <c r="L2989" s="4">
        <v>2.6615564308863799</v>
      </c>
      <c r="M2989" s="4">
        <v>1500.96294871942</v>
      </c>
      <c r="N2989" s="4">
        <v>1478.6010682364699</v>
      </c>
      <c r="O2989" s="4">
        <v>1478.19534448437</v>
      </c>
      <c r="P2989" s="4">
        <v>1335.29981115704</v>
      </c>
      <c r="Q2989" s="4">
        <v>1395.9863479999101</v>
      </c>
      <c r="R2989" s="26">
        <f t="shared" si="94"/>
        <v>0.11219186251583188</v>
      </c>
      <c r="S2989" s="26">
        <f t="shared" si="95"/>
        <v>0.2424437107458248</v>
      </c>
      <c r="T2989" s="8">
        <v>-1.02526058795257</v>
      </c>
      <c r="U2989" s="8">
        <v>8.6421202794334198E-2</v>
      </c>
      <c r="V2989" s="8">
        <v>-1.1116817907469001</v>
      </c>
      <c r="W2989" s="9" t="s">
        <v>13273</v>
      </c>
      <c r="X2989" s="2" t="s">
        <v>13283</v>
      </c>
      <c r="Y2989" s="2" t="s">
        <v>13284</v>
      </c>
    </row>
    <row r="2990" spans="1:25" x14ac:dyDescent="0.25">
      <c r="A2990" s="2" t="s">
        <v>16548</v>
      </c>
      <c r="B2990" s="4">
        <v>197.330535291308</v>
      </c>
      <c r="C2990" s="5">
        <v>0.50356394578699004</v>
      </c>
      <c r="D2990" s="4">
        <v>0.49725664814786302</v>
      </c>
      <c r="E2990" s="4">
        <v>1.01268418966869</v>
      </c>
      <c r="F2990" s="6">
        <v>0.31121103204098</v>
      </c>
      <c r="G2990" s="7">
        <v>0.85420094352449205</v>
      </c>
      <c r="H2990" s="4">
        <v>39.469348764222097</v>
      </c>
      <c r="I2990" s="4">
        <v>39.872388356938401</v>
      </c>
      <c r="J2990" s="4">
        <v>32.738554609385403</v>
      </c>
      <c r="K2990" s="4">
        <v>39.875781285561303</v>
      </c>
      <c r="L2990" s="4">
        <v>25.2847860934206</v>
      </c>
      <c r="M2990" s="4">
        <v>355.22413887799797</v>
      </c>
      <c r="N2990" s="4">
        <v>302.365611706783</v>
      </c>
      <c r="O2990" s="4">
        <v>399.80719719946399</v>
      </c>
      <c r="P2990" s="4">
        <v>455.87717523763303</v>
      </c>
      <c r="Q2990" s="4">
        <v>282.79037078167801</v>
      </c>
      <c r="R2990" s="26">
        <f t="shared" si="94"/>
        <v>12.065537373507347</v>
      </c>
      <c r="S2990" s="26">
        <f t="shared" si="95"/>
        <v>8.5991474621193706</v>
      </c>
      <c r="T2990" s="8">
        <v>0.28174656412775401</v>
      </c>
      <c r="U2990" s="8">
        <v>-0.20688006729803499</v>
      </c>
      <c r="V2990" s="8">
        <v>0.48862663142578899</v>
      </c>
      <c r="W2990" s="9" t="s">
        <v>16544</v>
      </c>
      <c r="X2990" s="2" t="s">
        <v>31</v>
      </c>
      <c r="Y2990" s="2" t="s">
        <v>16549</v>
      </c>
    </row>
    <row r="2991" spans="1:25" x14ac:dyDescent="0.25">
      <c r="A2991" s="2" t="s">
        <v>2703</v>
      </c>
      <c r="B2991" s="4">
        <v>60.218157331393101</v>
      </c>
      <c r="C2991" s="5">
        <v>-1.06295642793733</v>
      </c>
      <c r="D2991" s="4">
        <v>1.0496923814536401</v>
      </c>
      <c r="E2991" s="4">
        <v>-1.0126361272293201</v>
      </c>
      <c r="F2991" s="6">
        <v>0.31123399699544602</v>
      </c>
      <c r="G2991" s="7">
        <v>0.85420094352449205</v>
      </c>
      <c r="H2991" s="4">
        <v>4.5107827159110903</v>
      </c>
      <c r="I2991" s="4">
        <v>3.3226990297448702</v>
      </c>
      <c r="J2991" s="4">
        <v>7.9366192992449403</v>
      </c>
      <c r="K2991" s="4">
        <v>3.2331714555860498</v>
      </c>
      <c r="L2991" s="4">
        <v>0.66538910772159598</v>
      </c>
      <c r="M2991" s="4">
        <v>183.81439567337699</v>
      </c>
      <c r="N2991" s="4">
        <v>162.812252457499</v>
      </c>
      <c r="O2991" s="4">
        <v>118.057212076268</v>
      </c>
      <c r="P2991" s="4">
        <v>59.274810019077599</v>
      </c>
      <c r="Q2991" s="4">
        <v>58.554241479500398</v>
      </c>
      <c r="R2991" s="26">
        <f t="shared" si="94"/>
        <v>2.2599190765905193</v>
      </c>
      <c r="S2991" s="26">
        <f t="shared" si="95"/>
        <v>5.0173247408267665</v>
      </c>
      <c r="T2991" s="8">
        <v>-1.03935410829203E-2</v>
      </c>
      <c r="U2991" s="8">
        <v>1.1402536634950899</v>
      </c>
      <c r="V2991" s="8">
        <v>-1.1506472045780101</v>
      </c>
      <c r="W2991" s="9" t="s">
        <v>2700</v>
      </c>
      <c r="X2991" s="2" t="s">
        <v>31</v>
      </c>
      <c r="Y2991" s="2" t="s">
        <v>31</v>
      </c>
    </row>
    <row r="2992" spans="1:25" x14ac:dyDescent="0.25">
      <c r="A2992" s="2" t="s">
        <v>20186</v>
      </c>
      <c r="B2992" s="4">
        <v>129.63249526835901</v>
      </c>
      <c r="C2992" s="5">
        <v>-0.44716366347677899</v>
      </c>
      <c r="D2992" s="4">
        <v>0.44162375872148302</v>
      </c>
      <c r="E2992" s="4">
        <v>-1.0125443992672301</v>
      </c>
      <c r="F2992" s="6">
        <v>0.31127782909386698</v>
      </c>
      <c r="G2992" s="7">
        <v>0.85420094352449205</v>
      </c>
      <c r="H2992" s="4">
        <v>60.895566664799702</v>
      </c>
      <c r="I2992" s="4">
        <v>60.916148878656003</v>
      </c>
      <c r="J2992" s="4">
        <v>114.088902426646</v>
      </c>
      <c r="K2992" s="4">
        <v>82.984734026708594</v>
      </c>
      <c r="L2992" s="4">
        <v>97.812198835074597</v>
      </c>
      <c r="M2992" s="4">
        <v>148.85582962506601</v>
      </c>
      <c r="N2992" s="4">
        <v>167.24251783049201</v>
      </c>
      <c r="O2992" s="4">
        <v>186.51055353225601</v>
      </c>
      <c r="P2992" s="4">
        <v>230.63289716513799</v>
      </c>
      <c r="Q2992" s="4">
        <v>146.385603698751</v>
      </c>
      <c r="R2992" s="26">
        <f t="shared" si="94"/>
        <v>38.536017832419027</v>
      </c>
      <c r="S2992" s="26">
        <f t="shared" si="95"/>
        <v>52.32841731726095</v>
      </c>
      <c r="T2992" s="8">
        <v>-0.69054112943406898</v>
      </c>
      <c r="U2992" s="8">
        <v>-0.249154001042308</v>
      </c>
      <c r="V2992" s="8">
        <v>-0.44138712839176097</v>
      </c>
      <c r="W2992" s="9" t="s">
        <v>20181</v>
      </c>
      <c r="X2992" s="2" t="s">
        <v>31</v>
      </c>
      <c r="Y2992" s="2" t="s">
        <v>20187</v>
      </c>
    </row>
    <row r="2993" spans="1:25" x14ac:dyDescent="0.25">
      <c r="A2993" s="2" t="s">
        <v>19023</v>
      </c>
      <c r="B2993" s="4">
        <v>631.26751403967705</v>
      </c>
      <c r="C2993" s="5">
        <v>0.55585422139984697</v>
      </c>
      <c r="D2993" s="4">
        <v>0.549112338932911</v>
      </c>
      <c r="E2993" s="4">
        <v>1.0122777835953201</v>
      </c>
      <c r="F2993" s="6">
        <v>0.31140525419231002</v>
      </c>
      <c r="G2993" s="7">
        <v>0.85420094352449205</v>
      </c>
      <c r="H2993" s="4">
        <v>38.341653085244303</v>
      </c>
      <c r="I2993" s="4">
        <v>15.505928805476101</v>
      </c>
      <c r="J2993" s="4">
        <v>55.556335094714598</v>
      </c>
      <c r="K2993" s="4">
        <v>32.331714555860501</v>
      </c>
      <c r="L2993" s="4">
        <v>39.257957355574099</v>
      </c>
      <c r="M2993" s="4">
        <v>766.83306170488595</v>
      </c>
      <c r="N2993" s="4">
        <v>603.62365707031802</v>
      </c>
      <c r="O2993" s="4">
        <v>1484.1478089587999</v>
      </c>
      <c r="P2993" s="4">
        <v>1688.79322363445</v>
      </c>
      <c r="Q2993" s="4">
        <v>1588.2838001314501</v>
      </c>
      <c r="R2993" s="26">
        <f t="shared" si="94"/>
        <v>3.9291705570129003</v>
      </c>
      <c r="S2993" s="26">
        <f t="shared" si="95"/>
        <v>2.6704474473092157</v>
      </c>
      <c r="T2993" s="8">
        <v>-0.65457018960549795</v>
      </c>
      <c r="U2993" s="8">
        <v>-1.21171348991498</v>
      </c>
      <c r="V2993" s="8">
        <v>0.55714330030947701</v>
      </c>
      <c r="W2993" s="9" t="s">
        <v>19015</v>
      </c>
      <c r="X2993" s="2" t="s">
        <v>31</v>
      </c>
      <c r="Y2993" s="2" t="s">
        <v>19024</v>
      </c>
    </row>
    <row r="2994" spans="1:25" x14ac:dyDescent="0.25">
      <c r="A2994" s="2" t="s">
        <v>3425</v>
      </c>
      <c r="B2994" s="4">
        <v>104.07405790610601</v>
      </c>
      <c r="C2994" s="5">
        <v>0.93523646490664503</v>
      </c>
      <c r="D2994" s="4">
        <v>0.92404087874108698</v>
      </c>
      <c r="E2994" s="4">
        <v>1.0121158992238599</v>
      </c>
      <c r="F2994" s="6">
        <v>0.311482641265099</v>
      </c>
      <c r="G2994" s="7">
        <v>0.85420094352449205</v>
      </c>
      <c r="H2994" s="4">
        <v>5.6384783948888604</v>
      </c>
      <c r="I2994" s="4">
        <v>5.5378317162414499</v>
      </c>
      <c r="J2994" s="4">
        <v>7.9366192992449403</v>
      </c>
      <c r="K2994" s="4">
        <v>1.0777238185286799</v>
      </c>
      <c r="L2994" s="4" t="s">
        <v>18</v>
      </c>
      <c r="M2994" s="4">
        <v>195.091352463155</v>
      </c>
      <c r="N2994" s="4">
        <v>229.26623305239599</v>
      </c>
      <c r="O2994" s="4">
        <v>177.58185682060599</v>
      </c>
      <c r="P2994" s="4">
        <v>203.689801701921</v>
      </c>
      <c r="Q2994" s="4">
        <v>214.92068179407499</v>
      </c>
      <c r="R2994" s="26">
        <f t="shared" si="94"/>
        <v>2.6337010324800105</v>
      </c>
      <c r="S2994" s="26">
        <f t="shared" si="95"/>
        <v>1.5119857314816632</v>
      </c>
      <c r="T2994" s="8">
        <v>0.89511218757529798</v>
      </c>
      <c r="U2994" s="8">
        <v>9.4465126825357806E-2</v>
      </c>
      <c r="V2994" s="8">
        <v>0.80064706074993996</v>
      </c>
      <c r="W2994" s="9" t="s">
        <v>3424</v>
      </c>
      <c r="X2994" s="2" t="s">
        <v>31</v>
      </c>
      <c r="Y2994" s="2" t="s">
        <v>3426</v>
      </c>
    </row>
    <row r="2995" spans="1:25" x14ac:dyDescent="0.25">
      <c r="A2995" s="2" t="s">
        <v>3006</v>
      </c>
      <c r="B2995" s="4">
        <v>973.94906172467597</v>
      </c>
      <c r="C2995" s="5">
        <v>-1.05092401899666</v>
      </c>
      <c r="D2995" s="4">
        <v>1.03876102673981</v>
      </c>
      <c r="E2995" s="4">
        <v>-1.01170913419329</v>
      </c>
      <c r="F2995" s="6">
        <v>0.31167714684966502</v>
      </c>
      <c r="G2995" s="7">
        <v>0.85420094352449205</v>
      </c>
      <c r="H2995" s="4">
        <v>4.5107827159110903</v>
      </c>
      <c r="I2995" s="4" t="s">
        <v>18</v>
      </c>
      <c r="J2995" s="4">
        <v>6.9445418868393203</v>
      </c>
      <c r="K2995" s="4">
        <v>4.3108952741147304</v>
      </c>
      <c r="L2995" s="4">
        <v>0.66538910772159598</v>
      </c>
      <c r="M2995" s="4">
        <v>1821.2285215490999</v>
      </c>
      <c r="N2995" s="4">
        <v>2632.6851979011899</v>
      </c>
      <c r="O2995" s="4">
        <v>1444.4647124625801</v>
      </c>
      <c r="P2995" s="4">
        <v>1819.1978056764201</v>
      </c>
      <c r="Q2995" s="4">
        <v>2005.48277067289</v>
      </c>
      <c r="R2995" s="26">
        <f t="shared" si="94"/>
        <v>0.10127683201882542</v>
      </c>
      <c r="S2995" s="26">
        <f t="shared" si="95"/>
        <v>0.22623832927870557</v>
      </c>
      <c r="T2995" s="8">
        <v>-0.81707203779571302</v>
      </c>
      <c r="U2995" s="8">
        <v>0.34246715102429798</v>
      </c>
      <c r="V2995" s="8">
        <v>-1.1595391888200099</v>
      </c>
      <c r="W2995" s="9" t="s">
        <v>3007</v>
      </c>
      <c r="X2995" s="2" t="s">
        <v>31</v>
      </c>
      <c r="Y2995" s="2" t="s">
        <v>31</v>
      </c>
    </row>
    <row r="2996" spans="1:25" x14ac:dyDescent="0.25">
      <c r="A2996" s="2" t="s">
        <v>16425</v>
      </c>
      <c r="B2996" s="4">
        <v>35.905042201696602</v>
      </c>
      <c r="C2996" s="5">
        <v>0.749083215959092</v>
      </c>
      <c r="D2996" s="4">
        <v>0.74056475475136296</v>
      </c>
      <c r="E2996" s="4">
        <v>1.0115026554438</v>
      </c>
      <c r="F2996" s="6">
        <v>0.31177591082372202</v>
      </c>
      <c r="G2996" s="7">
        <v>0.85420094352449205</v>
      </c>
      <c r="H2996" s="4">
        <v>24.809304937511001</v>
      </c>
      <c r="I2996" s="4">
        <v>15.505928805476101</v>
      </c>
      <c r="J2996" s="4">
        <v>14.8811611860843</v>
      </c>
      <c r="K2996" s="4">
        <v>9.6995143667581498</v>
      </c>
      <c r="L2996" s="4">
        <v>4.6577237540511698</v>
      </c>
      <c r="M2996" s="4">
        <v>67.661740738666396</v>
      </c>
      <c r="N2996" s="4">
        <v>65.346414251649094</v>
      </c>
      <c r="O2996" s="4">
        <v>55.556335094714598</v>
      </c>
      <c r="P2996" s="4">
        <v>37.720333648503903</v>
      </c>
      <c r="Q2996" s="4">
        <v>63.211965233551602</v>
      </c>
      <c r="R2996" s="26">
        <f t="shared" si="94"/>
        <v>30.31034732112667</v>
      </c>
      <c r="S2996" s="26">
        <f t="shared" si="95"/>
        <v>18.68404021676993</v>
      </c>
      <c r="T2996" s="8">
        <v>1.0484232561410001</v>
      </c>
      <c r="U2996" s="8">
        <v>0.350419327933151</v>
      </c>
      <c r="V2996" s="8">
        <v>0.69800392820784996</v>
      </c>
      <c r="W2996" s="9" t="s">
        <v>16424</v>
      </c>
      <c r="X2996" s="2" t="s">
        <v>31</v>
      </c>
      <c r="Y2996" s="2" t="s">
        <v>16426</v>
      </c>
    </row>
    <row r="2997" spans="1:25" x14ac:dyDescent="0.25">
      <c r="A2997" s="2" t="s">
        <v>2837</v>
      </c>
      <c r="B2997" s="4">
        <v>85.408805483887804</v>
      </c>
      <c r="C2997" s="5">
        <v>-1.0185414273308</v>
      </c>
      <c r="D2997" s="4">
        <v>1.00703606590772</v>
      </c>
      <c r="E2997" s="4">
        <v>-1.0114249745491599</v>
      </c>
      <c r="F2997" s="6">
        <v>0.31181307288801302</v>
      </c>
      <c r="G2997" s="7">
        <v>0.85420094352449205</v>
      </c>
      <c r="H2997" s="4">
        <v>2.25539135795555</v>
      </c>
      <c r="I2997" s="4">
        <v>1.1075663432482901</v>
      </c>
      <c r="J2997" s="4">
        <v>6.9445418868393203</v>
      </c>
      <c r="K2997" s="4">
        <v>10.7772381852868</v>
      </c>
      <c r="L2997" s="4">
        <v>5.9885019694943598</v>
      </c>
      <c r="M2997" s="4">
        <v>113.89726357675499</v>
      </c>
      <c r="N2997" s="4">
        <v>74.206944997635404</v>
      </c>
      <c r="O2997" s="4">
        <v>232.146114502914</v>
      </c>
      <c r="P2997" s="4">
        <v>214.46703988720799</v>
      </c>
      <c r="Q2997" s="4">
        <v>192.29745213154101</v>
      </c>
      <c r="R2997" s="26">
        <f t="shared" si="94"/>
        <v>1.7878162996410987</v>
      </c>
      <c r="S2997" s="26">
        <f t="shared" si="95"/>
        <v>3.7110484314391416</v>
      </c>
      <c r="T2997" s="8">
        <v>-2.23274778545247</v>
      </c>
      <c r="U2997" s="8">
        <v>-1.1791194616646901</v>
      </c>
      <c r="V2997" s="8">
        <v>-1.0536283237877799</v>
      </c>
      <c r="W2997" s="9" t="s">
        <v>2838</v>
      </c>
      <c r="X2997" s="2" t="s">
        <v>31</v>
      </c>
      <c r="Y2997" s="2" t="s">
        <v>31</v>
      </c>
    </row>
    <row r="2998" spans="1:25" x14ac:dyDescent="0.25">
      <c r="A2998" s="2" t="s">
        <v>4574</v>
      </c>
      <c r="B2998" s="4">
        <v>16.563389843681598</v>
      </c>
      <c r="C2998" s="5">
        <v>1.18691001668053</v>
      </c>
      <c r="D2998" s="4">
        <v>1.1737996787610501</v>
      </c>
      <c r="E2998" s="4">
        <v>1.01116914423875</v>
      </c>
      <c r="F2998" s="6">
        <v>0.31193548118467701</v>
      </c>
      <c r="G2998" s="7">
        <v>0.85420094352449205</v>
      </c>
      <c r="H2998" s="4">
        <v>5.6384783948888604</v>
      </c>
      <c r="I2998" s="4">
        <v>12.183229775731199</v>
      </c>
      <c r="J2998" s="4">
        <v>2.9762322372168502</v>
      </c>
      <c r="K2998" s="4">
        <v>7.5440667297007797</v>
      </c>
      <c r="L2998" s="4">
        <v>2.6615564308863799</v>
      </c>
      <c r="M2998" s="4">
        <v>31.575479011377599</v>
      </c>
      <c r="N2998" s="4">
        <v>19.936194178469201</v>
      </c>
      <c r="O2998" s="4">
        <v>12.897006361273</v>
      </c>
      <c r="P2998" s="4">
        <v>18.3213049149876</v>
      </c>
      <c r="Q2998" s="4">
        <v>51.900350402284502</v>
      </c>
      <c r="R2998" s="26">
        <f t="shared" si="94"/>
        <v>34.597416599025955</v>
      </c>
      <c r="S2998" s="26">
        <f t="shared" si="95"/>
        <v>15.85908041780533</v>
      </c>
      <c r="T2998" s="8">
        <v>1.02004467366213</v>
      </c>
      <c r="U2998" s="8">
        <v>-0.105310522293644</v>
      </c>
      <c r="V2998" s="8">
        <v>1.1253551959557699</v>
      </c>
      <c r="W2998" s="9" t="s">
        <v>4560</v>
      </c>
      <c r="X2998" s="2" t="s">
        <v>4575</v>
      </c>
      <c r="Y2998" s="2" t="s">
        <v>4576</v>
      </c>
    </row>
    <row r="2999" spans="1:25" x14ac:dyDescent="0.25">
      <c r="A2999" s="2" t="s">
        <v>11610</v>
      </c>
      <c r="B2999" s="4">
        <v>202.35967325678499</v>
      </c>
      <c r="C2999" s="5">
        <v>0.59810654506448602</v>
      </c>
      <c r="D2999" s="4">
        <v>0.59151182375373801</v>
      </c>
      <c r="E2999" s="4">
        <v>1.0111489255935699</v>
      </c>
      <c r="F2999" s="6">
        <v>0.311945156642496</v>
      </c>
      <c r="G2999" s="7">
        <v>0.85420094352449205</v>
      </c>
      <c r="H2999" s="4">
        <v>33.830870369333198</v>
      </c>
      <c r="I2999" s="4">
        <v>19.936194178469201</v>
      </c>
      <c r="J2999" s="4">
        <v>22.817780485329202</v>
      </c>
      <c r="K2999" s="4">
        <v>8.6217905482294697</v>
      </c>
      <c r="L2999" s="4">
        <v>15.969338585318299</v>
      </c>
      <c r="M2999" s="4">
        <v>402.587357395065</v>
      </c>
      <c r="N2999" s="4">
        <v>417.55251140460501</v>
      </c>
      <c r="O2999" s="4">
        <v>287.70244959762903</v>
      </c>
      <c r="P2999" s="4">
        <v>438.633594141174</v>
      </c>
      <c r="Q2999" s="4">
        <v>375.94484586270198</v>
      </c>
      <c r="R2999" s="26">
        <f t="shared" si="94"/>
        <v>6.5558408502313297</v>
      </c>
      <c r="S2999" s="26">
        <f t="shared" si="95"/>
        <v>4.3009826321144127</v>
      </c>
      <c r="T2999" s="8">
        <v>0.76652699730993801</v>
      </c>
      <c r="U2999" s="8">
        <v>0.15841247086914001</v>
      </c>
      <c r="V2999" s="8">
        <v>0.608114526440798</v>
      </c>
      <c r="W2999" s="9" t="s">
        <v>11607</v>
      </c>
      <c r="X2999" s="2" t="s">
        <v>31</v>
      </c>
      <c r="Y2999" s="2" t="s">
        <v>11611</v>
      </c>
    </row>
    <row r="3000" spans="1:25" x14ac:dyDescent="0.25">
      <c r="A3000" s="2" t="s">
        <v>18035</v>
      </c>
      <c r="B3000" s="4">
        <v>36.795770282109302</v>
      </c>
      <c r="C3000" s="5">
        <v>1.0502171737364401</v>
      </c>
      <c r="D3000" s="4">
        <v>1.0386631937305399</v>
      </c>
      <c r="E3000" s="4">
        <v>1.0111238947097001</v>
      </c>
      <c r="F3000" s="6">
        <v>0.31195713522956198</v>
      </c>
      <c r="G3000" s="7">
        <v>0.85420094352449205</v>
      </c>
      <c r="H3000" s="4">
        <v>3.3830870369333201</v>
      </c>
      <c r="I3000" s="4">
        <v>11.0756634324829</v>
      </c>
      <c r="J3000" s="4">
        <v>2.9762322372168502</v>
      </c>
      <c r="K3000" s="4" t="s">
        <v>18</v>
      </c>
      <c r="L3000" s="4">
        <v>7.9846692926591496</v>
      </c>
      <c r="M3000" s="4">
        <v>67.661740738666396</v>
      </c>
      <c r="N3000" s="4">
        <v>58.7010161921594</v>
      </c>
      <c r="O3000" s="4">
        <v>63.492954393959501</v>
      </c>
      <c r="P3000" s="4">
        <v>58.197086200548902</v>
      </c>
      <c r="Q3000" s="4">
        <v>94.485253296466595</v>
      </c>
      <c r="R3000" s="26">
        <f t="shared" si="94"/>
        <v>11.442256263316025</v>
      </c>
      <c r="S3000" s="26">
        <f t="shared" si="95"/>
        <v>5.0703766062203099</v>
      </c>
      <c r="T3000" s="8">
        <v>0.98453891587309905</v>
      </c>
      <c r="U3000" s="8">
        <v>-0.18966783125943801</v>
      </c>
      <c r="V3000" s="8">
        <v>1.1742067471325399</v>
      </c>
      <c r="W3000" s="9" t="s">
        <v>18036</v>
      </c>
      <c r="X3000" s="2" t="s">
        <v>31</v>
      </c>
      <c r="Y3000" s="2" t="s">
        <v>31</v>
      </c>
    </row>
    <row r="3001" spans="1:25" x14ac:dyDescent="0.25">
      <c r="A3001" s="2" t="s">
        <v>11244</v>
      </c>
      <c r="B3001" s="4">
        <v>1892.5989079518899</v>
      </c>
      <c r="C3001" s="5">
        <v>-1.04645069840351</v>
      </c>
      <c r="D3001" s="4">
        <v>1.03502943003254</v>
      </c>
      <c r="E3001" s="4">
        <v>-1.0110347281338701</v>
      </c>
      <c r="F3001" s="6">
        <v>0.31199980856316101</v>
      </c>
      <c r="G3001" s="7">
        <v>0.85420094352449205</v>
      </c>
      <c r="H3001" s="4">
        <v>3.3830870369333201</v>
      </c>
      <c r="I3001" s="4" t="s">
        <v>18</v>
      </c>
      <c r="J3001" s="4">
        <v>4.9603870620280901</v>
      </c>
      <c r="K3001" s="4">
        <v>1.0777238185286799</v>
      </c>
      <c r="L3001" s="4">
        <v>3.9923346463295699</v>
      </c>
      <c r="M3001" s="4">
        <v>3313.1699048367</v>
      </c>
      <c r="N3001" s="4">
        <v>4254.1623244166803</v>
      </c>
      <c r="O3001" s="4">
        <v>3177.6239519351898</v>
      </c>
      <c r="P3001" s="4">
        <v>3916.4483565332398</v>
      </c>
      <c r="Q3001" s="4">
        <v>4251.1710092332796</v>
      </c>
      <c r="R3001" s="26">
        <f t="shared" si="94"/>
        <v>4.4706468996500069E-2</v>
      </c>
      <c r="S3001" s="26">
        <f t="shared" si="95"/>
        <v>8.8411021659060215E-2</v>
      </c>
      <c r="T3001" s="8">
        <v>-0.98301098845232204</v>
      </c>
      <c r="U3001" s="8">
        <v>7.3164077378636602E-4</v>
      </c>
      <c r="V3001" s="8">
        <v>-0.983742629226108</v>
      </c>
      <c r="W3001" s="9" t="s">
        <v>11241</v>
      </c>
      <c r="X3001" s="2" t="s">
        <v>11245</v>
      </c>
      <c r="Y3001" s="2" t="s">
        <v>31</v>
      </c>
    </row>
    <row r="3002" spans="1:25" x14ac:dyDescent="0.25">
      <c r="A3002" s="2" t="s">
        <v>11908</v>
      </c>
      <c r="B3002" s="4">
        <v>102.735443888878</v>
      </c>
      <c r="C3002" s="5">
        <v>0.99164237578881498</v>
      </c>
      <c r="D3002" s="4">
        <v>0.98125728753240904</v>
      </c>
      <c r="E3002" s="4">
        <v>1.01058345083227</v>
      </c>
      <c r="F3002" s="6">
        <v>0.312215839829729</v>
      </c>
      <c r="G3002" s="7">
        <v>0.85430123772436395</v>
      </c>
      <c r="H3002" s="4">
        <v>16.915435184666599</v>
      </c>
      <c r="I3002" s="4">
        <v>12.183229775731199</v>
      </c>
      <c r="J3002" s="4" t="s">
        <v>18</v>
      </c>
      <c r="K3002" s="4">
        <v>3.2331714555860498</v>
      </c>
      <c r="L3002" s="4">
        <v>11.9770039389887</v>
      </c>
      <c r="M3002" s="4">
        <v>179.30361295746599</v>
      </c>
      <c r="N3002" s="4">
        <v>283.53698387156197</v>
      </c>
      <c r="O3002" s="4">
        <v>200.39963730593499</v>
      </c>
      <c r="P3002" s="4">
        <v>176.74670623870401</v>
      </c>
      <c r="Q3002" s="4">
        <v>143.05865816014301</v>
      </c>
      <c r="R3002" s="26">
        <f t="shared" si="94"/>
        <v>6.2869733467107176</v>
      </c>
      <c r="S3002" s="26">
        <f t="shared" si="95"/>
        <v>2.9238810362701146</v>
      </c>
      <c r="T3002" s="8">
        <v>1.52087867543093</v>
      </c>
      <c r="U3002" s="8">
        <v>0.416397642189345</v>
      </c>
      <c r="V3002" s="8">
        <v>1.10448103324159</v>
      </c>
      <c r="W3002" s="9" t="s">
        <v>11909</v>
      </c>
      <c r="X3002" s="2" t="s">
        <v>11910</v>
      </c>
      <c r="Y3002" s="2" t="s">
        <v>11911</v>
      </c>
    </row>
    <row r="3003" spans="1:25" x14ac:dyDescent="0.25">
      <c r="A3003" s="2" t="s">
        <v>16945</v>
      </c>
      <c r="B3003" s="4">
        <v>13933.232419650099</v>
      </c>
      <c r="C3003" s="5">
        <v>0.34125983291686302</v>
      </c>
      <c r="D3003" s="4">
        <v>0.33770602453010701</v>
      </c>
      <c r="E3003" s="4">
        <v>1.01052337870401</v>
      </c>
      <c r="F3003" s="6">
        <v>0.31224460443141999</v>
      </c>
      <c r="G3003" s="7">
        <v>0.85430123772436395</v>
      </c>
      <c r="H3003" s="4">
        <v>11376.194009527801</v>
      </c>
      <c r="I3003" s="4">
        <v>9185.0476845580706</v>
      </c>
      <c r="J3003" s="4">
        <v>9154.8903616790394</v>
      </c>
      <c r="K3003" s="4">
        <v>9264.1139440725601</v>
      </c>
      <c r="L3003" s="4">
        <v>7254.0720523808404</v>
      </c>
      <c r="M3003" s="4">
        <v>17111.654232808702</v>
      </c>
      <c r="N3003" s="4">
        <v>18948.245000291699</v>
      </c>
      <c r="O3003" s="4">
        <v>17286.948911167899</v>
      </c>
      <c r="P3003" s="4">
        <v>22355.2251677405</v>
      </c>
      <c r="Q3003" s="4">
        <v>17395.9328322734</v>
      </c>
      <c r="R3003" s="26">
        <f t="shared" si="94"/>
        <v>57.019687052292504</v>
      </c>
      <c r="S3003" s="26">
        <f t="shared" si="95"/>
        <v>45.010393486778696</v>
      </c>
      <c r="T3003" s="8">
        <v>0.26463371048692402</v>
      </c>
      <c r="U3003" s="8">
        <v>-7.6568233693163207E-2</v>
      </c>
      <c r="V3003" s="8">
        <v>0.34120194418008698</v>
      </c>
      <c r="W3003" s="9" t="s">
        <v>16943</v>
      </c>
      <c r="X3003" s="2" t="s">
        <v>16946</v>
      </c>
      <c r="Y3003" s="2" t="s">
        <v>16947</v>
      </c>
    </row>
    <row r="3004" spans="1:25" x14ac:dyDescent="0.25">
      <c r="A3004" s="2" t="s">
        <v>10467</v>
      </c>
      <c r="B3004" s="4">
        <v>36.7126431640649</v>
      </c>
      <c r="C3004" s="5">
        <v>1.15646153998474</v>
      </c>
      <c r="D3004" s="4">
        <v>1.1448324025890699</v>
      </c>
      <c r="E3004" s="4">
        <v>1.0101579387248001</v>
      </c>
      <c r="F3004" s="6">
        <v>0.31241962728797401</v>
      </c>
      <c r="G3004" s="7">
        <v>0.85430231096476195</v>
      </c>
      <c r="H3004" s="4">
        <v>3.3830870369333201</v>
      </c>
      <c r="I3004" s="4">
        <v>1.1075663432482901</v>
      </c>
      <c r="J3004" s="4">
        <v>4.9603870620280901</v>
      </c>
      <c r="K3004" s="4" t="s">
        <v>18</v>
      </c>
      <c r="L3004" s="4">
        <v>3.9923346463295699</v>
      </c>
      <c r="M3004" s="4">
        <v>18.0431308636444</v>
      </c>
      <c r="N3004" s="4">
        <v>44.302653729931599</v>
      </c>
      <c r="O3004" s="4">
        <v>97.223586415750503</v>
      </c>
      <c r="P3004" s="4">
        <v>105.616934215811</v>
      </c>
      <c r="Q3004" s="4">
        <v>88.496751326972202</v>
      </c>
      <c r="R3004" s="26">
        <f t="shared" si="94"/>
        <v>7.2028179763164291</v>
      </c>
      <c r="S3004" s="26">
        <f t="shared" si="95"/>
        <v>3.0729750602016721</v>
      </c>
      <c r="T3004" s="8">
        <v>-0.410438471484593</v>
      </c>
      <c r="U3004" s="8">
        <v>-1.63936385934909</v>
      </c>
      <c r="V3004" s="8">
        <v>1.2289253878644999</v>
      </c>
      <c r="W3004" s="9" t="s">
        <v>10464</v>
      </c>
      <c r="X3004" s="2" t="s">
        <v>10468</v>
      </c>
      <c r="Y3004" s="2" t="s">
        <v>10469</v>
      </c>
    </row>
    <row r="3005" spans="1:25" x14ac:dyDescent="0.25">
      <c r="A3005" s="2" t="s">
        <v>4614</v>
      </c>
      <c r="B3005" s="4">
        <v>363.24573802915302</v>
      </c>
      <c r="C3005" s="5">
        <v>0.40498213279867501</v>
      </c>
      <c r="D3005" s="4">
        <v>0.40101019343439698</v>
      </c>
      <c r="E3005" s="4">
        <v>1.0099048339152199</v>
      </c>
      <c r="F3005" s="6">
        <v>0.31254088651387202</v>
      </c>
      <c r="G3005" s="7">
        <v>0.85430231096476195</v>
      </c>
      <c r="H3005" s="4">
        <v>102.620306786977</v>
      </c>
      <c r="I3005" s="4">
        <v>95.250705519352906</v>
      </c>
      <c r="J3005" s="4">
        <v>62.500876981553901</v>
      </c>
      <c r="K3005" s="4">
        <v>42.031228922618702</v>
      </c>
      <c r="L3005" s="4">
        <v>60.550408802665203</v>
      </c>
      <c r="M3005" s="4">
        <v>802.919323432174</v>
      </c>
      <c r="N3005" s="4">
        <v>745.39214900609898</v>
      </c>
      <c r="O3005" s="4">
        <v>690.48587903430996</v>
      </c>
      <c r="P3005" s="4">
        <v>527.00694726052598</v>
      </c>
      <c r="Q3005" s="4">
        <v>503.69955454524802</v>
      </c>
      <c r="R3005" s="26">
        <f t="shared" si="94"/>
        <v>12.779793719071501</v>
      </c>
      <c r="S3005" s="26">
        <f t="shared" si="95"/>
        <v>9.5911715938612208</v>
      </c>
      <c r="T3005" s="8">
        <v>0.84633545650827902</v>
      </c>
      <c r="U3005" s="8">
        <v>0.432249868004139</v>
      </c>
      <c r="V3005" s="8">
        <v>0.41408558850414001</v>
      </c>
      <c r="W3005" s="9" t="s">
        <v>4611</v>
      </c>
      <c r="X3005" s="2" t="s">
        <v>31</v>
      </c>
      <c r="Y3005" s="2" t="s">
        <v>4615</v>
      </c>
    </row>
    <row r="3006" spans="1:25" x14ac:dyDescent="0.25">
      <c r="A3006" s="2" t="s">
        <v>13499</v>
      </c>
      <c r="B3006" s="4">
        <v>23.827487584947001</v>
      </c>
      <c r="C3006" s="5">
        <v>-1.33811940430276</v>
      </c>
      <c r="D3006" s="4">
        <v>1.32504032788925</v>
      </c>
      <c r="E3006" s="4">
        <v>-1.0098707006407499</v>
      </c>
      <c r="F3006" s="6">
        <v>0.31255724169434401</v>
      </c>
      <c r="G3006" s="7">
        <v>0.85430231096476195</v>
      </c>
      <c r="H3006" s="4">
        <v>3.3830870369333201</v>
      </c>
      <c r="I3006" s="4" t="s">
        <v>18</v>
      </c>
      <c r="J3006" s="4" t="s">
        <v>18</v>
      </c>
      <c r="K3006" s="4">
        <v>3.2331714555860498</v>
      </c>
      <c r="L3006" s="4">
        <v>6.6538910772159596</v>
      </c>
      <c r="M3006" s="4">
        <v>43.980131480133103</v>
      </c>
      <c r="N3006" s="4">
        <v>56.485883505662798</v>
      </c>
      <c r="O3006" s="4">
        <v>28.770244959762898</v>
      </c>
      <c r="P3006" s="4">
        <v>39.875781285561303</v>
      </c>
      <c r="Q3006" s="4">
        <v>55.892685048613998</v>
      </c>
      <c r="R3006" s="26">
        <f t="shared" si="94"/>
        <v>3.3673944740533681</v>
      </c>
      <c r="S3006" s="26">
        <f t="shared" si="95"/>
        <v>7.9389471996915164</v>
      </c>
      <c r="T3006" s="8">
        <v>-0.96223916224194395</v>
      </c>
      <c r="U3006" s="8">
        <v>0.27507580317437802</v>
      </c>
      <c r="V3006" s="8">
        <v>-1.23731496541632</v>
      </c>
      <c r="W3006" s="9" t="s">
        <v>13496</v>
      </c>
      <c r="X3006" s="2" t="s">
        <v>13500</v>
      </c>
      <c r="Y3006" s="2" t="s">
        <v>13501</v>
      </c>
    </row>
    <row r="3007" spans="1:25" x14ac:dyDescent="0.25">
      <c r="A3007" s="2" t="s">
        <v>12090</v>
      </c>
      <c r="B3007" s="4">
        <v>8.0748922042713307</v>
      </c>
      <c r="C3007" s="5">
        <v>-1.6302355708871501</v>
      </c>
      <c r="D3007" s="4">
        <v>1.6160073713676499</v>
      </c>
      <c r="E3007" s="4">
        <v>-1.0088045387487701</v>
      </c>
      <c r="F3007" s="6">
        <v>0.31306838392779401</v>
      </c>
      <c r="G3007" s="7">
        <v>0.85513078852202495</v>
      </c>
      <c r="H3007" s="4">
        <v>3.3830870369333201</v>
      </c>
      <c r="I3007" s="4">
        <v>19.936194178469201</v>
      </c>
      <c r="J3007" s="4">
        <v>10.912851536461799</v>
      </c>
      <c r="K3007" s="4">
        <v>6.4663429111720996</v>
      </c>
      <c r="L3007" s="4">
        <v>22.6232296625343</v>
      </c>
      <c r="M3007" s="4">
        <v>3.3830870369333201</v>
      </c>
      <c r="N3007" s="4">
        <v>7.75296440273803</v>
      </c>
      <c r="O3007" s="4">
        <v>4.9603870620280901</v>
      </c>
      <c r="P3007" s="4" t="s">
        <v>18</v>
      </c>
      <c r="Q3007" s="4">
        <v>1.33077821544319</v>
      </c>
      <c r="R3007" s="26">
        <f t="shared" si="94"/>
        <v>209.40349765563516</v>
      </c>
      <c r="S3007" s="26">
        <f t="shared" si="95"/>
        <v>635.85078989129795</v>
      </c>
      <c r="T3007" s="8">
        <v>-0.19360160777854199</v>
      </c>
      <c r="U3007" s="8">
        <v>1.40880111180793</v>
      </c>
      <c r="V3007" s="8">
        <v>-1.6024027195864701</v>
      </c>
      <c r="W3007" s="9" t="s">
        <v>12088</v>
      </c>
      <c r="X3007" s="2" t="s">
        <v>31</v>
      </c>
      <c r="Y3007" s="2" t="s">
        <v>31</v>
      </c>
    </row>
    <row r="3008" spans="1:25" x14ac:dyDescent="0.25">
      <c r="A3008" s="2" t="s">
        <v>5298</v>
      </c>
      <c r="B3008" s="4">
        <v>63.898668047434903</v>
      </c>
      <c r="C3008" s="5">
        <v>0.64456112194875703</v>
      </c>
      <c r="D3008" s="4">
        <v>0.63906479039554598</v>
      </c>
      <c r="E3008" s="4">
        <v>1.00860058578694</v>
      </c>
      <c r="F3008" s="6">
        <v>0.313166226287178</v>
      </c>
      <c r="G3008" s="7">
        <v>0.85513078852202495</v>
      </c>
      <c r="H3008" s="4">
        <v>107.131089502888</v>
      </c>
      <c r="I3008" s="4">
        <v>85.282608430118302</v>
      </c>
      <c r="J3008" s="4">
        <v>48.611793207875301</v>
      </c>
      <c r="K3008" s="4">
        <v>63.585705293192298</v>
      </c>
      <c r="L3008" s="4">
        <v>65.873521664438002</v>
      </c>
      <c r="M3008" s="4">
        <v>65.406349380710793</v>
      </c>
      <c r="N3008" s="4">
        <v>44.302653729931599</v>
      </c>
      <c r="O3008" s="4">
        <v>27.778167547357299</v>
      </c>
      <c r="P3008" s="4">
        <v>71.129772022893107</v>
      </c>
      <c r="Q3008" s="4">
        <v>59.885019694943601</v>
      </c>
      <c r="R3008" s="26">
        <f t="shared" si="94"/>
        <v>175.38551301843074</v>
      </c>
      <c r="S3008" s="26">
        <f t="shared" si="95"/>
        <v>112.14037510826664</v>
      </c>
      <c r="T3008" s="8">
        <v>0.69672126211734597</v>
      </c>
      <c r="U3008" s="8">
        <v>5.1497477883708502E-2</v>
      </c>
      <c r="V3008" s="8">
        <v>0.64522378423363702</v>
      </c>
      <c r="W3008" s="9" t="s">
        <v>5299</v>
      </c>
      <c r="X3008" s="2" t="s">
        <v>31</v>
      </c>
      <c r="Y3008" s="2" t="s">
        <v>5300</v>
      </c>
    </row>
    <row r="3009" spans="1:25" x14ac:dyDescent="0.25">
      <c r="A3009" s="2" t="s">
        <v>3942</v>
      </c>
      <c r="B3009" s="4">
        <v>52.748091773017798</v>
      </c>
      <c r="C3009" s="5">
        <v>0.62503846127954799</v>
      </c>
      <c r="D3009" s="4">
        <v>0.61971714892762697</v>
      </c>
      <c r="E3009" s="4">
        <v>1.00858667919894</v>
      </c>
      <c r="F3009" s="6">
        <v>0.31317289842802198</v>
      </c>
      <c r="G3009" s="7">
        <v>0.85513078852202495</v>
      </c>
      <c r="H3009" s="4">
        <v>19.170826542622098</v>
      </c>
      <c r="I3009" s="4">
        <v>15.505928805476101</v>
      </c>
      <c r="J3009" s="4">
        <v>79.366192992449399</v>
      </c>
      <c r="K3009" s="4">
        <v>57.119362382020199</v>
      </c>
      <c r="L3009" s="4">
        <v>48.573404863676501</v>
      </c>
      <c r="M3009" s="4">
        <v>11.276956789777699</v>
      </c>
      <c r="N3009" s="4">
        <v>22.1513268649658</v>
      </c>
      <c r="O3009" s="4">
        <v>84.326580054477503</v>
      </c>
      <c r="P3009" s="4">
        <v>94.839696030524095</v>
      </c>
      <c r="Q3009" s="4">
        <v>95.150642404188204</v>
      </c>
      <c r="R3009" s="26">
        <f t="shared" si="94"/>
        <v>103.73477653309772</v>
      </c>
      <c r="S3009" s="26">
        <f t="shared" si="95"/>
        <v>67.461737780288914</v>
      </c>
      <c r="T3009" s="8">
        <v>-1.8309816702531001</v>
      </c>
      <c r="U3009" s="8">
        <v>-2.4517399143041301</v>
      </c>
      <c r="V3009" s="8">
        <v>0.62075824405102598</v>
      </c>
      <c r="W3009" s="9" t="s">
        <v>3943</v>
      </c>
      <c r="X3009" s="2" t="s">
        <v>31</v>
      </c>
      <c r="Y3009" s="2" t="s">
        <v>3944</v>
      </c>
    </row>
    <row r="3010" spans="1:25" x14ac:dyDescent="0.25">
      <c r="A3010" s="2" t="s">
        <v>8874</v>
      </c>
      <c r="B3010" s="4">
        <v>46.859982119694401</v>
      </c>
      <c r="C3010" s="5">
        <v>0.837800372357837</v>
      </c>
      <c r="D3010" s="4">
        <v>0.83119724531945505</v>
      </c>
      <c r="E3010" s="4">
        <v>1.0079441156422999</v>
      </c>
      <c r="F3010" s="6">
        <v>0.31348129139129</v>
      </c>
      <c r="G3010" s="7">
        <v>0.85542299754621498</v>
      </c>
      <c r="H3010" s="4">
        <v>7.8938697528444104</v>
      </c>
      <c r="I3010" s="4">
        <v>3.3226990297448702</v>
      </c>
      <c r="J3010" s="4">
        <v>4.9603870620280901</v>
      </c>
      <c r="K3010" s="4">
        <v>5.3886190926434203</v>
      </c>
      <c r="L3010" s="4">
        <v>1.33077821544319</v>
      </c>
      <c r="M3010" s="4">
        <v>90.215654318221794</v>
      </c>
      <c r="N3010" s="4">
        <v>73.099378654387195</v>
      </c>
      <c r="O3010" s="4">
        <v>89.286967116505593</v>
      </c>
      <c r="P3010" s="4">
        <v>109.927829489926</v>
      </c>
      <c r="Q3010" s="4">
        <v>83.173638465199502</v>
      </c>
      <c r="R3010" s="26">
        <f t="shared" si="94"/>
        <v>6.8680565275766812</v>
      </c>
      <c r="S3010" s="26">
        <f t="shared" si="95"/>
        <v>4.13607036249625</v>
      </c>
      <c r="T3010" s="8">
        <v>0.52658027515500305</v>
      </c>
      <c r="U3010" s="8">
        <v>-0.20506090946972499</v>
      </c>
      <c r="V3010" s="8">
        <v>0.73164118462472805</v>
      </c>
      <c r="W3010" s="9" t="s">
        <v>8868</v>
      </c>
      <c r="X3010" s="2" t="s">
        <v>8875</v>
      </c>
      <c r="Y3010" s="2" t="s">
        <v>8876</v>
      </c>
    </row>
    <row r="3011" spans="1:25" x14ac:dyDescent="0.25">
      <c r="A3011" s="2" t="s">
        <v>15271</v>
      </c>
      <c r="B3011" s="4">
        <v>352.35462252764898</v>
      </c>
      <c r="C3011" s="5">
        <v>1.5001185205604799</v>
      </c>
      <c r="D3011" s="4">
        <v>1.4883170395804299</v>
      </c>
      <c r="E3011" s="4">
        <v>1.0079294133348</v>
      </c>
      <c r="F3011" s="6">
        <v>0.31348834997795</v>
      </c>
      <c r="G3011" s="7">
        <v>0.85542299754621498</v>
      </c>
      <c r="H3011" s="4">
        <v>25.937000616488799</v>
      </c>
      <c r="I3011" s="4">
        <v>2.2151326864965801</v>
      </c>
      <c r="J3011" s="4">
        <v>11.904928948867401</v>
      </c>
      <c r="K3011" s="4" t="s">
        <v>18</v>
      </c>
      <c r="L3011" s="4">
        <v>0.66538910772159598</v>
      </c>
      <c r="M3011" s="4">
        <v>787.13158392648597</v>
      </c>
      <c r="N3011" s="4">
        <v>769.75860855756196</v>
      </c>
      <c r="O3011" s="4">
        <v>597.230602268182</v>
      </c>
      <c r="P3011" s="4">
        <v>759.79529206272196</v>
      </c>
      <c r="Q3011" s="4">
        <v>568.90768710196403</v>
      </c>
      <c r="R3011" s="26">
        <f t="shared" si="94"/>
        <v>1.8082285725024778</v>
      </c>
      <c r="S3011" s="26">
        <f t="shared" si="95"/>
        <v>0.65268699698547505</v>
      </c>
      <c r="T3011" s="8">
        <v>1.74818559766777</v>
      </c>
      <c r="U3011" s="8">
        <v>0.27807174475547902</v>
      </c>
      <c r="V3011" s="8">
        <v>1.4701138529122899</v>
      </c>
      <c r="W3011" s="9" t="s">
        <v>15272</v>
      </c>
      <c r="X3011" s="2" t="s">
        <v>31</v>
      </c>
      <c r="Y3011" s="2" t="s">
        <v>31</v>
      </c>
    </row>
    <row r="3012" spans="1:25" x14ac:dyDescent="0.25">
      <c r="A3012" s="2" t="s">
        <v>9793</v>
      </c>
      <c r="B3012" s="4">
        <v>3.6557663869426902</v>
      </c>
      <c r="C3012" s="5">
        <v>2.94642180448019</v>
      </c>
      <c r="D3012" s="4">
        <v>2.9247506070156999</v>
      </c>
      <c r="E3012" s="4">
        <v>1.0074095881585601</v>
      </c>
      <c r="F3012" s="6">
        <v>0.31373798558721799</v>
      </c>
      <c r="G3012" s="7">
        <v>0.85564884977705802</v>
      </c>
      <c r="H3012" s="4">
        <v>1.1276956789777699</v>
      </c>
      <c r="I3012" s="4">
        <v>12.183229775731199</v>
      </c>
      <c r="J3012" s="4">
        <v>7.9366192992449403</v>
      </c>
      <c r="K3012" s="4" t="s">
        <v>18</v>
      </c>
      <c r="L3012" s="4">
        <v>1.33077821544319</v>
      </c>
      <c r="M3012" s="4">
        <v>2.25539135795555</v>
      </c>
      <c r="N3012" s="4" t="s">
        <v>18</v>
      </c>
      <c r="O3012" s="4" t="s">
        <v>18</v>
      </c>
      <c r="P3012" s="4">
        <v>1.0777238185286799</v>
      </c>
      <c r="Q3012" s="4">
        <v>10.6462257235455</v>
      </c>
      <c r="R3012" s="26">
        <f t="shared" si="94"/>
        <v>590.18251567545929</v>
      </c>
      <c r="S3012" s="26">
        <f t="shared" si="95"/>
        <v>79.04671954984002</v>
      </c>
      <c r="T3012" s="8">
        <v>1.1073372192756701</v>
      </c>
      <c r="U3012" s="8">
        <v>-1.79304646498908</v>
      </c>
      <c r="V3012" s="8">
        <v>2.9003836842647499</v>
      </c>
      <c r="W3012" s="9" t="s">
        <v>9794</v>
      </c>
      <c r="X3012" s="2" t="s">
        <v>9795</v>
      </c>
      <c r="Y3012" s="2" t="s">
        <v>9796</v>
      </c>
    </row>
    <row r="3013" spans="1:25" x14ac:dyDescent="0.25">
      <c r="A3013" s="2" t="s">
        <v>4381</v>
      </c>
      <c r="B3013" s="4">
        <v>129.87477430696799</v>
      </c>
      <c r="C3013" s="5">
        <v>-1.0293792324828801</v>
      </c>
      <c r="D3013" s="4">
        <v>1.02189595087707</v>
      </c>
      <c r="E3013" s="4">
        <v>-1.0073229388954801</v>
      </c>
      <c r="F3013" s="6">
        <v>0.31377960987194697</v>
      </c>
      <c r="G3013" s="7">
        <v>0.85564884977705802</v>
      </c>
      <c r="H3013" s="4">
        <v>1.1276956789777699</v>
      </c>
      <c r="I3013" s="4">
        <v>2.2151326864965801</v>
      </c>
      <c r="J3013" s="4">
        <v>2.9762322372168502</v>
      </c>
      <c r="K3013" s="4">
        <v>5.3886190926434203</v>
      </c>
      <c r="L3013" s="4">
        <v>2.6615564308863799</v>
      </c>
      <c r="M3013" s="4">
        <v>259.37000616488803</v>
      </c>
      <c r="N3013" s="4">
        <v>245.87972820112</v>
      </c>
      <c r="O3013" s="4">
        <v>225.201572616075</v>
      </c>
      <c r="P3013" s="4">
        <v>256.49826880982698</v>
      </c>
      <c r="Q3013" s="4">
        <v>297.428931151553</v>
      </c>
      <c r="R3013" s="26">
        <f t="shared" ref="R3013:R3076" si="96">100*SUM(H3013:I3013)/SUM(M3013:N3013)</f>
        <v>0.66161902483114843</v>
      </c>
      <c r="S3013" s="26">
        <f t="shared" ref="S3013:S3076" si="97">100*SUM(J3013:L3013)/SUM(O3013:Q3013)</f>
        <v>1.4152227653292691</v>
      </c>
      <c r="T3013" s="8">
        <v>-1.13685917013154</v>
      </c>
      <c r="U3013" s="8">
        <v>-3.9902634416542397E-2</v>
      </c>
      <c r="V3013" s="8">
        <v>-1.096956535715</v>
      </c>
      <c r="W3013" s="9" t="s">
        <v>4377</v>
      </c>
      <c r="X3013" s="2" t="s">
        <v>31</v>
      </c>
      <c r="Y3013" s="2" t="s">
        <v>31</v>
      </c>
    </row>
    <row r="3014" spans="1:25" x14ac:dyDescent="0.25">
      <c r="A3014" s="2" t="s">
        <v>18184</v>
      </c>
      <c r="B3014" s="4">
        <v>72.1972454466447</v>
      </c>
      <c r="C3014" s="5">
        <v>-0.71162742980993698</v>
      </c>
      <c r="D3014" s="4">
        <v>0.70690313504271496</v>
      </c>
      <c r="E3014" s="4">
        <v>-1.0066830864556</v>
      </c>
      <c r="F3014" s="6">
        <v>0.31408709253364098</v>
      </c>
      <c r="G3014" s="7">
        <v>0.85620287463172395</v>
      </c>
      <c r="H3014" s="4">
        <v>33.830870369333198</v>
      </c>
      <c r="I3014" s="4">
        <v>9.9680970892346092</v>
      </c>
      <c r="J3014" s="4">
        <v>29.762322372168502</v>
      </c>
      <c r="K3014" s="4">
        <v>43.108952741147299</v>
      </c>
      <c r="L3014" s="4">
        <v>21.2924514470911</v>
      </c>
      <c r="M3014" s="4">
        <v>119.535741971644</v>
      </c>
      <c r="N3014" s="4">
        <v>134.01552753304301</v>
      </c>
      <c r="O3014" s="4">
        <v>108.13643795221201</v>
      </c>
      <c r="P3014" s="4">
        <v>127.17141058638499</v>
      </c>
      <c r="Q3014" s="4">
        <v>95.150642404188204</v>
      </c>
      <c r="R3014" s="26">
        <f t="shared" si="96"/>
        <v>17.274205545935224</v>
      </c>
      <c r="S3014" s="26">
        <f t="shared" si="97"/>
        <v>28.494872772601926</v>
      </c>
      <c r="T3014" s="8">
        <v>-0.51931205659008695</v>
      </c>
      <c r="U3014" s="8">
        <v>0.20277093310305999</v>
      </c>
      <c r="V3014" s="8">
        <v>-0.72208298969314599</v>
      </c>
      <c r="W3014" s="9" t="s">
        <v>18183</v>
      </c>
      <c r="X3014" s="2" t="s">
        <v>31</v>
      </c>
      <c r="Y3014" s="2" t="s">
        <v>31</v>
      </c>
    </row>
    <row r="3015" spans="1:25" x14ac:dyDescent="0.25">
      <c r="A3015" s="2" t="s">
        <v>9105</v>
      </c>
      <c r="B3015" s="4">
        <v>7.9292590859551799</v>
      </c>
      <c r="C3015" s="5">
        <v>1.7352653304489301</v>
      </c>
      <c r="D3015" s="4">
        <v>1.72454800316505</v>
      </c>
      <c r="E3015" s="4">
        <v>1.0062145717394999</v>
      </c>
      <c r="F3015" s="6">
        <v>0.31431236407768398</v>
      </c>
      <c r="G3015" s="7">
        <v>0.85653249812404897</v>
      </c>
      <c r="H3015" s="4">
        <v>6.7661740738666403</v>
      </c>
      <c r="I3015" s="4">
        <v>23.258893208214101</v>
      </c>
      <c r="J3015" s="4">
        <v>9.9207741240561695</v>
      </c>
      <c r="K3015" s="4">
        <v>1.0777238185286799</v>
      </c>
      <c r="L3015" s="4">
        <v>15.969338585318299</v>
      </c>
      <c r="M3015" s="4" t="s">
        <v>18</v>
      </c>
      <c r="N3015" s="4">
        <v>5.5378317162414499</v>
      </c>
      <c r="O3015" s="4">
        <v>2.9762322372168502</v>
      </c>
      <c r="P3015" s="4">
        <v>6.4663429111720996</v>
      </c>
      <c r="Q3015" s="4">
        <v>7.3192801849375497</v>
      </c>
      <c r="R3015" s="26">
        <f t="shared" si="96"/>
        <v>542.18092604769299</v>
      </c>
      <c r="S3015" s="26">
        <f t="shared" si="97"/>
        <v>160.88813554120566</v>
      </c>
      <c r="T3015" s="8">
        <v>0.73989019232394404</v>
      </c>
      <c r="U3015" s="8">
        <v>-1.0128262270989701</v>
      </c>
      <c r="V3015" s="8">
        <v>1.7527164194229199</v>
      </c>
      <c r="W3015" s="9" t="s">
        <v>9096</v>
      </c>
      <c r="X3015" s="2" t="s">
        <v>31</v>
      </c>
      <c r="Y3015" s="2" t="s">
        <v>31</v>
      </c>
    </row>
    <row r="3016" spans="1:25" x14ac:dyDescent="0.25">
      <c r="A3016" s="2" t="s">
        <v>12636</v>
      </c>
      <c r="B3016" s="4">
        <v>551.82471814379596</v>
      </c>
      <c r="C3016" s="5">
        <v>-0.67721186010969603</v>
      </c>
      <c r="D3016" s="4">
        <v>0.67320430583564195</v>
      </c>
      <c r="E3016" s="4">
        <v>-1.00595295401309</v>
      </c>
      <c r="F3016" s="6">
        <v>0.3144382014978</v>
      </c>
      <c r="G3016" s="7">
        <v>0.85659102485693495</v>
      </c>
      <c r="H3016" s="4">
        <v>7.8938697528444104</v>
      </c>
      <c r="I3016" s="4">
        <v>8.8605307459863205</v>
      </c>
      <c r="J3016" s="4">
        <v>24.801935310140401</v>
      </c>
      <c r="K3016" s="4">
        <v>7.5440667297007797</v>
      </c>
      <c r="L3016" s="4">
        <v>17.300116800761501</v>
      </c>
      <c r="M3016" s="4">
        <v>811.94088886399697</v>
      </c>
      <c r="N3016" s="4">
        <v>1088.73771541307</v>
      </c>
      <c r="O3016" s="4">
        <v>971.24378674510001</v>
      </c>
      <c r="P3016" s="4">
        <v>1330.9889158829201</v>
      </c>
      <c r="Q3016" s="4">
        <v>1248.93535519344</v>
      </c>
      <c r="R3016" s="26">
        <f t="shared" si="96"/>
        <v>0.88149571743105692</v>
      </c>
      <c r="S3016" s="26">
        <f t="shared" si="97"/>
        <v>1.3980222290876079</v>
      </c>
      <c r="T3016" s="8">
        <v>-0.98217837123956198</v>
      </c>
      <c r="U3016" s="8">
        <v>-0.31681653657404102</v>
      </c>
      <c r="V3016" s="8">
        <v>-0.66536183466552101</v>
      </c>
      <c r="W3016" s="9" t="s">
        <v>12637</v>
      </c>
      <c r="X3016" s="2" t="s">
        <v>12638</v>
      </c>
      <c r="Y3016" s="2" t="s">
        <v>12639</v>
      </c>
    </row>
    <row r="3017" spans="1:25" x14ac:dyDescent="0.25">
      <c r="A3017" s="2" t="s">
        <v>12600</v>
      </c>
      <c r="B3017" s="4">
        <v>690.71855859560003</v>
      </c>
      <c r="C3017" s="5">
        <v>0.48868655041859399</v>
      </c>
      <c r="D3017" s="4">
        <v>0.48595901687228199</v>
      </c>
      <c r="E3017" s="4">
        <v>1.00561268224606</v>
      </c>
      <c r="F3017" s="6">
        <v>0.31460192085442801</v>
      </c>
      <c r="G3017" s="7">
        <v>0.85675267630164198</v>
      </c>
      <c r="H3017" s="4">
        <v>133.06809011937699</v>
      </c>
      <c r="I3017" s="4">
        <v>83.067475743621799</v>
      </c>
      <c r="J3017" s="4">
        <v>112.104747601835</v>
      </c>
      <c r="K3017" s="4">
        <v>63.585705293192298</v>
      </c>
      <c r="L3017" s="4">
        <v>78.515914711148298</v>
      </c>
      <c r="M3017" s="4">
        <v>1096.1201999663999</v>
      </c>
      <c r="N3017" s="4">
        <v>1332.40231092769</v>
      </c>
      <c r="O3017" s="4">
        <v>1142.87317909127</v>
      </c>
      <c r="P3017" s="4">
        <v>1512.04651739574</v>
      </c>
      <c r="Q3017" s="4">
        <v>1353.4014451057301</v>
      </c>
      <c r="R3017" s="26">
        <f t="shared" si="96"/>
        <v>8.8998790372927559</v>
      </c>
      <c r="S3017" s="26">
        <f t="shared" si="97"/>
        <v>6.3419660907001223</v>
      </c>
      <c r="T3017" s="8">
        <v>0.35089882415430601</v>
      </c>
      <c r="U3017" s="8">
        <v>-0.137956740024789</v>
      </c>
      <c r="V3017" s="8">
        <v>0.48885556417909498</v>
      </c>
      <c r="W3017" s="9" t="s">
        <v>12601</v>
      </c>
      <c r="X3017" s="2" t="s">
        <v>12602</v>
      </c>
      <c r="Y3017" s="2" t="s">
        <v>12603</v>
      </c>
    </row>
    <row r="3018" spans="1:25" x14ac:dyDescent="0.25">
      <c r="A3018" s="2" t="s">
        <v>1752</v>
      </c>
      <c r="B3018" s="4">
        <v>149.03841601483799</v>
      </c>
      <c r="C3018" s="5">
        <v>0.63626713217473696</v>
      </c>
      <c r="D3018" s="4">
        <v>0.63321237212414405</v>
      </c>
      <c r="E3018" s="4">
        <v>1.0048242267287799</v>
      </c>
      <c r="F3018" s="6">
        <v>0.31498149599171998</v>
      </c>
      <c r="G3018" s="7">
        <v>0.85750186371477199</v>
      </c>
      <c r="H3018" s="4">
        <v>28.192391974444298</v>
      </c>
      <c r="I3018" s="4">
        <v>26.581592237959001</v>
      </c>
      <c r="J3018" s="4">
        <v>12.897006361273</v>
      </c>
      <c r="K3018" s="4">
        <v>14.010409640872901</v>
      </c>
      <c r="L3018" s="4">
        <v>25.950175201142201</v>
      </c>
      <c r="M3018" s="4">
        <v>234.560701227377</v>
      </c>
      <c r="N3018" s="4">
        <v>311.22614245276998</v>
      </c>
      <c r="O3018" s="4">
        <v>193.45509541909499</v>
      </c>
      <c r="P3018" s="4">
        <v>280.20819281745798</v>
      </c>
      <c r="Q3018" s="4">
        <v>363.30245281599099</v>
      </c>
      <c r="R3018" s="26">
        <f t="shared" si="96"/>
        <v>10.035783171882953</v>
      </c>
      <c r="S3018" s="26">
        <f t="shared" si="97"/>
        <v>6.3153828897244848</v>
      </c>
      <c r="T3018" s="8">
        <v>0.63634264451579903</v>
      </c>
      <c r="U3018" s="8">
        <v>-3.1868451882611899E-2</v>
      </c>
      <c r="V3018" s="8">
        <v>0.66821109639841103</v>
      </c>
      <c r="W3018" s="9" t="s">
        <v>1753</v>
      </c>
      <c r="X3018" s="2" t="s">
        <v>31</v>
      </c>
      <c r="Y3018" s="2" t="s">
        <v>1754</v>
      </c>
    </row>
    <row r="3019" spans="1:25" x14ac:dyDescent="0.25">
      <c r="A3019" s="2" t="s">
        <v>19790</v>
      </c>
      <c r="B3019" s="4">
        <v>67.572118763082798</v>
      </c>
      <c r="C3019" s="5">
        <v>-0.91912070770923304</v>
      </c>
      <c r="D3019" s="4">
        <v>0.91523563765948301</v>
      </c>
      <c r="E3019" s="4">
        <v>-1.00424488502183</v>
      </c>
      <c r="F3019" s="6">
        <v>0.31526059212366903</v>
      </c>
      <c r="G3019" s="7">
        <v>0.85758818498405098</v>
      </c>
      <c r="H3019" s="4">
        <v>9.0215654318221805</v>
      </c>
      <c r="I3019" s="4">
        <v>7.75296440273803</v>
      </c>
      <c r="J3019" s="4">
        <v>31.7464771969798</v>
      </c>
      <c r="K3019" s="4">
        <v>8.6217905482294697</v>
      </c>
      <c r="L3019" s="4">
        <v>7.3192801849375497</v>
      </c>
      <c r="M3019" s="4">
        <v>144.345046909155</v>
      </c>
      <c r="N3019" s="4">
        <v>101.896103578843</v>
      </c>
      <c r="O3019" s="4">
        <v>118.057212076268</v>
      </c>
      <c r="P3019" s="4">
        <v>95.917419849052806</v>
      </c>
      <c r="Q3019" s="4">
        <v>151.043327452802</v>
      </c>
      <c r="R3019" s="26">
        <f t="shared" si="96"/>
        <v>6.8122366230488423</v>
      </c>
      <c r="S3019" s="26">
        <f t="shared" si="97"/>
        <v>13.064438804981426</v>
      </c>
      <c r="T3019" s="8">
        <v>-0.922377770892569</v>
      </c>
      <c r="U3019" s="8">
        <v>1.70669297864969E-2</v>
      </c>
      <c r="V3019" s="8">
        <v>-0.93944470067906605</v>
      </c>
      <c r="W3019" s="9" t="s">
        <v>19784</v>
      </c>
      <c r="X3019" s="2" t="s">
        <v>31</v>
      </c>
      <c r="Y3019" s="2" t="s">
        <v>31</v>
      </c>
    </row>
    <row r="3020" spans="1:25" x14ac:dyDescent="0.25">
      <c r="A3020" s="2" t="s">
        <v>18233</v>
      </c>
      <c r="B3020" s="4">
        <v>387.61239210276398</v>
      </c>
      <c r="C3020" s="5">
        <v>-0.90020661407290403</v>
      </c>
      <c r="D3020" s="4">
        <v>0.89655458592904802</v>
      </c>
      <c r="E3020" s="4">
        <v>-1.0040734030043199</v>
      </c>
      <c r="F3020" s="6">
        <v>0.315343234225751</v>
      </c>
      <c r="G3020" s="7">
        <v>0.85758818498405098</v>
      </c>
      <c r="H3020" s="4">
        <v>7.8938697528444104</v>
      </c>
      <c r="I3020" s="4">
        <v>2.2151326864965801</v>
      </c>
      <c r="J3020" s="4">
        <v>1.9841548248112399</v>
      </c>
      <c r="K3020" s="4">
        <v>12.932685822344199</v>
      </c>
      <c r="L3020" s="4">
        <v>14.638560369875099</v>
      </c>
      <c r="M3020" s="4">
        <v>661.95736355995302</v>
      </c>
      <c r="N3020" s="4">
        <v>811.84612960099696</v>
      </c>
      <c r="O3020" s="4">
        <v>609.13553121704899</v>
      </c>
      <c r="P3020" s="4">
        <v>795.36017807416795</v>
      </c>
      <c r="Q3020" s="4">
        <v>958.16031511909796</v>
      </c>
      <c r="R3020" s="26">
        <f t="shared" si="96"/>
        <v>0.68591250368525314</v>
      </c>
      <c r="S3020" s="26">
        <f t="shared" si="97"/>
        <v>1.2509396506166042</v>
      </c>
      <c r="T3020" s="8">
        <v>-0.96281865643838405</v>
      </c>
      <c r="U3020" s="8">
        <v>-9.5902925841396897E-2</v>
      </c>
      <c r="V3020" s="8">
        <v>-0.86691573059698701</v>
      </c>
      <c r="W3020" s="9" t="s">
        <v>18230</v>
      </c>
      <c r="X3020" s="2" t="s">
        <v>18234</v>
      </c>
      <c r="Y3020" s="2" t="s">
        <v>18235</v>
      </c>
    </row>
    <row r="3021" spans="1:25" x14ac:dyDescent="0.25">
      <c r="A3021" s="2" t="s">
        <v>9133</v>
      </c>
      <c r="B3021" s="4">
        <v>838.94342673797803</v>
      </c>
      <c r="C3021" s="5">
        <v>-0.63354372653909696</v>
      </c>
      <c r="D3021" s="4">
        <v>0.63097639530373195</v>
      </c>
      <c r="E3021" s="4">
        <v>-1.00406882294563</v>
      </c>
      <c r="F3021" s="6">
        <v>0.31534544168249501</v>
      </c>
      <c r="G3021" s="7">
        <v>0.85758818498405098</v>
      </c>
      <c r="H3021" s="4">
        <v>13.5323481477333</v>
      </c>
      <c r="I3021" s="4">
        <v>15.505928805476101</v>
      </c>
      <c r="J3021" s="4">
        <v>10.912851536461799</v>
      </c>
      <c r="K3021" s="4">
        <v>26.943095463217102</v>
      </c>
      <c r="L3021" s="4">
        <v>32.604066278358196</v>
      </c>
      <c r="M3021" s="4">
        <v>1555.0923413103501</v>
      </c>
      <c r="N3021" s="4">
        <v>1651.3814177832</v>
      </c>
      <c r="O3021" s="4">
        <v>1356.16982275848</v>
      </c>
      <c r="P3021" s="4">
        <v>1689.8709474529801</v>
      </c>
      <c r="Q3021" s="4">
        <v>2037.4214478435299</v>
      </c>
      <c r="R3021" s="26">
        <f t="shared" si="96"/>
        <v>0.90561405253534144</v>
      </c>
      <c r="S3021" s="26">
        <f t="shared" si="97"/>
        <v>1.3860634790946902</v>
      </c>
      <c r="T3021" s="8">
        <v>-0.69388639543354202</v>
      </c>
      <c r="U3021" s="8">
        <v>-7.9861313681453994E-2</v>
      </c>
      <c r="V3021" s="8">
        <v>-0.61402508175208803</v>
      </c>
      <c r="W3021" s="9" t="s">
        <v>9134</v>
      </c>
      <c r="X3021" s="2" t="s">
        <v>9135</v>
      </c>
      <c r="Y3021" s="2" t="s">
        <v>9136</v>
      </c>
    </row>
    <row r="3022" spans="1:25" x14ac:dyDescent="0.25">
      <c r="A3022" s="2" t="s">
        <v>16422</v>
      </c>
      <c r="B3022" s="4">
        <v>138.83362189735701</v>
      </c>
      <c r="C3022" s="5">
        <v>-0.77230285967533796</v>
      </c>
      <c r="D3022" s="4">
        <v>0.769424807818889</v>
      </c>
      <c r="E3022" s="4">
        <v>-1.0037405238656201</v>
      </c>
      <c r="F3022" s="6">
        <v>0.31550369885327201</v>
      </c>
      <c r="G3022" s="7">
        <v>0.85758818498405098</v>
      </c>
      <c r="H3022" s="4">
        <v>5.6384783948888604</v>
      </c>
      <c r="I3022" s="4">
        <v>3.3226990297448702</v>
      </c>
      <c r="J3022" s="4">
        <v>6.9445418868393203</v>
      </c>
      <c r="K3022" s="4">
        <v>3.2331714555860498</v>
      </c>
      <c r="L3022" s="4">
        <v>9.3154475081023396</v>
      </c>
      <c r="M3022" s="4">
        <v>305.60552900297603</v>
      </c>
      <c r="N3022" s="4">
        <v>276.891585812073</v>
      </c>
      <c r="O3022" s="4">
        <v>268.85297876192197</v>
      </c>
      <c r="P3022" s="4">
        <v>200.45663024633501</v>
      </c>
      <c r="Q3022" s="4">
        <v>308.07515687509903</v>
      </c>
      <c r="R3022" s="26">
        <f t="shared" si="96"/>
        <v>1.5384071777727224</v>
      </c>
      <c r="S3022" s="26">
        <f t="shared" si="97"/>
        <v>2.5075305956603464</v>
      </c>
      <c r="T3022" s="8">
        <v>-0.53624533634538996</v>
      </c>
      <c r="U3022" s="8">
        <v>0.16858456864471699</v>
      </c>
      <c r="V3022" s="8">
        <v>-0.704829904990107</v>
      </c>
      <c r="W3022" s="9" t="s">
        <v>16418</v>
      </c>
      <c r="X3022" s="2" t="s">
        <v>31</v>
      </c>
      <c r="Y3022" s="2" t="s">
        <v>31</v>
      </c>
    </row>
    <row r="3023" spans="1:25" x14ac:dyDescent="0.25">
      <c r="A3023" s="2" t="s">
        <v>10105</v>
      </c>
      <c r="B3023" s="4">
        <v>98.529792115287293</v>
      </c>
      <c r="C3023" s="5">
        <v>-0.96581708966718105</v>
      </c>
      <c r="D3023" s="4">
        <v>0.96240098419981801</v>
      </c>
      <c r="E3023" s="4">
        <v>-1.0035495656420199</v>
      </c>
      <c r="F3023" s="6">
        <v>0.31559577460613802</v>
      </c>
      <c r="G3023" s="7">
        <v>0.85758818498405098</v>
      </c>
      <c r="H3023" s="4">
        <v>2.25539135795555</v>
      </c>
      <c r="I3023" s="4">
        <v>2.2151326864965801</v>
      </c>
      <c r="J3023" s="4">
        <v>1.9841548248112399</v>
      </c>
      <c r="K3023" s="4">
        <v>9.6995143667581498</v>
      </c>
      <c r="L3023" s="4">
        <v>3.3269455386079798</v>
      </c>
      <c r="M3023" s="4">
        <v>178.17591727848799</v>
      </c>
      <c r="N3023" s="4">
        <v>188.286278352209</v>
      </c>
      <c r="O3023" s="4">
        <v>238.09857897734801</v>
      </c>
      <c r="P3023" s="4">
        <v>192.91256351663401</v>
      </c>
      <c r="Q3023" s="4">
        <v>168.343444253564</v>
      </c>
      <c r="R3023" s="26">
        <f t="shared" si="96"/>
        <v>1.2199141133120617</v>
      </c>
      <c r="S3023" s="26">
        <f t="shared" si="97"/>
        <v>2.5044631445358383</v>
      </c>
      <c r="T3023" s="8">
        <v>-1.16250469793026</v>
      </c>
      <c r="U3023" s="8">
        <v>-0.124782896788005</v>
      </c>
      <c r="V3023" s="8">
        <v>-1.03772180114226</v>
      </c>
      <c r="W3023" s="9" t="s">
        <v>10106</v>
      </c>
      <c r="X3023" s="2" t="s">
        <v>10107</v>
      </c>
      <c r="Y3023" s="2" t="s">
        <v>10108</v>
      </c>
    </row>
    <row r="3024" spans="1:25" x14ac:dyDescent="0.25">
      <c r="A3024" s="2" t="s">
        <v>6954</v>
      </c>
      <c r="B3024" s="4">
        <v>63.735837586664204</v>
      </c>
      <c r="C3024" s="5">
        <v>-1.3136864569185001</v>
      </c>
      <c r="D3024" s="4">
        <v>1.3091598277173599</v>
      </c>
      <c r="E3024" s="4">
        <v>-1.00345765971832</v>
      </c>
      <c r="F3024" s="6">
        <v>0.315640095862185</v>
      </c>
      <c r="G3024" s="7">
        <v>0.85758818498405098</v>
      </c>
      <c r="H3024" s="4">
        <v>3.3830870369333201</v>
      </c>
      <c r="I3024" s="4">
        <v>1.1075663432482901</v>
      </c>
      <c r="J3024" s="4">
        <v>2.9762322372168502</v>
      </c>
      <c r="K3024" s="4">
        <v>1.0777238185286799</v>
      </c>
      <c r="L3024" s="4">
        <v>15.969338585318299</v>
      </c>
      <c r="M3024" s="4">
        <v>92.471045676177397</v>
      </c>
      <c r="N3024" s="4">
        <v>118.509598727567</v>
      </c>
      <c r="O3024" s="4">
        <v>91.271121941316807</v>
      </c>
      <c r="P3024" s="4">
        <v>196.14573497222</v>
      </c>
      <c r="Q3024" s="4">
        <v>114.44692652811401</v>
      </c>
      <c r="R3024" s="26">
        <f t="shared" si="96"/>
        <v>2.1284669941513896</v>
      </c>
      <c r="S3024" s="26">
        <f t="shared" si="97"/>
        <v>4.9826074073109758</v>
      </c>
      <c r="T3024" s="8">
        <v>-1.5717196003106999</v>
      </c>
      <c r="U3024" s="8">
        <v>-0.344633414149429</v>
      </c>
      <c r="V3024" s="8">
        <v>-1.2270861861612701</v>
      </c>
      <c r="W3024" s="9" t="s">
        <v>6947</v>
      </c>
      <c r="X3024" s="2" t="s">
        <v>6955</v>
      </c>
      <c r="Y3024" s="2" t="s">
        <v>6956</v>
      </c>
    </row>
    <row r="3025" spans="1:25" x14ac:dyDescent="0.25">
      <c r="A3025" s="2" t="s">
        <v>14494</v>
      </c>
      <c r="B3025" s="4">
        <v>32.7207567344146</v>
      </c>
      <c r="C3025" s="5">
        <v>0.68022657496794803</v>
      </c>
      <c r="D3025" s="4">
        <v>0.67844161833216698</v>
      </c>
      <c r="E3025" s="4">
        <v>1.0026309657125201</v>
      </c>
      <c r="F3025" s="6">
        <v>0.31603894941834998</v>
      </c>
      <c r="G3025" s="7">
        <v>0.858257613399388</v>
      </c>
      <c r="H3025" s="4">
        <v>13.5323481477333</v>
      </c>
      <c r="I3025" s="4">
        <v>23.258893208214101</v>
      </c>
      <c r="J3025" s="4">
        <v>9.9207741240561695</v>
      </c>
      <c r="K3025" s="4">
        <v>14.010409640872901</v>
      </c>
      <c r="L3025" s="4">
        <v>11.3116148312671</v>
      </c>
      <c r="M3025" s="4">
        <v>49.618609875022003</v>
      </c>
      <c r="N3025" s="4">
        <v>50.948051789421299</v>
      </c>
      <c r="O3025" s="4">
        <v>46.627638383064003</v>
      </c>
      <c r="P3025" s="4">
        <v>70.052048204364397</v>
      </c>
      <c r="Q3025" s="4">
        <v>37.927179140131003</v>
      </c>
      <c r="R3025" s="26">
        <f t="shared" si="96"/>
        <v>36.583934225347207</v>
      </c>
      <c r="S3025" s="26">
        <f t="shared" si="97"/>
        <v>22.795105786763241</v>
      </c>
      <c r="T3025" s="8">
        <v>0.64699636333659605</v>
      </c>
      <c r="U3025" s="8">
        <v>-3.5489762657133897E-2</v>
      </c>
      <c r="V3025" s="8">
        <v>0.68248612599373004</v>
      </c>
      <c r="W3025" s="9" t="s">
        <v>14492</v>
      </c>
      <c r="X3025" s="2" t="s">
        <v>31</v>
      </c>
      <c r="Y3025" s="2" t="s">
        <v>14495</v>
      </c>
    </row>
    <row r="3026" spans="1:25" x14ac:dyDescent="0.25">
      <c r="A3026" s="2" t="s">
        <v>19394</v>
      </c>
      <c r="B3026" s="4">
        <v>23.876307749007601</v>
      </c>
      <c r="C3026" s="5">
        <v>-0.74124789486540499</v>
      </c>
      <c r="D3026" s="4">
        <v>0.739389378524694</v>
      </c>
      <c r="E3026" s="4">
        <v>-1.0025135826868601</v>
      </c>
      <c r="F3026" s="6">
        <v>0.316095609808278</v>
      </c>
      <c r="G3026" s="7">
        <v>0.858257613399388</v>
      </c>
      <c r="H3026" s="4">
        <v>11.276956789777699</v>
      </c>
      <c r="I3026" s="4">
        <v>17.721061491972598</v>
      </c>
      <c r="J3026" s="4">
        <v>5.9524644744337003</v>
      </c>
      <c r="K3026" s="4">
        <v>12.932685822344199</v>
      </c>
      <c r="L3026" s="4">
        <v>18.6308950162047</v>
      </c>
      <c r="M3026" s="4">
        <v>45.107827159110897</v>
      </c>
      <c r="N3026" s="4">
        <v>50.948051789421299</v>
      </c>
      <c r="O3026" s="4">
        <v>26.786090134951699</v>
      </c>
      <c r="P3026" s="4">
        <v>24.787647826159699</v>
      </c>
      <c r="Q3026" s="4">
        <v>24.619396985699002</v>
      </c>
      <c r="R3026" s="26">
        <f t="shared" si="96"/>
        <v>30.188697036740205</v>
      </c>
      <c r="S3026" s="26">
        <f t="shared" si="97"/>
        <v>49.238091252147768</v>
      </c>
      <c r="T3026" s="8">
        <v>0.213409054122259</v>
      </c>
      <c r="U3026" s="8">
        <v>0.91917539941655402</v>
      </c>
      <c r="V3026" s="8">
        <v>-0.70576634529429505</v>
      </c>
      <c r="W3026" s="9" t="s">
        <v>19391</v>
      </c>
      <c r="X3026" s="2" t="s">
        <v>19395</v>
      </c>
      <c r="Y3026" s="2" t="s">
        <v>19396</v>
      </c>
    </row>
    <row r="3027" spans="1:25" x14ac:dyDescent="0.25">
      <c r="A3027" s="2" t="s">
        <v>9362</v>
      </c>
      <c r="B3027" s="4">
        <v>98.246828101868601</v>
      </c>
      <c r="C3027" s="5">
        <v>-0.84395758540347399</v>
      </c>
      <c r="D3027" s="4">
        <v>0.84229350196540198</v>
      </c>
      <c r="E3027" s="4">
        <v>-1.0019756574569201</v>
      </c>
      <c r="F3027" s="6">
        <v>0.31635534979534402</v>
      </c>
      <c r="G3027" s="7">
        <v>0.85848483365744599</v>
      </c>
      <c r="H3027" s="4">
        <v>7.8938697528444104</v>
      </c>
      <c r="I3027" s="4">
        <v>4.4302653729931603</v>
      </c>
      <c r="J3027" s="4">
        <v>3.9683096496224701</v>
      </c>
      <c r="K3027" s="4">
        <v>6.4663429111720996</v>
      </c>
      <c r="L3027" s="4">
        <v>15.969338585318299</v>
      </c>
      <c r="M3027" s="4">
        <v>182.68669999439899</v>
      </c>
      <c r="N3027" s="4">
        <v>235.91163111188601</v>
      </c>
      <c r="O3027" s="4">
        <v>130.95421843754099</v>
      </c>
      <c r="P3027" s="4">
        <v>219.855658979851</v>
      </c>
      <c r="Q3027" s="4">
        <v>174.331946223058</v>
      </c>
      <c r="R3027" s="26">
        <f t="shared" si="96"/>
        <v>2.944143397148038</v>
      </c>
      <c r="S3027" s="26">
        <f t="shared" si="97"/>
        <v>5.0279733888022884</v>
      </c>
      <c r="T3027" s="8">
        <v>-0.51430711293651998</v>
      </c>
      <c r="U3027" s="8">
        <v>0.25782196032877502</v>
      </c>
      <c r="V3027" s="8">
        <v>-0.77212907326529501</v>
      </c>
      <c r="W3027" s="9" t="s">
        <v>9363</v>
      </c>
      <c r="X3027" s="2" t="s">
        <v>9364</v>
      </c>
      <c r="Y3027" s="2" t="s">
        <v>31</v>
      </c>
    </row>
    <row r="3028" spans="1:25" x14ac:dyDescent="0.25">
      <c r="A3028" s="2" t="s">
        <v>13319</v>
      </c>
      <c r="B3028" s="4">
        <v>18.458396781019701</v>
      </c>
      <c r="C3028" s="5">
        <v>-0.78653321904515605</v>
      </c>
      <c r="D3028" s="4">
        <v>0.78503609967541899</v>
      </c>
      <c r="E3028" s="4">
        <v>-1.0019070707326101</v>
      </c>
      <c r="F3028" s="6">
        <v>0.316388477316493</v>
      </c>
      <c r="G3028" s="7">
        <v>0.85848483365744599</v>
      </c>
      <c r="H3028" s="4">
        <v>9.0215654318221805</v>
      </c>
      <c r="I3028" s="4">
        <v>4.4302653729931603</v>
      </c>
      <c r="J3028" s="4">
        <v>7.9366192992449403</v>
      </c>
      <c r="K3028" s="4">
        <v>8.6217905482294697</v>
      </c>
      <c r="L3028" s="4">
        <v>7.9846692926591496</v>
      </c>
      <c r="M3028" s="4">
        <v>40.597044443199799</v>
      </c>
      <c r="N3028" s="4">
        <v>31.011857610952099</v>
      </c>
      <c r="O3028" s="4">
        <v>22.817780485329202</v>
      </c>
      <c r="P3028" s="4">
        <v>21.554476370573699</v>
      </c>
      <c r="Q3028" s="4">
        <v>30.607898955193399</v>
      </c>
      <c r="R3028" s="26">
        <f t="shared" si="96"/>
        <v>18.785137628060308</v>
      </c>
      <c r="S3028" s="26">
        <f t="shared" si="97"/>
        <v>32.732766256137111</v>
      </c>
      <c r="T3028" s="8">
        <v>-0.28255122004049998</v>
      </c>
      <c r="U3028" s="8">
        <v>0.51859262426807995</v>
      </c>
      <c r="V3028" s="8">
        <v>-0.80114384430857999</v>
      </c>
      <c r="W3028" s="9" t="s">
        <v>13313</v>
      </c>
      <c r="X3028" s="2" t="s">
        <v>31</v>
      </c>
      <c r="Y3028" s="2" t="s">
        <v>31</v>
      </c>
    </row>
    <row r="3029" spans="1:25" x14ac:dyDescent="0.25">
      <c r="A3029" s="2" t="s">
        <v>13390</v>
      </c>
      <c r="B3029" s="4">
        <v>94.5023738903175</v>
      </c>
      <c r="C3029" s="5">
        <v>0.48250871400199202</v>
      </c>
      <c r="D3029" s="4">
        <v>0.48198536119641</v>
      </c>
      <c r="E3029" s="4">
        <v>1.00108582718007</v>
      </c>
      <c r="F3029" s="6">
        <v>0.31678531637241503</v>
      </c>
      <c r="G3029" s="7">
        <v>0.85927755346489798</v>
      </c>
      <c r="H3029" s="4">
        <v>120.663437650622</v>
      </c>
      <c r="I3029" s="4">
        <v>149.52145633851899</v>
      </c>
      <c r="J3029" s="4">
        <v>92.263199353722399</v>
      </c>
      <c r="K3029" s="4">
        <v>54.9639147449628</v>
      </c>
      <c r="L3029" s="4">
        <v>73.858190957097094</v>
      </c>
      <c r="M3029" s="4">
        <v>102.620306786977</v>
      </c>
      <c r="N3029" s="4">
        <v>108.54150163833199</v>
      </c>
      <c r="O3029" s="4">
        <v>100.199818652967</v>
      </c>
      <c r="P3029" s="4">
        <v>76.518391115536502</v>
      </c>
      <c r="Q3029" s="4">
        <v>65.873521664438002</v>
      </c>
      <c r="R3029" s="26">
        <f t="shared" si="96"/>
        <v>127.95159124842846</v>
      </c>
      <c r="S3029" s="26">
        <f t="shared" si="97"/>
        <v>91.134724069066579</v>
      </c>
      <c r="T3029" s="8">
        <v>0.87430638041090802</v>
      </c>
      <c r="U3029" s="8">
        <v>0.38478104931919899</v>
      </c>
      <c r="V3029" s="8">
        <v>0.48952533109170798</v>
      </c>
      <c r="W3029" s="9" t="s">
        <v>13389</v>
      </c>
      <c r="X3029" s="2" t="s">
        <v>31</v>
      </c>
      <c r="Y3029" s="2" t="s">
        <v>31</v>
      </c>
    </row>
    <row r="3030" spans="1:25" x14ac:dyDescent="0.25">
      <c r="A3030" s="2" t="s">
        <v>16093</v>
      </c>
      <c r="B3030" s="4">
        <v>24.281124247973601</v>
      </c>
      <c r="C3030" s="5">
        <v>0.84629683347215601</v>
      </c>
      <c r="D3030" s="4">
        <v>0.84633934242771502</v>
      </c>
      <c r="E3030" s="4">
        <v>0.999949773154304</v>
      </c>
      <c r="F3030" s="6">
        <v>0.31733481532582902</v>
      </c>
      <c r="G3030" s="7">
        <v>0.86004767227467904</v>
      </c>
      <c r="H3030" s="4">
        <v>11.276956789777699</v>
      </c>
      <c r="I3030" s="4">
        <v>5.5378317162414499</v>
      </c>
      <c r="J3030" s="4">
        <v>6.9445418868393203</v>
      </c>
      <c r="K3030" s="4">
        <v>3.2331714555860498</v>
      </c>
      <c r="L3030" s="4">
        <v>2.6615564308863799</v>
      </c>
      <c r="M3030" s="4">
        <v>40.597044443199799</v>
      </c>
      <c r="N3030" s="4">
        <v>50.948051789421299</v>
      </c>
      <c r="O3030" s="4">
        <v>30.754399784574101</v>
      </c>
      <c r="P3030" s="4">
        <v>40.953505104089999</v>
      </c>
      <c r="Q3030" s="4">
        <v>49.904183079119697</v>
      </c>
      <c r="R3030" s="26">
        <f t="shared" si="96"/>
        <v>18.36776539432746</v>
      </c>
      <c r="S3030" s="26">
        <f t="shared" si="97"/>
        <v>10.557560508880496</v>
      </c>
      <c r="T3030" s="8">
        <v>0.97412998141507601</v>
      </c>
      <c r="U3030" s="8">
        <v>0.17523037698638999</v>
      </c>
      <c r="V3030" s="8">
        <v>0.79889960442868602</v>
      </c>
      <c r="W3030" s="9" t="s">
        <v>16086</v>
      </c>
      <c r="X3030" s="2" t="s">
        <v>31</v>
      </c>
      <c r="Y3030" s="2" t="s">
        <v>31</v>
      </c>
    </row>
    <row r="3031" spans="1:25" x14ac:dyDescent="0.25">
      <c r="A3031" s="2" t="s">
        <v>2733</v>
      </c>
      <c r="B3031" s="4">
        <v>68.496001954953499</v>
      </c>
      <c r="C3031" s="5">
        <v>-0.52835023789848801</v>
      </c>
      <c r="D3031" s="4">
        <v>0.52844977899374601</v>
      </c>
      <c r="E3031" s="4">
        <v>-0.99981163565732201</v>
      </c>
      <c r="F3031" s="6">
        <v>0.31740167376125</v>
      </c>
      <c r="G3031" s="7">
        <v>0.86004767227467904</v>
      </c>
      <c r="H3031" s="4">
        <v>20.298522221599899</v>
      </c>
      <c r="I3031" s="4">
        <v>29.904291267703801</v>
      </c>
      <c r="J3031" s="4">
        <v>33.730632021791003</v>
      </c>
      <c r="K3031" s="4">
        <v>36.6426098299752</v>
      </c>
      <c r="L3031" s="4">
        <v>31.938677170636598</v>
      </c>
      <c r="M3031" s="4">
        <v>96.981828392088502</v>
      </c>
      <c r="N3031" s="4">
        <v>124.047430443808</v>
      </c>
      <c r="O3031" s="4">
        <v>79.366192992449399</v>
      </c>
      <c r="P3031" s="4">
        <v>128.24913440491301</v>
      </c>
      <c r="Q3031" s="4">
        <v>103.800700804569</v>
      </c>
      <c r="R3031" s="26">
        <f t="shared" si="96"/>
        <v>22.71319813209746</v>
      </c>
      <c r="S3031" s="26">
        <f t="shared" si="97"/>
        <v>32.853774294514054</v>
      </c>
      <c r="T3031" s="8">
        <v>-0.442171599929295</v>
      </c>
      <c r="U3031" s="8">
        <v>9.0356660231777505E-2</v>
      </c>
      <c r="V3031" s="8">
        <v>-0.53252826016107202</v>
      </c>
      <c r="W3031" s="9" t="s">
        <v>2734</v>
      </c>
      <c r="X3031" s="2" t="s">
        <v>31</v>
      </c>
      <c r="Y3031" s="2" t="s">
        <v>31</v>
      </c>
    </row>
    <row r="3032" spans="1:25" x14ac:dyDescent="0.25">
      <c r="A3032" s="2" t="s">
        <v>17294</v>
      </c>
      <c r="B3032" s="4">
        <v>33.0018096541612</v>
      </c>
      <c r="C3032" s="5">
        <v>-0.71679373285349801</v>
      </c>
      <c r="D3032" s="4">
        <v>0.71747952961154404</v>
      </c>
      <c r="E3032" s="4">
        <v>-0.99904415843276095</v>
      </c>
      <c r="F3032" s="6">
        <v>0.31777330028844503</v>
      </c>
      <c r="G3032" s="7">
        <v>0.86004767227467904</v>
      </c>
      <c r="H3032" s="4">
        <v>56.384783948888703</v>
      </c>
      <c r="I3032" s="4">
        <v>22.1513268649658</v>
      </c>
      <c r="J3032" s="4">
        <v>51.5880254450921</v>
      </c>
      <c r="K3032" s="4">
        <v>29.098543100274401</v>
      </c>
      <c r="L3032" s="4">
        <v>32.604066278358196</v>
      </c>
      <c r="M3032" s="4">
        <v>37.213957406266502</v>
      </c>
      <c r="N3032" s="4">
        <v>36.549689327193597</v>
      </c>
      <c r="O3032" s="4">
        <v>22.817780485329202</v>
      </c>
      <c r="P3032" s="4">
        <v>18.3213049149876</v>
      </c>
      <c r="Q3032" s="4">
        <v>23.288618770255901</v>
      </c>
      <c r="R3032" s="26">
        <f t="shared" si="96"/>
        <v>106.46994053539596</v>
      </c>
      <c r="S3032" s="26">
        <f t="shared" si="97"/>
        <v>175.84148974762027</v>
      </c>
      <c r="T3032" s="8">
        <v>5.6361956290694001E-2</v>
      </c>
      <c r="U3032" s="8">
        <v>0.78019129593436198</v>
      </c>
      <c r="V3032" s="8">
        <v>-0.72382933964366802</v>
      </c>
      <c r="W3032" s="9" t="s">
        <v>17280</v>
      </c>
      <c r="X3032" s="2" t="s">
        <v>31</v>
      </c>
      <c r="Y3032" s="2" t="s">
        <v>17295</v>
      </c>
    </row>
    <row r="3033" spans="1:25" x14ac:dyDescent="0.25">
      <c r="A3033" s="2" t="s">
        <v>5381</v>
      </c>
      <c r="B3033" s="4">
        <v>224.32870230916399</v>
      </c>
      <c r="C3033" s="5">
        <v>-1.3040685598441599</v>
      </c>
      <c r="D3033" s="4">
        <v>1.30546372977504</v>
      </c>
      <c r="E3033" s="4">
        <v>-0.99893128403412601</v>
      </c>
      <c r="F3033" s="6">
        <v>0.317827980183783</v>
      </c>
      <c r="G3033" s="7">
        <v>0.86004767227467904</v>
      </c>
      <c r="H3033" s="4">
        <v>1.1276956789777699</v>
      </c>
      <c r="I3033" s="4">
        <v>2.2151326864965801</v>
      </c>
      <c r="J3033" s="4">
        <v>3.9683096496224701</v>
      </c>
      <c r="K3033" s="4">
        <v>11.854962003815499</v>
      </c>
      <c r="L3033" s="4" t="s">
        <v>18</v>
      </c>
      <c r="M3033" s="4">
        <v>322.52096418764302</v>
      </c>
      <c r="N3033" s="4">
        <v>477.36109394001301</v>
      </c>
      <c r="O3033" s="4">
        <v>424.60913250960402</v>
      </c>
      <c r="P3033" s="4">
        <v>543.17280453845603</v>
      </c>
      <c r="Q3033" s="4">
        <v>456.45692789701502</v>
      </c>
      <c r="R3033" s="26">
        <f t="shared" si="96"/>
        <v>0.41791515780453425</v>
      </c>
      <c r="S3033" s="26">
        <f t="shared" si="97"/>
        <v>1.1109984457591802</v>
      </c>
      <c r="T3033" s="8">
        <v>-1.6579442365533901</v>
      </c>
      <c r="U3033" s="8">
        <v>-0.24736942944178</v>
      </c>
      <c r="V3033" s="8">
        <v>-1.41057480711161</v>
      </c>
      <c r="W3033" s="9" t="s">
        <v>5382</v>
      </c>
      <c r="X3033" s="2" t="s">
        <v>5383</v>
      </c>
      <c r="Y3033" s="2" t="s">
        <v>5384</v>
      </c>
    </row>
    <row r="3034" spans="1:25" x14ac:dyDescent="0.25">
      <c r="A3034" s="2" t="s">
        <v>13225</v>
      </c>
      <c r="B3034" s="4">
        <v>9.7225196516609707</v>
      </c>
      <c r="C3034" s="5">
        <v>-1.4438358117689201</v>
      </c>
      <c r="D3034" s="4">
        <v>1.4455220445188499</v>
      </c>
      <c r="E3034" s="4">
        <v>-0.99883347835730296</v>
      </c>
      <c r="F3034" s="6">
        <v>0.31787536530410698</v>
      </c>
      <c r="G3034" s="7">
        <v>0.86004767227467904</v>
      </c>
      <c r="H3034" s="4">
        <v>2.25539135795555</v>
      </c>
      <c r="I3034" s="4">
        <v>3.3226990297448702</v>
      </c>
      <c r="J3034" s="4">
        <v>8.9286967116505593</v>
      </c>
      <c r="K3034" s="4">
        <v>5.3886190926434203</v>
      </c>
      <c r="L3034" s="4">
        <v>7.9846692926591496</v>
      </c>
      <c r="M3034" s="4">
        <v>4.5107827159110903</v>
      </c>
      <c r="N3034" s="4">
        <v>23.258893208214101</v>
      </c>
      <c r="O3034" s="4">
        <v>18.8494708357067</v>
      </c>
      <c r="P3034" s="4">
        <v>19.3990287335163</v>
      </c>
      <c r="Q3034" s="4">
        <v>3.3269455386079798</v>
      </c>
      <c r="R3034" s="26">
        <f t="shared" si="96"/>
        <v>20.086984100719725</v>
      </c>
      <c r="S3034" s="26">
        <f t="shared" si="97"/>
        <v>53.642204044022165</v>
      </c>
      <c r="T3034" s="8">
        <v>-1.41436641206569</v>
      </c>
      <c r="U3034" s="8">
        <v>2.7411324028079899E-3</v>
      </c>
      <c r="V3034" s="8">
        <v>-1.4171075444685</v>
      </c>
      <c r="W3034" s="9" t="s">
        <v>13226</v>
      </c>
      <c r="X3034" s="2" t="s">
        <v>31</v>
      </c>
      <c r="Y3034" s="2" t="s">
        <v>13227</v>
      </c>
    </row>
    <row r="3035" spans="1:25" x14ac:dyDescent="0.25">
      <c r="A3035" s="2" t="s">
        <v>8683</v>
      </c>
      <c r="B3035" s="4">
        <v>378.19569247579199</v>
      </c>
      <c r="C3035" s="5">
        <v>-0.96326800145149105</v>
      </c>
      <c r="D3035" s="4">
        <v>0.96448581272387701</v>
      </c>
      <c r="E3035" s="4">
        <v>-0.99873734661897595</v>
      </c>
      <c r="F3035" s="6">
        <v>0.317921943942026</v>
      </c>
      <c r="G3035" s="7">
        <v>0.86004767227467904</v>
      </c>
      <c r="H3035" s="4">
        <v>3.3830870369333201</v>
      </c>
      <c r="I3035" s="4">
        <v>1.1075663432482901</v>
      </c>
      <c r="J3035" s="4">
        <v>7.9366192992449403</v>
      </c>
      <c r="K3035" s="4">
        <v>3.2331714555860498</v>
      </c>
      <c r="L3035" s="4">
        <v>1.33077821544319</v>
      </c>
      <c r="M3035" s="4">
        <v>836.75019380150798</v>
      </c>
      <c r="N3035" s="4">
        <v>774.18887393055502</v>
      </c>
      <c r="O3035" s="4">
        <v>599.21475709299295</v>
      </c>
      <c r="P3035" s="4">
        <v>848.16864518207399</v>
      </c>
      <c r="Q3035" s="4">
        <v>706.64323240033502</v>
      </c>
      <c r="R3035" s="26">
        <f t="shared" si="96"/>
        <v>0.27875997734065211</v>
      </c>
      <c r="S3035" s="26">
        <f t="shared" si="97"/>
        <v>0.58033493035976025</v>
      </c>
      <c r="T3035" s="8">
        <v>-0.89203398641530995</v>
      </c>
      <c r="U3035" s="8">
        <v>0.16582833819537199</v>
      </c>
      <c r="V3035" s="8">
        <v>-1.05786232461068</v>
      </c>
      <c r="W3035" s="9" t="s">
        <v>8680</v>
      </c>
      <c r="X3035" s="2" t="s">
        <v>8684</v>
      </c>
      <c r="Y3035" s="2" t="s">
        <v>8685</v>
      </c>
    </row>
    <row r="3036" spans="1:25" x14ac:dyDescent="0.25">
      <c r="A3036" s="2" t="s">
        <v>14467</v>
      </c>
      <c r="B3036" s="4">
        <v>54.407130647081701</v>
      </c>
      <c r="C3036" s="5">
        <v>1.0805880826600101</v>
      </c>
      <c r="D3036" s="4">
        <v>1.08213312864692</v>
      </c>
      <c r="E3036" s="4">
        <v>0.99857222189579897</v>
      </c>
      <c r="F3036" s="6">
        <v>0.31800196213689502</v>
      </c>
      <c r="G3036" s="7">
        <v>0.86004767227467904</v>
      </c>
      <c r="H3036" s="4">
        <v>16.915435184666599</v>
      </c>
      <c r="I3036" s="4">
        <v>3.3226990297448702</v>
      </c>
      <c r="J3036" s="4">
        <v>1.9841548248112399</v>
      </c>
      <c r="K3036" s="4" t="s">
        <v>18</v>
      </c>
      <c r="L3036" s="4">
        <v>7.3192801849375497</v>
      </c>
      <c r="M3036" s="4">
        <v>100.36491542902201</v>
      </c>
      <c r="N3036" s="4">
        <v>147.306323652023</v>
      </c>
      <c r="O3036" s="4">
        <v>83.334502642071897</v>
      </c>
      <c r="P3036" s="4">
        <v>88.373353119352004</v>
      </c>
      <c r="Q3036" s="4">
        <v>95.150642404188204</v>
      </c>
      <c r="R3036" s="26">
        <f t="shared" si="96"/>
        <v>8.1713703575363397</v>
      </c>
      <c r="S3036" s="26">
        <f t="shared" si="97"/>
        <v>3.486280209811826</v>
      </c>
      <c r="T3036" s="8">
        <v>1.70620340169227</v>
      </c>
      <c r="U3036" s="8">
        <v>0.47731389052136097</v>
      </c>
      <c r="V3036" s="8">
        <v>1.2288895111709099</v>
      </c>
      <c r="W3036" s="9" t="s">
        <v>14468</v>
      </c>
      <c r="X3036" s="2" t="s">
        <v>31</v>
      </c>
      <c r="Y3036" s="2" t="s">
        <v>31</v>
      </c>
    </row>
    <row r="3037" spans="1:25" x14ac:dyDescent="0.25">
      <c r="A3037" s="2" t="s">
        <v>19424</v>
      </c>
      <c r="B3037" s="4">
        <v>417.22497330393702</v>
      </c>
      <c r="C3037" s="5">
        <v>0.53862834056716902</v>
      </c>
      <c r="D3037" s="4">
        <v>0.539422729571996</v>
      </c>
      <c r="E3037" s="4">
        <v>0.99852733494293699</v>
      </c>
      <c r="F3037" s="6">
        <v>0.31802371629655002</v>
      </c>
      <c r="G3037" s="7">
        <v>0.86004767227467904</v>
      </c>
      <c r="H3037" s="4">
        <v>13.5323481477333</v>
      </c>
      <c r="I3037" s="4">
        <v>23.258893208214101</v>
      </c>
      <c r="J3037" s="4">
        <v>14.8811611860843</v>
      </c>
      <c r="K3037" s="4">
        <v>6.4663429111720996</v>
      </c>
      <c r="L3037" s="4">
        <v>9.3154475081023396</v>
      </c>
      <c r="M3037" s="4">
        <v>984.47832774759604</v>
      </c>
      <c r="N3037" s="4">
        <v>874.97741116614895</v>
      </c>
      <c r="O3037" s="4">
        <v>836.32125865793603</v>
      </c>
      <c r="P3037" s="4">
        <v>743.62943478479099</v>
      </c>
      <c r="Q3037" s="4">
        <v>665.38910772159602</v>
      </c>
      <c r="R3037" s="26">
        <f t="shared" si="96"/>
        <v>1.9786026946487079</v>
      </c>
      <c r="S3037" s="26">
        <f t="shared" si="97"/>
        <v>1.3656263336826988</v>
      </c>
      <c r="T3037" s="8">
        <v>0.84782827812905004</v>
      </c>
      <c r="U3037" s="8">
        <v>0.31290911479625899</v>
      </c>
      <c r="V3037" s="8">
        <v>0.53491916333279099</v>
      </c>
      <c r="W3037" s="9" t="s">
        <v>19423</v>
      </c>
      <c r="X3037" s="2" t="s">
        <v>31</v>
      </c>
      <c r="Y3037" s="2" t="s">
        <v>19425</v>
      </c>
    </row>
    <row r="3038" spans="1:25" x14ac:dyDescent="0.25">
      <c r="A3038" s="2" t="s">
        <v>2102</v>
      </c>
      <c r="B3038" s="4">
        <v>183.15658753080601</v>
      </c>
      <c r="C3038" s="5">
        <v>0.87681297245852996</v>
      </c>
      <c r="D3038" s="4">
        <v>0.8784201572982</v>
      </c>
      <c r="E3038" s="4">
        <v>0.99817036889884903</v>
      </c>
      <c r="F3038" s="6">
        <v>0.31819675219784899</v>
      </c>
      <c r="G3038" s="7">
        <v>0.86004767227467904</v>
      </c>
      <c r="H3038" s="4">
        <v>9.0215654318221805</v>
      </c>
      <c r="I3038" s="4">
        <v>4.4302653729931603</v>
      </c>
      <c r="J3038" s="4">
        <v>10.912851536461799</v>
      </c>
      <c r="K3038" s="4">
        <v>12.932685822344199</v>
      </c>
      <c r="L3038" s="4">
        <v>1.9961673231647901</v>
      </c>
      <c r="M3038" s="4">
        <v>180.43130863644399</v>
      </c>
      <c r="N3038" s="4">
        <v>230.373799395644</v>
      </c>
      <c r="O3038" s="4">
        <v>353.1795588164</v>
      </c>
      <c r="P3038" s="4">
        <v>579.81541436843202</v>
      </c>
      <c r="Q3038" s="4">
        <v>448.472258604356</v>
      </c>
      <c r="R3038" s="26">
        <f t="shared" si="96"/>
        <v>3.2745042702255343</v>
      </c>
      <c r="S3038" s="26">
        <f t="shared" si="97"/>
        <v>1.8705984541162275</v>
      </c>
      <c r="T3038" s="8">
        <v>-0.35693620364051198</v>
      </c>
      <c r="U3038" s="8">
        <v>-1.16471281567297</v>
      </c>
      <c r="V3038" s="8">
        <v>0.80777661203245499</v>
      </c>
      <c r="W3038" s="9" t="s">
        <v>2097</v>
      </c>
      <c r="X3038" s="2" t="s">
        <v>2103</v>
      </c>
      <c r="Y3038" s="2" t="s">
        <v>2104</v>
      </c>
    </row>
    <row r="3039" spans="1:25" x14ac:dyDescent="0.25">
      <c r="A3039" s="2" t="s">
        <v>7690</v>
      </c>
      <c r="B3039" s="4">
        <v>82.381117563413397</v>
      </c>
      <c r="C3039" s="5">
        <v>-1.2514793369605399</v>
      </c>
      <c r="D3039" s="4">
        <v>1.2539746574497099</v>
      </c>
      <c r="E3039" s="4">
        <v>-0.99801007103744499</v>
      </c>
      <c r="F3039" s="6">
        <v>0.31827447512775903</v>
      </c>
      <c r="G3039" s="7">
        <v>0.86004767227467904</v>
      </c>
      <c r="H3039" s="4">
        <v>1.1276956789777699</v>
      </c>
      <c r="I3039" s="4">
        <v>1.1075663432482901</v>
      </c>
      <c r="J3039" s="4">
        <v>1.9841548248112399</v>
      </c>
      <c r="K3039" s="4">
        <v>2.1554476370573701</v>
      </c>
      <c r="L3039" s="4">
        <v>3.9923346463295699</v>
      </c>
      <c r="M3039" s="4">
        <v>173.66513456257701</v>
      </c>
      <c r="N3039" s="4">
        <v>137.33822656278801</v>
      </c>
      <c r="O3039" s="4">
        <v>211.31248884239699</v>
      </c>
      <c r="P3039" s="4">
        <v>171.358087146061</v>
      </c>
      <c r="Q3039" s="4">
        <v>119.770039389887</v>
      </c>
      <c r="R3039" s="26">
        <f t="shared" si="96"/>
        <v>0.71872600158974764</v>
      </c>
      <c r="S3039" s="26">
        <f t="shared" si="97"/>
        <v>1.6184872120807181</v>
      </c>
      <c r="T3039" s="8">
        <v>-1.2781925996678001</v>
      </c>
      <c r="U3039" s="8">
        <v>-0.107060418008282</v>
      </c>
      <c r="V3039" s="8">
        <v>-1.1711321816595199</v>
      </c>
      <c r="W3039" s="9" t="s">
        <v>7691</v>
      </c>
      <c r="X3039" s="2" t="s">
        <v>7692</v>
      </c>
      <c r="Y3039" s="2" t="s">
        <v>7693</v>
      </c>
    </row>
    <row r="3040" spans="1:25" x14ac:dyDescent="0.25">
      <c r="A3040" s="2" t="s">
        <v>15009</v>
      </c>
      <c r="B3040" s="4">
        <v>168.36082068317</v>
      </c>
      <c r="C3040" s="5">
        <v>-1.06530240863315</v>
      </c>
      <c r="D3040" s="4">
        <v>1.0678850446489601</v>
      </c>
      <c r="E3040" s="4">
        <v>-0.99758154116985898</v>
      </c>
      <c r="F3040" s="6">
        <v>0.31848231560523499</v>
      </c>
      <c r="G3040" s="7">
        <v>0.86004767227467904</v>
      </c>
      <c r="H3040" s="4">
        <v>3.3830870369333201</v>
      </c>
      <c r="I3040" s="4" t="s">
        <v>18</v>
      </c>
      <c r="J3040" s="4">
        <v>2.9762322372168502</v>
      </c>
      <c r="K3040" s="4">
        <v>5.3886190926434203</v>
      </c>
      <c r="L3040" s="4">
        <v>1.33077821544319</v>
      </c>
      <c r="M3040" s="4">
        <v>371.01187838368702</v>
      </c>
      <c r="N3040" s="4">
        <v>365.49689327193602</v>
      </c>
      <c r="O3040" s="4">
        <v>283.734139948007</v>
      </c>
      <c r="P3040" s="4">
        <v>268.35323081364203</v>
      </c>
      <c r="Q3040" s="4">
        <v>381.93334783219598</v>
      </c>
      <c r="R3040" s="26">
        <f t="shared" si="96"/>
        <v>0.45934103803385318</v>
      </c>
      <c r="S3040" s="26">
        <f t="shared" si="97"/>
        <v>1.0380529416842159</v>
      </c>
      <c r="T3040" s="8">
        <v>-0.93403178211050197</v>
      </c>
      <c r="U3040" s="8">
        <v>0.242210655884389</v>
      </c>
      <c r="V3040" s="8">
        <v>-1.1762424379948899</v>
      </c>
      <c r="W3040" s="9" t="s">
        <v>15006</v>
      </c>
      <c r="X3040" s="2" t="s">
        <v>15010</v>
      </c>
      <c r="Y3040" s="2" t="s">
        <v>15011</v>
      </c>
    </row>
    <row r="3041" spans="1:25" x14ac:dyDescent="0.25">
      <c r="A3041" s="2" t="s">
        <v>19688</v>
      </c>
      <c r="B3041" s="4">
        <v>11.836713462386101</v>
      </c>
      <c r="C3041" s="5">
        <v>-1.4948837530792201</v>
      </c>
      <c r="D3041" s="4">
        <v>1.4985518763373</v>
      </c>
      <c r="E3041" s="4">
        <v>-0.99755222137051203</v>
      </c>
      <c r="F3041" s="6">
        <v>0.31849653919503101</v>
      </c>
      <c r="G3041" s="7">
        <v>0.86004767227467904</v>
      </c>
      <c r="H3041" s="4">
        <v>4.5107827159110903</v>
      </c>
      <c r="I3041" s="4">
        <v>1.1075663432482901</v>
      </c>
      <c r="J3041" s="4">
        <v>5.9524644744337003</v>
      </c>
      <c r="K3041" s="4" t="s">
        <v>18</v>
      </c>
      <c r="L3041" s="4">
        <v>8.6500584003807504</v>
      </c>
      <c r="M3041" s="4">
        <v>32.703174690355397</v>
      </c>
      <c r="N3041" s="4">
        <v>17.721061491972598</v>
      </c>
      <c r="O3041" s="4">
        <v>12.897006361273</v>
      </c>
      <c r="P3041" s="4">
        <v>7.5440667297007797</v>
      </c>
      <c r="Q3041" s="4">
        <v>27.280953416585401</v>
      </c>
      <c r="R3041" s="26">
        <f t="shared" si="96"/>
        <v>11.142159970146306</v>
      </c>
      <c r="S3041" s="26">
        <f t="shared" si="97"/>
        <v>30.59912569408889</v>
      </c>
      <c r="T3041" s="8">
        <v>-0.79303697931079098</v>
      </c>
      <c r="U3041" s="8">
        <v>0.66442451790008095</v>
      </c>
      <c r="V3041" s="8">
        <v>-1.4574614972108699</v>
      </c>
      <c r="W3041" s="9" t="s">
        <v>19687</v>
      </c>
      <c r="X3041" s="2" t="s">
        <v>31</v>
      </c>
      <c r="Y3041" s="2" t="s">
        <v>31</v>
      </c>
    </row>
    <row r="3042" spans="1:25" x14ac:dyDescent="0.25">
      <c r="A3042" s="2" t="s">
        <v>8075</v>
      </c>
      <c r="B3042" s="4">
        <v>140.70899982984099</v>
      </c>
      <c r="C3042" s="5">
        <v>1.02387473144537</v>
      </c>
      <c r="D3042" s="4">
        <v>1.02679799975422</v>
      </c>
      <c r="E3042" s="4">
        <v>0.99715302492842695</v>
      </c>
      <c r="F3042" s="6">
        <v>0.31869023833911803</v>
      </c>
      <c r="G3042" s="7">
        <v>0.86004767227467904</v>
      </c>
      <c r="H3042" s="4">
        <v>13.5323481477333</v>
      </c>
      <c r="I3042" s="4">
        <v>5.5378317162414499</v>
      </c>
      <c r="J3042" s="4">
        <v>7.9366192992449403</v>
      </c>
      <c r="K3042" s="4">
        <v>9.6995143667581498</v>
      </c>
      <c r="L3042" s="4" t="s">
        <v>18</v>
      </c>
      <c r="M3042" s="4">
        <v>236.816092585332</v>
      </c>
      <c r="N3042" s="4">
        <v>258.06295797685198</v>
      </c>
      <c r="O3042" s="4">
        <v>310.52023008295799</v>
      </c>
      <c r="P3042" s="4">
        <v>334.09438374389202</v>
      </c>
      <c r="Q3042" s="4">
        <v>230.890020379394</v>
      </c>
      <c r="R3042" s="26">
        <f t="shared" si="96"/>
        <v>3.8535031625022262</v>
      </c>
      <c r="S3042" s="26">
        <f t="shared" si="97"/>
        <v>2.0143963808932299</v>
      </c>
      <c r="T3042" s="8">
        <v>0.69774663504832202</v>
      </c>
      <c r="U3042" s="8">
        <v>-0.23807634371073899</v>
      </c>
      <c r="V3042" s="8">
        <v>0.93582297875906095</v>
      </c>
      <c r="W3042" s="9" t="s">
        <v>8076</v>
      </c>
      <c r="X3042" s="2" t="s">
        <v>31</v>
      </c>
      <c r="Y3042" s="2" t="s">
        <v>31</v>
      </c>
    </row>
    <row r="3043" spans="1:25" x14ac:dyDescent="0.25">
      <c r="A3043" s="2" t="s">
        <v>9045</v>
      </c>
      <c r="B3043" s="4">
        <v>95.1015115345119</v>
      </c>
      <c r="C3043" s="5">
        <v>0.41484963483574799</v>
      </c>
      <c r="D3043" s="4">
        <v>0.41609461039552298</v>
      </c>
      <c r="E3043" s="4">
        <v>0.997007950767275</v>
      </c>
      <c r="F3043" s="6">
        <v>0.31876065070965798</v>
      </c>
      <c r="G3043" s="7">
        <v>0.86004767227467904</v>
      </c>
      <c r="H3043" s="4">
        <v>85.704871602310703</v>
      </c>
      <c r="I3043" s="4">
        <v>78.637210370628594</v>
      </c>
      <c r="J3043" s="4">
        <v>58.532567331931403</v>
      </c>
      <c r="K3043" s="4">
        <v>53.886190926434203</v>
      </c>
      <c r="L3043" s="4">
        <v>78.515914711148298</v>
      </c>
      <c r="M3043" s="4">
        <v>115.02495925573299</v>
      </c>
      <c r="N3043" s="4">
        <v>117.402032384319</v>
      </c>
      <c r="O3043" s="4">
        <v>104.16812830259001</v>
      </c>
      <c r="P3043" s="4">
        <v>134.71547731608501</v>
      </c>
      <c r="Q3043" s="4">
        <v>124.42776314393799</v>
      </c>
      <c r="R3043" s="26">
        <f t="shared" si="96"/>
        <v>70.706969450195189</v>
      </c>
      <c r="S3043" s="26">
        <f t="shared" si="97"/>
        <v>52.554004467245363</v>
      </c>
      <c r="T3043" s="8">
        <v>0.36858533538648702</v>
      </c>
      <c r="U3043" s="8">
        <v>-5.9466392658729203E-2</v>
      </c>
      <c r="V3043" s="8">
        <v>0.42805172804521602</v>
      </c>
      <c r="W3043" s="9" t="s">
        <v>9046</v>
      </c>
      <c r="X3043" s="2" t="s">
        <v>31</v>
      </c>
      <c r="Y3043" s="2" t="s">
        <v>9047</v>
      </c>
    </row>
    <row r="3044" spans="1:25" x14ac:dyDescent="0.25">
      <c r="A3044" s="2" t="s">
        <v>846</v>
      </c>
      <c r="B3044" s="4">
        <v>508.49606878620602</v>
      </c>
      <c r="C3044" s="5">
        <v>-0.98831071994938202</v>
      </c>
      <c r="D3044" s="4">
        <v>0.99133768621310503</v>
      </c>
      <c r="E3044" s="4">
        <v>-0.99694658408953796</v>
      </c>
      <c r="F3044" s="6">
        <v>0.31879043835707699</v>
      </c>
      <c r="G3044" s="7">
        <v>0.86004767227467904</v>
      </c>
      <c r="H3044" s="4">
        <v>1.1276956789777699</v>
      </c>
      <c r="I3044" s="4">
        <v>3.3226990297448702</v>
      </c>
      <c r="J3044" s="4">
        <v>2.9762322372168502</v>
      </c>
      <c r="K3044" s="4">
        <v>4.3108952741147304</v>
      </c>
      <c r="L3044" s="4">
        <v>3.9923346463295699</v>
      </c>
      <c r="M3044" s="4">
        <v>862.68719441799601</v>
      </c>
      <c r="N3044" s="4">
        <v>1363.4141685386501</v>
      </c>
      <c r="O3044" s="4">
        <v>691.47795644671498</v>
      </c>
      <c r="P3044" s="4">
        <v>1131.61000945512</v>
      </c>
      <c r="Q3044" s="4">
        <v>1020.04150213721</v>
      </c>
      <c r="R3044" s="26">
        <f t="shared" si="96"/>
        <v>0.19991878100338384</v>
      </c>
      <c r="S3044" s="26">
        <f t="shared" si="97"/>
        <v>0.39672699693977664</v>
      </c>
      <c r="T3044" s="8">
        <v>-0.75673057561716595</v>
      </c>
      <c r="U3044" s="8">
        <v>0.23200198960552099</v>
      </c>
      <c r="V3044" s="8">
        <v>-0.98873256522268704</v>
      </c>
      <c r="W3044" s="9" t="s">
        <v>842</v>
      </c>
      <c r="X3044" s="2" t="s">
        <v>847</v>
      </c>
      <c r="Y3044" s="2" t="s">
        <v>848</v>
      </c>
    </row>
    <row r="3045" spans="1:25" x14ac:dyDescent="0.25">
      <c r="A3045" s="2" t="s">
        <v>2070</v>
      </c>
      <c r="B3045" s="4">
        <v>2994.7335049537101</v>
      </c>
      <c r="C3045" s="5">
        <v>0.48670631277800303</v>
      </c>
      <c r="D3045" s="4">
        <v>0.48836738614544301</v>
      </c>
      <c r="E3045" s="4">
        <v>0.996598721752182</v>
      </c>
      <c r="F3045" s="6">
        <v>0.31895932666654597</v>
      </c>
      <c r="G3045" s="7">
        <v>0.86004767227467904</v>
      </c>
      <c r="H3045" s="4">
        <v>221.02835307964401</v>
      </c>
      <c r="I3045" s="4">
        <v>153.95172171151199</v>
      </c>
      <c r="J3045" s="4">
        <v>201.39171471834001</v>
      </c>
      <c r="K3045" s="4">
        <v>113.161000945512</v>
      </c>
      <c r="L3045" s="4">
        <v>103.135311696847</v>
      </c>
      <c r="M3045" s="4">
        <v>5401.6623023035299</v>
      </c>
      <c r="N3045" s="4">
        <v>5998.5793150327399</v>
      </c>
      <c r="O3045" s="4">
        <v>5810.5974044596996</v>
      </c>
      <c r="P3045" s="4">
        <v>5831.5635820587004</v>
      </c>
      <c r="Q3045" s="4">
        <v>6112.2643435305799</v>
      </c>
      <c r="R3045" s="26">
        <f t="shared" si="96"/>
        <v>3.2892291880983153</v>
      </c>
      <c r="S3045" s="26">
        <f t="shared" si="97"/>
        <v>2.3525854517733733</v>
      </c>
      <c r="T3045" s="8">
        <v>0.42935064771292603</v>
      </c>
      <c r="U3045" s="8">
        <v>-5.4151762399439203E-2</v>
      </c>
      <c r="V3045" s="8">
        <v>0.483502410112365</v>
      </c>
      <c r="W3045" s="9" t="s">
        <v>2071</v>
      </c>
      <c r="X3045" s="2" t="s">
        <v>2072</v>
      </c>
      <c r="Y3045" s="2" t="s">
        <v>2073</v>
      </c>
    </row>
    <row r="3046" spans="1:25" x14ac:dyDescent="0.25">
      <c r="A3046" s="2" t="s">
        <v>19556</v>
      </c>
      <c r="B3046" s="4">
        <v>83.730497378187195</v>
      </c>
      <c r="C3046" s="5">
        <v>0.60906968197561795</v>
      </c>
      <c r="D3046" s="4">
        <v>0.61115355246132996</v>
      </c>
      <c r="E3046" s="4">
        <v>0.99659026691848596</v>
      </c>
      <c r="F3046" s="6">
        <v>0.31896343224508</v>
      </c>
      <c r="G3046" s="7">
        <v>0.86004767227467904</v>
      </c>
      <c r="H3046" s="4">
        <v>15.787739505688799</v>
      </c>
      <c r="I3046" s="4">
        <v>13.2907961189795</v>
      </c>
      <c r="J3046" s="4">
        <v>10.912851536461799</v>
      </c>
      <c r="K3046" s="4">
        <v>5.3886190926434203</v>
      </c>
      <c r="L3046" s="4">
        <v>13.3077821544319</v>
      </c>
      <c r="M3046" s="4">
        <v>145.472742588133</v>
      </c>
      <c r="N3046" s="4">
        <v>152.84415536826401</v>
      </c>
      <c r="O3046" s="4">
        <v>143.851224798815</v>
      </c>
      <c r="P3046" s="4">
        <v>199.37890642780599</v>
      </c>
      <c r="Q3046" s="4">
        <v>137.07015619064899</v>
      </c>
      <c r="R3046" s="26">
        <f t="shared" si="96"/>
        <v>9.7475321793264662</v>
      </c>
      <c r="S3046" s="26">
        <f t="shared" si="97"/>
        <v>6.1647376774966451</v>
      </c>
      <c r="T3046" s="8">
        <v>0.55886903541277599</v>
      </c>
      <c r="U3046" s="8">
        <v>-0.102128470719551</v>
      </c>
      <c r="V3046" s="8">
        <v>0.660997506132327</v>
      </c>
      <c r="W3046" s="9" t="s">
        <v>19551</v>
      </c>
      <c r="X3046" s="2" t="s">
        <v>31</v>
      </c>
      <c r="Y3046" s="2" t="s">
        <v>19557</v>
      </c>
    </row>
    <row r="3047" spans="1:25" x14ac:dyDescent="0.25">
      <c r="A3047" s="2" t="s">
        <v>5531</v>
      </c>
      <c r="B3047" s="4">
        <v>156.55469495010999</v>
      </c>
      <c r="C3047" s="5">
        <v>1.0514615138746399</v>
      </c>
      <c r="D3047" s="4">
        <v>1.0550736629005499</v>
      </c>
      <c r="E3047" s="4">
        <v>0.99657640110551604</v>
      </c>
      <c r="F3047" s="6">
        <v>0.318970165413266</v>
      </c>
      <c r="G3047" s="7">
        <v>0.86004767227467904</v>
      </c>
      <c r="H3047" s="4">
        <v>15.787739505688799</v>
      </c>
      <c r="I3047" s="4" t="s">
        <v>18</v>
      </c>
      <c r="J3047" s="4">
        <v>2.9762322372168502</v>
      </c>
      <c r="K3047" s="4">
        <v>7.5440667297007797</v>
      </c>
      <c r="L3047" s="4">
        <v>3.9923346463295699</v>
      </c>
      <c r="M3047" s="4">
        <v>266.13618023875398</v>
      </c>
      <c r="N3047" s="4">
        <v>266.92348872283799</v>
      </c>
      <c r="O3047" s="4">
        <v>326.39346868144798</v>
      </c>
      <c r="P3047" s="4">
        <v>428.93407977441598</v>
      </c>
      <c r="Q3047" s="4">
        <v>246.85935896471199</v>
      </c>
      <c r="R3047" s="26">
        <f t="shared" si="96"/>
        <v>2.9617208775977266</v>
      </c>
      <c r="S3047" s="26">
        <f t="shared" si="97"/>
        <v>1.448096508324954</v>
      </c>
      <c r="T3047" s="8">
        <v>0.70645777151197797</v>
      </c>
      <c r="U3047" s="8">
        <v>-0.32582015718427199</v>
      </c>
      <c r="V3047" s="8">
        <v>1.03227792869625</v>
      </c>
      <c r="W3047" s="9" t="s">
        <v>5532</v>
      </c>
      <c r="X3047" s="2" t="s">
        <v>31</v>
      </c>
      <c r="Y3047" s="2" t="s">
        <v>31</v>
      </c>
    </row>
    <row r="3048" spans="1:25" x14ac:dyDescent="0.25">
      <c r="A3048" s="2" t="s">
        <v>18927</v>
      </c>
      <c r="B3048" s="4">
        <v>127.138238372074</v>
      </c>
      <c r="C3048" s="5">
        <v>-0.77554155322233598</v>
      </c>
      <c r="D3048" s="4">
        <v>0.77835042585918801</v>
      </c>
      <c r="E3048" s="4">
        <v>-0.99639124930939504</v>
      </c>
      <c r="F3048" s="6">
        <v>0.31906008309897599</v>
      </c>
      <c r="G3048" s="7">
        <v>0.86004767227467904</v>
      </c>
      <c r="H3048" s="4">
        <v>3.3830870369333201</v>
      </c>
      <c r="I3048" s="4">
        <v>4.4302653729931603</v>
      </c>
      <c r="J3048" s="4">
        <v>3.9683096496224701</v>
      </c>
      <c r="K3048" s="4">
        <v>4.3108952741147304</v>
      </c>
      <c r="L3048" s="4">
        <v>11.3116148312671</v>
      </c>
      <c r="M3048" s="4">
        <v>233.433005548399</v>
      </c>
      <c r="N3048" s="4">
        <v>250.309993574114</v>
      </c>
      <c r="O3048" s="4">
        <v>239.090656389754</v>
      </c>
      <c r="P3048" s="4">
        <v>285.596811910101</v>
      </c>
      <c r="Q3048" s="4">
        <v>235.54774413344501</v>
      </c>
      <c r="R3048" s="26">
        <f t="shared" si="96"/>
        <v>1.6151866640136465</v>
      </c>
      <c r="S3048" s="26">
        <f t="shared" si="97"/>
        <v>2.5769419035852827</v>
      </c>
      <c r="T3048" s="8">
        <v>-0.74120167460140296</v>
      </c>
      <c r="U3048" s="8">
        <v>-6.7242566225410597E-2</v>
      </c>
      <c r="V3048" s="8">
        <v>-0.67395910837599304</v>
      </c>
      <c r="W3048" s="9" t="s">
        <v>18926</v>
      </c>
      <c r="X3048" s="2" t="s">
        <v>18928</v>
      </c>
      <c r="Y3048" s="2" t="s">
        <v>31</v>
      </c>
    </row>
    <row r="3049" spans="1:25" x14ac:dyDescent="0.25">
      <c r="A3049" s="2" t="s">
        <v>3895</v>
      </c>
      <c r="B3049" s="4">
        <v>22.875967597887598</v>
      </c>
      <c r="C3049" s="5">
        <v>1.0615602469055101</v>
      </c>
      <c r="D3049" s="4">
        <v>1.0656859312183899</v>
      </c>
      <c r="E3049" s="4">
        <v>0.99612861144918996</v>
      </c>
      <c r="F3049" s="6">
        <v>0.31918765981128</v>
      </c>
      <c r="G3049" s="7">
        <v>0.86010909774490696</v>
      </c>
      <c r="H3049" s="4">
        <v>15.787739505688799</v>
      </c>
      <c r="I3049" s="4">
        <v>11.0756634324829</v>
      </c>
      <c r="J3049" s="4">
        <v>11.904928948867401</v>
      </c>
      <c r="K3049" s="4" t="s">
        <v>18</v>
      </c>
      <c r="L3049" s="4">
        <v>9.3154475081023396</v>
      </c>
      <c r="M3049" s="4">
        <v>39.469348764222097</v>
      </c>
      <c r="N3049" s="4">
        <v>27.689158581207298</v>
      </c>
      <c r="O3049" s="4">
        <v>28.770244959762898</v>
      </c>
      <c r="P3049" s="4">
        <v>52.8084671079055</v>
      </c>
      <c r="Q3049" s="4">
        <v>31.938677170636598</v>
      </c>
      <c r="R3049" s="26">
        <f t="shared" si="96"/>
        <v>39.999999999999908</v>
      </c>
      <c r="S3049" s="26">
        <f t="shared" si="97"/>
        <v>18.693502906785664</v>
      </c>
      <c r="T3049" s="8">
        <v>0.92515432094975203</v>
      </c>
      <c r="U3049" s="8">
        <v>-0.17230874331503199</v>
      </c>
      <c r="V3049" s="8">
        <v>1.09746306426478</v>
      </c>
      <c r="W3049" s="9" t="s">
        <v>3896</v>
      </c>
      <c r="X3049" s="2" t="s">
        <v>31</v>
      </c>
      <c r="Y3049" s="2" t="s">
        <v>31</v>
      </c>
    </row>
    <row r="3050" spans="1:25" x14ac:dyDescent="0.25">
      <c r="A3050" s="2" t="s">
        <v>10498</v>
      </c>
      <c r="B3050" s="4">
        <v>58.777798832005097</v>
      </c>
      <c r="C3050" s="5">
        <v>0.58490829610142703</v>
      </c>
      <c r="D3050" s="4">
        <v>0.58734782205046498</v>
      </c>
      <c r="E3050" s="4">
        <v>0.99584653955041202</v>
      </c>
      <c r="F3050" s="6">
        <v>0.31932471381291799</v>
      </c>
      <c r="G3050" s="7">
        <v>0.86019601279173896</v>
      </c>
      <c r="H3050" s="4">
        <v>18.0431308636444</v>
      </c>
      <c r="I3050" s="4">
        <v>25.474025894710699</v>
      </c>
      <c r="J3050" s="4">
        <v>13.8890837736786</v>
      </c>
      <c r="K3050" s="4">
        <v>22.632200189102299</v>
      </c>
      <c r="L3050" s="4">
        <v>31.938677170636598</v>
      </c>
      <c r="M3050" s="4">
        <v>73.300219133555203</v>
      </c>
      <c r="N3050" s="4">
        <v>66.453980594897402</v>
      </c>
      <c r="O3050" s="4">
        <v>106.15228312740101</v>
      </c>
      <c r="P3050" s="4">
        <v>126.093686767856</v>
      </c>
      <c r="Q3050" s="4">
        <v>103.800700804569</v>
      </c>
      <c r="R3050" s="26">
        <f t="shared" si="96"/>
        <v>31.13835351131522</v>
      </c>
      <c r="S3050" s="26">
        <f t="shared" si="97"/>
        <v>20.372158721539432</v>
      </c>
      <c r="T3050" s="8">
        <v>-6.8713672980900795E-2</v>
      </c>
      <c r="U3050" s="8">
        <v>-0.68080747210497805</v>
      </c>
      <c r="V3050" s="8">
        <v>0.61209379912407802</v>
      </c>
      <c r="W3050" s="9" t="s">
        <v>10489</v>
      </c>
      <c r="X3050" s="2" t="s">
        <v>10499</v>
      </c>
      <c r="Y3050" s="2" t="s">
        <v>10500</v>
      </c>
    </row>
    <row r="3051" spans="1:25" x14ac:dyDescent="0.25">
      <c r="A3051" s="2" t="s">
        <v>9699</v>
      </c>
      <c r="B3051" s="4">
        <v>4.5631696952036904</v>
      </c>
      <c r="C3051" s="5">
        <v>-1.5345892245680901</v>
      </c>
      <c r="D3051" s="4">
        <v>1.5426977602106899</v>
      </c>
      <c r="E3051" s="4">
        <v>-0.99474392466772499</v>
      </c>
      <c r="F3051" s="6">
        <v>0.31986082530723597</v>
      </c>
      <c r="G3051" s="7">
        <v>0.86133878776291695</v>
      </c>
      <c r="H3051" s="4">
        <v>2.25539135795555</v>
      </c>
      <c r="I3051" s="4">
        <v>3.3226990297448702</v>
      </c>
      <c r="J3051" s="4">
        <v>1.9841548248112399</v>
      </c>
      <c r="K3051" s="4">
        <v>7.5440667297007797</v>
      </c>
      <c r="L3051" s="4">
        <v>5.3231128617727697</v>
      </c>
      <c r="M3051" s="4">
        <v>2.25539135795555</v>
      </c>
      <c r="N3051" s="4">
        <v>11.0756634324829</v>
      </c>
      <c r="O3051" s="4">
        <v>1.9841548248112399</v>
      </c>
      <c r="P3051" s="4">
        <v>3.2331714555860498</v>
      </c>
      <c r="Q3051" s="4">
        <v>6.6538910772159596</v>
      </c>
      <c r="R3051" s="26">
        <f t="shared" si="96"/>
        <v>41.842828458714635</v>
      </c>
      <c r="S3051" s="26">
        <f t="shared" si="97"/>
        <v>125.10371909550062</v>
      </c>
      <c r="T3051" s="8">
        <v>-0.827786847416357</v>
      </c>
      <c r="U3051" s="8">
        <v>0.75228554914095502</v>
      </c>
      <c r="V3051" s="8">
        <v>-1.58007239655731</v>
      </c>
      <c r="W3051" s="9" t="s">
        <v>9687</v>
      </c>
      <c r="X3051" s="2" t="s">
        <v>9700</v>
      </c>
      <c r="Y3051" s="2" t="s">
        <v>9701</v>
      </c>
    </row>
    <row r="3052" spans="1:25" x14ac:dyDescent="0.25">
      <c r="A3052" s="2" t="s">
        <v>7672</v>
      </c>
      <c r="B3052" s="4">
        <v>107.625937323131</v>
      </c>
      <c r="C3052" s="5">
        <v>-1.1281579651022</v>
      </c>
      <c r="D3052" s="4">
        <v>1.1343486520008701</v>
      </c>
      <c r="E3052" s="4">
        <v>-0.99454251839789098</v>
      </c>
      <c r="F3052" s="6">
        <v>0.31995881626329598</v>
      </c>
      <c r="G3052" s="7">
        <v>0.86133878776291695</v>
      </c>
      <c r="H3052" s="4">
        <v>1.1276956789777699</v>
      </c>
      <c r="I3052" s="4">
        <v>2.2151326864965801</v>
      </c>
      <c r="J3052" s="4">
        <v>0.99207741240561798</v>
      </c>
      <c r="K3052" s="4" t="s">
        <v>18</v>
      </c>
      <c r="L3052" s="4">
        <v>6.6538910772159596</v>
      </c>
      <c r="M3052" s="4">
        <v>226.66683147453199</v>
      </c>
      <c r="N3052" s="4">
        <v>250.309993574114</v>
      </c>
      <c r="O3052" s="4">
        <v>211.31248884239699</v>
      </c>
      <c r="P3052" s="4">
        <v>216.62248752426501</v>
      </c>
      <c r="Q3052" s="4">
        <v>160.35877496090501</v>
      </c>
      <c r="R3052" s="26">
        <f t="shared" si="96"/>
        <v>0.70083664235330956</v>
      </c>
      <c r="S3052" s="26">
        <f t="shared" si="97"/>
        <v>1.2996854840574767</v>
      </c>
      <c r="T3052" s="8">
        <v>-0.60866747089077</v>
      </c>
      <c r="U3052" s="8">
        <v>0.282344959717233</v>
      </c>
      <c r="V3052" s="8">
        <v>-0.89101243060800395</v>
      </c>
      <c r="W3052" s="9" t="s">
        <v>7671</v>
      </c>
      <c r="X3052" s="2" t="s">
        <v>7673</v>
      </c>
      <c r="Y3052" s="2" t="s">
        <v>7674</v>
      </c>
    </row>
    <row r="3053" spans="1:25" x14ac:dyDescent="0.25">
      <c r="A3053" s="2" t="s">
        <v>7883</v>
      </c>
      <c r="B3053" s="4">
        <v>763.260992201421</v>
      </c>
      <c r="C3053" s="5">
        <v>0.65932361708246401</v>
      </c>
      <c r="D3053" s="4">
        <v>0.66328874584787301</v>
      </c>
      <c r="E3053" s="4">
        <v>0.99402201712266403</v>
      </c>
      <c r="F3053" s="6">
        <v>0.320212148640724</v>
      </c>
      <c r="G3053" s="7">
        <v>0.86166973150439696</v>
      </c>
      <c r="H3053" s="4">
        <v>202.98522221599899</v>
      </c>
      <c r="I3053" s="4">
        <v>85.282608430118302</v>
      </c>
      <c r="J3053" s="4">
        <v>143.851224798815</v>
      </c>
      <c r="K3053" s="4">
        <v>81.907010208179898</v>
      </c>
      <c r="L3053" s="4">
        <v>61.215797910386797</v>
      </c>
      <c r="M3053" s="4">
        <v>1311.51007465115</v>
      </c>
      <c r="N3053" s="4">
        <v>1436.51354719303</v>
      </c>
      <c r="O3053" s="4">
        <v>1684.5474462647401</v>
      </c>
      <c r="P3053" s="4">
        <v>1267.40321058973</v>
      </c>
      <c r="Q3053" s="4">
        <v>1357.39377975206</v>
      </c>
      <c r="R3053" s="26">
        <f t="shared" si="96"/>
        <v>10.490005557254371</v>
      </c>
      <c r="S3053" s="26">
        <f t="shared" si="97"/>
        <v>6.6593431353415902</v>
      </c>
      <c r="T3053" s="8">
        <v>0.59145214910315802</v>
      </c>
      <c r="U3053" s="8">
        <v>-6.41115083104533E-2</v>
      </c>
      <c r="V3053" s="8">
        <v>0.655563657413611</v>
      </c>
      <c r="W3053" s="9" t="s">
        <v>7880</v>
      </c>
      <c r="X3053" s="2" t="s">
        <v>31</v>
      </c>
      <c r="Y3053" s="2" t="s">
        <v>7884</v>
      </c>
    </row>
    <row r="3054" spans="1:25" x14ac:dyDescent="0.25">
      <c r="A3054" s="2" t="s">
        <v>3336</v>
      </c>
      <c r="B3054" s="4">
        <v>128.68833135330399</v>
      </c>
      <c r="C3054" s="5">
        <v>0.73716429990242904</v>
      </c>
      <c r="D3054" s="4">
        <v>0.74173151087971401</v>
      </c>
      <c r="E3054" s="4">
        <v>0.99384250107984795</v>
      </c>
      <c r="F3054" s="6">
        <v>0.32029955102466001</v>
      </c>
      <c r="G3054" s="7">
        <v>0.86166973150439696</v>
      </c>
      <c r="H3054" s="4">
        <v>31.575479011377599</v>
      </c>
      <c r="I3054" s="4">
        <v>11.0756634324829</v>
      </c>
      <c r="J3054" s="4">
        <v>26.786090134951699</v>
      </c>
      <c r="K3054" s="4">
        <v>16.1658572779303</v>
      </c>
      <c r="L3054" s="4">
        <v>11.9770039389887</v>
      </c>
      <c r="M3054" s="4">
        <v>165.771264809733</v>
      </c>
      <c r="N3054" s="4">
        <v>214.867870590168</v>
      </c>
      <c r="O3054" s="4">
        <v>185.51847611984999</v>
      </c>
      <c r="P3054" s="4">
        <v>301.762669188031</v>
      </c>
      <c r="Q3054" s="4">
        <v>321.38293902953097</v>
      </c>
      <c r="R3054" s="26">
        <f t="shared" si="96"/>
        <v>11.205138536018122</v>
      </c>
      <c r="S3054" s="26">
        <f t="shared" si="97"/>
        <v>6.7925548340479791</v>
      </c>
      <c r="T3054" s="8">
        <v>0.219980136844623</v>
      </c>
      <c r="U3054" s="8">
        <v>-0.50215413703323197</v>
      </c>
      <c r="V3054" s="8">
        <v>0.722134273877855</v>
      </c>
      <c r="W3054" s="9" t="s">
        <v>3335</v>
      </c>
      <c r="X3054" s="2" t="s">
        <v>31</v>
      </c>
      <c r="Y3054" s="2" t="s">
        <v>31</v>
      </c>
    </row>
    <row r="3055" spans="1:25" x14ac:dyDescent="0.25">
      <c r="A3055" s="2" t="s">
        <v>1479</v>
      </c>
      <c r="B3055" s="4">
        <v>720.19463921150702</v>
      </c>
      <c r="C3055" s="5">
        <v>-0.81121690111025202</v>
      </c>
      <c r="D3055" s="4">
        <v>0.81649908457226805</v>
      </c>
      <c r="E3055" s="4">
        <v>-0.993530692732149</v>
      </c>
      <c r="F3055" s="6">
        <v>0.32045140066906502</v>
      </c>
      <c r="G3055" s="7">
        <v>0.86166973150439696</v>
      </c>
      <c r="H3055" s="4">
        <v>1.1276956789777699</v>
      </c>
      <c r="I3055" s="4">
        <v>4.4302653729931603</v>
      </c>
      <c r="J3055" s="4">
        <v>4.9603870620280901</v>
      </c>
      <c r="K3055" s="4">
        <v>6.4663429111720996</v>
      </c>
      <c r="L3055" s="4">
        <v>2.6615564308863799</v>
      </c>
      <c r="M3055" s="4">
        <v>1544.94308019955</v>
      </c>
      <c r="N3055" s="4">
        <v>1510.72049219067</v>
      </c>
      <c r="O3055" s="4">
        <v>1413.71031267801</v>
      </c>
      <c r="P3055" s="4">
        <v>1379.4864877167099</v>
      </c>
      <c r="Q3055" s="4">
        <v>1333.43977187408</v>
      </c>
      <c r="R3055" s="26">
        <f t="shared" si="96"/>
        <v>0.18189047715168946</v>
      </c>
      <c r="S3055" s="26">
        <f t="shared" si="97"/>
        <v>0.34139876767342547</v>
      </c>
      <c r="T3055" s="8">
        <v>-0.75690601290451698</v>
      </c>
      <c r="U3055" s="8">
        <v>0.15148182497433499</v>
      </c>
      <c r="V3055" s="8">
        <v>-0.90838783787885202</v>
      </c>
      <c r="W3055" s="9" t="s">
        <v>1480</v>
      </c>
      <c r="X3055" s="2" t="s">
        <v>31</v>
      </c>
      <c r="Y3055" s="2" t="s">
        <v>1481</v>
      </c>
    </row>
    <row r="3056" spans="1:25" x14ac:dyDescent="0.25">
      <c r="A3056" s="2" t="s">
        <v>12594</v>
      </c>
      <c r="B3056" s="4">
        <v>89.169612148519406</v>
      </c>
      <c r="C3056" s="5">
        <v>0.74300391419665801</v>
      </c>
      <c r="D3056" s="4">
        <v>0.747919619528292</v>
      </c>
      <c r="E3056" s="4">
        <v>0.99342749514348205</v>
      </c>
      <c r="F3056" s="6">
        <v>0.320501667919459</v>
      </c>
      <c r="G3056" s="7">
        <v>0.86166973150439696</v>
      </c>
      <c r="H3056" s="4">
        <v>27.0646962954666</v>
      </c>
      <c r="I3056" s="4">
        <v>4.4302653729931603</v>
      </c>
      <c r="J3056" s="4">
        <v>13.8890837736786</v>
      </c>
      <c r="K3056" s="4">
        <v>12.932685822344199</v>
      </c>
      <c r="L3056" s="4">
        <v>15.969338585318299</v>
      </c>
      <c r="M3056" s="4">
        <v>133.06809011937699</v>
      </c>
      <c r="N3056" s="4">
        <v>115.186899697822</v>
      </c>
      <c r="O3056" s="4">
        <v>213.296643667208</v>
      </c>
      <c r="P3056" s="4">
        <v>164.89174423488899</v>
      </c>
      <c r="Q3056" s="4">
        <v>190.96667391609799</v>
      </c>
      <c r="R3056" s="26">
        <f t="shared" si="96"/>
        <v>12.686537213874686</v>
      </c>
      <c r="S3056" s="26">
        <f t="shared" si="97"/>
        <v>7.5183567804251288</v>
      </c>
      <c r="T3056" s="8">
        <v>0.14277251449272299</v>
      </c>
      <c r="U3056" s="8">
        <v>-0.61203654068707103</v>
      </c>
      <c r="V3056" s="8">
        <v>0.75480905517979402</v>
      </c>
      <c r="W3056" s="9" t="s">
        <v>12593</v>
      </c>
      <c r="X3056" s="2" t="s">
        <v>31</v>
      </c>
      <c r="Y3056" s="2" t="s">
        <v>12595</v>
      </c>
    </row>
    <row r="3057" spans="1:25" x14ac:dyDescent="0.25">
      <c r="A3057" s="2" t="s">
        <v>18698</v>
      </c>
      <c r="B3057" s="4">
        <v>77.284689676707998</v>
      </c>
      <c r="C3057" s="5">
        <v>-0.55560383725941098</v>
      </c>
      <c r="D3057" s="4">
        <v>0.55947471504518798</v>
      </c>
      <c r="E3057" s="4">
        <v>-0.99308122837068002</v>
      </c>
      <c r="F3057" s="6">
        <v>0.32067037113184099</v>
      </c>
      <c r="G3057" s="7">
        <v>0.86184099746239395</v>
      </c>
      <c r="H3057" s="4">
        <v>66.534045059688594</v>
      </c>
      <c r="I3057" s="4">
        <v>58.7010161921594</v>
      </c>
      <c r="J3057" s="4">
        <v>38.6910190838191</v>
      </c>
      <c r="K3057" s="4">
        <v>70.052048204364397</v>
      </c>
      <c r="L3057" s="4">
        <v>42.5849028941821</v>
      </c>
      <c r="M3057" s="4">
        <v>133.06809011937699</v>
      </c>
      <c r="N3057" s="4">
        <v>139.55335924928499</v>
      </c>
      <c r="O3057" s="4">
        <v>99.207741240561703</v>
      </c>
      <c r="P3057" s="4">
        <v>67.896600567307004</v>
      </c>
      <c r="Q3057" s="4">
        <v>56.5580741563356</v>
      </c>
      <c r="R3057" s="26">
        <f t="shared" si="96"/>
        <v>45.937347021618422</v>
      </c>
      <c r="S3057" s="26">
        <f t="shared" si="97"/>
        <v>67.659096647952069</v>
      </c>
      <c r="T3057" s="8">
        <v>0.31192235380813099</v>
      </c>
      <c r="U3057" s="8">
        <v>0.87053872844172298</v>
      </c>
      <c r="V3057" s="8">
        <v>-0.55861637463359204</v>
      </c>
      <c r="W3057" s="9" t="s">
        <v>18695</v>
      </c>
      <c r="X3057" s="2" t="s">
        <v>18699</v>
      </c>
      <c r="Y3057" s="2" t="s">
        <v>18700</v>
      </c>
    </row>
    <row r="3058" spans="1:25" x14ac:dyDescent="0.25">
      <c r="A3058" s="2" t="s">
        <v>13656</v>
      </c>
      <c r="B3058" s="4">
        <v>73.992752406437305</v>
      </c>
      <c r="C3058" s="5">
        <v>1.0308772028130699</v>
      </c>
      <c r="D3058" s="4">
        <v>1.0382866605119401</v>
      </c>
      <c r="E3058" s="4">
        <v>0.99286376491130601</v>
      </c>
      <c r="F3058" s="6">
        <v>0.32077635027279799</v>
      </c>
      <c r="G3058" s="7">
        <v>0.86184362783604695</v>
      </c>
      <c r="H3058" s="4">
        <v>6.7661740738666403</v>
      </c>
      <c r="I3058" s="4">
        <v>5.5378317162414499</v>
      </c>
      <c r="J3058" s="4">
        <v>1.9841548248112399</v>
      </c>
      <c r="K3058" s="4">
        <v>7.5440667297007797</v>
      </c>
      <c r="L3058" s="4" t="s">
        <v>18</v>
      </c>
      <c r="M3058" s="4">
        <v>152.23891666199901</v>
      </c>
      <c r="N3058" s="4">
        <v>145.09119096552601</v>
      </c>
      <c r="O3058" s="4">
        <v>99.207741240561703</v>
      </c>
      <c r="P3058" s="4">
        <v>200.45663024633501</v>
      </c>
      <c r="Q3058" s="4">
        <v>121.10081760532999</v>
      </c>
      <c r="R3058" s="26">
        <f t="shared" si="96"/>
        <v>4.1381634333249941</v>
      </c>
      <c r="S3058" s="26">
        <f t="shared" si="97"/>
        <v>2.2644985377874369</v>
      </c>
      <c r="T3058" s="8">
        <v>0.95381172314604301</v>
      </c>
      <c r="U3058" s="8">
        <v>8.4012706605189696E-2</v>
      </c>
      <c r="V3058" s="8">
        <v>0.86979901654085301</v>
      </c>
      <c r="W3058" s="9" t="s">
        <v>13657</v>
      </c>
      <c r="X3058" s="2" t="s">
        <v>13658</v>
      </c>
      <c r="Y3058" s="2" t="s">
        <v>13659</v>
      </c>
    </row>
    <row r="3059" spans="1:25" x14ac:dyDescent="0.25">
      <c r="A3059" s="2" t="s">
        <v>7078</v>
      </c>
      <c r="B3059" s="4">
        <v>1020.46239669359</v>
      </c>
      <c r="C3059" s="5">
        <v>0.52871958155876697</v>
      </c>
      <c r="D3059" s="4">
        <v>0.53264748135963103</v>
      </c>
      <c r="E3059" s="4">
        <v>0.99262570473282397</v>
      </c>
      <c r="F3059" s="6">
        <v>0.32089239330453201</v>
      </c>
      <c r="G3059" s="7">
        <v>0.86187328672892505</v>
      </c>
      <c r="H3059" s="4">
        <v>49.618609875022003</v>
      </c>
      <c r="I3059" s="4">
        <v>37.657255670441899</v>
      </c>
      <c r="J3059" s="4">
        <v>40.675173908630299</v>
      </c>
      <c r="K3059" s="4">
        <v>15.0881334594016</v>
      </c>
      <c r="L3059" s="4">
        <v>33.269455386079798</v>
      </c>
      <c r="M3059" s="4">
        <v>2074.9600493191001</v>
      </c>
      <c r="N3059" s="4">
        <v>1959.2848612062301</v>
      </c>
      <c r="O3059" s="4">
        <v>2259.9523454599998</v>
      </c>
      <c r="P3059" s="4">
        <v>2043.36435993038</v>
      </c>
      <c r="Q3059" s="4">
        <v>1690.7537227205701</v>
      </c>
      <c r="R3059" s="26">
        <f t="shared" si="96"/>
        <v>2.1633754886264214</v>
      </c>
      <c r="S3059" s="26">
        <f t="shared" si="97"/>
        <v>1.4853472914927135</v>
      </c>
      <c r="T3059" s="8">
        <v>0.55620893583352404</v>
      </c>
      <c r="U3059" s="8">
        <v>1.37251352285654E-2</v>
      </c>
      <c r="V3059" s="8">
        <v>0.54248380060495804</v>
      </c>
      <c r="W3059" s="9" t="s">
        <v>7079</v>
      </c>
      <c r="X3059" s="2" t="s">
        <v>31</v>
      </c>
      <c r="Y3059" s="2" t="s">
        <v>31</v>
      </c>
    </row>
    <row r="3060" spans="1:25" x14ac:dyDescent="0.25">
      <c r="A3060" s="2" t="s">
        <v>2483</v>
      </c>
      <c r="B3060" s="4">
        <v>82.186790054811198</v>
      </c>
      <c r="C3060" s="5">
        <v>-0.48200367762587398</v>
      </c>
      <c r="D3060" s="4">
        <v>0.48599345911941999</v>
      </c>
      <c r="E3060" s="4">
        <v>-0.99179046256964998</v>
      </c>
      <c r="F3060" s="6">
        <v>0.32129975110051001</v>
      </c>
      <c r="G3060" s="7">
        <v>0.86199664006745802</v>
      </c>
      <c r="H3060" s="4">
        <v>22.553913579555498</v>
      </c>
      <c r="I3060" s="4">
        <v>24.366459551462398</v>
      </c>
      <c r="J3060" s="4">
        <v>25.7940127225461</v>
      </c>
      <c r="K3060" s="4">
        <v>30.176266918803101</v>
      </c>
      <c r="L3060" s="4">
        <v>40.588735571017303</v>
      </c>
      <c r="M3060" s="4">
        <v>143.217351230177</v>
      </c>
      <c r="N3060" s="4">
        <v>128.477695816802</v>
      </c>
      <c r="O3060" s="4">
        <v>145.83537962362601</v>
      </c>
      <c r="P3060" s="4">
        <v>144.414991682844</v>
      </c>
      <c r="Q3060" s="4">
        <v>116.443093851279</v>
      </c>
      <c r="R3060" s="26">
        <f t="shared" si="96"/>
        <v>17.269498888916022</v>
      </c>
      <c r="S3060" s="26">
        <f t="shared" si="97"/>
        <v>23.742455555540587</v>
      </c>
      <c r="T3060" s="8">
        <v>-0.45623397532104198</v>
      </c>
      <c r="U3060" s="8">
        <v>3.0089570061414702E-3</v>
      </c>
      <c r="V3060" s="8">
        <v>-0.459242932327183</v>
      </c>
      <c r="W3060" s="9" t="s">
        <v>2484</v>
      </c>
      <c r="X3060" s="2" t="s">
        <v>2485</v>
      </c>
      <c r="Y3060" s="2" t="s">
        <v>31</v>
      </c>
    </row>
    <row r="3061" spans="1:25" x14ac:dyDescent="0.25">
      <c r="A3061" s="2" t="s">
        <v>8275</v>
      </c>
      <c r="B3061" s="4">
        <v>53.473120245147904</v>
      </c>
      <c r="C3061" s="5">
        <v>0.71671432347603203</v>
      </c>
      <c r="D3061" s="4">
        <v>0.72267076475810799</v>
      </c>
      <c r="E3061" s="4">
        <v>0.991757738692987</v>
      </c>
      <c r="F3061" s="6">
        <v>0.321315717806821</v>
      </c>
      <c r="G3061" s="7">
        <v>0.86199664006745802</v>
      </c>
      <c r="H3061" s="4">
        <v>3.3830870369333201</v>
      </c>
      <c r="I3061" s="4">
        <v>6.6453980594897404</v>
      </c>
      <c r="J3061" s="4">
        <v>22.817780485329202</v>
      </c>
      <c r="K3061" s="4">
        <v>17.2435810964589</v>
      </c>
      <c r="L3061" s="4">
        <v>13.3077821544319</v>
      </c>
      <c r="M3061" s="4">
        <v>25.937000616488799</v>
      </c>
      <c r="N3061" s="4">
        <v>23.258893208214101</v>
      </c>
      <c r="O3061" s="4">
        <v>125.001753963108</v>
      </c>
      <c r="P3061" s="4">
        <v>140.10409640872899</v>
      </c>
      <c r="Q3061" s="4">
        <v>157.03182942229699</v>
      </c>
      <c r="R3061" s="26">
        <f t="shared" si="96"/>
        <v>20.384801081482586</v>
      </c>
      <c r="S3061" s="26">
        <f t="shared" si="97"/>
        <v>12.642591810862941</v>
      </c>
      <c r="T3061" s="8">
        <v>-1.8269396751346501</v>
      </c>
      <c r="U3061" s="8">
        <v>-2.5161412985589502</v>
      </c>
      <c r="V3061" s="8">
        <v>0.68920162342429403</v>
      </c>
      <c r="W3061" s="9" t="s">
        <v>8272</v>
      </c>
      <c r="X3061" s="2" t="s">
        <v>31</v>
      </c>
      <c r="Y3061" s="2" t="s">
        <v>31</v>
      </c>
    </row>
    <row r="3062" spans="1:25" x14ac:dyDescent="0.25">
      <c r="A3062" s="2" t="s">
        <v>5868</v>
      </c>
      <c r="B3062" s="4">
        <v>2234.6300071006199</v>
      </c>
      <c r="C3062" s="5">
        <v>1.29186071152751</v>
      </c>
      <c r="D3062" s="4">
        <v>1.30272169781675</v>
      </c>
      <c r="E3062" s="4">
        <v>0.99166284993376497</v>
      </c>
      <c r="F3062" s="6">
        <v>0.321362019070007</v>
      </c>
      <c r="G3062" s="7">
        <v>0.86199664006745802</v>
      </c>
      <c r="H3062" s="4">
        <v>21.426217900577701</v>
      </c>
      <c r="I3062" s="4">
        <v>2.2151326864965801</v>
      </c>
      <c r="J3062" s="4">
        <v>12.897006361273</v>
      </c>
      <c r="K3062" s="4" t="s">
        <v>18</v>
      </c>
      <c r="L3062" s="4">
        <v>1.9961673231647901</v>
      </c>
      <c r="M3062" s="4">
        <v>4204.0494912291397</v>
      </c>
      <c r="N3062" s="4">
        <v>4639.5954118670898</v>
      </c>
      <c r="O3062" s="4">
        <v>4154.8202031547298</v>
      </c>
      <c r="P3062" s="4">
        <v>4716.1194298815199</v>
      </c>
      <c r="Q3062" s="4">
        <v>4593.1810106021803</v>
      </c>
      <c r="R3062" s="26">
        <f t="shared" si="96"/>
        <v>0.26732586898414773</v>
      </c>
      <c r="S3062" s="26">
        <f t="shared" si="97"/>
        <v>0.11061378666028637</v>
      </c>
      <c r="T3062" s="8">
        <v>1.25162373705096</v>
      </c>
      <c r="U3062" s="8">
        <v>-2.14445049960327E-2</v>
      </c>
      <c r="V3062" s="8">
        <v>1.2730682420469901</v>
      </c>
      <c r="W3062" s="9" t="s">
        <v>5864</v>
      </c>
      <c r="X3062" s="2" t="s">
        <v>31</v>
      </c>
      <c r="Y3062" s="2" t="s">
        <v>31</v>
      </c>
    </row>
    <row r="3063" spans="1:25" x14ac:dyDescent="0.25">
      <c r="A3063" s="2" t="s">
        <v>4763</v>
      </c>
      <c r="B3063" s="4">
        <v>56.3356913813641</v>
      </c>
      <c r="C3063" s="5">
        <v>-0.48171157582448099</v>
      </c>
      <c r="D3063" s="4">
        <v>0.48583690004948499</v>
      </c>
      <c r="E3063" s="4">
        <v>-0.99150882894118597</v>
      </c>
      <c r="F3063" s="6">
        <v>0.321437183364988</v>
      </c>
      <c r="G3063" s="7">
        <v>0.86199664006745802</v>
      </c>
      <c r="H3063" s="4">
        <v>28.192391974444298</v>
      </c>
      <c r="I3063" s="4">
        <v>25.474025894710699</v>
      </c>
      <c r="J3063" s="4">
        <v>44.643483558252797</v>
      </c>
      <c r="K3063" s="4">
        <v>42.031228922618702</v>
      </c>
      <c r="L3063" s="4">
        <v>37.927179140131003</v>
      </c>
      <c r="M3063" s="4">
        <v>68.789436417644197</v>
      </c>
      <c r="N3063" s="4">
        <v>76.422077684132006</v>
      </c>
      <c r="O3063" s="4">
        <v>62.500876981553901</v>
      </c>
      <c r="P3063" s="4">
        <v>86.217905482294697</v>
      </c>
      <c r="Q3063" s="4">
        <v>91.158307757858594</v>
      </c>
      <c r="R3063" s="26">
        <f t="shared" si="96"/>
        <v>36.957412228028382</v>
      </c>
      <c r="S3063" s="26">
        <f t="shared" si="97"/>
        <v>51.944056644108365</v>
      </c>
      <c r="T3063" s="8">
        <v>-0.63027197051985295</v>
      </c>
      <c r="U3063" s="8">
        <v>-0.13917702504537999</v>
      </c>
      <c r="V3063" s="8">
        <v>-0.49109494547447302</v>
      </c>
      <c r="W3063" s="9" t="s">
        <v>4764</v>
      </c>
      <c r="X3063" s="2" t="s">
        <v>31</v>
      </c>
      <c r="Y3063" s="2" t="s">
        <v>4765</v>
      </c>
    </row>
    <row r="3064" spans="1:25" x14ac:dyDescent="0.25">
      <c r="A3064" s="2" t="s">
        <v>11266</v>
      </c>
      <c r="B3064" s="4">
        <v>59.336122617481202</v>
      </c>
      <c r="C3064" s="5">
        <v>-0.97362886154171702</v>
      </c>
      <c r="D3064" s="4">
        <v>0.98202014376925795</v>
      </c>
      <c r="E3064" s="4">
        <v>-0.99145508136387805</v>
      </c>
      <c r="F3064" s="6">
        <v>0.32146341560020603</v>
      </c>
      <c r="G3064" s="7">
        <v>0.86199664006745802</v>
      </c>
      <c r="H3064" s="4">
        <v>3.3830870369333201</v>
      </c>
      <c r="I3064" s="4">
        <v>22.1513268649658</v>
      </c>
      <c r="J3064" s="4">
        <v>5.9524644744337003</v>
      </c>
      <c r="K3064" s="4">
        <v>29.098543100274401</v>
      </c>
      <c r="L3064" s="4">
        <v>19.296284123926299</v>
      </c>
      <c r="M3064" s="4">
        <v>119.535741971644</v>
      </c>
      <c r="N3064" s="4">
        <v>127.37012947355301</v>
      </c>
      <c r="O3064" s="4">
        <v>93.255276766128006</v>
      </c>
      <c r="P3064" s="4">
        <v>80.829286389651202</v>
      </c>
      <c r="Q3064" s="4">
        <v>92.489085973301798</v>
      </c>
      <c r="R3064" s="26">
        <f t="shared" si="96"/>
        <v>10.341760506722787</v>
      </c>
      <c r="S3064" s="26">
        <f t="shared" si="97"/>
        <v>20.387345814633843</v>
      </c>
      <c r="T3064" s="8">
        <v>-0.50480269728892002</v>
      </c>
      <c r="U3064" s="8">
        <v>0.47438946832099099</v>
      </c>
      <c r="V3064" s="8">
        <v>-0.97919216560991196</v>
      </c>
      <c r="W3064" s="9" t="s">
        <v>11263</v>
      </c>
      <c r="X3064" s="2" t="s">
        <v>11267</v>
      </c>
      <c r="Y3064" s="2" t="s">
        <v>11268</v>
      </c>
    </row>
    <row r="3065" spans="1:25" x14ac:dyDescent="0.25">
      <c r="A3065" s="2" t="s">
        <v>5771</v>
      </c>
      <c r="B3065" s="4">
        <v>94.574067478674905</v>
      </c>
      <c r="C3065" s="5">
        <v>-0.67851620978393601</v>
      </c>
      <c r="D3065" s="4">
        <v>0.684685006988625</v>
      </c>
      <c r="E3065" s="4">
        <v>-0.99099031358694301</v>
      </c>
      <c r="F3065" s="6">
        <v>0.32169031013511701</v>
      </c>
      <c r="G3065" s="7">
        <v>0.86232333951307705</v>
      </c>
      <c r="H3065" s="4">
        <v>5.6384783948888604</v>
      </c>
      <c r="I3065" s="4">
        <v>6.6453980594897404</v>
      </c>
      <c r="J3065" s="4">
        <v>2.9762322372168502</v>
      </c>
      <c r="K3065" s="4">
        <v>10.7772381852868</v>
      </c>
      <c r="L3065" s="4">
        <v>8.6500584003807504</v>
      </c>
      <c r="M3065" s="4">
        <v>210.87909196884399</v>
      </c>
      <c r="N3065" s="4">
        <v>213.76030424691999</v>
      </c>
      <c r="O3065" s="4">
        <v>141.86706997400299</v>
      </c>
      <c r="P3065" s="4">
        <v>164.89174423488899</v>
      </c>
      <c r="Q3065" s="4">
        <v>179.65505908483101</v>
      </c>
      <c r="R3065" s="26">
        <f t="shared" si="96"/>
        <v>2.8927783347113243</v>
      </c>
      <c r="S3065" s="26">
        <f t="shared" si="97"/>
        <v>4.6058572859322906</v>
      </c>
      <c r="T3065" s="8">
        <v>-0.28199758359767901</v>
      </c>
      <c r="U3065" s="8">
        <v>0.38901634789617301</v>
      </c>
      <c r="V3065" s="8">
        <v>-0.67101393149385202</v>
      </c>
      <c r="W3065" s="9" t="s">
        <v>5772</v>
      </c>
      <c r="X3065" s="2" t="s">
        <v>5773</v>
      </c>
      <c r="Y3065" s="2" t="s">
        <v>31</v>
      </c>
    </row>
    <row r="3066" spans="1:25" x14ac:dyDescent="0.25">
      <c r="A3066" s="2" t="s">
        <v>5614</v>
      </c>
      <c r="B3066" s="4">
        <v>24.493124570012601</v>
      </c>
      <c r="C3066" s="5">
        <v>-0.92393454936968</v>
      </c>
      <c r="D3066" s="4">
        <v>0.93282138382081603</v>
      </c>
      <c r="E3066" s="4">
        <v>-0.99047316602591695</v>
      </c>
      <c r="F3066" s="6">
        <v>0.32194289876805299</v>
      </c>
      <c r="G3066" s="7">
        <v>0.86238562174782396</v>
      </c>
      <c r="H3066" s="4">
        <v>3.3830870369333201</v>
      </c>
      <c r="I3066" s="4">
        <v>8.8605307459863205</v>
      </c>
      <c r="J3066" s="4">
        <v>5.9524644744337003</v>
      </c>
      <c r="K3066" s="4">
        <v>19.3990287335163</v>
      </c>
      <c r="L3066" s="4">
        <v>9.9808366158239394</v>
      </c>
      <c r="M3066" s="4">
        <v>33.830870369333198</v>
      </c>
      <c r="N3066" s="4">
        <v>45.4102200731799</v>
      </c>
      <c r="O3066" s="4">
        <v>39.683096496224699</v>
      </c>
      <c r="P3066" s="4">
        <v>25.865371644688398</v>
      </c>
      <c r="Q3066" s="4">
        <v>52.565739510006097</v>
      </c>
      <c r="R3066" s="26">
        <f t="shared" si="96"/>
        <v>15.451097043902996</v>
      </c>
      <c r="S3066" s="26">
        <f t="shared" si="97"/>
        <v>29.913700075944227</v>
      </c>
      <c r="T3066" s="8">
        <v>-0.94399647024192401</v>
      </c>
      <c r="U3066" s="8">
        <v>9.1006260227614894E-3</v>
      </c>
      <c r="V3066" s="8">
        <v>-0.95309709626468597</v>
      </c>
      <c r="W3066" s="9" t="s">
        <v>5615</v>
      </c>
      <c r="X3066" s="2" t="s">
        <v>31</v>
      </c>
      <c r="Y3066" s="2" t="s">
        <v>31</v>
      </c>
    </row>
    <row r="3067" spans="1:25" x14ac:dyDescent="0.25">
      <c r="A3067" s="2" t="s">
        <v>19918</v>
      </c>
      <c r="B3067" s="4">
        <v>44.256532779589499</v>
      </c>
      <c r="C3067" s="5">
        <v>-1.64558283511826</v>
      </c>
      <c r="D3067" s="4">
        <v>1.6617161274157699</v>
      </c>
      <c r="E3067" s="4">
        <v>-0.99029118630352098</v>
      </c>
      <c r="F3067" s="6">
        <v>0.32203181329041802</v>
      </c>
      <c r="G3067" s="7">
        <v>0.86238562174782396</v>
      </c>
      <c r="H3067" s="4">
        <v>1.1276956789777699</v>
      </c>
      <c r="I3067" s="4" t="s">
        <v>18</v>
      </c>
      <c r="J3067" s="4">
        <v>3.9683096496224701</v>
      </c>
      <c r="K3067" s="4">
        <v>7.5440667297007797</v>
      </c>
      <c r="L3067" s="4">
        <v>1.33077821544319</v>
      </c>
      <c r="M3067" s="4">
        <v>32.703174690355397</v>
      </c>
      <c r="N3067" s="4">
        <v>64.2388479084008</v>
      </c>
      <c r="O3067" s="4">
        <v>91.271121941316807</v>
      </c>
      <c r="P3067" s="4">
        <v>123.938239130799</v>
      </c>
      <c r="Q3067" s="4">
        <v>116.443093851279</v>
      </c>
      <c r="R3067" s="26">
        <f t="shared" si="96"/>
        <v>1.1632681563137086</v>
      </c>
      <c r="S3067" s="26">
        <f t="shared" si="97"/>
        <v>3.872473851500045</v>
      </c>
      <c r="T3067" s="8">
        <v>-2.9245874083407002</v>
      </c>
      <c r="U3067" s="8">
        <v>-1.18951561583502</v>
      </c>
      <c r="V3067" s="8">
        <v>-1.73507179250568</v>
      </c>
      <c r="W3067" s="9" t="s">
        <v>19916</v>
      </c>
      <c r="X3067" s="2" t="s">
        <v>19919</v>
      </c>
      <c r="Y3067" s="2" t="s">
        <v>19920</v>
      </c>
    </row>
    <row r="3068" spans="1:25" x14ac:dyDescent="0.25">
      <c r="A3068" s="2" t="s">
        <v>2264</v>
      </c>
      <c r="B3068" s="4">
        <v>484.03930569155301</v>
      </c>
      <c r="C3068" s="5">
        <v>-1.05820636861984</v>
      </c>
      <c r="D3068" s="4">
        <v>1.0688231438432501</v>
      </c>
      <c r="E3068" s="4">
        <v>-0.99006685504091896</v>
      </c>
      <c r="F3068" s="6">
        <v>0.32214144264924499</v>
      </c>
      <c r="G3068" s="7">
        <v>0.86238562174782396</v>
      </c>
      <c r="H3068" s="4">
        <v>3.3830870369333201</v>
      </c>
      <c r="I3068" s="4" t="s">
        <v>18</v>
      </c>
      <c r="J3068" s="4">
        <v>3.9683096496224701</v>
      </c>
      <c r="K3068" s="4" t="s">
        <v>18</v>
      </c>
      <c r="L3068" s="4">
        <v>5.9885019694943598</v>
      </c>
      <c r="M3068" s="4">
        <v>805.17471479013</v>
      </c>
      <c r="N3068" s="4">
        <v>1072.12422026434</v>
      </c>
      <c r="O3068" s="4">
        <v>999.02195429245705</v>
      </c>
      <c r="P3068" s="4">
        <v>1122.9882189068901</v>
      </c>
      <c r="Q3068" s="4">
        <v>827.74405000566503</v>
      </c>
      <c r="R3068" s="26">
        <f t="shared" si="96"/>
        <v>0.18021035295772753</v>
      </c>
      <c r="S3068" s="26">
        <f t="shared" si="97"/>
        <v>0.3375471603969229</v>
      </c>
      <c r="T3068" s="8">
        <v>-0.97238104024036098</v>
      </c>
      <c r="U3068" s="8">
        <v>-6.6973853221940494E-2</v>
      </c>
      <c r="V3068" s="8">
        <v>-0.90540718701842104</v>
      </c>
      <c r="W3068" s="9" t="s">
        <v>2259</v>
      </c>
      <c r="X3068" s="2" t="s">
        <v>2265</v>
      </c>
      <c r="Y3068" s="2" t="s">
        <v>2266</v>
      </c>
    </row>
    <row r="3069" spans="1:25" x14ac:dyDescent="0.25">
      <c r="A3069" s="2" t="s">
        <v>9737</v>
      </c>
      <c r="B3069" s="4">
        <v>5.7711249019640301</v>
      </c>
      <c r="C3069" s="5">
        <v>1.43999736317261</v>
      </c>
      <c r="D3069" s="4">
        <v>1.4546505656567701</v>
      </c>
      <c r="E3069" s="4">
        <v>0.98992665123149703</v>
      </c>
      <c r="F3069" s="6">
        <v>0.322209971785889</v>
      </c>
      <c r="G3069" s="7">
        <v>0.86238562174782396</v>
      </c>
      <c r="H3069" s="4">
        <v>9.0215654318221805</v>
      </c>
      <c r="I3069" s="4">
        <v>7.75296440273803</v>
      </c>
      <c r="J3069" s="4">
        <v>3.9683096496224701</v>
      </c>
      <c r="K3069" s="4">
        <v>6.4663429111720996</v>
      </c>
      <c r="L3069" s="4">
        <v>3.9923346463295699</v>
      </c>
      <c r="M3069" s="4">
        <v>5.6384783948888604</v>
      </c>
      <c r="N3069" s="4">
        <v>2.2151326864965801</v>
      </c>
      <c r="O3069" s="4">
        <v>1.9841548248112399</v>
      </c>
      <c r="P3069" s="4">
        <v>14.010409640872901</v>
      </c>
      <c r="Q3069" s="4">
        <v>2.6615564308863799</v>
      </c>
      <c r="R3069" s="26">
        <f t="shared" si="96"/>
        <v>213.59002452157395</v>
      </c>
      <c r="S3069" s="26">
        <f t="shared" si="97"/>
        <v>77.331119835186072</v>
      </c>
      <c r="T3069" s="8">
        <v>0.80246477832607499</v>
      </c>
      <c r="U3069" s="8">
        <v>-0.66325848080778105</v>
      </c>
      <c r="V3069" s="8">
        <v>1.46572325913386</v>
      </c>
      <c r="W3069" s="9" t="s">
        <v>9738</v>
      </c>
      <c r="X3069" s="2" t="s">
        <v>31</v>
      </c>
      <c r="Y3069" s="2" t="s">
        <v>31</v>
      </c>
    </row>
    <row r="3070" spans="1:25" x14ac:dyDescent="0.25">
      <c r="A3070" s="2" t="s">
        <v>3524</v>
      </c>
      <c r="B3070" s="4">
        <v>160.676277969929</v>
      </c>
      <c r="C3070" s="5">
        <v>-0.426363645723564</v>
      </c>
      <c r="D3070" s="4">
        <v>0.43072798845357901</v>
      </c>
      <c r="E3070" s="4">
        <v>-0.98986751999635803</v>
      </c>
      <c r="F3070" s="6">
        <v>0.32223887693720499</v>
      </c>
      <c r="G3070" s="7">
        <v>0.86238562174782396</v>
      </c>
      <c r="H3070" s="4">
        <v>249.22074505408801</v>
      </c>
      <c r="I3070" s="4">
        <v>204.899773500934</v>
      </c>
      <c r="J3070" s="4">
        <v>262.90051428748899</v>
      </c>
      <c r="K3070" s="4">
        <v>295.29632627685902</v>
      </c>
      <c r="L3070" s="4">
        <v>230.224631271672</v>
      </c>
      <c r="M3070" s="4">
        <v>74.427914812533004</v>
      </c>
      <c r="N3070" s="4">
        <v>84.175042086870107</v>
      </c>
      <c r="O3070" s="4">
        <v>88.294889704100001</v>
      </c>
      <c r="P3070" s="4">
        <v>61.430257656134899</v>
      </c>
      <c r="Q3070" s="4">
        <v>55.892685048613998</v>
      </c>
      <c r="R3070" s="26">
        <f t="shared" si="96"/>
        <v>286.32537969834726</v>
      </c>
      <c r="S3070" s="26">
        <f t="shared" si="97"/>
        <v>383.44022140469264</v>
      </c>
      <c r="T3070" s="8">
        <v>-0.21092934287642201</v>
      </c>
      <c r="U3070" s="8">
        <v>0.21041677965921099</v>
      </c>
      <c r="V3070" s="8">
        <v>-0.42134612253563303</v>
      </c>
      <c r="W3070" s="9" t="s">
        <v>3525</v>
      </c>
      <c r="X3070" s="2" t="s">
        <v>31</v>
      </c>
      <c r="Y3070" s="2" t="s">
        <v>31</v>
      </c>
    </row>
    <row r="3071" spans="1:25" x14ac:dyDescent="0.25">
      <c r="A3071" s="2" t="s">
        <v>1510</v>
      </c>
      <c r="B3071" s="4">
        <v>326.15787730096901</v>
      </c>
      <c r="C3071" s="5">
        <v>0.76058256519163703</v>
      </c>
      <c r="D3071" s="4">
        <v>0.76880100697416098</v>
      </c>
      <c r="E3071" s="4">
        <v>0.98931005330641997</v>
      </c>
      <c r="F3071" s="6">
        <v>0.32251146682312798</v>
      </c>
      <c r="G3071" s="7">
        <v>0.86252852005736402</v>
      </c>
      <c r="H3071" s="4">
        <v>4.5107827159110903</v>
      </c>
      <c r="I3071" s="4">
        <v>5.5378317162414499</v>
      </c>
      <c r="J3071" s="4">
        <v>2.9762322372168502</v>
      </c>
      <c r="K3071" s="4">
        <v>2.1554476370573701</v>
      </c>
      <c r="L3071" s="4">
        <v>3.3269455386079798</v>
      </c>
      <c r="M3071" s="4">
        <v>602.18949257413101</v>
      </c>
      <c r="N3071" s="4">
        <v>714.38029139514697</v>
      </c>
      <c r="O3071" s="4">
        <v>573.42074437044698</v>
      </c>
      <c r="P3071" s="4">
        <v>630.46843383928001</v>
      </c>
      <c r="Q3071" s="4">
        <v>722.61257098565295</v>
      </c>
      <c r="R3071" s="26">
        <f t="shared" si="96"/>
        <v>0.76324206696111019</v>
      </c>
      <c r="S3071" s="26">
        <f t="shared" si="97"/>
        <v>0.43906658358420997</v>
      </c>
      <c r="T3071" s="8">
        <v>0.83346394848571204</v>
      </c>
      <c r="U3071" s="8">
        <v>3.5762997378449499E-2</v>
      </c>
      <c r="V3071" s="8">
        <v>0.79770095110726202</v>
      </c>
      <c r="W3071" s="9" t="s">
        <v>1507</v>
      </c>
      <c r="X3071" s="2" t="s">
        <v>1511</v>
      </c>
      <c r="Y3071" s="2" t="s">
        <v>1512</v>
      </c>
    </row>
    <row r="3072" spans="1:25" x14ac:dyDescent="0.25">
      <c r="A3072" s="2" t="s">
        <v>15784</v>
      </c>
      <c r="B3072" s="4">
        <v>275.88226667880298</v>
      </c>
      <c r="C3072" s="5">
        <v>-0.80777041005231998</v>
      </c>
      <c r="D3072" s="4">
        <v>0.81664589276894295</v>
      </c>
      <c r="E3072" s="4">
        <v>-0.98913178552024605</v>
      </c>
      <c r="F3072" s="6">
        <v>0.32259866788167402</v>
      </c>
      <c r="G3072" s="7">
        <v>0.86252852005736402</v>
      </c>
      <c r="H3072" s="4">
        <v>7.8938697528444104</v>
      </c>
      <c r="I3072" s="4">
        <v>1.1075663432482901</v>
      </c>
      <c r="J3072" s="4">
        <v>7.9366192992449403</v>
      </c>
      <c r="K3072" s="4">
        <v>6.4663429111720996</v>
      </c>
      <c r="L3072" s="4">
        <v>7.9846692926591496</v>
      </c>
      <c r="M3072" s="4">
        <v>436.41822776439801</v>
      </c>
      <c r="N3072" s="4">
        <v>682.26086744094698</v>
      </c>
      <c r="O3072" s="4">
        <v>390.87850048781303</v>
      </c>
      <c r="P3072" s="4">
        <v>619.69119565399296</v>
      </c>
      <c r="Q3072" s="4">
        <v>598.18480784171504</v>
      </c>
      <c r="R3072" s="26">
        <f t="shared" si="96"/>
        <v>0.80464863736819847</v>
      </c>
      <c r="S3072" s="26">
        <f t="shared" si="97"/>
        <v>1.3916126697790749</v>
      </c>
      <c r="T3072" s="8">
        <v>-0.72951231218229995</v>
      </c>
      <c r="U3072" s="8">
        <v>6.0814556703375003E-2</v>
      </c>
      <c r="V3072" s="8">
        <v>-0.79032686888567505</v>
      </c>
      <c r="W3072" s="9" t="s">
        <v>15785</v>
      </c>
      <c r="X3072" s="2" t="s">
        <v>15786</v>
      </c>
      <c r="Y3072" s="2" t="s">
        <v>15787</v>
      </c>
    </row>
    <row r="3073" spans="1:25" x14ac:dyDescent="0.25">
      <c r="A3073" s="2" t="s">
        <v>4610</v>
      </c>
      <c r="B3073" s="4">
        <v>29.441305559795801</v>
      </c>
      <c r="C3073" s="5">
        <v>-1.1879780434460501</v>
      </c>
      <c r="D3073" s="4">
        <v>1.20114657652584</v>
      </c>
      <c r="E3073" s="4">
        <v>-0.98903669765443802</v>
      </c>
      <c r="F3073" s="6">
        <v>0.32264518713124701</v>
      </c>
      <c r="G3073" s="7">
        <v>0.86252852005736402</v>
      </c>
      <c r="H3073" s="4">
        <v>2.25539135795555</v>
      </c>
      <c r="I3073" s="4">
        <v>1.1075663432482901</v>
      </c>
      <c r="J3073" s="4">
        <v>1.9841548248112399</v>
      </c>
      <c r="K3073" s="4" t="s">
        <v>18</v>
      </c>
      <c r="L3073" s="4">
        <v>6.6538910772159596</v>
      </c>
      <c r="M3073" s="4">
        <v>63.150958022755297</v>
      </c>
      <c r="N3073" s="4">
        <v>60.916148878656003</v>
      </c>
      <c r="O3073" s="4">
        <v>40.675173908630299</v>
      </c>
      <c r="P3073" s="4">
        <v>57.119362382020199</v>
      </c>
      <c r="Q3073" s="4">
        <v>60.550408802665203</v>
      </c>
      <c r="R3073" s="26">
        <f t="shared" si="96"/>
        <v>2.7105957293549054</v>
      </c>
      <c r="S3073" s="26">
        <f t="shared" si="97"/>
        <v>5.4552078671893414</v>
      </c>
      <c r="T3073" s="8">
        <v>-0.77601184926515199</v>
      </c>
      <c r="U3073" s="8">
        <v>0.23301236221572</v>
      </c>
      <c r="V3073" s="8">
        <v>-1.0090242114808701</v>
      </c>
      <c r="W3073" s="9" t="s">
        <v>4611</v>
      </c>
      <c r="X3073" s="2" t="s">
        <v>31</v>
      </c>
      <c r="Y3073" s="2" t="s">
        <v>31</v>
      </c>
    </row>
    <row r="3074" spans="1:25" x14ac:dyDescent="0.25">
      <c r="A3074" s="2" t="s">
        <v>5800</v>
      </c>
      <c r="B3074" s="4">
        <v>44.3442257805293</v>
      </c>
      <c r="C3074" s="5">
        <v>-1.0028977926607501</v>
      </c>
      <c r="D3074" s="4">
        <v>1.0142766470263</v>
      </c>
      <c r="E3074" s="4">
        <v>-0.98878131089884602</v>
      </c>
      <c r="F3074" s="6">
        <v>0.322770150072412</v>
      </c>
      <c r="G3074" s="7">
        <v>0.86252852005736402</v>
      </c>
      <c r="H3074" s="4">
        <v>6.7661740738666403</v>
      </c>
      <c r="I3074" s="4" t="s">
        <v>18</v>
      </c>
      <c r="J3074" s="4">
        <v>1.9841548248112399</v>
      </c>
      <c r="K3074" s="4">
        <v>6.4663429111720996</v>
      </c>
      <c r="L3074" s="4">
        <v>8.6500584003807504</v>
      </c>
      <c r="M3074" s="4">
        <v>65.406349380710793</v>
      </c>
      <c r="N3074" s="4">
        <v>116.29446604107</v>
      </c>
      <c r="O3074" s="4">
        <v>81.350347817260598</v>
      </c>
      <c r="P3074" s="4">
        <v>78.673838752593895</v>
      </c>
      <c r="Q3074" s="4">
        <v>77.850525603426703</v>
      </c>
      <c r="R3074" s="26">
        <f t="shared" si="96"/>
        <v>3.7237995097382304</v>
      </c>
      <c r="S3074" s="26">
        <f t="shared" si="97"/>
        <v>7.1888919928180908</v>
      </c>
      <c r="T3074" s="8">
        <v>-0.75266854476744205</v>
      </c>
      <c r="U3074" s="8">
        <v>0.19632548386476001</v>
      </c>
      <c r="V3074" s="8">
        <v>-0.94899402863220195</v>
      </c>
      <c r="W3074" s="9" t="s">
        <v>5798</v>
      </c>
      <c r="X3074" s="2" t="s">
        <v>31</v>
      </c>
      <c r="Y3074" s="2" t="s">
        <v>5801</v>
      </c>
    </row>
    <row r="3075" spans="1:25" x14ac:dyDescent="0.25">
      <c r="A3075" s="2" t="s">
        <v>17195</v>
      </c>
      <c r="B3075" s="4">
        <v>39.323942652566103</v>
      </c>
      <c r="C3075" s="5">
        <v>0.610728639099407</v>
      </c>
      <c r="D3075" s="4">
        <v>0.61771864008708399</v>
      </c>
      <c r="E3075" s="4">
        <v>0.98868416697496497</v>
      </c>
      <c r="F3075" s="6">
        <v>0.32281769171737601</v>
      </c>
      <c r="G3075" s="7">
        <v>0.86252852005736402</v>
      </c>
      <c r="H3075" s="4">
        <v>24.809304937511001</v>
      </c>
      <c r="I3075" s="4">
        <v>28.7967249244555</v>
      </c>
      <c r="J3075" s="4">
        <v>23.809857897734801</v>
      </c>
      <c r="K3075" s="4">
        <v>26.943095463217102</v>
      </c>
      <c r="L3075" s="4">
        <v>18.6308950162047</v>
      </c>
      <c r="M3075" s="4">
        <v>49.618609875022003</v>
      </c>
      <c r="N3075" s="4">
        <v>42.087521043434997</v>
      </c>
      <c r="O3075" s="4">
        <v>38.6910190838191</v>
      </c>
      <c r="P3075" s="4">
        <v>64.663429111721001</v>
      </c>
      <c r="Q3075" s="4">
        <v>75.188969172540297</v>
      </c>
      <c r="R3075" s="26">
        <f t="shared" si="96"/>
        <v>58.454139679747001</v>
      </c>
      <c r="S3075" s="26">
        <f t="shared" si="97"/>
        <v>38.861050942089172</v>
      </c>
      <c r="T3075" s="8">
        <v>0.21275792978688099</v>
      </c>
      <c r="U3075" s="8">
        <v>-0.37622235210863803</v>
      </c>
      <c r="V3075" s="8">
        <v>0.58898028189551899</v>
      </c>
      <c r="W3075" s="9" t="s">
        <v>17192</v>
      </c>
      <c r="X3075" s="2" t="s">
        <v>31</v>
      </c>
      <c r="Y3075" s="2" t="s">
        <v>31</v>
      </c>
    </row>
    <row r="3076" spans="1:25" x14ac:dyDescent="0.25">
      <c r="A3076" s="2" t="s">
        <v>14672</v>
      </c>
      <c r="B3076" s="4">
        <v>34.395283712815498</v>
      </c>
      <c r="C3076" s="5">
        <v>1.3129354045714701</v>
      </c>
      <c r="D3076" s="4">
        <v>1.3285383981997301</v>
      </c>
      <c r="E3076" s="4">
        <v>0.98825551926131405</v>
      </c>
      <c r="F3076" s="6">
        <v>0.32302752382701999</v>
      </c>
      <c r="G3076" s="7">
        <v>0.862594178168688</v>
      </c>
      <c r="H3076" s="4">
        <v>10.149261110799999</v>
      </c>
      <c r="I3076" s="4">
        <v>1.1075663432482901</v>
      </c>
      <c r="J3076" s="4">
        <v>5.9524644744337003</v>
      </c>
      <c r="K3076" s="4" t="s">
        <v>18</v>
      </c>
      <c r="L3076" s="4">
        <v>0.66538910772159598</v>
      </c>
      <c r="M3076" s="4">
        <v>68.789436417644197</v>
      </c>
      <c r="N3076" s="4">
        <v>66.453980594897402</v>
      </c>
      <c r="O3076" s="4">
        <v>34.722709434196602</v>
      </c>
      <c r="P3076" s="4">
        <v>77.596114934065199</v>
      </c>
      <c r="Q3076" s="4">
        <v>78.515914711148298</v>
      </c>
      <c r="R3076" s="26">
        <f t="shared" si="96"/>
        <v>8.3233829066921619</v>
      </c>
      <c r="S3076" s="26">
        <f t="shared" si="97"/>
        <v>3.4678453273654108</v>
      </c>
      <c r="T3076" s="8">
        <v>1.35132750832899</v>
      </c>
      <c r="U3076" s="8">
        <v>8.8197053297259603E-2</v>
      </c>
      <c r="V3076" s="8">
        <v>1.2631304550317299</v>
      </c>
      <c r="W3076" s="9" t="s">
        <v>14673</v>
      </c>
      <c r="X3076" s="2" t="s">
        <v>31</v>
      </c>
      <c r="Y3076" s="2" t="s">
        <v>31</v>
      </c>
    </row>
    <row r="3077" spans="1:25" x14ac:dyDescent="0.25">
      <c r="A3077" s="2" t="s">
        <v>16305</v>
      </c>
      <c r="B3077" s="4">
        <v>154.91080220911201</v>
      </c>
      <c r="C3077" s="5">
        <v>0.77772430155885897</v>
      </c>
      <c r="D3077" s="4">
        <v>0.78740772947427795</v>
      </c>
      <c r="E3077" s="4">
        <v>0.987702142672787</v>
      </c>
      <c r="F3077" s="6">
        <v>0.32329854483104198</v>
      </c>
      <c r="G3077" s="7">
        <v>0.862594178168688</v>
      </c>
      <c r="H3077" s="4">
        <v>6.7661740738666403</v>
      </c>
      <c r="I3077" s="4">
        <v>13.2907961189795</v>
      </c>
      <c r="J3077" s="4">
        <v>6.9445418868393203</v>
      </c>
      <c r="K3077" s="4">
        <v>9.6995143667581498</v>
      </c>
      <c r="L3077" s="4">
        <v>2.6615564308863799</v>
      </c>
      <c r="M3077" s="4">
        <v>265.008484559777</v>
      </c>
      <c r="N3077" s="4">
        <v>324.51693857174899</v>
      </c>
      <c r="O3077" s="4">
        <v>217.26495331683</v>
      </c>
      <c r="P3077" s="4">
        <v>287.75225954715802</v>
      </c>
      <c r="Q3077" s="4">
        <v>415.20280321827602</v>
      </c>
      <c r="R3077" s="26">
        <f t="shared" ref="R3077:R3140" si="98">100*SUM(H3077:I3077)/SUM(M3077:N3077)</f>
        <v>3.4022231113129338</v>
      </c>
      <c r="S3077" s="26">
        <f t="shared" ref="S3077:S3140" si="99">100*SUM(J3077:L3077)/SUM(O3077:Q3077)</f>
        <v>2.0979344447076231</v>
      </c>
      <c r="T3077" s="8">
        <v>0.64004584903561701</v>
      </c>
      <c r="U3077" s="8">
        <v>-5.7462306314288301E-2</v>
      </c>
      <c r="V3077" s="8">
        <v>0.69750815534990596</v>
      </c>
      <c r="W3077" s="9" t="s">
        <v>16290</v>
      </c>
      <c r="X3077" s="2" t="s">
        <v>16306</v>
      </c>
      <c r="Y3077" s="2" t="s">
        <v>16307</v>
      </c>
    </row>
    <row r="3078" spans="1:25" x14ac:dyDescent="0.25">
      <c r="A3078" s="2" t="s">
        <v>82</v>
      </c>
      <c r="B3078" s="4">
        <v>170.47699768049</v>
      </c>
      <c r="C3078" s="5">
        <v>-1.1308790007928</v>
      </c>
      <c r="D3078" s="4">
        <v>1.1449863873808901</v>
      </c>
      <c r="E3078" s="4">
        <v>-0.98767899186962405</v>
      </c>
      <c r="F3078" s="6">
        <v>0.32330988636765401</v>
      </c>
      <c r="G3078" s="7">
        <v>0.862594178168688</v>
      </c>
      <c r="H3078" s="4">
        <v>2.25539135795555</v>
      </c>
      <c r="I3078" s="4">
        <v>1.1075663432482901</v>
      </c>
      <c r="J3078" s="4">
        <v>13.8890837736786</v>
      </c>
      <c r="K3078" s="4" t="s">
        <v>18</v>
      </c>
      <c r="L3078" s="4">
        <v>7.3192801849375497</v>
      </c>
      <c r="M3078" s="4">
        <v>188.325178389288</v>
      </c>
      <c r="N3078" s="4">
        <v>239.23433014163101</v>
      </c>
      <c r="O3078" s="4">
        <v>393.85473272502998</v>
      </c>
      <c r="P3078" s="4">
        <v>451.56627996351801</v>
      </c>
      <c r="Q3078" s="4">
        <v>407.218133925617</v>
      </c>
      <c r="R3078" s="26">
        <f t="shared" si="98"/>
        <v>0.7865472838526868</v>
      </c>
      <c r="S3078" s="26">
        <f t="shared" si="99"/>
        <v>1.6930944570861877</v>
      </c>
      <c r="T3078" s="8">
        <v>-2.0718682949453</v>
      </c>
      <c r="U3078" s="8">
        <v>-0.96581123407216896</v>
      </c>
      <c r="V3078" s="8">
        <v>-1.1060570608731299</v>
      </c>
      <c r="W3078" s="9" t="s">
        <v>83</v>
      </c>
      <c r="X3078" s="2" t="s">
        <v>31</v>
      </c>
      <c r="Y3078" s="2" t="s">
        <v>31</v>
      </c>
    </row>
    <row r="3079" spans="1:25" x14ac:dyDescent="0.25">
      <c r="A3079" s="2" t="s">
        <v>18269</v>
      </c>
      <c r="B3079" s="4">
        <v>378.024061214597</v>
      </c>
      <c r="C3079" s="5">
        <v>0.80962731965555601</v>
      </c>
      <c r="D3079" s="4">
        <v>0.81987259073852303</v>
      </c>
      <c r="E3079" s="4">
        <v>0.98750382535201198</v>
      </c>
      <c r="F3079" s="6">
        <v>0.32339570853234501</v>
      </c>
      <c r="G3079" s="7">
        <v>0.862594178168688</v>
      </c>
      <c r="H3079" s="4">
        <v>53.0016969119553</v>
      </c>
      <c r="I3079" s="4">
        <v>25.474025894710699</v>
      </c>
      <c r="J3079" s="4">
        <v>39.683096496224699</v>
      </c>
      <c r="K3079" s="4">
        <v>8.6217905482294697</v>
      </c>
      <c r="L3079" s="4">
        <v>12.6423930467103</v>
      </c>
      <c r="M3079" s="4">
        <v>669.85123331279704</v>
      </c>
      <c r="N3079" s="4">
        <v>877.19254385264605</v>
      </c>
      <c r="O3079" s="4">
        <v>610.12760862945504</v>
      </c>
      <c r="P3079" s="4">
        <v>686.51007240277102</v>
      </c>
      <c r="Q3079" s="4">
        <v>797.13615105047199</v>
      </c>
      <c r="R3079" s="26">
        <f t="shared" si="98"/>
        <v>5.0726245737177802</v>
      </c>
      <c r="S3079" s="26">
        <f t="shared" si="99"/>
        <v>2.9108817369514837</v>
      </c>
      <c r="T3079" s="8">
        <v>0.94964707385743996</v>
      </c>
      <c r="U3079" s="8">
        <v>0.14837091064119701</v>
      </c>
      <c r="V3079" s="8">
        <v>0.80127616321624295</v>
      </c>
      <c r="W3079" s="9" t="s">
        <v>18270</v>
      </c>
      <c r="X3079" s="2" t="s">
        <v>31</v>
      </c>
      <c r="Y3079" s="2" t="s">
        <v>31</v>
      </c>
    </row>
    <row r="3080" spans="1:25" x14ac:dyDescent="0.25">
      <c r="A3080" s="2" t="s">
        <v>14692</v>
      </c>
      <c r="B3080" s="4">
        <v>76.686574011300195</v>
      </c>
      <c r="C3080" s="5">
        <v>0.63561351550007905</v>
      </c>
      <c r="D3080" s="4">
        <v>0.64374055147173803</v>
      </c>
      <c r="E3080" s="4">
        <v>0.98737529280533998</v>
      </c>
      <c r="F3080" s="6">
        <v>0.32345869200541</v>
      </c>
      <c r="G3080" s="7">
        <v>0.862594178168688</v>
      </c>
      <c r="H3080" s="4">
        <v>48.490914196044201</v>
      </c>
      <c r="I3080" s="4">
        <v>69.776679624642298</v>
      </c>
      <c r="J3080" s="4">
        <v>22.817780485329202</v>
      </c>
      <c r="K3080" s="4">
        <v>8.6217905482294697</v>
      </c>
      <c r="L3080" s="4">
        <v>26.615564308863799</v>
      </c>
      <c r="M3080" s="4">
        <v>177.04822159950999</v>
      </c>
      <c r="N3080" s="4">
        <v>155.059288054761</v>
      </c>
      <c r="O3080" s="4">
        <v>110.120592777024</v>
      </c>
      <c r="P3080" s="4">
        <v>71.129772022893107</v>
      </c>
      <c r="Q3080" s="4">
        <v>77.185136495705095</v>
      </c>
      <c r="R3080" s="26">
        <f t="shared" si="98"/>
        <v>35.611237440491749</v>
      </c>
      <c r="S3080" s="26">
        <f t="shared" si="99"/>
        <v>22.464071325871629</v>
      </c>
      <c r="T3080" s="8">
        <v>1.6115217263205399</v>
      </c>
      <c r="U3080" s="8">
        <v>0.94680857959803799</v>
      </c>
      <c r="V3080" s="8">
        <v>0.66471314672249804</v>
      </c>
      <c r="W3080" s="9" t="s">
        <v>14690</v>
      </c>
      <c r="X3080" s="2" t="s">
        <v>31</v>
      </c>
      <c r="Y3080" s="2" t="s">
        <v>31</v>
      </c>
    </row>
    <row r="3081" spans="1:25" x14ac:dyDescent="0.25">
      <c r="A3081" s="2" t="s">
        <v>2887</v>
      </c>
      <c r="B3081" s="4">
        <v>18.437912598639102</v>
      </c>
      <c r="C3081" s="5">
        <v>-1.3877899583686</v>
      </c>
      <c r="D3081" s="4">
        <v>1.40617466892933</v>
      </c>
      <c r="E3081" s="4">
        <v>-0.98692572767312803</v>
      </c>
      <c r="F3081" s="6">
        <v>0.32367905062866398</v>
      </c>
      <c r="G3081" s="7">
        <v>0.862594178168688</v>
      </c>
      <c r="H3081" s="4">
        <v>3.3830870369333201</v>
      </c>
      <c r="I3081" s="4">
        <v>1.1075663432482901</v>
      </c>
      <c r="J3081" s="4">
        <v>8.9286967116505593</v>
      </c>
      <c r="K3081" s="4">
        <v>4.3108952741147304</v>
      </c>
      <c r="L3081" s="4" t="s">
        <v>18</v>
      </c>
      <c r="M3081" s="4">
        <v>37.213957406266502</v>
      </c>
      <c r="N3081" s="4">
        <v>43.195087386683298</v>
      </c>
      <c r="O3081" s="4">
        <v>33.730632021791003</v>
      </c>
      <c r="P3081" s="4">
        <v>17.2435810964589</v>
      </c>
      <c r="Q3081" s="4">
        <v>35.265622709244603</v>
      </c>
      <c r="R3081" s="26">
        <f t="shared" si="98"/>
        <v>5.5847615050581316</v>
      </c>
      <c r="S3081" s="26">
        <f t="shared" si="99"/>
        <v>15.352060748641078</v>
      </c>
      <c r="T3081" s="8">
        <v>-0.974898887212024</v>
      </c>
      <c r="U3081" s="8">
        <v>0.48396586080124898</v>
      </c>
      <c r="V3081" s="8">
        <v>-1.4588647480132699</v>
      </c>
      <c r="W3081" s="9" t="s">
        <v>2888</v>
      </c>
      <c r="X3081" s="2" t="s">
        <v>31</v>
      </c>
      <c r="Y3081" s="2" t="s">
        <v>31</v>
      </c>
    </row>
    <row r="3082" spans="1:25" x14ac:dyDescent="0.25">
      <c r="A3082" s="2" t="s">
        <v>4766</v>
      </c>
      <c r="B3082" s="4">
        <v>39.527639380428603</v>
      </c>
      <c r="C3082" s="5">
        <v>-1.2953001834823099</v>
      </c>
      <c r="D3082" s="4">
        <v>1.31259689894204</v>
      </c>
      <c r="E3082" s="4">
        <v>-0.98682252298960205</v>
      </c>
      <c r="F3082" s="6">
        <v>0.323729651187111</v>
      </c>
      <c r="G3082" s="7">
        <v>0.862594178168688</v>
      </c>
      <c r="H3082" s="4" t="s">
        <v>18</v>
      </c>
      <c r="I3082" s="4">
        <v>2.2151326864965801</v>
      </c>
      <c r="J3082" s="4">
        <v>1.9841548248112399</v>
      </c>
      <c r="K3082" s="4" t="s">
        <v>18</v>
      </c>
      <c r="L3082" s="4">
        <v>5.9885019694943598</v>
      </c>
      <c r="M3082" s="4">
        <v>68.789436417644197</v>
      </c>
      <c r="N3082" s="4">
        <v>76.422077684132006</v>
      </c>
      <c r="O3082" s="4">
        <v>62.500876981553901</v>
      </c>
      <c r="P3082" s="4">
        <v>86.217905482294697</v>
      </c>
      <c r="Q3082" s="4">
        <v>91.158307757858594</v>
      </c>
      <c r="R3082" s="26">
        <f t="shared" si="98"/>
        <v>1.5254525098774416</v>
      </c>
      <c r="S3082" s="26">
        <f t="shared" si="99"/>
        <v>3.3236424482791773</v>
      </c>
      <c r="T3082" s="8">
        <v>-1.2627049459733399</v>
      </c>
      <c r="U3082" s="8">
        <v>-0.13917702504537999</v>
      </c>
      <c r="V3082" s="8">
        <v>-1.1235279209279601</v>
      </c>
      <c r="W3082" s="9" t="s">
        <v>4764</v>
      </c>
      <c r="X3082" s="2" t="s">
        <v>31</v>
      </c>
      <c r="Y3082" s="2" t="s">
        <v>4767</v>
      </c>
    </row>
    <row r="3083" spans="1:25" x14ac:dyDescent="0.25">
      <c r="A3083" s="2" t="s">
        <v>11548</v>
      </c>
      <c r="B3083" s="4">
        <v>16.774320710797099</v>
      </c>
      <c r="C3083" s="5">
        <v>0.82960218582102196</v>
      </c>
      <c r="D3083" s="4">
        <v>0.84080481658611805</v>
      </c>
      <c r="E3083" s="4">
        <v>0.98667630043964105</v>
      </c>
      <c r="F3083" s="6">
        <v>0.32380135193816501</v>
      </c>
      <c r="G3083" s="7">
        <v>0.862594178168688</v>
      </c>
      <c r="H3083" s="4">
        <v>15.787739505688799</v>
      </c>
      <c r="I3083" s="4">
        <v>4.4302653729931603</v>
      </c>
      <c r="J3083" s="4">
        <v>5.9524644744337003</v>
      </c>
      <c r="K3083" s="4">
        <v>4.3108952741147304</v>
      </c>
      <c r="L3083" s="4">
        <v>7.3192801849375497</v>
      </c>
      <c r="M3083" s="4">
        <v>23.6816092585332</v>
      </c>
      <c r="N3083" s="4">
        <v>26.581592237959001</v>
      </c>
      <c r="O3083" s="4">
        <v>26.786090134951699</v>
      </c>
      <c r="P3083" s="4">
        <v>26.943095463217102</v>
      </c>
      <c r="Q3083" s="4">
        <v>25.950175201142201</v>
      </c>
      <c r="R3083" s="26">
        <f t="shared" si="98"/>
        <v>40.224268006670734</v>
      </c>
      <c r="S3083" s="26">
        <f t="shared" si="99"/>
        <v>22.066743203138273</v>
      </c>
      <c r="T3083" s="8">
        <v>0.78645144001803802</v>
      </c>
      <c r="U3083" s="8">
        <v>-7.9741007113320495E-2</v>
      </c>
      <c r="V3083" s="8">
        <v>0.86619244713135901</v>
      </c>
      <c r="W3083" s="9" t="s">
        <v>11545</v>
      </c>
      <c r="X3083" s="2" t="s">
        <v>31</v>
      </c>
      <c r="Y3083" s="2" t="s">
        <v>31</v>
      </c>
    </row>
    <row r="3084" spans="1:25" x14ac:dyDescent="0.25">
      <c r="A3084" s="2" t="s">
        <v>12969</v>
      </c>
      <c r="B3084" s="4">
        <v>35.128234280020003</v>
      </c>
      <c r="C3084" s="5">
        <v>0.60992066720586102</v>
      </c>
      <c r="D3084" s="4">
        <v>0.618627901800614</v>
      </c>
      <c r="E3084" s="4">
        <v>0.98592492422438505</v>
      </c>
      <c r="F3084" s="6">
        <v>0.32416995511966501</v>
      </c>
      <c r="G3084" s="7">
        <v>0.862594178168688</v>
      </c>
      <c r="H3084" s="4">
        <v>27.0646962954666</v>
      </c>
      <c r="I3084" s="4">
        <v>32.1194239542004</v>
      </c>
      <c r="J3084" s="4">
        <v>18.8494708357067</v>
      </c>
      <c r="K3084" s="4">
        <v>21.554476370573699</v>
      </c>
      <c r="L3084" s="4">
        <v>15.969338585318299</v>
      </c>
      <c r="M3084" s="4">
        <v>45.107827159110897</v>
      </c>
      <c r="N3084" s="4">
        <v>52.055618132669601</v>
      </c>
      <c r="O3084" s="4">
        <v>33.730632021791003</v>
      </c>
      <c r="P3084" s="4">
        <v>40.953505104089999</v>
      </c>
      <c r="Q3084" s="4">
        <v>63.877354341273197</v>
      </c>
      <c r="R3084" s="26">
        <f t="shared" si="98"/>
        <v>60.911920189674106</v>
      </c>
      <c r="S3084" s="26">
        <f t="shared" si="99"/>
        <v>40.684670174008566</v>
      </c>
      <c r="T3084" s="8">
        <v>0.65516097823075303</v>
      </c>
      <c r="U3084" s="8">
        <v>7.2921688500424298E-2</v>
      </c>
      <c r="V3084" s="8">
        <v>0.58223928973032901</v>
      </c>
      <c r="W3084" s="9" t="s">
        <v>12970</v>
      </c>
      <c r="X3084" s="2" t="s">
        <v>31</v>
      </c>
      <c r="Y3084" s="2" t="s">
        <v>31</v>
      </c>
    </row>
    <row r="3085" spans="1:25" x14ac:dyDescent="0.25">
      <c r="A3085" s="2" t="s">
        <v>12833</v>
      </c>
      <c r="B3085" s="4">
        <v>114.857314538463</v>
      </c>
      <c r="C3085" s="5">
        <v>0.493638216824694</v>
      </c>
      <c r="D3085" s="4">
        <v>0.50069970726309199</v>
      </c>
      <c r="E3085" s="4">
        <v>0.98589675540855304</v>
      </c>
      <c r="F3085" s="6">
        <v>0.324183779228705</v>
      </c>
      <c r="G3085" s="7">
        <v>0.862594178168688</v>
      </c>
      <c r="H3085" s="4">
        <v>187.19748271031</v>
      </c>
      <c r="I3085" s="4">
        <v>200.469508127941</v>
      </c>
      <c r="J3085" s="4">
        <v>115.08097983905201</v>
      </c>
      <c r="K3085" s="4">
        <v>111.005553308454</v>
      </c>
      <c r="L3085" s="4">
        <v>125.09315225166</v>
      </c>
      <c r="M3085" s="4">
        <v>80.066393207421896</v>
      </c>
      <c r="N3085" s="4">
        <v>100.78853723559401</v>
      </c>
      <c r="O3085" s="4">
        <v>72.421651105610096</v>
      </c>
      <c r="P3085" s="4">
        <v>50.653019470848101</v>
      </c>
      <c r="Q3085" s="4">
        <v>105.796868127734</v>
      </c>
      <c r="R3085" s="26">
        <f t="shared" si="98"/>
        <v>214.35245911661653</v>
      </c>
      <c r="S3085" s="26">
        <f t="shared" si="99"/>
        <v>153.43964889101065</v>
      </c>
      <c r="T3085" s="8">
        <v>0.72757100601869695</v>
      </c>
      <c r="U3085" s="8">
        <v>0.24525736195133199</v>
      </c>
      <c r="V3085" s="8">
        <v>0.48231364406736499</v>
      </c>
      <c r="W3085" s="9" t="s">
        <v>12834</v>
      </c>
      <c r="X3085" s="2" t="s">
        <v>12835</v>
      </c>
      <c r="Y3085" s="2" t="s">
        <v>12836</v>
      </c>
    </row>
    <row r="3086" spans="1:25" x14ac:dyDescent="0.25">
      <c r="A3086" s="2" t="s">
        <v>12900</v>
      </c>
      <c r="B3086" s="4">
        <v>35.475105821763002</v>
      </c>
      <c r="C3086" s="5">
        <v>0.99064783935570899</v>
      </c>
      <c r="D3086" s="4">
        <v>1.00496154152466</v>
      </c>
      <c r="E3086" s="4">
        <v>0.985756965239448</v>
      </c>
      <c r="F3086" s="6">
        <v>0.32425238823781599</v>
      </c>
      <c r="G3086" s="7">
        <v>0.862594178168688</v>
      </c>
      <c r="H3086" s="4">
        <v>7.8938697528444104</v>
      </c>
      <c r="I3086" s="4">
        <v>3.3226990297448702</v>
      </c>
      <c r="J3086" s="4">
        <v>4.9603870620280901</v>
      </c>
      <c r="K3086" s="4">
        <v>3.2331714555860498</v>
      </c>
      <c r="L3086" s="4" t="s">
        <v>18</v>
      </c>
      <c r="M3086" s="4">
        <v>69.917132096621899</v>
      </c>
      <c r="N3086" s="4">
        <v>75.314511340883698</v>
      </c>
      <c r="O3086" s="4">
        <v>44.643483558252797</v>
      </c>
      <c r="P3086" s="4">
        <v>77.596114934065199</v>
      </c>
      <c r="Q3086" s="4">
        <v>67.8696889876028</v>
      </c>
      <c r="R3086" s="26">
        <f t="shared" si="98"/>
        <v>7.7232265070496604</v>
      </c>
      <c r="S3086" s="26">
        <f t="shared" si="99"/>
        <v>4.3099201655150789</v>
      </c>
      <c r="T3086" s="8">
        <v>1.0380318496188099</v>
      </c>
      <c r="U3086" s="8">
        <v>0.19648931211870799</v>
      </c>
      <c r="V3086" s="8">
        <v>0.841542537500101</v>
      </c>
      <c r="W3086" s="9" t="s">
        <v>12901</v>
      </c>
      <c r="X3086" s="2" t="s">
        <v>31</v>
      </c>
      <c r="Y3086" s="2" t="s">
        <v>12902</v>
      </c>
    </row>
    <row r="3087" spans="1:25" x14ac:dyDescent="0.25">
      <c r="A3087" s="2" t="s">
        <v>3951</v>
      </c>
      <c r="B3087" s="4">
        <v>8.2181018637962602</v>
      </c>
      <c r="C3087" s="5">
        <v>-1.7591957242804099</v>
      </c>
      <c r="D3087" s="4">
        <v>1.78501303802362</v>
      </c>
      <c r="E3087" s="4">
        <v>-0.98553662455496804</v>
      </c>
      <c r="F3087" s="6">
        <v>0.324360550633288</v>
      </c>
      <c r="G3087" s="7">
        <v>0.862594178168688</v>
      </c>
      <c r="H3087" s="4">
        <v>6.7661740738666403</v>
      </c>
      <c r="I3087" s="4">
        <v>1.1075663432482901</v>
      </c>
      <c r="J3087" s="4">
        <v>7.9366192992449403</v>
      </c>
      <c r="K3087" s="4">
        <v>14.010409640872901</v>
      </c>
      <c r="L3087" s="4" t="s">
        <v>18</v>
      </c>
      <c r="M3087" s="4">
        <v>13.5323481477333</v>
      </c>
      <c r="N3087" s="4">
        <v>15.505928805476101</v>
      </c>
      <c r="O3087" s="4">
        <v>2.9762322372168502</v>
      </c>
      <c r="P3087" s="4">
        <v>9.6995143667581498</v>
      </c>
      <c r="Q3087" s="4">
        <v>10.6462257235455</v>
      </c>
      <c r="R3087" s="26">
        <f t="shared" si="98"/>
        <v>27.115040020460651</v>
      </c>
      <c r="S3087" s="26">
        <f t="shared" si="99"/>
        <v>94.104514969429957</v>
      </c>
      <c r="T3087" s="8">
        <v>-0.89394209331121299</v>
      </c>
      <c r="U3087" s="8">
        <v>0.90122854957720699</v>
      </c>
      <c r="V3087" s="8">
        <v>-1.79517064288842</v>
      </c>
      <c r="W3087" s="9" t="s">
        <v>3952</v>
      </c>
      <c r="X3087" s="2" t="s">
        <v>3953</v>
      </c>
      <c r="Y3087" s="2" t="s">
        <v>3954</v>
      </c>
    </row>
    <row r="3088" spans="1:25" x14ac:dyDescent="0.25">
      <c r="A3088" s="2" t="s">
        <v>4533</v>
      </c>
      <c r="B3088" s="4">
        <v>8.2004466466087695</v>
      </c>
      <c r="C3088" s="5">
        <v>-1.2512778725377001</v>
      </c>
      <c r="D3088" s="4">
        <v>1.2702517917107099</v>
      </c>
      <c r="E3088" s="4">
        <v>-0.98506286761662198</v>
      </c>
      <c r="F3088" s="6">
        <v>0.32459319134511899</v>
      </c>
      <c r="G3088" s="7">
        <v>0.862594178168688</v>
      </c>
      <c r="H3088" s="4">
        <v>3.3830870369333201</v>
      </c>
      <c r="I3088" s="4">
        <v>4.4302653729931603</v>
      </c>
      <c r="J3088" s="4">
        <v>7.9366192992449403</v>
      </c>
      <c r="K3088" s="4">
        <v>12.932685822344199</v>
      </c>
      <c r="L3088" s="4">
        <v>6.6538910772159596</v>
      </c>
      <c r="M3088" s="4">
        <v>6.7661740738666403</v>
      </c>
      <c r="N3088" s="4">
        <v>12.183229775731199</v>
      </c>
      <c r="O3088" s="4">
        <v>1.9841548248112399</v>
      </c>
      <c r="P3088" s="4">
        <v>15.0881334594016</v>
      </c>
      <c r="Q3088" s="4">
        <v>10.6462257235455</v>
      </c>
      <c r="R3088" s="26">
        <f t="shared" si="98"/>
        <v>41.232708279064425</v>
      </c>
      <c r="S3088" s="26">
        <f t="shared" si="99"/>
        <v>99.29535252539668</v>
      </c>
      <c r="T3088" s="8">
        <v>-1.23167192411749</v>
      </c>
      <c r="U3088" s="8">
        <v>3.6265045954974498E-2</v>
      </c>
      <c r="V3088" s="8">
        <v>-1.2679369700724601</v>
      </c>
      <c r="W3088" s="9" t="s">
        <v>4534</v>
      </c>
      <c r="X3088" s="2" t="s">
        <v>4535</v>
      </c>
      <c r="Y3088" s="2" t="s">
        <v>4536</v>
      </c>
    </row>
    <row r="3089" spans="1:25" x14ac:dyDescent="0.25">
      <c r="A3089" s="2" t="s">
        <v>10623</v>
      </c>
      <c r="B3089" s="4">
        <v>391.46349400982803</v>
      </c>
      <c r="C3089" s="5">
        <v>0.55022544266466</v>
      </c>
      <c r="D3089" s="4">
        <v>0.55860743124849099</v>
      </c>
      <c r="E3089" s="4">
        <v>0.98499484948652105</v>
      </c>
      <c r="F3089" s="6">
        <v>0.32462660090256201</v>
      </c>
      <c r="G3089" s="7">
        <v>0.862594178168688</v>
      </c>
      <c r="H3089" s="4">
        <v>19.170826542622098</v>
      </c>
      <c r="I3089" s="4">
        <v>14.3983624622278</v>
      </c>
      <c r="J3089" s="4">
        <v>15.8732385984899</v>
      </c>
      <c r="K3089" s="4">
        <v>10.7772381852868</v>
      </c>
      <c r="L3089" s="4">
        <v>13.9731712621535</v>
      </c>
      <c r="M3089" s="4">
        <v>666.468146275864</v>
      </c>
      <c r="N3089" s="4">
        <v>714.38029139514697</v>
      </c>
      <c r="O3089" s="4">
        <v>747.03429154142998</v>
      </c>
      <c r="P3089" s="4">
        <v>655.25608166543896</v>
      </c>
      <c r="Q3089" s="4">
        <v>1057.3032921696199</v>
      </c>
      <c r="R3089" s="26">
        <f t="shared" si="98"/>
        <v>2.4310552910114382</v>
      </c>
      <c r="S3089" s="26">
        <f t="shared" si="99"/>
        <v>1.6516406192529347</v>
      </c>
      <c r="T3089" s="8">
        <v>0.309780383262521</v>
      </c>
      <c r="U3089" s="8">
        <v>-0.24790251793340501</v>
      </c>
      <c r="V3089" s="8">
        <v>0.55768290119592601</v>
      </c>
      <c r="W3089" s="9" t="s">
        <v>10606</v>
      </c>
      <c r="X3089" s="2" t="s">
        <v>10624</v>
      </c>
      <c r="Y3089" s="2" t="s">
        <v>10625</v>
      </c>
    </row>
    <row r="3090" spans="1:25" x14ac:dyDescent="0.25">
      <c r="A3090" s="2" t="s">
        <v>14188</v>
      </c>
      <c r="B3090" s="4">
        <v>5860.5218540149799</v>
      </c>
      <c r="C3090" s="5">
        <v>0.50561987575254097</v>
      </c>
      <c r="D3090" s="4">
        <v>0.51342489799266999</v>
      </c>
      <c r="E3090" s="4">
        <v>0.98479812282060197</v>
      </c>
      <c r="F3090" s="6">
        <v>0.32472324289834897</v>
      </c>
      <c r="G3090" s="7">
        <v>0.862594178168688</v>
      </c>
      <c r="H3090" s="4">
        <v>113.89726357675499</v>
      </c>
      <c r="I3090" s="4">
        <v>70.884245967890607</v>
      </c>
      <c r="J3090" s="4">
        <v>161.708618222116</v>
      </c>
      <c r="K3090" s="4">
        <v>78.673838752593895</v>
      </c>
      <c r="L3090" s="4">
        <v>99.808366158239394</v>
      </c>
      <c r="M3090" s="4">
        <v>8222.0291954269396</v>
      </c>
      <c r="N3090" s="4">
        <v>7852.6453736303802</v>
      </c>
      <c r="O3090" s="4">
        <v>13119.231701651899</v>
      </c>
      <c r="P3090" s="4">
        <v>13251.692072628701</v>
      </c>
      <c r="Q3090" s="4">
        <v>15634.6478641343</v>
      </c>
      <c r="R3090" s="26">
        <f t="shared" si="98"/>
        <v>1.1495194428404649</v>
      </c>
      <c r="S3090" s="26">
        <f t="shared" si="99"/>
        <v>0.8098707144407441</v>
      </c>
      <c r="T3090" s="8">
        <v>-0.29556132477005198</v>
      </c>
      <c r="U3090" s="8">
        <v>-0.80082866903515004</v>
      </c>
      <c r="V3090" s="8">
        <v>0.50526734426509701</v>
      </c>
      <c r="W3090" s="9" t="s">
        <v>14185</v>
      </c>
      <c r="X3090" s="2" t="s">
        <v>31</v>
      </c>
      <c r="Y3090" s="2" t="s">
        <v>14189</v>
      </c>
    </row>
    <row r="3091" spans="1:25" x14ac:dyDescent="0.25">
      <c r="A3091" s="2" t="s">
        <v>9378</v>
      </c>
      <c r="B3091" s="4">
        <v>199.25976046607701</v>
      </c>
      <c r="C3091" s="5">
        <v>-0.71604677601782896</v>
      </c>
      <c r="D3091" s="4">
        <v>0.72718272129188999</v>
      </c>
      <c r="E3091" s="4">
        <v>-0.98468618003700903</v>
      </c>
      <c r="F3091" s="6">
        <v>0.324778243161782</v>
      </c>
      <c r="G3091" s="7">
        <v>0.862594178168688</v>
      </c>
      <c r="H3091" s="4">
        <v>5.6384783948888604</v>
      </c>
      <c r="I3091" s="4">
        <v>4.4302653729931603</v>
      </c>
      <c r="J3091" s="4">
        <v>15.8732385984899</v>
      </c>
      <c r="K3091" s="4">
        <v>6.4663429111720996</v>
      </c>
      <c r="L3091" s="4">
        <v>5.9885019694943598</v>
      </c>
      <c r="M3091" s="4">
        <v>371.01187838368702</v>
      </c>
      <c r="N3091" s="4">
        <v>359.95906155569401</v>
      </c>
      <c r="O3091" s="4">
        <v>458.33976453139502</v>
      </c>
      <c r="P3091" s="4">
        <v>423.54546068177302</v>
      </c>
      <c r="Q3091" s="4">
        <v>341.34461226117901</v>
      </c>
      <c r="R3091" s="26">
        <f t="shared" si="98"/>
        <v>1.3774478871508922</v>
      </c>
      <c r="S3091" s="26">
        <f t="shared" si="99"/>
        <v>2.3158430747280101</v>
      </c>
      <c r="T3091" s="8">
        <v>-0.90738680359400203</v>
      </c>
      <c r="U3091" s="8">
        <v>-0.15784704479467099</v>
      </c>
      <c r="V3091" s="8">
        <v>-0.74953975879933099</v>
      </c>
      <c r="W3091" s="9" t="s">
        <v>9375</v>
      </c>
      <c r="X3091" s="2" t="s">
        <v>9379</v>
      </c>
      <c r="Y3091" s="2" t="s">
        <v>31</v>
      </c>
    </row>
    <row r="3092" spans="1:25" x14ac:dyDescent="0.25">
      <c r="A3092" s="2" t="s">
        <v>2966</v>
      </c>
      <c r="B3092" s="4">
        <v>187.84701790072799</v>
      </c>
      <c r="C3092" s="5">
        <v>1.03612311520851</v>
      </c>
      <c r="D3092" s="4">
        <v>1.05247627106137</v>
      </c>
      <c r="E3092" s="4">
        <v>0.98446220945545204</v>
      </c>
      <c r="F3092" s="6">
        <v>0.324888303658602</v>
      </c>
      <c r="G3092" s="7">
        <v>0.862594178168688</v>
      </c>
      <c r="H3092" s="4">
        <v>208.62370061088799</v>
      </c>
      <c r="I3092" s="4">
        <v>88.605307459863198</v>
      </c>
      <c r="J3092" s="4">
        <v>167.66108269654899</v>
      </c>
      <c r="K3092" s="4">
        <v>25.865371644688398</v>
      </c>
      <c r="L3092" s="4">
        <v>37.927179140131003</v>
      </c>
      <c r="M3092" s="4">
        <v>227.79452715350999</v>
      </c>
      <c r="N3092" s="4">
        <v>292.39751461754901</v>
      </c>
      <c r="O3092" s="4">
        <v>188.494708357067</v>
      </c>
      <c r="P3092" s="4">
        <v>355.64886011446498</v>
      </c>
      <c r="Q3092" s="4">
        <v>285.45192721256501</v>
      </c>
      <c r="R3092" s="26">
        <f t="shared" si="98"/>
        <v>57.138322812244077</v>
      </c>
      <c r="S3092" s="26">
        <f t="shared" si="99"/>
        <v>27.899576924596033</v>
      </c>
      <c r="T3092" s="8">
        <v>0.94581421232280405</v>
      </c>
      <c r="U3092" s="8">
        <v>-8.8401232108527003E-2</v>
      </c>
      <c r="V3092" s="8">
        <v>1.0342154444313301</v>
      </c>
      <c r="W3092" s="9" t="s">
        <v>2967</v>
      </c>
      <c r="X3092" s="2" t="s">
        <v>2968</v>
      </c>
      <c r="Y3092" s="2" t="s">
        <v>31</v>
      </c>
    </row>
    <row r="3093" spans="1:25" x14ac:dyDescent="0.25">
      <c r="A3093" s="2" t="s">
        <v>19116</v>
      </c>
      <c r="B3093" s="4">
        <v>1442.92402289847</v>
      </c>
      <c r="C3093" s="5">
        <v>-0.57412709716989196</v>
      </c>
      <c r="D3093" s="4">
        <v>0.58355313232231898</v>
      </c>
      <c r="E3093" s="4">
        <v>-0.98384716895458202</v>
      </c>
      <c r="F3093" s="6">
        <v>0.325190663108612</v>
      </c>
      <c r="G3093" s="7">
        <v>0.862594178168688</v>
      </c>
      <c r="H3093" s="4">
        <v>22.553913579555498</v>
      </c>
      <c r="I3093" s="4">
        <v>13.2907961189795</v>
      </c>
      <c r="J3093" s="4">
        <v>39.683096496224699</v>
      </c>
      <c r="K3093" s="4">
        <v>14.010409640872901</v>
      </c>
      <c r="L3093" s="4">
        <v>23.288618770255901</v>
      </c>
      <c r="M3093" s="4">
        <v>2821.4945888023899</v>
      </c>
      <c r="N3093" s="4">
        <v>3034.7317805003099</v>
      </c>
      <c r="O3093" s="4">
        <v>2597.2586656779099</v>
      </c>
      <c r="P3093" s="4">
        <v>2784.83834707812</v>
      </c>
      <c r="Q3093" s="4">
        <v>3078.0900123201</v>
      </c>
      <c r="R3093" s="26">
        <f t="shared" si="98"/>
        <v>0.61207862261654722</v>
      </c>
      <c r="S3093" s="26">
        <f t="shared" si="99"/>
        <v>0.90993407922516634</v>
      </c>
      <c r="T3093" s="8">
        <v>-0.51780078506992799</v>
      </c>
      <c r="U3093" s="8">
        <v>5.4244265399838801E-2</v>
      </c>
      <c r="V3093" s="8">
        <v>-0.57204505046976695</v>
      </c>
      <c r="W3093" s="9" t="s">
        <v>19117</v>
      </c>
      <c r="X3093" s="2" t="s">
        <v>31</v>
      </c>
      <c r="Y3093" s="2" t="s">
        <v>31</v>
      </c>
    </row>
    <row r="3094" spans="1:25" x14ac:dyDescent="0.25">
      <c r="A3094" s="2" t="s">
        <v>7950</v>
      </c>
      <c r="B3094" s="4">
        <v>119.672365952061</v>
      </c>
      <c r="C3094" s="5">
        <v>0.73573161922251196</v>
      </c>
      <c r="D3094" s="4">
        <v>0.74794080186015299</v>
      </c>
      <c r="E3094" s="4">
        <v>0.98367627142779701</v>
      </c>
      <c r="F3094" s="6">
        <v>0.32527471036397998</v>
      </c>
      <c r="G3094" s="7">
        <v>0.862594178168688</v>
      </c>
      <c r="H3094" s="4">
        <v>6.7661740738666403</v>
      </c>
      <c r="I3094" s="4">
        <v>4.4302653729931603</v>
      </c>
      <c r="J3094" s="4">
        <v>7.9366192992449403</v>
      </c>
      <c r="K3094" s="4">
        <v>2.1554476370573701</v>
      </c>
      <c r="L3094" s="4">
        <v>3.9923346463295699</v>
      </c>
      <c r="M3094" s="4">
        <v>157.87739505688799</v>
      </c>
      <c r="N3094" s="4">
        <v>221.51326864965799</v>
      </c>
      <c r="O3094" s="4">
        <v>288.69452701003502</v>
      </c>
      <c r="P3094" s="4">
        <v>256.49826880982698</v>
      </c>
      <c r="Q3094" s="4">
        <v>246.85935896471199</v>
      </c>
      <c r="R3094" s="26">
        <f t="shared" si="98"/>
        <v>2.9511636732105009</v>
      </c>
      <c r="S3094" s="26">
        <f t="shared" si="99"/>
        <v>1.7782164340506872</v>
      </c>
      <c r="T3094" s="8">
        <v>0.25390425005266498</v>
      </c>
      <c r="U3094" s="8">
        <v>-0.47694875440704199</v>
      </c>
      <c r="V3094" s="8">
        <v>0.73085300445970702</v>
      </c>
      <c r="W3094" s="9" t="s">
        <v>7949</v>
      </c>
      <c r="X3094" s="2" t="s">
        <v>31</v>
      </c>
      <c r="Y3094" s="2" t="s">
        <v>31</v>
      </c>
    </row>
    <row r="3095" spans="1:25" x14ac:dyDescent="0.25">
      <c r="A3095" s="2" t="s">
        <v>10448</v>
      </c>
      <c r="B3095" s="4">
        <v>12.786695437637899</v>
      </c>
      <c r="C3095" s="5">
        <v>0.91679639235966104</v>
      </c>
      <c r="D3095" s="4">
        <v>0.932727169881858</v>
      </c>
      <c r="E3095" s="4">
        <v>0.98292021714751299</v>
      </c>
      <c r="F3095" s="6">
        <v>0.32564670673573298</v>
      </c>
      <c r="G3095" s="7">
        <v>0.862594178168688</v>
      </c>
      <c r="H3095" s="4">
        <v>10.149261110799999</v>
      </c>
      <c r="I3095" s="4">
        <v>18.8286278352209</v>
      </c>
      <c r="J3095" s="4">
        <v>9.9207741240561695</v>
      </c>
      <c r="K3095" s="4">
        <v>6.4663429111720996</v>
      </c>
      <c r="L3095" s="4">
        <v>17.300116800761501</v>
      </c>
      <c r="M3095" s="4">
        <v>12.404652468755501</v>
      </c>
      <c r="N3095" s="4">
        <v>7.75296440273803</v>
      </c>
      <c r="O3095" s="4">
        <v>10.912851536461799</v>
      </c>
      <c r="P3095" s="4">
        <v>16.1658572779303</v>
      </c>
      <c r="Q3095" s="4">
        <v>17.965505908483099</v>
      </c>
      <c r="R3095" s="26">
        <f t="shared" si="98"/>
        <v>143.75652206685606</v>
      </c>
      <c r="S3095" s="26">
        <f t="shared" si="99"/>
        <v>74.787037676743182</v>
      </c>
      <c r="T3095" s="8">
        <v>0.367713029248802</v>
      </c>
      <c r="U3095" s="8">
        <v>-0.57505423721893401</v>
      </c>
      <c r="V3095" s="8">
        <v>0.94276726646773601</v>
      </c>
      <c r="W3095" s="9" t="s">
        <v>10449</v>
      </c>
      <c r="X3095" s="2" t="s">
        <v>10450</v>
      </c>
      <c r="Y3095" s="2" t="s">
        <v>10451</v>
      </c>
    </row>
    <row r="3096" spans="1:25" x14ac:dyDescent="0.25">
      <c r="A3096" s="2" t="s">
        <v>10542</v>
      </c>
      <c r="B3096" s="4">
        <v>58.8286931878364</v>
      </c>
      <c r="C3096" s="5">
        <v>-1.12050588551099</v>
      </c>
      <c r="D3096" s="4">
        <v>1.1400408116199101</v>
      </c>
      <c r="E3096" s="4">
        <v>-0.98286471334200898</v>
      </c>
      <c r="F3096" s="6">
        <v>0.32567402680128998</v>
      </c>
      <c r="G3096" s="7">
        <v>0.862594178168688</v>
      </c>
      <c r="H3096" s="4">
        <v>3.3830870369333201</v>
      </c>
      <c r="I3096" s="4" t="s">
        <v>18</v>
      </c>
      <c r="J3096" s="4">
        <v>2.9762322372168502</v>
      </c>
      <c r="K3096" s="4" t="s">
        <v>18</v>
      </c>
      <c r="L3096" s="4">
        <v>6.6538910772159596</v>
      </c>
      <c r="M3096" s="4">
        <v>128.55730740346601</v>
      </c>
      <c r="N3096" s="4">
        <v>104.111236265339</v>
      </c>
      <c r="O3096" s="4">
        <v>135.91460549957</v>
      </c>
      <c r="P3096" s="4">
        <v>100.228315123168</v>
      </c>
      <c r="Q3096" s="4">
        <v>106.462257235455</v>
      </c>
      <c r="R3096" s="26">
        <f t="shared" si="98"/>
        <v>1.4540371395236902</v>
      </c>
      <c r="S3096" s="26">
        <f t="shared" si="99"/>
        <v>2.8108516557268128</v>
      </c>
      <c r="T3096" s="8">
        <v>-0.92425147734867397</v>
      </c>
      <c r="U3096" s="8">
        <v>2.6691719790452598E-2</v>
      </c>
      <c r="V3096" s="8">
        <v>-0.95094319713912701</v>
      </c>
      <c r="W3096" s="9" t="s">
        <v>10536</v>
      </c>
      <c r="X3096" s="2" t="s">
        <v>10543</v>
      </c>
      <c r="Y3096" s="2" t="s">
        <v>10544</v>
      </c>
    </row>
    <row r="3097" spans="1:25" x14ac:dyDescent="0.25">
      <c r="A3097" s="2" t="s">
        <v>2508</v>
      </c>
      <c r="B3097" s="4">
        <v>253.39866983579299</v>
      </c>
      <c r="C3097" s="5">
        <v>0.31541290918134701</v>
      </c>
      <c r="D3097" s="4">
        <v>0.32091785591348798</v>
      </c>
      <c r="E3097" s="4">
        <v>0.98284624357697004</v>
      </c>
      <c r="F3097" s="6">
        <v>0.32568311831368502</v>
      </c>
      <c r="G3097" s="7">
        <v>0.862594178168688</v>
      </c>
      <c r="H3097" s="4">
        <v>319.13787715070998</v>
      </c>
      <c r="I3097" s="4">
        <v>343.34556640697002</v>
      </c>
      <c r="J3097" s="4">
        <v>351.19540399158899</v>
      </c>
      <c r="K3097" s="4">
        <v>365.34837448122403</v>
      </c>
      <c r="L3097" s="4">
        <v>288.77887275117303</v>
      </c>
      <c r="M3097" s="4">
        <v>134.19578579835499</v>
      </c>
      <c r="N3097" s="4">
        <v>166.134951487244</v>
      </c>
      <c r="O3097" s="4">
        <v>182.54224388263401</v>
      </c>
      <c r="P3097" s="4">
        <v>189.67939206104799</v>
      </c>
      <c r="Q3097" s="4">
        <v>193.628230346984</v>
      </c>
      <c r="R3097" s="26">
        <f t="shared" si="98"/>
        <v>220.58462931407936</v>
      </c>
      <c r="S3097" s="26">
        <f t="shared" si="99"/>
        <v>177.665969564367</v>
      </c>
      <c r="T3097" s="8">
        <v>-1.67397927719296E-2</v>
      </c>
      <c r="U3097" s="8">
        <v>-0.32890468631302</v>
      </c>
      <c r="V3097" s="8">
        <v>0.31216489354109</v>
      </c>
      <c r="W3097" s="9" t="s">
        <v>2509</v>
      </c>
      <c r="X3097" s="2" t="s">
        <v>31</v>
      </c>
      <c r="Y3097" s="2" t="s">
        <v>2510</v>
      </c>
    </row>
    <row r="3098" spans="1:25" x14ac:dyDescent="0.25">
      <c r="A3098" s="2" t="s">
        <v>16224</v>
      </c>
      <c r="B3098" s="4">
        <v>279.89385710519201</v>
      </c>
      <c r="C3098" s="5">
        <v>0.99019925151705701</v>
      </c>
      <c r="D3098" s="4">
        <v>1.0075165559208501</v>
      </c>
      <c r="E3098" s="4">
        <v>0.98281189097884103</v>
      </c>
      <c r="F3098" s="6">
        <v>0.32570002839230799</v>
      </c>
      <c r="G3098" s="7">
        <v>0.862594178168688</v>
      </c>
      <c r="H3098" s="4">
        <v>19.170826542622098</v>
      </c>
      <c r="I3098" s="4">
        <v>11.0756634324829</v>
      </c>
      <c r="J3098" s="4">
        <v>17.857393423301101</v>
      </c>
      <c r="K3098" s="4">
        <v>1.0777238185286799</v>
      </c>
      <c r="L3098" s="4">
        <v>2.6615564308863799</v>
      </c>
      <c r="M3098" s="4">
        <v>505.20766418204198</v>
      </c>
      <c r="N3098" s="4">
        <v>643.49604542725695</v>
      </c>
      <c r="O3098" s="4">
        <v>475.205080542291</v>
      </c>
      <c r="P3098" s="4">
        <v>504.374747071424</v>
      </c>
      <c r="Q3098" s="4">
        <v>618.81187018108403</v>
      </c>
      <c r="R3098" s="26">
        <f t="shared" si="98"/>
        <v>2.633097614474714</v>
      </c>
      <c r="S3098" s="26">
        <f t="shared" si="99"/>
        <v>1.3511502657647518</v>
      </c>
      <c r="T3098" s="8">
        <v>1.07092110679029</v>
      </c>
      <c r="U3098" s="8">
        <v>0.108348231010624</v>
      </c>
      <c r="V3098" s="8">
        <v>0.96257287577966899</v>
      </c>
      <c r="W3098" s="9" t="s">
        <v>16218</v>
      </c>
      <c r="X3098" s="2" t="s">
        <v>31</v>
      </c>
      <c r="Y3098" s="2" t="s">
        <v>31</v>
      </c>
    </row>
    <row r="3099" spans="1:25" x14ac:dyDescent="0.25">
      <c r="A3099" s="2" t="s">
        <v>1796</v>
      </c>
      <c r="B3099" s="4">
        <v>289.97241031414001</v>
      </c>
      <c r="C3099" s="5">
        <v>0.61580611726457002</v>
      </c>
      <c r="D3099" s="4">
        <v>0.62668557804839697</v>
      </c>
      <c r="E3099" s="4">
        <v>0.98263968221878195</v>
      </c>
      <c r="F3099" s="6">
        <v>0.32578480682030497</v>
      </c>
      <c r="G3099" s="7">
        <v>0.862594178168688</v>
      </c>
      <c r="H3099" s="4">
        <v>172.53743888359901</v>
      </c>
      <c r="I3099" s="4">
        <v>126.262563130305</v>
      </c>
      <c r="J3099" s="4">
        <v>144.84330221121999</v>
      </c>
      <c r="K3099" s="4">
        <v>146.570439319901</v>
      </c>
      <c r="L3099" s="4">
        <v>55.892685048613998</v>
      </c>
      <c r="M3099" s="4">
        <v>350.713356162087</v>
      </c>
      <c r="N3099" s="4">
        <v>461.855165134537</v>
      </c>
      <c r="O3099" s="4">
        <v>497.03078361521398</v>
      </c>
      <c r="P3099" s="4">
        <v>533.47329017169795</v>
      </c>
      <c r="Q3099" s="4">
        <v>410.54507946422501</v>
      </c>
      <c r="R3099" s="26">
        <f t="shared" si="98"/>
        <v>36.772283713022226</v>
      </c>
      <c r="S3099" s="26">
        <f t="shared" si="99"/>
        <v>24.100942413808742</v>
      </c>
      <c r="T3099" s="8">
        <v>0.36793355188620103</v>
      </c>
      <c r="U3099" s="8">
        <v>-0.24159566390664999</v>
      </c>
      <c r="V3099" s="8">
        <v>0.60952921579285002</v>
      </c>
      <c r="W3099" s="9" t="s">
        <v>1797</v>
      </c>
      <c r="X3099" s="2" t="s">
        <v>31</v>
      </c>
      <c r="Y3099" s="2" t="s">
        <v>31</v>
      </c>
    </row>
    <row r="3100" spans="1:25" x14ac:dyDescent="0.25">
      <c r="A3100" s="2" t="s">
        <v>3050</v>
      </c>
      <c r="B3100" s="4">
        <v>1137.5906583067799</v>
      </c>
      <c r="C3100" s="5">
        <v>0.67790147594630301</v>
      </c>
      <c r="D3100" s="4">
        <v>0.68992518860657004</v>
      </c>
      <c r="E3100" s="4">
        <v>0.98257243994156696</v>
      </c>
      <c r="F3100" s="6">
        <v>0.32581791410986899</v>
      </c>
      <c r="G3100" s="7">
        <v>0.862594178168688</v>
      </c>
      <c r="H3100" s="4">
        <v>9.0215654318221805</v>
      </c>
      <c r="I3100" s="4">
        <v>9.9680970892346092</v>
      </c>
      <c r="J3100" s="4">
        <v>1.9841548248112399</v>
      </c>
      <c r="K3100" s="4">
        <v>8.6217905482294697</v>
      </c>
      <c r="L3100" s="4">
        <v>5.9885019694943598</v>
      </c>
      <c r="M3100" s="4">
        <v>2187.7296172168799</v>
      </c>
      <c r="N3100" s="4">
        <v>2548.5101558143201</v>
      </c>
      <c r="O3100" s="4">
        <v>1680.57913661512</v>
      </c>
      <c r="P3100" s="4">
        <v>2169.4580466982402</v>
      </c>
      <c r="Q3100" s="4">
        <v>2754.04551685968</v>
      </c>
      <c r="R3100" s="26">
        <f t="shared" si="98"/>
        <v>0.40094385907543229</v>
      </c>
      <c r="S3100" s="26">
        <f t="shared" si="99"/>
        <v>0.25127558354319612</v>
      </c>
      <c r="T3100" s="8">
        <v>0.77947618421655396</v>
      </c>
      <c r="U3100" s="8">
        <v>0.105346433612666</v>
      </c>
      <c r="V3100" s="8">
        <v>0.67412975060388802</v>
      </c>
      <c r="W3100" s="9" t="s">
        <v>3051</v>
      </c>
      <c r="X3100" s="2" t="s">
        <v>31</v>
      </c>
      <c r="Y3100" s="2" t="s">
        <v>3052</v>
      </c>
    </row>
    <row r="3101" spans="1:25" x14ac:dyDescent="0.25">
      <c r="A3101" s="2" t="s">
        <v>18097</v>
      </c>
      <c r="B3101" s="4">
        <v>473.74575670152899</v>
      </c>
      <c r="C3101" s="5">
        <v>0.77445673301851303</v>
      </c>
      <c r="D3101" s="4">
        <v>0.78849627269601497</v>
      </c>
      <c r="E3101" s="4">
        <v>0.982194538942464</v>
      </c>
      <c r="F3101" s="6">
        <v>0.326004017474125</v>
      </c>
      <c r="G3101" s="7">
        <v>0.862594178168688</v>
      </c>
      <c r="H3101" s="4">
        <v>5.6384783948888604</v>
      </c>
      <c r="I3101" s="4">
        <v>7.75296440273803</v>
      </c>
      <c r="J3101" s="4" t="s">
        <v>18</v>
      </c>
      <c r="K3101" s="4">
        <v>10.7772381852868</v>
      </c>
      <c r="L3101" s="4">
        <v>3.9923346463295699</v>
      </c>
      <c r="M3101" s="4">
        <v>717.21445182986395</v>
      </c>
      <c r="N3101" s="4">
        <v>956.937320566523</v>
      </c>
      <c r="O3101" s="4">
        <v>946.44185143495895</v>
      </c>
      <c r="P3101" s="4">
        <v>1076.64609471015</v>
      </c>
      <c r="Q3101" s="4">
        <v>1012.0568328445499</v>
      </c>
      <c r="R3101" s="26">
        <f t="shared" si="98"/>
        <v>0.79989419229645642</v>
      </c>
      <c r="S3101" s="26">
        <f t="shared" si="99"/>
        <v>0.48661839573046245</v>
      </c>
      <c r="T3101" s="8">
        <v>0.44364580529993702</v>
      </c>
      <c r="U3101" s="8">
        <v>-0.27337251197896001</v>
      </c>
      <c r="V3101" s="8">
        <v>0.71701831727889698</v>
      </c>
      <c r="W3101" s="9" t="s">
        <v>18095</v>
      </c>
      <c r="X3101" s="2" t="s">
        <v>18098</v>
      </c>
      <c r="Y3101" s="2" t="s">
        <v>18099</v>
      </c>
    </row>
    <row r="3102" spans="1:25" x14ac:dyDescent="0.25">
      <c r="A3102" s="2" t="s">
        <v>5420</v>
      </c>
      <c r="B3102" s="4">
        <v>4.5461107097540001</v>
      </c>
      <c r="C3102" s="5">
        <v>-1.46296577127991</v>
      </c>
      <c r="D3102" s="4">
        <v>1.48983044650708</v>
      </c>
      <c r="E3102" s="4">
        <v>-0.98196796468339698</v>
      </c>
      <c r="F3102" s="6">
        <v>0.32611563070514998</v>
      </c>
      <c r="G3102" s="7">
        <v>0.862594178168688</v>
      </c>
      <c r="H3102" s="4">
        <v>1.1276956789777699</v>
      </c>
      <c r="I3102" s="4">
        <v>2.2151326864965801</v>
      </c>
      <c r="J3102" s="4">
        <v>2.9762322372168502</v>
      </c>
      <c r="K3102" s="4">
        <v>6.4663429111720996</v>
      </c>
      <c r="L3102" s="4">
        <v>2.6615564308863799</v>
      </c>
      <c r="M3102" s="4">
        <v>6.7661740738666403</v>
      </c>
      <c r="N3102" s="4">
        <v>6.6453980594897404</v>
      </c>
      <c r="O3102" s="4">
        <v>2.9762322372168502</v>
      </c>
      <c r="P3102" s="4">
        <v>4.3108952741147304</v>
      </c>
      <c r="Q3102" s="4">
        <v>9.3154475081023396</v>
      </c>
      <c r="R3102" s="26">
        <f t="shared" si="98"/>
        <v>24.924955346288503</v>
      </c>
      <c r="S3102" s="26">
        <f t="shared" si="99"/>
        <v>72.905146130085257</v>
      </c>
      <c r="T3102" s="8">
        <v>-1.27139588691832</v>
      </c>
      <c r="U3102" s="8">
        <v>0.27703384623932698</v>
      </c>
      <c r="V3102" s="8">
        <v>-1.54842973315765</v>
      </c>
      <c r="W3102" s="9" t="s">
        <v>5421</v>
      </c>
      <c r="X3102" s="2" t="s">
        <v>5422</v>
      </c>
      <c r="Y3102" s="2" t="s">
        <v>5423</v>
      </c>
    </row>
    <row r="3103" spans="1:25" x14ac:dyDescent="0.25">
      <c r="A3103" s="2" t="s">
        <v>5565</v>
      </c>
      <c r="B3103" s="4">
        <v>265.37320779340001</v>
      </c>
      <c r="C3103" s="5">
        <v>0.74207342774017404</v>
      </c>
      <c r="D3103" s="4">
        <v>0.75585143015094902</v>
      </c>
      <c r="E3103" s="4">
        <v>0.98177154681307699</v>
      </c>
      <c r="F3103" s="6">
        <v>0.32621240863006301</v>
      </c>
      <c r="G3103" s="7">
        <v>0.862594178168688</v>
      </c>
      <c r="H3103" s="4">
        <v>3.3830870369333201</v>
      </c>
      <c r="I3103" s="4">
        <v>7.75296440273803</v>
      </c>
      <c r="J3103" s="4">
        <v>1.9841548248112399</v>
      </c>
      <c r="K3103" s="4">
        <v>2.1554476370573701</v>
      </c>
      <c r="L3103" s="4">
        <v>6.6538910772159596</v>
      </c>
      <c r="M3103" s="4">
        <v>481.52605492350898</v>
      </c>
      <c r="N3103" s="4">
        <v>465.17786416428203</v>
      </c>
      <c r="O3103" s="4">
        <v>474.21300312988501</v>
      </c>
      <c r="P3103" s="4">
        <v>570.11590000167303</v>
      </c>
      <c r="Q3103" s="4">
        <v>640.76971073589698</v>
      </c>
      <c r="R3103" s="26">
        <f t="shared" si="98"/>
        <v>1.1762971732916918</v>
      </c>
      <c r="S3103" s="26">
        <f t="shared" si="99"/>
        <v>0.64052592829048238</v>
      </c>
      <c r="T3103" s="8">
        <v>0.63003838241207799</v>
      </c>
      <c r="U3103" s="8">
        <v>-0.24688532169459099</v>
      </c>
      <c r="V3103" s="8">
        <v>0.87692370410666898</v>
      </c>
      <c r="W3103" s="9" t="s">
        <v>5562</v>
      </c>
      <c r="X3103" s="2" t="s">
        <v>31</v>
      </c>
      <c r="Y3103" s="2" t="s">
        <v>31</v>
      </c>
    </row>
    <row r="3104" spans="1:25" x14ac:dyDescent="0.25">
      <c r="A3104" s="2" t="s">
        <v>13476</v>
      </c>
      <c r="B3104" s="4">
        <v>172.069828028855</v>
      </c>
      <c r="C3104" s="5">
        <v>-0.543568381805976</v>
      </c>
      <c r="D3104" s="4">
        <v>0.55372757543436602</v>
      </c>
      <c r="E3104" s="4">
        <v>-0.98165308343110602</v>
      </c>
      <c r="F3104" s="6">
        <v>0.326270786274302</v>
      </c>
      <c r="G3104" s="7">
        <v>0.862594178168688</v>
      </c>
      <c r="H3104" s="4">
        <v>13.5323481477333</v>
      </c>
      <c r="I3104" s="4">
        <v>21.043760521717498</v>
      </c>
      <c r="J3104" s="4">
        <v>34.722709434196602</v>
      </c>
      <c r="K3104" s="4">
        <v>28.020819281745801</v>
      </c>
      <c r="L3104" s="4">
        <v>24.619396985699002</v>
      </c>
      <c r="M3104" s="4">
        <v>260.49770184386603</v>
      </c>
      <c r="N3104" s="4">
        <v>326.73207125824598</v>
      </c>
      <c r="O3104" s="4">
        <v>277.78167547357299</v>
      </c>
      <c r="P3104" s="4">
        <v>434.32269886705899</v>
      </c>
      <c r="Q3104" s="4">
        <v>299.42509847471803</v>
      </c>
      <c r="R3104" s="26">
        <f t="shared" si="98"/>
        <v>5.8880033426776608</v>
      </c>
      <c r="S3104" s="26">
        <f t="shared" si="99"/>
        <v>8.6367157902465888</v>
      </c>
      <c r="T3104" s="8">
        <v>-0.75228315926446698</v>
      </c>
      <c r="U3104" s="8">
        <v>-0.199578834278933</v>
      </c>
      <c r="V3104" s="8">
        <v>-0.55270432498553401</v>
      </c>
      <c r="W3104" s="9" t="s">
        <v>13477</v>
      </c>
      <c r="X3104" s="2" t="s">
        <v>31</v>
      </c>
      <c r="Y3104" s="2" t="s">
        <v>31</v>
      </c>
    </row>
    <row r="3105" spans="1:25" x14ac:dyDescent="0.25">
      <c r="A3105" s="2" t="s">
        <v>16181</v>
      </c>
      <c r="B3105" s="4">
        <v>129.11231001670399</v>
      </c>
      <c r="C3105" s="5">
        <v>1.1840896170466</v>
      </c>
      <c r="D3105" s="4">
        <v>1.20665025340011</v>
      </c>
      <c r="E3105" s="4">
        <v>0.98130308572021197</v>
      </c>
      <c r="F3105" s="6">
        <v>0.326443301525633</v>
      </c>
      <c r="G3105" s="7">
        <v>0.862594178168688</v>
      </c>
      <c r="H3105" s="4">
        <v>37.213957406266502</v>
      </c>
      <c r="I3105" s="4">
        <v>13.2907961189795</v>
      </c>
      <c r="J3105" s="4">
        <v>27.778167547357299</v>
      </c>
      <c r="K3105" s="4">
        <v>2.1554476370573701</v>
      </c>
      <c r="L3105" s="4">
        <v>3.3269455386079798</v>
      </c>
      <c r="M3105" s="4">
        <v>214.262179005777</v>
      </c>
      <c r="N3105" s="4">
        <v>272.46132043907897</v>
      </c>
      <c r="O3105" s="4">
        <v>165.676927871738</v>
      </c>
      <c r="P3105" s="4">
        <v>297.45177391391701</v>
      </c>
      <c r="Q3105" s="4">
        <v>257.50558468825801</v>
      </c>
      <c r="R3105" s="26">
        <f t="shared" si="98"/>
        <v>10.376477318816617</v>
      </c>
      <c r="S3105" s="26">
        <f t="shared" si="99"/>
        <v>4.6154563205377928</v>
      </c>
      <c r="T3105" s="8">
        <v>1.18756919144467</v>
      </c>
      <c r="U3105" s="8">
        <v>1.8797637408765701E-2</v>
      </c>
      <c r="V3105" s="8">
        <v>1.1687715540359001</v>
      </c>
      <c r="W3105" s="9" t="s">
        <v>16180</v>
      </c>
      <c r="X3105" s="2" t="s">
        <v>31</v>
      </c>
      <c r="Y3105" s="2" t="s">
        <v>16182</v>
      </c>
    </row>
    <row r="3106" spans="1:25" x14ac:dyDescent="0.25">
      <c r="A3106" s="2" t="s">
        <v>12424</v>
      </c>
      <c r="B3106" s="4">
        <v>3.8184058116025898</v>
      </c>
      <c r="C3106" s="5">
        <v>2.16249211283928</v>
      </c>
      <c r="D3106" s="4">
        <v>2.2038464637041399</v>
      </c>
      <c r="E3106" s="4">
        <v>0.98123537571879904</v>
      </c>
      <c r="F3106" s="6">
        <v>0.32647668289350401</v>
      </c>
      <c r="G3106" s="7">
        <v>0.862594178168688</v>
      </c>
      <c r="H3106" s="4">
        <v>5.6384783948888604</v>
      </c>
      <c r="I3106" s="4">
        <v>4.4302653729931603</v>
      </c>
      <c r="J3106" s="4">
        <v>1.9841548248112399</v>
      </c>
      <c r="K3106" s="4">
        <v>5.3886190926434203</v>
      </c>
      <c r="L3106" s="4">
        <v>10.6462257235455</v>
      </c>
      <c r="M3106" s="4">
        <v>1.1276956789777699</v>
      </c>
      <c r="N3106" s="4" t="s">
        <v>18</v>
      </c>
      <c r="O3106" s="4" t="s">
        <v>18</v>
      </c>
      <c r="P3106" s="4">
        <v>4.3108952741147304</v>
      </c>
      <c r="Q3106" s="4">
        <v>4.6577237540511698</v>
      </c>
      <c r="R3106" s="26">
        <f t="shared" si="98"/>
        <v>892.8600114003367</v>
      </c>
      <c r="S3106" s="26">
        <f t="shared" si="99"/>
        <v>200.91164073768311</v>
      </c>
      <c r="T3106" s="8">
        <v>-0.25467272273115499</v>
      </c>
      <c r="U3106" s="8">
        <v>-2.4065455647240901</v>
      </c>
      <c r="V3106" s="8">
        <v>2.1518728419929398</v>
      </c>
      <c r="W3106" s="9" t="s">
        <v>12425</v>
      </c>
      <c r="X3106" s="2" t="s">
        <v>31</v>
      </c>
      <c r="Y3106" s="2" t="s">
        <v>31</v>
      </c>
    </row>
    <row r="3107" spans="1:25" x14ac:dyDescent="0.25">
      <c r="A3107" s="2" t="s">
        <v>1103</v>
      </c>
      <c r="B3107" s="4">
        <v>614.28675665115202</v>
      </c>
      <c r="C3107" s="5">
        <v>0.60510360349367298</v>
      </c>
      <c r="D3107" s="4">
        <v>0.61673193872657905</v>
      </c>
      <c r="E3107" s="4">
        <v>0.98114523587522395</v>
      </c>
      <c r="F3107" s="6">
        <v>0.32652112572692699</v>
      </c>
      <c r="G3107" s="7">
        <v>0.862594178168688</v>
      </c>
      <c r="H3107" s="4">
        <v>149.98352530404401</v>
      </c>
      <c r="I3107" s="4">
        <v>83.067475743621799</v>
      </c>
      <c r="J3107" s="4">
        <v>127.97798620032501</v>
      </c>
      <c r="K3107" s="4">
        <v>51.730743289376797</v>
      </c>
      <c r="L3107" s="4">
        <v>71.862023633932296</v>
      </c>
      <c r="M3107" s="4">
        <v>1048.7569814493299</v>
      </c>
      <c r="N3107" s="4">
        <v>1093.1679807860601</v>
      </c>
      <c r="O3107" s="4">
        <v>1028.7842766646299</v>
      </c>
      <c r="P3107" s="4">
        <v>1426.9063357319801</v>
      </c>
      <c r="Q3107" s="4">
        <v>1060.63023770822</v>
      </c>
      <c r="R3107" s="26">
        <f t="shared" si="98"/>
        <v>10.880446568232969</v>
      </c>
      <c r="S3107" s="26">
        <f t="shared" si="99"/>
        <v>7.154374240795863</v>
      </c>
      <c r="T3107" s="8">
        <v>0.47464400208531099</v>
      </c>
      <c r="U3107" s="8">
        <v>-0.130196276638784</v>
      </c>
      <c r="V3107" s="8">
        <v>0.60484027872409496</v>
      </c>
      <c r="W3107" s="9" t="s">
        <v>1102</v>
      </c>
      <c r="X3107" s="2" t="s">
        <v>31</v>
      </c>
      <c r="Y3107" s="2" t="s">
        <v>1104</v>
      </c>
    </row>
    <row r="3108" spans="1:25" x14ac:dyDescent="0.25">
      <c r="A3108" s="2" t="s">
        <v>5851</v>
      </c>
      <c r="B3108" s="4">
        <v>32.395290864579003</v>
      </c>
      <c r="C3108" s="5">
        <v>-1.04825794082704</v>
      </c>
      <c r="D3108" s="4">
        <v>1.0684076857340301</v>
      </c>
      <c r="E3108" s="4">
        <v>-0.981140396895265</v>
      </c>
      <c r="F3108" s="6">
        <v>0.32652351166407401</v>
      </c>
      <c r="G3108" s="7">
        <v>0.862594178168688</v>
      </c>
      <c r="H3108" s="4">
        <v>1.1276956789777699</v>
      </c>
      <c r="I3108" s="4">
        <v>2.2151326864965801</v>
      </c>
      <c r="J3108" s="4">
        <v>5.9524644744337003</v>
      </c>
      <c r="K3108" s="4">
        <v>3.2331714555860498</v>
      </c>
      <c r="L3108" s="4">
        <v>3.9923346463295699</v>
      </c>
      <c r="M3108" s="4">
        <v>43.980131480133103</v>
      </c>
      <c r="N3108" s="4">
        <v>62.023715221904197</v>
      </c>
      <c r="O3108" s="4">
        <v>74.405805930421295</v>
      </c>
      <c r="P3108" s="4">
        <v>71.129772022893107</v>
      </c>
      <c r="Q3108" s="4">
        <v>55.892685048613998</v>
      </c>
      <c r="R3108" s="26">
        <f t="shared" si="98"/>
        <v>3.1534972262568886</v>
      </c>
      <c r="S3108" s="26">
        <f t="shared" si="99"/>
        <v>6.5422649135504685</v>
      </c>
      <c r="T3108" s="8">
        <v>-1.39402452183696</v>
      </c>
      <c r="U3108" s="8">
        <v>-0.34118700695708198</v>
      </c>
      <c r="V3108" s="8">
        <v>-1.0528375148798701</v>
      </c>
      <c r="W3108" s="9" t="s">
        <v>5845</v>
      </c>
      <c r="X3108" s="2" t="s">
        <v>31</v>
      </c>
      <c r="Y3108" s="2" t="s">
        <v>31</v>
      </c>
    </row>
    <row r="3109" spans="1:25" x14ac:dyDescent="0.25">
      <c r="A3109" s="2" t="s">
        <v>2258</v>
      </c>
      <c r="B3109" s="4">
        <v>485.22840261665499</v>
      </c>
      <c r="C3109" s="5">
        <v>-1.12778696494373</v>
      </c>
      <c r="D3109" s="4">
        <v>1.14960907172229</v>
      </c>
      <c r="E3109" s="4">
        <v>-0.98101780221178303</v>
      </c>
      <c r="F3109" s="6">
        <v>0.32658396272971402</v>
      </c>
      <c r="G3109" s="7">
        <v>0.862594178168688</v>
      </c>
      <c r="H3109" s="4">
        <v>4.5107827159110903</v>
      </c>
      <c r="I3109" s="4">
        <v>1.1075663432482901</v>
      </c>
      <c r="J3109" s="4">
        <v>15.8732385984899</v>
      </c>
      <c r="K3109" s="4">
        <v>1.0777238185286799</v>
      </c>
      <c r="L3109" s="4">
        <v>2.6615564308863799</v>
      </c>
      <c r="M3109" s="4">
        <v>805.17471479013</v>
      </c>
      <c r="N3109" s="4">
        <v>1072.12422026434</v>
      </c>
      <c r="O3109" s="4">
        <v>999.02195429245705</v>
      </c>
      <c r="P3109" s="4">
        <v>1122.9882189068901</v>
      </c>
      <c r="Q3109" s="4">
        <v>827.74405000566503</v>
      </c>
      <c r="R3109" s="26">
        <f t="shared" si="98"/>
        <v>0.29927833837482909</v>
      </c>
      <c r="S3109" s="26">
        <f t="shared" si="99"/>
        <v>0.66488654185551976</v>
      </c>
      <c r="T3109" s="8">
        <v>-1.2185941681957499</v>
      </c>
      <c r="U3109" s="8">
        <v>-6.6973853221940494E-2</v>
      </c>
      <c r="V3109" s="8">
        <v>-1.15162031497381</v>
      </c>
      <c r="W3109" s="9" t="s">
        <v>2259</v>
      </c>
      <c r="X3109" s="2" t="s">
        <v>31</v>
      </c>
      <c r="Y3109" s="2" t="s">
        <v>2260</v>
      </c>
    </row>
    <row r="3110" spans="1:25" x14ac:dyDescent="0.25">
      <c r="A3110" s="2" t="s">
        <v>17967</v>
      </c>
      <c r="B3110" s="4">
        <v>160.40575398241199</v>
      </c>
      <c r="C3110" s="5">
        <v>-0.47664764721754899</v>
      </c>
      <c r="D3110" s="4">
        <v>0.48589801500401902</v>
      </c>
      <c r="E3110" s="4">
        <v>-0.98096232645364101</v>
      </c>
      <c r="F3110" s="6">
        <v>0.32661132004682902</v>
      </c>
      <c r="G3110" s="7">
        <v>0.862594178168688</v>
      </c>
      <c r="H3110" s="4">
        <v>18.0431308636444</v>
      </c>
      <c r="I3110" s="4">
        <v>29.904291267703801</v>
      </c>
      <c r="J3110" s="4">
        <v>18.8494708357067</v>
      </c>
      <c r="K3110" s="4">
        <v>23.709924007630999</v>
      </c>
      <c r="L3110" s="4">
        <v>28.611731632028601</v>
      </c>
      <c r="M3110" s="4">
        <v>325.90405122457599</v>
      </c>
      <c r="N3110" s="4">
        <v>388.75578648014999</v>
      </c>
      <c r="O3110" s="4">
        <v>227.18572744088601</v>
      </c>
      <c r="P3110" s="4">
        <v>262.96461172099902</v>
      </c>
      <c r="Q3110" s="4">
        <v>280.12881435079203</v>
      </c>
      <c r="R3110" s="26">
        <f t="shared" si="98"/>
        <v>6.7091250412701244</v>
      </c>
      <c r="S3110" s="26">
        <f t="shared" si="99"/>
        <v>9.2396537217458228</v>
      </c>
      <c r="T3110" s="8">
        <v>1.5123681592592199E-2</v>
      </c>
      <c r="U3110" s="8">
        <v>0.47683783362013299</v>
      </c>
      <c r="V3110" s="8">
        <v>-0.46171415202754101</v>
      </c>
      <c r="W3110" s="9" t="s">
        <v>17968</v>
      </c>
      <c r="X3110" s="2" t="s">
        <v>17969</v>
      </c>
      <c r="Y3110" s="2" t="s">
        <v>17970</v>
      </c>
    </row>
    <row r="3111" spans="1:25" x14ac:dyDescent="0.25">
      <c r="A3111" s="2" t="s">
        <v>12317</v>
      </c>
      <c r="B3111" s="4">
        <v>286.00387868807297</v>
      </c>
      <c r="C3111" s="5">
        <v>0.95526143365726801</v>
      </c>
      <c r="D3111" s="4">
        <v>0.97413128808500904</v>
      </c>
      <c r="E3111" s="4">
        <v>0.98062904388910899</v>
      </c>
      <c r="F3111" s="6">
        <v>0.32677570636090802</v>
      </c>
      <c r="G3111" s="7">
        <v>0.862594178168688</v>
      </c>
      <c r="H3111" s="4">
        <v>10.149261110799999</v>
      </c>
      <c r="I3111" s="4">
        <v>1.1075663432482901</v>
      </c>
      <c r="J3111" s="4">
        <v>3.9683096496224701</v>
      </c>
      <c r="K3111" s="4">
        <v>1.0777238185286799</v>
      </c>
      <c r="L3111" s="4">
        <v>1.9961673231647901</v>
      </c>
      <c r="M3111" s="4">
        <v>699.17132096621901</v>
      </c>
      <c r="N3111" s="4">
        <v>585.90259557834599</v>
      </c>
      <c r="O3111" s="4">
        <v>358.13994587842802</v>
      </c>
      <c r="P3111" s="4">
        <v>483.89799451937898</v>
      </c>
      <c r="Q3111" s="4">
        <v>714.62790169299399</v>
      </c>
      <c r="R3111" s="26">
        <f t="shared" si="98"/>
        <v>0.87596731278437046</v>
      </c>
      <c r="S3111" s="26">
        <f t="shared" si="99"/>
        <v>0.45239001209516905</v>
      </c>
      <c r="T3111" s="8">
        <v>1.2616645184311399</v>
      </c>
      <c r="U3111" s="8">
        <v>0.30835456031815101</v>
      </c>
      <c r="V3111" s="8">
        <v>0.95330995811298802</v>
      </c>
      <c r="W3111" s="9" t="s">
        <v>12318</v>
      </c>
      <c r="X3111" s="2" t="s">
        <v>31</v>
      </c>
      <c r="Y3111" s="2" t="s">
        <v>12319</v>
      </c>
    </row>
    <row r="3112" spans="1:25" x14ac:dyDescent="0.25">
      <c r="A3112" s="2" t="s">
        <v>13325</v>
      </c>
      <c r="B3112" s="4">
        <v>124.363121192873</v>
      </c>
      <c r="C3112" s="5">
        <v>-0.54663647502264801</v>
      </c>
      <c r="D3112" s="4">
        <v>0.55749214039885997</v>
      </c>
      <c r="E3112" s="4">
        <v>-0.98052767996254397</v>
      </c>
      <c r="F3112" s="6">
        <v>0.326825713159072</v>
      </c>
      <c r="G3112" s="7">
        <v>0.862594178168688</v>
      </c>
      <c r="H3112" s="4">
        <v>45.107827159110897</v>
      </c>
      <c r="I3112" s="4">
        <v>24.366459551462398</v>
      </c>
      <c r="J3112" s="4">
        <v>46.627638383064003</v>
      </c>
      <c r="K3112" s="4">
        <v>43.108952741147299</v>
      </c>
      <c r="L3112" s="4">
        <v>71.196634526210701</v>
      </c>
      <c r="M3112" s="4">
        <v>186.06978703133299</v>
      </c>
      <c r="N3112" s="4">
        <v>203.792207157685</v>
      </c>
      <c r="O3112" s="4">
        <v>162.700695634521</v>
      </c>
      <c r="P3112" s="4">
        <v>214.46703988720799</v>
      </c>
      <c r="Q3112" s="4">
        <v>246.19396985699001</v>
      </c>
      <c r="R3112" s="26">
        <f t="shared" si="98"/>
        <v>17.820225553170967</v>
      </c>
      <c r="S3112" s="26">
        <f t="shared" si="99"/>
        <v>25.816989439966985</v>
      </c>
      <c r="T3112" s="8">
        <v>-0.62694868679299098</v>
      </c>
      <c r="U3112" s="8">
        <v>-9.2143508668633106E-2</v>
      </c>
      <c r="V3112" s="8">
        <v>-0.53480517812435802</v>
      </c>
      <c r="W3112" s="9" t="s">
        <v>13326</v>
      </c>
      <c r="X3112" s="2" t="s">
        <v>31</v>
      </c>
      <c r="Y3112" s="2" t="s">
        <v>31</v>
      </c>
    </row>
    <row r="3113" spans="1:25" x14ac:dyDescent="0.25">
      <c r="A3113" s="2" t="s">
        <v>8315</v>
      </c>
      <c r="B3113" s="4">
        <v>38.413666360168001</v>
      </c>
      <c r="C3113" s="5">
        <v>0.88784906279381604</v>
      </c>
      <c r="D3113" s="4">
        <v>0.90559517804215495</v>
      </c>
      <c r="E3113" s="4">
        <v>0.98040392034031698</v>
      </c>
      <c r="F3113" s="6">
        <v>0.32688677537077798</v>
      </c>
      <c r="G3113" s="7">
        <v>0.862594178168688</v>
      </c>
      <c r="H3113" s="4">
        <v>7.8938697528444104</v>
      </c>
      <c r="I3113" s="4">
        <v>4.4302653729931603</v>
      </c>
      <c r="J3113" s="4">
        <v>6.9445418868393203</v>
      </c>
      <c r="K3113" s="4" t="s">
        <v>18</v>
      </c>
      <c r="L3113" s="4">
        <v>6.6538910772159596</v>
      </c>
      <c r="M3113" s="4">
        <v>45.107827159110897</v>
      </c>
      <c r="N3113" s="4">
        <v>68.669113281394004</v>
      </c>
      <c r="O3113" s="4">
        <v>65.477109218770707</v>
      </c>
      <c r="P3113" s="4">
        <v>85.140181663766</v>
      </c>
      <c r="Q3113" s="4">
        <v>93.819864188745001</v>
      </c>
      <c r="R3113" s="26">
        <f t="shared" si="98"/>
        <v>10.831839103884136</v>
      </c>
      <c r="S3113" s="26">
        <f t="shared" si="99"/>
        <v>5.5631611978505324</v>
      </c>
      <c r="T3113" s="8">
        <v>0.44300849656310598</v>
      </c>
      <c r="U3113" s="8">
        <v>-0.51829290307104903</v>
      </c>
      <c r="V3113" s="8">
        <v>0.96130139963415595</v>
      </c>
      <c r="W3113" s="9" t="s">
        <v>8310</v>
      </c>
      <c r="X3113" s="2" t="s">
        <v>8316</v>
      </c>
      <c r="Y3113" s="2" t="s">
        <v>31</v>
      </c>
    </row>
    <row r="3114" spans="1:25" x14ac:dyDescent="0.25">
      <c r="A3114" s="2" t="s">
        <v>508</v>
      </c>
      <c r="B3114" s="4">
        <v>38.933927200217902</v>
      </c>
      <c r="C3114" s="5">
        <v>-0.57208021690841204</v>
      </c>
      <c r="D3114" s="4">
        <v>0.58365853971596204</v>
      </c>
      <c r="E3114" s="4">
        <v>-0.98016250595222298</v>
      </c>
      <c r="F3114" s="6">
        <v>0.32700590902026899</v>
      </c>
      <c r="G3114" s="7">
        <v>0.862594178168688</v>
      </c>
      <c r="H3114" s="4">
        <v>18.0431308636444</v>
      </c>
      <c r="I3114" s="4">
        <v>23.258893208214101</v>
      </c>
      <c r="J3114" s="4">
        <v>24.801935310140401</v>
      </c>
      <c r="K3114" s="4">
        <v>39.875781285561303</v>
      </c>
      <c r="L3114" s="4">
        <v>34.600233601523001</v>
      </c>
      <c r="M3114" s="4">
        <v>57.512479627866398</v>
      </c>
      <c r="N3114" s="4">
        <v>37.657255670441899</v>
      </c>
      <c r="O3114" s="4">
        <v>43.651406145847197</v>
      </c>
      <c r="P3114" s="4">
        <v>56.041638563491503</v>
      </c>
      <c r="Q3114" s="4">
        <v>53.8965177254493</v>
      </c>
      <c r="R3114" s="26">
        <f t="shared" si="98"/>
        <v>43.398275662318319</v>
      </c>
      <c r="S3114" s="26">
        <f t="shared" si="99"/>
        <v>64.638474531351534</v>
      </c>
      <c r="T3114" s="8">
        <v>-0.68029834261219002</v>
      </c>
      <c r="U3114" s="8">
        <v>-0.105542913144275</v>
      </c>
      <c r="V3114" s="8">
        <v>-0.57475542946791502</v>
      </c>
      <c r="W3114" s="9" t="s">
        <v>507</v>
      </c>
      <c r="X3114" s="2" t="s">
        <v>31</v>
      </c>
      <c r="Y3114" s="2" t="s">
        <v>31</v>
      </c>
    </row>
    <row r="3115" spans="1:25" x14ac:dyDescent="0.25">
      <c r="A3115" s="2" t="s">
        <v>14840</v>
      </c>
      <c r="B3115" s="4">
        <v>35.954371416488598</v>
      </c>
      <c r="C3115" s="5">
        <v>-1.01791031965125</v>
      </c>
      <c r="D3115" s="4">
        <v>1.0386818981452199</v>
      </c>
      <c r="E3115" s="4">
        <v>-0.98000198277156703</v>
      </c>
      <c r="F3115" s="6">
        <v>0.32708513992265498</v>
      </c>
      <c r="G3115" s="7">
        <v>0.862594178168688</v>
      </c>
      <c r="H3115" s="4">
        <v>1.1276956789777699</v>
      </c>
      <c r="I3115" s="4">
        <v>3.3226990297448702</v>
      </c>
      <c r="J3115" s="4">
        <v>1.9841548248112399</v>
      </c>
      <c r="K3115" s="4">
        <v>7.5440667297007797</v>
      </c>
      <c r="L3115" s="4">
        <v>3.3269455386079798</v>
      </c>
      <c r="M3115" s="4">
        <v>72.172523454577501</v>
      </c>
      <c r="N3115" s="4">
        <v>71.991812311138901</v>
      </c>
      <c r="O3115" s="4">
        <v>45.635560970658403</v>
      </c>
      <c r="P3115" s="4">
        <v>81.907010208179898</v>
      </c>
      <c r="Q3115" s="4">
        <v>70.531245418489107</v>
      </c>
      <c r="R3115" s="26">
        <f t="shared" si="98"/>
        <v>3.0870289000984559</v>
      </c>
      <c r="S3115" s="26">
        <f t="shared" si="99"/>
        <v>6.4900890556644386</v>
      </c>
      <c r="T3115" s="8">
        <v>-0.94538066137666199</v>
      </c>
      <c r="U3115" s="8">
        <v>0.126638624131655</v>
      </c>
      <c r="V3115" s="8">
        <v>-1.0720192855083199</v>
      </c>
      <c r="W3115" s="9" t="s">
        <v>14837</v>
      </c>
      <c r="X3115" s="2" t="s">
        <v>31</v>
      </c>
      <c r="Y3115" s="2" t="s">
        <v>31</v>
      </c>
    </row>
    <row r="3116" spans="1:25" x14ac:dyDescent="0.25">
      <c r="A3116" s="2" t="s">
        <v>18193</v>
      </c>
      <c r="B3116" s="4">
        <v>441.13592555712501</v>
      </c>
      <c r="C3116" s="5">
        <v>0.627259734646056</v>
      </c>
      <c r="D3116" s="4">
        <v>0.64014804288827898</v>
      </c>
      <c r="E3116" s="4">
        <v>0.97986667555199702</v>
      </c>
      <c r="F3116" s="6">
        <v>0.32715193443295698</v>
      </c>
      <c r="G3116" s="7">
        <v>0.862594178168688</v>
      </c>
      <c r="H3116" s="4">
        <v>104.875698144933</v>
      </c>
      <c r="I3116" s="4">
        <v>40.979954700186703</v>
      </c>
      <c r="J3116" s="4">
        <v>77.3820381676382</v>
      </c>
      <c r="K3116" s="4">
        <v>38.798057467032599</v>
      </c>
      <c r="L3116" s="4">
        <v>69.200467203046003</v>
      </c>
      <c r="M3116" s="4">
        <v>693.53284257132998</v>
      </c>
      <c r="N3116" s="4">
        <v>680.04573475445</v>
      </c>
      <c r="O3116" s="4">
        <v>763.89960755232596</v>
      </c>
      <c r="P3116" s="4">
        <v>1103.5891901733701</v>
      </c>
      <c r="Q3116" s="4">
        <v>839.05566483693201</v>
      </c>
      <c r="R3116" s="26">
        <f t="shared" si="98"/>
        <v>10.618661010940201</v>
      </c>
      <c r="S3116" s="26">
        <f t="shared" si="99"/>
        <v>6.8493448159426729</v>
      </c>
      <c r="T3116" s="8">
        <v>0.23901381651917999</v>
      </c>
      <c r="U3116" s="8">
        <v>-0.39355014383082398</v>
      </c>
      <c r="V3116" s="8">
        <v>0.63256396035000395</v>
      </c>
      <c r="W3116" s="9" t="s">
        <v>18194</v>
      </c>
      <c r="X3116" s="2" t="s">
        <v>31</v>
      </c>
      <c r="Y3116" s="2" t="s">
        <v>18195</v>
      </c>
    </row>
    <row r="3117" spans="1:25" x14ac:dyDescent="0.25">
      <c r="A3117" s="2" t="s">
        <v>260</v>
      </c>
      <c r="B3117" s="4">
        <v>136.35774883138799</v>
      </c>
      <c r="C3117" s="5">
        <v>-0.62186965672505701</v>
      </c>
      <c r="D3117" s="4">
        <v>0.63478392247872595</v>
      </c>
      <c r="E3117" s="4">
        <v>-0.979655650850071</v>
      </c>
      <c r="F3117" s="6">
        <v>0.32725612461224401</v>
      </c>
      <c r="G3117" s="7">
        <v>0.862594178168688</v>
      </c>
      <c r="H3117" s="4">
        <v>14.660043826711</v>
      </c>
      <c r="I3117" s="4">
        <v>25.474025894710699</v>
      </c>
      <c r="J3117" s="4">
        <v>11.904928948867401</v>
      </c>
      <c r="K3117" s="4">
        <v>28.020819281745801</v>
      </c>
      <c r="L3117" s="4">
        <v>30.607898955193399</v>
      </c>
      <c r="M3117" s="4">
        <v>285.30700678137703</v>
      </c>
      <c r="N3117" s="4">
        <v>296.82777999054201</v>
      </c>
      <c r="O3117" s="4">
        <v>174.60562458338899</v>
      </c>
      <c r="P3117" s="4">
        <v>267.27550699511301</v>
      </c>
      <c r="Q3117" s="4">
        <v>228.89385305622901</v>
      </c>
      <c r="R3117" s="26">
        <f t="shared" si="98"/>
        <v>6.8942916028047412</v>
      </c>
      <c r="S3117" s="26">
        <f t="shared" si="99"/>
        <v>10.515247109910566</v>
      </c>
      <c r="T3117" s="8">
        <v>-0.22852168307974099</v>
      </c>
      <c r="U3117" s="8">
        <v>0.380486845217481</v>
      </c>
      <c r="V3117" s="8">
        <v>-0.60900852829722096</v>
      </c>
      <c r="W3117" s="9" t="s">
        <v>258</v>
      </c>
      <c r="X3117" s="2" t="s">
        <v>31</v>
      </c>
      <c r="Y3117" s="2" t="s">
        <v>261</v>
      </c>
    </row>
    <row r="3118" spans="1:25" x14ac:dyDescent="0.25">
      <c r="A3118" s="2" t="s">
        <v>14749</v>
      </c>
      <c r="B3118" s="4">
        <v>672.14704688658401</v>
      </c>
      <c r="C3118" s="5">
        <v>0.41540077969908201</v>
      </c>
      <c r="D3118" s="4">
        <v>0.424257137572989</v>
      </c>
      <c r="E3118" s="4">
        <v>0.97912502327109796</v>
      </c>
      <c r="F3118" s="6">
        <v>0.32751820894901101</v>
      </c>
      <c r="G3118" s="7">
        <v>0.86300785202358898</v>
      </c>
      <c r="H3118" s="4">
        <v>204.11291789497699</v>
      </c>
      <c r="I3118" s="4">
        <v>148.41388999527101</v>
      </c>
      <c r="J3118" s="4">
        <v>239.090656389754</v>
      </c>
      <c r="K3118" s="4">
        <v>145.492715501372</v>
      </c>
      <c r="L3118" s="4">
        <v>165.681887822677</v>
      </c>
      <c r="M3118" s="4">
        <v>957.41363145212904</v>
      </c>
      <c r="N3118" s="4">
        <v>931.46329467181204</v>
      </c>
      <c r="O3118" s="4">
        <v>1191.4849722991501</v>
      </c>
      <c r="P3118" s="4">
        <v>1245.84873421916</v>
      </c>
      <c r="Q3118" s="4">
        <v>1492.46776861954</v>
      </c>
      <c r="R3118" s="26">
        <f t="shared" si="98"/>
        <v>18.663302146087865</v>
      </c>
      <c r="S3118" s="26">
        <f t="shared" si="99"/>
        <v>14.002367885377742</v>
      </c>
      <c r="T3118" s="8">
        <v>-5.7431776750805803E-2</v>
      </c>
      <c r="U3118" s="8">
        <v>-0.47196522898535398</v>
      </c>
      <c r="V3118" s="8">
        <v>0.41453345223454802</v>
      </c>
      <c r="W3118" s="9" t="s">
        <v>14748</v>
      </c>
      <c r="X3118" s="2" t="s">
        <v>31</v>
      </c>
      <c r="Y3118" s="2" t="s">
        <v>14750</v>
      </c>
    </row>
    <row r="3119" spans="1:25" x14ac:dyDescent="0.25">
      <c r="A3119" s="2" t="s">
        <v>17395</v>
      </c>
      <c r="B3119" s="4">
        <v>32.082369387283698</v>
      </c>
      <c r="C3119" s="5">
        <v>0.70342819433995996</v>
      </c>
      <c r="D3119" s="4">
        <v>0.71899729252003197</v>
      </c>
      <c r="E3119" s="4">
        <v>0.97834609623423796</v>
      </c>
      <c r="F3119" s="6">
        <v>0.327903178551749</v>
      </c>
      <c r="G3119" s="7">
        <v>0.86303981189589996</v>
      </c>
      <c r="H3119" s="4">
        <v>41.7247401221776</v>
      </c>
      <c r="I3119" s="4">
        <v>29.904291267703801</v>
      </c>
      <c r="J3119" s="4">
        <v>30.754399784574101</v>
      </c>
      <c r="K3119" s="4">
        <v>21.554476370573699</v>
      </c>
      <c r="L3119" s="4">
        <v>19.296284123926299</v>
      </c>
      <c r="M3119" s="4">
        <v>41.7247401221776</v>
      </c>
      <c r="N3119" s="4">
        <v>26.581592237959001</v>
      </c>
      <c r="O3119" s="4">
        <v>27.778167547357299</v>
      </c>
      <c r="P3119" s="4">
        <v>26.943095463217102</v>
      </c>
      <c r="Q3119" s="4">
        <v>54.561906833170902</v>
      </c>
      <c r="R3119" s="26">
        <f t="shared" si="98"/>
        <v>104.86440848884448</v>
      </c>
      <c r="S3119" s="26">
        <f t="shared" si="99"/>
        <v>65.522587221304263</v>
      </c>
      <c r="T3119" s="8">
        <v>0.585443373801806</v>
      </c>
      <c r="U3119" s="8">
        <v>-9.3017499795785899E-2</v>
      </c>
      <c r="V3119" s="8">
        <v>0.678460873597592</v>
      </c>
      <c r="W3119" s="9" t="s">
        <v>17393</v>
      </c>
      <c r="X3119" s="2" t="s">
        <v>31</v>
      </c>
      <c r="Y3119" s="2" t="s">
        <v>31</v>
      </c>
    </row>
    <row r="3120" spans="1:25" x14ac:dyDescent="0.25">
      <c r="A3120" s="2" t="s">
        <v>2567</v>
      </c>
      <c r="B3120" s="4">
        <v>19.843194881872101</v>
      </c>
      <c r="C3120" s="5">
        <v>-0.86537062846962298</v>
      </c>
      <c r="D3120" s="4">
        <v>0.88455800807935203</v>
      </c>
      <c r="E3120" s="4">
        <v>-0.97830851178274802</v>
      </c>
      <c r="F3120" s="6">
        <v>0.32792176136121598</v>
      </c>
      <c r="G3120" s="7">
        <v>0.86303981189589996</v>
      </c>
      <c r="H3120" s="4">
        <v>14.660043826711</v>
      </c>
      <c r="I3120" s="4">
        <v>13.2907961189795</v>
      </c>
      <c r="J3120" s="4">
        <v>11.904928948867401</v>
      </c>
      <c r="K3120" s="4">
        <v>28.020819281745801</v>
      </c>
      <c r="L3120" s="4">
        <v>21.957840554812702</v>
      </c>
      <c r="M3120" s="4">
        <v>15.787739505688799</v>
      </c>
      <c r="N3120" s="4">
        <v>33.226990297448701</v>
      </c>
      <c r="O3120" s="4">
        <v>29.762322372168502</v>
      </c>
      <c r="P3120" s="4">
        <v>11.854962003815499</v>
      </c>
      <c r="Q3120" s="4">
        <v>17.965505908483099</v>
      </c>
      <c r="R3120" s="26">
        <f t="shared" si="98"/>
        <v>57.025388200551355</v>
      </c>
      <c r="S3120" s="26">
        <f t="shared" si="99"/>
        <v>103.86151519587126</v>
      </c>
      <c r="T3120" s="8">
        <v>-0.56170272612629102</v>
      </c>
      <c r="U3120" s="8">
        <v>0.30328218365547899</v>
      </c>
      <c r="V3120" s="8">
        <v>-0.86498490978177001</v>
      </c>
      <c r="W3120" s="9" t="s">
        <v>2562</v>
      </c>
      <c r="X3120" s="2" t="s">
        <v>2568</v>
      </c>
      <c r="Y3120" s="2" t="s">
        <v>2569</v>
      </c>
    </row>
    <row r="3121" spans="1:25" x14ac:dyDescent="0.25">
      <c r="A3121" s="2" t="s">
        <v>9989</v>
      </c>
      <c r="B3121" s="4">
        <v>102.668146503771</v>
      </c>
      <c r="C3121" s="5">
        <v>0.75336623757382304</v>
      </c>
      <c r="D3121" s="4">
        <v>0.77019001825436495</v>
      </c>
      <c r="E3121" s="4">
        <v>0.97815632469676395</v>
      </c>
      <c r="F3121" s="6">
        <v>0.327997013920097</v>
      </c>
      <c r="G3121" s="7">
        <v>0.86303981189589996</v>
      </c>
      <c r="H3121" s="4">
        <v>25.937000616488799</v>
      </c>
      <c r="I3121" s="4">
        <v>11.0756634324829</v>
      </c>
      <c r="J3121" s="4">
        <v>13.8890837736786</v>
      </c>
      <c r="K3121" s="4">
        <v>16.1658572779303</v>
      </c>
      <c r="L3121" s="4">
        <v>3.9923346463295699</v>
      </c>
      <c r="M3121" s="4">
        <v>226.66683147453199</v>
      </c>
      <c r="N3121" s="4">
        <v>156.16685439800901</v>
      </c>
      <c r="O3121" s="4">
        <v>201.39171471834001</v>
      </c>
      <c r="P3121" s="4">
        <v>195.068011153692</v>
      </c>
      <c r="Q3121" s="4">
        <v>176.32811354622299</v>
      </c>
      <c r="R3121" s="26">
        <f t="shared" si="98"/>
        <v>9.6680792246935496</v>
      </c>
      <c r="S3121" s="26">
        <f t="shared" si="99"/>
        <v>5.9441338231827983</v>
      </c>
      <c r="T3121" s="8">
        <v>0.70544211528946199</v>
      </c>
      <c r="U3121" s="8">
        <v>3.6794163689396401E-3</v>
      </c>
      <c r="V3121" s="8">
        <v>0.70176269892052201</v>
      </c>
      <c r="W3121" s="9" t="s">
        <v>9990</v>
      </c>
      <c r="X3121" s="2" t="s">
        <v>9991</v>
      </c>
      <c r="Y3121" s="2" t="s">
        <v>9992</v>
      </c>
    </row>
    <row r="3122" spans="1:25" x14ac:dyDescent="0.25">
      <c r="A3122" s="2" t="s">
        <v>13129</v>
      </c>
      <c r="B3122" s="4">
        <v>268.30970763071002</v>
      </c>
      <c r="C3122" s="5">
        <v>-0.57575277639131694</v>
      </c>
      <c r="D3122" s="4">
        <v>0.58864079234862998</v>
      </c>
      <c r="E3122" s="4">
        <v>-0.97810546580387103</v>
      </c>
      <c r="F3122" s="6">
        <v>0.32802216481843799</v>
      </c>
      <c r="G3122" s="7">
        <v>0.86303981189589996</v>
      </c>
      <c r="H3122" s="4">
        <v>40.597044443199799</v>
      </c>
      <c r="I3122" s="4">
        <v>18.8286278352209</v>
      </c>
      <c r="J3122" s="4">
        <v>168.65316010895501</v>
      </c>
      <c r="K3122" s="4">
        <v>104.53921039728201</v>
      </c>
      <c r="L3122" s="4">
        <v>85.835194896085895</v>
      </c>
      <c r="M3122" s="4">
        <v>250.34844073306601</v>
      </c>
      <c r="N3122" s="4">
        <v>198.25437544144401</v>
      </c>
      <c r="O3122" s="4">
        <v>620.04838275351096</v>
      </c>
      <c r="P3122" s="4">
        <v>647.71201493573903</v>
      </c>
      <c r="Q3122" s="4">
        <v>548.28062476259504</v>
      </c>
      <c r="R3122" s="26">
        <f t="shared" si="98"/>
        <v>13.246834423639383</v>
      </c>
      <c r="S3122" s="26">
        <f t="shared" si="99"/>
        <v>19.769793796706104</v>
      </c>
      <c r="T3122" s="8">
        <v>-2.0099738902753401</v>
      </c>
      <c r="U3122" s="8">
        <v>-1.4323237089259799</v>
      </c>
      <c r="V3122" s="8">
        <v>-0.57765018134936197</v>
      </c>
      <c r="W3122" s="9" t="s">
        <v>13130</v>
      </c>
      <c r="X3122" s="2" t="s">
        <v>31</v>
      </c>
      <c r="Y3122" s="2" t="s">
        <v>31</v>
      </c>
    </row>
    <row r="3123" spans="1:25" x14ac:dyDescent="0.25">
      <c r="A3123" s="2" t="s">
        <v>11396</v>
      </c>
      <c r="B3123" s="4">
        <v>146.69087694914299</v>
      </c>
      <c r="C3123" s="5">
        <v>0.643749110793151</v>
      </c>
      <c r="D3123" s="4">
        <v>0.65820533326162001</v>
      </c>
      <c r="E3123" s="4">
        <v>0.97803691076638</v>
      </c>
      <c r="F3123" s="6">
        <v>0.32805606884931898</v>
      </c>
      <c r="G3123" s="7">
        <v>0.86303981189589996</v>
      </c>
      <c r="H3123" s="4">
        <v>9.0215654318221805</v>
      </c>
      <c r="I3123" s="4">
        <v>9.9680970892346092</v>
      </c>
      <c r="J3123" s="4">
        <v>9.9207741240561695</v>
      </c>
      <c r="K3123" s="4">
        <v>1.0777238185286799</v>
      </c>
      <c r="L3123" s="4">
        <v>6.6538910772159596</v>
      </c>
      <c r="M3123" s="4">
        <v>270.64696295466598</v>
      </c>
      <c r="N3123" s="4">
        <v>303.47317805003098</v>
      </c>
      <c r="O3123" s="4">
        <v>251.98766275102699</v>
      </c>
      <c r="P3123" s="4">
        <v>283.44136427304397</v>
      </c>
      <c r="Q3123" s="4">
        <v>320.717549921809</v>
      </c>
      <c r="R3123" s="26">
        <f t="shared" si="98"/>
        <v>3.3076112758952019</v>
      </c>
      <c r="S3123" s="26">
        <f t="shared" si="99"/>
        <v>2.0618419199632774</v>
      </c>
      <c r="T3123" s="8">
        <v>0.69031332066556805</v>
      </c>
      <c r="U3123" s="8">
        <v>8.4573541443390306E-3</v>
      </c>
      <c r="V3123" s="8">
        <v>0.68185596652122904</v>
      </c>
      <c r="W3123" s="9" t="s">
        <v>11389</v>
      </c>
      <c r="X3123" s="2" t="s">
        <v>31</v>
      </c>
      <c r="Y3123" s="2" t="s">
        <v>11397</v>
      </c>
    </row>
    <row r="3124" spans="1:25" x14ac:dyDescent="0.25">
      <c r="A3124" s="2" t="s">
        <v>149</v>
      </c>
      <c r="B3124" s="4">
        <v>59.466851461049302</v>
      </c>
      <c r="C3124" s="5">
        <v>0.66114907047139704</v>
      </c>
      <c r="D3124" s="4">
        <v>0.67655681619615604</v>
      </c>
      <c r="E3124" s="4">
        <v>0.97722623531991504</v>
      </c>
      <c r="F3124" s="6">
        <v>0.32845716239638001</v>
      </c>
      <c r="G3124" s="7">
        <v>0.863223221120203</v>
      </c>
      <c r="H3124" s="4">
        <v>38.341653085244303</v>
      </c>
      <c r="I3124" s="4">
        <v>16.6134951487244</v>
      </c>
      <c r="J3124" s="4">
        <v>16.865316010895501</v>
      </c>
      <c r="K3124" s="4">
        <v>30.176266918803101</v>
      </c>
      <c r="L3124" s="4">
        <v>25.950175201142201</v>
      </c>
      <c r="M3124" s="4">
        <v>63.150958022755297</v>
      </c>
      <c r="N3124" s="4">
        <v>87.497741116614904</v>
      </c>
      <c r="O3124" s="4">
        <v>80.358270404855006</v>
      </c>
      <c r="P3124" s="4">
        <v>101.306038941696</v>
      </c>
      <c r="Q3124" s="4">
        <v>134.40859975976201</v>
      </c>
      <c r="R3124" s="26">
        <f t="shared" si="98"/>
        <v>36.479006156653128</v>
      </c>
      <c r="S3124" s="26">
        <f t="shared" si="99"/>
        <v>23.093329427448523</v>
      </c>
      <c r="T3124" s="8">
        <v>0.17548356965101999</v>
      </c>
      <c r="U3124" s="8">
        <v>-0.48410666990180701</v>
      </c>
      <c r="V3124" s="8">
        <v>0.65959023955282603</v>
      </c>
      <c r="W3124" s="9" t="s">
        <v>150</v>
      </c>
      <c r="X3124" s="2" t="s">
        <v>151</v>
      </c>
      <c r="Y3124" s="2" t="s">
        <v>31</v>
      </c>
    </row>
    <row r="3125" spans="1:25" x14ac:dyDescent="0.25">
      <c r="A3125" s="2" t="s">
        <v>13131</v>
      </c>
      <c r="B3125" s="4">
        <v>9.0113789287740609</v>
      </c>
      <c r="C3125" s="5">
        <v>1.1397992063804001</v>
      </c>
      <c r="D3125" s="4">
        <v>1.1665551120903499</v>
      </c>
      <c r="E3125" s="4">
        <v>0.97706417345168906</v>
      </c>
      <c r="F3125" s="6">
        <v>0.328537383004185</v>
      </c>
      <c r="G3125" s="7">
        <v>0.863223221120203</v>
      </c>
      <c r="H3125" s="4">
        <v>11.276956789777699</v>
      </c>
      <c r="I3125" s="4">
        <v>15.505928805476101</v>
      </c>
      <c r="J3125" s="4">
        <v>8.9286967116505593</v>
      </c>
      <c r="K3125" s="4">
        <v>11.854962003815499</v>
      </c>
      <c r="L3125" s="4">
        <v>15.969338585318299</v>
      </c>
      <c r="M3125" s="4">
        <v>5.6384783948888604</v>
      </c>
      <c r="N3125" s="4">
        <v>1.1075663432482901</v>
      </c>
      <c r="O3125" s="4">
        <v>5.9524644744337003</v>
      </c>
      <c r="P3125" s="4">
        <v>3.2331714555860498</v>
      </c>
      <c r="Q3125" s="4">
        <v>10.6462257235455</v>
      </c>
      <c r="R3125" s="26">
        <f t="shared" si="98"/>
        <v>397.01612774435313</v>
      </c>
      <c r="S3125" s="26">
        <f t="shared" si="99"/>
        <v>185.32298148710177</v>
      </c>
      <c r="T3125" s="8">
        <v>0.12841199589518801</v>
      </c>
      <c r="U3125" s="8">
        <v>-0.97074382055161001</v>
      </c>
      <c r="V3125" s="8">
        <v>1.0991558164468</v>
      </c>
      <c r="W3125" s="9" t="s">
        <v>13132</v>
      </c>
      <c r="X3125" s="2" t="s">
        <v>31</v>
      </c>
      <c r="Y3125" s="2" t="s">
        <v>13133</v>
      </c>
    </row>
    <row r="3126" spans="1:25" x14ac:dyDescent="0.25">
      <c r="A3126" s="2" t="s">
        <v>8893</v>
      </c>
      <c r="B3126" s="4">
        <v>1044.7809947400699</v>
      </c>
      <c r="C3126" s="5">
        <v>-0.896345099914578</v>
      </c>
      <c r="D3126" s="4">
        <v>0.91745988101099696</v>
      </c>
      <c r="E3126" s="4">
        <v>-0.97698560827188197</v>
      </c>
      <c r="F3126" s="6">
        <v>0.32857627733197903</v>
      </c>
      <c r="G3126" s="7">
        <v>0.863223221120203</v>
      </c>
      <c r="H3126" s="4">
        <v>3.3830870369333201</v>
      </c>
      <c r="I3126" s="4">
        <v>1.1075663432482901</v>
      </c>
      <c r="J3126" s="4">
        <v>6.9445418868393203</v>
      </c>
      <c r="K3126" s="4">
        <v>4.3108952741147304</v>
      </c>
      <c r="L3126" s="4">
        <v>1.9961673231647901</v>
      </c>
      <c r="M3126" s="4">
        <v>2017.44756969124</v>
      </c>
      <c r="N3126" s="4">
        <v>2164.1846347071601</v>
      </c>
      <c r="O3126" s="4">
        <v>2037.7270050811401</v>
      </c>
      <c r="P3126" s="4">
        <v>2396.85777240779</v>
      </c>
      <c r="Q3126" s="4">
        <v>1813.85070764907</v>
      </c>
      <c r="R3126" s="26">
        <f t="shared" si="98"/>
        <v>0.10738996546511601</v>
      </c>
      <c r="S3126" s="26">
        <f t="shared" si="99"/>
        <v>0.21207875980536228</v>
      </c>
      <c r="T3126" s="8">
        <v>-0.97620727454823797</v>
      </c>
      <c r="U3126" s="8">
        <v>5.5336702243751904E-3</v>
      </c>
      <c r="V3126" s="8">
        <v>-0.98174094477261298</v>
      </c>
      <c r="W3126" s="9" t="s">
        <v>8891</v>
      </c>
      <c r="X3126" s="2" t="s">
        <v>8894</v>
      </c>
      <c r="Y3126" s="2" t="s">
        <v>8895</v>
      </c>
    </row>
    <row r="3127" spans="1:25" x14ac:dyDescent="0.25">
      <c r="A3127" s="2" t="s">
        <v>13329</v>
      </c>
      <c r="B3127" s="4">
        <v>106.487774037695</v>
      </c>
      <c r="C3127" s="5">
        <v>1.0569363402801599</v>
      </c>
      <c r="D3127" s="4">
        <v>1.0819146414696801</v>
      </c>
      <c r="E3127" s="4">
        <v>0.97691287257598003</v>
      </c>
      <c r="F3127" s="6">
        <v>0.32861228838807099</v>
      </c>
      <c r="G3127" s="7">
        <v>0.863223221120203</v>
      </c>
      <c r="H3127" s="4">
        <v>19.170826542622098</v>
      </c>
      <c r="I3127" s="4">
        <v>9.9680970892346092</v>
      </c>
      <c r="J3127" s="4">
        <v>17.857393423301101</v>
      </c>
      <c r="K3127" s="4" t="s">
        <v>18</v>
      </c>
      <c r="L3127" s="4">
        <v>4.6577237540511698</v>
      </c>
      <c r="M3127" s="4">
        <v>186.06978703133299</v>
      </c>
      <c r="N3127" s="4">
        <v>203.792207157685</v>
      </c>
      <c r="O3127" s="4">
        <v>162.700695634521</v>
      </c>
      <c r="P3127" s="4">
        <v>214.46703988720799</v>
      </c>
      <c r="Q3127" s="4">
        <v>246.19396985699001</v>
      </c>
      <c r="R3127" s="26">
        <f t="shared" si="98"/>
        <v>7.4741636954047879</v>
      </c>
      <c r="S3127" s="26">
        <f t="shared" si="99"/>
        <v>3.6118864830930493</v>
      </c>
      <c r="T3127" s="8">
        <v>0.95701610108559099</v>
      </c>
      <c r="U3127" s="8">
        <v>-9.2143508668633106E-2</v>
      </c>
      <c r="V3127" s="8">
        <v>1.04915960975422</v>
      </c>
      <c r="W3127" s="9" t="s">
        <v>13326</v>
      </c>
      <c r="X3127" s="2" t="s">
        <v>31</v>
      </c>
      <c r="Y3127" s="2" t="s">
        <v>31</v>
      </c>
    </row>
    <row r="3128" spans="1:25" x14ac:dyDescent="0.25">
      <c r="A3128" s="2" t="s">
        <v>1892</v>
      </c>
      <c r="B3128" s="4">
        <v>145.748160252037</v>
      </c>
      <c r="C3128" s="5">
        <v>0.87129366537438302</v>
      </c>
      <c r="D3128" s="4">
        <v>0.89199761441816905</v>
      </c>
      <c r="E3128" s="4">
        <v>0.97678923271864304</v>
      </c>
      <c r="F3128" s="6">
        <v>0.32867350769553499</v>
      </c>
      <c r="G3128" s="7">
        <v>0.863223221120203</v>
      </c>
      <c r="H3128" s="4">
        <v>6.7661740738666403</v>
      </c>
      <c r="I3128" s="4">
        <v>6.6453980594897404</v>
      </c>
      <c r="J3128" s="4">
        <v>8.9286967116505593</v>
      </c>
      <c r="K3128" s="4" t="s">
        <v>18</v>
      </c>
      <c r="L3128" s="4">
        <v>0.66538910772159598</v>
      </c>
      <c r="M3128" s="4">
        <v>333.79792097742097</v>
      </c>
      <c r="N3128" s="4">
        <v>309.01100976627299</v>
      </c>
      <c r="O3128" s="4">
        <v>267.86090134951701</v>
      </c>
      <c r="P3128" s="4">
        <v>285.596811910101</v>
      </c>
      <c r="Q3128" s="4">
        <v>238.20930056433099</v>
      </c>
      <c r="R3128" s="26">
        <f t="shared" si="98"/>
        <v>2.0864010271045772</v>
      </c>
      <c r="S3128" s="26">
        <f t="shared" si="99"/>
        <v>1.2118839931236152</v>
      </c>
      <c r="T3128" s="8">
        <v>1.06822361403657</v>
      </c>
      <c r="U3128" s="8">
        <v>0.28445873343043099</v>
      </c>
      <c r="V3128" s="8">
        <v>0.78376488060613503</v>
      </c>
      <c r="W3128" s="9" t="s">
        <v>1893</v>
      </c>
      <c r="X3128" s="2" t="s">
        <v>31</v>
      </c>
      <c r="Y3128" s="2" t="s">
        <v>31</v>
      </c>
    </row>
    <row r="3129" spans="1:25" x14ac:dyDescent="0.25">
      <c r="A3129" s="2" t="s">
        <v>7249</v>
      </c>
      <c r="B3129" s="4">
        <v>7.3478879606667196</v>
      </c>
      <c r="C3129" s="5">
        <v>-1.13882141012363</v>
      </c>
      <c r="D3129" s="4">
        <v>1.16608321847373</v>
      </c>
      <c r="E3129" s="4">
        <v>-0.97662104392019</v>
      </c>
      <c r="F3129" s="6">
        <v>0.328756796932475</v>
      </c>
      <c r="G3129" s="7">
        <v>0.863223221120203</v>
      </c>
      <c r="H3129" s="4">
        <v>5.6384783948888604</v>
      </c>
      <c r="I3129" s="4">
        <v>3.3226990297448702</v>
      </c>
      <c r="J3129" s="4">
        <v>5.9524644744337003</v>
      </c>
      <c r="K3129" s="4">
        <v>3.2331714555860498</v>
      </c>
      <c r="L3129" s="4">
        <v>6.6538910772159596</v>
      </c>
      <c r="M3129" s="4">
        <v>20.298522221599899</v>
      </c>
      <c r="N3129" s="4">
        <v>6.6453980594897404</v>
      </c>
      <c r="O3129" s="4">
        <v>5.9524644744337003</v>
      </c>
      <c r="P3129" s="4">
        <v>6.4663429111720996</v>
      </c>
      <c r="Q3129" s="4">
        <v>9.3154475081023396</v>
      </c>
      <c r="R3129" s="26">
        <f t="shared" si="98"/>
        <v>33.258625066980535</v>
      </c>
      <c r="S3129" s="26">
        <f t="shared" si="99"/>
        <v>72.878168976573022</v>
      </c>
      <c r="T3129" s="8">
        <v>-0.236806546183501</v>
      </c>
      <c r="U3129" s="8">
        <v>0.89495163858787097</v>
      </c>
      <c r="V3129" s="8">
        <v>-1.13175818477137</v>
      </c>
      <c r="W3129" s="9" t="s">
        <v>7250</v>
      </c>
      <c r="X3129" s="2" t="s">
        <v>7251</v>
      </c>
      <c r="Y3129" s="2" t="s">
        <v>7252</v>
      </c>
    </row>
    <row r="3130" spans="1:25" x14ac:dyDescent="0.25">
      <c r="A3130" s="2" t="s">
        <v>17656</v>
      </c>
      <c r="B3130" s="4">
        <v>330.328348361557</v>
      </c>
      <c r="C3130" s="5">
        <v>0.56063664582909201</v>
      </c>
      <c r="D3130" s="4">
        <v>0.57432830343881802</v>
      </c>
      <c r="E3130" s="4">
        <v>0.97616057309426196</v>
      </c>
      <c r="F3130" s="6">
        <v>0.32898489796185598</v>
      </c>
      <c r="G3130" s="7">
        <v>0.86354590421199595</v>
      </c>
      <c r="H3130" s="4">
        <v>13.5323481477333</v>
      </c>
      <c r="I3130" s="4">
        <v>27.689158581207298</v>
      </c>
      <c r="J3130" s="4">
        <v>20.833625660517999</v>
      </c>
      <c r="K3130" s="4">
        <v>12.932685822344199</v>
      </c>
      <c r="L3130" s="4">
        <v>8.6500584003807504</v>
      </c>
      <c r="M3130" s="4">
        <v>611.21105800595296</v>
      </c>
      <c r="N3130" s="4">
        <v>687.79869915718803</v>
      </c>
      <c r="O3130" s="4">
        <v>593.26229261855894</v>
      </c>
      <c r="P3130" s="4">
        <v>683.27690094718503</v>
      </c>
      <c r="Q3130" s="4">
        <v>644.09665627450499</v>
      </c>
      <c r="R3130" s="26">
        <f t="shared" si="98"/>
        <v>3.1733023175255211</v>
      </c>
      <c r="S3130" s="26">
        <f t="shared" si="99"/>
        <v>2.2084545535672979</v>
      </c>
      <c r="T3130" s="8">
        <v>0.54373858386767404</v>
      </c>
      <c r="U3130" s="8">
        <v>2.0790756212244799E-2</v>
      </c>
      <c r="V3130" s="8">
        <v>0.52294782765542902</v>
      </c>
      <c r="W3130" s="9" t="s">
        <v>17655</v>
      </c>
      <c r="X3130" s="2" t="s">
        <v>31</v>
      </c>
      <c r="Y3130" s="2" t="s">
        <v>17657</v>
      </c>
    </row>
    <row r="3131" spans="1:25" x14ac:dyDescent="0.25">
      <c r="A3131" s="2" t="s">
        <v>2800</v>
      </c>
      <c r="B3131" s="4">
        <v>124.1642129705</v>
      </c>
      <c r="C3131" s="5">
        <v>0.73935162158231504</v>
      </c>
      <c r="D3131" s="4">
        <v>0.75762139180177202</v>
      </c>
      <c r="E3131" s="4">
        <v>0.97588535590843395</v>
      </c>
      <c r="F3131" s="6">
        <v>0.32912127982742501</v>
      </c>
      <c r="G3131" s="7">
        <v>0.86362770614562201</v>
      </c>
      <c r="H3131" s="4">
        <v>7.8938697528444104</v>
      </c>
      <c r="I3131" s="4">
        <v>5.5378317162414499</v>
      </c>
      <c r="J3131" s="4">
        <v>5.9524644744337003</v>
      </c>
      <c r="K3131" s="4" t="s">
        <v>18</v>
      </c>
      <c r="L3131" s="4">
        <v>2.6615564308863799</v>
      </c>
      <c r="M3131" s="4">
        <v>266.13618023875398</v>
      </c>
      <c r="N3131" s="4">
        <v>318.97910685550801</v>
      </c>
      <c r="O3131" s="4">
        <v>194.44717283150101</v>
      </c>
      <c r="P3131" s="4">
        <v>214.46703988720799</v>
      </c>
      <c r="Q3131" s="4">
        <v>225.56690751762099</v>
      </c>
      <c r="R3131" s="26">
        <f t="shared" si="98"/>
        <v>2.2955649536673302</v>
      </c>
      <c r="S3131" s="26">
        <f t="shared" si="99"/>
        <v>1.3576481049761657</v>
      </c>
      <c r="T3131" s="8">
        <v>1.2258458413834501</v>
      </c>
      <c r="U3131" s="8">
        <v>0.46810617659402898</v>
      </c>
      <c r="V3131" s="8">
        <v>0.757739664789425</v>
      </c>
      <c r="W3131" s="9" t="s">
        <v>2801</v>
      </c>
      <c r="X3131" s="2" t="s">
        <v>31</v>
      </c>
      <c r="Y3131" s="2" t="s">
        <v>31</v>
      </c>
    </row>
    <row r="3132" spans="1:25" x14ac:dyDescent="0.25">
      <c r="A3132" s="2" t="s">
        <v>8918</v>
      </c>
      <c r="B3132" s="4">
        <v>24.3943735547074</v>
      </c>
      <c r="C3132" s="5">
        <v>-1.17532380877246</v>
      </c>
      <c r="D3132" s="4">
        <v>1.2057668069768801</v>
      </c>
      <c r="E3132" s="4">
        <v>-0.97475216764280603</v>
      </c>
      <c r="F3132" s="6">
        <v>0.32968320894354503</v>
      </c>
      <c r="G3132" s="7">
        <v>0.86482575231978698</v>
      </c>
      <c r="H3132" s="4">
        <v>1.1276956789777699</v>
      </c>
      <c r="I3132" s="4">
        <v>4.4302653729931603</v>
      </c>
      <c r="J3132" s="4">
        <v>3.9683096496224701</v>
      </c>
      <c r="K3132" s="4">
        <v>10.7772381852868</v>
      </c>
      <c r="L3132" s="4">
        <v>2.6615564308863799</v>
      </c>
      <c r="M3132" s="4">
        <v>25.937000616488799</v>
      </c>
      <c r="N3132" s="4">
        <v>68.669113281394004</v>
      </c>
      <c r="O3132" s="4">
        <v>30.754399784574101</v>
      </c>
      <c r="P3132" s="4">
        <v>60.352533837606302</v>
      </c>
      <c r="Q3132" s="4">
        <v>35.265622709244603</v>
      </c>
      <c r="R3132" s="26">
        <f t="shared" si="98"/>
        <v>5.87484341442262</v>
      </c>
      <c r="S3132" s="26">
        <f t="shared" si="99"/>
        <v>13.774433920719092</v>
      </c>
      <c r="T3132" s="8">
        <v>-1.0620860948944399</v>
      </c>
      <c r="U3132" s="8">
        <v>0.16728463126325399</v>
      </c>
      <c r="V3132" s="8">
        <v>-1.2293707261576901</v>
      </c>
      <c r="W3132" s="9" t="s">
        <v>8919</v>
      </c>
      <c r="X3132" s="2" t="s">
        <v>8920</v>
      </c>
      <c r="Y3132" s="2" t="s">
        <v>8921</v>
      </c>
    </row>
    <row r="3133" spans="1:25" x14ac:dyDescent="0.25">
      <c r="A3133" s="2" t="s">
        <v>6889</v>
      </c>
      <c r="B3133" s="4">
        <v>274.62148556533401</v>
      </c>
      <c r="C3133" s="5">
        <v>0.569770515661851</v>
      </c>
      <c r="D3133" s="4">
        <v>0.58490287507133398</v>
      </c>
      <c r="E3133" s="4">
        <v>0.97412842361625096</v>
      </c>
      <c r="F3133" s="6">
        <v>0.329992778180215</v>
      </c>
      <c r="G3133" s="7">
        <v>0.86507146742983498</v>
      </c>
      <c r="H3133" s="4">
        <v>11.276956789777699</v>
      </c>
      <c r="I3133" s="4">
        <v>11.0756634324829</v>
      </c>
      <c r="J3133" s="4">
        <v>10.912851536461799</v>
      </c>
      <c r="K3133" s="4">
        <v>10.7772381852868</v>
      </c>
      <c r="L3133" s="4">
        <v>4.6577237540511698</v>
      </c>
      <c r="M3133" s="4">
        <v>490.54762035533099</v>
      </c>
      <c r="N3133" s="4">
        <v>521.663747669945</v>
      </c>
      <c r="O3133" s="4">
        <v>523.816873750166</v>
      </c>
      <c r="P3133" s="4">
        <v>644.47884348015305</v>
      </c>
      <c r="Q3133" s="4">
        <v>517.00733669967997</v>
      </c>
      <c r="R3133" s="26">
        <f t="shared" si="98"/>
        <v>2.2082957105953418</v>
      </c>
      <c r="S3133" s="26">
        <f t="shared" si="99"/>
        <v>1.563387274137946</v>
      </c>
      <c r="T3133" s="8">
        <v>0.34772321586591098</v>
      </c>
      <c r="U3133" s="8">
        <v>-0.150534959491159</v>
      </c>
      <c r="V3133" s="8">
        <v>0.49825817535707001</v>
      </c>
      <c r="W3133" s="9" t="s">
        <v>6890</v>
      </c>
      <c r="X3133" s="2" t="s">
        <v>6891</v>
      </c>
      <c r="Y3133" s="2" t="s">
        <v>6892</v>
      </c>
    </row>
    <row r="3134" spans="1:25" x14ac:dyDescent="0.25">
      <c r="A3134" s="2" t="s">
        <v>7514</v>
      </c>
      <c r="B3134" s="4">
        <v>1170.2870620254901</v>
      </c>
      <c r="C3134" s="5">
        <v>0.35473323986149802</v>
      </c>
      <c r="D3134" s="4">
        <v>0.364208268218359</v>
      </c>
      <c r="E3134" s="4">
        <v>0.97398458743616301</v>
      </c>
      <c r="F3134" s="6">
        <v>0.33006419194415498</v>
      </c>
      <c r="G3134" s="7">
        <v>0.86507146742983498</v>
      </c>
      <c r="H3134" s="4">
        <v>145.472742588133</v>
      </c>
      <c r="I3134" s="4">
        <v>95.250705519352906</v>
      </c>
      <c r="J3134" s="4">
        <v>112.104747601835</v>
      </c>
      <c r="K3134" s="4">
        <v>106.69465803433999</v>
      </c>
      <c r="L3134" s="4">
        <v>137.07015619064899</v>
      </c>
      <c r="M3134" s="4">
        <v>2042.25687462875</v>
      </c>
      <c r="N3134" s="4">
        <v>1788.71964434599</v>
      </c>
      <c r="O3134" s="4">
        <v>2443.48666675504</v>
      </c>
      <c r="P3134" s="4">
        <v>2508.9410495347702</v>
      </c>
      <c r="Q3134" s="4">
        <v>2322.87337505609</v>
      </c>
      <c r="R3134" s="26">
        <f t="shared" si="98"/>
        <v>6.2836054179708007</v>
      </c>
      <c r="S3134" s="26">
        <f t="shared" si="99"/>
        <v>4.8914753816874628</v>
      </c>
      <c r="T3134" s="8">
        <v>2.09906359413903E-2</v>
      </c>
      <c r="U3134" s="8">
        <v>-0.34033227192085702</v>
      </c>
      <c r="V3134" s="8">
        <v>0.36132290786224802</v>
      </c>
      <c r="W3134" s="9" t="s">
        <v>7515</v>
      </c>
      <c r="X3134" s="2" t="s">
        <v>31</v>
      </c>
      <c r="Y3134" s="2" t="s">
        <v>31</v>
      </c>
    </row>
    <row r="3135" spans="1:25" x14ac:dyDescent="0.25">
      <c r="A3135" s="2" t="s">
        <v>8328</v>
      </c>
      <c r="B3135" s="4">
        <v>2.2194625104987602</v>
      </c>
      <c r="C3135" s="5">
        <v>-2.6079572044594799</v>
      </c>
      <c r="D3135" s="4">
        <v>2.67889138107995</v>
      </c>
      <c r="E3135" s="4">
        <v>-0.973521070275019</v>
      </c>
      <c r="F3135" s="6">
        <v>0.33029439338847899</v>
      </c>
      <c r="G3135" s="7">
        <v>0.86507146742983498</v>
      </c>
      <c r="H3135" s="4" t="s">
        <v>18</v>
      </c>
      <c r="I3135" s="4" t="s">
        <v>18</v>
      </c>
      <c r="J3135" s="4">
        <v>1.9841548248112399</v>
      </c>
      <c r="K3135" s="4" t="s">
        <v>18</v>
      </c>
      <c r="L3135" s="4">
        <v>5.9885019694943598</v>
      </c>
      <c r="M3135" s="4">
        <v>1.1276956789777699</v>
      </c>
      <c r="N3135" s="4">
        <v>2.2151326864965801</v>
      </c>
      <c r="O3135" s="4">
        <v>0.99207741240561798</v>
      </c>
      <c r="P3135" s="4">
        <v>3.2331714555860498</v>
      </c>
      <c r="Q3135" s="4">
        <v>6.6538910772159596</v>
      </c>
      <c r="R3135" s="26">
        <f t="shared" si="98"/>
        <v>0</v>
      </c>
      <c r="S3135" s="26">
        <f t="shared" si="99"/>
        <v>73.283888565268782</v>
      </c>
      <c r="T3135" s="8" t="s">
        <v>37</v>
      </c>
      <c r="U3135" s="8">
        <v>-1.1174608194512901</v>
      </c>
      <c r="V3135" s="8" t="s">
        <v>37</v>
      </c>
      <c r="W3135" s="9" t="s">
        <v>8329</v>
      </c>
      <c r="X3135" s="2" t="s">
        <v>8330</v>
      </c>
      <c r="Y3135" s="2" t="s">
        <v>8331</v>
      </c>
    </row>
    <row r="3136" spans="1:25" x14ac:dyDescent="0.25">
      <c r="A3136" s="2" t="s">
        <v>589</v>
      </c>
      <c r="B3136" s="4">
        <v>15.416739070116799</v>
      </c>
      <c r="C3136" s="5">
        <v>-1.2685146621903001</v>
      </c>
      <c r="D3136" s="4">
        <v>1.30327833266073</v>
      </c>
      <c r="E3136" s="4">
        <v>-0.97332598141223303</v>
      </c>
      <c r="F3136" s="6">
        <v>0.33039131350791801</v>
      </c>
      <c r="G3136" s="7">
        <v>0.86507146742983498</v>
      </c>
      <c r="H3136" s="4">
        <v>3.3830870369333201</v>
      </c>
      <c r="I3136" s="4">
        <v>2.2151326864965801</v>
      </c>
      <c r="J3136" s="4">
        <v>12.897006361273</v>
      </c>
      <c r="K3136" s="4" t="s">
        <v>18</v>
      </c>
      <c r="L3136" s="4">
        <v>3.3269455386079798</v>
      </c>
      <c r="M3136" s="4">
        <v>27.0646962954666</v>
      </c>
      <c r="N3136" s="4">
        <v>33.226990297448701</v>
      </c>
      <c r="O3136" s="4">
        <v>24.801935310140401</v>
      </c>
      <c r="P3136" s="4">
        <v>22.632200189102299</v>
      </c>
      <c r="Q3136" s="4">
        <v>24.619396985699002</v>
      </c>
      <c r="R3136" s="26">
        <f t="shared" si="98"/>
        <v>9.2852266038411528</v>
      </c>
      <c r="S3136" s="26">
        <f t="shared" si="99"/>
        <v>22.516525339367071</v>
      </c>
      <c r="T3136" s="8">
        <v>-0.95012276230502302</v>
      </c>
      <c r="U3136" s="8">
        <v>0.32785242698162997</v>
      </c>
      <c r="V3136" s="8">
        <v>-1.27797518928665</v>
      </c>
      <c r="W3136" s="9" t="s">
        <v>588</v>
      </c>
      <c r="X3136" s="2" t="s">
        <v>31</v>
      </c>
      <c r="Y3136" s="2" t="s">
        <v>590</v>
      </c>
    </row>
    <row r="3137" spans="1:25" x14ac:dyDescent="0.25">
      <c r="A3137" s="2" t="s">
        <v>14596</v>
      </c>
      <c r="B3137" s="4">
        <v>88.441259828573294</v>
      </c>
      <c r="C3137" s="5">
        <v>0.822783867341769</v>
      </c>
      <c r="D3137" s="4">
        <v>0.84533651494175199</v>
      </c>
      <c r="E3137" s="4">
        <v>0.97332110088544199</v>
      </c>
      <c r="F3137" s="6">
        <v>0.330393738388921</v>
      </c>
      <c r="G3137" s="7">
        <v>0.86507146742983498</v>
      </c>
      <c r="H3137" s="4">
        <v>10.149261110799999</v>
      </c>
      <c r="I3137" s="4">
        <v>5.5378317162414499</v>
      </c>
      <c r="J3137" s="4">
        <v>11.904928948867401</v>
      </c>
      <c r="K3137" s="4">
        <v>2.1554476370573701</v>
      </c>
      <c r="L3137" s="4">
        <v>3.3269455386079798</v>
      </c>
      <c r="M3137" s="4">
        <v>151.11122098302201</v>
      </c>
      <c r="N3137" s="4">
        <v>140.660925592533</v>
      </c>
      <c r="O3137" s="4">
        <v>136.906682911975</v>
      </c>
      <c r="P3137" s="4">
        <v>186.446220605462</v>
      </c>
      <c r="Q3137" s="4">
        <v>236.21313324116599</v>
      </c>
      <c r="R3137" s="26">
        <f t="shared" si="98"/>
        <v>5.3764874444515369</v>
      </c>
      <c r="S3137" s="26">
        <f t="shared" si="99"/>
        <v>3.1072868941889786</v>
      </c>
      <c r="T3137" s="8">
        <v>0.436504757980132</v>
      </c>
      <c r="U3137" s="8">
        <v>-0.35450373315026601</v>
      </c>
      <c r="V3137" s="8">
        <v>0.79100849113039795</v>
      </c>
      <c r="W3137" s="9" t="s">
        <v>14594</v>
      </c>
      <c r="X3137" s="2" t="s">
        <v>31</v>
      </c>
      <c r="Y3137" s="2" t="s">
        <v>14597</v>
      </c>
    </row>
    <row r="3138" spans="1:25" x14ac:dyDescent="0.25">
      <c r="A3138" s="2" t="s">
        <v>16417</v>
      </c>
      <c r="B3138" s="4">
        <v>138.80040254253299</v>
      </c>
      <c r="C3138" s="5">
        <v>0.83107902642628995</v>
      </c>
      <c r="D3138" s="4">
        <v>0.85388641851223601</v>
      </c>
      <c r="E3138" s="4">
        <v>0.97328989946264299</v>
      </c>
      <c r="F3138" s="6">
        <v>0.33040924103222902</v>
      </c>
      <c r="G3138" s="7">
        <v>0.86507146742983498</v>
      </c>
      <c r="H3138" s="4">
        <v>11.276956789777699</v>
      </c>
      <c r="I3138" s="4">
        <v>4.4302653729931603</v>
      </c>
      <c r="J3138" s="4">
        <v>8.9286967116505593</v>
      </c>
      <c r="K3138" s="4">
        <v>2.1554476370573701</v>
      </c>
      <c r="L3138" s="4">
        <v>1.33077821544319</v>
      </c>
      <c r="M3138" s="4">
        <v>305.60552900297603</v>
      </c>
      <c r="N3138" s="4">
        <v>276.891585812073</v>
      </c>
      <c r="O3138" s="4">
        <v>268.85297876192197</v>
      </c>
      <c r="P3138" s="4">
        <v>200.45663024633501</v>
      </c>
      <c r="Q3138" s="4">
        <v>308.07515687509903</v>
      </c>
      <c r="R3138" s="26">
        <f t="shared" si="98"/>
        <v>2.696532182439757</v>
      </c>
      <c r="S3138" s="26">
        <f t="shared" si="99"/>
        <v>1.5970113010953879</v>
      </c>
      <c r="T3138" s="8">
        <v>0.92431529892518205</v>
      </c>
      <c r="U3138" s="8">
        <v>0.16858456864471699</v>
      </c>
      <c r="V3138" s="8">
        <v>0.755730730280465</v>
      </c>
      <c r="W3138" s="9" t="s">
        <v>16418</v>
      </c>
      <c r="X3138" s="2" t="s">
        <v>31</v>
      </c>
      <c r="Y3138" s="2" t="s">
        <v>31</v>
      </c>
    </row>
    <row r="3139" spans="1:25" x14ac:dyDescent="0.25">
      <c r="A3139" s="2" t="s">
        <v>400</v>
      </c>
      <c r="B3139" s="4">
        <v>1803.48350683695</v>
      </c>
      <c r="C3139" s="5">
        <v>-0.61508195294845602</v>
      </c>
      <c r="D3139" s="4">
        <v>0.63245781396570599</v>
      </c>
      <c r="E3139" s="4">
        <v>-0.97252645056545695</v>
      </c>
      <c r="F3139" s="6">
        <v>0.33078871260146903</v>
      </c>
      <c r="G3139" s="7">
        <v>0.86562096988955495</v>
      </c>
      <c r="H3139" s="4">
        <v>12.404652468755501</v>
      </c>
      <c r="I3139" s="4">
        <v>12.183229775731199</v>
      </c>
      <c r="J3139" s="4">
        <v>24.801935310140401</v>
      </c>
      <c r="K3139" s="4">
        <v>7.5440667297007797</v>
      </c>
      <c r="L3139" s="4">
        <v>25.950175201142201</v>
      </c>
      <c r="M3139" s="4">
        <v>3569.1568239646499</v>
      </c>
      <c r="N3139" s="4">
        <v>3382.5076122802802</v>
      </c>
      <c r="O3139" s="4">
        <v>4168.7092869284097</v>
      </c>
      <c r="P3139" s="4">
        <v>3746.1679932057</v>
      </c>
      <c r="Q3139" s="4">
        <v>3085.40929250504</v>
      </c>
      <c r="R3139" s="26">
        <f t="shared" si="98"/>
        <v>0.35369777223838927</v>
      </c>
      <c r="S3139" s="26">
        <f t="shared" si="99"/>
        <v>0.52995144131956162</v>
      </c>
      <c r="T3139" s="8">
        <v>-0.66049130050619898</v>
      </c>
      <c r="U3139" s="8">
        <v>-7.7148259092772398E-2</v>
      </c>
      <c r="V3139" s="8">
        <v>-0.58334304141342697</v>
      </c>
      <c r="W3139" s="9" t="s">
        <v>401</v>
      </c>
      <c r="X3139" s="2" t="s">
        <v>31</v>
      </c>
      <c r="Y3139" s="2" t="s">
        <v>31</v>
      </c>
    </row>
    <row r="3140" spans="1:25" x14ac:dyDescent="0.25">
      <c r="A3140" s="2" t="s">
        <v>17177</v>
      </c>
      <c r="B3140" s="4">
        <v>146.17271356677699</v>
      </c>
      <c r="C3140" s="5">
        <v>-0.93717726610553898</v>
      </c>
      <c r="D3140" s="4">
        <v>0.96405517898992499</v>
      </c>
      <c r="E3140" s="4">
        <v>-0.97211994347403696</v>
      </c>
      <c r="F3140" s="6">
        <v>0.33099088156909601</v>
      </c>
      <c r="G3140" s="7">
        <v>0.86562096988955495</v>
      </c>
      <c r="H3140" s="4">
        <v>3.3830870369333201</v>
      </c>
      <c r="I3140" s="4">
        <v>1.1075663432482901</v>
      </c>
      <c r="J3140" s="4" t="s">
        <v>18</v>
      </c>
      <c r="K3140" s="4">
        <v>8.6217905482294697</v>
      </c>
      <c r="L3140" s="4">
        <v>4.6577237540511698</v>
      </c>
      <c r="M3140" s="4">
        <v>253.73152776999899</v>
      </c>
      <c r="N3140" s="4">
        <v>316.76397416901102</v>
      </c>
      <c r="O3140" s="4">
        <v>268.85297876192197</v>
      </c>
      <c r="P3140" s="4">
        <v>298.52949773244501</v>
      </c>
      <c r="Q3140" s="4">
        <v>306.078989551934</v>
      </c>
      <c r="R3140" s="26">
        <f t="shared" si="98"/>
        <v>0.7871496558550769</v>
      </c>
      <c r="S3140" s="26">
        <f t="shared" si="99"/>
        <v>1.5203320144608086</v>
      </c>
      <c r="T3140" s="8">
        <v>-0.97924260610973601</v>
      </c>
      <c r="U3140" s="8">
        <v>-2.95660456920919E-2</v>
      </c>
      <c r="V3140" s="8">
        <v>-0.94967656041764403</v>
      </c>
      <c r="W3140" s="9" t="s">
        <v>17175</v>
      </c>
      <c r="X3140" s="2" t="s">
        <v>17178</v>
      </c>
      <c r="Y3140" s="2" t="s">
        <v>17179</v>
      </c>
    </row>
    <row r="3141" spans="1:25" x14ac:dyDescent="0.25">
      <c r="A3141" s="2" t="s">
        <v>15768</v>
      </c>
      <c r="B3141" s="4">
        <v>39.789543948183898</v>
      </c>
      <c r="C3141" s="5">
        <v>-0.97907831990211802</v>
      </c>
      <c r="D3141" s="4">
        <v>1.0071929914197</v>
      </c>
      <c r="E3141" s="4">
        <v>-0.97208611283329605</v>
      </c>
      <c r="F3141" s="6">
        <v>0.33100771022970199</v>
      </c>
      <c r="G3141" s="7">
        <v>0.86562096988955495</v>
      </c>
      <c r="H3141" s="4" t="s">
        <v>18</v>
      </c>
      <c r="I3141" s="4">
        <v>5.5378317162414499</v>
      </c>
      <c r="J3141" s="4">
        <v>3.9683096496224701</v>
      </c>
      <c r="K3141" s="4">
        <v>4.3108952741147304</v>
      </c>
      <c r="L3141" s="4">
        <v>3.9923346463295699</v>
      </c>
      <c r="M3141" s="4">
        <v>107.131089502888</v>
      </c>
      <c r="N3141" s="4">
        <v>73.099378654387195</v>
      </c>
      <c r="O3141" s="4">
        <v>73.413728518015702</v>
      </c>
      <c r="P3141" s="4">
        <v>45.264400378204698</v>
      </c>
      <c r="Q3141" s="4">
        <v>81.177471142034705</v>
      </c>
      <c r="R3141" s="26">
        <f t="shared" ref="R3141:R3204" si="100">100*SUM(H3141:I3141)/SUM(M3141:N3141)</f>
        <v>3.0726390342663654</v>
      </c>
      <c r="S3141" s="26">
        <f t="shared" ref="S3141:S3204" si="101">100*SUM(J3141:L3141)/SUM(O3141:Q3141)</f>
        <v>6.1402030104324474</v>
      </c>
      <c r="T3141" s="8">
        <v>-0.562960639288693</v>
      </c>
      <c r="U3141" s="8">
        <v>0.43584742341184002</v>
      </c>
      <c r="V3141" s="8">
        <v>-0.99880806270053302</v>
      </c>
      <c r="W3141" s="9" t="s">
        <v>15759</v>
      </c>
      <c r="X3141" s="2" t="s">
        <v>31</v>
      </c>
      <c r="Y3141" s="2" t="s">
        <v>31</v>
      </c>
    </row>
    <row r="3142" spans="1:25" x14ac:dyDescent="0.25">
      <c r="A3142" s="2" t="s">
        <v>6336</v>
      </c>
      <c r="B3142" s="4">
        <v>93.131607134487993</v>
      </c>
      <c r="C3142" s="5">
        <v>-0.64951853815560601</v>
      </c>
      <c r="D3142" s="4">
        <v>0.66821570261721497</v>
      </c>
      <c r="E3142" s="4">
        <v>-0.97201926804716199</v>
      </c>
      <c r="F3142" s="6">
        <v>0.33104096302184599</v>
      </c>
      <c r="G3142" s="7">
        <v>0.86562096988955495</v>
      </c>
      <c r="H3142" s="4">
        <v>42.852435801155401</v>
      </c>
      <c r="I3142" s="4">
        <v>32.1194239542004</v>
      </c>
      <c r="J3142" s="4">
        <v>52.5801028574977</v>
      </c>
      <c r="K3142" s="4">
        <v>20.476752552044999</v>
      </c>
      <c r="L3142" s="4">
        <v>25.950175201142201</v>
      </c>
      <c r="M3142" s="4">
        <v>180.43130863644399</v>
      </c>
      <c r="N3142" s="4">
        <v>231.481365738893</v>
      </c>
      <c r="O3142" s="4">
        <v>80.358270404855006</v>
      </c>
      <c r="P3142" s="4">
        <v>129.326858223442</v>
      </c>
      <c r="Q3142" s="4">
        <v>135.739377975206</v>
      </c>
      <c r="R3142" s="26">
        <f t="shared" si="100"/>
        <v>18.20091112006936</v>
      </c>
      <c r="S3142" s="26">
        <f t="shared" si="101"/>
        <v>28.662422242186345</v>
      </c>
      <c r="T3142" s="8">
        <v>0.183780714495138</v>
      </c>
      <c r="U3142" s="8">
        <v>0.83893057828788298</v>
      </c>
      <c r="V3142" s="8">
        <v>-0.65514986379274498</v>
      </c>
      <c r="W3142" s="9" t="s">
        <v>6335</v>
      </c>
      <c r="X3142" s="2" t="s">
        <v>31</v>
      </c>
      <c r="Y3142" s="2" t="s">
        <v>31</v>
      </c>
    </row>
    <row r="3143" spans="1:25" x14ac:dyDescent="0.25">
      <c r="A3143" s="2" t="s">
        <v>7951</v>
      </c>
      <c r="B3143" s="4">
        <v>162.56351463889101</v>
      </c>
      <c r="C3143" s="5">
        <v>0.58386443142095701</v>
      </c>
      <c r="D3143" s="4">
        <v>0.600994014240397</v>
      </c>
      <c r="E3143" s="4">
        <v>0.971497914432493</v>
      </c>
      <c r="F3143" s="6">
        <v>0.33130039117593102</v>
      </c>
      <c r="G3143" s="7">
        <v>0.86598143016073204</v>
      </c>
      <c r="H3143" s="4">
        <v>115.02495925573299</v>
      </c>
      <c r="I3143" s="4">
        <v>74.206944997635404</v>
      </c>
      <c r="J3143" s="4">
        <v>115.08097983905201</v>
      </c>
      <c r="K3143" s="4">
        <v>101.306038941696</v>
      </c>
      <c r="L3143" s="4">
        <v>48.573404863676501</v>
      </c>
      <c r="M3143" s="4">
        <v>157.87739505688799</v>
      </c>
      <c r="N3143" s="4">
        <v>221.51326864965799</v>
      </c>
      <c r="O3143" s="4">
        <v>288.69452701003502</v>
      </c>
      <c r="P3143" s="4">
        <v>256.49826880982698</v>
      </c>
      <c r="Q3143" s="4">
        <v>246.85935896471199</v>
      </c>
      <c r="R3143" s="26">
        <f t="shared" si="100"/>
        <v>49.877849498093326</v>
      </c>
      <c r="S3143" s="26">
        <f t="shared" si="101"/>
        <v>33.452396037794969</v>
      </c>
      <c r="T3143" s="8">
        <v>9.9340961743742004E-2</v>
      </c>
      <c r="U3143" s="8">
        <v>-0.47694875440704199</v>
      </c>
      <c r="V3143" s="8">
        <v>0.57628971615078395</v>
      </c>
      <c r="W3143" s="9" t="s">
        <v>7949</v>
      </c>
      <c r="X3143" s="2" t="s">
        <v>31</v>
      </c>
      <c r="Y3143" s="2" t="s">
        <v>7952</v>
      </c>
    </row>
    <row r="3144" spans="1:25" x14ac:dyDescent="0.25">
      <c r="A3144" s="2" t="s">
        <v>18308</v>
      </c>
      <c r="B3144" s="4">
        <v>94.757692210268701</v>
      </c>
      <c r="C3144" s="5">
        <v>-1.2121732512409999</v>
      </c>
      <c r="D3144" s="4">
        <v>1.24825538579086</v>
      </c>
      <c r="E3144" s="4">
        <v>-0.97109394843347796</v>
      </c>
      <c r="F3144" s="6">
        <v>0.33150149704221299</v>
      </c>
      <c r="G3144" s="7">
        <v>0.86598143016073204</v>
      </c>
      <c r="H3144" s="4">
        <v>2.25539135795555</v>
      </c>
      <c r="I3144" s="4" t="s">
        <v>18</v>
      </c>
      <c r="J3144" s="4" t="s">
        <v>18</v>
      </c>
      <c r="K3144" s="4">
        <v>3.2331714555860498</v>
      </c>
      <c r="L3144" s="4">
        <v>5.3231128617727697</v>
      </c>
      <c r="M3144" s="4">
        <v>163.515873451777</v>
      </c>
      <c r="N3144" s="4">
        <v>171.67278320348501</v>
      </c>
      <c r="O3144" s="4">
        <v>188.494708357067</v>
      </c>
      <c r="P3144" s="4">
        <v>164.89174423488899</v>
      </c>
      <c r="Q3144" s="4">
        <v>248.19013718015501</v>
      </c>
      <c r="R3144" s="26">
        <f t="shared" si="100"/>
        <v>0.67287222081479814</v>
      </c>
      <c r="S3144" s="26">
        <f t="shared" si="101"/>
        <v>1.4223100537539382</v>
      </c>
      <c r="T3144" s="8">
        <v>-1.33864412877938</v>
      </c>
      <c r="U3144" s="8">
        <v>-0.25881259855893701</v>
      </c>
      <c r="V3144" s="8">
        <v>-1.07983153022044</v>
      </c>
      <c r="W3144" s="9" t="s">
        <v>18309</v>
      </c>
      <c r="X3144" s="2" t="s">
        <v>31</v>
      </c>
      <c r="Y3144" s="2" t="s">
        <v>18310</v>
      </c>
    </row>
    <row r="3145" spans="1:25" x14ac:dyDescent="0.25">
      <c r="A3145" s="2" t="s">
        <v>2791</v>
      </c>
      <c r="B3145" s="4">
        <v>50.4192031271023</v>
      </c>
      <c r="C3145" s="5">
        <v>-0.59454339473044404</v>
      </c>
      <c r="D3145" s="4">
        <v>0.61226550958075998</v>
      </c>
      <c r="E3145" s="4">
        <v>-0.97105485353494603</v>
      </c>
      <c r="F3145" s="6">
        <v>0.33152096379231799</v>
      </c>
      <c r="G3145" s="7">
        <v>0.86598143016073204</v>
      </c>
      <c r="H3145" s="4">
        <v>63.150958022755297</v>
      </c>
      <c r="I3145" s="4">
        <v>55.378317162414497</v>
      </c>
      <c r="J3145" s="4">
        <v>52.5801028574977</v>
      </c>
      <c r="K3145" s="4">
        <v>20.476752552044999</v>
      </c>
      <c r="L3145" s="4">
        <v>31.938677170636598</v>
      </c>
      <c r="M3145" s="4">
        <v>82.321784565377399</v>
      </c>
      <c r="N3145" s="4">
        <v>94.143139176104697</v>
      </c>
      <c r="O3145" s="4">
        <v>35.714786846602202</v>
      </c>
      <c r="P3145" s="4">
        <v>39.875781285561303</v>
      </c>
      <c r="Q3145" s="4">
        <v>28.611731632028601</v>
      </c>
      <c r="R3145" s="26">
        <f t="shared" si="100"/>
        <v>67.168745307601768</v>
      </c>
      <c r="S3145" s="26">
        <f t="shared" si="101"/>
        <v>100.76124309903165</v>
      </c>
      <c r="T3145" s="8">
        <v>0.759877986267946</v>
      </c>
      <c r="U3145" s="8">
        <v>1.34495682704257</v>
      </c>
      <c r="V3145" s="8">
        <v>-0.58507884077462502</v>
      </c>
      <c r="W3145" s="9" t="s">
        <v>2792</v>
      </c>
      <c r="X3145" s="2" t="s">
        <v>31</v>
      </c>
      <c r="Y3145" s="2" t="s">
        <v>2793</v>
      </c>
    </row>
    <row r="3146" spans="1:25" x14ac:dyDescent="0.25">
      <c r="A3146" s="2" t="s">
        <v>8493</v>
      </c>
      <c r="B3146" s="4">
        <v>104.224400671449</v>
      </c>
      <c r="C3146" s="5">
        <v>0.621328132448007</v>
      </c>
      <c r="D3146" s="4">
        <v>0.64026281368485405</v>
      </c>
      <c r="E3146" s="4">
        <v>0.97042670473414805</v>
      </c>
      <c r="F3146" s="6">
        <v>0.33183384290629703</v>
      </c>
      <c r="G3146" s="7">
        <v>0.86598143016073204</v>
      </c>
      <c r="H3146" s="4">
        <v>11.276956789777699</v>
      </c>
      <c r="I3146" s="4">
        <v>8.8605307459863205</v>
      </c>
      <c r="J3146" s="4">
        <v>5.9524644744337003</v>
      </c>
      <c r="K3146" s="4">
        <v>5.3886190926434203</v>
      </c>
      <c r="L3146" s="4">
        <v>3.9923346463295699</v>
      </c>
      <c r="M3146" s="4">
        <v>231.17761419044299</v>
      </c>
      <c r="N3146" s="4">
        <v>238.126763798382</v>
      </c>
      <c r="O3146" s="4">
        <v>199.407559893529</v>
      </c>
      <c r="P3146" s="4">
        <v>189.67939206104799</v>
      </c>
      <c r="Q3146" s="4">
        <v>148.38177102191599</v>
      </c>
      <c r="R3146" s="26">
        <f t="shared" si="100"/>
        <v>4.290922582495817</v>
      </c>
      <c r="S3146" s="26">
        <f t="shared" si="101"/>
        <v>2.8528949793562823</v>
      </c>
      <c r="T3146" s="8">
        <v>0.97816684999605996</v>
      </c>
      <c r="U3146" s="8">
        <v>0.38930561747828202</v>
      </c>
      <c r="V3146" s="8">
        <v>0.588861232517778</v>
      </c>
      <c r="W3146" s="9" t="s">
        <v>8494</v>
      </c>
      <c r="X3146" s="2" t="s">
        <v>31</v>
      </c>
      <c r="Y3146" s="2" t="s">
        <v>31</v>
      </c>
    </row>
    <row r="3147" spans="1:25" x14ac:dyDescent="0.25">
      <c r="A3147" s="2" t="s">
        <v>20015</v>
      </c>
      <c r="B3147" s="4">
        <v>188.086126995021</v>
      </c>
      <c r="C3147" s="5">
        <v>0.64002155403415395</v>
      </c>
      <c r="D3147" s="4">
        <v>0.65953663024936904</v>
      </c>
      <c r="E3147" s="4">
        <v>0.97041092894592296</v>
      </c>
      <c r="F3147" s="6">
        <v>0.33184170323701101</v>
      </c>
      <c r="G3147" s="7">
        <v>0.86598143016073204</v>
      </c>
      <c r="H3147" s="4">
        <v>13.5323481477333</v>
      </c>
      <c r="I3147" s="4">
        <v>11.0756634324829</v>
      </c>
      <c r="J3147" s="4">
        <v>1.9841548248112399</v>
      </c>
      <c r="K3147" s="4">
        <v>14.010409640872901</v>
      </c>
      <c r="L3147" s="4">
        <v>7.3192801849375497</v>
      </c>
      <c r="M3147" s="4">
        <v>373.26726974164302</v>
      </c>
      <c r="N3147" s="4">
        <v>374.35742401792203</v>
      </c>
      <c r="O3147" s="4">
        <v>403.77550684908601</v>
      </c>
      <c r="P3147" s="4">
        <v>376.12561266650999</v>
      </c>
      <c r="Q3147" s="4">
        <v>305.41360044421202</v>
      </c>
      <c r="R3147" s="26">
        <f t="shared" si="100"/>
        <v>3.291492614625982</v>
      </c>
      <c r="S3147" s="26">
        <f t="shared" si="101"/>
        <v>2.1481183496235139</v>
      </c>
      <c r="T3147" s="8">
        <v>0.66290365131930296</v>
      </c>
      <c r="U3147" s="8">
        <v>4.7235170798171001E-2</v>
      </c>
      <c r="V3147" s="8">
        <v>0.61566848052113199</v>
      </c>
      <c r="W3147" s="9" t="s">
        <v>20012</v>
      </c>
      <c r="X3147" s="2" t="s">
        <v>31</v>
      </c>
      <c r="Y3147" s="2" t="s">
        <v>31</v>
      </c>
    </row>
    <row r="3148" spans="1:25" x14ac:dyDescent="0.25">
      <c r="A3148" s="2" t="s">
        <v>10860</v>
      </c>
      <c r="B3148" s="4">
        <v>110.25428653785799</v>
      </c>
      <c r="C3148" s="5">
        <v>-1.2348283194017</v>
      </c>
      <c r="D3148" s="4">
        <v>1.2729078025276701</v>
      </c>
      <c r="E3148" s="4">
        <v>-0.97008464945351203</v>
      </c>
      <c r="F3148" s="6">
        <v>0.332004299890169</v>
      </c>
      <c r="G3148" s="7">
        <v>0.86598143016073204</v>
      </c>
      <c r="H3148" s="4">
        <v>2.25539135795555</v>
      </c>
      <c r="I3148" s="4" t="s">
        <v>18</v>
      </c>
      <c r="J3148" s="4">
        <v>7.9366192992449403</v>
      </c>
      <c r="K3148" s="4" t="s">
        <v>18</v>
      </c>
      <c r="L3148" s="4">
        <v>1.9961673231647901</v>
      </c>
      <c r="M3148" s="4">
        <v>166.89896048871</v>
      </c>
      <c r="N3148" s="4">
        <v>215.975436933417</v>
      </c>
      <c r="O3148" s="4">
        <v>198.41548248112301</v>
      </c>
      <c r="P3148" s="4">
        <v>266.19778317658501</v>
      </c>
      <c r="Q3148" s="4">
        <v>242.86702431838199</v>
      </c>
      <c r="R3148" s="26">
        <f t="shared" si="100"/>
        <v>0.58906820961155415</v>
      </c>
      <c r="S3148" s="26">
        <f t="shared" si="101"/>
        <v>1.4039665504667866</v>
      </c>
      <c r="T3148" s="8">
        <v>-1.5538582256682401</v>
      </c>
      <c r="U3148" s="8">
        <v>-0.30085626379377201</v>
      </c>
      <c r="V3148" s="8">
        <v>-1.2530019618744701</v>
      </c>
      <c r="W3148" s="9" t="s">
        <v>10861</v>
      </c>
      <c r="X3148" s="2" t="s">
        <v>31</v>
      </c>
      <c r="Y3148" s="2" t="s">
        <v>31</v>
      </c>
    </row>
    <row r="3149" spans="1:25" x14ac:dyDescent="0.25">
      <c r="A3149" s="2" t="s">
        <v>18382</v>
      </c>
      <c r="B3149" s="4">
        <v>56.611124724211798</v>
      </c>
      <c r="C3149" s="5">
        <v>0.71516509020825403</v>
      </c>
      <c r="D3149" s="4">
        <v>0.73728736714659604</v>
      </c>
      <c r="E3149" s="4">
        <v>0.96999504138534398</v>
      </c>
      <c r="F3149" s="6">
        <v>0.33204896378078402</v>
      </c>
      <c r="G3149" s="7">
        <v>0.86598143016073204</v>
      </c>
      <c r="H3149" s="4">
        <v>25.937000616488799</v>
      </c>
      <c r="I3149" s="4">
        <v>19.936194178469201</v>
      </c>
      <c r="J3149" s="4">
        <v>19.8415482481123</v>
      </c>
      <c r="K3149" s="4">
        <v>5.3886190926434203</v>
      </c>
      <c r="L3149" s="4">
        <v>15.303949477596699</v>
      </c>
      <c r="M3149" s="4">
        <v>73.300219133555203</v>
      </c>
      <c r="N3149" s="4">
        <v>120.724731414064</v>
      </c>
      <c r="O3149" s="4">
        <v>88.294889704100001</v>
      </c>
      <c r="P3149" s="4">
        <v>122.86051531227</v>
      </c>
      <c r="Q3149" s="4">
        <v>74.523580064818702</v>
      </c>
      <c r="R3149" s="26">
        <f t="shared" si="100"/>
        <v>23.64293595513605</v>
      </c>
      <c r="S3149" s="26">
        <f t="shared" si="101"/>
        <v>14.188693930998392</v>
      </c>
      <c r="T3149" s="8">
        <v>0.76347717765399403</v>
      </c>
      <c r="U3149" s="8">
        <v>2.6809774107803299E-2</v>
      </c>
      <c r="V3149" s="8">
        <v>0.73666740354619098</v>
      </c>
      <c r="W3149" s="9" t="s">
        <v>18383</v>
      </c>
      <c r="X3149" s="2" t="s">
        <v>31</v>
      </c>
      <c r="Y3149" s="2" t="s">
        <v>31</v>
      </c>
    </row>
    <row r="3150" spans="1:25" x14ac:dyDescent="0.25">
      <c r="A3150" s="2" t="s">
        <v>18219</v>
      </c>
      <c r="B3150" s="4">
        <v>235.303007235454</v>
      </c>
      <c r="C3150" s="5">
        <v>0.518306250841996</v>
      </c>
      <c r="D3150" s="4">
        <v>0.53441140557919597</v>
      </c>
      <c r="E3150" s="4">
        <v>0.96986375184162699</v>
      </c>
      <c r="F3150" s="6">
        <v>0.332114410232136</v>
      </c>
      <c r="G3150" s="7">
        <v>0.86598143016073204</v>
      </c>
      <c r="H3150" s="4">
        <v>47.3632185170665</v>
      </c>
      <c r="I3150" s="4">
        <v>39.872388356938401</v>
      </c>
      <c r="J3150" s="4">
        <v>44.643483558252797</v>
      </c>
      <c r="K3150" s="4">
        <v>25.865371644688398</v>
      </c>
      <c r="L3150" s="4">
        <v>30.607898955193399</v>
      </c>
      <c r="M3150" s="4">
        <v>368.75648702573199</v>
      </c>
      <c r="N3150" s="4">
        <v>445.24166998581302</v>
      </c>
      <c r="O3150" s="4">
        <v>347.22709434196599</v>
      </c>
      <c r="P3150" s="4">
        <v>594.90354782783299</v>
      </c>
      <c r="Q3150" s="4">
        <v>408.54891214105999</v>
      </c>
      <c r="R3150" s="26">
        <f t="shared" si="100"/>
        <v>10.716929285721667</v>
      </c>
      <c r="S3150" s="26">
        <f t="shared" si="101"/>
        <v>7.4863615011723619</v>
      </c>
      <c r="T3150" s="8">
        <v>0.37192946555311901</v>
      </c>
      <c r="U3150" s="8">
        <v>-0.14562550520655601</v>
      </c>
      <c r="V3150" s="8">
        <v>0.51755497075967505</v>
      </c>
      <c r="W3150" s="9" t="s">
        <v>18220</v>
      </c>
      <c r="X3150" s="2" t="s">
        <v>31</v>
      </c>
      <c r="Y3150" s="2" t="s">
        <v>31</v>
      </c>
    </row>
    <row r="3151" spans="1:25" x14ac:dyDescent="0.25">
      <c r="A3151" s="2" t="s">
        <v>17514</v>
      </c>
      <c r="B3151" s="4">
        <v>75.355178442910002</v>
      </c>
      <c r="C3151" s="5">
        <v>0.64602896476434901</v>
      </c>
      <c r="D3151" s="4">
        <v>0.66612201655036996</v>
      </c>
      <c r="E3151" s="4">
        <v>0.96983577890117401</v>
      </c>
      <c r="F3151" s="6">
        <v>0.33212835552460801</v>
      </c>
      <c r="G3151" s="7">
        <v>0.86598143016073204</v>
      </c>
      <c r="H3151" s="4">
        <v>19.170826542622098</v>
      </c>
      <c r="I3151" s="4">
        <v>8.8605307459863205</v>
      </c>
      <c r="J3151" s="4">
        <v>9.9207741240561695</v>
      </c>
      <c r="K3151" s="4">
        <v>6.4663429111720996</v>
      </c>
      <c r="L3151" s="4">
        <v>7.3192801849375497</v>
      </c>
      <c r="M3151" s="4">
        <v>143.217351230177</v>
      </c>
      <c r="N3151" s="4">
        <v>159.489553427754</v>
      </c>
      <c r="O3151" s="4">
        <v>100.199818652967</v>
      </c>
      <c r="P3151" s="4">
        <v>132.56002967902799</v>
      </c>
      <c r="Q3151" s="4">
        <v>166.347276930399</v>
      </c>
      <c r="R3151" s="26">
        <f t="shared" si="100"/>
        <v>9.2602305587594049</v>
      </c>
      <c r="S3151" s="26">
        <f t="shared" si="101"/>
        <v>5.9398581783224209</v>
      </c>
      <c r="T3151" s="8">
        <v>0.82672767671341396</v>
      </c>
      <c r="U3151" s="8">
        <v>0.18610804819910901</v>
      </c>
      <c r="V3151" s="8">
        <v>0.64061962851430598</v>
      </c>
      <c r="W3151" s="9" t="s">
        <v>17515</v>
      </c>
      <c r="X3151" s="2" t="s">
        <v>31</v>
      </c>
      <c r="Y3151" s="2" t="s">
        <v>31</v>
      </c>
    </row>
    <row r="3152" spans="1:25" x14ac:dyDescent="0.25">
      <c r="A3152" s="2" t="s">
        <v>13428</v>
      </c>
      <c r="B3152" s="4">
        <v>193.90002413738699</v>
      </c>
      <c r="C3152" s="5">
        <v>-1.23910794471828</v>
      </c>
      <c r="D3152" s="4">
        <v>1.27829590552032</v>
      </c>
      <c r="E3152" s="4">
        <v>-0.96934359201745601</v>
      </c>
      <c r="F3152" s="6">
        <v>0.33237378633030901</v>
      </c>
      <c r="G3152" s="7">
        <v>0.86610036393691103</v>
      </c>
      <c r="H3152" s="4">
        <v>2.25539135795555</v>
      </c>
      <c r="I3152" s="4" t="s">
        <v>18</v>
      </c>
      <c r="J3152" s="4" t="s">
        <v>18</v>
      </c>
      <c r="K3152" s="4">
        <v>1.0777238185286799</v>
      </c>
      <c r="L3152" s="4">
        <v>5.9885019694943598</v>
      </c>
      <c r="M3152" s="4">
        <v>363.11800863084301</v>
      </c>
      <c r="N3152" s="4">
        <v>388.75578648014999</v>
      </c>
      <c r="O3152" s="4">
        <v>467.26846124304598</v>
      </c>
      <c r="P3152" s="4">
        <v>309.306735917732</v>
      </c>
      <c r="Q3152" s="4">
        <v>401.22963195612198</v>
      </c>
      <c r="R3152" s="26">
        <f t="shared" si="100"/>
        <v>0.29996940611856343</v>
      </c>
      <c r="S3152" s="26">
        <f t="shared" si="101"/>
        <v>0.59994878721300438</v>
      </c>
      <c r="T3152" s="8">
        <v>-1.0625995546529901</v>
      </c>
      <c r="U3152" s="8">
        <v>-6.2575567659139297E-2</v>
      </c>
      <c r="V3152" s="8">
        <v>-1.0000239869938501</v>
      </c>
      <c r="W3152" s="9" t="s">
        <v>13427</v>
      </c>
      <c r="X3152" s="2" t="s">
        <v>13429</v>
      </c>
      <c r="Y3152" s="2" t="s">
        <v>13430</v>
      </c>
    </row>
    <row r="3153" spans="1:25" x14ac:dyDescent="0.25">
      <c r="A3153" s="2" t="s">
        <v>15984</v>
      </c>
      <c r="B3153" s="4">
        <v>59.351118962168599</v>
      </c>
      <c r="C3153" s="5">
        <v>0.84472637863418298</v>
      </c>
      <c r="D3153" s="4">
        <v>0.87146187603237502</v>
      </c>
      <c r="E3153" s="4">
        <v>0.96932109351712004</v>
      </c>
      <c r="F3153" s="6">
        <v>0.33238500808982302</v>
      </c>
      <c r="G3153" s="7">
        <v>0.86610036393691103</v>
      </c>
      <c r="H3153" s="4">
        <v>22.553913579555498</v>
      </c>
      <c r="I3153" s="4">
        <v>3.3226990297448702</v>
      </c>
      <c r="J3153" s="4">
        <v>17.857393423301101</v>
      </c>
      <c r="K3153" s="4">
        <v>9.6995143667581498</v>
      </c>
      <c r="L3153" s="4">
        <v>9.9808366158239394</v>
      </c>
      <c r="M3153" s="4">
        <v>77.811001849466294</v>
      </c>
      <c r="N3153" s="4">
        <v>69.776679624642298</v>
      </c>
      <c r="O3153" s="4">
        <v>108.13643795221201</v>
      </c>
      <c r="P3153" s="4">
        <v>106.69465803433999</v>
      </c>
      <c r="Q3153" s="4">
        <v>167.67805514584199</v>
      </c>
      <c r="R3153" s="26">
        <f t="shared" si="100"/>
        <v>17.533043646220516</v>
      </c>
      <c r="S3153" s="26">
        <f t="shared" si="101"/>
        <v>9.8135546024860023</v>
      </c>
      <c r="T3153" s="8">
        <v>4.8269310598541497E-2</v>
      </c>
      <c r="U3153" s="8">
        <v>-0.78895945176263105</v>
      </c>
      <c r="V3153" s="8">
        <v>0.83722876236117305</v>
      </c>
      <c r="W3153" s="9" t="s">
        <v>15978</v>
      </c>
      <c r="X3153" s="2" t="s">
        <v>15985</v>
      </c>
      <c r="Y3153" s="2" t="s">
        <v>15986</v>
      </c>
    </row>
    <row r="3154" spans="1:25" x14ac:dyDescent="0.25">
      <c r="A3154" s="2" t="s">
        <v>15911</v>
      </c>
      <c r="B3154" s="4">
        <v>94.372110627796701</v>
      </c>
      <c r="C3154" s="5">
        <v>-0.93889662082436298</v>
      </c>
      <c r="D3154" s="4">
        <v>0.969759148304144</v>
      </c>
      <c r="E3154" s="4">
        <v>-0.96817505920542102</v>
      </c>
      <c r="F3154" s="6">
        <v>0.33295694864615799</v>
      </c>
      <c r="G3154" s="7">
        <v>0.86697306859479695</v>
      </c>
      <c r="H3154" s="4">
        <v>1.1276956789777699</v>
      </c>
      <c r="I3154" s="4">
        <v>3.3226990297448702</v>
      </c>
      <c r="J3154" s="4">
        <v>1.9841548248112399</v>
      </c>
      <c r="K3154" s="4">
        <v>8.6217905482294697</v>
      </c>
      <c r="L3154" s="4">
        <v>5.9885019694943598</v>
      </c>
      <c r="M3154" s="4">
        <v>164.643569130755</v>
      </c>
      <c r="N3154" s="4">
        <v>149.52145633851899</v>
      </c>
      <c r="O3154" s="4">
        <v>230.16195967810299</v>
      </c>
      <c r="P3154" s="4">
        <v>230.63289716513799</v>
      </c>
      <c r="Q3154" s="4">
        <v>147.71638191419399</v>
      </c>
      <c r="R3154" s="26">
        <f t="shared" si="100"/>
        <v>1.4165786602359713</v>
      </c>
      <c r="S3154" s="26">
        <f t="shared" si="101"/>
        <v>2.727056837342976</v>
      </c>
      <c r="T3154" s="8">
        <v>-1.31373288179619</v>
      </c>
      <c r="U3154" s="8">
        <v>-0.368798826941789</v>
      </c>
      <c r="V3154" s="8">
        <v>-0.94493405485439996</v>
      </c>
      <c r="W3154" s="9" t="s">
        <v>15908</v>
      </c>
      <c r="X3154" s="2" t="s">
        <v>15912</v>
      </c>
      <c r="Y3154" s="2" t="s">
        <v>15913</v>
      </c>
    </row>
    <row r="3155" spans="1:25" x14ac:dyDescent="0.25">
      <c r="A3155" s="2" t="s">
        <v>18601</v>
      </c>
      <c r="B3155" s="4">
        <v>5.5504244010042596</v>
      </c>
      <c r="C3155" s="5">
        <v>-1.7142878020344501</v>
      </c>
      <c r="D3155" s="4">
        <v>1.7709629865999501</v>
      </c>
      <c r="E3155" s="4">
        <v>-0.96799753298384295</v>
      </c>
      <c r="F3155" s="6">
        <v>0.33304560178456699</v>
      </c>
      <c r="G3155" s="7">
        <v>0.86697306859479695</v>
      </c>
      <c r="H3155" s="4" t="s">
        <v>18</v>
      </c>
      <c r="I3155" s="4">
        <v>2.2151326864965801</v>
      </c>
      <c r="J3155" s="4">
        <v>1.9841548248112399</v>
      </c>
      <c r="K3155" s="4">
        <v>1.0777238185286799</v>
      </c>
      <c r="L3155" s="4">
        <v>5.3231128617727697</v>
      </c>
      <c r="M3155" s="4">
        <v>14.660043826711</v>
      </c>
      <c r="N3155" s="4">
        <v>5.5378317162414499</v>
      </c>
      <c r="O3155" s="4">
        <v>4.9603870620280901</v>
      </c>
      <c r="P3155" s="4">
        <v>15.0881334594016</v>
      </c>
      <c r="Q3155" s="4">
        <v>4.6577237540511698</v>
      </c>
      <c r="R3155" s="26">
        <f t="shared" si="100"/>
        <v>10.96715682689458</v>
      </c>
      <c r="S3155" s="26">
        <f t="shared" si="101"/>
        <v>33.938754153071258</v>
      </c>
      <c r="T3155" s="8">
        <v>-1.3354537026326001</v>
      </c>
      <c r="U3155" s="8">
        <v>0.29429034006767302</v>
      </c>
      <c r="V3155" s="8">
        <v>-1.6297440427002701</v>
      </c>
      <c r="W3155" s="9" t="s">
        <v>18602</v>
      </c>
      <c r="X3155" s="2" t="s">
        <v>18603</v>
      </c>
      <c r="Y3155" s="2" t="s">
        <v>18604</v>
      </c>
    </row>
    <row r="3156" spans="1:25" x14ac:dyDescent="0.25">
      <c r="A3156" s="2" t="s">
        <v>14273</v>
      </c>
      <c r="B3156" s="4">
        <v>77.146117373086</v>
      </c>
      <c r="C3156" s="5">
        <v>-1.18142266496048</v>
      </c>
      <c r="D3156" s="4">
        <v>1.2204864806410101</v>
      </c>
      <c r="E3156" s="4">
        <v>-0.967993241793207</v>
      </c>
      <c r="F3156" s="6">
        <v>0.33304774491021</v>
      </c>
      <c r="G3156" s="7">
        <v>0.86697306859479695</v>
      </c>
      <c r="H3156" s="4" t="s">
        <v>18</v>
      </c>
      <c r="I3156" s="4">
        <v>3.3226990297448702</v>
      </c>
      <c r="J3156" s="4">
        <v>4.9603870620280901</v>
      </c>
      <c r="K3156" s="4">
        <v>5.3886190926434203</v>
      </c>
      <c r="L3156" s="4">
        <v>0.66538910772159598</v>
      </c>
      <c r="M3156" s="4">
        <v>102.620306786977</v>
      </c>
      <c r="N3156" s="4">
        <v>220.40570230641001</v>
      </c>
      <c r="O3156" s="4">
        <v>116.073057251457</v>
      </c>
      <c r="P3156" s="4">
        <v>161.65857277930201</v>
      </c>
      <c r="Q3156" s="4">
        <v>156.36644031457499</v>
      </c>
      <c r="R3156" s="26">
        <f t="shared" si="100"/>
        <v>1.0286165621989516</v>
      </c>
      <c r="S3156" s="26">
        <f t="shared" si="101"/>
        <v>2.5373057414493752</v>
      </c>
      <c r="T3156" s="8">
        <v>-1.14400026167087</v>
      </c>
      <c r="U3156" s="8">
        <v>0.15859182229972399</v>
      </c>
      <c r="V3156" s="8">
        <v>-1.3025920839706</v>
      </c>
      <c r="W3156" s="9" t="s">
        <v>14268</v>
      </c>
      <c r="X3156" s="2" t="s">
        <v>31</v>
      </c>
      <c r="Y3156" s="2" t="s">
        <v>31</v>
      </c>
    </row>
    <row r="3157" spans="1:25" x14ac:dyDescent="0.25">
      <c r="A3157" s="2" t="s">
        <v>448</v>
      </c>
      <c r="B3157" s="4">
        <v>186.08432836038699</v>
      </c>
      <c r="C3157" s="5">
        <v>-1.18989810393891</v>
      </c>
      <c r="D3157" s="4">
        <v>1.22948293879298</v>
      </c>
      <c r="E3157" s="4">
        <v>-0.96780367290583502</v>
      </c>
      <c r="F3157" s="6">
        <v>0.33314242913596398</v>
      </c>
      <c r="G3157" s="7">
        <v>0.86697306859479695</v>
      </c>
      <c r="H3157" s="4" t="s">
        <v>18</v>
      </c>
      <c r="I3157" s="4">
        <v>5.5378317162414499</v>
      </c>
      <c r="J3157" s="4">
        <v>16.865316010895501</v>
      </c>
      <c r="K3157" s="4">
        <v>1.0777238185286799</v>
      </c>
      <c r="L3157" s="4">
        <v>3.3269455386079798</v>
      </c>
      <c r="M3157" s="4">
        <v>330.41483394048697</v>
      </c>
      <c r="N3157" s="4">
        <v>361.06662789894301</v>
      </c>
      <c r="O3157" s="4">
        <v>371.03695223970101</v>
      </c>
      <c r="P3157" s="4">
        <v>355.64886011446498</v>
      </c>
      <c r="Q3157" s="4">
        <v>415.86819232599697</v>
      </c>
      <c r="R3157" s="26">
        <f t="shared" si="100"/>
        <v>0.80086481299297629</v>
      </c>
      <c r="S3157" s="26">
        <f t="shared" si="101"/>
        <v>1.8616175061227238</v>
      </c>
      <c r="T3157" s="8">
        <v>-1.3564634212912201</v>
      </c>
      <c r="U3157" s="8">
        <v>-0.139537378202854</v>
      </c>
      <c r="V3157" s="8">
        <v>-1.2169260430883599</v>
      </c>
      <c r="W3157" s="9" t="s">
        <v>445</v>
      </c>
      <c r="X3157" s="2" t="s">
        <v>31</v>
      </c>
      <c r="Y3157" s="2" t="s">
        <v>449</v>
      </c>
    </row>
    <row r="3158" spans="1:25" x14ac:dyDescent="0.25">
      <c r="A3158" s="2" t="s">
        <v>1829</v>
      </c>
      <c r="B3158" s="4">
        <v>8.4664433731463902</v>
      </c>
      <c r="C3158" s="5">
        <v>-1.36633861982817</v>
      </c>
      <c r="D3158" s="4">
        <v>1.41214381127027</v>
      </c>
      <c r="E3158" s="4">
        <v>-0.96756336636783702</v>
      </c>
      <c r="F3158" s="6">
        <v>0.33326248033376499</v>
      </c>
      <c r="G3158" s="7">
        <v>0.86701059859890395</v>
      </c>
      <c r="H3158" s="4" t="s">
        <v>18</v>
      </c>
      <c r="I3158" s="4">
        <v>4.4302653729931603</v>
      </c>
      <c r="J3158" s="4">
        <v>1.9841548248112399</v>
      </c>
      <c r="K3158" s="4">
        <v>3.2331714555860498</v>
      </c>
      <c r="L3158" s="4">
        <v>11.9770039389887</v>
      </c>
      <c r="M3158" s="4">
        <v>11.276956789777699</v>
      </c>
      <c r="N3158" s="4">
        <v>13.2907961189795</v>
      </c>
      <c r="O3158" s="4">
        <v>12.897006361273</v>
      </c>
      <c r="P3158" s="4">
        <v>12.932685822344199</v>
      </c>
      <c r="Q3158" s="4">
        <v>12.6423930467103</v>
      </c>
      <c r="R3158" s="26">
        <f t="shared" si="100"/>
        <v>18.032847324078986</v>
      </c>
      <c r="S3158" s="26">
        <f t="shared" si="101"/>
        <v>44.693003034396796</v>
      </c>
      <c r="T3158" s="8">
        <v>-1.3715053941642099</v>
      </c>
      <c r="U3158" s="8">
        <v>-6.2083619196547597E-2</v>
      </c>
      <c r="V3158" s="8">
        <v>-1.30942177496767</v>
      </c>
      <c r="W3158" s="9" t="s">
        <v>1830</v>
      </c>
      <c r="X3158" s="2" t="s">
        <v>1831</v>
      </c>
      <c r="Y3158" s="2" t="s">
        <v>31</v>
      </c>
    </row>
    <row r="3159" spans="1:25" x14ac:dyDescent="0.25">
      <c r="A3159" s="2" t="s">
        <v>3636</v>
      </c>
      <c r="B3159" s="4">
        <v>1131.5573404900199</v>
      </c>
      <c r="C3159" s="5">
        <v>0.46796145182394799</v>
      </c>
      <c r="D3159" s="4">
        <v>0.483980280579559</v>
      </c>
      <c r="E3159" s="4">
        <v>0.96690189786982905</v>
      </c>
      <c r="F3159" s="6">
        <v>0.33359307780099401</v>
      </c>
      <c r="G3159" s="7">
        <v>0.86723088319465202</v>
      </c>
      <c r="H3159" s="4">
        <v>106.003393823911</v>
      </c>
      <c r="I3159" s="4">
        <v>77.5296440273803</v>
      </c>
      <c r="J3159" s="4">
        <v>99.207741240561703</v>
      </c>
      <c r="K3159" s="4">
        <v>56.041638563491503</v>
      </c>
      <c r="L3159" s="4">
        <v>61.215797910386797</v>
      </c>
      <c r="M3159" s="4">
        <v>2060.30000549239</v>
      </c>
      <c r="N3159" s="4">
        <v>2092.1928223960199</v>
      </c>
      <c r="O3159" s="4">
        <v>2336.3423062152301</v>
      </c>
      <c r="P3159" s="4">
        <v>2641.5010792138</v>
      </c>
      <c r="Q3159" s="4">
        <v>1785.2389760170399</v>
      </c>
      <c r="R3159" s="26">
        <f t="shared" si="100"/>
        <v>4.4198279312771254</v>
      </c>
      <c r="S3159" s="26">
        <f t="shared" si="101"/>
        <v>3.200688179526411</v>
      </c>
      <c r="T3159" s="8">
        <v>0.346867326862209</v>
      </c>
      <c r="U3159" s="8">
        <v>-0.118740746028411</v>
      </c>
      <c r="V3159" s="8">
        <v>0.46560807289062001</v>
      </c>
      <c r="W3159" s="9" t="s">
        <v>3637</v>
      </c>
      <c r="X3159" s="2" t="s">
        <v>31</v>
      </c>
      <c r="Y3159" s="2" t="s">
        <v>31</v>
      </c>
    </row>
    <row r="3160" spans="1:25" x14ac:dyDescent="0.25">
      <c r="A3160" s="2" t="s">
        <v>17722</v>
      </c>
      <c r="B3160" s="4">
        <v>721.70146804805597</v>
      </c>
      <c r="C3160" s="5">
        <v>-0.915640777393391</v>
      </c>
      <c r="D3160" s="4">
        <v>0.94698612633217805</v>
      </c>
      <c r="E3160" s="4">
        <v>-0.96689988578798702</v>
      </c>
      <c r="F3160" s="6">
        <v>0.33359408374851901</v>
      </c>
      <c r="G3160" s="7">
        <v>0.86723088319465202</v>
      </c>
      <c r="H3160" s="4" t="s">
        <v>18</v>
      </c>
      <c r="I3160" s="4">
        <v>4.4302653729931603</v>
      </c>
      <c r="J3160" s="4">
        <v>0.99207741240561798</v>
      </c>
      <c r="K3160" s="4">
        <v>3.2331714555860498</v>
      </c>
      <c r="L3160" s="4">
        <v>6.6538910772159596</v>
      </c>
      <c r="M3160" s="4">
        <v>1481.7921221767899</v>
      </c>
      <c r="N3160" s="4">
        <v>1505.1826604744299</v>
      </c>
      <c r="O3160" s="4">
        <v>1241.0888429194299</v>
      </c>
      <c r="P3160" s="4">
        <v>1643.52882325624</v>
      </c>
      <c r="Q3160" s="4">
        <v>1330.1128263354699</v>
      </c>
      <c r="R3160" s="26">
        <f t="shared" si="100"/>
        <v>0.14831947690769873</v>
      </c>
      <c r="S3160" s="26">
        <f t="shared" si="101"/>
        <v>0.25812184111268821</v>
      </c>
      <c r="T3160" s="8">
        <v>-0.71113698359139998</v>
      </c>
      <c r="U3160" s="8">
        <v>8.8207176394032999E-2</v>
      </c>
      <c r="V3160" s="8">
        <v>-0.79934415998543296</v>
      </c>
      <c r="W3160" s="9" t="s">
        <v>17723</v>
      </c>
      <c r="X3160" s="2" t="s">
        <v>17724</v>
      </c>
      <c r="Y3160" s="2" t="s">
        <v>17725</v>
      </c>
    </row>
    <row r="3161" spans="1:25" x14ac:dyDescent="0.25">
      <c r="A3161" s="2" t="s">
        <v>18180</v>
      </c>
      <c r="B3161" s="4">
        <v>334.36083363292698</v>
      </c>
      <c r="C3161" s="5">
        <v>-0.832642738358915</v>
      </c>
      <c r="D3161" s="4">
        <v>0.86127157602231696</v>
      </c>
      <c r="E3161" s="4">
        <v>-0.96675980206426804</v>
      </c>
      <c r="F3161" s="6">
        <v>0.33366412391918998</v>
      </c>
      <c r="G3161" s="7">
        <v>0.86723088319465202</v>
      </c>
      <c r="H3161" s="4">
        <v>9.0215654318221805</v>
      </c>
      <c r="I3161" s="4">
        <v>14.3983624622278</v>
      </c>
      <c r="J3161" s="4">
        <v>9.9207741240561695</v>
      </c>
      <c r="K3161" s="4">
        <v>3.2331714555860498</v>
      </c>
      <c r="L3161" s="4">
        <v>23.288618770255901</v>
      </c>
      <c r="M3161" s="4">
        <v>774.72693145772996</v>
      </c>
      <c r="N3161" s="4">
        <v>945.86165713404</v>
      </c>
      <c r="O3161" s="4">
        <v>366.07656517767299</v>
      </c>
      <c r="P3161" s="4">
        <v>594.90354782783299</v>
      </c>
      <c r="Q3161" s="4">
        <v>602.17714248804396</v>
      </c>
      <c r="R3161" s="26">
        <f t="shared" si="100"/>
        <v>1.3611579228953397</v>
      </c>
      <c r="S3161" s="26">
        <f t="shared" si="101"/>
        <v>2.331343453886332</v>
      </c>
      <c r="T3161" s="8">
        <v>-5.2925345918397301E-2</v>
      </c>
      <c r="U3161" s="8">
        <v>0.723401752801627</v>
      </c>
      <c r="V3161" s="8">
        <v>-0.77632709872002403</v>
      </c>
      <c r="W3161" s="9" t="s">
        <v>18181</v>
      </c>
      <c r="X3161" s="2" t="s">
        <v>31</v>
      </c>
      <c r="Y3161" s="2" t="s">
        <v>31</v>
      </c>
    </row>
    <row r="3162" spans="1:25" x14ac:dyDescent="0.25">
      <c r="A3162" s="2" t="s">
        <v>10311</v>
      </c>
      <c r="B3162" s="4">
        <v>90.986182631359995</v>
      </c>
      <c r="C3162" s="5">
        <v>-0.54371107745860903</v>
      </c>
      <c r="D3162" s="4">
        <v>0.56275347571371104</v>
      </c>
      <c r="E3162" s="4">
        <v>-0.96616209570105105</v>
      </c>
      <c r="F3162" s="6">
        <v>0.33396307646928503</v>
      </c>
      <c r="G3162" s="7">
        <v>0.867534556332619</v>
      </c>
      <c r="H3162" s="4">
        <v>99.237219750044005</v>
      </c>
      <c r="I3162" s="4">
        <v>163.91981880074701</v>
      </c>
      <c r="J3162" s="4">
        <v>130.95421843754099</v>
      </c>
      <c r="K3162" s="4">
        <v>142.25954404578599</v>
      </c>
      <c r="L3162" s="4">
        <v>87.831362219250593</v>
      </c>
      <c r="M3162" s="4">
        <v>63.150958022755297</v>
      </c>
      <c r="N3162" s="4">
        <v>84.175042086870107</v>
      </c>
      <c r="O3162" s="4">
        <v>35.714786846602202</v>
      </c>
      <c r="P3162" s="4">
        <v>56.041638563491503</v>
      </c>
      <c r="Q3162" s="4">
        <v>46.577237540511703</v>
      </c>
      <c r="R3162" s="26">
        <f t="shared" si="100"/>
        <v>178.62226515005881</v>
      </c>
      <c r="S3162" s="26">
        <f t="shared" si="101"/>
        <v>260.9958537940945</v>
      </c>
      <c r="T3162" s="8">
        <v>0.128707321692275</v>
      </c>
      <c r="U3162" s="8">
        <v>0.67582228719996795</v>
      </c>
      <c r="V3162" s="8">
        <v>-0.54711496550769301</v>
      </c>
      <c r="W3162" s="9" t="s">
        <v>10312</v>
      </c>
      <c r="X3162" s="2" t="s">
        <v>31</v>
      </c>
      <c r="Y3162" s="2" t="s">
        <v>31</v>
      </c>
    </row>
    <row r="3163" spans="1:25" x14ac:dyDescent="0.25">
      <c r="A3163" s="2" t="s">
        <v>13224</v>
      </c>
      <c r="B3163" s="4">
        <v>286.11810486943102</v>
      </c>
      <c r="C3163" s="5">
        <v>0.88434637029744401</v>
      </c>
      <c r="D3163" s="4">
        <v>0.91545529301635897</v>
      </c>
      <c r="E3163" s="4">
        <v>0.96601808634869202</v>
      </c>
      <c r="F3163" s="6">
        <v>0.33403513090318099</v>
      </c>
      <c r="G3163" s="7">
        <v>0.867534556332619</v>
      </c>
      <c r="H3163" s="4">
        <v>5.6384783948888604</v>
      </c>
      <c r="I3163" s="4">
        <v>12.183229775731199</v>
      </c>
      <c r="J3163" s="4">
        <v>6.9445418868393203</v>
      </c>
      <c r="K3163" s="4">
        <v>9.6995143667581498</v>
      </c>
      <c r="L3163" s="4">
        <v>0.66538910772159598</v>
      </c>
      <c r="M3163" s="4">
        <v>484.90914196044201</v>
      </c>
      <c r="N3163" s="4">
        <v>573.71936580261399</v>
      </c>
      <c r="O3163" s="4">
        <v>488.10208690356399</v>
      </c>
      <c r="P3163" s="4">
        <v>474.19848015262102</v>
      </c>
      <c r="Q3163" s="4">
        <v>805.12082034313096</v>
      </c>
      <c r="R3163" s="26">
        <f t="shared" si="100"/>
        <v>1.6834714009618323</v>
      </c>
      <c r="S3163" s="26">
        <f t="shared" si="101"/>
        <v>0.9793615424553147</v>
      </c>
      <c r="T3163" s="8">
        <v>0.627038625456666</v>
      </c>
      <c r="U3163" s="8">
        <v>-0.154487136661418</v>
      </c>
      <c r="V3163" s="8">
        <v>0.781525762118083</v>
      </c>
      <c r="W3163" s="9" t="s">
        <v>13221</v>
      </c>
      <c r="X3163" s="2" t="s">
        <v>31</v>
      </c>
      <c r="Y3163" s="2" t="s">
        <v>31</v>
      </c>
    </row>
    <row r="3164" spans="1:25" x14ac:dyDescent="0.25">
      <c r="A3164" s="2" t="s">
        <v>18393</v>
      </c>
      <c r="B3164" s="4">
        <v>51.778481155322297</v>
      </c>
      <c r="C3164" s="5">
        <v>-0.60522329254123397</v>
      </c>
      <c r="D3164" s="4">
        <v>0.62659496393037395</v>
      </c>
      <c r="E3164" s="4">
        <v>-0.96589236648969401</v>
      </c>
      <c r="F3164" s="6">
        <v>0.33409804246678898</v>
      </c>
      <c r="G3164" s="7">
        <v>0.867534556332619</v>
      </c>
      <c r="H3164" s="4">
        <v>85.704871602310703</v>
      </c>
      <c r="I3164" s="4">
        <v>79.744776713876902</v>
      </c>
      <c r="J3164" s="4">
        <v>97.223586415750503</v>
      </c>
      <c r="K3164" s="4">
        <v>84.062457845237304</v>
      </c>
      <c r="L3164" s="4">
        <v>75.854358280261906</v>
      </c>
      <c r="M3164" s="4">
        <v>18.0431308636444</v>
      </c>
      <c r="N3164" s="4">
        <v>28.7967249244555</v>
      </c>
      <c r="O3164" s="4">
        <v>8.9286967116505593</v>
      </c>
      <c r="P3164" s="4">
        <v>24.787647826159699</v>
      </c>
      <c r="Q3164" s="4">
        <v>14.638560369875099</v>
      </c>
      <c r="R3164" s="26">
        <f t="shared" si="100"/>
        <v>353.22407708655169</v>
      </c>
      <c r="S3164" s="26">
        <f t="shared" si="101"/>
        <v>531.77728925774545</v>
      </c>
      <c r="T3164" s="8">
        <v>-5.1201582076937799E-2</v>
      </c>
      <c r="U3164" s="8">
        <v>0.53903689702722901</v>
      </c>
      <c r="V3164" s="8">
        <v>-0.59023847910416705</v>
      </c>
      <c r="W3164" s="9" t="s">
        <v>18390</v>
      </c>
      <c r="X3164" s="2" t="s">
        <v>31</v>
      </c>
      <c r="Y3164" s="2" t="s">
        <v>31</v>
      </c>
    </row>
    <row r="3165" spans="1:25" x14ac:dyDescent="0.25">
      <c r="A3165" s="2" t="s">
        <v>3557</v>
      </c>
      <c r="B3165" s="4">
        <v>25.941302267590999</v>
      </c>
      <c r="C3165" s="5">
        <v>0.80114561408799601</v>
      </c>
      <c r="D3165" s="4">
        <v>0.82993514660205903</v>
      </c>
      <c r="E3165" s="4">
        <v>0.96531110577503099</v>
      </c>
      <c r="F3165" s="6">
        <v>0.334389010869799</v>
      </c>
      <c r="G3165" s="7">
        <v>0.867800356579563</v>
      </c>
      <c r="H3165" s="4">
        <v>4.5107827159110903</v>
      </c>
      <c r="I3165" s="4">
        <v>7.75296440273803</v>
      </c>
      <c r="J3165" s="4">
        <v>6.9445418868393203</v>
      </c>
      <c r="K3165" s="4">
        <v>4.3108952741147304</v>
      </c>
      <c r="L3165" s="4">
        <v>7.9846692926591496</v>
      </c>
      <c r="M3165" s="4">
        <v>21.426217900577701</v>
      </c>
      <c r="N3165" s="4">
        <v>38.7648220136902</v>
      </c>
      <c r="O3165" s="4">
        <v>46.627638383064003</v>
      </c>
      <c r="P3165" s="4">
        <v>53.886190926434203</v>
      </c>
      <c r="Q3165" s="4">
        <v>67.204299879881205</v>
      </c>
      <c r="R3165" s="26">
        <f t="shared" si="100"/>
        <v>20.374705497889359</v>
      </c>
      <c r="S3165" s="26">
        <f t="shared" si="101"/>
        <v>11.47169154974784</v>
      </c>
      <c r="T3165" s="8">
        <v>-6.4754426993517397E-2</v>
      </c>
      <c r="U3165" s="8">
        <v>-0.89345549477673902</v>
      </c>
      <c r="V3165" s="8">
        <v>0.82870106778322195</v>
      </c>
      <c r="W3165" s="9" t="s">
        <v>3558</v>
      </c>
      <c r="X3165" s="2" t="s">
        <v>31</v>
      </c>
      <c r="Y3165" s="2" t="s">
        <v>31</v>
      </c>
    </row>
    <row r="3166" spans="1:25" x14ac:dyDescent="0.25">
      <c r="A3166" s="2" t="s">
        <v>13414</v>
      </c>
      <c r="B3166" s="4">
        <v>94.930155947996695</v>
      </c>
      <c r="C3166" s="5">
        <v>-0.98946441226834203</v>
      </c>
      <c r="D3166" s="4">
        <v>1.02506971786399</v>
      </c>
      <c r="E3166" s="4">
        <v>-0.96526547904484294</v>
      </c>
      <c r="F3166" s="6">
        <v>0.33441185768289</v>
      </c>
      <c r="G3166" s="7">
        <v>0.867800356579563</v>
      </c>
      <c r="H3166" s="4" t="s">
        <v>18</v>
      </c>
      <c r="I3166" s="4">
        <v>4.4302653729931603</v>
      </c>
      <c r="J3166" s="4">
        <v>0.99207741240561798</v>
      </c>
      <c r="K3166" s="4">
        <v>1.0777238185286799</v>
      </c>
      <c r="L3166" s="4">
        <v>5.3231128617727697</v>
      </c>
      <c r="M3166" s="4">
        <v>252.60383209102099</v>
      </c>
      <c r="N3166" s="4">
        <v>228.15866670914801</v>
      </c>
      <c r="O3166" s="4">
        <v>176.5897794082</v>
      </c>
      <c r="P3166" s="4">
        <v>153.036782231073</v>
      </c>
      <c r="Q3166" s="4">
        <v>127.089319574825</v>
      </c>
      <c r="R3166" s="26">
        <f t="shared" si="100"/>
        <v>0.92150810099575153</v>
      </c>
      <c r="S3166" s="26">
        <f t="shared" si="101"/>
        <v>1.6187118505829752</v>
      </c>
      <c r="T3166" s="8">
        <v>-0.15378752944572499</v>
      </c>
      <c r="U3166" s="8">
        <v>0.65898990887481601</v>
      </c>
      <c r="V3166" s="8">
        <v>-0.81277743832054095</v>
      </c>
      <c r="W3166" s="9" t="s">
        <v>13415</v>
      </c>
      <c r="X3166" s="2" t="s">
        <v>13416</v>
      </c>
      <c r="Y3166" s="2" t="s">
        <v>13417</v>
      </c>
    </row>
    <row r="3167" spans="1:25" x14ac:dyDescent="0.25">
      <c r="A3167" s="2" t="s">
        <v>11893</v>
      </c>
      <c r="B3167" s="4">
        <v>8.4180045830315304</v>
      </c>
      <c r="C3167" s="5">
        <v>-1.82450114254824</v>
      </c>
      <c r="D3167" s="4">
        <v>1.8916319916756601</v>
      </c>
      <c r="E3167" s="4">
        <v>-0.96451167593758003</v>
      </c>
      <c r="F3167" s="6">
        <v>0.33478945746800498</v>
      </c>
      <c r="G3167" s="7">
        <v>0.86844243390545195</v>
      </c>
      <c r="H3167" s="4" t="s">
        <v>18</v>
      </c>
      <c r="I3167" s="4">
        <v>1.1075663432482901</v>
      </c>
      <c r="J3167" s="4">
        <v>3.9683096496224701</v>
      </c>
      <c r="K3167" s="4">
        <v>2.1554476370573701</v>
      </c>
      <c r="L3167" s="4">
        <v>5.3231128617727697</v>
      </c>
      <c r="M3167" s="4">
        <v>10.149261110799999</v>
      </c>
      <c r="N3167" s="4">
        <v>7.75296440273803</v>
      </c>
      <c r="O3167" s="4">
        <v>9.9207741240561695</v>
      </c>
      <c r="P3167" s="4">
        <v>34.4871621929179</v>
      </c>
      <c r="Q3167" s="4">
        <v>9.3154475081023396</v>
      </c>
      <c r="R3167" s="26">
        <f t="shared" si="100"/>
        <v>6.1867522694914427</v>
      </c>
      <c r="S3167" s="26">
        <f t="shared" si="101"/>
        <v>21.307053527610385</v>
      </c>
      <c r="T3167" s="8">
        <v>-2.7845256598069201</v>
      </c>
      <c r="U3167" s="8">
        <v>-1.00044872946274</v>
      </c>
      <c r="V3167" s="8">
        <v>-1.7840769303441799</v>
      </c>
      <c r="W3167" s="9" t="s">
        <v>11894</v>
      </c>
      <c r="X3167" s="2" t="s">
        <v>11895</v>
      </c>
      <c r="Y3167" s="2" t="s">
        <v>11896</v>
      </c>
    </row>
    <row r="3168" spans="1:25" x14ac:dyDescent="0.25">
      <c r="A3168" s="2" t="s">
        <v>11942</v>
      </c>
      <c r="B3168" s="4">
        <v>396.09278565513102</v>
      </c>
      <c r="C3168" s="5">
        <v>0.62105625919213403</v>
      </c>
      <c r="D3168" s="4">
        <v>0.64401595974102099</v>
      </c>
      <c r="E3168" s="4">
        <v>0.96434917457927705</v>
      </c>
      <c r="F3168" s="6">
        <v>0.33487089465287001</v>
      </c>
      <c r="G3168" s="7">
        <v>0.86844243390545195</v>
      </c>
      <c r="H3168" s="4">
        <v>32.703174690355397</v>
      </c>
      <c r="I3168" s="4">
        <v>27.689158581207298</v>
      </c>
      <c r="J3168" s="4">
        <v>33.730632021791003</v>
      </c>
      <c r="K3168" s="4">
        <v>7.5440667297007797</v>
      </c>
      <c r="L3168" s="4">
        <v>19.296284123926299</v>
      </c>
      <c r="M3168" s="4">
        <v>692.40514689235295</v>
      </c>
      <c r="N3168" s="4">
        <v>814.06126228749304</v>
      </c>
      <c r="O3168" s="4">
        <v>694.45418868393199</v>
      </c>
      <c r="P3168" s="4">
        <v>880.50035973793399</v>
      </c>
      <c r="Q3168" s="4">
        <v>758.54358280261897</v>
      </c>
      <c r="R3168" s="26">
        <f t="shared" si="100"/>
        <v>4.0088735403294944</v>
      </c>
      <c r="S3168" s="26">
        <f t="shared" si="101"/>
        <v>2.5957159367268887</v>
      </c>
      <c r="T3168" s="8">
        <v>0.58070109167350004</v>
      </c>
      <c r="U3168" s="8">
        <v>-4.6363306773773601E-2</v>
      </c>
      <c r="V3168" s="8">
        <v>0.62706439844727302</v>
      </c>
      <c r="W3168" s="9" t="s">
        <v>11941</v>
      </c>
      <c r="X3168" s="2" t="s">
        <v>31</v>
      </c>
      <c r="Y3168" s="2" t="s">
        <v>31</v>
      </c>
    </row>
    <row r="3169" spans="1:25" x14ac:dyDescent="0.25">
      <c r="A3169" s="2" t="s">
        <v>14970</v>
      </c>
      <c r="B3169" s="4">
        <v>136.847125820233</v>
      </c>
      <c r="C3169" s="5">
        <v>0.458139090975615</v>
      </c>
      <c r="D3169" s="4">
        <v>0.47532001322739997</v>
      </c>
      <c r="E3169" s="4">
        <v>0.96385398936786304</v>
      </c>
      <c r="F3169" s="6">
        <v>0.335119134293759</v>
      </c>
      <c r="G3169" s="7">
        <v>0.86848152927655298</v>
      </c>
      <c r="H3169" s="4">
        <v>69.917132096621899</v>
      </c>
      <c r="I3169" s="4">
        <v>81.959909400373505</v>
      </c>
      <c r="J3169" s="4">
        <v>59.524644744337103</v>
      </c>
      <c r="K3169" s="4">
        <v>71.129772022893107</v>
      </c>
      <c r="L3169" s="4">
        <v>36.596400924687799</v>
      </c>
      <c r="M3169" s="4">
        <v>234.560701227377</v>
      </c>
      <c r="N3169" s="4">
        <v>186.071145665713</v>
      </c>
      <c r="O3169" s="4">
        <v>220.24118555404701</v>
      </c>
      <c r="P3169" s="4">
        <v>201.534354064864</v>
      </c>
      <c r="Q3169" s="4">
        <v>206.936012501416</v>
      </c>
      <c r="R3169" s="26">
        <f t="shared" si="100"/>
        <v>36.106881259420483</v>
      </c>
      <c r="S3169" s="26">
        <f t="shared" si="101"/>
        <v>26.602154378723494</v>
      </c>
      <c r="T3169" s="8">
        <v>0.44585303770874801</v>
      </c>
      <c r="U3169" s="8">
        <v>5.1223124649082902E-3</v>
      </c>
      <c r="V3169" s="8">
        <v>0.44073072524383999</v>
      </c>
      <c r="W3169" s="9" t="s">
        <v>14971</v>
      </c>
      <c r="X3169" s="2" t="s">
        <v>31</v>
      </c>
      <c r="Y3169" s="2" t="s">
        <v>14972</v>
      </c>
    </row>
    <row r="3170" spans="1:25" x14ac:dyDescent="0.25">
      <c r="A3170" s="2" t="s">
        <v>5301</v>
      </c>
      <c r="B3170" s="4">
        <v>38.736104106383401</v>
      </c>
      <c r="C3170" s="5">
        <v>0.696280327071509</v>
      </c>
      <c r="D3170" s="4">
        <v>0.72259951235896602</v>
      </c>
      <c r="E3170" s="4">
        <v>0.96357707853754804</v>
      </c>
      <c r="F3170" s="6">
        <v>0.33525800320090798</v>
      </c>
      <c r="G3170" s="7">
        <v>0.86848152927655298</v>
      </c>
      <c r="H3170" s="4">
        <v>31.575479011377599</v>
      </c>
      <c r="I3170" s="4">
        <v>31.011857610952099</v>
      </c>
      <c r="J3170" s="4">
        <v>24.801935310140401</v>
      </c>
      <c r="K3170" s="4">
        <v>16.1658572779303</v>
      </c>
      <c r="L3170" s="4">
        <v>15.303949477596699</v>
      </c>
      <c r="M3170" s="4">
        <v>65.406349380710793</v>
      </c>
      <c r="N3170" s="4">
        <v>44.302653729931599</v>
      </c>
      <c r="O3170" s="4">
        <v>27.778167547357299</v>
      </c>
      <c r="P3170" s="4">
        <v>71.129772022893107</v>
      </c>
      <c r="Q3170" s="4">
        <v>59.885019694943601</v>
      </c>
      <c r="R3170" s="26">
        <f t="shared" si="100"/>
        <v>57.048496338272152</v>
      </c>
      <c r="S3170" s="26">
        <f t="shared" si="101"/>
        <v>35.437177017206487</v>
      </c>
      <c r="T3170" s="8">
        <v>0.73842265786113503</v>
      </c>
      <c r="U3170" s="8">
        <v>5.1497477883708502E-2</v>
      </c>
      <c r="V3170" s="8">
        <v>0.68692517997742597</v>
      </c>
      <c r="W3170" s="9" t="s">
        <v>5299</v>
      </c>
      <c r="X3170" s="2" t="s">
        <v>31</v>
      </c>
      <c r="Y3170" s="2" t="s">
        <v>31</v>
      </c>
    </row>
    <row r="3171" spans="1:25" x14ac:dyDescent="0.25">
      <c r="A3171" s="2" t="s">
        <v>19502</v>
      </c>
      <c r="B3171" s="4">
        <v>376.46238088333399</v>
      </c>
      <c r="C3171" s="5">
        <v>0.68408571499936799</v>
      </c>
      <c r="D3171" s="4">
        <v>0.71005740192880795</v>
      </c>
      <c r="E3171" s="4">
        <v>0.96342311641440403</v>
      </c>
      <c r="F3171" s="6">
        <v>0.33533523019396499</v>
      </c>
      <c r="G3171" s="7">
        <v>0.86848152927655298</v>
      </c>
      <c r="H3171" s="4">
        <v>9.0215654318221805</v>
      </c>
      <c r="I3171" s="4">
        <v>8.8605307459863205</v>
      </c>
      <c r="J3171" s="4">
        <v>2.9762322372168502</v>
      </c>
      <c r="K3171" s="4">
        <v>12.932685822344199</v>
      </c>
      <c r="L3171" s="4">
        <v>3.3269455386079798</v>
      </c>
      <c r="M3171" s="4">
        <v>703.68210368212999</v>
      </c>
      <c r="N3171" s="4">
        <v>716.59542408164396</v>
      </c>
      <c r="O3171" s="4">
        <v>673.62056302341398</v>
      </c>
      <c r="P3171" s="4">
        <v>914.98752193085204</v>
      </c>
      <c r="Q3171" s="4">
        <v>718.62023633932301</v>
      </c>
      <c r="R3171" s="26">
        <f t="shared" si="100"/>
        <v>1.2590564751076396</v>
      </c>
      <c r="S3171" s="26">
        <f t="shared" si="101"/>
        <v>0.83372171798689154</v>
      </c>
      <c r="T3171" s="8">
        <v>0.479679761785758</v>
      </c>
      <c r="U3171" s="8">
        <v>-0.115025412692041</v>
      </c>
      <c r="V3171" s="8">
        <v>0.59470517447779903</v>
      </c>
      <c r="W3171" s="9" t="s">
        <v>19498</v>
      </c>
      <c r="X3171" s="2" t="s">
        <v>19503</v>
      </c>
      <c r="Y3171" s="2" t="s">
        <v>19504</v>
      </c>
    </row>
    <row r="3172" spans="1:25" x14ac:dyDescent="0.25">
      <c r="A3172" s="2" t="s">
        <v>568</v>
      </c>
      <c r="B3172" s="4">
        <v>439.95418531828301</v>
      </c>
      <c r="C3172" s="5">
        <v>-0.69105308364052698</v>
      </c>
      <c r="D3172" s="4">
        <v>0.71748051093880505</v>
      </c>
      <c r="E3172" s="4">
        <v>-0.96316634822080505</v>
      </c>
      <c r="F3172" s="6">
        <v>0.33546404992380702</v>
      </c>
      <c r="G3172" s="7">
        <v>0.86848152927655298</v>
      </c>
      <c r="H3172" s="4">
        <v>7.8938697528444104</v>
      </c>
      <c r="I3172" s="4">
        <v>2.2151326864965801</v>
      </c>
      <c r="J3172" s="4">
        <v>6.9445418868393203</v>
      </c>
      <c r="K3172" s="4">
        <v>6.4663429111720996</v>
      </c>
      <c r="L3172" s="4">
        <v>10.6462257235455</v>
      </c>
      <c r="M3172" s="4">
        <v>788.25927960546301</v>
      </c>
      <c r="N3172" s="4">
        <v>939.21625907454995</v>
      </c>
      <c r="O3172" s="4">
        <v>699.41457574595995</v>
      </c>
      <c r="P3172" s="4">
        <v>1002.28315123168</v>
      </c>
      <c r="Q3172" s="4">
        <v>936.20247456428501</v>
      </c>
      <c r="R3172" s="26">
        <f t="shared" si="100"/>
        <v>0.58518932471052032</v>
      </c>
      <c r="S3172" s="26">
        <f t="shared" si="101"/>
        <v>0.91197955508305006</v>
      </c>
      <c r="T3172" s="8">
        <v>-0.66586023285764295</v>
      </c>
      <c r="U3172" s="8">
        <v>-2.57622021126819E-2</v>
      </c>
      <c r="V3172" s="8">
        <v>-0.64009803074496097</v>
      </c>
      <c r="W3172" s="9" t="s">
        <v>558</v>
      </c>
      <c r="X3172" s="2" t="s">
        <v>31</v>
      </c>
      <c r="Y3172" s="2" t="s">
        <v>569</v>
      </c>
    </row>
    <row r="3173" spans="1:25" x14ac:dyDescent="0.25">
      <c r="A3173" s="2" t="s">
        <v>7892</v>
      </c>
      <c r="B3173" s="4">
        <v>105.457016227933</v>
      </c>
      <c r="C3173" s="5">
        <v>-0.54752293008434305</v>
      </c>
      <c r="D3173" s="4">
        <v>0.56851135328230396</v>
      </c>
      <c r="E3173" s="4">
        <v>-0.96308178706232705</v>
      </c>
      <c r="F3173" s="6">
        <v>0.33550648094404101</v>
      </c>
      <c r="G3173" s="7">
        <v>0.86848152927655298</v>
      </c>
      <c r="H3173" s="4">
        <v>12.404652468755501</v>
      </c>
      <c r="I3173" s="4">
        <v>7.75296440273803</v>
      </c>
      <c r="J3173" s="4">
        <v>12.897006361273</v>
      </c>
      <c r="K3173" s="4">
        <v>11.854962003815499</v>
      </c>
      <c r="L3173" s="4">
        <v>14.638560369875099</v>
      </c>
      <c r="M3173" s="4">
        <v>197.34674382111001</v>
      </c>
      <c r="N3173" s="4">
        <v>225.94353402265099</v>
      </c>
      <c r="O3173" s="4">
        <v>185.51847611984999</v>
      </c>
      <c r="P3173" s="4">
        <v>165.96946805341699</v>
      </c>
      <c r="Q3173" s="4">
        <v>220.24379465584801</v>
      </c>
      <c r="R3173" s="26">
        <f t="shared" si="100"/>
        <v>4.7621261168993412</v>
      </c>
      <c r="S3173" s="26">
        <f t="shared" si="101"/>
        <v>6.8896872536119682</v>
      </c>
      <c r="T3173" s="8">
        <v>-0.38156119479644801</v>
      </c>
      <c r="U3173" s="8">
        <v>0.151271472308668</v>
      </c>
      <c r="V3173" s="8">
        <v>-0.53283266710511601</v>
      </c>
      <c r="W3173" s="9" t="s">
        <v>7891</v>
      </c>
      <c r="X3173" s="2" t="s">
        <v>31</v>
      </c>
      <c r="Y3173" s="2" t="s">
        <v>7893</v>
      </c>
    </row>
    <row r="3174" spans="1:25" x14ac:dyDescent="0.25">
      <c r="A3174" s="2" t="s">
        <v>19511</v>
      </c>
      <c r="B3174" s="4">
        <v>31.241186200733601</v>
      </c>
      <c r="C3174" s="5">
        <v>-1.0686203276067701</v>
      </c>
      <c r="D3174" s="4">
        <v>1.1096171265827799</v>
      </c>
      <c r="E3174" s="4">
        <v>-0.96305320277250595</v>
      </c>
      <c r="F3174" s="6">
        <v>0.335520824724166</v>
      </c>
      <c r="G3174" s="7">
        <v>0.86848152927655298</v>
      </c>
      <c r="H3174" s="4">
        <v>4.5107827159110903</v>
      </c>
      <c r="I3174" s="4" t="s">
        <v>18</v>
      </c>
      <c r="J3174" s="4">
        <v>7.9366192992449403</v>
      </c>
      <c r="K3174" s="4">
        <v>2.1554476370573701</v>
      </c>
      <c r="L3174" s="4">
        <v>1.33077821544319</v>
      </c>
      <c r="M3174" s="4">
        <v>66.534045059688594</v>
      </c>
      <c r="N3174" s="4">
        <v>70.884245967890607</v>
      </c>
      <c r="O3174" s="4">
        <v>45.635560970658403</v>
      </c>
      <c r="P3174" s="4">
        <v>58.197086200548902</v>
      </c>
      <c r="Q3174" s="4">
        <v>55.227295940892397</v>
      </c>
      <c r="R3174" s="26">
        <f t="shared" si="100"/>
        <v>3.2825198757607876</v>
      </c>
      <c r="S3174" s="26">
        <f t="shared" si="101"/>
        <v>7.1814719207431699</v>
      </c>
      <c r="T3174" s="8">
        <v>-0.75550983651389203</v>
      </c>
      <c r="U3174" s="8">
        <v>0.373965987166125</v>
      </c>
      <c r="V3174" s="8">
        <v>-1.12947582368002</v>
      </c>
      <c r="W3174" s="9" t="s">
        <v>19510</v>
      </c>
      <c r="X3174" s="2" t="s">
        <v>31</v>
      </c>
      <c r="Y3174" s="2" t="s">
        <v>19512</v>
      </c>
    </row>
    <row r="3175" spans="1:25" x14ac:dyDescent="0.25">
      <c r="A3175" s="2" t="s">
        <v>16862</v>
      </c>
      <c r="B3175" s="4">
        <v>689.37371873535301</v>
      </c>
      <c r="C3175" s="5">
        <v>-0.87272485634462704</v>
      </c>
      <c r="D3175" s="4">
        <v>0.90680369429770202</v>
      </c>
      <c r="E3175" s="4">
        <v>-0.96241872616159996</v>
      </c>
      <c r="F3175" s="6">
        <v>0.335839310814526</v>
      </c>
      <c r="G3175" s="7">
        <v>0.86903186102321195</v>
      </c>
      <c r="H3175" s="4">
        <v>14.660043826711</v>
      </c>
      <c r="I3175" s="4">
        <v>4.4302653729931603</v>
      </c>
      <c r="J3175" s="4">
        <v>38.6910190838191</v>
      </c>
      <c r="K3175" s="4">
        <v>14.010409640872901</v>
      </c>
      <c r="L3175" s="4">
        <v>7.9846692926591496</v>
      </c>
      <c r="M3175" s="4">
        <v>1300.2331178613699</v>
      </c>
      <c r="N3175" s="4">
        <v>1207.2473141406399</v>
      </c>
      <c r="O3175" s="4">
        <v>1472.2428800099401</v>
      </c>
      <c r="P3175" s="4">
        <v>1670.4719187194601</v>
      </c>
      <c r="Q3175" s="4">
        <v>1163.76554940507</v>
      </c>
      <c r="R3175" s="26">
        <f t="shared" si="100"/>
        <v>0.76133432413118263</v>
      </c>
      <c r="S3175" s="26">
        <f t="shared" si="101"/>
        <v>1.4091808881384968</v>
      </c>
      <c r="T3175" s="8">
        <v>-1.08356309095307</v>
      </c>
      <c r="U3175" s="8">
        <v>-0.19530830476755601</v>
      </c>
      <c r="V3175" s="8">
        <v>-0.88825478618551801</v>
      </c>
      <c r="W3175" s="9" t="s">
        <v>16856</v>
      </c>
      <c r="X3175" s="2" t="s">
        <v>31</v>
      </c>
      <c r="Y3175" s="2" t="s">
        <v>31</v>
      </c>
    </row>
    <row r="3176" spans="1:25" x14ac:dyDescent="0.25">
      <c r="A3176" s="2" t="s">
        <v>8505</v>
      </c>
      <c r="B3176" s="4">
        <v>110.65936971801899</v>
      </c>
      <c r="C3176" s="5">
        <v>1.01074712371921</v>
      </c>
      <c r="D3176" s="4">
        <v>1.0505258874957599</v>
      </c>
      <c r="E3176" s="4">
        <v>0.962134427861285</v>
      </c>
      <c r="F3176" s="6">
        <v>0.33598208219056702</v>
      </c>
      <c r="G3176" s="7">
        <v>0.86906262858665195</v>
      </c>
      <c r="H3176" s="4">
        <v>2.25539135795555</v>
      </c>
      <c r="I3176" s="4">
        <v>13.2907961189795</v>
      </c>
      <c r="J3176" s="4">
        <v>9.9207741240561695</v>
      </c>
      <c r="K3176" s="4" t="s">
        <v>18</v>
      </c>
      <c r="L3176" s="4">
        <v>3.9923346463295699</v>
      </c>
      <c r="M3176" s="4">
        <v>162.388177772799</v>
      </c>
      <c r="N3176" s="4">
        <v>221.51326864965799</v>
      </c>
      <c r="O3176" s="4">
        <v>215.28079849201899</v>
      </c>
      <c r="P3176" s="4">
        <v>191.83483969810601</v>
      </c>
      <c r="Q3176" s="4">
        <v>286.11731632028602</v>
      </c>
      <c r="R3176" s="26">
        <f t="shared" si="100"/>
        <v>4.0495256326352953</v>
      </c>
      <c r="S3176" s="26">
        <f t="shared" si="101"/>
        <v>2.0069889464807309</v>
      </c>
      <c r="T3176" s="8">
        <v>0.74507850583456803</v>
      </c>
      <c r="U3176" s="8">
        <v>-0.26764174159026199</v>
      </c>
      <c r="V3176" s="8">
        <v>1.01272024742483</v>
      </c>
      <c r="W3176" s="9" t="s">
        <v>8496</v>
      </c>
      <c r="X3176" s="2" t="s">
        <v>31</v>
      </c>
      <c r="Y3176" s="2" t="s">
        <v>31</v>
      </c>
    </row>
    <row r="3177" spans="1:25" x14ac:dyDescent="0.25">
      <c r="A3177" s="2" t="s">
        <v>5561</v>
      </c>
      <c r="B3177" s="4">
        <v>264.66162564658799</v>
      </c>
      <c r="C3177" s="5">
        <v>-1.10948484317657</v>
      </c>
      <c r="D3177" s="4">
        <v>1.15349274198205</v>
      </c>
      <c r="E3177" s="4">
        <v>-0.961848135489899</v>
      </c>
      <c r="F3177" s="6">
        <v>0.33612589443638102</v>
      </c>
      <c r="G3177" s="7">
        <v>0.86906262858665195</v>
      </c>
      <c r="H3177" s="4">
        <v>1.1276956789777699</v>
      </c>
      <c r="I3177" s="4">
        <v>2.2151326864965801</v>
      </c>
      <c r="J3177" s="4" t="s">
        <v>18</v>
      </c>
      <c r="K3177" s="4">
        <v>2.1554476370573701</v>
      </c>
      <c r="L3177" s="4">
        <v>9.3154475081023396</v>
      </c>
      <c r="M3177" s="4">
        <v>481.52605492350898</v>
      </c>
      <c r="N3177" s="4">
        <v>465.17786416428203</v>
      </c>
      <c r="O3177" s="4">
        <v>474.21300312988501</v>
      </c>
      <c r="P3177" s="4">
        <v>570.11590000167303</v>
      </c>
      <c r="Q3177" s="4">
        <v>640.76971073589698</v>
      </c>
      <c r="R3177" s="26">
        <f t="shared" si="100"/>
        <v>0.35310177744857929</v>
      </c>
      <c r="S3177" s="26">
        <f t="shared" si="101"/>
        <v>0.68072545136292995</v>
      </c>
      <c r="T3177" s="8">
        <v>-1.1938742893898899</v>
      </c>
      <c r="U3177" s="8">
        <v>-0.24688532169459099</v>
      </c>
      <c r="V3177" s="8">
        <v>-0.94698896769530105</v>
      </c>
      <c r="W3177" s="9" t="s">
        <v>5562</v>
      </c>
      <c r="X3177" s="2" t="s">
        <v>5563</v>
      </c>
      <c r="Y3177" s="2" t="s">
        <v>5564</v>
      </c>
    </row>
    <row r="3178" spans="1:25" x14ac:dyDescent="0.25">
      <c r="A3178" s="2" t="s">
        <v>13959</v>
      </c>
      <c r="B3178" s="4">
        <v>26.2697374277686</v>
      </c>
      <c r="C3178" s="5">
        <v>-1.5492993071975101</v>
      </c>
      <c r="D3178" s="4">
        <v>1.6111183941817599</v>
      </c>
      <c r="E3178" s="4">
        <v>-0.96162970567061201</v>
      </c>
      <c r="F3178" s="6">
        <v>0.33623564416083401</v>
      </c>
      <c r="G3178" s="7">
        <v>0.86906262858665195</v>
      </c>
      <c r="H3178" s="4">
        <v>1.1276956789777699</v>
      </c>
      <c r="I3178" s="4">
        <v>1.1075663432482901</v>
      </c>
      <c r="J3178" s="4" t="s">
        <v>18</v>
      </c>
      <c r="K3178" s="4">
        <v>1.0777238185286799</v>
      </c>
      <c r="L3178" s="4">
        <v>5.9885019694943598</v>
      </c>
      <c r="M3178" s="4">
        <v>71.0448277755997</v>
      </c>
      <c r="N3178" s="4">
        <v>44.302653729931599</v>
      </c>
      <c r="O3178" s="4">
        <v>81.350347817260598</v>
      </c>
      <c r="P3178" s="4">
        <v>33.409438374389197</v>
      </c>
      <c r="Q3178" s="4">
        <v>23.288618770255901</v>
      </c>
      <c r="R3178" s="26">
        <f t="shared" si="100"/>
        <v>1.9378507385259827</v>
      </c>
      <c r="S3178" s="26">
        <f t="shared" si="101"/>
        <v>5.1186580460476581</v>
      </c>
      <c r="T3178" s="8">
        <v>-1.07553339072466</v>
      </c>
      <c r="U3178" s="8">
        <v>0.32577478646949898</v>
      </c>
      <c r="V3178" s="8">
        <v>-1.40130817719416</v>
      </c>
      <c r="W3178" s="9" t="s">
        <v>13955</v>
      </c>
      <c r="X3178" s="2" t="s">
        <v>13960</v>
      </c>
      <c r="Y3178" s="2" t="s">
        <v>13961</v>
      </c>
    </row>
    <row r="3179" spans="1:25" x14ac:dyDescent="0.25">
      <c r="A3179" s="2" t="s">
        <v>2458</v>
      </c>
      <c r="B3179" s="4">
        <v>58.172773359871798</v>
      </c>
      <c r="C3179" s="5">
        <v>-0.88370981303546703</v>
      </c>
      <c r="D3179" s="4">
        <v>0.91904531864101202</v>
      </c>
      <c r="E3179" s="4">
        <v>-0.96155194429607105</v>
      </c>
      <c r="F3179" s="6">
        <v>0.336274720807895</v>
      </c>
      <c r="G3179" s="7">
        <v>0.86906262858665195</v>
      </c>
      <c r="H3179" s="4">
        <v>12.404652468755501</v>
      </c>
      <c r="I3179" s="4">
        <v>6.6453980594897404</v>
      </c>
      <c r="J3179" s="4">
        <v>37.6989416714135</v>
      </c>
      <c r="K3179" s="4">
        <v>6.4663429111720996</v>
      </c>
      <c r="L3179" s="4">
        <v>13.9731712621535</v>
      </c>
      <c r="M3179" s="4">
        <v>109.386480860844</v>
      </c>
      <c r="N3179" s="4">
        <v>80.852343057125196</v>
      </c>
      <c r="O3179" s="4">
        <v>102.18397347777901</v>
      </c>
      <c r="P3179" s="4">
        <v>119.62734385668401</v>
      </c>
      <c r="Q3179" s="4">
        <v>92.489085973301798</v>
      </c>
      <c r="R3179" s="26">
        <f t="shared" si="100"/>
        <v>10.01375541327968</v>
      </c>
      <c r="S3179" s="26">
        <f t="shared" si="101"/>
        <v>18.497735043568998</v>
      </c>
      <c r="T3179" s="8">
        <v>-1.0247354290145601</v>
      </c>
      <c r="U3179" s="8">
        <v>-0.13936992138270499</v>
      </c>
      <c r="V3179" s="8">
        <v>-0.88536550763185795</v>
      </c>
      <c r="W3179" s="9" t="s">
        <v>2459</v>
      </c>
      <c r="X3179" s="2" t="s">
        <v>31</v>
      </c>
      <c r="Y3179" s="2" t="s">
        <v>31</v>
      </c>
    </row>
    <row r="3180" spans="1:25" x14ac:dyDescent="0.25">
      <c r="A3180" s="2" t="s">
        <v>9039</v>
      </c>
      <c r="B3180" s="4">
        <v>4.0902310560202402</v>
      </c>
      <c r="C3180" s="5">
        <v>-2.2317720764670699</v>
      </c>
      <c r="D3180" s="4">
        <v>2.3229420464036399</v>
      </c>
      <c r="E3180" s="4">
        <v>-0.96075237000522196</v>
      </c>
      <c r="F3180" s="6">
        <v>0.33667669237612602</v>
      </c>
      <c r="G3180" s="7">
        <v>0.869382684554033</v>
      </c>
      <c r="H3180" s="4" t="s">
        <v>18</v>
      </c>
      <c r="I3180" s="4">
        <v>1.1075663432482901</v>
      </c>
      <c r="J3180" s="4">
        <v>1.9841548248112399</v>
      </c>
      <c r="K3180" s="4">
        <v>4.3108952741147304</v>
      </c>
      <c r="L3180" s="4">
        <v>6.6538910772159596</v>
      </c>
      <c r="M3180" s="4" t="s">
        <v>18</v>
      </c>
      <c r="N3180" s="4">
        <v>7.75296440273803</v>
      </c>
      <c r="O3180" s="4">
        <v>4.9603870620280901</v>
      </c>
      <c r="P3180" s="4">
        <v>2.1554476370573701</v>
      </c>
      <c r="Q3180" s="4">
        <v>11.9770039389887</v>
      </c>
      <c r="R3180" s="26">
        <f t="shared" si="100"/>
        <v>14.285714285714286</v>
      </c>
      <c r="S3180" s="26">
        <f t="shared" si="101"/>
        <v>67.820932348528203</v>
      </c>
      <c r="T3180" s="8">
        <v>-2.96240661012656</v>
      </c>
      <c r="U3180" s="8">
        <v>-0.71524916542646999</v>
      </c>
      <c r="V3180" s="8">
        <v>-2.2471574447000902</v>
      </c>
      <c r="W3180" s="9" t="s">
        <v>9036</v>
      </c>
      <c r="X3180" s="2" t="s">
        <v>9040</v>
      </c>
      <c r="Y3180" s="2" t="s">
        <v>9041</v>
      </c>
    </row>
    <row r="3181" spans="1:25" x14ac:dyDescent="0.25">
      <c r="A3181" s="2" t="s">
        <v>10495</v>
      </c>
      <c r="B3181" s="4">
        <v>49.405277105997698</v>
      </c>
      <c r="C3181" s="5">
        <v>0.845692318009164</v>
      </c>
      <c r="D3181" s="4">
        <v>0.88041070616608497</v>
      </c>
      <c r="E3181" s="4">
        <v>0.96056569063305797</v>
      </c>
      <c r="F3181" s="6">
        <v>0.33677058654818398</v>
      </c>
      <c r="G3181" s="7">
        <v>0.869382684554033</v>
      </c>
      <c r="H3181" s="4">
        <v>2.25539135795555</v>
      </c>
      <c r="I3181" s="4">
        <v>5.5378317162414499</v>
      </c>
      <c r="J3181" s="4" t="s">
        <v>18</v>
      </c>
      <c r="K3181" s="4">
        <v>6.4663429111720996</v>
      </c>
      <c r="L3181" s="4">
        <v>3.9923346463295699</v>
      </c>
      <c r="M3181" s="4">
        <v>73.300219133555203</v>
      </c>
      <c r="N3181" s="4">
        <v>66.453980594897402</v>
      </c>
      <c r="O3181" s="4">
        <v>106.15228312740101</v>
      </c>
      <c r="P3181" s="4">
        <v>126.093686767856</v>
      </c>
      <c r="Q3181" s="4">
        <v>103.800700804569</v>
      </c>
      <c r="R3181" s="26">
        <f t="shared" si="100"/>
        <v>5.5763784482609546</v>
      </c>
      <c r="S3181" s="26">
        <f t="shared" si="101"/>
        <v>3.1122693570274627</v>
      </c>
      <c r="T3181" s="8">
        <v>0.16055407642023201</v>
      </c>
      <c r="U3181" s="8">
        <v>-0.68080747210497805</v>
      </c>
      <c r="V3181" s="8">
        <v>0.84136154852521094</v>
      </c>
      <c r="W3181" s="9" t="s">
        <v>10489</v>
      </c>
      <c r="X3181" s="2" t="s">
        <v>10496</v>
      </c>
      <c r="Y3181" s="2" t="s">
        <v>10497</v>
      </c>
    </row>
    <row r="3182" spans="1:25" x14ac:dyDescent="0.25">
      <c r="A3182" s="2" t="s">
        <v>8325</v>
      </c>
      <c r="B3182" s="4">
        <v>28.097092109775001</v>
      </c>
      <c r="C3182" s="5">
        <v>-0.76315039244274396</v>
      </c>
      <c r="D3182" s="4">
        <v>0.79456440220574798</v>
      </c>
      <c r="E3182" s="4">
        <v>-0.96046385959930003</v>
      </c>
      <c r="F3182" s="6">
        <v>0.33682181162730201</v>
      </c>
      <c r="G3182" s="7">
        <v>0.869382684554033</v>
      </c>
      <c r="H3182" s="4">
        <v>10.149261110799999</v>
      </c>
      <c r="I3182" s="4">
        <v>12.183229775731199</v>
      </c>
      <c r="J3182" s="4">
        <v>16.865316010895501</v>
      </c>
      <c r="K3182" s="4">
        <v>5.3886190926434203</v>
      </c>
      <c r="L3182" s="4">
        <v>18.6308950162047</v>
      </c>
      <c r="M3182" s="4">
        <v>47.3632185170665</v>
      </c>
      <c r="N3182" s="4">
        <v>56.485883505662798</v>
      </c>
      <c r="O3182" s="4">
        <v>26.786090134951699</v>
      </c>
      <c r="P3182" s="4">
        <v>39.875781285561303</v>
      </c>
      <c r="Q3182" s="4">
        <v>47.242626648233298</v>
      </c>
      <c r="R3182" s="26">
        <f t="shared" si="100"/>
        <v>21.504751077812223</v>
      </c>
      <c r="S3182" s="26">
        <f t="shared" si="101"/>
        <v>35.893955737435284</v>
      </c>
      <c r="T3182" s="8">
        <v>-0.28745897191421499</v>
      </c>
      <c r="U3182" s="8">
        <v>0.45162652210950399</v>
      </c>
      <c r="V3182" s="8">
        <v>-0.73908549402371904</v>
      </c>
      <c r="W3182" s="9" t="s">
        <v>8321</v>
      </c>
      <c r="X3182" s="2" t="s">
        <v>8326</v>
      </c>
      <c r="Y3182" s="2" t="s">
        <v>8327</v>
      </c>
    </row>
    <row r="3183" spans="1:25" x14ac:dyDescent="0.25">
      <c r="A3183" s="2" t="s">
        <v>13688</v>
      </c>
      <c r="B3183" s="4">
        <v>249.92820490097699</v>
      </c>
      <c r="C3183" s="5">
        <v>-0.61206747690318697</v>
      </c>
      <c r="D3183" s="4">
        <v>0.63726293502555498</v>
      </c>
      <c r="E3183" s="4">
        <v>-0.96046301026222802</v>
      </c>
      <c r="F3183" s="6">
        <v>0.33682223889885798</v>
      </c>
      <c r="G3183" s="7">
        <v>0.869382684554033</v>
      </c>
      <c r="H3183" s="4">
        <v>23.6816092585332</v>
      </c>
      <c r="I3183" s="4">
        <v>11.0756634324829</v>
      </c>
      <c r="J3183" s="4">
        <v>28.770244959762898</v>
      </c>
      <c r="K3183" s="4">
        <v>17.2435810964589</v>
      </c>
      <c r="L3183" s="4">
        <v>21.2924514470911</v>
      </c>
      <c r="M3183" s="4">
        <v>443.18440183826499</v>
      </c>
      <c r="N3183" s="4">
        <v>613.59175415955303</v>
      </c>
      <c r="O3183" s="4">
        <v>308.53607525814698</v>
      </c>
      <c r="P3183" s="4">
        <v>516.22970907523904</v>
      </c>
      <c r="Q3183" s="4">
        <v>515.67655848423703</v>
      </c>
      <c r="R3183" s="26">
        <f t="shared" si="100"/>
        <v>3.2889910028484652</v>
      </c>
      <c r="S3183" s="26">
        <f t="shared" si="101"/>
        <v>5.0211989992672441</v>
      </c>
      <c r="T3183" s="8">
        <v>-0.36846368504876398</v>
      </c>
      <c r="U3183" s="8">
        <v>0.24192315608850101</v>
      </c>
      <c r="V3183" s="8">
        <v>-0.61038684113726505</v>
      </c>
      <c r="W3183" s="9" t="s">
        <v>13684</v>
      </c>
      <c r="X3183" s="2" t="s">
        <v>31</v>
      </c>
      <c r="Y3183" s="2" t="s">
        <v>31</v>
      </c>
    </row>
    <row r="3184" spans="1:25" x14ac:dyDescent="0.25">
      <c r="A3184" s="2" t="s">
        <v>5385</v>
      </c>
      <c r="B3184" s="4">
        <v>440.63486897679002</v>
      </c>
      <c r="C3184" s="5">
        <v>0.36385693834681898</v>
      </c>
      <c r="D3184" s="4">
        <v>0.379026950744002</v>
      </c>
      <c r="E3184" s="4">
        <v>0.95997642814737705</v>
      </c>
      <c r="F3184" s="6">
        <v>0.33706707851454798</v>
      </c>
      <c r="G3184" s="7">
        <v>0.86974114443489803</v>
      </c>
      <c r="H3184" s="4">
        <v>212.006787647821</v>
      </c>
      <c r="I3184" s="4">
        <v>157.27442074125699</v>
      </c>
      <c r="J3184" s="4">
        <v>121.03344431348501</v>
      </c>
      <c r="K3184" s="4">
        <v>113.161000945512</v>
      </c>
      <c r="L3184" s="4">
        <v>111.119980989506</v>
      </c>
      <c r="M3184" s="4">
        <v>774.72693145772996</v>
      </c>
      <c r="N3184" s="4">
        <v>900.45143706086003</v>
      </c>
      <c r="O3184" s="4">
        <v>626.00084722794497</v>
      </c>
      <c r="P3184" s="4">
        <v>813.68148298915605</v>
      </c>
      <c r="Q3184" s="4">
        <v>576.89235639462402</v>
      </c>
      <c r="R3184" s="26">
        <f t="shared" si="100"/>
        <v>22.044291839539707</v>
      </c>
      <c r="S3184" s="26">
        <f t="shared" si="101"/>
        <v>17.123810416796651</v>
      </c>
      <c r="T3184" s="8">
        <v>0.681771743597123</v>
      </c>
      <c r="U3184" s="8">
        <v>0.31737037986060601</v>
      </c>
      <c r="V3184" s="8">
        <v>0.36440136373651699</v>
      </c>
      <c r="W3184" s="9" t="s">
        <v>5386</v>
      </c>
      <c r="X3184" s="2" t="s">
        <v>31</v>
      </c>
      <c r="Y3184" s="2" t="s">
        <v>5387</v>
      </c>
    </row>
    <row r="3185" spans="1:25" x14ac:dyDescent="0.25">
      <c r="A3185" s="2" t="s">
        <v>4104</v>
      </c>
      <c r="B3185" s="4">
        <v>5.3323405286186301</v>
      </c>
      <c r="C3185" s="5">
        <v>-2.3853532380074398</v>
      </c>
      <c r="D3185" s="4">
        <v>2.4863376062415798</v>
      </c>
      <c r="E3185" s="4">
        <v>-0.95938428957490296</v>
      </c>
      <c r="F3185" s="6">
        <v>0.33736518660286902</v>
      </c>
      <c r="G3185" s="7">
        <v>0.87023678555510597</v>
      </c>
      <c r="H3185" s="4" t="s">
        <v>18</v>
      </c>
      <c r="I3185" s="4">
        <v>2.2151326864965801</v>
      </c>
      <c r="J3185" s="4" t="s">
        <v>18</v>
      </c>
      <c r="K3185" s="4">
        <v>8.6217905482294697</v>
      </c>
      <c r="L3185" s="4">
        <v>4.6577237540511698</v>
      </c>
      <c r="M3185" s="4">
        <v>4.5107827159110903</v>
      </c>
      <c r="N3185" s="4">
        <v>13.2907961189795</v>
      </c>
      <c r="O3185" s="4" t="s">
        <v>18</v>
      </c>
      <c r="P3185" s="4">
        <v>5.3886190926434203</v>
      </c>
      <c r="Q3185" s="4">
        <v>14.638560369875099</v>
      </c>
      <c r="R3185" s="26">
        <f t="shared" si="100"/>
        <v>12.443461936954618</v>
      </c>
      <c r="S3185" s="26">
        <f t="shared" si="101"/>
        <v>66.307461453239867</v>
      </c>
      <c r="T3185" s="8">
        <v>-1.9987748564677099</v>
      </c>
      <c r="U3185" s="8">
        <v>0.41500844844816098</v>
      </c>
      <c r="V3185" s="8">
        <v>-2.4137833049158699</v>
      </c>
      <c r="W3185" s="9" t="s">
        <v>4105</v>
      </c>
      <c r="X3185" s="2" t="s">
        <v>4106</v>
      </c>
      <c r="Y3185" s="2" t="s">
        <v>4107</v>
      </c>
    </row>
    <row r="3186" spans="1:25" x14ac:dyDescent="0.25">
      <c r="A3186" s="2" t="s">
        <v>6683</v>
      </c>
      <c r="B3186" s="4">
        <v>39.400139526724303</v>
      </c>
      <c r="C3186" s="5">
        <v>-0.52801179650983798</v>
      </c>
      <c r="D3186" s="4">
        <v>0.55050014035568595</v>
      </c>
      <c r="E3186" s="4">
        <v>-0.95914924956909597</v>
      </c>
      <c r="F3186" s="6">
        <v>0.33748356284169201</v>
      </c>
      <c r="G3186" s="7">
        <v>0.87024453569805504</v>
      </c>
      <c r="H3186" s="4">
        <v>25.937000616488799</v>
      </c>
      <c r="I3186" s="4">
        <v>40.979954700186703</v>
      </c>
      <c r="J3186" s="4">
        <v>49.603870620280901</v>
      </c>
      <c r="K3186" s="4">
        <v>50.653019470848101</v>
      </c>
      <c r="L3186" s="4">
        <v>47.908015755954899</v>
      </c>
      <c r="M3186" s="4">
        <v>42.852435801155401</v>
      </c>
      <c r="N3186" s="4">
        <v>27.689158581207298</v>
      </c>
      <c r="O3186" s="4">
        <v>31.7464771969798</v>
      </c>
      <c r="P3186" s="4">
        <v>42.031228922618702</v>
      </c>
      <c r="Q3186" s="4">
        <v>34.600233601523001</v>
      </c>
      <c r="R3186" s="26">
        <f t="shared" si="100"/>
        <v>94.86169954418628</v>
      </c>
      <c r="S3186" s="26">
        <f t="shared" si="101"/>
        <v>136.71131433974696</v>
      </c>
      <c r="T3186" s="8">
        <v>-0.56179756227548705</v>
      </c>
      <c r="U3186" s="8">
        <v>-3.4562536889644203E-2</v>
      </c>
      <c r="V3186" s="8">
        <v>-0.52723502538584299</v>
      </c>
      <c r="W3186" s="9" t="s">
        <v>6680</v>
      </c>
      <c r="X3186" s="2" t="s">
        <v>6684</v>
      </c>
      <c r="Y3186" s="2" t="s">
        <v>6685</v>
      </c>
    </row>
    <row r="3187" spans="1:25" x14ac:dyDescent="0.25">
      <c r="A3187" s="2" t="s">
        <v>3443</v>
      </c>
      <c r="B3187" s="4">
        <v>54.586911134635599</v>
      </c>
      <c r="C3187" s="5">
        <v>-0.43875355309022901</v>
      </c>
      <c r="D3187" s="4">
        <v>0.45778854079599302</v>
      </c>
      <c r="E3187" s="4">
        <v>-0.95841969378991798</v>
      </c>
      <c r="F3187" s="6">
        <v>0.33785116844791502</v>
      </c>
      <c r="G3187" s="7">
        <v>0.87024453569805504</v>
      </c>
      <c r="H3187" s="4">
        <v>31.575479011377599</v>
      </c>
      <c r="I3187" s="4">
        <v>25.474025894710699</v>
      </c>
      <c r="J3187" s="4">
        <v>45.635560970658403</v>
      </c>
      <c r="K3187" s="4">
        <v>44.186676559676002</v>
      </c>
      <c r="L3187" s="4">
        <v>42.5849028941821</v>
      </c>
      <c r="M3187" s="4">
        <v>67.661740738666396</v>
      </c>
      <c r="N3187" s="4">
        <v>64.2388479084008</v>
      </c>
      <c r="O3187" s="4">
        <v>66.469186631176399</v>
      </c>
      <c r="P3187" s="4">
        <v>72.207495841421803</v>
      </c>
      <c r="Q3187" s="4">
        <v>85.835194896085895</v>
      </c>
      <c r="R3187" s="26">
        <f t="shared" si="100"/>
        <v>43.251895606575673</v>
      </c>
      <c r="S3187" s="26">
        <f t="shared" si="101"/>
        <v>58.97556154994998</v>
      </c>
      <c r="T3187" s="8">
        <v>-0.62973215336728405</v>
      </c>
      <c r="U3187" s="8">
        <v>-0.18237826619262501</v>
      </c>
      <c r="V3187" s="8">
        <v>-0.44735388717465902</v>
      </c>
      <c r="W3187" s="9" t="s">
        <v>3442</v>
      </c>
      <c r="X3187" s="2" t="s">
        <v>3444</v>
      </c>
      <c r="Y3187" s="2" t="s">
        <v>3445</v>
      </c>
    </row>
    <row r="3188" spans="1:25" x14ac:dyDescent="0.25">
      <c r="A3188" s="2" t="s">
        <v>19588</v>
      </c>
      <c r="B3188" s="4">
        <v>22.753330010835501</v>
      </c>
      <c r="C3188" s="5">
        <v>1.05163204784179</v>
      </c>
      <c r="D3188" s="4">
        <v>1.0975108943065699</v>
      </c>
      <c r="E3188" s="4">
        <v>0.95819736578217096</v>
      </c>
      <c r="F3188" s="6">
        <v>0.33796324530185401</v>
      </c>
      <c r="G3188" s="7">
        <v>0.87024453569805504</v>
      </c>
      <c r="H3188" s="4">
        <v>45.107827159110897</v>
      </c>
      <c r="I3188" s="4">
        <v>47.625352759676503</v>
      </c>
      <c r="J3188" s="4">
        <v>33.730632021791003</v>
      </c>
      <c r="K3188" s="4">
        <v>35.564886011446497</v>
      </c>
      <c r="L3188" s="4">
        <v>46.577237540511703</v>
      </c>
      <c r="M3188" s="4">
        <v>1.1276956789777699</v>
      </c>
      <c r="N3188" s="4">
        <v>4.4302653729931603</v>
      </c>
      <c r="O3188" s="4">
        <v>2.9762322372168502</v>
      </c>
      <c r="P3188" s="4">
        <v>1.0777238185286799</v>
      </c>
      <c r="Q3188" s="4">
        <v>9.3154475081023396</v>
      </c>
      <c r="R3188" s="26">
        <f t="shared" si="100"/>
        <v>1668.4748067081707</v>
      </c>
      <c r="S3188" s="26">
        <f t="shared" si="101"/>
        <v>866.70100891471384</v>
      </c>
      <c r="T3188" s="8">
        <v>0.26357863865777498</v>
      </c>
      <c r="U3188" s="8">
        <v>-0.68134497475910405</v>
      </c>
      <c r="V3188" s="8">
        <v>0.94492361341687903</v>
      </c>
      <c r="W3188" s="9" t="s">
        <v>19589</v>
      </c>
      <c r="X3188" s="2" t="s">
        <v>19590</v>
      </c>
      <c r="Y3188" s="2" t="s">
        <v>19591</v>
      </c>
    </row>
    <row r="3189" spans="1:25" x14ac:dyDescent="0.25">
      <c r="A3189" s="2" t="s">
        <v>18920</v>
      </c>
      <c r="B3189" s="4">
        <v>14.6764138850557</v>
      </c>
      <c r="C3189" s="5">
        <v>1.0776326019575999</v>
      </c>
      <c r="D3189" s="4">
        <v>1.12498385952626</v>
      </c>
      <c r="E3189" s="4">
        <v>0.957909389394619</v>
      </c>
      <c r="F3189" s="6">
        <v>0.33810845138537299</v>
      </c>
      <c r="G3189" s="7">
        <v>0.87024453569805504</v>
      </c>
      <c r="H3189" s="4">
        <v>18.0431308636444</v>
      </c>
      <c r="I3189" s="4">
        <v>26.581592237959001</v>
      </c>
      <c r="J3189" s="4">
        <v>18.8494708357067</v>
      </c>
      <c r="K3189" s="4">
        <v>20.476752552044999</v>
      </c>
      <c r="L3189" s="4">
        <v>41.254124678738897</v>
      </c>
      <c r="M3189" s="4">
        <v>2.25539135795555</v>
      </c>
      <c r="N3189" s="4">
        <v>2.2151326864965801</v>
      </c>
      <c r="O3189" s="4">
        <v>3.9683096496224701</v>
      </c>
      <c r="P3189" s="4">
        <v>6.4663429111720996</v>
      </c>
      <c r="Q3189" s="4">
        <v>6.6538910772159596</v>
      </c>
      <c r="R3189" s="26">
        <f t="shared" si="100"/>
        <v>998.19892831092545</v>
      </c>
      <c r="S3189" s="26">
        <f t="shared" si="101"/>
        <v>471.5460238943561</v>
      </c>
      <c r="T3189" s="8">
        <v>-0.26762231931181102</v>
      </c>
      <c r="U3189" s="8">
        <v>-1.34955108636643</v>
      </c>
      <c r="V3189" s="8">
        <v>1.0819287670546101</v>
      </c>
      <c r="W3189" s="9" t="s">
        <v>18918</v>
      </c>
      <c r="X3189" s="2" t="s">
        <v>31</v>
      </c>
      <c r="Y3189" s="2" t="s">
        <v>18921</v>
      </c>
    </row>
    <row r="3190" spans="1:25" x14ac:dyDescent="0.25">
      <c r="A3190" s="2" t="s">
        <v>5498</v>
      </c>
      <c r="B3190" s="4">
        <v>9.6108969660543604</v>
      </c>
      <c r="C3190" s="5">
        <v>-1.40726287922548</v>
      </c>
      <c r="D3190" s="4">
        <v>1.46914249493502</v>
      </c>
      <c r="E3190" s="4">
        <v>-0.95788045344623396</v>
      </c>
      <c r="F3190" s="6">
        <v>0.33812304394841097</v>
      </c>
      <c r="G3190" s="7">
        <v>0.87024453569805504</v>
      </c>
      <c r="H3190" s="4">
        <v>1.1276956789777699</v>
      </c>
      <c r="I3190" s="4">
        <v>1.1075663432482901</v>
      </c>
      <c r="J3190" s="4">
        <v>1.9841548248112399</v>
      </c>
      <c r="K3190" s="4">
        <v>1.0777238185286799</v>
      </c>
      <c r="L3190" s="4">
        <v>4.6577237540511698</v>
      </c>
      <c r="M3190" s="4">
        <v>13.5323481477333</v>
      </c>
      <c r="N3190" s="4">
        <v>22.1513268649658</v>
      </c>
      <c r="O3190" s="4">
        <v>17.857393423301101</v>
      </c>
      <c r="P3190" s="4">
        <v>22.632200189102299</v>
      </c>
      <c r="Q3190" s="4">
        <v>9.9808366158239394</v>
      </c>
      <c r="R3190" s="26">
        <f t="shared" si="100"/>
        <v>6.2641026223632386</v>
      </c>
      <c r="S3190" s="26">
        <f t="shared" si="101"/>
        <v>15.295297389943061</v>
      </c>
      <c r="T3190" s="8">
        <v>-1.20312008469923</v>
      </c>
      <c r="U3190" s="8">
        <v>8.4788320068734102E-2</v>
      </c>
      <c r="V3190" s="8">
        <v>-1.2879084047679601</v>
      </c>
      <c r="W3190" s="9" t="s">
        <v>5499</v>
      </c>
      <c r="X3190" s="2" t="s">
        <v>31</v>
      </c>
      <c r="Y3190" s="2" t="s">
        <v>31</v>
      </c>
    </row>
    <row r="3191" spans="1:25" x14ac:dyDescent="0.25">
      <c r="A3191" s="2" t="s">
        <v>14369</v>
      </c>
      <c r="B3191" s="4">
        <v>5.7409125733686297</v>
      </c>
      <c r="C3191" s="5">
        <v>1.74764904675649</v>
      </c>
      <c r="D3191" s="4">
        <v>1.82464812964735</v>
      </c>
      <c r="E3191" s="4">
        <v>0.95780058541712298</v>
      </c>
      <c r="F3191" s="6">
        <v>0.33816332394783</v>
      </c>
      <c r="G3191" s="7">
        <v>0.87024453569805504</v>
      </c>
      <c r="H3191" s="4">
        <v>4.5107827159110903</v>
      </c>
      <c r="I3191" s="4">
        <v>13.2907961189795</v>
      </c>
      <c r="J3191" s="4">
        <v>10.912851536461799</v>
      </c>
      <c r="K3191" s="4">
        <v>6.4663429111720996</v>
      </c>
      <c r="L3191" s="4">
        <v>1.9961673231647901</v>
      </c>
      <c r="M3191" s="4">
        <v>1.1276956789777699</v>
      </c>
      <c r="N3191" s="4">
        <v>3.3226990297448702</v>
      </c>
      <c r="O3191" s="4" t="s">
        <v>18</v>
      </c>
      <c r="P3191" s="4">
        <v>6.4663429111720996</v>
      </c>
      <c r="Q3191" s="4">
        <v>9.3154475081023396</v>
      </c>
      <c r="R3191" s="26">
        <f t="shared" si="100"/>
        <v>400.00000000000074</v>
      </c>
      <c r="S3191" s="26">
        <f t="shared" si="101"/>
        <v>122.77036544051042</v>
      </c>
      <c r="T3191" s="8">
        <v>0.46274445305634898</v>
      </c>
      <c r="U3191" s="8">
        <v>-1.24129318486405</v>
      </c>
      <c r="V3191" s="8">
        <v>1.7040376379204001</v>
      </c>
      <c r="W3191" s="9" t="s">
        <v>14359</v>
      </c>
      <c r="X3191" s="2" t="s">
        <v>14370</v>
      </c>
      <c r="Y3191" s="2" t="s">
        <v>14371</v>
      </c>
    </row>
    <row r="3192" spans="1:25" x14ac:dyDescent="0.25">
      <c r="A3192" s="2" t="s">
        <v>14126</v>
      </c>
      <c r="B3192" s="4">
        <v>735.516784387391</v>
      </c>
      <c r="C3192" s="5">
        <v>-0.57141956247043502</v>
      </c>
      <c r="D3192" s="4">
        <v>0.59663013026979095</v>
      </c>
      <c r="E3192" s="4">
        <v>-0.95774506428638495</v>
      </c>
      <c r="F3192" s="6">
        <v>0.33819132684394898</v>
      </c>
      <c r="G3192" s="7">
        <v>0.87024453569805504</v>
      </c>
      <c r="H3192" s="4">
        <v>10.149261110799999</v>
      </c>
      <c r="I3192" s="4">
        <v>13.2907961189795</v>
      </c>
      <c r="J3192" s="4">
        <v>9.9207741240561695</v>
      </c>
      <c r="K3192" s="4">
        <v>6.4663429111720996</v>
      </c>
      <c r="L3192" s="4">
        <v>17.300116800761501</v>
      </c>
      <c r="M3192" s="4">
        <v>1577.6462548899001</v>
      </c>
      <c r="N3192" s="4">
        <v>2048.99773500934</v>
      </c>
      <c r="O3192" s="4">
        <v>1310.53426178782</v>
      </c>
      <c r="P3192" s="4">
        <v>1274.94727731943</v>
      </c>
      <c r="Q3192" s="4">
        <v>1085.91502380164</v>
      </c>
      <c r="R3192" s="26">
        <f t="shared" si="100"/>
        <v>0.64632914879606751</v>
      </c>
      <c r="S3192" s="26">
        <f t="shared" si="101"/>
        <v>0.91755911568700144</v>
      </c>
      <c r="T3192" s="8">
        <v>6.1736623753399E-2</v>
      </c>
      <c r="U3192" s="8">
        <v>0.567268676201658</v>
      </c>
      <c r="V3192" s="8">
        <v>-0.50553205244825905</v>
      </c>
      <c r="W3192" s="9" t="s">
        <v>14114</v>
      </c>
      <c r="X3192" s="2" t="s">
        <v>31</v>
      </c>
      <c r="Y3192" s="2" t="s">
        <v>14127</v>
      </c>
    </row>
    <row r="3193" spans="1:25" x14ac:dyDescent="0.25">
      <c r="A3193" s="2" t="s">
        <v>19156</v>
      </c>
      <c r="B3193" s="4">
        <v>10.377065221996199</v>
      </c>
      <c r="C3193" s="5">
        <v>-1.1496984301355999</v>
      </c>
      <c r="D3193" s="4">
        <v>1.20048445838643</v>
      </c>
      <c r="E3193" s="4">
        <v>-0.95769538881070604</v>
      </c>
      <c r="F3193" s="6">
        <v>0.33821638266042803</v>
      </c>
      <c r="G3193" s="7">
        <v>0.87024453569805504</v>
      </c>
      <c r="H3193" s="4">
        <v>1.1276956789777699</v>
      </c>
      <c r="I3193" s="4">
        <v>3.3226990297448702</v>
      </c>
      <c r="J3193" s="4">
        <v>4.9603870620280901</v>
      </c>
      <c r="K3193" s="4">
        <v>2.1554476370573701</v>
      </c>
      <c r="L3193" s="4">
        <v>8.6500584003807504</v>
      </c>
      <c r="M3193" s="4">
        <v>21.426217900577701</v>
      </c>
      <c r="N3193" s="4">
        <v>9.9680970892346092</v>
      </c>
      <c r="O3193" s="4">
        <v>15.8732385984899</v>
      </c>
      <c r="P3193" s="4">
        <v>18.3213049149876</v>
      </c>
      <c r="Q3193" s="4">
        <v>17.965505908483099</v>
      </c>
      <c r="R3193" s="26">
        <f t="shared" si="100"/>
        <v>14.175798102831122</v>
      </c>
      <c r="S3193" s="26">
        <f t="shared" si="101"/>
        <v>30.225993407184934</v>
      </c>
      <c r="T3193" s="8">
        <v>-1.2398391962452999</v>
      </c>
      <c r="U3193" s="8">
        <v>-0.14747940212572699</v>
      </c>
      <c r="V3193" s="8">
        <v>-1.09235979411957</v>
      </c>
      <c r="W3193" s="9" t="s">
        <v>19153</v>
      </c>
      <c r="X3193" s="2" t="s">
        <v>19157</v>
      </c>
      <c r="Y3193" s="2" t="s">
        <v>19158</v>
      </c>
    </row>
    <row r="3194" spans="1:25" x14ac:dyDescent="0.25">
      <c r="A3194" s="2" t="s">
        <v>13377</v>
      </c>
      <c r="B3194" s="4">
        <v>25.553443012307799</v>
      </c>
      <c r="C3194" s="5">
        <v>-0.91235683158024306</v>
      </c>
      <c r="D3194" s="4">
        <v>0.95302052281985306</v>
      </c>
      <c r="E3194" s="4">
        <v>-0.95733177799855496</v>
      </c>
      <c r="F3194" s="6">
        <v>0.33839982063808599</v>
      </c>
      <c r="G3194" s="7">
        <v>0.870443662738142</v>
      </c>
      <c r="H3194" s="4">
        <v>6.7661740738666403</v>
      </c>
      <c r="I3194" s="4">
        <v>6.6453980594897404</v>
      </c>
      <c r="J3194" s="4">
        <v>9.9207741240561695</v>
      </c>
      <c r="K3194" s="4">
        <v>2.1554476370573701</v>
      </c>
      <c r="L3194" s="4">
        <v>8.6500584003807504</v>
      </c>
      <c r="M3194" s="4">
        <v>58.640175306844199</v>
      </c>
      <c r="N3194" s="4">
        <v>62.023715221904197</v>
      </c>
      <c r="O3194" s="4">
        <v>44.643483558252797</v>
      </c>
      <c r="P3194" s="4">
        <v>16.1658572779303</v>
      </c>
      <c r="Q3194" s="4">
        <v>39.923346463295701</v>
      </c>
      <c r="R3194" s="26">
        <f t="shared" si="100"/>
        <v>11.11481825638719</v>
      </c>
      <c r="S3194" s="26">
        <f t="shared" si="101"/>
        <v>20.575525896450031</v>
      </c>
      <c r="T3194" s="8">
        <v>-4.3020349032398E-2</v>
      </c>
      <c r="U3194" s="8">
        <v>0.84542459801626102</v>
      </c>
      <c r="V3194" s="8">
        <v>-0.88844494704865895</v>
      </c>
      <c r="W3194" s="9" t="s">
        <v>13373</v>
      </c>
      <c r="X3194" s="2" t="s">
        <v>31</v>
      </c>
      <c r="Y3194" s="2" t="s">
        <v>31</v>
      </c>
    </row>
    <row r="3195" spans="1:25" x14ac:dyDescent="0.25">
      <c r="A3195" s="2" t="s">
        <v>14702</v>
      </c>
      <c r="B3195" s="4">
        <v>81.837059492510406</v>
      </c>
      <c r="C3195" s="5">
        <v>1.3274671083187899</v>
      </c>
      <c r="D3195" s="4">
        <v>1.3881062982567101</v>
      </c>
      <c r="E3195" s="4">
        <v>0.95631516835988895</v>
      </c>
      <c r="F3195" s="6">
        <v>0.33891302880717</v>
      </c>
      <c r="G3195" s="7">
        <v>0.87065062937871995</v>
      </c>
      <c r="H3195" s="4">
        <v>16.915435184666599</v>
      </c>
      <c r="I3195" s="4">
        <v>1.1075663432482901</v>
      </c>
      <c r="J3195" s="4">
        <v>17.857393423301101</v>
      </c>
      <c r="K3195" s="4">
        <v>7.5440667297007797</v>
      </c>
      <c r="L3195" s="4">
        <v>0.66538910772159598</v>
      </c>
      <c r="M3195" s="4">
        <v>74.427914812533004</v>
      </c>
      <c r="N3195" s="4">
        <v>95.250705519352906</v>
      </c>
      <c r="O3195" s="4">
        <v>146.82745703603101</v>
      </c>
      <c r="P3195" s="4">
        <v>206.92297315750699</v>
      </c>
      <c r="Q3195" s="4">
        <v>250.85169361104201</v>
      </c>
      <c r="R3195" s="26">
        <f t="shared" si="100"/>
        <v>10.621845871131249</v>
      </c>
      <c r="S3195" s="26">
        <f t="shared" si="101"/>
        <v>4.3114055069295159</v>
      </c>
      <c r="T3195" s="8">
        <v>5.2585583799832303E-2</v>
      </c>
      <c r="U3195" s="8">
        <v>-1.2482187506731099</v>
      </c>
      <c r="V3195" s="8">
        <v>1.3008043344729401</v>
      </c>
      <c r="W3195" s="9" t="s">
        <v>14703</v>
      </c>
      <c r="X3195" s="2" t="s">
        <v>31</v>
      </c>
      <c r="Y3195" s="2" t="s">
        <v>14704</v>
      </c>
    </row>
    <row r="3196" spans="1:25" x14ac:dyDescent="0.25">
      <c r="A3196" s="2" t="s">
        <v>11699</v>
      </c>
      <c r="B3196" s="4">
        <v>225.43973727265799</v>
      </c>
      <c r="C3196" s="5">
        <v>0.97133302142567002</v>
      </c>
      <c r="D3196" s="4">
        <v>1.01574455121569</v>
      </c>
      <c r="E3196" s="4">
        <v>0.95627687124989402</v>
      </c>
      <c r="F3196" s="6">
        <v>0.33893237183517799</v>
      </c>
      <c r="G3196" s="7">
        <v>0.87065062937871995</v>
      </c>
      <c r="H3196" s="4">
        <v>614.594145042886</v>
      </c>
      <c r="I3196" s="4">
        <v>519.44861498344801</v>
      </c>
      <c r="J3196" s="4">
        <v>478.181312779508</v>
      </c>
      <c r="K3196" s="4">
        <v>287.75225954715802</v>
      </c>
      <c r="L3196" s="4">
        <v>342.01000136890002</v>
      </c>
      <c r="M3196" s="4">
        <v>1.1276956789777699</v>
      </c>
      <c r="N3196" s="4">
        <v>3.3226990297448702</v>
      </c>
      <c r="O3196" s="4">
        <v>3.9683096496224701</v>
      </c>
      <c r="P3196" s="4" t="s">
        <v>18</v>
      </c>
      <c r="Q3196" s="4">
        <v>3.9923346463295699</v>
      </c>
      <c r="R3196" s="26">
        <f t="shared" si="100"/>
        <v>25481.846763021811</v>
      </c>
      <c r="S3196" s="26">
        <f t="shared" si="101"/>
        <v>13917.76258937925</v>
      </c>
      <c r="T3196" s="8">
        <v>0.61855313160181202</v>
      </c>
      <c r="U3196" s="8">
        <v>-0.25398940409568299</v>
      </c>
      <c r="V3196" s="8">
        <v>0.87254253569749496</v>
      </c>
      <c r="W3196" s="9" t="s">
        <v>11697</v>
      </c>
      <c r="X3196" s="2" t="s">
        <v>31</v>
      </c>
      <c r="Y3196" s="2" t="s">
        <v>31</v>
      </c>
    </row>
    <row r="3197" spans="1:25" x14ac:dyDescent="0.25">
      <c r="A3197" s="2" t="s">
        <v>8456</v>
      </c>
      <c r="B3197" s="4">
        <v>410.61658056384101</v>
      </c>
      <c r="C3197" s="5">
        <v>-1.03671592195662</v>
      </c>
      <c r="D3197" s="4">
        <v>1.0848885771218499</v>
      </c>
      <c r="E3197" s="4">
        <v>-0.95559667952904104</v>
      </c>
      <c r="F3197" s="6">
        <v>0.33927603973627601</v>
      </c>
      <c r="G3197" s="7">
        <v>0.87065062937871995</v>
      </c>
      <c r="H3197" s="4">
        <v>3.3830870369333201</v>
      </c>
      <c r="I3197" s="4">
        <v>2.2151326864965801</v>
      </c>
      <c r="J3197" s="4">
        <v>11.904928948867401</v>
      </c>
      <c r="K3197" s="4" t="s">
        <v>18</v>
      </c>
      <c r="L3197" s="4">
        <v>2.6615564308863799</v>
      </c>
      <c r="M3197" s="4">
        <v>822.09014997479699</v>
      </c>
      <c r="N3197" s="4">
        <v>994.59457623696505</v>
      </c>
      <c r="O3197" s="4">
        <v>612.111763454266</v>
      </c>
      <c r="P3197" s="4">
        <v>973.18460813140098</v>
      </c>
      <c r="Q3197" s="4">
        <v>684.02000273780004</v>
      </c>
      <c r="R3197" s="26">
        <f t="shared" si="100"/>
        <v>0.30815582047103879</v>
      </c>
      <c r="S3197" s="26">
        <f t="shared" si="101"/>
        <v>0.64188870025213507</v>
      </c>
      <c r="T3197" s="8">
        <v>-0.794650306172066</v>
      </c>
      <c r="U3197" s="8">
        <v>0.26401281687552602</v>
      </c>
      <c r="V3197" s="8">
        <v>-1.05866312304759</v>
      </c>
      <c r="W3197" s="9" t="s">
        <v>8449</v>
      </c>
      <c r="X3197" s="2" t="s">
        <v>31</v>
      </c>
      <c r="Y3197" s="2" t="s">
        <v>31</v>
      </c>
    </row>
    <row r="3198" spans="1:25" x14ac:dyDescent="0.25">
      <c r="A3198" s="2" t="s">
        <v>14496</v>
      </c>
      <c r="B3198" s="4">
        <v>44.478763387449902</v>
      </c>
      <c r="C3198" s="5">
        <v>0.56975698787727702</v>
      </c>
      <c r="D3198" s="4">
        <v>0.59629058543736602</v>
      </c>
      <c r="E3198" s="4">
        <v>0.95550223631213804</v>
      </c>
      <c r="F3198" s="6">
        <v>0.33932377498245397</v>
      </c>
      <c r="G3198" s="7">
        <v>0.87065062937871995</v>
      </c>
      <c r="H3198" s="4">
        <v>51.874001232977598</v>
      </c>
      <c r="I3198" s="4">
        <v>42.087521043434997</v>
      </c>
      <c r="J3198" s="4">
        <v>23.809857897734801</v>
      </c>
      <c r="K3198" s="4">
        <v>31.253990737331801</v>
      </c>
      <c r="L3198" s="4">
        <v>40.588735571017303</v>
      </c>
      <c r="M3198" s="4">
        <v>49.618609875022003</v>
      </c>
      <c r="N3198" s="4">
        <v>50.948051789421299</v>
      </c>
      <c r="O3198" s="4">
        <v>46.627638383064003</v>
      </c>
      <c r="P3198" s="4">
        <v>70.052048204364397</v>
      </c>
      <c r="Q3198" s="4">
        <v>37.927179140131003</v>
      </c>
      <c r="R3198" s="26">
        <f t="shared" si="100"/>
        <v>93.432078505230876</v>
      </c>
      <c r="S3198" s="26">
        <f t="shared" si="101"/>
        <v>61.868264230023371</v>
      </c>
      <c r="T3198" s="8">
        <v>0.55922864166207997</v>
      </c>
      <c r="U3198" s="8">
        <v>-3.5489762657133897E-2</v>
      </c>
      <c r="V3198" s="8">
        <v>0.59471840431921397</v>
      </c>
      <c r="W3198" s="9" t="s">
        <v>14492</v>
      </c>
      <c r="X3198" s="2" t="s">
        <v>31</v>
      </c>
      <c r="Y3198" s="2" t="s">
        <v>14497</v>
      </c>
    </row>
    <row r="3199" spans="1:25" x14ac:dyDescent="0.25">
      <c r="A3199" s="2" t="s">
        <v>9733</v>
      </c>
      <c r="B3199" s="4">
        <v>6.8461625147540497</v>
      </c>
      <c r="C3199" s="5">
        <v>1.2832779781561201</v>
      </c>
      <c r="D3199" s="4">
        <v>1.34352368912835</v>
      </c>
      <c r="E3199" s="4">
        <v>0.95515843043205495</v>
      </c>
      <c r="F3199" s="6">
        <v>0.33949758412582098</v>
      </c>
      <c r="G3199" s="7">
        <v>0.87065062937871995</v>
      </c>
      <c r="H3199" s="4">
        <v>13.5323481477333</v>
      </c>
      <c r="I3199" s="4">
        <v>4.4302653729931603</v>
      </c>
      <c r="J3199" s="4">
        <v>9.9207741240561695</v>
      </c>
      <c r="K3199" s="4">
        <v>3.2331714555860498</v>
      </c>
      <c r="L3199" s="4">
        <v>1.33077821544319</v>
      </c>
      <c r="M3199" s="4">
        <v>6.7661740738666403</v>
      </c>
      <c r="N3199" s="4">
        <v>5.5378317162414499</v>
      </c>
      <c r="O3199" s="4">
        <v>6.9445418868393203</v>
      </c>
      <c r="P3199" s="4">
        <v>10.7772381852868</v>
      </c>
      <c r="Q3199" s="4">
        <v>5.9885019694943598</v>
      </c>
      <c r="R3199" s="26">
        <f t="shared" si="100"/>
        <v>145.98996316441639</v>
      </c>
      <c r="S3199" s="26">
        <f t="shared" si="101"/>
        <v>61.090474460233153</v>
      </c>
      <c r="T3199" s="8">
        <v>0.89542760047949999</v>
      </c>
      <c r="U3199" s="8">
        <v>-0.36142223620749298</v>
      </c>
      <c r="V3199" s="8">
        <v>1.25684983668699</v>
      </c>
      <c r="W3199" s="9" t="s">
        <v>9729</v>
      </c>
      <c r="X3199" s="2" t="s">
        <v>31</v>
      </c>
      <c r="Y3199" s="2" t="s">
        <v>31</v>
      </c>
    </row>
    <row r="3200" spans="1:25" x14ac:dyDescent="0.25">
      <c r="A3200" s="2" t="s">
        <v>9567</v>
      </c>
      <c r="B3200" s="4">
        <v>86.483684778720701</v>
      </c>
      <c r="C3200" s="5">
        <v>-0.63613536720455099</v>
      </c>
      <c r="D3200" s="4">
        <v>0.66614969755870201</v>
      </c>
      <c r="E3200" s="4">
        <v>-0.95494356529148405</v>
      </c>
      <c r="F3200" s="6">
        <v>0.33960623698491699</v>
      </c>
      <c r="G3200" s="7">
        <v>0.87065062937871995</v>
      </c>
      <c r="H3200" s="4">
        <v>115.02495925573299</v>
      </c>
      <c r="I3200" s="4">
        <v>156.16685439800901</v>
      </c>
      <c r="J3200" s="4">
        <v>83.334502642071897</v>
      </c>
      <c r="K3200" s="4">
        <v>149.80361077548699</v>
      </c>
      <c r="L3200" s="4">
        <v>141.72787994469999</v>
      </c>
      <c r="M3200" s="4">
        <v>48.490914196044201</v>
      </c>
      <c r="N3200" s="4">
        <v>67.561546938145696</v>
      </c>
      <c r="O3200" s="4">
        <v>17.857393423301101</v>
      </c>
      <c r="P3200" s="4">
        <v>40.953505104089999</v>
      </c>
      <c r="Q3200" s="4">
        <v>43.915681109625297</v>
      </c>
      <c r="R3200" s="26">
        <f t="shared" si="100"/>
        <v>233.68036403826591</v>
      </c>
      <c r="S3200" s="26">
        <f t="shared" si="101"/>
        <v>364.91626090038727</v>
      </c>
      <c r="T3200" s="8">
        <v>0.117901174955235</v>
      </c>
      <c r="U3200" s="8">
        <v>0.76093010393777205</v>
      </c>
      <c r="V3200" s="8">
        <v>-0.64302892898253705</v>
      </c>
      <c r="W3200" s="9" t="s">
        <v>9561</v>
      </c>
      <c r="X3200" s="2" t="s">
        <v>9568</v>
      </c>
      <c r="Y3200" s="2" t="s">
        <v>9569</v>
      </c>
    </row>
    <row r="3201" spans="1:25" x14ac:dyDescent="0.25">
      <c r="A3201" s="2" t="s">
        <v>18511</v>
      </c>
      <c r="B3201" s="4">
        <v>6.1707088653655404</v>
      </c>
      <c r="C3201" s="5">
        <v>1.8219883208948999</v>
      </c>
      <c r="D3201" s="4">
        <v>1.90822657678859</v>
      </c>
      <c r="E3201" s="4">
        <v>0.95480711937320495</v>
      </c>
      <c r="F3201" s="6">
        <v>0.33967524643967101</v>
      </c>
      <c r="G3201" s="7">
        <v>0.87065062937871995</v>
      </c>
      <c r="H3201" s="4">
        <v>13.5323481477333</v>
      </c>
      <c r="I3201" s="4">
        <v>15.505928805476101</v>
      </c>
      <c r="J3201" s="4">
        <v>8.9286967116505593</v>
      </c>
      <c r="K3201" s="4">
        <v>6.4663429111720996</v>
      </c>
      <c r="L3201" s="4">
        <v>0.66538910772159598</v>
      </c>
      <c r="M3201" s="4">
        <v>2.25539135795555</v>
      </c>
      <c r="N3201" s="4">
        <v>3.3226990297448702</v>
      </c>
      <c r="O3201" s="4" t="s">
        <v>18</v>
      </c>
      <c r="P3201" s="4">
        <v>9.6995143667581498</v>
      </c>
      <c r="Q3201" s="4">
        <v>1.33077821544319</v>
      </c>
      <c r="R3201" s="26">
        <f t="shared" si="100"/>
        <v>520.57738284840684</v>
      </c>
      <c r="S3201" s="26">
        <f t="shared" si="101"/>
        <v>145.60292585946107</v>
      </c>
      <c r="T3201" s="8">
        <v>1.4394079453923401</v>
      </c>
      <c r="U3201" s="8">
        <v>-0.39866534150189897</v>
      </c>
      <c r="V3201" s="8">
        <v>1.83807328689424</v>
      </c>
      <c r="W3201" s="9" t="s">
        <v>18512</v>
      </c>
      <c r="X3201" s="2" t="s">
        <v>18513</v>
      </c>
      <c r="Y3201" s="2" t="s">
        <v>18514</v>
      </c>
    </row>
    <row r="3202" spans="1:25" x14ac:dyDescent="0.25">
      <c r="A3202" s="2" t="s">
        <v>6448</v>
      </c>
      <c r="B3202" s="4">
        <v>56.009609705119097</v>
      </c>
      <c r="C3202" s="5">
        <v>1.10989919533437</v>
      </c>
      <c r="D3202" s="4">
        <v>1.1625089820646</v>
      </c>
      <c r="E3202" s="4">
        <v>0.95474461914540099</v>
      </c>
      <c r="F3202" s="6">
        <v>0.33970685981714099</v>
      </c>
      <c r="G3202" s="7">
        <v>0.87065062937871995</v>
      </c>
      <c r="H3202" s="4">
        <v>13.5323481477333</v>
      </c>
      <c r="I3202" s="4">
        <v>5.5378317162414499</v>
      </c>
      <c r="J3202" s="4">
        <v>9.9207741240561695</v>
      </c>
      <c r="K3202" s="4">
        <v>2.1554476370573701</v>
      </c>
      <c r="L3202" s="4" t="s">
        <v>18</v>
      </c>
      <c r="M3202" s="4">
        <v>119.535741971644</v>
      </c>
      <c r="N3202" s="4">
        <v>110.75663432482899</v>
      </c>
      <c r="O3202" s="4">
        <v>68.453341455987598</v>
      </c>
      <c r="P3202" s="4">
        <v>107.77238185286799</v>
      </c>
      <c r="Q3202" s="4">
        <v>122.43159582077401</v>
      </c>
      <c r="R3202" s="26">
        <f t="shared" si="100"/>
        <v>8.2808559148411636</v>
      </c>
      <c r="S3202" s="26">
        <f t="shared" si="101"/>
        <v>4.0435043736101983</v>
      </c>
      <c r="T3202" s="8">
        <v>1.2441117964166499</v>
      </c>
      <c r="U3202" s="8">
        <v>0.20993807498509001</v>
      </c>
      <c r="V3202" s="8">
        <v>1.0341737214315601</v>
      </c>
      <c r="W3202" s="9" t="s">
        <v>6436</v>
      </c>
      <c r="X3202" s="2" t="s">
        <v>6449</v>
      </c>
      <c r="Y3202" s="2" t="s">
        <v>6450</v>
      </c>
    </row>
    <row r="3203" spans="1:25" x14ac:dyDescent="0.25">
      <c r="A3203" s="2" t="s">
        <v>17095</v>
      </c>
      <c r="B3203" s="4">
        <v>252.754772610543</v>
      </c>
      <c r="C3203" s="5">
        <v>0.57192853265014498</v>
      </c>
      <c r="D3203" s="4">
        <v>0.59916149560068599</v>
      </c>
      <c r="E3203" s="4">
        <v>0.95454820920486805</v>
      </c>
      <c r="F3203" s="6">
        <v>0.33980621863966498</v>
      </c>
      <c r="G3203" s="7">
        <v>0.87065062937871995</v>
      </c>
      <c r="H3203" s="4">
        <v>57.512479627866398</v>
      </c>
      <c r="I3203" s="4">
        <v>71.991812311138901</v>
      </c>
      <c r="J3203" s="4">
        <v>45.635560970658403</v>
      </c>
      <c r="K3203" s="4">
        <v>26.943095463217102</v>
      </c>
      <c r="L3203" s="4">
        <v>69.865856310767597</v>
      </c>
      <c r="M3203" s="4">
        <v>435.29053208542001</v>
      </c>
      <c r="N3203" s="4">
        <v>414.22981237486101</v>
      </c>
      <c r="O3203" s="4">
        <v>379.96564895135202</v>
      </c>
      <c r="P3203" s="4">
        <v>608.91395746870603</v>
      </c>
      <c r="Q3203" s="4">
        <v>417.19897054144099</v>
      </c>
      <c r="R3203" s="26">
        <f t="shared" si="100"/>
        <v>15.244401477080839</v>
      </c>
      <c r="S3203" s="26">
        <f t="shared" si="101"/>
        <v>10.130622504217522</v>
      </c>
      <c r="T3203" s="8">
        <v>0.44756236504235097</v>
      </c>
      <c r="U3203" s="8">
        <v>-0.14199431632297199</v>
      </c>
      <c r="V3203" s="8">
        <v>0.58955668136532202</v>
      </c>
      <c r="W3203" s="9" t="s">
        <v>17093</v>
      </c>
      <c r="X3203" s="2" t="s">
        <v>31</v>
      </c>
      <c r="Y3203" s="2" t="s">
        <v>31</v>
      </c>
    </row>
    <row r="3204" spans="1:25" x14ac:dyDescent="0.25">
      <c r="A3204" s="2" t="s">
        <v>10826</v>
      </c>
      <c r="B3204" s="4">
        <v>13.0790031627463</v>
      </c>
      <c r="C3204" s="5">
        <v>-0.973894228553425</v>
      </c>
      <c r="D3204" s="4">
        <v>1.0203373697164599</v>
      </c>
      <c r="E3204" s="4">
        <v>-0.954482563766195</v>
      </c>
      <c r="F3204" s="6">
        <v>0.33983943116104098</v>
      </c>
      <c r="G3204" s="7">
        <v>0.87065062937871995</v>
      </c>
      <c r="H3204" s="4">
        <v>2.25539135795555</v>
      </c>
      <c r="I3204" s="4">
        <v>5.5378317162414499</v>
      </c>
      <c r="J3204" s="4">
        <v>8.9286967116505593</v>
      </c>
      <c r="K3204" s="4">
        <v>5.3886190926434203</v>
      </c>
      <c r="L3204" s="4">
        <v>13.3077821544319</v>
      </c>
      <c r="M3204" s="4">
        <v>21.426217900577701</v>
      </c>
      <c r="N3204" s="4">
        <v>12.183229775731199</v>
      </c>
      <c r="O3204" s="4">
        <v>25.7940127225461</v>
      </c>
      <c r="P3204" s="4">
        <v>14.010409640872901</v>
      </c>
      <c r="Q3204" s="4">
        <v>21.957840554812702</v>
      </c>
      <c r="R3204" s="26">
        <f t="shared" si="100"/>
        <v>23.187596384365445</v>
      </c>
      <c r="S3204" s="26">
        <f t="shared" si="101"/>
        <v>44.728118196218468</v>
      </c>
      <c r="T3204" s="8">
        <v>-1.2407250616660299</v>
      </c>
      <c r="U3204" s="8">
        <v>-0.29289627781613498</v>
      </c>
      <c r="V3204" s="8">
        <v>-0.94782878384989899</v>
      </c>
      <c r="W3204" s="9" t="s">
        <v>10824</v>
      </c>
      <c r="X3204" s="2" t="s">
        <v>10827</v>
      </c>
      <c r="Y3204" s="2" t="s">
        <v>10828</v>
      </c>
    </row>
    <row r="3205" spans="1:25" x14ac:dyDescent="0.25">
      <c r="A3205" s="2" t="s">
        <v>6635</v>
      </c>
      <c r="B3205" s="4">
        <v>22.9358713500053</v>
      </c>
      <c r="C3205" s="5">
        <v>0.78726016842923896</v>
      </c>
      <c r="D3205" s="4">
        <v>0.82509317634493495</v>
      </c>
      <c r="E3205" s="4">
        <v>0.95414698727325398</v>
      </c>
      <c r="F3205" s="6">
        <v>0.34000924456811898</v>
      </c>
      <c r="G3205" s="7">
        <v>0.87065062937871995</v>
      </c>
      <c r="H3205" s="4">
        <v>9.0215654318221805</v>
      </c>
      <c r="I3205" s="4">
        <v>4.4302653729931603</v>
      </c>
      <c r="J3205" s="4">
        <v>2.9762322372168502</v>
      </c>
      <c r="K3205" s="4">
        <v>8.6217905482294697</v>
      </c>
      <c r="L3205" s="4">
        <v>3.9923346463295699</v>
      </c>
      <c r="M3205" s="4">
        <v>28.192391974444298</v>
      </c>
      <c r="N3205" s="4">
        <v>39.872388356938401</v>
      </c>
      <c r="O3205" s="4">
        <v>42.659328733441598</v>
      </c>
      <c r="P3205" s="4">
        <v>46.342124196733401</v>
      </c>
      <c r="Q3205" s="4">
        <v>43.250292001903702</v>
      </c>
      <c r="R3205" s="26">
        <f t="shared" ref="R3205:R3268" si="102">100*SUM(H3205:I3205)/SUM(M3205:N3205)</f>
        <v>19.763276601089814</v>
      </c>
      <c r="S3205" s="26">
        <f t="shared" ref="S3205:S3268" si="103">100*SUM(J3205:L3205)/SUM(O3205:Q3205)</f>
        <v>11.788394504573624</v>
      </c>
      <c r="T3205" s="8">
        <v>0.37211103449111999</v>
      </c>
      <c r="U3205" s="8">
        <v>-0.37334387323659102</v>
      </c>
      <c r="V3205" s="8">
        <v>0.74545490772771095</v>
      </c>
      <c r="W3205" s="9" t="s">
        <v>6630</v>
      </c>
      <c r="X3205" s="2" t="s">
        <v>6636</v>
      </c>
      <c r="Y3205" s="2" t="s">
        <v>6637</v>
      </c>
    </row>
    <row r="3206" spans="1:25" x14ac:dyDescent="0.25">
      <c r="A3206" s="2" t="s">
        <v>7601</v>
      </c>
      <c r="B3206" s="4">
        <v>11.9305203378893</v>
      </c>
      <c r="C3206" s="5">
        <v>1.0247924611236601</v>
      </c>
      <c r="D3206" s="4">
        <v>1.07412182720907</v>
      </c>
      <c r="E3206" s="4">
        <v>0.95407470099216896</v>
      </c>
      <c r="F3206" s="6">
        <v>0.34004583106582398</v>
      </c>
      <c r="G3206" s="7">
        <v>0.87065062937871995</v>
      </c>
      <c r="H3206" s="4">
        <v>16.915435184666599</v>
      </c>
      <c r="I3206" s="4">
        <v>9.9680970892346092</v>
      </c>
      <c r="J3206" s="4">
        <v>12.897006361273</v>
      </c>
      <c r="K3206" s="4">
        <v>3.2331714555860498</v>
      </c>
      <c r="L3206" s="4">
        <v>15.303949477596699</v>
      </c>
      <c r="M3206" s="4">
        <v>6.7661740738666403</v>
      </c>
      <c r="N3206" s="4">
        <v>11.0756634324829</v>
      </c>
      <c r="O3206" s="4">
        <v>7.9366192992449403</v>
      </c>
      <c r="P3206" s="4">
        <v>17.2435810964589</v>
      </c>
      <c r="Q3206" s="4">
        <v>17.965505908483099</v>
      </c>
      <c r="R3206" s="26">
        <f t="shared" si="102"/>
        <v>150.67692587343606</v>
      </c>
      <c r="S3206" s="26">
        <f t="shared" si="103"/>
        <v>72.855748548506938</v>
      </c>
      <c r="T3206" s="8">
        <v>0.35935349935808097</v>
      </c>
      <c r="U3206" s="8">
        <v>-0.68899029023773495</v>
      </c>
      <c r="V3206" s="8">
        <v>1.0483437895958201</v>
      </c>
      <c r="W3206" s="9" t="s">
        <v>7602</v>
      </c>
      <c r="X3206" s="2" t="s">
        <v>31</v>
      </c>
      <c r="Y3206" s="2" t="s">
        <v>7603</v>
      </c>
    </row>
    <row r="3207" spans="1:25" x14ac:dyDescent="0.25">
      <c r="A3207" s="2" t="s">
        <v>17026</v>
      </c>
      <c r="B3207" s="4">
        <v>21.241436091034998</v>
      </c>
      <c r="C3207" s="5">
        <v>0.869713033799284</v>
      </c>
      <c r="D3207" s="4">
        <v>0.91177189476488296</v>
      </c>
      <c r="E3207" s="4">
        <v>0.95387129038843099</v>
      </c>
      <c r="F3207" s="6">
        <v>0.34014879749694299</v>
      </c>
      <c r="G3207" s="7">
        <v>0.87065062937871995</v>
      </c>
      <c r="H3207" s="4">
        <v>12.404652468755501</v>
      </c>
      <c r="I3207" s="4">
        <v>7.75296440273803</v>
      </c>
      <c r="J3207" s="4" t="s">
        <v>18</v>
      </c>
      <c r="K3207" s="4">
        <v>6.4663429111720996</v>
      </c>
      <c r="L3207" s="4">
        <v>4.6577237540511698</v>
      </c>
      <c r="M3207" s="4">
        <v>48.490914196044201</v>
      </c>
      <c r="N3207" s="4">
        <v>40.979954700186703</v>
      </c>
      <c r="O3207" s="4">
        <v>36.706864259007801</v>
      </c>
      <c r="P3207" s="4">
        <v>32.331714555860501</v>
      </c>
      <c r="Q3207" s="4">
        <v>22.6232296625343</v>
      </c>
      <c r="R3207" s="26">
        <f t="shared" si="102"/>
        <v>22.529810116041801</v>
      </c>
      <c r="S3207" s="26">
        <f t="shared" si="103"/>
        <v>12.135988641295123</v>
      </c>
      <c r="T3207" s="8">
        <v>1.44260329170586</v>
      </c>
      <c r="U3207" s="8">
        <v>0.55005977769383296</v>
      </c>
      <c r="V3207" s="8">
        <v>0.89254351401202903</v>
      </c>
      <c r="W3207" s="9" t="s">
        <v>17025</v>
      </c>
      <c r="X3207" s="2" t="s">
        <v>31</v>
      </c>
      <c r="Y3207" s="2" t="s">
        <v>31</v>
      </c>
    </row>
    <row r="3208" spans="1:25" x14ac:dyDescent="0.25">
      <c r="A3208" s="2" t="s">
        <v>17591</v>
      </c>
      <c r="B3208" s="4">
        <v>1831.5247889986699</v>
      </c>
      <c r="C3208" s="5">
        <v>-0.486588588936404</v>
      </c>
      <c r="D3208" s="4">
        <v>0.510128958012527</v>
      </c>
      <c r="E3208" s="4">
        <v>-0.95385408197990396</v>
      </c>
      <c r="F3208" s="6">
        <v>0.340157509308608</v>
      </c>
      <c r="G3208" s="7">
        <v>0.87065062937871995</v>
      </c>
      <c r="H3208" s="4">
        <v>2639.9355844869701</v>
      </c>
      <c r="I3208" s="4">
        <v>2105.4836185150002</v>
      </c>
      <c r="J3208" s="4">
        <v>3515.9223495655101</v>
      </c>
      <c r="K3208" s="4">
        <v>1678.0159854491601</v>
      </c>
      <c r="L3208" s="4">
        <v>3541.2008312943299</v>
      </c>
      <c r="M3208" s="4">
        <v>1022.81998083284</v>
      </c>
      <c r="N3208" s="4">
        <v>1066.5863885481001</v>
      </c>
      <c r="O3208" s="4">
        <v>839.29749089515201</v>
      </c>
      <c r="P3208" s="4">
        <v>945.16378884965502</v>
      </c>
      <c r="Q3208" s="4">
        <v>960.82187154998405</v>
      </c>
      <c r="R3208" s="26">
        <f t="shared" si="102"/>
        <v>227.11805958588931</v>
      </c>
      <c r="S3208" s="26">
        <f t="shared" si="103"/>
        <v>318.18718452372173</v>
      </c>
      <c r="T3208" s="8">
        <v>-0.295332648975694</v>
      </c>
      <c r="U3208" s="8">
        <v>0.19110065274481799</v>
      </c>
      <c r="V3208" s="8">
        <v>-0.48643330172051202</v>
      </c>
      <c r="W3208" s="9" t="s">
        <v>17592</v>
      </c>
      <c r="X3208" s="2" t="s">
        <v>17593</v>
      </c>
      <c r="Y3208" s="2" t="s">
        <v>17594</v>
      </c>
    </row>
    <row r="3209" spans="1:25" x14ac:dyDescent="0.25">
      <c r="A3209" s="2" t="s">
        <v>18084</v>
      </c>
      <c r="B3209" s="4">
        <v>107.999453713714</v>
      </c>
      <c r="C3209" s="5">
        <v>0.73912171559126005</v>
      </c>
      <c r="D3209" s="4">
        <v>0.77488372140371897</v>
      </c>
      <c r="E3209" s="4">
        <v>0.95384855195089802</v>
      </c>
      <c r="F3209" s="6">
        <v>0.34016030893377902</v>
      </c>
      <c r="G3209" s="7">
        <v>0.87065062937871995</v>
      </c>
      <c r="H3209" s="4">
        <v>136.45117715631099</v>
      </c>
      <c r="I3209" s="4">
        <v>58.7010161921594</v>
      </c>
      <c r="J3209" s="4">
        <v>104.16812830259001</v>
      </c>
      <c r="K3209" s="4">
        <v>47.419848015262097</v>
      </c>
      <c r="L3209" s="4">
        <v>46.577237540511703</v>
      </c>
      <c r="M3209" s="4">
        <v>92.471045676177397</v>
      </c>
      <c r="N3209" s="4">
        <v>162.812252457499</v>
      </c>
      <c r="O3209" s="4">
        <v>106.15228312740101</v>
      </c>
      <c r="P3209" s="4">
        <v>142.25954404578599</v>
      </c>
      <c r="Q3209" s="4">
        <v>182.982004623439</v>
      </c>
      <c r="R3209" s="26">
        <f t="shared" si="102"/>
        <v>76.445343183509408</v>
      </c>
      <c r="S3209" s="26">
        <f t="shared" si="103"/>
        <v>45.936033214259254</v>
      </c>
      <c r="T3209" s="8">
        <v>0.56285844582164402</v>
      </c>
      <c r="U3209" s="8">
        <v>-0.17194389506653299</v>
      </c>
      <c r="V3209" s="8">
        <v>0.73480234088817697</v>
      </c>
      <c r="W3209" s="9" t="s">
        <v>18082</v>
      </c>
      <c r="X3209" s="2" t="s">
        <v>31</v>
      </c>
      <c r="Y3209" s="2" t="s">
        <v>31</v>
      </c>
    </row>
    <row r="3210" spans="1:25" x14ac:dyDescent="0.25">
      <c r="A3210" s="2" t="s">
        <v>15024</v>
      </c>
      <c r="B3210" s="4">
        <v>8.7401578576457393</v>
      </c>
      <c r="C3210" s="5">
        <v>1.63194521371049</v>
      </c>
      <c r="D3210" s="4">
        <v>1.7109667608705801</v>
      </c>
      <c r="E3210" s="4">
        <v>0.95381468011693804</v>
      </c>
      <c r="F3210" s="6">
        <v>0.34017745716588099</v>
      </c>
      <c r="G3210" s="7">
        <v>0.87065062937871995</v>
      </c>
      <c r="H3210" s="4">
        <v>6.7661740738666403</v>
      </c>
      <c r="I3210" s="4" t="s">
        <v>18</v>
      </c>
      <c r="J3210" s="4" t="s">
        <v>18</v>
      </c>
      <c r="K3210" s="4">
        <v>5.3886190926434203</v>
      </c>
      <c r="L3210" s="4">
        <v>3.9923346463295699</v>
      </c>
      <c r="M3210" s="4">
        <v>3.3830870369333201</v>
      </c>
      <c r="N3210" s="4">
        <v>9.9680970892346092</v>
      </c>
      <c r="O3210" s="4">
        <v>9.9207741240561695</v>
      </c>
      <c r="P3210" s="4">
        <v>28.020819281745801</v>
      </c>
      <c r="Q3210" s="4">
        <v>19.9616732316479</v>
      </c>
      <c r="R3210" s="26">
        <f t="shared" si="102"/>
        <v>50.678456756544442</v>
      </c>
      <c r="S3210" s="26">
        <f t="shared" si="103"/>
        <v>16.201078598397608</v>
      </c>
      <c r="T3210" s="8">
        <v>0.113568189126416</v>
      </c>
      <c r="U3210" s="8">
        <v>-1.5317145387914799</v>
      </c>
      <c r="V3210" s="8">
        <v>1.6452827279179001</v>
      </c>
      <c r="W3210" s="9" t="s">
        <v>15025</v>
      </c>
      <c r="X3210" s="2" t="s">
        <v>15026</v>
      </c>
      <c r="Y3210" s="2" t="s">
        <v>15027</v>
      </c>
    </row>
    <row r="3211" spans="1:25" x14ac:dyDescent="0.25">
      <c r="A3211" s="2" t="s">
        <v>10123</v>
      </c>
      <c r="B3211" s="4">
        <v>12.044395679042299</v>
      </c>
      <c r="C3211" s="5">
        <v>-1.3003638064434</v>
      </c>
      <c r="D3211" s="4">
        <v>1.36423935359552</v>
      </c>
      <c r="E3211" s="4">
        <v>-0.95317863615077403</v>
      </c>
      <c r="F3211" s="6">
        <v>0.34049956887155902</v>
      </c>
      <c r="G3211" s="7">
        <v>0.87110044964412603</v>
      </c>
      <c r="H3211" s="4" t="s">
        <v>18</v>
      </c>
      <c r="I3211" s="4">
        <v>5.5378317162414499</v>
      </c>
      <c r="J3211" s="4">
        <v>3.9683096496224701</v>
      </c>
      <c r="K3211" s="4">
        <v>1.0777238185286799</v>
      </c>
      <c r="L3211" s="4">
        <v>4.6577237540511698</v>
      </c>
      <c r="M3211" s="4">
        <v>39.469348764222097</v>
      </c>
      <c r="N3211" s="4">
        <v>21.043760521717498</v>
      </c>
      <c r="O3211" s="4">
        <v>9.9207741240561695</v>
      </c>
      <c r="P3211" s="4">
        <v>24.787647826159699</v>
      </c>
      <c r="Q3211" s="4">
        <v>9.9808366158239394</v>
      </c>
      <c r="R3211" s="26">
        <f t="shared" si="102"/>
        <v>9.1514578933199555</v>
      </c>
      <c r="S3211" s="26">
        <f t="shared" si="103"/>
        <v>21.713846981512432</v>
      </c>
      <c r="T3211" s="8">
        <v>-0.224259741755925</v>
      </c>
      <c r="U3211" s="8">
        <v>1.02228210653013</v>
      </c>
      <c r="V3211" s="8">
        <v>-1.24654184828605</v>
      </c>
      <c r="W3211" s="9" t="s">
        <v>10124</v>
      </c>
      <c r="X3211" s="2" t="s">
        <v>31</v>
      </c>
      <c r="Y3211" s="2" t="s">
        <v>31</v>
      </c>
    </row>
    <row r="3212" spans="1:25" x14ac:dyDescent="0.25">
      <c r="A3212" s="2" t="s">
        <v>6741</v>
      </c>
      <c r="B3212" s="4">
        <v>88.917119290535993</v>
      </c>
      <c r="C3212" s="5">
        <v>-0.68911033886572104</v>
      </c>
      <c r="D3212" s="4">
        <v>0.72308628466126801</v>
      </c>
      <c r="E3212" s="4">
        <v>-0.95301259819709705</v>
      </c>
      <c r="F3212" s="6">
        <v>0.34058368761544699</v>
      </c>
      <c r="G3212" s="7">
        <v>0.87110044964412603</v>
      </c>
      <c r="H3212" s="4">
        <v>6.7661740738666403</v>
      </c>
      <c r="I3212" s="4">
        <v>6.6453980594897404</v>
      </c>
      <c r="J3212" s="4">
        <v>12.897006361273</v>
      </c>
      <c r="K3212" s="4">
        <v>11.854962003815499</v>
      </c>
      <c r="L3212" s="4">
        <v>17.300116800761501</v>
      </c>
      <c r="M3212" s="4">
        <v>162.388177772799</v>
      </c>
      <c r="N3212" s="4">
        <v>118.509598727567</v>
      </c>
      <c r="O3212" s="4">
        <v>143.851224798815</v>
      </c>
      <c r="P3212" s="4">
        <v>154.114506049602</v>
      </c>
      <c r="Q3212" s="4">
        <v>254.84402825737101</v>
      </c>
      <c r="R3212" s="26">
        <f t="shared" si="102"/>
        <v>4.7745383749375838</v>
      </c>
      <c r="S3212" s="26">
        <f t="shared" si="103"/>
        <v>7.6069722853432351</v>
      </c>
      <c r="T3212" s="8">
        <v>-1.0637364750460201</v>
      </c>
      <c r="U3212" s="8">
        <v>-0.39177537946888402</v>
      </c>
      <c r="V3212" s="8">
        <v>-0.67196109557713501</v>
      </c>
      <c r="W3212" s="9" t="s">
        <v>6738</v>
      </c>
      <c r="X3212" s="2" t="s">
        <v>6742</v>
      </c>
      <c r="Y3212" s="2" t="s">
        <v>6743</v>
      </c>
    </row>
    <row r="3213" spans="1:25" x14ac:dyDescent="0.25">
      <c r="A3213" s="2" t="s">
        <v>8548</v>
      </c>
      <c r="B3213" s="4">
        <v>549.83655982157404</v>
      </c>
      <c r="C3213" s="5">
        <v>-0.53409266643569397</v>
      </c>
      <c r="D3213" s="4">
        <v>0.56068331707403196</v>
      </c>
      <c r="E3213" s="4">
        <v>-0.952574564235114</v>
      </c>
      <c r="F3213" s="6">
        <v>0.34080566983544403</v>
      </c>
      <c r="G3213" s="7">
        <v>0.87110044964412603</v>
      </c>
      <c r="H3213" s="4">
        <v>12.404652468755501</v>
      </c>
      <c r="I3213" s="4">
        <v>14.3983624622278</v>
      </c>
      <c r="J3213" s="4">
        <v>14.8811611860843</v>
      </c>
      <c r="K3213" s="4">
        <v>29.098543100274401</v>
      </c>
      <c r="L3213" s="4">
        <v>11.3116148312671</v>
      </c>
      <c r="M3213" s="4">
        <v>1170.5481147789301</v>
      </c>
      <c r="N3213" s="4">
        <v>1106.4587769050399</v>
      </c>
      <c r="O3213" s="4">
        <v>1066.48321833604</v>
      </c>
      <c r="P3213" s="4">
        <v>1036.7703134245901</v>
      </c>
      <c r="Q3213" s="4">
        <v>1036.01084072252</v>
      </c>
      <c r="R3213" s="26">
        <f t="shared" si="102"/>
        <v>1.1771161092604785</v>
      </c>
      <c r="S3213" s="26">
        <f t="shared" si="103"/>
        <v>1.7612826623420226</v>
      </c>
      <c r="T3213" s="8">
        <v>-0.45969519957469801</v>
      </c>
      <c r="U3213" s="8">
        <v>0.121674628430229</v>
      </c>
      <c r="V3213" s="8">
        <v>-0.58136982800492598</v>
      </c>
      <c r="W3213" s="9" t="s">
        <v>8549</v>
      </c>
      <c r="X3213" s="2" t="s">
        <v>8550</v>
      </c>
      <c r="Y3213" s="2" t="s">
        <v>8551</v>
      </c>
    </row>
    <row r="3214" spans="1:25" x14ac:dyDescent="0.25">
      <c r="A3214" s="2" t="s">
        <v>3914</v>
      </c>
      <c r="B3214" s="4">
        <v>177.31860782259699</v>
      </c>
      <c r="C3214" s="5">
        <v>0.478431490392562</v>
      </c>
      <c r="D3214" s="4">
        <v>0.50231035568606497</v>
      </c>
      <c r="E3214" s="4">
        <v>0.95246192911772998</v>
      </c>
      <c r="F3214" s="6">
        <v>0.340862764843404</v>
      </c>
      <c r="G3214" s="7">
        <v>0.87110044964412603</v>
      </c>
      <c r="H3214" s="4">
        <v>62.023262343777503</v>
      </c>
      <c r="I3214" s="4">
        <v>40.979954700186703</v>
      </c>
      <c r="J3214" s="4">
        <v>51.5880254450921</v>
      </c>
      <c r="K3214" s="4">
        <v>37.720333648503903</v>
      </c>
      <c r="L3214" s="4">
        <v>32.604066278358196</v>
      </c>
      <c r="M3214" s="4">
        <v>267.26387591773198</v>
      </c>
      <c r="N3214" s="4">
        <v>318.97910685550801</v>
      </c>
      <c r="O3214" s="4">
        <v>271.82921099913898</v>
      </c>
      <c r="P3214" s="4">
        <v>398.757812855613</v>
      </c>
      <c r="Q3214" s="4">
        <v>291.44042918205901</v>
      </c>
      <c r="R3214" s="26">
        <f t="shared" si="102"/>
        <v>17.570055432766871</v>
      </c>
      <c r="S3214" s="26">
        <f t="shared" si="103"/>
        <v>12.672447650752162</v>
      </c>
      <c r="T3214" s="8">
        <v>0.341806724138422</v>
      </c>
      <c r="U3214" s="8">
        <v>-0.12961681461706601</v>
      </c>
      <c r="V3214" s="8">
        <v>0.47142353875548698</v>
      </c>
      <c r="W3214" s="9" t="s">
        <v>3915</v>
      </c>
      <c r="X3214" s="2" t="s">
        <v>3916</v>
      </c>
      <c r="Y3214" s="2" t="s">
        <v>3917</v>
      </c>
    </row>
    <row r="3215" spans="1:25" x14ac:dyDescent="0.25">
      <c r="A3215" s="2" t="s">
        <v>18816</v>
      </c>
      <c r="B3215" s="4">
        <v>159.00852781865399</v>
      </c>
      <c r="C3215" s="5">
        <v>-0.55798923050482296</v>
      </c>
      <c r="D3215" s="4">
        <v>0.58600836730506101</v>
      </c>
      <c r="E3215" s="4">
        <v>-0.95218645609261099</v>
      </c>
      <c r="F3215" s="6">
        <v>0.34100242858314</v>
      </c>
      <c r="G3215" s="7">
        <v>0.87110044964412603</v>
      </c>
      <c r="H3215" s="4">
        <v>24.809304937511001</v>
      </c>
      <c r="I3215" s="4">
        <v>21.043760521717498</v>
      </c>
      <c r="J3215" s="4">
        <v>39.683096496224699</v>
      </c>
      <c r="K3215" s="4">
        <v>19.3990287335163</v>
      </c>
      <c r="L3215" s="4">
        <v>50.569572186841299</v>
      </c>
      <c r="M3215" s="4">
        <v>255.986919127954</v>
      </c>
      <c r="N3215" s="4">
        <v>285.75211655805902</v>
      </c>
      <c r="O3215" s="4">
        <v>248.01935310140399</v>
      </c>
      <c r="P3215" s="4">
        <v>311.46218355478902</v>
      </c>
      <c r="Q3215" s="4">
        <v>333.35994296851902</v>
      </c>
      <c r="R3215" s="26">
        <f t="shared" si="102"/>
        <v>8.4640504816426994</v>
      </c>
      <c r="S3215" s="26">
        <f t="shared" si="103"/>
        <v>12.281205557639659</v>
      </c>
      <c r="T3215" s="8">
        <v>-0.67287555245097297</v>
      </c>
      <c r="U3215" s="8">
        <v>-0.13584350296546599</v>
      </c>
      <c r="V3215" s="8">
        <v>-0.53703204948550698</v>
      </c>
      <c r="W3215" s="9" t="s">
        <v>18813</v>
      </c>
      <c r="X3215" s="2" t="s">
        <v>18817</v>
      </c>
      <c r="Y3215" s="2" t="s">
        <v>18818</v>
      </c>
    </row>
    <row r="3216" spans="1:25" x14ac:dyDescent="0.25">
      <c r="A3216" s="2" t="s">
        <v>8423</v>
      </c>
      <c r="B3216" s="4">
        <v>1037.7733641948701</v>
      </c>
      <c r="C3216" s="5">
        <v>1.3252094707156099</v>
      </c>
      <c r="D3216" s="4">
        <v>1.3917876139676599</v>
      </c>
      <c r="E3216" s="4">
        <v>0.95216357540195895</v>
      </c>
      <c r="F3216" s="6">
        <v>0.34101403065126601</v>
      </c>
      <c r="G3216" s="7">
        <v>0.87110044964412603</v>
      </c>
      <c r="H3216" s="4">
        <v>20.298522221599899</v>
      </c>
      <c r="I3216" s="4">
        <v>4.4302653729931603</v>
      </c>
      <c r="J3216" s="4">
        <v>14.8811611860843</v>
      </c>
      <c r="K3216" s="4" t="s">
        <v>18</v>
      </c>
      <c r="L3216" s="4">
        <v>0.66538910772159598</v>
      </c>
      <c r="M3216" s="4">
        <v>2059.1723098134098</v>
      </c>
      <c r="N3216" s="4">
        <v>2005.8026476226501</v>
      </c>
      <c r="O3216" s="4">
        <v>2003.9963730593499</v>
      </c>
      <c r="P3216" s="4">
        <v>2278.3081523696401</v>
      </c>
      <c r="Q3216" s="4">
        <v>1990.1788211952901</v>
      </c>
      <c r="R3216" s="26">
        <f t="shared" si="102"/>
        <v>0.60833800585552633</v>
      </c>
      <c r="S3216" s="26">
        <f t="shared" si="103"/>
        <v>0.2478531936186443</v>
      </c>
      <c r="T3216" s="8">
        <v>1.2545595209478799</v>
      </c>
      <c r="U3216" s="8">
        <v>-4.0827770075102E-2</v>
      </c>
      <c r="V3216" s="8">
        <v>1.29538729102298</v>
      </c>
      <c r="W3216" s="9" t="s">
        <v>8418</v>
      </c>
      <c r="X3216" s="2" t="s">
        <v>31</v>
      </c>
      <c r="Y3216" s="2" t="s">
        <v>8424</v>
      </c>
    </row>
    <row r="3217" spans="1:25" x14ac:dyDescent="0.25">
      <c r="A3217" s="2" t="s">
        <v>8968</v>
      </c>
      <c r="B3217" s="4">
        <v>40.924470735077399</v>
      </c>
      <c r="C3217" s="5">
        <v>-1.23337391114884</v>
      </c>
      <c r="D3217" s="4">
        <v>1.29578148042476</v>
      </c>
      <c r="E3217" s="4">
        <v>-0.95183789071019598</v>
      </c>
      <c r="F3217" s="6">
        <v>0.34117920237113802</v>
      </c>
      <c r="G3217" s="7">
        <v>0.87110044964412603</v>
      </c>
      <c r="H3217" s="4">
        <v>4.5107827159110903</v>
      </c>
      <c r="I3217" s="4">
        <v>2.2151326864965801</v>
      </c>
      <c r="J3217" s="4">
        <v>14.8811611860843</v>
      </c>
      <c r="K3217" s="4" t="s">
        <v>18</v>
      </c>
      <c r="L3217" s="4">
        <v>5.9885019694943598</v>
      </c>
      <c r="M3217" s="4">
        <v>64.278653701733106</v>
      </c>
      <c r="N3217" s="4">
        <v>99.680970892346096</v>
      </c>
      <c r="O3217" s="4">
        <v>44.643483558252797</v>
      </c>
      <c r="P3217" s="4">
        <v>113.161000945512</v>
      </c>
      <c r="Q3217" s="4">
        <v>59.885019694943601</v>
      </c>
      <c r="R3217" s="26">
        <f t="shared" si="102"/>
        <v>4.102177849613442</v>
      </c>
      <c r="S3217" s="26">
        <f t="shared" si="103"/>
        <v>9.586894523186885</v>
      </c>
      <c r="T3217" s="8">
        <v>-1.04864227622807</v>
      </c>
      <c r="U3217" s="8">
        <v>0.176031242268784</v>
      </c>
      <c r="V3217" s="8">
        <v>-1.22467351849686</v>
      </c>
      <c r="W3217" s="9" t="s">
        <v>8965</v>
      </c>
      <c r="X3217" s="2" t="s">
        <v>31</v>
      </c>
      <c r="Y3217" s="2" t="s">
        <v>31</v>
      </c>
    </row>
    <row r="3218" spans="1:25" x14ac:dyDescent="0.25">
      <c r="A3218" s="2" t="s">
        <v>11575</v>
      </c>
      <c r="B3218" s="4">
        <v>153.61501105615099</v>
      </c>
      <c r="C3218" s="5">
        <v>-0.70467572200628004</v>
      </c>
      <c r="D3218" s="4">
        <v>0.74036697560973996</v>
      </c>
      <c r="E3218" s="4">
        <v>-0.95179248294527696</v>
      </c>
      <c r="F3218" s="6">
        <v>0.341202235088434</v>
      </c>
      <c r="G3218" s="7">
        <v>0.87110044964412603</v>
      </c>
      <c r="H3218" s="4">
        <v>5.6384783948888604</v>
      </c>
      <c r="I3218" s="4">
        <v>4.4302653729931603</v>
      </c>
      <c r="J3218" s="4">
        <v>13.8890837736786</v>
      </c>
      <c r="K3218" s="4">
        <v>2.1554476370573701</v>
      </c>
      <c r="L3218" s="4">
        <v>7.3192801849375497</v>
      </c>
      <c r="M3218" s="4">
        <v>333.79792097742097</v>
      </c>
      <c r="N3218" s="4">
        <v>283.53698387156197</v>
      </c>
      <c r="O3218" s="4">
        <v>282.74206253560101</v>
      </c>
      <c r="P3218" s="4">
        <v>289.90770718421601</v>
      </c>
      <c r="Q3218" s="4">
        <v>312.73288062914997</v>
      </c>
      <c r="R3218" s="26">
        <f t="shared" si="102"/>
        <v>1.6310018579534415</v>
      </c>
      <c r="S3218" s="26">
        <f t="shared" si="103"/>
        <v>2.6388377484542809</v>
      </c>
      <c r="T3218" s="8">
        <v>-0.62942945944836004</v>
      </c>
      <c r="U3218" s="8">
        <v>6.4714762918309299E-2</v>
      </c>
      <c r="V3218" s="8">
        <v>-0.69414422236666895</v>
      </c>
      <c r="W3218" s="9" t="s">
        <v>11576</v>
      </c>
      <c r="X3218" s="2" t="s">
        <v>31</v>
      </c>
      <c r="Y3218" s="2" t="s">
        <v>11577</v>
      </c>
    </row>
    <row r="3219" spans="1:25" x14ac:dyDescent="0.25">
      <c r="A3219" s="2" t="s">
        <v>11900</v>
      </c>
      <c r="B3219" s="4">
        <v>230.58127736894099</v>
      </c>
      <c r="C3219" s="5">
        <v>-0.39394653889663001</v>
      </c>
      <c r="D3219" s="4">
        <v>0.414064167685328</v>
      </c>
      <c r="E3219" s="4">
        <v>-0.95141422427070099</v>
      </c>
      <c r="F3219" s="6">
        <v>0.34139414239196703</v>
      </c>
      <c r="G3219" s="7">
        <v>0.87116862061031597</v>
      </c>
      <c r="H3219" s="4">
        <v>38.341653085244303</v>
      </c>
      <c r="I3219" s="4">
        <v>43.195087386683298</v>
      </c>
      <c r="J3219" s="4">
        <v>56.548412507120197</v>
      </c>
      <c r="K3219" s="4">
        <v>42.031228922618702</v>
      </c>
      <c r="L3219" s="4">
        <v>47.242626648233298</v>
      </c>
      <c r="M3219" s="4">
        <v>383.41653085244297</v>
      </c>
      <c r="N3219" s="4">
        <v>497.29728811848202</v>
      </c>
      <c r="O3219" s="4">
        <v>352.18748140399401</v>
      </c>
      <c r="P3219" s="4">
        <v>403.06870812972801</v>
      </c>
      <c r="Q3219" s="4">
        <v>442.48375663486098</v>
      </c>
      <c r="R3219" s="26">
        <f t="shared" si="102"/>
        <v>9.2580289664581024</v>
      </c>
      <c r="S3219" s="26">
        <f t="shared" si="103"/>
        <v>12.174785398486456</v>
      </c>
      <c r="T3219" s="8">
        <v>-0.25372635572400698</v>
      </c>
      <c r="U3219" s="8">
        <v>0.14139300518459799</v>
      </c>
      <c r="V3219" s="8">
        <v>-0.395119360908605</v>
      </c>
      <c r="W3219" s="9" t="s">
        <v>11898</v>
      </c>
      <c r="X3219" s="2" t="s">
        <v>31</v>
      </c>
      <c r="Y3219" s="2" t="s">
        <v>11901</v>
      </c>
    </row>
    <row r="3220" spans="1:25" x14ac:dyDescent="0.25">
      <c r="A3220" s="2" t="s">
        <v>3808</v>
      </c>
      <c r="B3220" s="4">
        <v>553.90789848449901</v>
      </c>
      <c r="C3220" s="5">
        <v>-0.454382686345983</v>
      </c>
      <c r="D3220" s="4">
        <v>0.47788436475574803</v>
      </c>
      <c r="E3220" s="4">
        <v>-0.95082141174094004</v>
      </c>
      <c r="F3220" s="6">
        <v>0.34169504128489497</v>
      </c>
      <c r="G3220" s="7">
        <v>0.87116862061031597</v>
      </c>
      <c r="H3220" s="4">
        <v>67.661740738666396</v>
      </c>
      <c r="I3220" s="4">
        <v>37.657255670441899</v>
      </c>
      <c r="J3220" s="4">
        <v>58.532567331931403</v>
      </c>
      <c r="K3220" s="4">
        <v>50.653019470848101</v>
      </c>
      <c r="L3220" s="4">
        <v>83.839027572921097</v>
      </c>
      <c r="M3220" s="4">
        <v>1205.50668082724</v>
      </c>
      <c r="N3220" s="4">
        <v>1024.49886750467</v>
      </c>
      <c r="O3220" s="4">
        <v>934.53692248609195</v>
      </c>
      <c r="P3220" s="4">
        <v>1010.9049417799</v>
      </c>
      <c r="Q3220" s="4">
        <v>1065.28796146227</v>
      </c>
      <c r="R3220" s="26">
        <f t="shared" si="102"/>
        <v>4.7228132005271943</v>
      </c>
      <c r="S3220" s="26">
        <f t="shared" si="103"/>
        <v>6.411223376013492</v>
      </c>
      <c r="T3220" s="8">
        <v>-0.28905665101804501</v>
      </c>
      <c r="U3220" s="8">
        <v>0.15189654979695699</v>
      </c>
      <c r="V3220" s="8">
        <v>-0.440953200815002</v>
      </c>
      <c r="W3220" s="9" t="s">
        <v>3809</v>
      </c>
      <c r="X3220" s="2" t="s">
        <v>31</v>
      </c>
      <c r="Y3220" s="2" t="s">
        <v>31</v>
      </c>
    </row>
    <row r="3221" spans="1:25" x14ac:dyDescent="0.25">
      <c r="A3221" s="2" t="s">
        <v>12706</v>
      </c>
      <c r="B3221" s="4">
        <v>170.107635648035</v>
      </c>
      <c r="C3221" s="5">
        <v>0.98316354981897902</v>
      </c>
      <c r="D3221" s="4">
        <v>1.03404020176797</v>
      </c>
      <c r="E3221" s="4">
        <v>0.95079818767007096</v>
      </c>
      <c r="F3221" s="6">
        <v>0.34170683277729003</v>
      </c>
      <c r="G3221" s="7">
        <v>0.87116862061031597</v>
      </c>
      <c r="H3221" s="4">
        <v>6.7661740738666403</v>
      </c>
      <c r="I3221" s="4">
        <v>13.2907961189795</v>
      </c>
      <c r="J3221" s="4">
        <v>8.9286967116505593</v>
      </c>
      <c r="K3221" s="4">
        <v>11.854962003815499</v>
      </c>
      <c r="L3221" s="4" t="s">
        <v>18</v>
      </c>
      <c r="M3221" s="4">
        <v>271.77465863364301</v>
      </c>
      <c r="N3221" s="4">
        <v>293.50508096079699</v>
      </c>
      <c r="O3221" s="4">
        <v>335.322165393099</v>
      </c>
      <c r="P3221" s="4">
        <v>352.41568865887899</v>
      </c>
      <c r="Q3221" s="4">
        <v>407.218133925617</v>
      </c>
      <c r="R3221" s="26">
        <f t="shared" si="102"/>
        <v>3.5481494891778742</v>
      </c>
      <c r="S3221" s="26">
        <f t="shared" si="103"/>
        <v>1.8981273168663049</v>
      </c>
      <c r="T3221" s="8">
        <v>0.53361654365812095</v>
      </c>
      <c r="U3221" s="8">
        <v>-0.36887348594003899</v>
      </c>
      <c r="V3221" s="8">
        <v>0.90249002959816005</v>
      </c>
      <c r="W3221" s="9" t="s">
        <v>12704</v>
      </c>
      <c r="X3221" s="2" t="s">
        <v>31</v>
      </c>
      <c r="Y3221" s="2" t="s">
        <v>12707</v>
      </c>
    </row>
    <row r="3222" spans="1:25" x14ac:dyDescent="0.25">
      <c r="A3222" s="2" t="s">
        <v>7789</v>
      </c>
      <c r="B3222" s="4">
        <v>292.70573656960698</v>
      </c>
      <c r="C3222" s="5">
        <v>0.66087388961807503</v>
      </c>
      <c r="D3222" s="4">
        <v>0.69515401311789904</v>
      </c>
      <c r="E3222" s="4">
        <v>0.95068700913331206</v>
      </c>
      <c r="F3222" s="6">
        <v>0.34176328475086898</v>
      </c>
      <c r="G3222" s="7">
        <v>0.87116862061031597</v>
      </c>
      <c r="H3222" s="4">
        <v>57.512479627866398</v>
      </c>
      <c r="I3222" s="4">
        <v>14.3983624622278</v>
      </c>
      <c r="J3222" s="4">
        <v>16.865316010895501</v>
      </c>
      <c r="K3222" s="4">
        <v>23.709924007630999</v>
      </c>
      <c r="L3222" s="4">
        <v>20.627062339369498</v>
      </c>
      <c r="M3222" s="4">
        <v>509.71844689795302</v>
      </c>
      <c r="N3222" s="4">
        <v>681.15330109769798</v>
      </c>
      <c r="O3222" s="4">
        <v>548.61880906030603</v>
      </c>
      <c r="P3222" s="4">
        <v>564.72728090903001</v>
      </c>
      <c r="Q3222" s="4">
        <v>489.72638328309398</v>
      </c>
      <c r="R3222" s="26">
        <f t="shared" si="102"/>
        <v>6.038504331900298</v>
      </c>
      <c r="S3222" s="26">
        <f t="shared" si="103"/>
        <v>3.8178125679947783</v>
      </c>
      <c r="T3222" s="8">
        <v>0.81758587835869401</v>
      </c>
      <c r="U3222" s="8">
        <v>0.156140900227591</v>
      </c>
      <c r="V3222" s="8">
        <v>0.66144497813110303</v>
      </c>
      <c r="W3222" s="9" t="s">
        <v>7787</v>
      </c>
      <c r="X3222" s="2" t="s">
        <v>31</v>
      </c>
      <c r="Y3222" s="2" t="s">
        <v>31</v>
      </c>
    </row>
    <row r="3223" spans="1:25" x14ac:dyDescent="0.25">
      <c r="A3223" s="2" t="s">
        <v>9647</v>
      </c>
      <c r="B3223" s="4">
        <v>41.676683374784297</v>
      </c>
      <c r="C3223" s="5">
        <v>-1.06511353270371</v>
      </c>
      <c r="D3223" s="4">
        <v>1.12048044188819</v>
      </c>
      <c r="E3223" s="4">
        <v>-0.95058645638545602</v>
      </c>
      <c r="F3223" s="6">
        <v>0.34181434651659398</v>
      </c>
      <c r="G3223" s="7">
        <v>0.87116862061031597</v>
      </c>
      <c r="H3223" s="4">
        <v>2.25539135795555</v>
      </c>
      <c r="I3223" s="4">
        <v>1.1075663432482901</v>
      </c>
      <c r="J3223" s="4" t="s">
        <v>18</v>
      </c>
      <c r="K3223" s="4">
        <v>4.3108952741147304</v>
      </c>
      <c r="L3223" s="4">
        <v>3.9923346463295699</v>
      </c>
      <c r="M3223" s="4">
        <v>94.7264370341329</v>
      </c>
      <c r="N3223" s="4">
        <v>87.497741116614904</v>
      </c>
      <c r="O3223" s="4">
        <v>84.326580054477503</v>
      </c>
      <c r="P3223" s="4">
        <v>56.041638563491503</v>
      </c>
      <c r="Q3223" s="4">
        <v>82.508249357477894</v>
      </c>
      <c r="R3223" s="26">
        <f t="shared" si="102"/>
        <v>1.8455057585288055</v>
      </c>
      <c r="S3223" s="26">
        <f t="shared" si="103"/>
        <v>3.7254852411601491</v>
      </c>
      <c r="T3223" s="8">
        <v>-0.71897951406729999</v>
      </c>
      <c r="U3223" s="8">
        <v>0.29443259427047203</v>
      </c>
      <c r="V3223" s="8">
        <v>-1.0134121083377701</v>
      </c>
      <c r="W3223" s="9" t="s">
        <v>9644</v>
      </c>
      <c r="X3223" s="2" t="s">
        <v>9648</v>
      </c>
      <c r="Y3223" s="2" t="s">
        <v>31</v>
      </c>
    </row>
    <row r="3224" spans="1:25" x14ac:dyDescent="0.25">
      <c r="A3224" s="2" t="s">
        <v>11477</v>
      </c>
      <c r="B3224" s="4">
        <v>29.839947264839399</v>
      </c>
      <c r="C3224" s="5">
        <v>-0.85703990013851905</v>
      </c>
      <c r="D3224" s="4">
        <v>0.90168671192285199</v>
      </c>
      <c r="E3224" s="4">
        <v>-0.95048522819070602</v>
      </c>
      <c r="F3224" s="6">
        <v>0.34186575621172399</v>
      </c>
      <c r="G3224" s="7">
        <v>0.87116862061031597</v>
      </c>
      <c r="H3224" s="4">
        <v>2.25539135795555</v>
      </c>
      <c r="I3224" s="4">
        <v>5.5378317162414499</v>
      </c>
      <c r="J3224" s="4">
        <v>3.9683096496224701</v>
      </c>
      <c r="K3224" s="4">
        <v>3.2331714555860498</v>
      </c>
      <c r="L3224" s="4">
        <v>6.6538910772159596</v>
      </c>
      <c r="M3224" s="4">
        <v>73.300219133555203</v>
      </c>
      <c r="N3224" s="4">
        <v>63.131281565152499</v>
      </c>
      <c r="O3224" s="4">
        <v>50.595948032686501</v>
      </c>
      <c r="P3224" s="4">
        <v>57.119362382020199</v>
      </c>
      <c r="Q3224" s="4">
        <v>32.604066278358196</v>
      </c>
      <c r="R3224" s="26">
        <f t="shared" si="102"/>
        <v>5.7121874598501856</v>
      </c>
      <c r="S3224" s="26">
        <f t="shared" si="103"/>
        <v>9.8741688489193979</v>
      </c>
      <c r="T3224" s="8">
        <v>-0.24519094630287999</v>
      </c>
      <c r="U3224" s="8">
        <v>0.54442504334128805</v>
      </c>
      <c r="V3224" s="8">
        <v>-0.78961598964416801</v>
      </c>
      <c r="W3224" s="9" t="s">
        <v>11476</v>
      </c>
      <c r="X3224" s="2" t="s">
        <v>31</v>
      </c>
      <c r="Y3224" s="2" t="s">
        <v>11478</v>
      </c>
    </row>
    <row r="3225" spans="1:25" x14ac:dyDescent="0.25">
      <c r="A3225" s="2" t="s">
        <v>7168</v>
      </c>
      <c r="B3225" s="4">
        <v>334.74537173319101</v>
      </c>
      <c r="C3225" s="5">
        <v>-0.85050047782530203</v>
      </c>
      <c r="D3225" s="4">
        <v>0.89504312321234702</v>
      </c>
      <c r="E3225" s="4">
        <v>-0.95023407897132395</v>
      </c>
      <c r="F3225" s="6">
        <v>0.34199332607649802</v>
      </c>
      <c r="G3225" s="7">
        <v>0.87122322173677802</v>
      </c>
      <c r="H3225" s="4">
        <v>4.5107827159110903</v>
      </c>
      <c r="I3225" s="4">
        <v>1.1075663432482901</v>
      </c>
      <c r="J3225" s="4">
        <v>5.9524644744337003</v>
      </c>
      <c r="K3225" s="4" t="s">
        <v>18</v>
      </c>
      <c r="L3225" s="4">
        <v>4.6577237540511698</v>
      </c>
      <c r="M3225" s="4">
        <v>696.91592960826404</v>
      </c>
      <c r="N3225" s="4">
        <v>881.622809225639</v>
      </c>
      <c r="O3225" s="4">
        <v>586.31775073172003</v>
      </c>
      <c r="P3225" s="4">
        <v>652.02291020985297</v>
      </c>
      <c r="Q3225" s="4">
        <v>514.34578026879399</v>
      </c>
      <c r="R3225" s="26">
        <f t="shared" si="102"/>
        <v>0.35592088562297569</v>
      </c>
      <c r="S3225" s="26">
        <f t="shared" si="103"/>
        <v>0.60536716545588753</v>
      </c>
      <c r="T3225" s="8">
        <v>-0.33226958495063502</v>
      </c>
      <c r="U3225" s="8">
        <v>0.43398424849024703</v>
      </c>
      <c r="V3225" s="8">
        <v>-0.76625383344088105</v>
      </c>
      <c r="W3225" s="9" t="s">
        <v>7169</v>
      </c>
      <c r="X3225" s="2" t="s">
        <v>7170</v>
      </c>
      <c r="Y3225" s="2" t="s">
        <v>7171</v>
      </c>
    </row>
    <row r="3226" spans="1:25" x14ac:dyDescent="0.25">
      <c r="A3226" s="2" t="s">
        <v>8027</v>
      </c>
      <c r="B3226" s="4">
        <v>16.769348239342701</v>
      </c>
      <c r="C3226" s="5">
        <v>-1.27067888350586</v>
      </c>
      <c r="D3226" s="4">
        <v>1.3377317702137701</v>
      </c>
      <c r="E3226" s="4">
        <v>-0.94987568644109599</v>
      </c>
      <c r="F3226" s="6">
        <v>0.34217542231779502</v>
      </c>
      <c r="G3226" s="7">
        <v>0.87141665106560895</v>
      </c>
      <c r="H3226" s="4" t="s">
        <v>18</v>
      </c>
      <c r="I3226" s="4">
        <v>4.4302653729931603</v>
      </c>
      <c r="J3226" s="4">
        <v>5.9524644744337003</v>
      </c>
      <c r="K3226" s="4">
        <v>10.7772381852868</v>
      </c>
      <c r="L3226" s="4">
        <v>2.6615564308863799</v>
      </c>
      <c r="M3226" s="4">
        <v>23.6816092585332</v>
      </c>
      <c r="N3226" s="4">
        <v>28.7967249244555</v>
      </c>
      <c r="O3226" s="4">
        <v>12.897006361273</v>
      </c>
      <c r="P3226" s="4">
        <v>31.253990737331801</v>
      </c>
      <c r="Q3226" s="4">
        <v>47.242626648233298</v>
      </c>
      <c r="R3226" s="26">
        <f t="shared" si="102"/>
        <v>8.442084608755108</v>
      </c>
      <c r="S3226" s="26">
        <f t="shared" si="103"/>
        <v>21.217299736709201</v>
      </c>
      <c r="T3226" s="8">
        <v>-1.54497895720988</v>
      </c>
      <c r="U3226" s="8">
        <v>-0.215409090369789</v>
      </c>
      <c r="V3226" s="8">
        <v>-1.3295698668400899</v>
      </c>
      <c r="W3226" s="9" t="s">
        <v>8028</v>
      </c>
      <c r="X3226" s="2" t="s">
        <v>8029</v>
      </c>
      <c r="Y3226" s="2" t="s">
        <v>8030</v>
      </c>
    </row>
    <row r="3227" spans="1:25" x14ac:dyDescent="0.25">
      <c r="A3227" s="2" t="s">
        <v>9097</v>
      </c>
      <c r="B3227" s="4">
        <v>6.4339712838069598</v>
      </c>
      <c r="C3227" s="5">
        <v>-1.45963797970762</v>
      </c>
      <c r="D3227" s="4">
        <v>1.5370015847543801</v>
      </c>
      <c r="E3227" s="4">
        <v>-0.94966589116489297</v>
      </c>
      <c r="F3227" s="6">
        <v>0.34228204630973702</v>
      </c>
      <c r="G3227" s="7">
        <v>0.87141781517069505</v>
      </c>
      <c r="H3227" s="4">
        <v>2.25539135795555</v>
      </c>
      <c r="I3227" s="4">
        <v>2.2151326864965801</v>
      </c>
      <c r="J3227" s="4">
        <v>1.9841548248112399</v>
      </c>
      <c r="K3227" s="4">
        <v>9.6995143667581498</v>
      </c>
      <c r="L3227" s="4">
        <v>2.6615564308863799</v>
      </c>
      <c r="M3227" s="4">
        <v>5.6384783948888604</v>
      </c>
      <c r="N3227" s="4">
        <v>15.505928805476101</v>
      </c>
      <c r="O3227" s="4">
        <v>3.9683096496224701</v>
      </c>
      <c r="P3227" s="4">
        <v>15.0881334594016</v>
      </c>
      <c r="Q3227" s="4">
        <v>5.3231128617727697</v>
      </c>
      <c r="R3227" s="26">
        <f t="shared" si="102"/>
        <v>21.142820425700879</v>
      </c>
      <c r="S3227" s="26">
        <f t="shared" si="103"/>
        <v>58.84120957592198</v>
      </c>
      <c r="T3227" s="8">
        <v>-1.09709229609418</v>
      </c>
      <c r="U3227" s="8">
        <v>0.379566764460262</v>
      </c>
      <c r="V3227" s="8">
        <v>-1.4766590605544401</v>
      </c>
      <c r="W3227" s="9" t="s">
        <v>9098</v>
      </c>
      <c r="X3227" s="2" t="s">
        <v>9099</v>
      </c>
      <c r="Y3227" s="2" t="s">
        <v>9100</v>
      </c>
    </row>
    <row r="3228" spans="1:25" x14ac:dyDescent="0.25">
      <c r="A3228" s="2" t="s">
        <v>19634</v>
      </c>
      <c r="B3228" s="4">
        <v>5.90743618967229</v>
      </c>
      <c r="C3228" s="5">
        <v>-1.7132288038469301</v>
      </c>
      <c r="D3228" s="4">
        <v>1.80578702837882</v>
      </c>
      <c r="E3228" s="4">
        <v>-0.94874355442957203</v>
      </c>
      <c r="F3228" s="6">
        <v>0.34275105637087</v>
      </c>
      <c r="G3228" s="7">
        <v>0.87234129323786103</v>
      </c>
      <c r="H3228" s="4">
        <v>1.1276956789777699</v>
      </c>
      <c r="I3228" s="4">
        <v>1.1075663432482901</v>
      </c>
      <c r="J3228" s="4">
        <v>1.9841548248112399</v>
      </c>
      <c r="K3228" s="4">
        <v>7.5440667297007797</v>
      </c>
      <c r="L3228" s="4">
        <v>0.66538910772159598</v>
      </c>
      <c r="M3228" s="4">
        <v>4.5107827159110903</v>
      </c>
      <c r="N3228" s="4">
        <v>15.505928805476101</v>
      </c>
      <c r="O3228" s="4">
        <v>3.9683096496224701</v>
      </c>
      <c r="P3228" s="4">
        <v>14.010409640872901</v>
      </c>
      <c r="Q3228" s="4">
        <v>8.6500584003807504</v>
      </c>
      <c r="R3228" s="26">
        <f t="shared" si="102"/>
        <v>11.166979250501546</v>
      </c>
      <c r="S3228" s="26">
        <f t="shared" si="103"/>
        <v>38.280430219394844</v>
      </c>
      <c r="T3228" s="8">
        <v>-1.6041867937155301</v>
      </c>
      <c r="U3228" s="8">
        <v>0.173181271064279</v>
      </c>
      <c r="V3228" s="8">
        <v>-1.77736806477981</v>
      </c>
      <c r="W3228" s="9" t="s">
        <v>19635</v>
      </c>
      <c r="X3228" s="2" t="s">
        <v>19636</v>
      </c>
      <c r="Y3228" s="2" t="s">
        <v>19637</v>
      </c>
    </row>
    <row r="3229" spans="1:25" x14ac:dyDescent="0.25">
      <c r="A3229" s="2" t="s">
        <v>13425</v>
      </c>
      <c r="B3229" s="4">
        <v>111.984110972568</v>
      </c>
      <c r="C3229" s="5">
        <v>0.56861553123678699</v>
      </c>
      <c r="D3229" s="4">
        <v>0.59949787072777205</v>
      </c>
      <c r="E3229" s="4">
        <v>0.94848632330671201</v>
      </c>
      <c r="F3229" s="6">
        <v>0.34288193213233698</v>
      </c>
      <c r="G3229" s="7">
        <v>0.87240387443962397</v>
      </c>
      <c r="H3229" s="4">
        <v>25.937000616488799</v>
      </c>
      <c r="I3229" s="4">
        <v>31.011857610952099</v>
      </c>
      <c r="J3229" s="4">
        <v>27.778167547357299</v>
      </c>
      <c r="K3229" s="4">
        <v>10.7772381852868</v>
      </c>
      <c r="L3229" s="4">
        <v>25.950175201142201</v>
      </c>
      <c r="M3229" s="4">
        <v>148.85582962506601</v>
      </c>
      <c r="N3229" s="4">
        <v>220.40570230641001</v>
      </c>
      <c r="O3229" s="4">
        <v>183.53432129503901</v>
      </c>
      <c r="P3229" s="4">
        <v>244.643306806011</v>
      </c>
      <c r="Q3229" s="4">
        <v>200.94751053192201</v>
      </c>
      <c r="R3229" s="26">
        <f t="shared" si="102"/>
        <v>15.422364179003869</v>
      </c>
      <c r="S3229" s="26">
        <f t="shared" si="103"/>
        <v>10.253219426893459</v>
      </c>
      <c r="T3229" s="8">
        <v>0.40520543230893402</v>
      </c>
      <c r="U3229" s="8">
        <v>-0.18374153326599901</v>
      </c>
      <c r="V3229" s="8">
        <v>0.58894696557493298</v>
      </c>
      <c r="W3229" s="9" t="s">
        <v>13424</v>
      </c>
      <c r="X3229" s="2" t="s">
        <v>31</v>
      </c>
      <c r="Y3229" s="2" t="s">
        <v>31</v>
      </c>
    </row>
    <row r="3230" spans="1:25" x14ac:dyDescent="0.25">
      <c r="A3230" s="2" t="s">
        <v>10098</v>
      </c>
      <c r="B3230" s="4">
        <v>4.0474775563210601</v>
      </c>
      <c r="C3230" s="5">
        <v>2.1437460202460601</v>
      </c>
      <c r="D3230" s="4">
        <v>2.26081324536975</v>
      </c>
      <c r="E3230" s="4">
        <v>0.94821897590902604</v>
      </c>
      <c r="F3230" s="6">
        <v>0.34301798876295397</v>
      </c>
      <c r="G3230" s="7">
        <v>0.87247959459756097</v>
      </c>
      <c r="H3230" s="4">
        <v>3.3830870369333201</v>
      </c>
      <c r="I3230" s="4">
        <v>2.2151326864965801</v>
      </c>
      <c r="J3230" s="4">
        <v>0.99207741240561798</v>
      </c>
      <c r="K3230" s="4">
        <v>7.5440667297007797</v>
      </c>
      <c r="L3230" s="4">
        <v>3.3269455386079798</v>
      </c>
      <c r="M3230" s="4">
        <v>2.25539135795555</v>
      </c>
      <c r="N3230" s="4" t="s">
        <v>18</v>
      </c>
      <c r="O3230" s="4" t="s">
        <v>18</v>
      </c>
      <c r="P3230" s="4">
        <v>10.7772381852868</v>
      </c>
      <c r="Q3230" s="4">
        <v>9.9808366158239394</v>
      </c>
      <c r="R3230" s="26">
        <f t="shared" si="102"/>
        <v>248.21500285008329</v>
      </c>
      <c r="S3230" s="26">
        <f t="shared" si="103"/>
        <v>57.149277061471992</v>
      </c>
      <c r="T3230" s="8">
        <v>-0.49847728341736303</v>
      </c>
      <c r="U3230" s="8">
        <v>-2.6172604487119999</v>
      </c>
      <c r="V3230" s="8">
        <v>2.1187831652946398</v>
      </c>
      <c r="W3230" s="9" t="s">
        <v>10099</v>
      </c>
      <c r="X3230" s="2" t="s">
        <v>10100</v>
      </c>
      <c r="Y3230" s="2" t="s">
        <v>10101</v>
      </c>
    </row>
    <row r="3231" spans="1:25" x14ac:dyDescent="0.25">
      <c r="A3231" s="2" t="s">
        <v>5995</v>
      </c>
      <c r="B3231" s="4">
        <v>240.525336759867</v>
      </c>
      <c r="C3231" s="5">
        <v>0.83307977007529399</v>
      </c>
      <c r="D3231" s="4">
        <v>0.87903437887369895</v>
      </c>
      <c r="E3231" s="4">
        <v>0.94772148859833505</v>
      </c>
      <c r="F3231" s="6">
        <v>0.34327125845965301</v>
      </c>
      <c r="G3231" s="7">
        <v>0.872853311473617</v>
      </c>
      <c r="H3231" s="4">
        <v>16.915435184666599</v>
      </c>
      <c r="I3231" s="4">
        <v>43.195087386683298</v>
      </c>
      <c r="J3231" s="4">
        <v>18.8494708357067</v>
      </c>
      <c r="K3231" s="4">
        <v>12.932685822344199</v>
      </c>
      <c r="L3231" s="4">
        <v>2.6615564308863799</v>
      </c>
      <c r="M3231" s="4">
        <v>464.61061973884301</v>
      </c>
      <c r="N3231" s="4">
        <v>696.65922990317404</v>
      </c>
      <c r="O3231" s="4">
        <v>366.07656517767299</v>
      </c>
      <c r="P3231" s="4">
        <v>398.757812855613</v>
      </c>
      <c r="Q3231" s="4">
        <v>384.59490426308201</v>
      </c>
      <c r="R3231" s="26">
        <f t="shared" si="102"/>
        <v>5.1762751431013276</v>
      </c>
      <c r="S3231" s="26">
        <f t="shared" si="103"/>
        <v>2.9965926237866922</v>
      </c>
      <c r="T3231" s="8">
        <v>1.3883393868998799</v>
      </c>
      <c r="U3231" s="8">
        <v>0.59974804945129201</v>
      </c>
      <c r="V3231" s="8">
        <v>0.788591337448589</v>
      </c>
      <c r="W3231" s="9" t="s">
        <v>5994</v>
      </c>
      <c r="X3231" s="2" t="s">
        <v>31</v>
      </c>
      <c r="Y3231" s="2" t="s">
        <v>31</v>
      </c>
    </row>
    <row r="3232" spans="1:25" x14ac:dyDescent="0.25">
      <c r="A3232" s="2" t="s">
        <v>8173</v>
      </c>
      <c r="B3232" s="4">
        <v>27.825703108665198</v>
      </c>
      <c r="C3232" s="5">
        <v>-1.2477502515458101</v>
      </c>
      <c r="D3232" s="4">
        <v>1.31722520571753</v>
      </c>
      <c r="E3232" s="4">
        <v>-0.94725658614020303</v>
      </c>
      <c r="F3232" s="6">
        <v>0.34350804724070999</v>
      </c>
      <c r="G3232" s="7">
        <v>0.87318490298908202</v>
      </c>
      <c r="H3232" s="4">
        <v>10.149261110799999</v>
      </c>
      <c r="I3232" s="4">
        <v>1.1075663432482901</v>
      </c>
      <c r="J3232" s="4">
        <v>18.8494708357067</v>
      </c>
      <c r="K3232" s="4">
        <v>6.4663429111720996</v>
      </c>
      <c r="L3232" s="4">
        <v>2.6615564308863799</v>
      </c>
      <c r="M3232" s="4">
        <v>71.0448277755997</v>
      </c>
      <c r="N3232" s="4">
        <v>46.517786416428201</v>
      </c>
      <c r="O3232" s="4">
        <v>17.857393423301101</v>
      </c>
      <c r="P3232" s="4">
        <v>60.352533837606302</v>
      </c>
      <c r="Q3232" s="4">
        <v>43.250292001903702</v>
      </c>
      <c r="R3232" s="26">
        <f t="shared" si="102"/>
        <v>9.5751761998599996</v>
      </c>
      <c r="S3232" s="26">
        <f t="shared" si="103"/>
        <v>23.034183823782488</v>
      </c>
      <c r="T3232" s="8">
        <v>-0.72849757185976105</v>
      </c>
      <c r="U3232" s="8">
        <v>0.53790796711287203</v>
      </c>
      <c r="V3232" s="8">
        <v>-1.2664055389726301</v>
      </c>
      <c r="W3232" s="9" t="s">
        <v>8174</v>
      </c>
      <c r="X3232" s="2" t="s">
        <v>31</v>
      </c>
      <c r="Y3232" s="2" t="s">
        <v>31</v>
      </c>
    </row>
    <row r="3233" spans="1:25" x14ac:dyDescent="0.25">
      <c r="A3233" s="2" t="s">
        <v>10393</v>
      </c>
      <c r="B3233" s="4">
        <v>76.813909321338798</v>
      </c>
      <c r="C3233" s="5">
        <v>0.62319272180032503</v>
      </c>
      <c r="D3233" s="4">
        <v>0.65804847142435696</v>
      </c>
      <c r="E3233" s="4">
        <v>0.94703163803635004</v>
      </c>
      <c r="F3233" s="6">
        <v>0.34362265750754001</v>
      </c>
      <c r="G3233" s="7">
        <v>0.87320581201916003</v>
      </c>
      <c r="H3233" s="4">
        <v>25.937000616488799</v>
      </c>
      <c r="I3233" s="4">
        <v>48.732919102924797</v>
      </c>
      <c r="J3233" s="4">
        <v>20.833625660517999</v>
      </c>
      <c r="K3233" s="4">
        <v>22.632200189102299</v>
      </c>
      <c r="L3233" s="4">
        <v>28.611731632028601</v>
      </c>
      <c r="M3233" s="4">
        <v>86.832567281288505</v>
      </c>
      <c r="N3233" s="4">
        <v>161.70468611424999</v>
      </c>
      <c r="O3233" s="4">
        <v>123.017599138297</v>
      </c>
      <c r="P3233" s="4">
        <v>157.34767750518799</v>
      </c>
      <c r="Q3233" s="4">
        <v>92.489085973301798</v>
      </c>
      <c r="R3233" s="26">
        <f t="shared" si="102"/>
        <v>30.04375348132579</v>
      </c>
      <c r="S3233" s="26">
        <f t="shared" si="103"/>
        <v>19.331289830106925</v>
      </c>
      <c r="T3233" s="8">
        <v>0.63593955781423295</v>
      </c>
      <c r="U3233" s="8">
        <v>-1.8760688121335301E-4</v>
      </c>
      <c r="V3233" s="8">
        <v>0.63612716469544595</v>
      </c>
      <c r="W3233" s="9" t="s">
        <v>10394</v>
      </c>
      <c r="X3233" s="2" t="s">
        <v>31</v>
      </c>
      <c r="Y3233" s="2" t="s">
        <v>10395</v>
      </c>
    </row>
    <row r="3234" spans="1:25" x14ac:dyDescent="0.25">
      <c r="A3234" s="2" t="s">
        <v>12017</v>
      </c>
      <c r="B3234" s="4">
        <v>2395.74947521893</v>
      </c>
      <c r="C3234" s="5">
        <v>-0.92305803877960901</v>
      </c>
      <c r="D3234" s="4">
        <v>0.97582994477021801</v>
      </c>
      <c r="E3234" s="4">
        <v>-0.94592100163206605</v>
      </c>
      <c r="F3234" s="6">
        <v>0.34418888073610099</v>
      </c>
      <c r="G3234" s="7">
        <v>0.87332162525868995</v>
      </c>
      <c r="H3234" s="4">
        <v>3.3830870369333201</v>
      </c>
      <c r="I3234" s="4">
        <v>1.1075663432482901</v>
      </c>
      <c r="J3234" s="4" t="s">
        <v>18</v>
      </c>
      <c r="K3234" s="4">
        <v>3.2331714555860498</v>
      </c>
      <c r="L3234" s="4">
        <v>6.6538910772159596</v>
      </c>
      <c r="M3234" s="4">
        <v>5688.0970047638903</v>
      </c>
      <c r="N3234" s="4">
        <v>4760.3201432811502</v>
      </c>
      <c r="O3234" s="4">
        <v>5300.6696144832104</v>
      </c>
      <c r="P3234" s="4">
        <v>4359.3928459485196</v>
      </c>
      <c r="Q3234" s="4">
        <v>3834.6374277995601</v>
      </c>
      <c r="R3234" s="26">
        <f t="shared" si="102"/>
        <v>4.2979269649679311E-2</v>
      </c>
      <c r="S3234" s="26">
        <f t="shared" si="103"/>
        <v>7.3266264642346757E-2</v>
      </c>
      <c r="T3234" s="8">
        <v>-0.55365408698334295</v>
      </c>
      <c r="U3234" s="8">
        <v>0.21585401004472099</v>
      </c>
      <c r="V3234" s="8">
        <v>-0.769508097028064</v>
      </c>
      <c r="W3234" s="9" t="s">
        <v>12016</v>
      </c>
      <c r="X3234" s="2" t="s">
        <v>31</v>
      </c>
      <c r="Y3234" s="2" t="s">
        <v>12018</v>
      </c>
    </row>
    <row r="3235" spans="1:25" x14ac:dyDescent="0.25">
      <c r="A3235" s="2" t="s">
        <v>2947</v>
      </c>
      <c r="B3235" s="4">
        <v>1054.7038016910301</v>
      </c>
      <c r="C3235" s="5">
        <v>-0.83212129359908205</v>
      </c>
      <c r="D3235" s="4">
        <v>0.87975950778873802</v>
      </c>
      <c r="E3235" s="4">
        <v>-0.94585086746104696</v>
      </c>
      <c r="F3235" s="6">
        <v>0.34422465642862698</v>
      </c>
      <c r="G3235" s="7">
        <v>0.87332162525868995</v>
      </c>
      <c r="H3235" s="4">
        <v>16.915435184666599</v>
      </c>
      <c r="I3235" s="4">
        <v>3.3226990297448702</v>
      </c>
      <c r="J3235" s="4">
        <v>11.904928948867401</v>
      </c>
      <c r="K3235" s="4">
        <v>8.6217905482294697</v>
      </c>
      <c r="L3235" s="4">
        <v>23.288618770255901</v>
      </c>
      <c r="M3235" s="4">
        <v>2144.8771814157199</v>
      </c>
      <c r="N3235" s="4">
        <v>2523.0361299196102</v>
      </c>
      <c r="O3235" s="4">
        <v>1138.9048694416499</v>
      </c>
      <c r="P3235" s="4">
        <v>2162.99170378707</v>
      </c>
      <c r="Q3235" s="4">
        <v>2513.17465986447</v>
      </c>
      <c r="R3235" s="26">
        <f t="shared" si="102"/>
        <v>0.43355848458595375</v>
      </c>
      <c r="S3235" s="26">
        <f t="shared" si="103"/>
        <v>0.75347896029205208</v>
      </c>
      <c r="T3235" s="8">
        <v>-0.52939720441576599</v>
      </c>
      <c r="U3235" s="8">
        <v>0.26794340502240499</v>
      </c>
      <c r="V3235" s="8">
        <v>-0.79734060943817098</v>
      </c>
      <c r="W3235" s="9" t="s">
        <v>2945</v>
      </c>
      <c r="X3235" s="2" t="s">
        <v>31</v>
      </c>
      <c r="Y3235" s="2" t="s">
        <v>2948</v>
      </c>
    </row>
    <row r="3236" spans="1:25" x14ac:dyDescent="0.25">
      <c r="A3236" s="2" t="s">
        <v>10873</v>
      </c>
      <c r="B3236" s="4">
        <v>343.04766146692498</v>
      </c>
      <c r="C3236" s="5">
        <v>0.456629960070293</v>
      </c>
      <c r="D3236" s="4">
        <v>0.48277337342170801</v>
      </c>
      <c r="E3236" s="4">
        <v>0.94584744148973898</v>
      </c>
      <c r="F3236" s="6">
        <v>0.34422640408969402</v>
      </c>
      <c r="G3236" s="7">
        <v>0.87332162525868995</v>
      </c>
      <c r="H3236" s="4">
        <v>62.023262343777503</v>
      </c>
      <c r="I3236" s="4">
        <v>55.378317162414497</v>
      </c>
      <c r="J3236" s="4">
        <v>48.611793207875301</v>
      </c>
      <c r="K3236" s="4">
        <v>23.709924007630999</v>
      </c>
      <c r="L3236" s="4">
        <v>35.931011816966198</v>
      </c>
      <c r="M3236" s="4">
        <v>578.50788331559795</v>
      </c>
      <c r="N3236" s="4">
        <v>833.99745646596296</v>
      </c>
      <c r="O3236" s="4">
        <v>589.29398296893703</v>
      </c>
      <c r="P3236" s="4">
        <v>558.26093799785804</v>
      </c>
      <c r="Q3236" s="4">
        <v>644.76204538222601</v>
      </c>
      <c r="R3236" s="26">
        <f t="shared" si="102"/>
        <v>8.3115848273074686</v>
      </c>
      <c r="S3236" s="26">
        <f t="shared" si="103"/>
        <v>6.0398205822369171</v>
      </c>
      <c r="T3236" s="8">
        <v>0.70201092363710904</v>
      </c>
      <c r="U3236" s="8">
        <v>0.24139302554196701</v>
      </c>
      <c r="V3236" s="8">
        <v>0.46061789809514198</v>
      </c>
      <c r="W3236" s="9" t="s">
        <v>10872</v>
      </c>
      <c r="X3236" s="2" t="s">
        <v>31</v>
      </c>
      <c r="Y3236" s="2" t="s">
        <v>31</v>
      </c>
    </row>
    <row r="3237" spans="1:25" x14ac:dyDescent="0.25">
      <c r="A3237" s="2" t="s">
        <v>5900</v>
      </c>
      <c r="B3237" s="4">
        <v>61.042213486447103</v>
      </c>
      <c r="C3237" s="5">
        <v>0.54907164392378005</v>
      </c>
      <c r="D3237" s="4">
        <v>0.58051518348376296</v>
      </c>
      <c r="E3237" s="4">
        <v>0.94583511257830599</v>
      </c>
      <c r="F3237" s="6">
        <v>0.34423269337734902</v>
      </c>
      <c r="G3237" s="7">
        <v>0.87332162525868995</v>
      </c>
      <c r="H3237" s="4">
        <v>31.575479011377599</v>
      </c>
      <c r="I3237" s="4">
        <v>35.442122983945303</v>
      </c>
      <c r="J3237" s="4">
        <v>26.786090134951699</v>
      </c>
      <c r="K3237" s="4">
        <v>18.3213049149876</v>
      </c>
      <c r="L3237" s="4">
        <v>27.280953416585401</v>
      </c>
      <c r="M3237" s="4">
        <v>73.300219133555203</v>
      </c>
      <c r="N3237" s="4">
        <v>108.54150163833199</v>
      </c>
      <c r="O3237" s="4">
        <v>67.461264043582005</v>
      </c>
      <c r="P3237" s="4">
        <v>109.927829489926</v>
      </c>
      <c r="Q3237" s="4">
        <v>111.785370097228</v>
      </c>
      <c r="R3237" s="26">
        <f t="shared" si="102"/>
        <v>36.854909704354192</v>
      </c>
      <c r="S3237" s="26">
        <f t="shared" si="103"/>
        <v>25.032759655763268</v>
      </c>
      <c r="T3237" s="8">
        <v>0.47374506438917202</v>
      </c>
      <c r="U3237" s="8">
        <v>-8.4294414339551593E-2</v>
      </c>
      <c r="V3237" s="8">
        <v>0.55803947872872295</v>
      </c>
      <c r="W3237" s="9" t="s">
        <v>5899</v>
      </c>
      <c r="X3237" s="2" t="s">
        <v>31</v>
      </c>
      <c r="Y3237" s="2" t="s">
        <v>31</v>
      </c>
    </row>
    <row r="3238" spans="1:25" x14ac:dyDescent="0.25">
      <c r="A3238" s="2" t="s">
        <v>2860</v>
      </c>
      <c r="B3238" s="4">
        <v>19.212501777984301</v>
      </c>
      <c r="C3238" s="5">
        <v>-0.65785229147689195</v>
      </c>
      <c r="D3238" s="4">
        <v>0.69584961359031605</v>
      </c>
      <c r="E3238" s="4">
        <v>-0.94539434761287999</v>
      </c>
      <c r="F3238" s="6">
        <v>0.34445758684495398</v>
      </c>
      <c r="G3238" s="7">
        <v>0.87332162525868995</v>
      </c>
      <c r="H3238" s="4">
        <v>12.404652468755501</v>
      </c>
      <c r="I3238" s="4">
        <v>21.043760521717498</v>
      </c>
      <c r="J3238" s="4">
        <v>19.8415482481123</v>
      </c>
      <c r="K3238" s="4">
        <v>11.854962003815499</v>
      </c>
      <c r="L3238" s="4">
        <v>15.969338585318299</v>
      </c>
      <c r="M3238" s="4">
        <v>33.830870369333198</v>
      </c>
      <c r="N3238" s="4">
        <v>24.366459551462398</v>
      </c>
      <c r="O3238" s="4">
        <v>17.857393423301101</v>
      </c>
      <c r="P3238" s="4">
        <v>18.3213049149876</v>
      </c>
      <c r="Q3238" s="4">
        <v>16.634727693039899</v>
      </c>
      <c r="R3238" s="26">
        <f t="shared" si="102"/>
        <v>57.474136761935725</v>
      </c>
      <c r="S3238" s="26">
        <f t="shared" si="103"/>
        <v>90.253279173691567</v>
      </c>
      <c r="T3238" s="8">
        <v>7.3944274144551694E-2</v>
      </c>
      <c r="U3238" s="8">
        <v>0.72501073214051703</v>
      </c>
      <c r="V3238" s="8">
        <v>-0.65106645799596496</v>
      </c>
      <c r="W3238" s="9" t="s">
        <v>2861</v>
      </c>
      <c r="X3238" s="2" t="s">
        <v>2862</v>
      </c>
      <c r="Y3238" s="2" t="s">
        <v>2863</v>
      </c>
    </row>
    <row r="3239" spans="1:25" x14ac:dyDescent="0.25">
      <c r="A3239" s="2" t="s">
        <v>5162</v>
      </c>
      <c r="B3239" s="4">
        <v>506.69741689301202</v>
      </c>
      <c r="C3239" s="5">
        <v>0.58227361243945697</v>
      </c>
      <c r="D3239" s="4">
        <v>0.61595169857213405</v>
      </c>
      <c r="E3239" s="4">
        <v>0.94532349499035695</v>
      </c>
      <c r="F3239" s="6">
        <v>0.34449374703831498</v>
      </c>
      <c r="G3239" s="7">
        <v>0.87332162525868995</v>
      </c>
      <c r="H3239" s="4">
        <v>146.60043826711001</v>
      </c>
      <c r="I3239" s="4">
        <v>111.864200668077</v>
      </c>
      <c r="J3239" s="4">
        <v>120.04136690108</v>
      </c>
      <c r="K3239" s="4">
        <v>62.507981474663602</v>
      </c>
      <c r="L3239" s="4">
        <v>39.923346463295701</v>
      </c>
      <c r="M3239" s="4">
        <v>1026.2030678697699</v>
      </c>
      <c r="N3239" s="4">
        <v>983.51891280448206</v>
      </c>
      <c r="O3239" s="4">
        <v>929.57653542406399</v>
      </c>
      <c r="P3239" s="4">
        <v>867.56767391559003</v>
      </c>
      <c r="Q3239" s="4">
        <v>779.17064514198898</v>
      </c>
      <c r="R3239" s="26">
        <f t="shared" si="102"/>
        <v>12.860716129923272</v>
      </c>
      <c r="S3239" s="26">
        <f t="shared" si="103"/>
        <v>8.6353069172440495</v>
      </c>
      <c r="T3239" s="8">
        <v>0.80130113883226906</v>
      </c>
      <c r="U3239" s="8">
        <v>0.226649519833792</v>
      </c>
      <c r="V3239" s="8">
        <v>0.57465161899847705</v>
      </c>
      <c r="W3239" s="9" t="s">
        <v>5158</v>
      </c>
      <c r="X3239" s="2" t="s">
        <v>31</v>
      </c>
      <c r="Y3239" s="2" t="s">
        <v>5163</v>
      </c>
    </row>
    <row r="3240" spans="1:25" x14ac:dyDescent="0.25">
      <c r="A3240" s="2" t="s">
        <v>7309</v>
      </c>
      <c r="B3240" s="4">
        <v>180.13118983755101</v>
      </c>
      <c r="C3240" s="5">
        <v>0.84743743990382703</v>
      </c>
      <c r="D3240" s="4">
        <v>0.89649342467974502</v>
      </c>
      <c r="E3240" s="4">
        <v>0.94528015105806096</v>
      </c>
      <c r="F3240" s="6">
        <v>0.34451586914923299</v>
      </c>
      <c r="G3240" s="7">
        <v>0.87332162525868995</v>
      </c>
      <c r="H3240" s="4">
        <v>9.0215654318221805</v>
      </c>
      <c r="I3240" s="4">
        <v>3.3226990297448702</v>
      </c>
      <c r="J3240" s="4">
        <v>9.9207741240561695</v>
      </c>
      <c r="K3240" s="4" t="s">
        <v>18</v>
      </c>
      <c r="L3240" s="4">
        <v>4.6577237540511698</v>
      </c>
      <c r="M3240" s="4">
        <v>231.17761419044299</v>
      </c>
      <c r="N3240" s="4">
        <v>331.16233663123899</v>
      </c>
      <c r="O3240" s="4">
        <v>317.46477196979799</v>
      </c>
      <c r="P3240" s="4">
        <v>440.78904177823102</v>
      </c>
      <c r="Q3240" s="4">
        <v>453.79537146612802</v>
      </c>
      <c r="R3240" s="26">
        <f t="shared" si="102"/>
        <v>2.195160497405495</v>
      </c>
      <c r="S3240" s="26">
        <f t="shared" si="103"/>
        <v>1.2027975478182813</v>
      </c>
      <c r="T3240" s="8">
        <v>0.34496129951357002</v>
      </c>
      <c r="U3240" s="8">
        <v>-0.52297129383916297</v>
      </c>
      <c r="V3240" s="8">
        <v>0.86793259335273298</v>
      </c>
      <c r="W3240" s="9" t="s">
        <v>7310</v>
      </c>
      <c r="X3240" s="2" t="s">
        <v>31</v>
      </c>
      <c r="Y3240" s="2" t="s">
        <v>31</v>
      </c>
    </row>
    <row r="3241" spans="1:25" x14ac:dyDescent="0.25">
      <c r="A3241" s="2" t="s">
        <v>19984</v>
      </c>
      <c r="B3241" s="4">
        <v>40.032149041769799</v>
      </c>
      <c r="C3241" s="5">
        <v>-1.1681911218607901</v>
      </c>
      <c r="D3241" s="4">
        <v>1.2360858104028101</v>
      </c>
      <c r="E3241" s="4">
        <v>-0.94507283558258903</v>
      </c>
      <c r="F3241" s="6">
        <v>0.34462169248019497</v>
      </c>
      <c r="G3241" s="7">
        <v>0.87332162525868995</v>
      </c>
      <c r="H3241" s="4" t="s">
        <v>18</v>
      </c>
      <c r="I3241" s="4">
        <v>7.75296440273803</v>
      </c>
      <c r="J3241" s="4">
        <v>2.9762322372168502</v>
      </c>
      <c r="K3241" s="4">
        <v>19.3990287335163</v>
      </c>
      <c r="L3241" s="4">
        <v>5.3231128617727697</v>
      </c>
      <c r="M3241" s="4">
        <v>62.023262343777503</v>
      </c>
      <c r="N3241" s="4">
        <v>80.852343057125196</v>
      </c>
      <c r="O3241" s="4">
        <v>70.437496280798797</v>
      </c>
      <c r="P3241" s="4">
        <v>96.995143667581502</v>
      </c>
      <c r="Q3241" s="4">
        <v>54.561906833170902</v>
      </c>
      <c r="R3241" s="26">
        <f t="shared" si="102"/>
        <v>5.4263737892718282</v>
      </c>
      <c r="S3241" s="26">
        <f t="shared" si="103"/>
        <v>12.477051456476492</v>
      </c>
      <c r="T3241" s="8">
        <v>-1.25201883162035</v>
      </c>
      <c r="U3241" s="8">
        <v>-5.0802125465249703E-2</v>
      </c>
      <c r="V3241" s="8">
        <v>-1.2012167061551</v>
      </c>
      <c r="W3241" s="9" t="s">
        <v>19985</v>
      </c>
      <c r="X3241" s="2" t="s">
        <v>19986</v>
      </c>
      <c r="Y3241" s="2" t="s">
        <v>19987</v>
      </c>
    </row>
    <row r="3242" spans="1:25" x14ac:dyDescent="0.25">
      <c r="A3242" s="2" t="s">
        <v>7707</v>
      </c>
      <c r="B3242" s="4">
        <v>630.16435078127699</v>
      </c>
      <c r="C3242" s="5">
        <v>-1.02120705286992</v>
      </c>
      <c r="D3242" s="4">
        <v>1.0808406008247899</v>
      </c>
      <c r="E3242" s="4">
        <v>-0.94482669515804596</v>
      </c>
      <c r="F3242" s="6">
        <v>0.34474736077090201</v>
      </c>
      <c r="G3242" s="7">
        <v>0.87332162525868995</v>
      </c>
      <c r="H3242" s="4" t="s">
        <v>18</v>
      </c>
      <c r="I3242" s="4">
        <v>3.3226990297448702</v>
      </c>
      <c r="J3242" s="4">
        <v>2.9762322372168502</v>
      </c>
      <c r="K3242" s="4">
        <v>1.0777238185286799</v>
      </c>
      <c r="L3242" s="4">
        <v>4.6577237540511698</v>
      </c>
      <c r="M3242" s="4">
        <v>1323.9147271199099</v>
      </c>
      <c r="N3242" s="4">
        <v>1316.8963821222201</v>
      </c>
      <c r="O3242" s="4">
        <v>1424.6231642144701</v>
      </c>
      <c r="P3242" s="4">
        <v>1361.16518280173</v>
      </c>
      <c r="Q3242" s="4">
        <v>863.00967271491004</v>
      </c>
      <c r="R3242" s="26">
        <f t="shared" si="102"/>
        <v>0.12582115464889992</v>
      </c>
      <c r="S3242" s="26">
        <f t="shared" si="103"/>
        <v>0.23875478342971385</v>
      </c>
      <c r="T3242" s="8">
        <v>-0.80563280975408502</v>
      </c>
      <c r="U3242" s="8">
        <v>0.118522321138089</v>
      </c>
      <c r="V3242" s="8">
        <v>-0.92415513089217405</v>
      </c>
      <c r="W3242" s="9" t="s">
        <v>7708</v>
      </c>
      <c r="X3242" s="2" t="s">
        <v>7709</v>
      </c>
      <c r="Y3242" s="2" t="s">
        <v>7710</v>
      </c>
    </row>
    <row r="3243" spans="1:25" x14ac:dyDescent="0.25">
      <c r="A3243" s="2" t="s">
        <v>19459</v>
      </c>
      <c r="B3243" s="4">
        <v>49.717527527132901</v>
      </c>
      <c r="C3243" s="5">
        <v>0.63812546720808305</v>
      </c>
      <c r="D3243" s="4">
        <v>0.67554435362027898</v>
      </c>
      <c r="E3243" s="4">
        <v>0.94460928255611099</v>
      </c>
      <c r="F3243" s="6">
        <v>0.34485838623124798</v>
      </c>
      <c r="G3243" s="7">
        <v>0.87332162525868995</v>
      </c>
      <c r="H3243" s="4">
        <v>13.5323481477333</v>
      </c>
      <c r="I3243" s="4">
        <v>13.2907961189795</v>
      </c>
      <c r="J3243" s="4">
        <v>8.9286967116505593</v>
      </c>
      <c r="K3243" s="4">
        <v>4.3108952741147304</v>
      </c>
      <c r="L3243" s="4">
        <v>13.3077821544319</v>
      </c>
      <c r="M3243" s="4">
        <v>81.194088886399697</v>
      </c>
      <c r="N3243" s="4">
        <v>88.605307459863198</v>
      </c>
      <c r="O3243" s="4">
        <v>107.144360539807</v>
      </c>
      <c r="P3243" s="4">
        <v>96.995143667581502</v>
      </c>
      <c r="Q3243" s="4">
        <v>69.865856310767597</v>
      </c>
      <c r="R3243" s="26">
        <f t="shared" si="102"/>
        <v>15.796960910281324</v>
      </c>
      <c r="S3243" s="26">
        <f t="shared" si="103"/>
        <v>9.68863313111647</v>
      </c>
      <c r="T3243" s="8">
        <v>0.599871695782626</v>
      </c>
      <c r="U3243" s="8">
        <v>-0.105410287004629</v>
      </c>
      <c r="V3243" s="8">
        <v>0.70528198278725496</v>
      </c>
      <c r="W3243" s="9" t="s">
        <v>19460</v>
      </c>
      <c r="X3243" s="2" t="s">
        <v>19461</v>
      </c>
      <c r="Y3243" s="2" t="s">
        <v>19462</v>
      </c>
    </row>
    <row r="3244" spans="1:25" x14ac:dyDescent="0.25">
      <c r="A3244" s="2" t="s">
        <v>6316</v>
      </c>
      <c r="B3244" s="4">
        <v>113.19558188486199</v>
      </c>
      <c r="C3244" s="5">
        <v>0.64655766520325397</v>
      </c>
      <c r="D3244" s="4">
        <v>0.68473554656152902</v>
      </c>
      <c r="E3244" s="4">
        <v>0.94424434141035996</v>
      </c>
      <c r="F3244" s="6">
        <v>0.34504480092741102</v>
      </c>
      <c r="G3244" s="7">
        <v>0.87332162525868995</v>
      </c>
      <c r="H3244" s="4">
        <v>56.384783948888703</v>
      </c>
      <c r="I3244" s="4">
        <v>29.904291267703801</v>
      </c>
      <c r="J3244" s="4">
        <v>66.469186631176399</v>
      </c>
      <c r="K3244" s="4">
        <v>37.720333648503903</v>
      </c>
      <c r="L3244" s="4">
        <v>25.2847860934206</v>
      </c>
      <c r="M3244" s="4">
        <v>122.91882900857701</v>
      </c>
      <c r="N3244" s="4">
        <v>151.736589025016</v>
      </c>
      <c r="O3244" s="4">
        <v>194.44717283150101</v>
      </c>
      <c r="P3244" s="4">
        <v>269.43095463217099</v>
      </c>
      <c r="Q3244" s="4">
        <v>177.65889176166601</v>
      </c>
      <c r="R3244" s="26">
        <f t="shared" si="102"/>
        <v>31.417212095935607</v>
      </c>
      <c r="S3244" s="26">
        <f t="shared" si="103"/>
        <v>20.181891690278814</v>
      </c>
      <c r="T3244" s="8">
        <v>-4.5350780205713899E-4</v>
      </c>
      <c r="U3244" s="8">
        <v>-0.63894726452084805</v>
      </c>
      <c r="V3244" s="8">
        <v>0.63849375671879105</v>
      </c>
      <c r="W3244" s="9" t="s">
        <v>6313</v>
      </c>
      <c r="X3244" s="2" t="s">
        <v>31</v>
      </c>
      <c r="Y3244" s="2" t="s">
        <v>6317</v>
      </c>
    </row>
    <row r="3245" spans="1:25" x14ac:dyDescent="0.25">
      <c r="A3245" s="2" t="s">
        <v>17611</v>
      </c>
      <c r="B3245" s="4">
        <v>938.80352522288194</v>
      </c>
      <c r="C3245" s="5">
        <v>0.48757402825552698</v>
      </c>
      <c r="D3245" s="4">
        <v>0.51671689646215602</v>
      </c>
      <c r="E3245" s="4">
        <v>0.94359993178824997</v>
      </c>
      <c r="F3245" s="6">
        <v>0.34537412712070698</v>
      </c>
      <c r="G3245" s="7">
        <v>0.87332162525868995</v>
      </c>
      <c r="H3245" s="4">
        <v>1764.84373760021</v>
      </c>
      <c r="I3245" s="4">
        <v>1061.04855683186</v>
      </c>
      <c r="J3245" s="4">
        <v>1307.5580295505999</v>
      </c>
      <c r="K3245" s="4">
        <v>771.65025406653695</v>
      </c>
      <c r="L3245" s="4">
        <v>993.42593782834194</v>
      </c>
      <c r="M3245" s="4">
        <v>636.02036294346397</v>
      </c>
      <c r="N3245" s="4">
        <v>746.49971534934798</v>
      </c>
      <c r="O3245" s="4">
        <v>538.69803493625</v>
      </c>
      <c r="P3245" s="4">
        <v>719.91951077715999</v>
      </c>
      <c r="Q3245" s="4">
        <v>848.37111234503504</v>
      </c>
      <c r="R3245" s="26">
        <f t="shared" si="102"/>
        <v>204.40153736657402</v>
      </c>
      <c r="S3245" s="26">
        <f t="shared" si="103"/>
        <v>145.83060092392049</v>
      </c>
      <c r="T3245" s="8">
        <v>0.46419294779515802</v>
      </c>
      <c r="U3245" s="8">
        <v>-2.2919614588857901E-2</v>
      </c>
      <c r="V3245" s="8">
        <v>0.48711256238401601</v>
      </c>
      <c r="W3245" s="9" t="s">
        <v>17599</v>
      </c>
      <c r="X3245" s="2" t="s">
        <v>17612</v>
      </c>
      <c r="Y3245" s="2" t="s">
        <v>17613</v>
      </c>
    </row>
    <row r="3246" spans="1:25" x14ac:dyDescent="0.25">
      <c r="A3246" s="2" t="s">
        <v>7565</v>
      </c>
      <c r="B3246" s="4">
        <v>375.20171955375599</v>
      </c>
      <c r="C3246" s="5">
        <v>-0.953634925340894</v>
      </c>
      <c r="D3246" s="4">
        <v>1.0106871995812501</v>
      </c>
      <c r="E3246" s="4">
        <v>-0.94355100740961895</v>
      </c>
      <c r="F3246" s="6">
        <v>0.34539913815568701</v>
      </c>
      <c r="G3246" s="7">
        <v>0.87332162525868995</v>
      </c>
      <c r="H3246" s="4">
        <v>2.25539135795555</v>
      </c>
      <c r="I3246" s="4">
        <v>1.1075663432482901</v>
      </c>
      <c r="J3246" s="4">
        <v>1.9841548248112399</v>
      </c>
      <c r="K3246" s="4">
        <v>2.1554476370573701</v>
      </c>
      <c r="L3246" s="4">
        <v>6.6538910772159596</v>
      </c>
      <c r="M3246" s="4">
        <v>676.61740738666401</v>
      </c>
      <c r="N3246" s="4">
        <v>641.28091274075996</v>
      </c>
      <c r="O3246" s="4">
        <v>730.168975530534</v>
      </c>
      <c r="P3246" s="4">
        <v>774.88342552212305</v>
      </c>
      <c r="Q3246" s="4">
        <v>914.91002311719399</v>
      </c>
      <c r="R3246" s="26">
        <f t="shared" si="102"/>
        <v>0.25517580907749277</v>
      </c>
      <c r="S3246" s="26">
        <f t="shared" si="103"/>
        <v>0.44601905514244461</v>
      </c>
      <c r="T3246" s="8">
        <v>-1.09739685992101</v>
      </c>
      <c r="U3246" s="8">
        <v>-0.291783079267048</v>
      </c>
      <c r="V3246" s="8">
        <v>-0.80561378065396305</v>
      </c>
      <c r="W3246" s="9" t="s">
        <v>7566</v>
      </c>
      <c r="X3246" s="2" t="s">
        <v>7567</v>
      </c>
      <c r="Y3246" s="2" t="s">
        <v>7568</v>
      </c>
    </row>
    <row r="3247" spans="1:25" x14ac:dyDescent="0.25">
      <c r="A3247" s="2" t="s">
        <v>19428</v>
      </c>
      <c r="B3247" s="4">
        <v>18.946331151167801</v>
      </c>
      <c r="C3247" s="5">
        <v>-0.95841155964651004</v>
      </c>
      <c r="D3247" s="4">
        <v>1.01592767399337</v>
      </c>
      <c r="E3247" s="4">
        <v>-0.94338562102479295</v>
      </c>
      <c r="F3247" s="6">
        <v>0.34548369524165201</v>
      </c>
      <c r="G3247" s="7">
        <v>0.87332162525868995</v>
      </c>
      <c r="H3247" s="4">
        <v>19.170826542622098</v>
      </c>
      <c r="I3247" s="4">
        <v>24.366459551462398</v>
      </c>
      <c r="J3247" s="4">
        <v>59.524644744337103</v>
      </c>
      <c r="K3247" s="4">
        <v>19.3990287335163</v>
      </c>
      <c r="L3247" s="4">
        <v>17.300116800761501</v>
      </c>
      <c r="M3247" s="4">
        <v>9.0215654318221805</v>
      </c>
      <c r="N3247" s="4">
        <v>14.3983624622278</v>
      </c>
      <c r="O3247" s="4">
        <v>10.912851536461799</v>
      </c>
      <c r="P3247" s="4">
        <v>5.3886190926434203</v>
      </c>
      <c r="Q3247" s="4">
        <v>9.9808366158239394</v>
      </c>
      <c r="R3247" s="26">
        <f t="shared" si="102"/>
        <v>185.89846344123669</v>
      </c>
      <c r="S3247" s="26">
        <f t="shared" si="103"/>
        <v>366.11622176808731</v>
      </c>
      <c r="T3247" s="8">
        <v>-0.55917964829934896</v>
      </c>
      <c r="U3247" s="8">
        <v>0.41860720366549198</v>
      </c>
      <c r="V3247" s="8">
        <v>-0.97778685196484105</v>
      </c>
      <c r="W3247" s="9" t="s">
        <v>19429</v>
      </c>
      <c r="X3247" s="2" t="s">
        <v>19430</v>
      </c>
      <c r="Y3247" s="2" t="s">
        <v>19431</v>
      </c>
    </row>
    <row r="3248" spans="1:25" x14ac:dyDescent="0.25">
      <c r="A3248" s="2" t="s">
        <v>17640</v>
      </c>
      <c r="B3248" s="4">
        <v>13.9823780838665</v>
      </c>
      <c r="C3248" s="5">
        <v>-0.92261557792613302</v>
      </c>
      <c r="D3248" s="4">
        <v>0.978380344015499</v>
      </c>
      <c r="E3248" s="4">
        <v>-0.94300297790070597</v>
      </c>
      <c r="F3248" s="6">
        <v>0.34567937974143798</v>
      </c>
      <c r="G3248" s="7">
        <v>0.87332162525868995</v>
      </c>
      <c r="H3248" s="4">
        <v>19.170826542622098</v>
      </c>
      <c r="I3248" s="4">
        <v>31.011857610952099</v>
      </c>
      <c r="J3248" s="4">
        <v>14.8811611860843</v>
      </c>
      <c r="K3248" s="4">
        <v>24.787647826159699</v>
      </c>
      <c r="L3248" s="4">
        <v>25.950175201142201</v>
      </c>
      <c r="M3248" s="4">
        <v>9.0215654318221805</v>
      </c>
      <c r="N3248" s="4">
        <v>5.5378317162414499</v>
      </c>
      <c r="O3248" s="4">
        <v>1.9841548248112399</v>
      </c>
      <c r="P3248" s="4">
        <v>2.1554476370573701</v>
      </c>
      <c r="Q3248" s="4">
        <v>5.3231128617727697</v>
      </c>
      <c r="R3248" s="26">
        <f t="shared" si="102"/>
        <v>344.67556344012769</v>
      </c>
      <c r="S3248" s="26">
        <f t="shared" si="103"/>
        <v>693.44772582818371</v>
      </c>
      <c r="T3248" s="8">
        <v>0.19803887888584501</v>
      </c>
      <c r="U3248" s="8">
        <v>1.2065869916726399</v>
      </c>
      <c r="V3248" s="8">
        <v>-1.0085481127867999</v>
      </c>
      <c r="W3248" s="9" t="s">
        <v>17637</v>
      </c>
      <c r="X3248" s="2" t="s">
        <v>31</v>
      </c>
      <c r="Y3248" s="2" t="s">
        <v>31</v>
      </c>
    </row>
    <row r="3249" spans="1:25" x14ac:dyDescent="0.25">
      <c r="A3249" s="2" t="s">
        <v>9285</v>
      </c>
      <c r="B3249" s="4">
        <v>28.0908937735894</v>
      </c>
      <c r="C3249" s="5">
        <v>-1.9663071032586401</v>
      </c>
      <c r="D3249" s="4">
        <v>2.0851558025199899</v>
      </c>
      <c r="E3249" s="4">
        <v>-0.94300248493771299</v>
      </c>
      <c r="F3249" s="6">
        <v>0.34567963188930301</v>
      </c>
      <c r="G3249" s="7">
        <v>0.87332162525868995</v>
      </c>
      <c r="H3249" s="4" t="s">
        <v>18</v>
      </c>
      <c r="I3249" s="4">
        <v>2.2151326864965801</v>
      </c>
      <c r="J3249" s="4">
        <v>15.8732385984899</v>
      </c>
      <c r="K3249" s="4" t="s">
        <v>18</v>
      </c>
      <c r="L3249" s="4" t="s">
        <v>18</v>
      </c>
      <c r="M3249" s="4">
        <v>50.746305553999797</v>
      </c>
      <c r="N3249" s="4">
        <v>43.195087386683298</v>
      </c>
      <c r="O3249" s="4">
        <v>61.508799569148302</v>
      </c>
      <c r="P3249" s="4">
        <v>52.8084671079055</v>
      </c>
      <c r="Q3249" s="4">
        <v>54.561906833170902</v>
      </c>
      <c r="R3249" s="26">
        <f t="shared" si="102"/>
        <v>2.3579942953318449</v>
      </c>
      <c r="S3249" s="26">
        <f t="shared" si="103"/>
        <v>9.3991688072353483</v>
      </c>
      <c r="T3249" s="8">
        <v>-2.2561689849367701</v>
      </c>
      <c r="U3249" s="8">
        <v>-0.26119603177949002</v>
      </c>
      <c r="V3249" s="8">
        <v>-1.99497295315728</v>
      </c>
      <c r="W3249" s="9" t="s">
        <v>9282</v>
      </c>
      <c r="X3249" s="2" t="s">
        <v>31</v>
      </c>
      <c r="Y3249" s="2" t="s">
        <v>31</v>
      </c>
    </row>
    <row r="3250" spans="1:25" x14ac:dyDescent="0.25">
      <c r="A3250" s="2" t="s">
        <v>14489</v>
      </c>
      <c r="B3250" s="4">
        <v>3.33403680546032</v>
      </c>
      <c r="C3250" s="5">
        <v>1.83467023443657</v>
      </c>
      <c r="D3250" s="4">
        <v>1.9458741235547501</v>
      </c>
      <c r="E3250" s="4">
        <v>0.94285144770051499</v>
      </c>
      <c r="F3250" s="6">
        <v>0.345756892126374</v>
      </c>
      <c r="G3250" s="7">
        <v>0.87332162525868995</v>
      </c>
      <c r="H3250" s="4">
        <v>3.3830870369333201</v>
      </c>
      <c r="I3250" s="4">
        <v>7.75296440273803</v>
      </c>
      <c r="J3250" s="4">
        <v>2.9762322372168502</v>
      </c>
      <c r="K3250" s="4">
        <v>2.1554476370573701</v>
      </c>
      <c r="L3250" s="4">
        <v>1.9961673231647901</v>
      </c>
      <c r="M3250" s="4">
        <v>2.25539135795555</v>
      </c>
      <c r="N3250" s="4">
        <v>2.2151326864965801</v>
      </c>
      <c r="O3250" s="4">
        <v>1.9841548248112399</v>
      </c>
      <c r="P3250" s="4">
        <v>8.6217905482294697</v>
      </c>
      <c r="Q3250" s="4" t="s">
        <v>18</v>
      </c>
      <c r="R3250" s="26">
        <f t="shared" si="102"/>
        <v>249.09946415546216</v>
      </c>
      <c r="S3250" s="26">
        <f t="shared" si="103"/>
        <v>67.20614661619237</v>
      </c>
      <c r="T3250" s="8">
        <v>1.2286619664723899</v>
      </c>
      <c r="U3250" s="8">
        <v>-0.661394859894891</v>
      </c>
      <c r="V3250" s="8">
        <v>1.8900568263672799</v>
      </c>
      <c r="W3250" s="9" t="s">
        <v>14490</v>
      </c>
      <c r="X3250" s="2" t="s">
        <v>31</v>
      </c>
      <c r="Y3250" s="2" t="s">
        <v>31</v>
      </c>
    </row>
    <row r="3251" spans="1:25" x14ac:dyDescent="0.25">
      <c r="A3251" s="2" t="s">
        <v>19489</v>
      </c>
      <c r="B3251" s="4">
        <v>488.00503211860303</v>
      </c>
      <c r="C3251" s="5">
        <v>0.65404784718271702</v>
      </c>
      <c r="D3251" s="4">
        <v>0.69394265446668302</v>
      </c>
      <c r="E3251" s="4">
        <v>0.94250993648080905</v>
      </c>
      <c r="F3251" s="6">
        <v>0.34593162628683299</v>
      </c>
      <c r="G3251" s="7">
        <v>0.87332162525868995</v>
      </c>
      <c r="H3251" s="4">
        <v>55.257088269910902</v>
      </c>
      <c r="I3251" s="4">
        <v>12.183229775731199</v>
      </c>
      <c r="J3251" s="4">
        <v>23.809857897734801</v>
      </c>
      <c r="K3251" s="4">
        <v>20.476752552044999</v>
      </c>
      <c r="L3251" s="4">
        <v>25.2847860934206</v>
      </c>
      <c r="M3251" s="4">
        <v>896.51806478732999</v>
      </c>
      <c r="N3251" s="4">
        <v>905.98926877710096</v>
      </c>
      <c r="O3251" s="4">
        <v>965.291322270666</v>
      </c>
      <c r="P3251" s="4">
        <v>1080.95698998427</v>
      </c>
      <c r="Q3251" s="4">
        <v>894.282960777825</v>
      </c>
      <c r="R3251" s="26">
        <f t="shared" si="102"/>
        <v>3.7414726026262475</v>
      </c>
      <c r="S3251" s="26">
        <f t="shared" si="103"/>
        <v>2.3659464934527592</v>
      </c>
      <c r="T3251" s="8">
        <v>0.54007955973362798</v>
      </c>
      <c r="U3251" s="8">
        <v>-0.121109204025336</v>
      </c>
      <c r="V3251" s="8">
        <v>0.66118876375896396</v>
      </c>
      <c r="W3251" s="9" t="s">
        <v>19490</v>
      </c>
      <c r="X3251" s="2" t="s">
        <v>19491</v>
      </c>
      <c r="Y3251" s="2" t="s">
        <v>19492</v>
      </c>
    </row>
    <row r="3252" spans="1:25" x14ac:dyDescent="0.25">
      <c r="A3252" s="2" t="s">
        <v>16069</v>
      </c>
      <c r="B3252" s="4">
        <v>64.042747040518705</v>
      </c>
      <c r="C3252" s="5">
        <v>-0.95194032602654099</v>
      </c>
      <c r="D3252" s="4">
        <v>1.0100338014394099</v>
      </c>
      <c r="E3252" s="4">
        <v>-0.94248363239915101</v>
      </c>
      <c r="F3252" s="6">
        <v>0.34594508709919602</v>
      </c>
      <c r="G3252" s="7">
        <v>0.87332162525868995</v>
      </c>
      <c r="H3252" s="4">
        <v>4.5107827159110903</v>
      </c>
      <c r="I3252" s="4" t="s">
        <v>18</v>
      </c>
      <c r="J3252" s="4">
        <v>8.9286967116505593</v>
      </c>
      <c r="K3252" s="4">
        <v>3.2331714555860498</v>
      </c>
      <c r="L3252" s="4">
        <v>2.6615564308863799</v>
      </c>
      <c r="M3252" s="4">
        <v>95.854132713110701</v>
      </c>
      <c r="N3252" s="4">
        <v>138.44579290603599</v>
      </c>
      <c r="O3252" s="4">
        <v>121.03344431348501</v>
      </c>
      <c r="P3252" s="4">
        <v>120.705067675213</v>
      </c>
      <c r="Q3252" s="4">
        <v>145.05482548330801</v>
      </c>
      <c r="R3252" s="26">
        <f t="shared" si="102"/>
        <v>1.9252173059770168</v>
      </c>
      <c r="S3252" s="26">
        <f t="shared" si="103"/>
        <v>3.8323888138832864</v>
      </c>
      <c r="T3252" s="8">
        <v>-1.1314665873282801</v>
      </c>
      <c r="U3252" s="8">
        <v>-0.1382439476348</v>
      </c>
      <c r="V3252" s="8">
        <v>-0.99322263969348301</v>
      </c>
      <c r="W3252" s="9" t="s">
        <v>16070</v>
      </c>
      <c r="X3252" s="2" t="s">
        <v>31</v>
      </c>
      <c r="Y3252" s="2" t="s">
        <v>31</v>
      </c>
    </row>
    <row r="3253" spans="1:25" x14ac:dyDescent="0.25">
      <c r="A3253" s="2" t="s">
        <v>3746</v>
      </c>
      <c r="B3253" s="4">
        <v>58.860341272156703</v>
      </c>
      <c r="C3253" s="5">
        <v>-1.0048442876991801</v>
      </c>
      <c r="D3253" s="4">
        <v>1.06719636729668</v>
      </c>
      <c r="E3253" s="4">
        <v>-0.94157393942837297</v>
      </c>
      <c r="F3253" s="6">
        <v>0.34641081738212298</v>
      </c>
      <c r="G3253" s="7">
        <v>0.87332162525868995</v>
      </c>
      <c r="H3253" s="4">
        <v>2.25539135795555</v>
      </c>
      <c r="I3253" s="4">
        <v>1.1075663432482901</v>
      </c>
      <c r="J3253" s="4">
        <v>2.9762322372168502</v>
      </c>
      <c r="K3253" s="4">
        <v>3.2331714555860498</v>
      </c>
      <c r="L3253" s="4">
        <v>3.9923346463295699</v>
      </c>
      <c r="M3253" s="4">
        <v>134.19578579835499</v>
      </c>
      <c r="N3253" s="4">
        <v>91.928006489608094</v>
      </c>
      <c r="O3253" s="4">
        <v>126.985908787919</v>
      </c>
      <c r="P3253" s="4">
        <v>94.839696030524095</v>
      </c>
      <c r="Q3253" s="4">
        <v>127.089319574825</v>
      </c>
      <c r="R3253" s="26">
        <f t="shared" si="102"/>
        <v>1.4872197512596093</v>
      </c>
      <c r="S3253" s="26">
        <f t="shared" si="103"/>
        <v>2.9238469397296152</v>
      </c>
      <c r="T3253" s="8">
        <v>-1.016049964332</v>
      </c>
      <c r="U3253" s="8">
        <v>-4.0800010051695597E-2</v>
      </c>
      <c r="V3253" s="8">
        <v>-0.97524995428030103</v>
      </c>
      <c r="W3253" s="9" t="s">
        <v>3747</v>
      </c>
      <c r="X3253" s="2" t="s">
        <v>31</v>
      </c>
      <c r="Y3253" s="2" t="s">
        <v>31</v>
      </c>
    </row>
    <row r="3254" spans="1:25" x14ac:dyDescent="0.25">
      <c r="A3254" s="2" t="s">
        <v>6791</v>
      </c>
      <c r="B3254" s="4">
        <v>5.3016300117833399</v>
      </c>
      <c r="C3254" s="5">
        <v>1.57475703315366</v>
      </c>
      <c r="D3254" s="4">
        <v>1.67250801043708</v>
      </c>
      <c r="E3254" s="4">
        <v>0.941554254644278</v>
      </c>
      <c r="F3254" s="6">
        <v>0.34642089969944501</v>
      </c>
      <c r="G3254" s="7">
        <v>0.87332162525868995</v>
      </c>
      <c r="H3254" s="4">
        <v>10.149261110799999</v>
      </c>
      <c r="I3254" s="4">
        <v>3.3226990297448702</v>
      </c>
      <c r="J3254" s="4">
        <v>7.9366192992449403</v>
      </c>
      <c r="K3254" s="4">
        <v>2.1554476370573701</v>
      </c>
      <c r="L3254" s="4">
        <v>10.6462257235455</v>
      </c>
      <c r="M3254" s="4">
        <v>2.25539135795555</v>
      </c>
      <c r="N3254" s="4">
        <v>1.1075663432482901</v>
      </c>
      <c r="O3254" s="4">
        <v>0.99207741240561798</v>
      </c>
      <c r="P3254" s="4">
        <v>6.4663429111720996</v>
      </c>
      <c r="Q3254" s="4">
        <v>7.9846692926591496</v>
      </c>
      <c r="R3254" s="26">
        <f t="shared" si="102"/>
        <v>400.59856047913729</v>
      </c>
      <c r="S3254" s="26">
        <f t="shared" si="103"/>
        <v>134.2884952117584</v>
      </c>
      <c r="T3254" s="8">
        <v>-3.7374849236134697E-2</v>
      </c>
      <c r="U3254" s="8">
        <v>-1.6141963749505499</v>
      </c>
      <c r="V3254" s="8">
        <v>1.57682152571442</v>
      </c>
      <c r="W3254" s="9" t="s">
        <v>6792</v>
      </c>
      <c r="X3254" s="2" t="s">
        <v>31</v>
      </c>
      <c r="Y3254" s="2" t="s">
        <v>31</v>
      </c>
    </row>
    <row r="3255" spans="1:25" x14ac:dyDescent="0.25">
      <c r="A3255" s="2" t="s">
        <v>2167</v>
      </c>
      <c r="B3255" s="4">
        <v>275.71978701691398</v>
      </c>
      <c r="C3255" s="5">
        <v>0.40792016189212599</v>
      </c>
      <c r="D3255" s="4">
        <v>0.43324805067581301</v>
      </c>
      <c r="E3255" s="4">
        <v>0.94153952050291301</v>
      </c>
      <c r="F3255" s="6">
        <v>0.34642844647746102</v>
      </c>
      <c r="G3255" s="7">
        <v>0.87332162525868995</v>
      </c>
      <c r="H3255" s="4">
        <v>254.85922344897699</v>
      </c>
      <c r="I3255" s="4">
        <v>237.01919745513399</v>
      </c>
      <c r="J3255" s="4">
        <v>293.65491407206298</v>
      </c>
      <c r="K3255" s="4">
        <v>227.399725709552</v>
      </c>
      <c r="L3255" s="4">
        <v>184.97817194660399</v>
      </c>
      <c r="M3255" s="4">
        <v>213.134483326799</v>
      </c>
      <c r="N3255" s="4">
        <v>324.51693857174899</v>
      </c>
      <c r="O3255" s="4">
        <v>333.33801056828702</v>
      </c>
      <c r="P3255" s="4">
        <v>319.00625028449002</v>
      </c>
      <c r="Q3255" s="4">
        <v>369.29095478548601</v>
      </c>
      <c r="R3255" s="26">
        <f t="shared" si="102"/>
        <v>91.486491222732369</v>
      </c>
      <c r="S3255" s="26">
        <f t="shared" si="103"/>
        <v>69.108112261686998</v>
      </c>
      <c r="T3255" s="8">
        <v>6.3529033033330601E-2</v>
      </c>
      <c r="U3255" s="8">
        <v>-0.34117462816578997</v>
      </c>
      <c r="V3255" s="8">
        <v>0.40470366119912099</v>
      </c>
      <c r="W3255" s="9" t="s">
        <v>2168</v>
      </c>
      <c r="X3255" s="2" t="s">
        <v>2169</v>
      </c>
      <c r="Y3255" s="2" t="s">
        <v>31</v>
      </c>
    </row>
    <row r="3256" spans="1:25" x14ac:dyDescent="0.25">
      <c r="A3256" s="2" t="s">
        <v>13746</v>
      </c>
      <c r="B3256" s="4">
        <v>76.941288536418796</v>
      </c>
      <c r="C3256" s="5">
        <v>-0.79933539953438004</v>
      </c>
      <c r="D3256" s="4">
        <v>0.84901289242514999</v>
      </c>
      <c r="E3256" s="4">
        <v>-0.94148794048477902</v>
      </c>
      <c r="F3256" s="6">
        <v>0.34645486641531897</v>
      </c>
      <c r="G3256" s="7">
        <v>0.87332162525868995</v>
      </c>
      <c r="H3256" s="4">
        <v>6.7661740738666403</v>
      </c>
      <c r="I3256" s="4" t="s">
        <v>18</v>
      </c>
      <c r="J3256" s="4">
        <v>1.9841548248112399</v>
      </c>
      <c r="K3256" s="4">
        <v>5.3886190926434203</v>
      </c>
      <c r="L3256" s="4">
        <v>5.3231128617727697</v>
      </c>
      <c r="M3256" s="4">
        <v>188.325178389288</v>
      </c>
      <c r="N3256" s="4">
        <v>167.24251783049201</v>
      </c>
      <c r="O3256" s="4">
        <v>128.97006361273</v>
      </c>
      <c r="P3256" s="4">
        <v>125.015962949327</v>
      </c>
      <c r="Q3256" s="4">
        <v>140.397101729257</v>
      </c>
      <c r="R3256" s="26">
        <f t="shared" si="102"/>
        <v>1.9029214818447395</v>
      </c>
      <c r="S3256" s="26">
        <f t="shared" si="103"/>
        <v>3.2191759404701301</v>
      </c>
      <c r="T3256" s="8">
        <v>-0.32298646775251</v>
      </c>
      <c r="U3256" s="8">
        <v>0.43548892560403402</v>
      </c>
      <c r="V3256" s="8">
        <v>-0.75847539335654401</v>
      </c>
      <c r="W3256" s="9" t="s">
        <v>13745</v>
      </c>
      <c r="X3256" s="2" t="s">
        <v>13747</v>
      </c>
      <c r="Y3256" s="2" t="s">
        <v>31</v>
      </c>
    </row>
    <row r="3257" spans="1:25" x14ac:dyDescent="0.25">
      <c r="A3257" s="2" t="s">
        <v>18950</v>
      </c>
      <c r="B3257" s="4">
        <v>180.039552654451</v>
      </c>
      <c r="C3257" s="5">
        <v>0.73963905571921595</v>
      </c>
      <c r="D3257" s="4">
        <v>0.78569873819275304</v>
      </c>
      <c r="E3257" s="4">
        <v>0.94137742593365603</v>
      </c>
      <c r="F3257" s="6">
        <v>0.34651147768608098</v>
      </c>
      <c r="G3257" s="7">
        <v>0.87332162525868995</v>
      </c>
      <c r="H3257" s="4">
        <v>3.3830870369333201</v>
      </c>
      <c r="I3257" s="4">
        <v>12.183229775731199</v>
      </c>
      <c r="J3257" s="4">
        <v>2.9762322372168502</v>
      </c>
      <c r="K3257" s="4">
        <v>2.1554476370573701</v>
      </c>
      <c r="L3257" s="4">
        <v>4.6577237540511698</v>
      </c>
      <c r="M3257" s="4">
        <v>398.07657467915402</v>
      </c>
      <c r="N3257" s="4">
        <v>447.45680267230898</v>
      </c>
      <c r="O3257" s="4">
        <v>246.03519827659301</v>
      </c>
      <c r="P3257" s="4">
        <v>294.21860245833102</v>
      </c>
      <c r="Q3257" s="4">
        <v>389.25262801713399</v>
      </c>
      <c r="R3257" s="26">
        <f t="shared" si="102"/>
        <v>1.8410055983152591</v>
      </c>
      <c r="S3257" s="26">
        <f t="shared" si="103"/>
        <v>1.0531829932008652</v>
      </c>
      <c r="T3257" s="8">
        <v>1.2540972471735901</v>
      </c>
      <c r="U3257" s="8">
        <v>0.44835936343166899</v>
      </c>
      <c r="V3257" s="8">
        <v>0.80573788374191602</v>
      </c>
      <c r="W3257" s="9" t="s">
        <v>18951</v>
      </c>
      <c r="X3257" s="2" t="s">
        <v>18952</v>
      </c>
      <c r="Y3257" s="2" t="s">
        <v>31</v>
      </c>
    </row>
    <row r="3258" spans="1:25" x14ac:dyDescent="0.25">
      <c r="A3258" s="2" t="s">
        <v>587</v>
      </c>
      <c r="B3258" s="4">
        <v>15.037954337734</v>
      </c>
      <c r="C3258" s="5">
        <v>1.21380202184588</v>
      </c>
      <c r="D3258" s="4">
        <v>1.2895778382346099</v>
      </c>
      <c r="E3258" s="4">
        <v>0.94123982737447098</v>
      </c>
      <c r="F3258" s="6">
        <v>0.34658197101896798</v>
      </c>
      <c r="G3258" s="7">
        <v>0.87332162525868995</v>
      </c>
      <c r="H3258" s="4">
        <v>11.276956789777699</v>
      </c>
      <c r="I3258" s="4">
        <v>1.1075663432482901</v>
      </c>
      <c r="J3258" s="4">
        <v>0.99207741240561798</v>
      </c>
      <c r="K3258" s="4" t="s">
        <v>18</v>
      </c>
      <c r="L3258" s="4">
        <v>4.6577237540511698</v>
      </c>
      <c r="M3258" s="4">
        <v>27.0646962954666</v>
      </c>
      <c r="N3258" s="4">
        <v>33.226990297448701</v>
      </c>
      <c r="O3258" s="4">
        <v>24.801935310140401</v>
      </c>
      <c r="P3258" s="4">
        <v>22.632200189102299</v>
      </c>
      <c r="Q3258" s="4">
        <v>24.619396985699002</v>
      </c>
      <c r="R3258" s="26">
        <f t="shared" si="102"/>
        <v>20.541012920479918</v>
      </c>
      <c r="S3258" s="26">
        <f t="shared" si="103"/>
        <v>7.8411161418595636</v>
      </c>
      <c r="T3258" s="8">
        <v>1.71722881855214</v>
      </c>
      <c r="U3258" s="8">
        <v>0.32785242698162997</v>
      </c>
      <c r="V3258" s="8">
        <v>1.38937639157051</v>
      </c>
      <c r="W3258" s="9" t="s">
        <v>588</v>
      </c>
      <c r="X3258" s="2" t="s">
        <v>31</v>
      </c>
      <c r="Y3258" s="2" t="s">
        <v>31</v>
      </c>
    </row>
    <row r="3259" spans="1:25" x14ac:dyDescent="0.25">
      <c r="A3259" s="2" t="s">
        <v>3441</v>
      </c>
      <c r="B3259" s="4">
        <v>38.043228283151201</v>
      </c>
      <c r="C3259" s="5">
        <v>0.93443164244989796</v>
      </c>
      <c r="D3259" s="4">
        <v>0.99280282098274997</v>
      </c>
      <c r="E3259" s="4">
        <v>0.94120566813551998</v>
      </c>
      <c r="F3259" s="6">
        <v>0.34659947260673901</v>
      </c>
      <c r="G3259" s="7">
        <v>0.87332162525868995</v>
      </c>
      <c r="H3259" s="4">
        <v>7.8938697528444104</v>
      </c>
      <c r="I3259" s="4">
        <v>4.4302653729931603</v>
      </c>
      <c r="J3259" s="4" t="s">
        <v>18</v>
      </c>
      <c r="K3259" s="4">
        <v>9.6995143667581498</v>
      </c>
      <c r="L3259" s="4">
        <v>1.9961673231647901</v>
      </c>
      <c r="M3259" s="4">
        <v>67.661740738666396</v>
      </c>
      <c r="N3259" s="4">
        <v>64.2388479084008</v>
      </c>
      <c r="O3259" s="4">
        <v>66.469186631176399</v>
      </c>
      <c r="P3259" s="4">
        <v>72.207495841421803</v>
      </c>
      <c r="Q3259" s="4">
        <v>85.835194896085895</v>
      </c>
      <c r="R3259" s="26">
        <f t="shared" si="102"/>
        <v>9.3435027487359115</v>
      </c>
      <c r="S3259" s="26">
        <f t="shared" si="103"/>
        <v>5.2093821614242595</v>
      </c>
      <c r="T3259" s="8">
        <v>0.66047295397760397</v>
      </c>
      <c r="U3259" s="8">
        <v>-0.18237826619262501</v>
      </c>
      <c r="V3259" s="8">
        <v>0.84285122017022895</v>
      </c>
      <c r="W3259" s="9" t="s">
        <v>3442</v>
      </c>
      <c r="X3259" s="2" t="s">
        <v>31</v>
      </c>
      <c r="Y3259" s="2" t="s">
        <v>31</v>
      </c>
    </row>
    <row r="3260" spans="1:25" x14ac:dyDescent="0.25">
      <c r="A3260" s="2" t="s">
        <v>18130</v>
      </c>
      <c r="B3260" s="4">
        <v>107.876675663105</v>
      </c>
      <c r="C3260" s="5">
        <v>0.52564755574217703</v>
      </c>
      <c r="D3260" s="4">
        <v>0.55851819660448898</v>
      </c>
      <c r="E3260" s="4">
        <v>0.941146696630211</v>
      </c>
      <c r="F3260" s="6">
        <v>0.34662968815728501</v>
      </c>
      <c r="G3260" s="7">
        <v>0.87332162525868995</v>
      </c>
      <c r="H3260" s="4">
        <v>131.94039444039899</v>
      </c>
      <c r="I3260" s="4">
        <v>165.02738514399499</v>
      </c>
      <c r="J3260" s="4">
        <v>73.413728518015702</v>
      </c>
      <c r="K3260" s="4">
        <v>133.63775349755699</v>
      </c>
      <c r="L3260" s="4">
        <v>138.40093440609201</v>
      </c>
      <c r="M3260" s="4">
        <v>66.534045059688594</v>
      </c>
      <c r="N3260" s="4">
        <v>96.3582718626012</v>
      </c>
      <c r="O3260" s="4">
        <v>113.09682501424</v>
      </c>
      <c r="P3260" s="4">
        <v>76.518391115536502</v>
      </c>
      <c r="Q3260" s="4">
        <v>83.839027572921097</v>
      </c>
      <c r="R3260" s="26">
        <f t="shared" si="102"/>
        <v>182.30926123180311</v>
      </c>
      <c r="S3260" s="26">
        <f t="shared" si="103"/>
        <v>126.3291480666302</v>
      </c>
      <c r="T3260" s="8">
        <v>0.36678190722120801</v>
      </c>
      <c r="U3260" s="8">
        <v>-0.16241839211748499</v>
      </c>
      <c r="V3260" s="8">
        <v>0.52920029933869295</v>
      </c>
      <c r="W3260" s="9" t="s">
        <v>18131</v>
      </c>
      <c r="X3260" s="2" t="s">
        <v>31</v>
      </c>
      <c r="Y3260" s="2" t="s">
        <v>31</v>
      </c>
    </row>
    <row r="3261" spans="1:25" x14ac:dyDescent="0.25">
      <c r="A3261" s="2" t="s">
        <v>5820</v>
      </c>
      <c r="B3261" s="4">
        <v>97.411685489123499</v>
      </c>
      <c r="C3261" s="5">
        <v>0.48243575848680298</v>
      </c>
      <c r="D3261" s="4">
        <v>0.51273891449404396</v>
      </c>
      <c r="E3261" s="4">
        <v>0.94089944189794394</v>
      </c>
      <c r="F3261" s="6">
        <v>0.34675639366394001</v>
      </c>
      <c r="G3261" s="7">
        <v>0.87332162525868995</v>
      </c>
      <c r="H3261" s="4">
        <v>16.915435184666599</v>
      </c>
      <c r="I3261" s="4">
        <v>17.721061491972598</v>
      </c>
      <c r="J3261" s="4">
        <v>17.857393423301101</v>
      </c>
      <c r="K3261" s="4">
        <v>11.854962003815499</v>
      </c>
      <c r="L3261" s="4">
        <v>10.6462257235455</v>
      </c>
      <c r="M3261" s="4">
        <v>169.154351846666</v>
      </c>
      <c r="N3261" s="4">
        <v>176.10304857647799</v>
      </c>
      <c r="O3261" s="4">
        <v>174.60562458338899</v>
      </c>
      <c r="P3261" s="4">
        <v>206.92297315750699</v>
      </c>
      <c r="Q3261" s="4">
        <v>172.335778899893</v>
      </c>
      <c r="R3261" s="26">
        <f t="shared" si="102"/>
        <v>10.032079438178316</v>
      </c>
      <c r="S3261" s="26">
        <f t="shared" si="103"/>
        <v>7.2867262912698241</v>
      </c>
      <c r="T3261" s="8">
        <v>0.36438006031465803</v>
      </c>
      <c r="U3261" s="8">
        <v>-9.6897911462404701E-2</v>
      </c>
      <c r="V3261" s="8">
        <v>0.46127797177706298</v>
      </c>
      <c r="W3261" s="9" t="s">
        <v>5816</v>
      </c>
      <c r="X3261" s="2" t="s">
        <v>5821</v>
      </c>
      <c r="Y3261" s="2" t="s">
        <v>5822</v>
      </c>
    </row>
    <row r="3262" spans="1:25" x14ac:dyDescent="0.25">
      <c r="A3262" s="2" t="s">
        <v>19733</v>
      </c>
      <c r="B3262" s="4">
        <v>559.72283577712506</v>
      </c>
      <c r="C3262" s="5">
        <v>-0.87863444039007599</v>
      </c>
      <c r="D3262" s="4">
        <v>0.93396223319789995</v>
      </c>
      <c r="E3262" s="4">
        <v>-0.94076013907073996</v>
      </c>
      <c r="F3262" s="6">
        <v>0.34682779227929</v>
      </c>
      <c r="G3262" s="7">
        <v>0.87332162525868995</v>
      </c>
      <c r="H3262" s="4">
        <v>1.1276956789777699</v>
      </c>
      <c r="I3262" s="4">
        <v>3.3226990297448702</v>
      </c>
      <c r="J3262" s="4">
        <v>6.9445418868393203</v>
      </c>
      <c r="K3262" s="4">
        <v>6.4663429111720996</v>
      </c>
      <c r="L3262" s="4">
        <v>1.33077821544319</v>
      </c>
      <c r="M3262" s="4">
        <v>978.83984935270701</v>
      </c>
      <c r="N3262" s="4">
        <v>1129.7176701132601</v>
      </c>
      <c r="O3262" s="4">
        <v>991.08533499321197</v>
      </c>
      <c r="P3262" s="4">
        <v>1222.13881021153</v>
      </c>
      <c r="Q3262" s="4">
        <v>1256.25463537837</v>
      </c>
      <c r="R3262" s="26">
        <f t="shared" si="102"/>
        <v>0.21106347195355565</v>
      </c>
      <c r="S3262" s="26">
        <f t="shared" si="103"/>
        <v>0.42489560956406802</v>
      </c>
      <c r="T3262" s="8">
        <v>-1.14293158341947</v>
      </c>
      <c r="U3262" s="8">
        <v>-0.13350006492535099</v>
      </c>
      <c r="V3262" s="8">
        <v>-1.0094315184941201</v>
      </c>
      <c r="W3262" s="9" t="s">
        <v>19734</v>
      </c>
      <c r="X3262" s="2" t="s">
        <v>19735</v>
      </c>
      <c r="Y3262" s="2" t="s">
        <v>19736</v>
      </c>
    </row>
    <row r="3263" spans="1:25" x14ac:dyDescent="0.25">
      <c r="A3263" s="2" t="s">
        <v>18625</v>
      </c>
      <c r="B3263" s="4">
        <v>32.779172150779097</v>
      </c>
      <c r="C3263" s="5">
        <v>-0.85963956408234199</v>
      </c>
      <c r="D3263" s="4">
        <v>0.91383265388875001</v>
      </c>
      <c r="E3263" s="4">
        <v>-0.94069692128444604</v>
      </c>
      <c r="F3263" s="6">
        <v>0.346860197166585</v>
      </c>
      <c r="G3263" s="7">
        <v>0.87332162525868995</v>
      </c>
      <c r="H3263" s="4">
        <v>49.618609875022003</v>
      </c>
      <c r="I3263" s="4">
        <v>19.936194178469201</v>
      </c>
      <c r="J3263" s="4">
        <v>61.508799569148302</v>
      </c>
      <c r="K3263" s="4">
        <v>23.709924007630999</v>
      </c>
      <c r="L3263" s="4">
        <v>48.573404863676501</v>
      </c>
      <c r="M3263" s="4">
        <v>19.170826542622098</v>
      </c>
      <c r="N3263" s="4">
        <v>40.979954700186703</v>
      </c>
      <c r="O3263" s="4">
        <v>31.7464771969798</v>
      </c>
      <c r="P3263" s="4">
        <v>17.2435810964589</v>
      </c>
      <c r="Q3263" s="4">
        <v>15.303949477596699</v>
      </c>
      <c r="R3263" s="26">
        <f t="shared" si="102"/>
        <v>115.6340825777831</v>
      </c>
      <c r="S3263" s="26">
        <f t="shared" si="103"/>
        <v>208.09424249444513</v>
      </c>
      <c r="T3263" s="8">
        <v>-0.35880866961457902</v>
      </c>
      <c r="U3263" s="8">
        <v>0.488861692049263</v>
      </c>
      <c r="V3263" s="8">
        <v>-0.84767036166384202</v>
      </c>
      <c r="W3263" s="9" t="s">
        <v>18624</v>
      </c>
      <c r="X3263" s="2" t="s">
        <v>31</v>
      </c>
      <c r="Y3263" s="2" t="s">
        <v>31</v>
      </c>
    </row>
    <row r="3264" spans="1:25" x14ac:dyDescent="0.25">
      <c r="A3264" s="2" t="s">
        <v>2662</v>
      </c>
      <c r="B3264" s="4">
        <v>264.05590143414099</v>
      </c>
      <c r="C3264" s="5">
        <v>0.72290871671282497</v>
      </c>
      <c r="D3264" s="4">
        <v>0.76888772243113701</v>
      </c>
      <c r="E3264" s="4">
        <v>0.94020062438644303</v>
      </c>
      <c r="F3264" s="6">
        <v>0.34711466158878701</v>
      </c>
      <c r="G3264" s="7">
        <v>0.87340232328805001</v>
      </c>
      <c r="H3264" s="4">
        <v>3.3830870369333201</v>
      </c>
      <c r="I3264" s="4">
        <v>5.5378317162414499</v>
      </c>
      <c r="J3264" s="4">
        <v>7.9366192992449403</v>
      </c>
      <c r="K3264" s="4">
        <v>4.3108952741147304</v>
      </c>
      <c r="L3264" s="4">
        <v>1.9961673231647901</v>
      </c>
      <c r="M3264" s="4">
        <v>402.587357395065</v>
      </c>
      <c r="N3264" s="4">
        <v>352.20609715295598</v>
      </c>
      <c r="O3264" s="4">
        <v>606.15929897983199</v>
      </c>
      <c r="P3264" s="4">
        <v>551.79459508668594</v>
      </c>
      <c r="Q3264" s="4">
        <v>704.64706507717005</v>
      </c>
      <c r="R3264" s="26">
        <f t="shared" si="102"/>
        <v>1.1819019758877904</v>
      </c>
      <c r="S3264" s="26">
        <f t="shared" si="103"/>
        <v>0.76471999150439873</v>
      </c>
      <c r="T3264" s="8">
        <v>-9.00954167205745E-2</v>
      </c>
      <c r="U3264" s="8">
        <v>-0.71820230854739597</v>
      </c>
      <c r="V3264" s="8">
        <v>0.628106891826821</v>
      </c>
      <c r="W3264" s="9" t="s">
        <v>2656</v>
      </c>
      <c r="X3264" s="2" t="s">
        <v>31</v>
      </c>
      <c r="Y3264" s="2" t="s">
        <v>31</v>
      </c>
    </row>
    <row r="3265" spans="1:25" x14ac:dyDescent="0.25">
      <c r="A3265" s="2" t="s">
        <v>13025</v>
      </c>
      <c r="B3265" s="4">
        <v>22.306259030788699</v>
      </c>
      <c r="C3265" s="5">
        <v>-1.3157741265384799</v>
      </c>
      <c r="D3265" s="4">
        <v>1.3995753200766701</v>
      </c>
      <c r="E3265" s="4">
        <v>-0.94012384161389495</v>
      </c>
      <c r="F3265" s="6">
        <v>0.34715404073665801</v>
      </c>
      <c r="G3265" s="7">
        <v>0.87340232328805001</v>
      </c>
      <c r="H3265" s="4">
        <v>2.25539135795555</v>
      </c>
      <c r="I3265" s="4" t="s">
        <v>18</v>
      </c>
      <c r="J3265" s="4" t="s">
        <v>18</v>
      </c>
      <c r="K3265" s="4">
        <v>6.4663429111720996</v>
      </c>
      <c r="L3265" s="4">
        <v>3.3269455386079798</v>
      </c>
      <c r="M3265" s="4">
        <v>31.575479011377599</v>
      </c>
      <c r="N3265" s="4">
        <v>45.4102200731799</v>
      </c>
      <c r="O3265" s="4">
        <v>45.635560970658403</v>
      </c>
      <c r="P3265" s="4">
        <v>57.119362382020199</v>
      </c>
      <c r="Q3265" s="4">
        <v>31.273288062915</v>
      </c>
      <c r="R3265" s="26">
        <f t="shared" si="102"/>
        <v>2.9296237934766736</v>
      </c>
      <c r="S3265" s="26">
        <f t="shared" si="103"/>
        <v>7.3068858759989928</v>
      </c>
      <c r="T3265" s="8">
        <v>-1.5334530841371701</v>
      </c>
      <c r="U3265" s="8">
        <v>-0.214911823035596</v>
      </c>
      <c r="V3265" s="8">
        <v>-1.3185412611015701</v>
      </c>
      <c r="W3265" s="9" t="s">
        <v>13026</v>
      </c>
      <c r="X3265" s="2" t="s">
        <v>13027</v>
      </c>
      <c r="Y3265" s="2" t="s">
        <v>13028</v>
      </c>
    </row>
    <row r="3266" spans="1:25" x14ac:dyDescent="0.25">
      <c r="A3266" s="2" t="s">
        <v>14410</v>
      </c>
      <c r="B3266" s="4">
        <v>48.196517197501699</v>
      </c>
      <c r="C3266" s="5">
        <v>0.83534555765295204</v>
      </c>
      <c r="D3266" s="4">
        <v>0.88897156057624704</v>
      </c>
      <c r="E3266" s="4">
        <v>0.939676357150803</v>
      </c>
      <c r="F3266" s="6">
        <v>0.34738359613000902</v>
      </c>
      <c r="G3266" s="7">
        <v>0.87340232328805001</v>
      </c>
      <c r="H3266" s="4">
        <v>14.660043826711</v>
      </c>
      <c r="I3266" s="4">
        <v>16.6134951487244</v>
      </c>
      <c r="J3266" s="4">
        <v>8.9286967116505593</v>
      </c>
      <c r="K3266" s="4">
        <v>8.6217905482294697</v>
      </c>
      <c r="L3266" s="4">
        <v>36.596400924687799</v>
      </c>
      <c r="M3266" s="4">
        <v>40.597044443199799</v>
      </c>
      <c r="N3266" s="4">
        <v>54.270750819166203</v>
      </c>
      <c r="O3266" s="4">
        <v>95.239431590939304</v>
      </c>
      <c r="P3266" s="4">
        <v>101.306038941696</v>
      </c>
      <c r="Q3266" s="4">
        <v>105.13147902001199</v>
      </c>
      <c r="R3266" s="26">
        <f t="shared" si="102"/>
        <v>32.965390298093702</v>
      </c>
      <c r="S3266" s="26">
        <f t="shared" si="103"/>
        <v>17.948632888545681</v>
      </c>
      <c r="T3266" s="8">
        <v>-0.20697344125575501</v>
      </c>
      <c r="U3266" s="8">
        <v>-1.0840516426567399</v>
      </c>
      <c r="V3266" s="8">
        <v>0.87707820140098602</v>
      </c>
      <c r="W3266" s="9" t="s">
        <v>14411</v>
      </c>
      <c r="X3266" s="2" t="s">
        <v>31</v>
      </c>
      <c r="Y3266" s="2" t="s">
        <v>14412</v>
      </c>
    </row>
    <row r="3267" spans="1:25" x14ac:dyDescent="0.25">
      <c r="A3267" s="2" t="s">
        <v>18500</v>
      </c>
      <c r="B3267" s="4">
        <v>43.002534801447297</v>
      </c>
      <c r="C3267" s="5">
        <v>-0.81344935069691404</v>
      </c>
      <c r="D3267" s="4">
        <v>0.86570915455353203</v>
      </c>
      <c r="E3267" s="4">
        <v>-0.939633532137511</v>
      </c>
      <c r="F3267" s="6">
        <v>0.34740557002800898</v>
      </c>
      <c r="G3267" s="7">
        <v>0.87340232328805001</v>
      </c>
      <c r="H3267" s="4">
        <v>4.5107827159110903</v>
      </c>
      <c r="I3267" s="4">
        <v>3.3226990297448702</v>
      </c>
      <c r="J3267" s="4">
        <v>6.9445418868393203</v>
      </c>
      <c r="K3267" s="4">
        <v>14.010409640872901</v>
      </c>
      <c r="L3267" s="4">
        <v>4.6577237540511698</v>
      </c>
      <c r="M3267" s="4">
        <v>73.300219133555203</v>
      </c>
      <c r="N3267" s="4">
        <v>68.669113281394004</v>
      </c>
      <c r="O3267" s="4">
        <v>97.223586415750503</v>
      </c>
      <c r="P3267" s="4">
        <v>94.839696030524095</v>
      </c>
      <c r="Q3267" s="4">
        <v>62.546576125830001</v>
      </c>
      <c r="R3267" s="26">
        <f t="shared" si="102"/>
        <v>5.5177280983192851</v>
      </c>
      <c r="S3267" s="26">
        <f t="shared" si="103"/>
        <v>10.059577199957468</v>
      </c>
      <c r="T3267" s="8">
        <v>-1.12416986223584</v>
      </c>
      <c r="U3267" s="8">
        <v>-0.25774646238985699</v>
      </c>
      <c r="V3267" s="8">
        <v>-0.86642339984598704</v>
      </c>
      <c r="W3267" s="9" t="s">
        <v>18501</v>
      </c>
      <c r="X3267" s="2" t="s">
        <v>18502</v>
      </c>
      <c r="Y3267" s="2" t="s">
        <v>18503</v>
      </c>
    </row>
    <row r="3268" spans="1:25" x14ac:dyDescent="0.25">
      <c r="A3268" s="2" t="s">
        <v>3151</v>
      </c>
      <c r="B3268" s="4">
        <v>24.505349594096199</v>
      </c>
      <c r="C3268" s="5">
        <v>-1.6097198168448701</v>
      </c>
      <c r="D3268" s="4">
        <v>1.71320229463949</v>
      </c>
      <c r="E3268" s="4">
        <v>-0.93959704693461399</v>
      </c>
      <c r="F3268" s="6">
        <v>0.34742429161007399</v>
      </c>
      <c r="G3268" s="7">
        <v>0.87340232328805001</v>
      </c>
      <c r="H3268" s="4" t="s">
        <v>18</v>
      </c>
      <c r="I3268" s="4" t="s">
        <v>18</v>
      </c>
      <c r="J3268" s="4" t="s">
        <v>18</v>
      </c>
      <c r="K3268" s="4">
        <v>4.3108952741147304</v>
      </c>
      <c r="L3268" s="4">
        <v>3.9923346463295699</v>
      </c>
      <c r="M3268" s="4">
        <v>18.0431308636444</v>
      </c>
      <c r="N3268" s="4">
        <v>12.183229775731199</v>
      </c>
      <c r="O3268" s="4">
        <v>83.334502642071897</v>
      </c>
      <c r="P3268" s="4">
        <v>73.285219659950499</v>
      </c>
      <c r="Q3268" s="4">
        <v>49.904183079119697</v>
      </c>
      <c r="R3268" s="26">
        <f t="shared" si="102"/>
        <v>0</v>
      </c>
      <c r="S3268" s="26">
        <f t="shared" si="103"/>
        <v>4.0204691583381598</v>
      </c>
      <c r="T3268" s="8" t="s">
        <v>37</v>
      </c>
      <c r="U3268" s="8">
        <v>-2.1874670952561801</v>
      </c>
      <c r="V3268" s="8" t="s">
        <v>37</v>
      </c>
      <c r="W3268" s="9" t="s">
        <v>3152</v>
      </c>
      <c r="X3268" s="2" t="s">
        <v>3153</v>
      </c>
      <c r="Y3268" s="2" t="s">
        <v>3154</v>
      </c>
    </row>
    <row r="3269" spans="1:25" x14ac:dyDescent="0.25">
      <c r="A3269" s="2" t="s">
        <v>11161</v>
      </c>
      <c r="B3269" s="4">
        <v>37.650509739079197</v>
      </c>
      <c r="C3269" s="5">
        <v>0.51528630140485199</v>
      </c>
      <c r="D3269" s="4">
        <v>0.54859428471074001</v>
      </c>
      <c r="E3269" s="4">
        <v>0.93928485178541299</v>
      </c>
      <c r="F3269" s="6">
        <v>0.347584513948968</v>
      </c>
      <c r="G3269" s="7">
        <v>0.87353756598075105</v>
      </c>
      <c r="H3269" s="4">
        <v>48.490914196044201</v>
      </c>
      <c r="I3269" s="4">
        <v>33.226990297448701</v>
      </c>
      <c r="J3269" s="4">
        <v>44.643483558252797</v>
      </c>
      <c r="K3269" s="4">
        <v>34.4871621929179</v>
      </c>
      <c r="L3269" s="4">
        <v>35.265622709244603</v>
      </c>
      <c r="M3269" s="4">
        <v>23.6816092585332</v>
      </c>
      <c r="N3269" s="4">
        <v>36.549689327193597</v>
      </c>
      <c r="O3269" s="4">
        <v>37.6989416714135</v>
      </c>
      <c r="P3269" s="4">
        <v>39.875781285561303</v>
      </c>
      <c r="Q3269" s="4">
        <v>42.5849028941821</v>
      </c>
      <c r="R3269" s="26">
        <f t="shared" ref="R3269:R3332" si="104">100*SUM(H3269:I3269)/SUM(M3269:N3269)</f>
        <v>135.67348938556316</v>
      </c>
      <c r="S3269" s="26">
        <f t="shared" ref="S3269:S3332" si="105">100*SUM(J3269:L3269)/SUM(O3269:Q3269)</f>
        <v>95.203582443007335</v>
      </c>
      <c r="T3269" s="8">
        <v>9.9646622085517403E-2</v>
      </c>
      <c r="U3269" s="8">
        <v>-0.41140445618897797</v>
      </c>
      <c r="V3269" s="8">
        <v>0.51105107827449503</v>
      </c>
      <c r="W3269" s="9" t="s">
        <v>11162</v>
      </c>
      <c r="X3269" s="2" t="s">
        <v>11163</v>
      </c>
      <c r="Y3269" s="2" t="s">
        <v>11164</v>
      </c>
    </row>
    <row r="3270" spans="1:25" x14ac:dyDescent="0.25">
      <c r="A3270" s="2" t="s">
        <v>15875</v>
      </c>
      <c r="B3270" s="4">
        <v>16.630208238837</v>
      </c>
      <c r="C3270" s="5">
        <v>-1.2099152236098301</v>
      </c>
      <c r="D3270" s="4">
        <v>1.2892159341774501</v>
      </c>
      <c r="E3270" s="4">
        <v>-0.93848919450548796</v>
      </c>
      <c r="F3270" s="6">
        <v>0.34799306740431701</v>
      </c>
      <c r="G3270" s="7">
        <v>0.87425570857991997</v>
      </c>
      <c r="H3270" s="4">
        <v>2.25539135795555</v>
      </c>
      <c r="I3270" s="4">
        <v>1.1075663432482901</v>
      </c>
      <c r="J3270" s="4" t="s">
        <v>18</v>
      </c>
      <c r="K3270" s="4">
        <v>3.2331714555860498</v>
      </c>
      <c r="L3270" s="4">
        <v>4.6577237540511698</v>
      </c>
      <c r="M3270" s="4">
        <v>33.830870369333198</v>
      </c>
      <c r="N3270" s="4">
        <v>40.979954700186703</v>
      </c>
      <c r="O3270" s="4">
        <v>15.8732385984899</v>
      </c>
      <c r="P3270" s="4">
        <v>29.098543100274401</v>
      </c>
      <c r="Q3270" s="4">
        <v>35.265622709244603</v>
      </c>
      <c r="R3270" s="26">
        <f t="shared" si="104"/>
        <v>4.4952821975679651</v>
      </c>
      <c r="S3270" s="26">
        <f t="shared" si="105"/>
        <v>9.8344347849437526</v>
      </c>
      <c r="T3270" s="8">
        <v>-0.64549584731446696</v>
      </c>
      <c r="U3270" s="8">
        <v>0.48393460571137897</v>
      </c>
      <c r="V3270" s="8">
        <v>-1.1294304530258501</v>
      </c>
      <c r="W3270" s="9" t="s">
        <v>15872</v>
      </c>
      <c r="X3270" s="2" t="s">
        <v>15876</v>
      </c>
      <c r="Y3270" s="2" t="s">
        <v>15877</v>
      </c>
    </row>
    <row r="3271" spans="1:25" x14ac:dyDescent="0.25">
      <c r="A3271" s="2" t="s">
        <v>16580</v>
      </c>
      <c r="B3271" s="4">
        <v>16.444473433879001</v>
      </c>
      <c r="C3271" s="5">
        <v>-1.6711351041313001</v>
      </c>
      <c r="D3271" s="4">
        <v>1.78099855858425</v>
      </c>
      <c r="E3271" s="4">
        <v>-0.938313563521192</v>
      </c>
      <c r="F3271" s="6">
        <v>0.34808329137904198</v>
      </c>
      <c r="G3271" s="7">
        <v>0.87425570857991997</v>
      </c>
      <c r="H3271" s="4" t="s">
        <v>18</v>
      </c>
      <c r="I3271" s="4">
        <v>1.1075663432482901</v>
      </c>
      <c r="J3271" s="4">
        <v>5.9524644744337003</v>
      </c>
      <c r="K3271" s="4" t="s">
        <v>18</v>
      </c>
      <c r="L3271" s="4">
        <v>2.6615564308863799</v>
      </c>
      <c r="M3271" s="4">
        <v>27.0646962954666</v>
      </c>
      <c r="N3271" s="4">
        <v>17.721061491972598</v>
      </c>
      <c r="O3271" s="4">
        <v>28.770244959762898</v>
      </c>
      <c r="P3271" s="4">
        <v>53.886190926434203</v>
      </c>
      <c r="Q3271" s="4">
        <v>27.280953416585401</v>
      </c>
      <c r="R3271" s="26">
        <f t="shared" si="104"/>
        <v>2.4730324950735185</v>
      </c>
      <c r="S3271" s="26">
        <f t="shared" si="105"/>
        <v>7.8353879057432376</v>
      </c>
      <c r="T3271" s="8">
        <v>-2.3743312052982999</v>
      </c>
      <c r="U3271" s="8">
        <v>-0.71060770200808399</v>
      </c>
      <c r="V3271" s="8">
        <v>-1.66372350329022</v>
      </c>
      <c r="W3271" s="9" t="s">
        <v>16581</v>
      </c>
      <c r="X3271" s="2" t="s">
        <v>31</v>
      </c>
      <c r="Y3271" s="2" t="s">
        <v>31</v>
      </c>
    </row>
    <row r="3272" spans="1:25" x14ac:dyDescent="0.25">
      <c r="A3272" s="2" t="s">
        <v>2213</v>
      </c>
      <c r="B3272" s="4">
        <v>27.847468292771499</v>
      </c>
      <c r="C3272" s="5">
        <v>0.73556629363189396</v>
      </c>
      <c r="D3272" s="4">
        <v>0.784273281536357</v>
      </c>
      <c r="E3272" s="4">
        <v>0.93789538793282801</v>
      </c>
      <c r="F3272" s="6">
        <v>0.34829817359708598</v>
      </c>
      <c r="G3272" s="7">
        <v>0.874527809386627</v>
      </c>
      <c r="H3272" s="4">
        <v>5.6384783948888604</v>
      </c>
      <c r="I3272" s="4">
        <v>7.75296440273803</v>
      </c>
      <c r="J3272" s="4">
        <v>8.9286967116505593</v>
      </c>
      <c r="K3272" s="4">
        <v>3.2331714555860498</v>
      </c>
      <c r="L3272" s="4">
        <v>3.9923346463295699</v>
      </c>
      <c r="M3272" s="4">
        <v>34.958566048310999</v>
      </c>
      <c r="N3272" s="4">
        <v>48.732919102924797</v>
      </c>
      <c r="O3272" s="4">
        <v>58.532567331931403</v>
      </c>
      <c r="P3272" s="4">
        <v>52.8084671079055</v>
      </c>
      <c r="Q3272" s="4">
        <v>53.8965177254493</v>
      </c>
      <c r="R3272" s="26">
        <f t="shared" si="104"/>
        <v>16.000962073295398</v>
      </c>
      <c r="S3272" s="26">
        <f t="shared" si="105"/>
        <v>9.7763508366471203</v>
      </c>
      <c r="T3272" s="8">
        <v>0.31436434865059798</v>
      </c>
      <c r="U3272" s="8">
        <v>-0.3964263383778</v>
      </c>
      <c r="V3272" s="8">
        <v>0.71079068702839798</v>
      </c>
      <c r="W3272" s="9" t="s">
        <v>2214</v>
      </c>
      <c r="X3272" s="2" t="s">
        <v>31</v>
      </c>
      <c r="Y3272" s="2" t="s">
        <v>2215</v>
      </c>
    </row>
    <row r="3273" spans="1:25" x14ac:dyDescent="0.25">
      <c r="A3273" s="2" t="s">
        <v>15290</v>
      </c>
      <c r="B3273" s="4">
        <v>73.996585320729494</v>
      </c>
      <c r="C3273" s="5">
        <v>-0.84840311891596598</v>
      </c>
      <c r="D3273" s="4">
        <v>0.90515481508554196</v>
      </c>
      <c r="E3273" s="4">
        <v>-0.93730166903634904</v>
      </c>
      <c r="F3273" s="6">
        <v>0.34860340467259399</v>
      </c>
      <c r="G3273" s="7">
        <v>0.875026527691943</v>
      </c>
      <c r="H3273" s="4">
        <v>16.915435184666599</v>
      </c>
      <c r="I3273" s="4">
        <v>3.3226990297448702</v>
      </c>
      <c r="J3273" s="4">
        <v>9.9207741240561695</v>
      </c>
      <c r="K3273" s="4">
        <v>14.010409640872901</v>
      </c>
      <c r="L3273" s="4">
        <v>29.277120739750199</v>
      </c>
      <c r="M3273" s="4">
        <v>111.6418722188</v>
      </c>
      <c r="N3273" s="4">
        <v>156.16685439800901</v>
      </c>
      <c r="O3273" s="4">
        <v>95.239431590939304</v>
      </c>
      <c r="P3273" s="4">
        <v>135.79320113461401</v>
      </c>
      <c r="Q3273" s="4">
        <v>167.67805514584199</v>
      </c>
      <c r="R3273" s="26">
        <f t="shared" si="104"/>
        <v>7.5569360528602081</v>
      </c>
      <c r="S3273" s="26">
        <f t="shared" si="105"/>
        <v>13.345091095687328</v>
      </c>
      <c r="T3273" s="8">
        <v>-0.80961263988423604</v>
      </c>
      <c r="U3273" s="8">
        <v>1.0823193886204899E-2</v>
      </c>
      <c r="V3273" s="8">
        <v>-0.82043583377044105</v>
      </c>
      <c r="W3273" s="9" t="s">
        <v>15291</v>
      </c>
      <c r="X3273" s="2" t="s">
        <v>15292</v>
      </c>
      <c r="Y3273" s="2" t="s">
        <v>15293</v>
      </c>
    </row>
    <row r="3274" spans="1:25" x14ac:dyDescent="0.25">
      <c r="A3274" s="2" t="s">
        <v>17844</v>
      </c>
      <c r="B3274" s="4">
        <v>12.730312348753101</v>
      </c>
      <c r="C3274" s="5">
        <v>-1.5079532609278301</v>
      </c>
      <c r="D3274" s="4">
        <v>1.6094020498609201</v>
      </c>
      <c r="E3274" s="4">
        <v>-0.93696491877722099</v>
      </c>
      <c r="F3274" s="6">
        <v>0.34877660360398199</v>
      </c>
      <c r="G3274" s="7">
        <v>0.87519362958773605</v>
      </c>
      <c r="H3274" s="4" t="s">
        <v>18</v>
      </c>
      <c r="I3274" s="4">
        <v>15.505928805476101</v>
      </c>
      <c r="J3274" s="4">
        <v>5.9524644744337003</v>
      </c>
      <c r="K3274" s="4">
        <v>22.632200189102299</v>
      </c>
      <c r="L3274" s="4">
        <v>19.9616732316479</v>
      </c>
      <c r="M3274" s="4">
        <v>21.426217900577701</v>
      </c>
      <c r="N3274" s="4">
        <v>8.8605307459863205</v>
      </c>
      <c r="O3274" s="4">
        <v>3.9683096496224701</v>
      </c>
      <c r="P3274" s="4">
        <v>9.6995143667581498</v>
      </c>
      <c r="Q3274" s="4">
        <v>19.296284123926299</v>
      </c>
      <c r="R3274" s="26">
        <f t="shared" si="104"/>
        <v>51.197072972160122</v>
      </c>
      <c r="S3274" s="26">
        <f t="shared" si="105"/>
        <v>147.27029073122043</v>
      </c>
      <c r="T3274" s="8">
        <v>-1.06158002297285</v>
      </c>
      <c r="U3274" s="8">
        <v>0.46275316138958</v>
      </c>
      <c r="V3274" s="8">
        <v>-1.5243331843624299</v>
      </c>
      <c r="W3274" s="9" t="s">
        <v>17845</v>
      </c>
      <c r="X3274" s="2" t="s">
        <v>17846</v>
      </c>
      <c r="Y3274" s="2" t="s">
        <v>31</v>
      </c>
    </row>
    <row r="3275" spans="1:25" x14ac:dyDescent="0.25">
      <c r="A3275" s="2" t="s">
        <v>13285</v>
      </c>
      <c r="B3275" s="4">
        <v>6.7906100270205396</v>
      </c>
      <c r="C3275" s="5">
        <v>-1.25066512269482</v>
      </c>
      <c r="D3275" s="4">
        <v>1.3352419547954799</v>
      </c>
      <c r="E3275" s="4">
        <v>-0.936658047781604</v>
      </c>
      <c r="F3275" s="6">
        <v>0.34893448249377901</v>
      </c>
      <c r="G3275" s="7">
        <v>0.87532219813842904</v>
      </c>
      <c r="H3275" s="4">
        <v>1.1276956789777699</v>
      </c>
      <c r="I3275" s="4">
        <v>2.2151326864965801</v>
      </c>
      <c r="J3275" s="4">
        <v>4.9603870620280901</v>
      </c>
      <c r="K3275" s="4">
        <v>2.1554476370573701</v>
      </c>
      <c r="L3275" s="4">
        <v>2.6615564308863799</v>
      </c>
      <c r="M3275" s="4">
        <v>9.0215654318221805</v>
      </c>
      <c r="N3275" s="4">
        <v>15.505928805476101</v>
      </c>
      <c r="O3275" s="4">
        <v>8.9286967116505593</v>
      </c>
      <c r="P3275" s="4">
        <v>14.010409640872901</v>
      </c>
      <c r="Q3275" s="4">
        <v>7.3192801849375497</v>
      </c>
      <c r="R3275" s="26">
        <f t="shared" si="104"/>
        <v>13.628902867668412</v>
      </c>
      <c r="S3275" s="26">
        <f t="shared" si="105"/>
        <v>32.312995664415432</v>
      </c>
      <c r="T3275" s="8">
        <v>-0.96341778312418902</v>
      </c>
      <c r="U3275" s="8">
        <v>0.28202729339032101</v>
      </c>
      <c r="V3275" s="8">
        <v>-1.24544507651451</v>
      </c>
      <c r="W3275" s="9" t="s">
        <v>13278</v>
      </c>
      <c r="X3275" s="2" t="s">
        <v>13286</v>
      </c>
      <c r="Y3275" s="2" t="s">
        <v>31</v>
      </c>
    </row>
    <row r="3276" spans="1:25" x14ac:dyDescent="0.25">
      <c r="A3276" s="2" t="s">
        <v>6666</v>
      </c>
      <c r="B3276" s="4">
        <v>11.6833303884516</v>
      </c>
      <c r="C3276" s="5">
        <v>1.01677615190978</v>
      </c>
      <c r="D3276" s="4">
        <v>1.0858740608934301</v>
      </c>
      <c r="E3276" s="4">
        <v>0.93636655347785003</v>
      </c>
      <c r="F3276" s="6">
        <v>0.349084492420006</v>
      </c>
      <c r="G3276" s="7">
        <v>0.87535274000273799</v>
      </c>
      <c r="H3276" s="4">
        <v>14.660043826711</v>
      </c>
      <c r="I3276" s="4">
        <v>23.258893208214101</v>
      </c>
      <c r="J3276" s="4">
        <v>10.912851536461799</v>
      </c>
      <c r="K3276" s="4">
        <v>25.865371644688398</v>
      </c>
      <c r="L3276" s="4">
        <v>16.634727693039899</v>
      </c>
      <c r="M3276" s="4">
        <v>2.25539135795555</v>
      </c>
      <c r="N3276" s="4">
        <v>4.4302653729931603</v>
      </c>
      <c r="O3276" s="4">
        <v>8.9286967116505593</v>
      </c>
      <c r="P3276" s="4">
        <v>3.2331714555860498</v>
      </c>
      <c r="Q3276" s="4">
        <v>6.6538910772159596</v>
      </c>
      <c r="R3276" s="26">
        <f t="shared" si="104"/>
        <v>567.16847066637115</v>
      </c>
      <c r="S3276" s="26">
        <f t="shared" si="105"/>
        <v>283.87348169294728</v>
      </c>
      <c r="T3276" s="8">
        <v>9.0691432916846407E-2</v>
      </c>
      <c r="U3276" s="8">
        <v>-0.90783781670848396</v>
      </c>
      <c r="V3276" s="8">
        <v>0.99852924962532996</v>
      </c>
      <c r="W3276" s="9" t="s">
        <v>6667</v>
      </c>
      <c r="X3276" s="2" t="s">
        <v>6668</v>
      </c>
      <c r="Y3276" s="2" t="s">
        <v>6669</v>
      </c>
    </row>
    <row r="3277" spans="1:25" x14ac:dyDescent="0.25">
      <c r="A3277" s="2" t="s">
        <v>747</v>
      </c>
      <c r="B3277" s="4">
        <v>992.61234699334</v>
      </c>
      <c r="C3277" s="5">
        <v>-0.97269745467908098</v>
      </c>
      <c r="D3277" s="4">
        <v>1.03896252991618</v>
      </c>
      <c r="E3277" s="4">
        <v>-0.93621995661148205</v>
      </c>
      <c r="F3277" s="6">
        <v>0.34915995014241802</v>
      </c>
      <c r="G3277" s="7">
        <v>0.87535274000273799</v>
      </c>
      <c r="H3277" s="4">
        <v>3.3830870369333201</v>
      </c>
      <c r="I3277" s="4" t="s">
        <v>18</v>
      </c>
      <c r="J3277" s="4">
        <v>1.9841548248112399</v>
      </c>
      <c r="K3277" s="4">
        <v>3.2331714555860498</v>
      </c>
      <c r="L3277" s="4">
        <v>3.9923346463295699</v>
      </c>
      <c r="M3277" s="4">
        <v>1941.8919591997301</v>
      </c>
      <c r="N3277" s="4">
        <v>2109.9138838879899</v>
      </c>
      <c r="O3277" s="4">
        <v>1902.80447699397</v>
      </c>
      <c r="P3277" s="4">
        <v>2352.6710958481199</v>
      </c>
      <c r="Q3277" s="4">
        <v>1606.2493060399299</v>
      </c>
      <c r="R3277" s="26">
        <f t="shared" si="104"/>
        <v>8.3495783557960515E-2</v>
      </c>
      <c r="S3277" s="26">
        <f t="shared" si="105"/>
        <v>0.15711520272652876</v>
      </c>
      <c r="T3277" s="8">
        <v>-0.85984524675136997</v>
      </c>
      <c r="U3277" s="8">
        <v>5.2202288108899403E-2</v>
      </c>
      <c r="V3277" s="8">
        <v>-0.91204753486026902</v>
      </c>
      <c r="W3277" s="9" t="s">
        <v>743</v>
      </c>
      <c r="X3277" s="2" t="s">
        <v>31</v>
      </c>
      <c r="Y3277" s="2" t="s">
        <v>31</v>
      </c>
    </row>
    <row r="3278" spans="1:25" x14ac:dyDescent="0.25">
      <c r="A3278" s="2" t="s">
        <v>1634</v>
      </c>
      <c r="B3278" s="4">
        <v>241.32855496635</v>
      </c>
      <c r="C3278" s="5">
        <v>-0.51914960738315996</v>
      </c>
      <c r="D3278" s="4">
        <v>0.55499705188382098</v>
      </c>
      <c r="E3278" s="4">
        <v>-0.93540966680996895</v>
      </c>
      <c r="F3278" s="6">
        <v>0.34957721698456601</v>
      </c>
      <c r="G3278" s="7">
        <v>0.87613123572803497</v>
      </c>
      <c r="H3278" s="4">
        <v>11.276956789777699</v>
      </c>
      <c r="I3278" s="4">
        <v>14.3983624622278</v>
      </c>
      <c r="J3278" s="4">
        <v>20.833625660517999</v>
      </c>
      <c r="K3278" s="4">
        <v>16.1658572779303</v>
      </c>
      <c r="L3278" s="4">
        <v>17.965505908483099</v>
      </c>
      <c r="M3278" s="4">
        <v>437.54592344337601</v>
      </c>
      <c r="N3278" s="4">
        <v>497.29728811848202</v>
      </c>
      <c r="O3278" s="4">
        <v>480.16546760431902</v>
      </c>
      <c r="P3278" s="4">
        <v>563.64955709050105</v>
      </c>
      <c r="Q3278" s="4">
        <v>353.98700530788898</v>
      </c>
      <c r="R3278" s="26">
        <f t="shared" si="104"/>
        <v>2.7464840022862576</v>
      </c>
      <c r="S3278" s="26">
        <f t="shared" si="105"/>
        <v>3.9322441710021603</v>
      </c>
      <c r="T3278" s="8">
        <v>-0.51316823886247298</v>
      </c>
      <c r="U3278" s="8">
        <v>4.5987806483434096E-3</v>
      </c>
      <c r="V3278" s="8">
        <v>-0.51776701951081605</v>
      </c>
      <c r="W3278" s="9" t="s">
        <v>1630</v>
      </c>
      <c r="X3278" s="2" t="s">
        <v>31</v>
      </c>
      <c r="Y3278" s="2" t="s">
        <v>31</v>
      </c>
    </row>
    <row r="3279" spans="1:25" x14ac:dyDescent="0.25">
      <c r="A3279" s="2" t="s">
        <v>3086</v>
      </c>
      <c r="B3279" s="4">
        <v>1859.21154466094</v>
      </c>
      <c r="C3279" s="5">
        <v>0.27458937913919701</v>
      </c>
      <c r="D3279" s="4">
        <v>0.29369452745360602</v>
      </c>
      <c r="E3279" s="4">
        <v>0.93494891280387704</v>
      </c>
      <c r="F3279" s="6">
        <v>0.34981462797721402</v>
      </c>
      <c r="G3279" s="7">
        <v>0.876216210626796</v>
      </c>
      <c r="H3279" s="4">
        <v>836.75019380150798</v>
      </c>
      <c r="I3279" s="4">
        <v>839.535288182204</v>
      </c>
      <c r="J3279" s="4">
        <v>601.19891191780403</v>
      </c>
      <c r="K3279" s="4">
        <v>645.55656729868099</v>
      </c>
      <c r="L3279" s="4">
        <v>608.16564445753897</v>
      </c>
      <c r="M3279" s="4">
        <v>2845.1761980609199</v>
      </c>
      <c r="N3279" s="4">
        <v>3595.16035018395</v>
      </c>
      <c r="O3279" s="4">
        <v>2633.9655299369101</v>
      </c>
      <c r="P3279" s="4">
        <v>3292.4462656051301</v>
      </c>
      <c r="Q3279" s="4">
        <v>2694.1604971647398</v>
      </c>
      <c r="R3279" s="26">
        <f t="shared" si="104"/>
        <v>26.027917476463799</v>
      </c>
      <c r="S3279" s="26">
        <f t="shared" si="105"/>
        <v>21.517377973192499</v>
      </c>
      <c r="T3279" s="8">
        <v>0.43887252993579701</v>
      </c>
      <c r="U3279" s="8">
        <v>0.16431493247092299</v>
      </c>
      <c r="V3279" s="8">
        <v>0.27455759746487401</v>
      </c>
      <c r="W3279" s="9" t="s">
        <v>3087</v>
      </c>
      <c r="X3279" s="2" t="s">
        <v>3088</v>
      </c>
      <c r="Y3279" s="2" t="s">
        <v>3089</v>
      </c>
    </row>
    <row r="3280" spans="1:25" x14ac:dyDescent="0.25">
      <c r="A3280" s="2" t="s">
        <v>3401</v>
      </c>
      <c r="B3280" s="4">
        <v>7.8444588559456898</v>
      </c>
      <c r="C3280" s="5">
        <v>1.2817014687478501</v>
      </c>
      <c r="D3280" s="4">
        <v>1.37095973283225</v>
      </c>
      <c r="E3280" s="4">
        <v>0.93489359173227105</v>
      </c>
      <c r="F3280" s="6">
        <v>0.34984313993728999</v>
      </c>
      <c r="G3280" s="7">
        <v>0.876216210626796</v>
      </c>
      <c r="H3280" s="4">
        <v>3.3830870369333201</v>
      </c>
      <c r="I3280" s="4">
        <v>15.505928805476101</v>
      </c>
      <c r="J3280" s="4">
        <v>1.9841548248112399</v>
      </c>
      <c r="K3280" s="4">
        <v>3.2331714555860498</v>
      </c>
      <c r="L3280" s="4">
        <v>9.9808366158239394</v>
      </c>
      <c r="M3280" s="4">
        <v>7.8938697528444104</v>
      </c>
      <c r="N3280" s="4">
        <v>6.6453980594897404</v>
      </c>
      <c r="O3280" s="4">
        <v>15.8732385984899</v>
      </c>
      <c r="P3280" s="4">
        <v>8.6217905482294697</v>
      </c>
      <c r="Q3280" s="4">
        <v>5.3231128617727697</v>
      </c>
      <c r="R3280" s="26">
        <f t="shared" si="104"/>
        <v>129.91724264398812</v>
      </c>
      <c r="S3280" s="26">
        <f t="shared" si="105"/>
        <v>50.969516785763602</v>
      </c>
      <c r="T3280" s="8">
        <v>0.89861309095720199</v>
      </c>
      <c r="U3280" s="8">
        <v>-0.45127324631309301</v>
      </c>
      <c r="V3280" s="8">
        <v>1.3498863372702901</v>
      </c>
      <c r="W3280" s="9" t="s">
        <v>3402</v>
      </c>
      <c r="X3280" s="2" t="s">
        <v>3403</v>
      </c>
      <c r="Y3280" s="2" t="s">
        <v>3404</v>
      </c>
    </row>
    <row r="3281" spans="1:25" x14ac:dyDescent="0.25">
      <c r="A3281" s="2" t="s">
        <v>5481</v>
      </c>
      <c r="B3281" s="4">
        <v>43.801492457621698</v>
      </c>
      <c r="C3281" s="5">
        <v>-0.91550137827498201</v>
      </c>
      <c r="D3281" s="4">
        <v>0.97943664543085895</v>
      </c>
      <c r="E3281" s="4">
        <v>-0.93472240654447603</v>
      </c>
      <c r="F3281" s="6">
        <v>0.34993137651494099</v>
      </c>
      <c r="G3281" s="7">
        <v>0.876216210626796</v>
      </c>
      <c r="H3281" s="4">
        <v>4.5107827159110903</v>
      </c>
      <c r="I3281" s="4">
        <v>1.1075663432482901</v>
      </c>
      <c r="J3281" s="4">
        <v>12.897006361273</v>
      </c>
      <c r="K3281" s="4">
        <v>4.3108952741147304</v>
      </c>
      <c r="L3281" s="4">
        <v>7.3192801849375497</v>
      </c>
      <c r="M3281" s="4">
        <v>55.257088269910902</v>
      </c>
      <c r="N3281" s="4">
        <v>67.561546938145696</v>
      </c>
      <c r="O3281" s="4">
        <v>60.516722156742702</v>
      </c>
      <c r="P3281" s="4">
        <v>112.08327712698301</v>
      </c>
      <c r="Q3281" s="4">
        <v>112.45075920495</v>
      </c>
      <c r="R3281" s="26">
        <f t="shared" si="104"/>
        <v>4.5745086237457473</v>
      </c>
      <c r="S3281" s="26">
        <f t="shared" si="105"/>
        <v>8.6044962484461109</v>
      </c>
      <c r="T3281" s="8">
        <v>-1.5412008119281</v>
      </c>
      <c r="U3281" s="8">
        <v>-0.62972686291795099</v>
      </c>
      <c r="V3281" s="8">
        <v>-0.911473949010148</v>
      </c>
      <c r="W3281" s="9" t="s">
        <v>5482</v>
      </c>
      <c r="X3281" s="2" t="s">
        <v>31</v>
      </c>
      <c r="Y3281" s="2" t="s">
        <v>5483</v>
      </c>
    </row>
    <row r="3282" spans="1:25" x14ac:dyDescent="0.25">
      <c r="A3282" s="2" t="s">
        <v>18986</v>
      </c>
      <c r="B3282" s="4">
        <v>165.810329435916</v>
      </c>
      <c r="C3282" s="5">
        <v>0.54399682657930204</v>
      </c>
      <c r="D3282" s="4">
        <v>0.58228967346030502</v>
      </c>
      <c r="E3282" s="4">
        <v>0.93423746182300504</v>
      </c>
      <c r="F3282" s="6">
        <v>0.35018141558365601</v>
      </c>
      <c r="G3282" s="7">
        <v>0.87657488841434805</v>
      </c>
      <c r="H3282" s="4">
        <v>24.809304937511001</v>
      </c>
      <c r="I3282" s="4">
        <v>16.6134951487244</v>
      </c>
      <c r="J3282" s="4">
        <v>31.7464771969798</v>
      </c>
      <c r="K3282" s="4">
        <v>15.0881334594016</v>
      </c>
      <c r="L3282" s="4">
        <v>21.2924514470911</v>
      </c>
      <c r="M3282" s="4">
        <v>206.36830925293199</v>
      </c>
      <c r="N3282" s="4">
        <v>249.202427230865</v>
      </c>
      <c r="O3282" s="4">
        <v>282.74206253560101</v>
      </c>
      <c r="P3282" s="4">
        <v>366.42609829975203</v>
      </c>
      <c r="Q3282" s="4">
        <v>443.81453485030403</v>
      </c>
      <c r="R3282" s="26">
        <f t="shared" si="104"/>
        <v>9.0925067764330958</v>
      </c>
      <c r="S3282" s="26">
        <f t="shared" si="105"/>
        <v>6.233132726839246</v>
      </c>
      <c r="T3282" s="8">
        <v>-0.132840413191749</v>
      </c>
      <c r="U3282" s="8">
        <v>-0.67756107560055201</v>
      </c>
      <c r="V3282" s="8">
        <v>0.54472066240880301</v>
      </c>
      <c r="W3282" s="9" t="s">
        <v>18987</v>
      </c>
      <c r="X3282" s="2" t="s">
        <v>31</v>
      </c>
      <c r="Y3282" s="2" t="s">
        <v>31</v>
      </c>
    </row>
    <row r="3283" spans="1:25" x14ac:dyDescent="0.25">
      <c r="A3283" s="2" t="s">
        <v>10893</v>
      </c>
      <c r="B3283" s="4">
        <v>104.446259248245</v>
      </c>
      <c r="C3283" s="5">
        <v>0.55078039869295103</v>
      </c>
      <c r="D3283" s="4">
        <v>0.59034348658070401</v>
      </c>
      <c r="E3283" s="4">
        <v>0.93298293487253603</v>
      </c>
      <c r="F3283" s="6">
        <v>0.35082877942402702</v>
      </c>
      <c r="G3283" s="7">
        <v>0.87706717352050301</v>
      </c>
      <c r="H3283" s="4">
        <v>18.0431308636444</v>
      </c>
      <c r="I3283" s="4">
        <v>15.505928805476101</v>
      </c>
      <c r="J3283" s="4">
        <v>7.9366192992449403</v>
      </c>
      <c r="K3283" s="4">
        <v>8.6217905482294697</v>
      </c>
      <c r="L3283" s="4">
        <v>13.9731712621535</v>
      </c>
      <c r="M3283" s="4">
        <v>192.835961105199</v>
      </c>
      <c r="N3283" s="4">
        <v>220.40570230641001</v>
      </c>
      <c r="O3283" s="4">
        <v>156.74823116008801</v>
      </c>
      <c r="P3283" s="4">
        <v>173.51353478311799</v>
      </c>
      <c r="Q3283" s="4">
        <v>236.878522348888</v>
      </c>
      <c r="R3283" s="26">
        <f t="shared" si="104"/>
        <v>8.1185085240797683</v>
      </c>
      <c r="S3283" s="26">
        <f t="shared" si="105"/>
        <v>5.3834265947798867</v>
      </c>
      <c r="T3283" s="8">
        <v>0.72093252814985997</v>
      </c>
      <c r="U3283" s="8">
        <v>0.128242570568461</v>
      </c>
      <c r="V3283" s="8">
        <v>0.59268995758139897</v>
      </c>
      <c r="W3283" s="9" t="s">
        <v>10894</v>
      </c>
      <c r="X3283" s="2" t="s">
        <v>31</v>
      </c>
      <c r="Y3283" s="2" t="s">
        <v>10895</v>
      </c>
    </row>
    <row r="3284" spans="1:25" x14ac:dyDescent="0.25">
      <c r="A3284" s="2" t="s">
        <v>9174</v>
      </c>
      <c r="B3284" s="4">
        <v>19.639215178625399</v>
      </c>
      <c r="C3284" s="5">
        <v>-1.00488792153099</v>
      </c>
      <c r="D3284" s="4">
        <v>1.0773010710231199</v>
      </c>
      <c r="E3284" s="4">
        <v>-0.93278281119375706</v>
      </c>
      <c r="F3284" s="6">
        <v>0.35093211781877698</v>
      </c>
      <c r="G3284" s="7">
        <v>0.87706717352050301</v>
      </c>
      <c r="H3284" s="4">
        <v>4.5107827159110903</v>
      </c>
      <c r="I3284" s="4" t="s">
        <v>18</v>
      </c>
      <c r="J3284" s="4">
        <v>7.9366192992449403</v>
      </c>
      <c r="K3284" s="4">
        <v>2.1554476370573701</v>
      </c>
      <c r="L3284" s="4">
        <v>3.9923346463295699</v>
      </c>
      <c r="M3284" s="4">
        <v>37.213957406266502</v>
      </c>
      <c r="N3284" s="4">
        <v>32.1194239542004</v>
      </c>
      <c r="O3284" s="4">
        <v>30.754399784574101</v>
      </c>
      <c r="P3284" s="4">
        <v>43.108952741147299</v>
      </c>
      <c r="Q3284" s="4">
        <v>34.600233601523001</v>
      </c>
      <c r="R3284" s="26">
        <f t="shared" si="104"/>
        <v>6.5059321028342154</v>
      </c>
      <c r="S3284" s="26">
        <f t="shared" si="105"/>
        <v>12.985373327144762</v>
      </c>
      <c r="T3284" s="8">
        <v>-1.05768606881315</v>
      </c>
      <c r="U3284" s="8">
        <v>-6.0626248303723498E-2</v>
      </c>
      <c r="V3284" s="8">
        <v>-0.99705982050942998</v>
      </c>
      <c r="W3284" s="9" t="s">
        <v>9175</v>
      </c>
      <c r="X3284" s="2" t="s">
        <v>9176</v>
      </c>
      <c r="Y3284" s="2" t="s">
        <v>31</v>
      </c>
    </row>
    <row r="3285" spans="1:25" x14ac:dyDescent="0.25">
      <c r="A3285" s="2" t="s">
        <v>1258</v>
      </c>
      <c r="B3285" s="4">
        <v>761.66312201957498</v>
      </c>
      <c r="C3285" s="5">
        <v>0.758196361672551</v>
      </c>
      <c r="D3285" s="4">
        <v>0.81303511231040004</v>
      </c>
      <c r="E3285" s="4">
        <v>0.93255057523651796</v>
      </c>
      <c r="F3285" s="6">
        <v>0.35105206229992503</v>
      </c>
      <c r="G3285" s="7">
        <v>0.87706717352050301</v>
      </c>
      <c r="H3285" s="4">
        <v>14.660043826711</v>
      </c>
      <c r="I3285" s="4">
        <v>7.75296440273803</v>
      </c>
      <c r="J3285" s="4">
        <v>20.833625660517999</v>
      </c>
      <c r="K3285" s="4">
        <v>5.3886190926434203</v>
      </c>
      <c r="L3285" s="4">
        <v>5.3231128617727697</v>
      </c>
      <c r="M3285" s="4">
        <v>895.39036910835205</v>
      </c>
      <c r="N3285" s="4">
        <v>1370.05956659814</v>
      </c>
      <c r="O3285" s="4">
        <v>1546.6486859403601</v>
      </c>
      <c r="P3285" s="4">
        <v>2072.4629030306601</v>
      </c>
      <c r="Q3285" s="4">
        <v>1678.1113296738599</v>
      </c>
      <c r="R3285" s="26">
        <f t="shared" si="104"/>
        <v>0.98934025758814303</v>
      </c>
      <c r="S3285" s="26">
        <f t="shared" si="105"/>
        <v>0.5955074592746048</v>
      </c>
      <c r="T3285" s="8">
        <v>9.1871092187259501E-2</v>
      </c>
      <c r="U3285" s="8">
        <v>-0.64047611191978004</v>
      </c>
      <c r="V3285" s="8">
        <v>0.73234720410704002</v>
      </c>
      <c r="W3285" s="9" t="s">
        <v>1254</v>
      </c>
      <c r="X3285" s="2" t="s">
        <v>31</v>
      </c>
      <c r="Y3285" s="2" t="s">
        <v>31</v>
      </c>
    </row>
    <row r="3286" spans="1:25" x14ac:dyDescent="0.25">
      <c r="A3286" s="2" t="s">
        <v>14435</v>
      </c>
      <c r="B3286" s="4">
        <v>44.938822582293596</v>
      </c>
      <c r="C3286" s="5">
        <v>-0.87299870662985901</v>
      </c>
      <c r="D3286" s="4">
        <v>0.93624233346158003</v>
      </c>
      <c r="E3286" s="4">
        <v>-0.932449511658066</v>
      </c>
      <c r="F3286" s="6">
        <v>0.35110426740508999</v>
      </c>
      <c r="G3286" s="7">
        <v>0.87706717352050301</v>
      </c>
      <c r="H3286" s="4">
        <v>2.25539135795555</v>
      </c>
      <c r="I3286" s="4">
        <v>3.3226990297448702</v>
      </c>
      <c r="J3286" s="4">
        <v>10.912851536461799</v>
      </c>
      <c r="K3286" s="4">
        <v>2.1554476370573701</v>
      </c>
      <c r="L3286" s="4">
        <v>9.9808366158239394</v>
      </c>
      <c r="M3286" s="4">
        <v>74.427914812533004</v>
      </c>
      <c r="N3286" s="4">
        <v>52.055618132669601</v>
      </c>
      <c r="O3286" s="4">
        <v>106.15228312740101</v>
      </c>
      <c r="P3286" s="4">
        <v>105.616934215811</v>
      </c>
      <c r="Q3286" s="4">
        <v>82.508249357477894</v>
      </c>
      <c r="R3286" s="26">
        <f t="shared" si="104"/>
        <v>4.4101317047469397</v>
      </c>
      <c r="S3286" s="26">
        <f t="shared" si="105"/>
        <v>7.832450118508878</v>
      </c>
      <c r="T3286" s="8">
        <v>-1.4619069409591401</v>
      </c>
      <c r="U3286" s="8">
        <v>-0.63326500549354603</v>
      </c>
      <c r="V3286" s="8">
        <v>-0.82864193546559295</v>
      </c>
      <c r="W3286" s="9" t="s">
        <v>14419</v>
      </c>
      <c r="X3286" s="2" t="s">
        <v>31</v>
      </c>
      <c r="Y3286" s="2" t="s">
        <v>31</v>
      </c>
    </row>
    <row r="3287" spans="1:25" x14ac:dyDescent="0.25">
      <c r="A3287" s="2" t="s">
        <v>19721</v>
      </c>
      <c r="B3287" s="4">
        <v>3.79359363013412</v>
      </c>
      <c r="C3287" s="5">
        <v>2.2582240526500899</v>
      </c>
      <c r="D3287" s="4">
        <v>2.4219574425256498</v>
      </c>
      <c r="E3287" s="4">
        <v>0.93239625643264301</v>
      </c>
      <c r="F3287" s="6">
        <v>0.35113177874719398</v>
      </c>
      <c r="G3287" s="7">
        <v>0.87706717352050301</v>
      </c>
      <c r="H3287" s="4">
        <v>6.7661740738666403</v>
      </c>
      <c r="I3287" s="4">
        <v>4.4302653729931603</v>
      </c>
      <c r="J3287" s="4" t="s">
        <v>18</v>
      </c>
      <c r="K3287" s="4" t="s">
        <v>18</v>
      </c>
      <c r="L3287" s="4">
        <v>5.9885019694943598</v>
      </c>
      <c r="M3287" s="4">
        <v>5.6384783948888604</v>
      </c>
      <c r="N3287" s="4" t="s">
        <v>18</v>
      </c>
      <c r="O3287" s="4">
        <v>2.9762322372168502</v>
      </c>
      <c r="P3287" s="4">
        <v>2.1554476370573701</v>
      </c>
      <c r="Q3287" s="4">
        <v>9.9808366158239394</v>
      </c>
      <c r="R3287" s="26">
        <f t="shared" si="104"/>
        <v>198.57200228006715</v>
      </c>
      <c r="S3287" s="26">
        <f t="shared" si="105"/>
        <v>39.626107097504729</v>
      </c>
      <c r="T3287" s="8">
        <v>1.48773545644088</v>
      </c>
      <c r="U3287" s="8">
        <v>-0.83740361974657196</v>
      </c>
      <c r="V3287" s="8">
        <v>2.32513907618746</v>
      </c>
      <c r="W3287" s="9" t="s">
        <v>19722</v>
      </c>
      <c r="X3287" s="2" t="s">
        <v>31</v>
      </c>
      <c r="Y3287" s="2" t="s">
        <v>31</v>
      </c>
    </row>
    <row r="3288" spans="1:25" x14ac:dyDescent="0.25">
      <c r="A3288" s="2" t="s">
        <v>13588</v>
      </c>
      <c r="B3288" s="4">
        <v>40.929421708948702</v>
      </c>
      <c r="C3288" s="5">
        <v>-1.2423410180766301</v>
      </c>
      <c r="D3288" s="4">
        <v>1.332449579358</v>
      </c>
      <c r="E3288" s="4">
        <v>-0.93237375531704003</v>
      </c>
      <c r="F3288" s="6">
        <v>0.35114340310419401</v>
      </c>
      <c r="G3288" s="7">
        <v>0.87706717352050301</v>
      </c>
      <c r="H3288" s="4">
        <v>2.25539135795555</v>
      </c>
      <c r="I3288" s="4" t="s">
        <v>18</v>
      </c>
      <c r="J3288" s="4">
        <v>2.9762322372168502</v>
      </c>
      <c r="K3288" s="4">
        <v>1.0777238185286799</v>
      </c>
      <c r="L3288" s="4">
        <v>5.3231128617727697</v>
      </c>
      <c r="M3288" s="4">
        <v>43.980131480133103</v>
      </c>
      <c r="N3288" s="4">
        <v>93.035572832856403</v>
      </c>
      <c r="O3288" s="4">
        <v>82.342425229666205</v>
      </c>
      <c r="P3288" s="4">
        <v>107.77238185286799</v>
      </c>
      <c r="Q3288" s="4">
        <v>70.531245418489107</v>
      </c>
      <c r="R3288" s="26">
        <f t="shared" si="104"/>
        <v>1.6460823737427099</v>
      </c>
      <c r="S3288" s="26">
        <f t="shared" si="105"/>
        <v>3.5976255260882906</v>
      </c>
      <c r="T3288" s="8">
        <v>-1.4707967419222701</v>
      </c>
      <c r="U3288" s="8">
        <v>-0.34278824980950201</v>
      </c>
      <c r="V3288" s="8">
        <v>-1.12800849211276</v>
      </c>
      <c r="W3288" s="9" t="s">
        <v>13589</v>
      </c>
      <c r="X3288" s="2" t="s">
        <v>31</v>
      </c>
      <c r="Y3288" s="2" t="s">
        <v>31</v>
      </c>
    </row>
    <row r="3289" spans="1:25" x14ac:dyDescent="0.25">
      <c r="A3289" s="2" t="s">
        <v>2112</v>
      </c>
      <c r="B3289" s="4">
        <v>169.17212716020501</v>
      </c>
      <c r="C3289" s="5">
        <v>0.62583849935356695</v>
      </c>
      <c r="D3289" s="4">
        <v>0.67143731348828195</v>
      </c>
      <c r="E3289" s="4">
        <v>0.93208775678876499</v>
      </c>
      <c r="F3289" s="6">
        <v>0.35129117476065203</v>
      </c>
      <c r="G3289" s="7">
        <v>0.87706717352050301</v>
      </c>
      <c r="H3289" s="4">
        <v>34.958566048310999</v>
      </c>
      <c r="I3289" s="4">
        <v>38.7648220136902</v>
      </c>
      <c r="J3289" s="4">
        <v>43.651406145847197</v>
      </c>
      <c r="K3289" s="4">
        <v>30.176266918803101</v>
      </c>
      <c r="L3289" s="4">
        <v>11.9770039389887</v>
      </c>
      <c r="M3289" s="4">
        <v>260.49770184386603</v>
      </c>
      <c r="N3289" s="4">
        <v>293.50508096079699</v>
      </c>
      <c r="O3289" s="4">
        <v>267.86090134951701</v>
      </c>
      <c r="P3289" s="4">
        <v>347.02706956623598</v>
      </c>
      <c r="Q3289" s="4">
        <v>363.30245281599099</v>
      </c>
      <c r="R3289" s="26">
        <f t="shared" si="104"/>
        <v>13.30740392471918</v>
      </c>
      <c r="S3289" s="26">
        <f t="shared" si="105"/>
        <v>8.7717764273645997</v>
      </c>
      <c r="T3289" s="8">
        <v>0.36602858663770399</v>
      </c>
      <c r="U3289" s="8">
        <v>-0.23525961728115299</v>
      </c>
      <c r="V3289" s="8">
        <v>0.60128820391885696</v>
      </c>
      <c r="W3289" s="9" t="s">
        <v>2110</v>
      </c>
      <c r="X3289" s="2" t="s">
        <v>31</v>
      </c>
      <c r="Y3289" s="2" t="s">
        <v>31</v>
      </c>
    </row>
    <row r="3290" spans="1:25" x14ac:dyDescent="0.25">
      <c r="A3290" s="2" t="s">
        <v>8589</v>
      </c>
      <c r="B3290" s="4">
        <v>12.355381411125</v>
      </c>
      <c r="C3290" s="5">
        <v>-1.72438488955113</v>
      </c>
      <c r="D3290" s="4">
        <v>1.85003854475924</v>
      </c>
      <c r="E3290" s="4">
        <v>-0.93208052039560796</v>
      </c>
      <c r="F3290" s="6">
        <v>0.351294914220316</v>
      </c>
      <c r="G3290" s="7">
        <v>0.87706717352050301</v>
      </c>
      <c r="H3290" s="4">
        <v>1.1276956789777699</v>
      </c>
      <c r="I3290" s="4">
        <v>2.2151326864965801</v>
      </c>
      <c r="J3290" s="4" t="s">
        <v>18</v>
      </c>
      <c r="K3290" s="4">
        <v>2.1554476370573701</v>
      </c>
      <c r="L3290" s="4">
        <v>16.634727693039899</v>
      </c>
      <c r="M3290" s="4">
        <v>15.787739505688799</v>
      </c>
      <c r="N3290" s="4">
        <v>21.043760521717498</v>
      </c>
      <c r="O3290" s="4">
        <v>6.9445418868393203</v>
      </c>
      <c r="P3290" s="4">
        <v>23.709924007630999</v>
      </c>
      <c r="Q3290" s="4">
        <v>33.9348444938014</v>
      </c>
      <c r="R3290" s="26">
        <f t="shared" si="104"/>
        <v>9.0760038635052958</v>
      </c>
      <c r="S3290" s="26">
        <f t="shared" si="105"/>
        <v>29.091772643402052</v>
      </c>
      <c r="T3290" s="8">
        <v>-1.9058748397220699</v>
      </c>
      <c r="U3290" s="8">
        <v>-0.22539276139985601</v>
      </c>
      <c r="V3290" s="8">
        <v>-1.6804820783222101</v>
      </c>
      <c r="W3290" s="9" t="s">
        <v>8590</v>
      </c>
      <c r="X3290" s="2" t="s">
        <v>31</v>
      </c>
      <c r="Y3290" s="2" t="s">
        <v>31</v>
      </c>
    </row>
    <row r="3291" spans="1:25" x14ac:dyDescent="0.25">
      <c r="A3291" s="2" t="s">
        <v>10239</v>
      </c>
      <c r="B3291" s="4">
        <v>13.7351009364438</v>
      </c>
      <c r="C3291" s="5">
        <v>1.52310262316866</v>
      </c>
      <c r="D3291" s="4">
        <v>1.6342413052571201</v>
      </c>
      <c r="E3291" s="4">
        <v>0.93199371370008799</v>
      </c>
      <c r="F3291" s="6">
        <v>0.35133977418803802</v>
      </c>
      <c r="G3291" s="7">
        <v>0.87706717352050301</v>
      </c>
      <c r="H3291" s="4">
        <v>6.7661740738666403</v>
      </c>
      <c r="I3291" s="4" t="s">
        <v>18</v>
      </c>
      <c r="J3291" s="4">
        <v>6.9445418868393203</v>
      </c>
      <c r="K3291" s="4">
        <v>4.3108952741147304</v>
      </c>
      <c r="L3291" s="4" t="s">
        <v>18</v>
      </c>
      <c r="M3291" s="4">
        <v>11.276956789777699</v>
      </c>
      <c r="N3291" s="4">
        <v>9.9680970892346092</v>
      </c>
      <c r="O3291" s="4">
        <v>48.611793207875301</v>
      </c>
      <c r="P3291" s="4">
        <v>30.176266918803101</v>
      </c>
      <c r="Q3291" s="4">
        <v>19.296284123926299</v>
      </c>
      <c r="R3291" s="26">
        <f t="shared" si="104"/>
        <v>31.848232122163964</v>
      </c>
      <c r="S3291" s="26">
        <f t="shared" si="105"/>
        <v>11.475263709972408</v>
      </c>
      <c r="T3291" s="8">
        <v>-0.14924739236038501</v>
      </c>
      <c r="U3291" s="8">
        <v>-1.6219333756471901</v>
      </c>
      <c r="V3291" s="8">
        <v>1.47268598328681</v>
      </c>
      <c r="W3291" s="9" t="s">
        <v>10240</v>
      </c>
      <c r="X3291" s="2" t="s">
        <v>10241</v>
      </c>
      <c r="Y3291" s="2" t="s">
        <v>10242</v>
      </c>
    </row>
    <row r="3292" spans="1:25" x14ac:dyDescent="0.25">
      <c r="A3292" s="2" t="s">
        <v>19810</v>
      </c>
      <c r="B3292" s="4">
        <v>848.36097325662899</v>
      </c>
      <c r="C3292" s="5">
        <v>-0.85402889225396506</v>
      </c>
      <c r="D3292" s="4">
        <v>0.91685380895371105</v>
      </c>
      <c r="E3292" s="4">
        <v>-0.93147771641867205</v>
      </c>
      <c r="F3292" s="6">
        <v>0.35160650619135397</v>
      </c>
      <c r="G3292" s="7">
        <v>0.87746616078401896</v>
      </c>
      <c r="H3292" s="4">
        <v>2.25539135795555</v>
      </c>
      <c r="I3292" s="4">
        <v>5.5378317162414499</v>
      </c>
      <c r="J3292" s="4">
        <v>5.9524644744337003</v>
      </c>
      <c r="K3292" s="4">
        <v>2.1554476370573701</v>
      </c>
      <c r="L3292" s="4">
        <v>15.303949477596699</v>
      </c>
      <c r="M3292" s="4">
        <v>1290.08385675057</v>
      </c>
      <c r="N3292" s="4">
        <v>1766.5683174810199</v>
      </c>
      <c r="O3292" s="4">
        <v>1483.1557315463999</v>
      </c>
      <c r="P3292" s="4">
        <v>1793.3324340317299</v>
      </c>
      <c r="Q3292" s="4">
        <v>2119.2643080932799</v>
      </c>
      <c r="R3292" s="26">
        <f t="shared" si="104"/>
        <v>0.25495943371954427</v>
      </c>
      <c r="S3292" s="26">
        <f t="shared" si="105"/>
        <v>0.43389428450111489</v>
      </c>
      <c r="T3292" s="8">
        <v>-1.0019851359432601</v>
      </c>
      <c r="U3292" s="8">
        <v>-0.234909273569986</v>
      </c>
      <c r="V3292" s="8">
        <v>-0.76707586237327496</v>
      </c>
      <c r="W3292" s="9" t="s">
        <v>19804</v>
      </c>
      <c r="X3292" s="2" t="s">
        <v>19811</v>
      </c>
      <c r="Y3292" s="2" t="s">
        <v>19812</v>
      </c>
    </row>
    <row r="3293" spans="1:25" x14ac:dyDescent="0.25">
      <c r="A3293" s="2" t="s">
        <v>19667</v>
      </c>
      <c r="B3293" s="4">
        <v>19.419417641623699</v>
      </c>
      <c r="C3293" s="5">
        <v>-0.90806303654856702</v>
      </c>
      <c r="D3293" s="4">
        <v>0.97526771441664795</v>
      </c>
      <c r="E3293" s="4">
        <v>-0.93109104620747196</v>
      </c>
      <c r="F3293" s="6">
        <v>0.351806469823227</v>
      </c>
      <c r="G3293" s="7">
        <v>0.87769832957721905</v>
      </c>
      <c r="H3293" s="4">
        <v>4.5107827159110903</v>
      </c>
      <c r="I3293" s="4">
        <v>3.3226990297448702</v>
      </c>
      <c r="J3293" s="4">
        <v>2.9762322372168502</v>
      </c>
      <c r="K3293" s="4">
        <v>10.7772381852868</v>
      </c>
      <c r="L3293" s="4">
        <v>8.6500584003807504</v>
      </c>
      <c r="M3293" s="4">
        <v>32.703174690355397</v>
      </c>
      <c r="N3293" s="4">
        <v>32.1194239542004</v>
      </c>
      <c r="O3293" s="4">
        <v>19.8415482481123</v>
      </c>
      <c r="P3293" s="4">
        <v>42.031228922618702</v>
      </c>
      <c r="Q3293" s="4">
        <v>37.261790032409401</v>
      </c>
      <c r="R3293" s="26">
        <f t="shared" si="104"/>
        <v>12.084491997319619</v>
      </c>
      <c r="S3293" s="26">
        <f t="shared" si="105"/>
        <v>22.599108923304705</v>
      </c>
      <c r="T3293" s="8">
        <v>-0.93103790165217803</v>
      </c>
      <c r="U3293" s="8">
        <v>-2.79288399460377E-2</v>
      </c>
      <c r="V3293" s="8">
        <v>-0.90310906170614103</v>
      </c>
      <c r="W3293" s="9" t="s">
        <v>19663</v>
      </c>
      <c r="X3293" s="2" t="s">
        <v>31</v>
      </c>
      <c r="Y3293" s="2" t="s">
        <v>19668</v>
      </c>
    </row>
    <row r="3294" spans="1:25" x14ac:dyDescent="0.25">
      <c r="A3294" s="2" t="s">
        <v>9239</v>
      </c>
      <c r="B3294" s="4">
        <v>41.535441592858902</v>
      </c>
      <c r="C3294" s="5">
        <v>-1.1637139432621399</v>
      </c>
      <c r="D3294" s="4">
        <v>1.25123521437591</v>
      </c>
      <c r="E3294" s="4">
        <v>-0.93005210362671398</v>
      </c>
      <c r="F3294" s="6">
        <v>0.352344107913386</v>
      </c>
      <c r="G3294" s="7">
        <v>0.87829898843586596</v>
      </c>
      <c r="H3294" s="4">
        <v>6.7661740738666403</v>
      </c>
      <c r="I3294" s="4" t="s">
        <v>18</v>
      </c>
      <c r="J3294" s="4">
        <v>10.912851536461799</v>
      </c>
      <c r="K3294" s="4" t="s">
        <v>18</v>
      </c>
      <c r="L3294" s="4">
        <v>3.9923346463295699</v>
      </c>
      <c r="M3294" s="4">
        <v>108.258785181866</v>
      </c>
      <c r="N3294" s="4">
        <v>89.712873803111506</v>
      </c>
      <c r="O3294" s="4">
        <v>60.516722156742702</v>
      </c>
      <c r="P3294" s="4">
        <v>64.663429111721001</v>
      </c>
      <c r="Q3294" s="4">
        <v>70.531245418489107</v>
      </c>
      <c r="R3294" s="26">
        <f t="shared" si="104"/>
        <v>3.4177488376657341</v>
      </c>
      <c r="S3294" s="26">
        <f t="shared" si="105"/>
        <v>7.6159009823187409</v>
      </c>
      <c r="T3294" s="8">
        <v>-0.55443969658328396</v>
      </c>
      <c r="U3294" s="8">
        <v>0.60152864443160803</v>
      </c>
      <c r="V3294" s="8">
        <v>-1.15596834101489</v>
      </c>
      <c r="W3294" s="9" t="s">
        <v>9235</v>
      </c>
      <c r="X3294" s="2" t="s">
        <v>31</v>
      </c>
      <c r="Y3294" s="2" t="s">
        <v>31</v>
      </c>
    </row>
    <row r="3295" spans="1:25" x14ac:dyDescent="0.25">
      <c r="A3295" s="2" t="s">
        <v>12070</v>
      </c>
      <c r="B3295" s="4">
        <v>47.718923147829898</v>
      </c>
      <c r="C3295" s="5">
        <v>-0.87848140412628695</v>
      </c>
      <c r="D3295" s="4">
        <v>0.94456070157748595</v>
      </c>
      <c r="E3295" s="4">
        <v>-0.93004229655029902</v>
      </c>
      <c r="F3295" s="6">
        <v>0.35234918541310101</v>
      </c>
      <c r="G3295" s="7">
        <v>0.87829898843586596</v>
      </c>
      <c r="H3295" s="4">
        <v>2.25539135795555</v>
      </c>
      <c r="I3295" s="4">
        <v>3.3226990297448702</v>
      </c>
      <c r="J3295" s="4">
        <v>0.99207741240561798</v>
      </c>
      <c r="K3295" s="4">
        <v>3.2331714555860498</v>
      </c>
      <c r="L3295" s="4">
        <v>5.9885019694943598</v>
      </c>
      <c r="M3295" s="4">
        <v>116.15265493471099</v>
      </c>
      <c r="N3295" s="4">
        <v>106.326368951836</v>
      </c>
      <c r="O3295" s="4">
        <v>64.4850318063651</v>
      </c>
      <c r="P3295" s="4">
        <v>95.917419849052806</v>
      </c>
      <c r="Q3295" s="4">
        <v>78.515914711148298</v>
      </c>
      <c r="R3295" s="26">
        <f t="shared" si="104"/>
        <v>2.5072432853467408</v>
      </c>
      <c r="S3295" s="26">
        <f t="shared" si="105"/>
        <v>4.2749960971252152</v>
      </c>
      <c r="T3295" s="8">
        <v>-0.28770705241680899</v>
      </c>
      <c r="U3295" s="8">
        <v>0.48211405847094702</v>
      </c>
      <c r="V3295" s="8">
        <v>-0.76982111088775595</v>
      </c>
      <c r="W3295" s="9" t="s">
        <v>12071</v>
      </c>
      <c r="X3295" s="2" t="s">
        <v>12072</v>
      </c>
      <c r="Y3295" s="2" t="s">
        <v>12073</v>
      </c>
    </row>
    <row r="3296" spans="1:25" x14ac:dyDescent="0.25">
      <c r="A3296" s="2" t="s">
        <v>6764</v>
      </c>
      <c r="B3296" s="4">
        <v>195.67032370216401</v>
      </c>
      <c r="C3296" s="5">
        <v>-0.52381295849615594</v>
      </c>
      <c r="D3296" s="4">
        <v>0.56337461840342895</v>
      </c>
      <c r="E3296" s="4">
        <v>-0.929777347763041</v>
      </c>
      <c r="F3296" s="6">
        <v>0.35248637709144298</v>
      </c>
      <c r="G3296" s="7">
        <v>0.87829898843586596</v>
      </c>
      <c r="H3296" s="4">
        <v>14.660043826711</v>
      </c>
      <c r="I3296" s="4">
        <v>16.6134951487244</v>
      </c>
      <c r="J3296" s="4">
        <v>31.7464771969798</v>
      </c>
      <c r="K3296" s="4">
        <v>12.932685822344199</v>
      </c>
      <c r="L3296" s="4">
        <v>19.296284123926299</v>
      </c>
      <c r="M3296" s="4">
        <v>389.05500924733201</v>
      </c>
      <c r="N3296" s="4">
        <v>379.89525573416398</v>
      </c>
      <c r="O3296" s="4">
        <v>396.83096496224698</v>
      </c>
      <c r="P3296" s="4">
        <v>301.762669188031</v>
      </c>
      <c r="Q3296" s="4">
        <v>393.91035177118499</v>
      </c>
      <c r="R3296" s="26">
        <f t="shared" si="104"/>
        <v>4.0670431365529165</v>
      </c>
      <c r="S3296" s="26">
        <f t="shared" si="105"/>
        <v>5.8558548039795726</v>
      </c>
      <c r="T3296" s="8">
        <v>-0.44761333827843203</v>
      </c>
      <c r="U3296" s="8">
        <v>7.8286151504124601E-2</v>
      </c>
      <c r="V3296" s="8">
        <v>-0.52589948978255696</v>
      </c>
      <c r="W3296" s="9" t="s">
        <v>6756</v>
      </c>
      <c r="X3296" s="2" t="s">
        <v>31</v>
      </c>
      <c r="Y3296" s="2" t="s">
        <v>6765</v>
      </c>
    </row>
    <row r="3297" spans="1:25" x14ac:dyDescent="0.25">
      <c r="A3297" s="2" t="s">
        <v>6980</v>
      </c>
      <c r="B3297" s="4">
        <v>14.726577087400001</v>
      </c>
      <c r="C3297" s="5">
        <v>0.82383656106442604</v>
      </c>
      <c r="D3297" s="4">
        <v>0.88643689168877005</v>
      </c>
      <c r="E3297" s="4">
        <v>0.92937982251045204</v>
      </c>
      <c r="F3297" s="6">
        <v>0.35269228086357701</v>
      </c>
      <c r="G3297" s="7">
        <v>0.87829898843586596</v>
      </c>
      <c r="H3297" s="4">
        <v>19.170826542622098</v>
      </c>
      <c r="I3297" s="4">
        <v>5.5378317162414499</v>
      </c>
      <c r="J3297" s="4">
        <v>11.904928948867401</v>
      </c>
      <c r="K3297" s="4">
        <v>10.7772381852868</v>
      </c>
      <c r="L3297" s="4">
        <v>7.9846692926591496</v>
      </c>
      <c r="M3297" s="4">
        <v>13.5323481477333</v>
      </c>
      <c r="N3297" s="4">
        <v>15.505928805476101</v>
      </c>
      <c r="O3297" s="4">
        <v>23.809857897734801</v>
      </c>
      <c r="P3297" s="4">
        <v>15.0881334594016</v>
      </c>
      <c r="Q3297" s="4">
        <v>23.9540078779774</v>
      </c>
      <c r="R3297" s="26">
        <f t="shared" si="104"/>
        <v>85.089960050583059</v>
      </c>
      <c r="S3297" s="26">
        <f t="shared" si="105"/>
        <v>48.792141538881339</v>
      </c>
      <c r="T3297" s="8">
        <v>0.27329982492163302</v>
      </c>
      <c r="U3297" s="8">
        <v>-0.52904028423621396</v>
      </c>
      <c r="V3297" s="8">
        <v>0.80234010915784604</v>
      </c>
      <c r="W3297" s="9" t="s">
        <v>6981</v>
      </c>
      <c r="X3297" s="2" t="s">
        <v>31</v>
      </c>
      <c r="Y3297" s="2" t="s">
        <v>31</v>
      </c>
    </row>
    <row r="3298" spans="1:25" x14ac:dyDescent="0.25">
      <c r="A3298" s="2" t="s">
        <v>837</v>
      </c>
      <c r="B3298" s="4">
        <v>92.983232473061094</v>
      </c>
      <c r="C3298" s="5">
        <v>0.82867422120717804</v>
      </c>
      <c r="D3298" s="4">
        <v>0.89174036099861098</v>
      </c>
      <c r="E3298" s="4">
        <v>0.929277463990967</v>
      </c>
      <c r="F3298" s="6">
        <v>0.35274531121039199</v>
      </c>
      <c r="G3298" s="7">
        <v>0.87829898843586596</v>
      </c>
      <c r="H3298" s="4">
        <v>12.404652468755501</v>
      </c>
      <c r="I3298" s="4">
        <v>8.8605307459863205</v>
      </c>
      <c r="J3298" s="4">
        <v>8.9286967116505593</v>
      </c>
      <c r="K3298" s="4" t="s">
        <v>18</v>
      </c>
      <c r="L3298" s="4">
        <v>1.33077821544319</v>
      </c>
      <c r="M3298" s="4">
        <v>226.66683147453199</v>
      </c>
      <c r="N3298" s="4">
        <v>265.81592237959001</v>
      </c>
      <c r="O3298" s="4">
        <v>129.96214102513599</v>
      </c>
      <c r="P3298" s="4">
        <v>108.850105671397</v>
      </c>
      <c r="Q3298" s="4">
        <v>167.01266603812101</v>
      </c>
      <c r="R3298" s="26">
        <f t="shared" si="104"/>
        <v>4.3179549026483812</v>
      </c>
      <c r="S3298" s="26">
        <f t="shared" si="105"/>
        <v>2.528054489794676</v>
      </c>
      <c r="T3298" s="8">
        <v>1.6364988888972001</v>
      </c>
      <c r="U3298" s="8">
        <v>0.86417827293661098</v>
      </c>
      <c r="V3298" s="8">
        <v>0.77232061596059298</v>
      </c>
      <c r="W3298" s="9" t="s">
        <v>835</v>
      </c>
      <c r="X3298" s="2" t="s">
        <v>31</v>
      </c>
      <c r="Y3298" s="2" t="s">
        <v>31</v>
      </c>
    </row>
    <row r="3299" spans="1:25" x14ac:dyDescent="0.25">
      <c r="A3299" s="2" t="s">
        <v>6435</v>
      </c>
      <c r="B3299" s="4">
        <v>60.344908905439702</v>
      </c>
      <c r="C3299" s="5">
        <v>0.64921045292088198</v>
      </c>
      <c r="D3299" s="4">
        <v>0.69870341674737801</v>
      </c>
      <c r="E3299" s="4">
        <v>0.92916456018363602</v>
      </c>
      <c r="F3299" s="6">
        <v>0.35280381075655198</v>
      </c>
      <c r="G3299" s="7">
        <v>0.87829898843586596</v>
      </c>
      <c r="H3299" s="4">
        <v>19.170826542622098</v>
      </c>
      <c r="I3299" s="4">
        <v>22.1513268649658</v>
      </c>
      <c r="J3299" s="4">
        <v>12.897006361273</v>
      </c>
      <c r="K3299" s="4">
        <v>4.3108952741147304</v>
      </c>
      <c r="L3299" s="4">
        <v>15.969338585318299</v>
      </c>
      <c r="M3299" s="4">
        <v>119.535741971644</v>
      </c>
      <c r="N3299" s="4">
        <v>110.75663432482899</v>
      </c>
      <c r="O3299" s="4">
        <v>68.453341455987598</v>
      </c>
      <c r="P3299" s="4">
        <v>107.77238185286799</v>
      </c>
      <c r="Q3299" s="4">
        <v>122.43159582077401</v>
      </c>
      <c r="R3299" s="26">
        <f t="shared" si="104"/>
        <v>17.943344053383132</v>
      </c>
      <c r="S3299" s="26">
        <f t="shared" si="105"/>
        <v>11.108798645013531</v>
      </c>
      <c r="T3299" s="8">
        <v>0.90168405585119704</v>
      </c>
      <c r="U3299" s="8">
        <v>0.20993807498509001</v>
      </c>
      <c r="V3299" s="8">
        <v>0.69174598086610695</v>
      </c>
      <c r="W3299" s="9" t="s">
        <v>6436</v>
      </c>
      <c r="X3299" s="2" t="s">
        <v>31</v>
      </c>
      <c r="Y3299" s="2" t="s">
        <v>6437</v>
      </c>
    </row>
    <row r="3300" spans="1:25" x14ac:dyDescent="0.25">
      <c r="A3300" s="2" t="s">
        <v>10726</v>
      </c>
      <c r="B3300" s="4">
        <v>687.83576622368503</v>
      </c>
      <c r="C3300" s="5">
        <v>-0.59534136269522997</v>
      </c>
      <c r="D3300" s="4">
        <v>0.64076840671220903</v>
      </c>
      <c r="E3300" s="4">
        <v>-0.92910536234134</v>
      </c>
      <c r="F3300" s="6">
        <v>0.35283448575232301</v>
      </c>
      <c r="G3300" s="7">
        <v>0.87829898843586596</v>
      </c>
      <c r="H3300" s="4">
        <v>76.683306170488606</v>
      </c>
      <c r="I3300" s="4">
        <v>76.422077684132006</v>
      </c>
      <c r="J3300" s="4">
        <v>198.41548248112301</v>
      </c>
      <c r="K3300" s="4">
        <v>86.217905482294697</v>
      </c>
      <c r="L3300" s="4">
        <v>75.854358280261906</v>
      </c>
      <c r="M3300" s="4">
        <v>1239.3375511965701</v>
      </c>
      <c r="N3300" s="4">
        <v>1251.5499678705701</v>
      </c>
      <c r="O3300" s="4">
        <v>1394.8608418423</v>
      </c>
      <c r="P3300" s="4">
        <v>1514.2019650328</v>
      </c>
      <c r="Q3300" s="4">
        <v>964.81420619631399</v>
      </c>
      <c r="R3300" s="26">
        <f t="shared" si="104"/>
        <v>6.14661973624405</v>
      </c>
      <c r="S3300" s="26">
        <f t="shared" si="105"/>
        <v>9.3056063738550634</v>
      </c>
      <c r="T3300" s="8">
        <v>-0.65046270406677298</v>
      </c>
      <c r="U3300" s="8">
        <v>-5.2155776294055697E-2</v>
      </c>
      <c r="V3300" s="8">
        <v>-0.59830692777271699</v>
      </c>
      <c r="W3300" s="9" t="s">
        <v>10727</v>
      </c>
      <c r="X3300" s="2" t="s">
        <v>31</v>
      </c>
      <c r="Y3300" s="2" t="s">
        <v>31</v>
      </c>
    </row>
    <row r="3301" spans="1:25" x14ac:dyDescent="0.25">
      <c r="A3301" s="2" t="s">
        <v>9806</v>
      </c>
      <c r="B3301" s="4">
        <v>45.905343805578497</v>
      </c>
      <c r="C3301" s="5">
        <v>0.78201016476405405</v>
      </c>
      <c r="D3301" s="4">
        <v>0.84180108528855901</v>
      </c>
      <c r="E3301" s="4">
        <v>0.92897262599274399</v>
      </c>
      <c r="F3301" s="6">
        <v>0.35290327288760798</v>
      </c>
      <c r="G3301" s="7">
        <v>0.87829898843586596</v>
      </c>
      <c r="H3301" s="4">
        <v>95.854132713110701</v>
      </c>
      <c r="I3301" s="4">
        <v>77.5296440273803</v>
      </c>
      <c r="J3301" s="4">
        <v>69.445418868393205</v>
      </c>
      <c r="K3301" s="4">
        <v>85.140181663766</v>
      </c>
      <c r="L3301" s="4">
        <v>92.489085973301798</v>
      </c>
      <c r="M3301" s="4" t="s">
        <v>18</v>
      </c>
      <c r="N3301" s="4">
        <v>11.0756634324829</v>
      </c>
      <c r="O3301" s="4">
        <v>10.912851536461799</v>
      </c>
      <c r="P3301" s="4">
        <v>8.6217905482294697</v>
      </c>
      <c r="Q3301" s="4">
        <v>7.9846692926591496</v>
      </c>
      <c r="R3301" s="26">
        <f t="shared" si="104"/>
        <v>1565.4482261711564</v>
      </c>
      <c r="S3301" s="26">
        <f t="shared" si="105"/>
        <v>897.82292557223707</v>
      </c>
      <c r="T3301" s="8">
        <v>7.3984204703422901E-2</v>
      </c>
      <c r="U3301" s="8">
        <v>-0.72808875001644602</v>
      </c>
      <c r="V3301" s="8">
        <v>0.80207295471986895</v>
      </c>
      <c r="W3301" s="9" t="s">
        <v>9804</v>
      </c>
      <c r="X3301" s="2" t="s">
        <v>9807</v>
      </c>
      <c r="Y3301" s="2" t="s">
        <v>9808</v>
      </c>
    </row>
    <row r="3302" spans="1:25" x14ac:dyDescent="0.25">
      <c r="A3302" s="2" t="s">
        <v>10269</v>
      </c>
      <c r="B3302" s="4">
        <v>194.337232756297</v>
      </c>
      <c r="C3302" s="5">
        <v>-0.80587047492207997</v>
      </c>
      <c r="D3302" s="4">
        <v>0.867801986402846</v>
      </c>
      <c r="E3302" s="4">
        <v>-0.92863405194832604</v>
      </c>
      <c r="F3302" s="6">
        <v>0.35307876842886299</v>
      </c>
      <c r="G3302" s="7">
        <v>0.87846939413886305</v>
      </c>
      <c r="H3302" s="4">
        <v>5.6384783948888604</v>
      </c>
      <c r="I3302" s="4" t="s">
        <v>18</v>
      </c>
      <c r="J3302" s="4">
        <v>1.9841548248112399</v>
      </c>
      <c r="K3302" s="4">
        <v>6.4663429111720996</v>
      </c>
      <c r="L3302" s="4">
        <v>5.3231128617727697</v>
      </c>
      <c r="M3302" s="4">
        <v>386.79961788937601</v>
      </c>
      <c r="N3302" s="4">
        <v>407.58441431537102</v>
      </c>
      <c r="O3302" s="4">
        <v>340.28255245512702</v>
      </c>
      <c r="P3302" s="4">
        <v>438.633594141174</v>
      </c>
      <c r="Q3302" s="4">
        <v>350.66005976928102</v>
      </c>
      <c r="R3302" s="26">
        <f t="shared" si="104"/>
        <v>0.70979251423769574</v>
      </c>
      <c r="S3302" s="26">
        <f t="shared" si="105"/>
        <v>1.2193609001443808</v>
      </c>
      <c r="T3302" s="8">
        <v>-0.70356650146461397</v>
      </c>
      <c r="U3302" s="8">
        <v>7.7089424787763997E-2</v>
      </c>
      <c r="V3302" s="8">
        <v>-0.78065592625237801</v>
      </c>
      <c r="W3302" s="9" t="s">
        <v>10270</v>
      </c>
      <c r="X3302" s="2" t="s">
        <v>10271</v>
      </c>
      <c r="Y3302" s="2" t="s">
        <v>10272</v>
      </c>
    </row>
    <row r="3303" spans="1:25" x14ac:dyDescent="0.25">
      <c r="A3303" s="2" t="s">
        <v>18467</v>
      </c>
      <c r="B3303" s="4">
        <v>200.31910642218801</v>
      </c>
      <c r="C3303" s="5">
        <v>0.49882507694678202</v>
      </c>
      <c r="D3303" s="4">
        <v>0.53741896057015104</v>
      </c>
      <c r="E3303" s="4">
        <v>0.92818659843630202</v>
      </c>
      <c r="F3303" s="6">
        <v>0.35331078491470802</v>
      </c>
      <c r="G3303" s="7">
        <v>0.87867301309418999</v>
      </c>
      <c r="H3303" s="4">
        <v>39.469348764222097</v>
      </c>
      <c r="I3303" s="4">
        <v>16.6134951487244</v>
      </c>
      <c r="J3303" s="4">
        <v>23.809857897734801</v>
      </c>
      <c r="K3303" s="4">
        <v>19.3990287335163</v>
      </c>
      <c r="L3303" s="4">
        <v>15.303949477596699</v>
      </c>
      <c r="M3303" s="4">
        <v>352.968747520043</v>
      </c>
      <c r="N3303" s="4">
        <v>415.33737871810899</v>
      </c>
      <c r="O3303" s="4">
        <v>362.10825552804999</v>
      </c>
      <c r="P3303" s="4">
        <v>364.270650662695</v>
      </c>
      <c r="Q3303" s="4">
        <v>393.91035177118499</v>
      </c>
      <c r="R3303" s="26">
        <f t="shared" si="104"/>
        <v>7.2995440225817605</v>
      </c>
      <c r="S3303" s="26">
        <f t="shared" si="105"/>
        <v>5.2230114403932095</v>
      </c>
      <c r="T3303" s="8">
        <v>0.52376886267818301</v>
      </c>
      <c r="U3303" s="8">
        <v>4.0844379837614402E-2</v>
      </c>
      <c r="V3303" s="8">
        <v>0.48292448284056799</v>
      </c>
      <c r="W3303" s="9" t="s">
        <v>18468</v>
      </c>
      <c r="X3303" s="2" t="s">
        <v>18469</v>
      </c>
      <c r="Y3303" s="2" t="s">
        <v>31</v>
      </c>
    </row>
    <row r="3304" spans="1:25" x14ac:dyDescent="0.25">
      <c r="A3304" s="2" t="s">
        <v>1725</v>
      </c>
      <c r="B3304" s="4">
        <v>777.04850802705096</v>
      </c>
      <c r="C3304" s="5">
        <v>-0.623756231407254</v>
      </c>
      <c r="D3304" s="4">
        <v>0.67211728097699597</v>
      </c>
      <c r="E3304" s="4">
        <v>-0.928046710092852</v>
      </c>
      <c r="F3304" s="6">
        <v>0.35338334049862902</v>
      </c>
      <c r="G3304" s="7">
        <v>0.87867301309418999</v>
      </c>
      <c r="H3304" s="4">
        <v>4.5107827159110903</v>
      </c>
      <c r="I3304" s="4">
        <v>4.4302653729931603</v>
      </c>
      <c r="J3304" s="4">
        <v>8.9286967116505593</v>
      </c>
      <c r="K3304" s="4">
        <v>7.5440667297007797</v>
      </c>
      <c r="L3304" s="4">
        <v>5.9885019694943598</v>
      </c>
      <c r="M3304" s="4">
        <v>1432.17351230177</v>
      </c>
      <c r="N3304" s="4">
        <v>1551.7004468908499</v>
      </c>
      <c r="O3304" s="4">
        <v>1506.96558944413</v>
      </c>
      <c r="P3304" s="4">
        <v>1528.21237467367</v>
      </c>
      <c r="Q3304" s="4">
        <v>1720.0308434603301</v>
      </c>
      <c r="R3304" s="26">
        <f t="shared" si="104"/>
        <v>0.29964563554566259</v>
      </c>
      <c r="S3304" s="26">
        <f t="shared" si="105"/>
        <v>0.47235076985579144</v>
      </c>
      <c r="T3304" s="8">
        <v>-0.74396084484177405</v>
      </c>
      <c r="U3304" s="8">
        <v>-8.7359595935734696E-2</v>
      </c>
      <c r="V3304" s="8">
        <v>-0.65660124890603899</v>
      </c>
      <c r="W3304" s="9" t="s">
        <v>1726</v>
      </c>
      <c r="X3304" s="2" t="s">
        <v>1727</v>
      </c>
      <c r="Y3304" s="2" t="s">
        <v>1728</v>
      </c>
    </row>
    <row r="3305" spans="1:25" x14ac:dyDescent="0.25">
      <c r="A3305" s="2" t="s">
        <v>11084</v>
      </c>
      <c r="B3305" s="4">
        <v>137.04608603479801</v>
      </c>
      <c r="C3305" s="5">
        <v>-0.67747226422742601</v>
      </c>
      <c r="D3305" s="4">
        <v>0.730147292015635</v>
      </c>
      <c r="E3305" s="4">
        <v>-0.92785698397539096</v>
      </c>
      <c r="F3305" s="6">
        <v>0.35348176038462598</v>
      </c>
      <c r="G3305" s="7">
        <v>0.87867301309418999</v>
      </c>
      <c r="H3305" s="4">
        <v>30.447783332399901</v>
      </c>
      <c r="I3305" s="4">
        <v>32.1194239542004</v>
      </c>
      <c r="J3305" s="4">
        <v>70.437496280798797</v>
      </c>
      <c r="K3305" s="4">
        <v>17.2435810964589</v>
      </c>
      <c r="L3305" s="4">
        <v>43.250292001903702</v>
      </c>
      <c r="M3305" s="4">
        <v>233.433005548399</v>
      </c>
      <c r="N3305" s="4">
        <v>275.784019468824</v>
      </c>
      <c r="O3305" s="4">
        <v>169.645237521361</v>
      </c>
      <c r="P3305" s="4">
        <v>261.88688790246999</v>
      </c>
      <c r="Q3305" s="4">
        <v>236.21313324116599</v>
      </c>
      <c r="R3305" s="26">
        <f t="shared" si="104"/>
        <v>12.286943329218836</v>
      </c>
      <c r="S3305" s="26">
        <f t="shared" si="105"/>
        <v>19.607981888321984</v>
      </c>
      <c r="T3305" s="8">
        <v>-0.48036967283537102</v>
      </c>
      <c r="U3305" s="8">
        <v>0.193945328403101</v>
      </c>
      <c r="V3305" s="8">
        <v>-0.67431500123847199</v>
      </c>
      <c r="W3305" s="9" t="s">
        <v>11085</v>
      </c>
      <c r="X3305" s="2" t="s">
        <v>31</v>
      </c>
      <c r="Y3305" s="2" t="s">
        <v>31</v>
      </c>
    </row>
    <row r="3306" spans="1:25" x14ac:dyDescent="0.25">
      <c r="A3306" s="2" t="s">
        <v>9865</v>
      </c>
      <c r="B3306" s="4">
        <v>17.7587769499202</v>
      </c>
      <c r="C3306" s="5">
        <v>0.871379337591627</v>
      </c>
      <c r="D3306" s="4">
        <v>0.93970100119903799</v>
      </c>
      <c r="E3306" s="4">
        <v>0.92729425261840304</v>
      </c>
      <c r="F3306" s="6">
        <v>0.35377377759276502</v>
      </c>
      <c r="G3306" s="7">
        <v>0.87888906444963399</v>
      </c>
      <c r="H3306" s="4">
        <v>13.5323481477333</v>
      </c>
      <c r="I3306" s="4">
        <v>5.5378317162414499</v>
      </c>
      <c r="J3306" s="4">
        <v>7.9366192992449403</v>
      </c>
      <c r="K3306" s="4">
        <v>23.709924007630999</v>
      </c>
      <c r="L3306" s="4">
        <v>11.9770039389887</v>
      </c>
      <c r="M3306" s="4">
        <v>14.660043826711</v>
      </c>
      <c r="N3306" s="4">
        <v>7.75296440273803</v>
      </c>
      <c r="O3306" s="4">
        <v>26.786090134951699</v>
      </c>
      <c r="P3306" s="4">
        <v>29.098543100274401</v>
      </c>
      <c r="Q3306" s="4">
        <v>36.596400924687799</v>
      </c>
      <c r="R3306" s="26">
        <f t="shared" si="104"/>
        <v>85.08532040298789</v>
      </c>
      <c r="S3306" s="26">
        <f t="shared" si="105"/>
        <v>47.17026322438484</v>
      </c>
      <c r="T3306" s="8">
        <v>-0.60882613591597201</v>
      </c>
      <c r="U3306" s="8">
        <v>-1.45985873249347</v>
      </c>
      <c r="V3306" s="8">
        <v>0.85103259657749897</v>
      </c>
      <c r="W3306" s="9" t="s">
        <v>9866</v>
      </c>
      <c r="X3306" s="2" t="s">
        <v>31</v>
      </c>
      <c r="Y3306" s="2" t="s">
        <v>9867</v>
      </c>
    </row>
    <row r="3307" spans="1:25" x14ac:dyDescent="0.25">
      <c r="A3307" s="2" t="s">
        <v>13821</v>
      </c>
      <c r="B3307" s="4">
        <v>3.3623289046723799</v>
      </c>
      <c r="C3307" s="5">
        <v>1.8352308622487401</v>
      </c>
      <c r="D3307" s="4">
        <v>1.9791618175857</v>
      </c>
      <c r="E3307" s="4">
        <v>0.92727681281132501</v>
      </c>
      <c r="F3307" s="6">
        <v>0.35378283003674299</v>
      </c>
      <c r="G3307" s="7">
        <v>0.87888906444963399</v>
      </c>
      <c r="H3307" s="4" t="s">
        <v>18</v>
      </c>
      <c r="I3307" s="4">
        <v>6.6453980594897404</v>
      </c>
      <c r="J3307" s="4">
        <v>2.9762322372168502</v>
      </c>
      <c r="K3307" s="4">
        <v>2.1554476370573701</v>
      </c>
      <c r="L3307" s="4">
        <v>5.9885019694943598</v>
      </c>
      <c r="M3307" s="4">
        <v>2.25539135795555</v>
      </c>
      <c r="N3307" s="4" t="s">
        <v>18</v>
      </c>
      <c r="O3307" s="4">
        <v>3.9683096496224701</v>
      </c>
      <c r="P3307" s="4">
        <v>4.3108952741147304</v>
      </c>
      <c r="Q3307" s="4">
        <v>5.3231128617727697</v>
      </c>
      <c r="R3307" s="26">
        <f t="shared" si="104"/>
        <v>294.64500855025045</v>
      </c>
      <c r="S3307" s="26">
        <f t="shared" si="105"/>
        <v>81.752110332361767</v>
      </c>
      <c r="T3307" s="8">
        <v>-0.157790354665866</v>
      </c>
      <c r="U3307" s="8">
        <v>-2.0074403033681798</v>
      </c>
      <c r="V3307" s="8">
        <v>1.8496499487023099</v>
      </c>
      <c r="W3307" s="9" t="s">
        <v>13822</v>
      </c>
      <c r="X3307" s="2" t="s">
        <v>13823</v>
      </c>
      <c r="Y3307" s="2" t="s">
        <v>13824</v>
      </c>
    </row>
    <row r="3308" spans="1:25" x14ac:dyDescent="0.25">
      <c r="A3308" s="2" t="s">
        <v>16293</v>
      </c>
      <c r="B3308" s="4">
        <v>152.64479447231599</v>
      </c>
      <c r="C3308" s="5">
        <v>0.98819506522182898</v>
      </c>
      <c r="D3308" s="4">
        <v>1.06602739913496</v>
      </c>
      <c r="E3308" s="4">
        <v>0.92698843015077104</v>
      </c>
      <c r="F3308" s="6">
        <v>0.35393254144240699</v>
      </c>
      <c r="G3308" s="7">
        <v>0.878975031157741</v>
      </c>
      <c r="H3308" s="4">
        <v>4.5107827159110903</v>
      </c>
      <c r="I3308" s="4">
        <v>5.5378317162414499</v>
      </c>
      <c r="J3308" s="4" t="s">
        <v>18</v>
      </c>
      <c r="K3308" s="4" t="s">
        <v>18</v>
      </c>
      <c r="L3308" s="4">
        <v>6.6538910772159596</v>
      </c>
      <c r="M3308" s="4">
        <v>265.008484559777</v>
      </c>
      <c r="N3308" s="4">
        <v>324.51693857174899</v>
      </c>
      <c r="O3308" s="4">
        <v>217.26495331683</v>
      </c>
      <c r="P3308" s="4">
        <v>287.75225954715802</v>
      </c>
      <c r="Q3308" s="4">
        <v>415.20280321827602</v>
      </c>
      <c r="R3308" s="26">
        <f t="shared" si="104"/>
        <v>1.7045260539867584</v>
      </c>
      <c r="S3308" s="26">
        <f t="shared" si="105"/>
        <v>0.72307610798819322</v>
      </c>
      <c r="T3308" s="8">
        <v>1.1796889328150799</v>
      </c>
      <c r="U3308" s="8">
        <v>-5.7462306314288301E-2</v>
      </c>
      <c r="V3308" s="8">
        <v>1.23715123912937</v>
      </c>
      <c r="W3308" s="9" t="s">
        <v>16290</v>
      </c>
      <c r="X3308" s="2" t="s">
        <v>16294</v>
      </c>
      <c r="Y3308" s="2" t="s">
        <v>16295</v>
      </c>
    </row>
    <row r="3309" spans="1:25" x14ac:dyDescent="0.25">
      <c r="A3309" s="2" t="s">
        <v>2854</v>
      </c>
      <c r="B3309" s="4">
        <v>10370.110050753199</v>
      </c>
      <c r="C3309" s="5">
        <v>0.65743514176010098</v>
      </c>
      <c r="D3309" s="4">
        <v>0.70936212216516203</v>
      </c>
      <c r="E3309" s="4">
        <v>0.92679764145488097</v>
      </c>
      <c r="F3309" s="6">
        <v>0.35403160977186798</v>
      </c>
      <c r="G3309" s="7">
        <v>0.878975031157741</v>
      </c>
      <c r="H3309" s="4">
        <v>4.5107827159110903</v>
      </c>
      <c r="I3309" s="4">
        <v>6.6453980594897404</v>
      </c>
      <c r="J3309" s="4">
        <v>3.9683096496224701</v>
      </c>
      <c r="K3309" s="4">
        <v>4.3108952741147304</v>
      </c>
      <c r="L3309" s="4">
        <v>11.9770039389887</v>
      </c>
      <c r="M3309" s="4">
        <v>13903.360026117</v>
      </c>
      <c r="N3309" s="4">
        <v>11506.5067400065</v>
      </c>
      <c r="O3309" s="4">
        <v>29373.428026505499</v>
      </c>
      <c r="P3309" s="4">
        <v>24706.818539770102</v>
      </c>
      <c r="Q3309" s="4">
        <v>24179.574785495101</v>
      </c>
      <c r="R3309" s="26">
        <f t="shared" si="104"/>
        <v>4.3904916456603695E-2</v>
      </c>
      <c r="S3309" s="26">
        <f t="shared" si="105"/>
        <v>2.588328022329121E-2</v>
      </c>
      <c r="T3309" s="8">
        <v>-0.275558467748656</v>
      </c>
      <c r="U3309" s="8">
        <v>-1.03792050540139</v>
      </c>
      <c r="V3309" s="8">
        <v>0.76236203765273203</v>
      </c>
      <c r="W3309" s="9" t="s">
        <v>2847</v>
      </c>
      <c r="X3309" s="2" t="s">
        <v>2855</v>
      </c>
      <c r="Y3309" s="2" t="s">
        <v>2856</v>
      </c>
    </row>
    <row r="3310" spans="1:25" x14ac:dyDescent="0.25">
      <c r="A3310" s="2" t="s">
        <v>13295</v>
      </c>
      <c r="B3310" s="4">
        <v>275.68695047584799</v>
      </c>
      <c r="C3310" s="5">
        <v>-0.64260587638584099</v>
      </c>
      <c r="D3310" s="4">
        <v>0.69373310983903602</v>
      </c>
      <c r="E3310" s="4">
        <v>-0.92630129263246896</v>
      </c>
      <c r="F3310" s="6">
        <v>0.354289424350482</v>
      </c>
      <c r="G3310" s="7">
        <v>0.87902726160064604</v>
      </c>
      <c r="H3310" s="4">
        <v>10.149261110799999</v>
      </c>
      <c r="I3310" s="4">
        <v>6.6453980594897404</v>
      </c>
      <c r="J3310" s="4">
        <v>2.9762322372168502</v>
      </c>
      <c r="K3310" s="4">
        <v>12.932685822344199</v>
      </c>
      <c r="L3310" s="4">
        <v>14.638560369875099</v>
      </c>
      <c r="M3310" s="4">
        <v>543.54931726728705</v>
      </c>
      <c r="N3310" s="4">
        <v>690.01383184368501</v>
      </c>
      <c r="O3310" s="4">
        <v>494.054551377998</v>
      </c>
      <c r="P3310" s="4">
        <v>442.94448941528901</v>
      </c>
      <c r="Q3310" s="4">
        <v>538.96517725449303</v>
      </c>
      <c r="R3310" s="26">
        <f t="shared" si="104"/>
        <v>1.3614754285091637</v>
      </c>
      <c r="S3310" s="26">
        <f t="shared" si="105"/>
        <v>2.0696625335430228</v>
      </c>
      <c r="T3310" s="8">
        <v>-0.27808827769692401</v>
      </c>
      <c r="U3310" s="8">
        <v>0.326136326914932</v>
      </c>
      <c r="V3310" s="8">
        <v>-0.60422460461185601</v>
      </c>
      <c r="W3310" s="9" t="s">
        <v>13292</v>
      </c>
      <c r="X3310" s="2" t="s">
        <v>13296</v>
      </c>
      <c r="Y3310" s="2" t="s">
        <v>13297</v>
      </c>
    </row>
    <row r="3311" spans="1:25" x14ac:dyDescent="0.25">
      <c r="A3311" s="2" t="s">
        <v>11286</v>
      </c>
      <c r="B3311" s="4">
        <v>150.26638023854699</v>
      </c>
      <c r="C3311" s="5">
        <v>0.62163551781492299</v>
      </c>
      <c r="D3311" s="4">
        <v>0.67110240369082896</v>
      </c>
      <c r="E3311" s="4">
        <v>0.92629010773340104</v>
      </c>
      <c r="F3311" s="6">
        <v>0.35429523540093999</v>
      </c>
      <c r="G3311" s="7">
        <v>0.87902726160064604</v>
      </c>
      <c r="H3311" s="4">
        <v>5.6384783948888604</v>
      </c>
      <c r="I3311" s="4">
        <v>6.6453980594897404</v>
      </c>
      <c r="J3311" s="4">
        <v>1.9841548248112399</v>
      </c>
      <c r="K3311" s="4">
        <v>6.4663429111720996</v>
      </c>
      <c r="L3311" s="4">
        <v>8.6500584003807504</v>
      </c>
      <c r="M3311" s="4">
        <v>234.560701227377</v>
      </c>
      <c r="N3311" s="4">
        <v>218.19056961991299</v>
      </c>
      <c r="O3311" s="4">
        <v>355.16371364121102</v>
      </c>
      <c r="P3311" s="4">
        <v>337.32755519947801</v>
      </c>
      <c r="Q3311" s="4">
        <v>328.036830106747</v>
      </c>
      <c r="R3311" s="26">
        <f t="shared" si="104"/>
        <v>2.7131622251198211</v>
      </c>
      <c r="S3311" s="26">
        <f t="shared" si="105"/>
        <v>1.6756575496550714</v>
      </c>
      <c r="T3311" s="8">
        <v>0.107685163718613</v>
      </c>
      <c r="U3311" s="8">
        <v>-0.58756280911792502</v>
      </c>
      <c r="V3311" s="8">
        <v>0.69524797283653805</v>
      </c>
      <c r="W3311" s="9" t="s">
        <v>11287</v>
      </c>
      <c r="X3311" s="2" t="s">
        <v>11288</v>
      </c>
      <c r="Y3311" s="2" t="s">
        <v>31</v>
      </c>
    </row>
    <row r="3312" spans="1:25" x14ac:dyDescent="0.25">
      <c r="A3312" s="2" t="s">
        <v>17261</v>
      </c>
      <c r="B3312" s="4">
        <v>41.381713931457</v>
      </c>
      <c r="C3312" s="5">
        <v>0.61571722993113598</v>
      </c>
      <c r="D3312" s="4">
        <v>0.66500541774170296</v>
      </c>
      <c r="E3312" s="4">
        <v>0.92588302817449897</v>
      </c>
      <c r="F3312" s="6">
        <v>0.354506772231578</v>
      </c>
      <c r="G3312" s="7">
        <v>0.87902726160064604</v>
      </c>
      <c r="H3312" s="4">
        <v>51.874001232977598</v>
      </c>
      <c r="I3312" s="4">
        <v>53.163184475917902</v>
      </c>
      <c r="J3312" s="4">
        <v>28.770244959762898</v>
      </c>
      <c r="K3312" s="4">
        <v>43.108952741147299</v>
      </c>
      <c r="L3312" s="4">
        <v>35.265622709244603</v>
      </c>
      <c r="M3312" s="4">
        <v>37.213957406266502</v>
      </c>
      <c r="N3312" s="4">
        <v>42.087521043434997</v>
      </c>
      <c r="O3312" s="4">
        <v>23.809857897734801</v>
      </c>
      <c r="P3312" s="4">
        <v>36.6426098299752</v>
      </c>
      <c r="Q3312" s="4">
        <v>61.881187018108399</v>
      </c>
      <c r="R3312" s="26">
        <f t="shared" si="104"/>
        <v>132.45299805541123</v>
      </c>
      <c r="S3312" s="26">
        <f t="shared" si="105"/>
        <v>87.584091747097276</v>
      </c>
      <c r="T3312" s="8">
        <v>0.55630055904039399</v>
      </c>
      <c r="U3312" s="8">
        <v>-4.0439184043262397E-2</v>
      </c>
      <c r="V3312" s="8">
        <v>0.59673974308365696</v>
      </c>
      <c r="W3312" s="9" t="s">
        <v>17262</v>
      </c>
      <c r="X3312" s="2" t="s">
        <v>31</v>
      </c>
      <c r="Y3312" s="2" t="s">
        <v>17263</v>
      </c>
    </row>
    <row r="3313" spans="1:25" x14ac:dyDescent="0.25">
      <c r="A3313" s="2" t="s">
        <v>9295</v>
      </c>
      <c r="B3313" s="4">
        <v>106.22078339567599</v>
      </c>
      <c r="C3313" s="5">
        <v>-0.68111153196609997</v>
      </c>
      <c r="D3313" s="4">
        <v>0.73567678182675</v>
      </c>
      <c r="E3313" s="4">
        <v>-0.92582986005734802</v>
      </c>
      <c r="F3313" s="6">
        <v>0.35453440666229002</v>
      </c>
      <c r="G3313" s="7">
        <v>0.87902726160064604</v>
      </c>
      <c r="H3313" s="4">
        <v>2.25539135795555</v>
      </c>
      <c r="I3313" s="4">
        <v>15.505928805476101</v>
      </c>
      <c r="J3313" s="4">
        <v>11.904928948867401</v>
      </c>
      <c r="K3313" s="4">
        <v>20.476752552044999</v>
      </c>
      <c r="L3313" s="4">
        <v>21.957840554812702</v>
      </c>
      <c r="M3313" s="4">
        <v>178.17591727848799</v>
      </c>
      <c r="N3313" s="4">
        <v>161.70468611424999</v>
      </c>
      <c r="O3313" s="4">
        <v>208.33625660518001</v>
      </c>
      <c r="P3313" s="4">
        <v>181.05760151281899</v>
      </c>
      <c r="Q3313" s="4">
        <v>260.83253022686603</v>
      </c>
      <c r="R3313" s="26">
        <f t="shared" si="104"/>
        <v>5.2257528044070627</v>
      </c>
      <c r="S3313" s="26">
        <f t="shared" si="105"/>
        <v>8.3570158070706722</v>
      </c>
      <c r="T3313" s="8">
        <v>-1.02830055733096</v>
      </c>
      <c r="U3313" s="8">
        <v>-0.350951574617478</v>
      </c>
      <c r="V3313" s="8">
        <v>-0.67734898271348298</v>
      </c>
      <c r="W3313" s="9" t="s">
        <v>9296</v>
      </c>
      <c r="X3313" s="2" t="s">
        <v>9297</v>
      </c>
      <c r="Y3313" s="2" t="s">
        <v>9298</v>
      </c>
    </row>
    <row r="3314" spans="1:25" x14ac:dyDescent="0.25">
      <c r="A3314" s="2" t="s">
        <v>8621</v>
      </c>
      <c r="B3314" s="4">
        <v>34.652659240940501</v>
      </c>
      <c r="C3314" s="5">
        <v>-0.66502286998701798</v>
      </c>
      <c r="D3314" s="4">
        <v>0.71837940074590101</v>
      </c>
      <c r="E3314" s="4">
        <v>-0.92572653015456496</v>
      </c>
      <c r="F3314" s="6">
        <v>0.354588116856693</v>
      </c>
      <c r="G3314" s="7">
        <v>0.87902726160064604</v>
      </c>
      <c r="H3314" s="4">
        <v>12.404652468755501</v>
      </c>
      <c r="I3314" s="4">
        <v>9.9680970892346092</v>
      </c>
      <c r="J3314" s="4">
        <v>15.8732385984899</v>
      </c>
      <c r="K3314" s="4">
        <v>7.5440667297007797</v>
      </c>
      <c r="L3314" s="4">
        <v>10.6462257235455</v>
      </c>
      <c r="M3314" s="4">
        <v>60.895566664799702</v>
      </c>
      <c r="N3314" s="4">
        <v>87.497741116614904</v>
      </c>
      <c r="O3314" s="4">
        <v>36.706864259007801</v>
      </c>
      <c r="P3314" s="4">
        <v>43.108952741147299</v>
      </c>
      <c r="Q3314" s="4">
        <v>61.881187018108399</v>
      </c>
      <c r="R3314" s="26">
        <f t="shared" si="104"/>
        <v>15.076656685182517</v>
      </c>
      <c r="S3314" s="26">
        <f t="shared" si="105"/>
        <v>24.039697442964769</v>
      </c>
      <c r="T3314" s="8">
        <v>-2.15229218204206E-2</v>
      </c>
      <c r="U3314" s="8">
        <v>0.65157927686524497</v>
      </c>
      <c r="V3314" s="8">
        <v>-0.67310219868566601</v>
      </c>
      <c r="W3314" s="9" t="s">
        <v>8616</v>
      </c>
      <c r="X3314" s="2" t="s">
        <v>31</v>
      </c>
      <c r="Y3314" s="2" t="s">
        <v>31</v>
      </c>
    </row>
    <row r="3315" spans="1:25" x14ac:dyDescent="0.25">
      <c r="A3315" s="2" t="s">
        <v>2076</v>
      </c>
      <c r="B3315" s="4">
        <v>2917.4382048142302</v>
      </c>
      <c r="C3315" s="5">
        <v>0.70579270165483898</v>
      </c>
      <c r="D3315" s="4">
        <v>0.76266066082555795</v>
      </c>
      <c r="E3315" s="4">
        <v>0.92543478103464705</v>
      </c>
      <c r="F3315" s="6">
        <v>0.35473979383646098</v>
      </c>
      <c r="G3315" s="7">
        <v>0.87903429031572999</v>
      </c>
      <c r="H3315" s="4">
        <v>7.8938697528444104</v>
      </c>
      <c r="I3315" s="4">
        <v>2.2151326864965801</v>
      </c>
      <c r="J3315" s="4">
        <v>6.9445418868393203</v>
      </c>
      <c r="K3315" s="4" t="s">
        <v>18</v>
      </c>
      <c r="L3315" s="4">
        <v>2.6615564308863799</v>
      </c>
      <c r="M3315" s="4">
        <v>5401.6623023035299</v>
      </c>
      <c r="N3315" s="4">
        <v>5998.5793150327399</v>
      </c>
      <c r="O3315" s="4">
        <v>5810.5974044596996</v>
      </c>
      <c r="P3315" s="4">
        <v>5831.5635820587004</v>
      </c>
      <c r="Q3315" s="4">
        <v>6112.2643435305799</v>
      </c>
      <c r="R3315" s="26">
        <f t="shared" si="104"/>
        <v>8.867358060173304E-2</v>
      </c>
      <c r="S3315" s="26">
        <f t="shared" si="105"/>
        <v>5.4105374514530673E-2</v>
      </c>
      <c r="T3315" s="8">
        <v>0.65858065958236001</v>
      </c>
      <c r="U3315" s="8">
        <v>-5.4151762399439203E-2</v>
      </c>
      <c r="V3315" s="8">
        <v>0.71273242198179898</v>
      </c>
      <c r="W3315" s="9" t="s">
        <v>2071</v>
      </c>
      <c r="X3315" s="2" t="s">
        <v>31</v>
      </c>
      <c r="Y3315" s="2" t="s">
        <v>2077</v>
      </c>
    </row>
    <row r="3316" spans="1:25" x14ac:dyDescent="0.25">
      <c r="A3316" s="2" t="s">
        <v>11220</v>
      </c>
      <c r="B3316" s="4">
        <v>44.082508113972402</v>
      </c>
      <c r="C3316" s="5">
        <v>0.97565679930935001</v>
      </c>
      <c r="D3316" s="4">
        <v>1.0547965532467101</v>
      </c>
      <c r="E3316" s="4">
        <v>0.92497154669896797</v>
      </c>
      <c r="F3316" s="6">
        <v>0.354980708131857</v>
      </c>
      <c r="G3316" s="7">
        <v>0.87903429031572999</v>
      </c>
      <c r="H3316" s="4">
        <v>2.25539135795555</v>
      </c>
      <c r="I3316" s="4">
        <v>4.4302653729931603</v>
      </c>
      <c r="J3316" s="4">
        <v>5.9524644744337003</v>
      </c>
      <c r="K3316" s="4">
        <v>9.6995143667581498</v>
      </c>
      <c r="L3316" s="4">
        <v>3.9923346463295699</v>
      </c>
      <c r="M3316" s="4">
        <v>41.7247401221776</v>
      </c>
      <c r="N3316" s="4">
        <v>21.043760521717498</v>
      </c>
      <c r="O3316" s="4">
        <v>62.500876981553901</v>
      </c>
      <c r="P3316" s="4">
        <v>168.12491569047501</v>
      </c>
      <c r="Q3316" s="4">
        <v>121.10081760532999</v>
      </c>
      <c r="R3316" s="26">
        <f t="shared" si="104"/>
        <v>10.65129270631855</v>
      </c>
      <c r="S3316" s="26">
        <f t="shared" si="105"/>
        <v>5.5851086933771148</v>
      </c>
      <c r="T3316" s="8">
        <v>-0.97000806181182797</v>
      </c>
      <c r="U3316" s="8">
        <v>-1.9013793344324099</v>
      </c>
      <c r="V3316" s="8">
        <v>0.93137127262058494</v>
      </c>
      <c r="W3316" s="9" t="s">
        <v>11221</v>
      </c>
      <c r="X3316" s="2" t="s">
        <v>31</v>
      </c>
      <c r="Y3316" s="2" t="s">
        <v>31</v>
      </c>
    </row>
    <row r="3317" spans="1:25" x14ac:dyDescent="0.25">
      <c r="A3317" s="2" t="s">
        <v>8841</v>
      </c>
      <c r="B3317" s="4">
        <v>634.74032046213995</v>
      </c>
      <c r="C3317" s="5">
        <v>1.05575141206305</v>
      </c>
      <c r="D3317" s="4">
        <v>1.1418305113348901</v>
      </c>
      <c r="E3317" s="4">
        <v>0.924613067861349</v>
      </c>
      <c r="F3317" s="6">
        <v>0.35516721309835098</v>
      </c>
      <c r="G3317" s="7">
        <v>0.87903429031572999</v>
      </c>
      <c r="H3317" s="4">
        <v>6.7661740738666403</v>
      </c>
      <c r="I3317" s="4">
        <v>7.75296440273803</v>
      </c>
      <c r="J3317" s="4">
        <v>9.9207741240561695</v>
      </c>
      <c r="K3317" s="4">
        <v>1.0777238185286799</v>
      </c>
      <c r="L3317" s="4" t="s">
        <v>18</v>
      </c>
      <c r="M3317" s="4">
        <v>1007.03224132715</v>
      </c>
      <c r="N3317" s="4">
        <v>1532.8718190556301</v>
      </c>
      <c r="O3317" s="4">
        <v>825.40840712147406</v>
      </c>
      <c r="P3317" s="4">
        <v>1268.4809344082601</v>
      </c>
      <c r="Q3317" s="4">
        <v>1688.0921662896901</v>
      </c>
      <c r="R3317" s="26">
        <f t="shared" si="104"/>
        <v>0.57164121681102165</v>
      </c>
      <c r="S3317" s="26">
        <f t="shared" si="105"/>
        <v>0.29081310735774196</v>
      </c>
      <c r="T3317" s="8">
        <v>0.98561184195407703</v>
      </c>
      <c r="U3317" s="8">
        <v>1.05941947515069E-2</v>
      </c>
      <c r="V3317" s="8">
        <v>0.97501764720257</v>
      </c>
      <c r="W3317" s="9" t="s">
        <v>8842</v>
      </c>
      <c r="X3317" s="2" t="s">
        <v>8843</v>
      </c>
      <c r="Y3317" s="2" t="s">
        <v>31</v>
      </c>
    </row>
    <row r="3318" spans="1:25" x14ac:dyDescent="0.25">
      <c r="A3318" s="2" t="s">
        <v>10608</v>
      </c>
      <c r="B3318" s="4">
        <v>388.12717962041103</v>
      </c>
      <c r="C3318" s="5">
        <v>0.59934032955681704</v>
      </c>
      <c r="D3318" s="4">
        <v>0.64824559780755697</v>
      </c>
      <c r="E3318" s="4">
        <v>0.92455750040394802</v>
      </c>
      <c r="F3318" s="6">
        <v>0.35519612858740202</v>
      </c>
      <c r="G3318" s="7">
        <v>0.87903429031572999</v>
      </c>
      <c r="H3318" s="4">
        <v>10.149261110799999</v>
      </c>
      <c r="I3318" s="4">
        <v>8.8605307459863205</v>
      </c>
      <c r="J3318" s="4">
        <v>4.9603870620280901</v>
      </c>
      <c r="K3318" s="4">
        <v>7.5440667297007797</v>
      </c>
      <c r="L3318" s="4">
        <v>9.3154475081023396</v>
      </c>
      <c r="M3318" s="4">
        <v>666.468146275864</v>
      </c>
      <c r="N3318" s="4">
        <v>714.38029139514697</v>
      </c>
      <c r="O3318" s="4">
        <v>747.03429154142998</v>
      </c>
      <c r="P3318" s="4">
        <v>655.25608166543896</v>
      </c>
      <c r="Q3318" s="4">
        <v>1057.3032921696199</v>
      </c>
      <c r="R3318" s="26">
        <f t="shared" si="104"/>
        <v>1.3766747557645735</v>
      </c>
      <c r="S3318" s="26">
        <f t="shared" si="105"/>
        <v>0.88713439162688879</v>
      </c>
      <c r="T3318" s="8">
        <v>0.38606066055870297</v>
      </c>
      <c r="U3318" s="8">
        <v>-0.24790251793340501</v>
      </c>
      <c r="V3318" s="8">
        <v>0.63396317849210804</v>
      </c>
      <c r="W3318" s="9" t="s">
        <v>10606</v>
      </c>
      <c r="X3318" s="2" t="s">
        <v>31</v>
      </c>
      <c r="Y3318" s="2" t="s">
        <v>10609</v>
      </c>
    </row>
    <row r="3319" spans="1:25" x14ac:dyDescent="0.25">
      <c r="A3319" s="2" t="s">
        <v>17531</v>
      </c>
      <c r="B3319" s="4">
        <v>194.17967942688199</v>
      </c>
      <c r="C3319" s="5">
        <v>-0.797139889033745</v>
      </c>
      <c r="D3319" s="4">
        <v>0.86225204103910003</v>
      </c>
      <c r="E3319" s="4">
        <v>-0.92448594041379295</v>
      </c>
      <c r="F3319" s="6">
        <v>0.35523336825634799</v>
      </c>
      <c r="G3319" s="7">
        <v>0.87903429031572999</v>
      </c>
      <c r="H3319" s="4">
        <v>4.5107827159110903</v>
      </c>
      <c r="I3319" s="4">
        <v>1.1075663432482901</v>
      </c>
      <c r="J3319" s="4">
        <v>4.9603870620280901</v>
      </c>
      <c r="K3319" s="4">
        <v>1.0777238185286799</v>
      </c>
      <c r="L3319" s="4">
        <v>4.6577237540511698</v>
      </c>
      <c r="M3319" s="4">
        <v>435.29053208542001</v>
      </c>
      <c r="N3319" s="4">
        <v>457.424899761544</v>
      </c>
      <c r="O3319" s="4">
        <v>312.50438490776997</v>
      </c>
      <c r="P3319" s="4">
        <v>386.90285085179698</v>
      </c>
      <c r="Q3319" s="4">
        <v>333.35994296851902</v>
      </c>
      <c r="R3319" s="26">
        <f t="shared" si="104"/>
        <v>0.62935498353998642</v>
      </c>
      <c r="S3319" s="26">
        <f t="shared" si="105"/>
        <v>1.035648193988939</v>
      </c>
      <c r="T3319" s="8">
        <v>-0.34386840015203202</v>
      </c>
      <c r="U3319" s="8">
        <v>0.37471971326647502</v>
      </c>
      <c r="V3319" s="8">
        <v>-0.71858811341850704</v>
      </c>
      <c r="W3319" s="9" t="s">
        <v>17530</v>
      </c>
      <c r="X3319" s="2" t="s">
        <v>17532</v>
      </c>
      <c r="Y3319" s="2" t="s">
        <v>17533</v>
      </c>
    </row>
    <row r="3320" spans="1:25" x14ac:dyDescent="0.25">
      <c r="A3320" s="2" t="s">
        <v>11533</v>
      </c>
      <c r="B3320" s="4">
        <v>20.312938996023</v>
      </c>
      <c r="C3320" s="5">
        <v>0.80956501905074896</v>
      </c>
      <c r="D3320" s="4">
        <v>0.87574339307976201</v>
      </c>
      <c r="E3320" s="4">
        <v>0.92443177470482496</v>
      </c>
      <c r="F3320" s="6">
        <v>0.35526155761601702</v>
      </c>
      <c r="G3320" s="7">
        <v>0.87903429031572999</v>
      </c>
      <c r="H3320" s="4">
        <v>6.7661740738666403</v>
      </c>
      <c r="I3320" s="4">
        <v>4.4302653729931603</v>
      </c>
      <c r="J3320" s="4">
        <v>6.9445418868393203</v>
      </c>
      <c r="K3320" s="4">
        <v>3.2331714555860498</v>
      </c>
      <c r="L3320" s="4">
        <v>1.9961673231647901</v>
      </c>
      <c r="M3320" s="4">
        <v>33.830870369333198</v>
      </c>
      <c r="N3320" s="4">
        <v>29.904291267703801</v>
      </c>
      <c r="O3320" s="4">
        <v>32.738554609385403</v>
      </c>
      <c r="P3320" s="4">
        <v>42.031228922618702</v>
      </c>
      <c r="Q3320" s="4">
        <v>41.254124678738897</v>
      </c>
      <c r="R3320" s="26">
        <f t="shared" si="104"/>
        <v>17.567131171051216</v>
      </c>
      <c r="S3320" s="26">
        <f t="shared" si="105"/>
        <v>10.492562139415112</v>
      </c>
      <c r="T3320" s="8">
        <v>0.464213388924968</v>
      </c>
      <c r="U3320" s="8">
        <v>-0.279298212767359</v>
      </c>
      <c r="V3320" s="8">
        <v>0.743511601692326</v>
      </c>
      <c r="W3320" s="9" t="s">
        <v>11534</v>
      </c>
      <c r="X3320" s="2" t="s">
        <v>11535</v>
      </c>
      <c r="Y3320" s="2" t="s">
        <v>11536</v>
      </c>
    </row>
    <row r="3321" spans="1:25" x14ac:dyDescent="0.25">
      <c r="A3321" s="2" t="s">
        <v>9248</v>
      </c>
      <c r="B3321" s="4">
        <v>312.05215827865101</v>
      </c>
      <c r="C3321" s="5">
        <v>-0.58266507828309499</v>
      </c>
      <c r="D3321" s="4">
        <v>0.63039896405846196</v>
      </c>
      <c r="E3321" s="4">
        <v>-0.92427987909742204</v>
      </c>
      <c r="F3321" s="6">
        <v>0.35534061589517502</v>
      </c>
      <c r="G3321" s="7">
        <v>0.87903429031572999</v>
      </c>
      <c r="H3321" s="4">
        <v>55.257088269910902</v>
      </c>
      <c r="I3321" s="4">
        <v>15.505928805476101</v>
      </c>
      <c r="J3321" s="4">
        <v>54.564257682308998</v>
      </c>
      <c r="K3321" s="4">
        <v>54.9639147449628</v>
      </c>
      <c r="L3321" s="4">
        <v>51.2349612945629</v>
      </c>
      <c r="M3321" s="4">
        <v>584.14636171048596</v>
      </c>
      <c r="N3321" s="4">
        <v>563.75126871338</v>
      </c>
      <c r="O3321" s="4">
        <v>486.11793207875297</v>
      </c>
      <c r="P3321" s="4">
        <v>541.01735690139901</v>
      </c>
      <c r="Q3321" s="4">
        <v>713.96251258527195</v>
      </c>
      <c r="R3321" s="26">
        <f t="shared" si="104"/>
        <v>6.1645755858261913</v>
      </c>
      <c r="S3321" s="26">
        <f t="shared" si="105"/>
        <v>9.2334349958567685</v>
      </c>
      <c r="T3321" s="8">
        <v>-0.59890663853716397</v>
      </c>
      <c r="U3321" s="8">
        <v>-1.6040755999187199E-2</v>
      </c>
      <c r="V3321" s="8">
        <v>-0.582865882537977</v>
      </c>
      <c r="W3321" s="9" t="s">
        <v>9245</v>
      </c>
      <c r="X3321" s="2" t="s">
        <v>9249</v>
      </c>
      <c r="Y3321" s="2" t="s">
        <v>9250</v>
      </c>
    </row>
    <row r="3322" spans="1:25" x14ac:dyDescent="0.25">
      <c r="A3322" s="2" t="s">
        <v>13011</v>
      </c>
      <c r="B3322" s="4">
        <v>79.739459431906695</v>
      </c>
      <c r="C3322" s="5">
        <v>0.56424744420824102</v>
      </c>
      <c r="D3322" s="4">
        <v>0.61144482427181501</v>
      </c>
      <c r="E3322" s="4">
        <v>0.92281007510402402</v>
      </c>
      <c r="F3322" s="6">
        <v>0.35610618945538403</v>
      </c>
      <c r="G3322" s="7">
        <v>0.88043952968028305</v>
      </c>
      <c r="H3322" s="4">
        <v>19.170826542622098</v>
      </c>
      <c r="I3322" s="4">
        <v>6.6453980594897404</v>
      </c>
      <c r="J3322" s="4">
        <v>14.8811611860843</v>
      </c>
      <c r="K3322" s="4">
        <v>8.6217905482294697</v>
      </c>
      <c r="L3322" s="4">
        <v>15.969338585318299</v>
      </c>
      <c r="M3322" s="4">
        <v>110.514176539822</v>
      </c>
      <c r="N3322" s="4">
        <v>110.75663432482899</v>
      </c>
      <c r="O3322" s="4">
        <v>156.74823116008801</v>
      </c>
      <c r="P3322" s="4">
        <v>172.435810964589</v>
      </c>
      <c r="Q3322" s="4">
        <v>181.65122640799601</v>
      </c>
      <c r="R3322" s="26">
        <f t="shared" si="104"/>
        <v>11.667252676135105</v>
      </c>
      <c r="S3322" s="26">
        <f t="shared" si="105"/>
        <v>7.7270096156462653</v>
      </c>
      <c r="T3322" s="8">
        <v>-2.7599696632327302E-2</v>
      </c>
      <c r="U3322" s="8">
        <v>-0.62208248344484696</v>
      </c>
      <c r="V3322" s="8">
        <v>0.59448278681251898</v>
      </c>
      <c r="W3322" s="9" t="s">
        <v>13012</v>
      </c>
      <c r="X3322" s="2" t="s">
        <v>31</v>
      </c>
      <c r="Y3322" s="2" t="s">
        <v>13013</v>
      </c>
    </row>
    <row r="3323" spans="1:25" x14ac:dyDescent="0.25">
      <c r="A3323" s="2" t="s">
        <v>19136</v>
      </c>
      <c r="B3323" s="4">
        <v>138.68756341549101</v>
      </c>
      <c r="C3323" s="5">
        <v>0.53116938364821398</v>
      </c>
      <c r="D3323" s="4">
        <v>0.57570377661764705</v>
      </c>
      <c r="E3323" s="4">
        <v>0.92264356292557304</v>
      </c>
      <c r="F3323" s="6">
        <v>0.35619298581722603</v>
      </c>
      <c r="G3323" s="7">
        <v>0.88043952968028305</v>
      </c>
      <c r="H3323" s="4">
        <v>13.5323481477333</v>
      </c>
      <c r="I3323" s="4">
        <v>21.043760521717498</v>
      </c>
      <c r="J3323" s="4">
        <v>9.9207741240561695</v>
      </c>
      <c r="K3323" s="4">
        <v>12.932685822344199</v>
      </c>
      <c r="L3323" s="4">
        <v>6.6538910772159596</v>
      </c>
      <c r="M3323" s="4">
        <v>271.77465863364301</v>
      </c>
      <c r="N3323" s="4">
        <v>332.26990297448702</v>
      </c>
      <c r="O3323" s="4">
        <v>218.25703072923599</v>
      </c>
      <c r="P3323" s="4">
        <v>217.70021134279401</v>
      </c>
      <c r="Q3323" s="4">
        <v>282.79037078167801</v>
      </c>
      <c r="R3323" s="26">
        <f t="shared" si="104"/>
        <v>5.7240989931934561</v>
      </c>
      <c r="S3323" s="26">
        <f t="shared" si="105"/>
        <v>4.1053842121938535</v>
      </c>
      <c r="T3323" s="8">
        <v>0.81366360140534</v>
      </c>
      <c r="U3323" s="8">
        <v>0.334132225384416</v>
      </c>
      <c r="V3323" s="8">
        <v>0.47953137602092399</v>
      </c>
      <c r="W3323" s="9" t="s">
        <v>19133</v>
      </c>
      <c r="X3323" s="2" t="s">
        <v>31</v>
      </c>
      <c r="Y3323" s="2" t="s">
        <v>31</v>
      </c>
    </row>
    <row r="3324" spans="1:25" x14ac:dyDescent="0.25">
      <c r="A3324" s="2" t="s">
        <v>15855</v>
      </c>
      <c r="B3324" s="4">
        <v>8.0932016367613802</v>
      </c>
      <c r="C3324" s="5">
        <v>1.84189812926567</v>
      </c>
      <c r="D3324" s="4">
        <v>1.9964824407059201</v>
      </c>
      <c r="E3324" s="4">
        <v>0.92257166489999498</v>
      </c>
      <c r="F3324" s="6">
        <v>0.35623046760090399</v>
      </c>
      <c r="G3324" s="7">
        <v>0.88043952968028305</v>
      </c>
      <c r="H3324" s="4">
        <v>5.6384783948888604</v>
      </c>
      <c r="I3324" s="4">
        <v>1.1075663432482901</v>
      </c>
      <c r="J3324" s="4">
        <v>0.99207741240561798</v>
      </c>
      <c r="K3324" s="4">
        <v>8.6217905482294697</v>
      </c>
      <c r="L3324" s="4">
        <v>0.66538910772159598</v>
      </c>
      <c r="M3324" s="4">
        <v>10.149261110799999</v>
      </c>
      <c r="N3324" s="4" t="s">
        <v>18</v>
      </c>
      <c r="O3324" s="4">
        <v>26.786090134951699</v>
      </c>
      <c r="P3324" s="4">
        <v>18.3213049149876</v>
      </c>
      <c r="Q3324" s="4">
        <v>8.6500584003807504</v>
      </c>
      <c r="R3324" s="26">
        <f t="shared" si="104"/>
        <v>66.468333650008972</v>
      </c>
      <c r="S3324" s="26">
        <f t="shared" si="105"/>
        <v>19.121547634052753</v>
      </c>
      <c r="T3324" s="8">
        <v>-2.2659705922610698E-2</v>
      </c>
      <c r="U3324" s="8">
        <v>-1.8201275971973501</v>
      </c>
      <c r="V3324" s="8">
        <v>1.7974678912747399</v>
      </c>
      <c r="W3324" s="9" t="s">
        <v>15856</v>
      </c>
      <c r="X3324" s="2" t="s">
        <v>15857</v>
      </c>
      <c r="Y3324" s="2" t="s">
        <v>15858</v>
      </c>
    </row>
    <row r="3325" spans="1:25" x14ac:dyDescent="0.25">
      <c r="A3325" s="2" t="s">
        <v>13044</v>
      </c>
      <c r="B3325" s="4">
        <v>31.3181765730777</v>
      </c>
      <c r="C3325" s="5">
        <v>0.83773196052663701</v>
      </c>
      <c r="D3325" s="4">
        <v>0.90877127995846396</v>
      </c>
      <c r="E3325" s="4">
        <v>0.92182926441615298</v>
      </c>
      <c r="F3325" s="6">
        <v>0.35661764021645997</v>
      </c>
      <c r="G3325" s="7">
        <v>0.88113112308750796</v>
      </c>
      <c r="H3325" s="4">
        <v>4.5107827159110903</v>
      </c>
      <c r="I3325" s="4">
        <v>7.75296440273803</v>
      </c>
      <c r="J3325" s="4" t="s">
        <v>18</v>
      </c>
      <c r="K3325" s="4">
        <v>1.0777238185286799</v>
      </c>
      <c r="L3325" s="4">
        <v>5.3231128617727697</v>
      </c>
      <c r="M3325" s="4">
        <v>74.427914812533004</v>
      </c>
      <c r="N3325" s="4">
        <v>66.453980594897402</v>
      </c>
      <c r="O3325" s="4">
        <v>51.5880254450921</v>
      </c>
      <c r="P3325" s="4">
        <v>52.8084671079055</v>
      </c>
      <c r="Q3325" s="4">
        <v>49.238793971398103</v>
      </c>
      <c r="R3325" s="26">
        <f t="shared" si="104"/>
        <v>8.7049844716969247</v>
      </c>
      <c r="S3325" s="26">
        <f t="shared" si="105"/>
        <v>4.1662542669096156</v>
      </c>
      <c r="T3325" s="8">
        <v>1.52302995113397</v>
      </c>
      <c r="U3325" s="8">
        <v>0.45993911667938098</v>
      </c>
      <c r="V3325" s="8">
        <v>1.06309083445459</v>
      </c>
      <c r="W3325" s="9" t="s">
        <v>13043</v>
      </c>
      <c r="X3325" s="2" t="s">
        <v>13045</v>
      </c>
      <c r="Y3325" s="2" t="s">
        <v>31</v>
      </c>
    </row>
    <row r="3326" spans="1:25" x14ac:dyDescent="0.25">
      <c r="A3326" s="2" t="s">
        <v>1905</v>
      </c>
      <c r="B3326" s="4">
        <v>20.586635750907099</v>
      </c>
      <c r="C3326" s="5">
        <v>-0.83359950954240203</v>
      </c>
      <c r="D3326" s="4">
        <v>0.90496579731314697</v>
      </c>
      <c r="E3326" s="4">
        <v>-0.92113924307124895</v>
      </c>
      <c r="F3326" s="6">
        <v>0.35697773401937699</v>
      </c>
      <c r="G3326" s="7">
        <v>0.88128602695165803</v>
      </c>
      <c r="H3326" s="4">
        <v>2.25539135795555</v>
      </c>
      <c r="I3326" s="4">
        <v>7.75296440273803</v>
      </c>
      <c r="J3326" s="4">
        <v>3.9683096496224701</v>
      </c>
      <c r="K3326" s="4">
        <v>8.6217905482294697</v>
      </c>
      <c r="L3326" s="4">
        <v>9.9808366158239394</v>
      </c>
      <c r="M3326" s="4">
        <v>29.3200876534221</v>
      </c>
      <c r="N3326" s="4">
        <v>46.517786416428201</v>
      </c>
      <c r="O3326" s="4">
        <v>25.7940127225461</v>
      </c>
      <c r="P3326" s="4">
        <v>37.720333648503903</v>
      </c>
      <c r="Q3326" s="4">
        <v>33.9348444938014</v>
      </c>
      <c r="R3326" s="26">
        <f t="shared" si="104"/>
        <v>13.1970415619449</v>
      </c>
      <c r="S3326" s="26">
        <f t="shared" si="105"/>
        <v>23.16174881839569</v>
      </c>
      <c r="T3326" s="8">
        <v>-0.588298820456573</v>
      </c>
      <c r="U3326" s="8">
        <v>0.22323081646031401</v>
      </c>
      <c r="V3326" s="8">
        <v>-0.81152963691688595</v>
      </c>
      <c r="W3326" s="9" t="s">
        <v>1906</v>
      </c>
      <c r="X3326" s="2" t="s">
        <v>1907</v>
      </c>
      <c r="Y3326" s="2" t="s">
        <v>1908</v>
      </c>
    </row>
    <row r="3327" spans="1:25" x14ac:dyDescent="0.25">
      <c r="A3327" s="2" t="s">
        <v>6910</v>
      </c>
      <c r="B3327" s="4">
        <v>419.178072958803</v>
      </c>
      <c r="C3327" s="5">
        <v>-0.65643297124090805</v>
      </c>
      <c r="D3327" s="4">
        <v>0.71266210738443503</v>
      </c>
      <c r="E3327" s="4">
        <v>-0.92109986547496503</v>
      </c>
      <c r="F3327" s="6">
        <v>0.356998290475601</v>
      </c>
      <c r="G3327" s="7">
        <v>0.88128602695165803</v>
      </c>
      <c r="H3327" s="4">
        <v>11.276956789777699</v>
      </c>
      <c r="I3327" s="4">
        <v>1.1075663432482901</v>
      </c>
      <c r="J3327" s="4">
        <v>13.8890837736786</v>
      </c>
      <c r="K3327" s="4">
        <v>11.854962003815499</v>
      </c>
      <c r="L3327" s="4">
        <v>6.6538910772159596</v>
      </c>
      <c r="M3327" s="4">
        <v>789.38697528444095</v>
      </c>
      <c r="N3327" s="4">
        <v>793.01750176577605</v>
      </c>
      <c r="O3327" s="4">
        <v>750.01052377864698</v>
      </c>
      <c r="P3327" s="4">
        <v>968.87371285728602</v>
      </c>
      <c r="Q3327" s="4">
        <v>845.70955591414804</v>
      </c>
      <c r="R3327" s="26">
        <f t="shared" si="104"/>
        <v>0.78263954081526355</v>
      </c>
      <c r="S3327" s="26">
        <f t="shared" si="105"/>
        <v>1.2632775197703126</v>
      </c>
      <c r="T3327" s="8">
        <v>-0.80240112392938601</v>
      </c>
      <c r="U3327" s="8">
        <v>-0.111649420939153</v>
      </c>
      <c r="V3327" s="8">
        <v>-0.69075170299023303</v>
      </c>
      <c r="W3327" s="9" t="s">
        <v>6909</v>
      </c>
      <c r="X3327" s="2" t="s">
        <v>31</v>
      </c>
      <c r="Y3327" s="2" t="s">
        <v>31</v>
      </c>
    </row>
    <row r="3328" spans="1:25" x14ac:dyDescent="0.25">
      <c r="A3328" s="2" t="s">
        <v>5815</v>
      </c>
      <c r="B3328" s="4">
        <v>91.218849198733906</v>
      </c>
      <c r="C3328" s="5">
        <v>-0.94435334643587499</v>
      </c>
      <c r="D3328" s="4">
        <v>1.02525419234814</v>
      </c>
      <c r="E3328" s="4">
        <v>-0.92109191406769497</v>
      </c>
      <c r="F3328" s="6">
        <v>0.35700244147347199</v>
      </c>
      <c r="G3328" s="7">
        <v>0.88128602695165803</v>
      </c>
      <c r="H3328" s="4">
        <v>2.25539135795555</v>
      </c>
      <c r="I3328" s="4">
        <v>1.1075663432482901</v>
      </c>
      <c r="J3328" s="4">
        <v>3.9683096496224701</v>
      </c>
      <c r="K3328" s="4">
        <v>1.0777238185286799</v>
      </c>
      <c r="L3328" s="4">
        <v>4.6577237540511698</v>
      </c>
      <c r="M3328" s="4">
        <v>169.154351846666</v>
      </c>
      <c r="N3328" s="4">
        <v>176.10304857647799</v>
      </c>
      <c r="O3328" s="4">
        <v>174.60562458338899</v>
      </c>
      <c r="P3328" s="4">
        <v>206.92297315750699</v>
      </c>
      <c r="Q3328" s="4">
        <v>172.335778899893</v>
      </c>
      <c r="R3328" s="26">
        <f t="shared" si="104"/>
        <v>0.97404362573611269</v>
      </c>
      <c r="S3328" s="26">
        <f t="shared" si="105"/>
        <v>1.7520096311403921</v>
      </c>
      <c r="T3328" s="8">
        <v>-0.94385032250773204</v>
      </c>
      <c r="U3328" s="8">
        <v>-9.6897911462404701E-2</v>
      </c>
      <c r="V3328" s="8">
        <v>-0.84695241104532704</v>
      </c>
      <c r="W3328" s="9" t="s">
        <v>5816</v>
      </c>
      <c r="X3328" s="2" t="s">
        <v>31</v>
      </c>
      <c r="Y3328" s="2" t="s">
        <v>5817</v>
      </c>
    </row>
    <row r="3329" spans="1:25" x14ac:dyDescent="0.25">
      <c r="A3329" s="2" t="s">
        <v>5418</v>
      </c>
      <c r="B3329" s="4">
        <v>156.502840118481</v>
      </c>
      <c r="C3329" s="5">
        <v>0.57425954485319997</v>
      </c>
      <c r="D3329" s="4">
        <v>0.62384476634375996</v>
      </c>
      <c r="E3329" s="4">
        <v>0.920516730818839</v>
      </c>
      <c r="F3329" s="6">
        <v>0.35730279404674198</v>
      </c>
      <c r="G3329" s="7">
        <v>0.88176227707025301</v>
      </c>
      <c r="H3329" s="4">
        <v>223.28374443759901</v>
      </c>
      <c r="I3329" s="4">
        <v>157.27442074125699</v>
      </c>
      <c r="J3329" s="4">
        <v>298.615301134091</v>
      </c>
      <c r="K3329" s="4">
        <v>234.943792439253</v>
      </c>
      <c r="L3329" s="4">
        <v>194.293619454706</v>
      </c>
      <c r="M3329" s="4">
        <v>80.066393207421896</v>
      </c>
      <c r="N3329" s="4">
        <v>38.7648220136902</v>
      </c>
      <c r="O3329" s="4">
        <v>73.413728518015702</v>
      </c>
      <c r="P3329" s="4">
        <v>137.948648771671</v>
      </c>
      <c r="Q3329" s="4">
        <v>126.42393046710301</v>
      </c>
      <c r="R3329" s="26">
        <f t="shared" si="104"/>
        <v>320.25100851720003</v>
      </c>
      <c r="S3329" s="26">
        <f t="shared" si="105"/>
        <v>215.47726959735527</v>
      </c>
      <c r="T3329" s="8">
        <v>-0.35056706342406702</v>
      </c>
      <c r="U3329" s="8">
        <v>-0.92223448784260198</v>
      </c>
      <c r="V3329" s="8">
        <v>0.57166742441853502</v>
      </c>
      <c r="W3329" s="9" t="s">
        <v>5415</v>
      </c>
      <c r="X3329" s="2" t="s">
        <v>31</v>
      </c>
      <c r="Y3329" s="2" t="s">
        <v>5419</v>
      </c>
    </row>
    <row r="3330" spans="1:25" x14ac:dyDescent="0.25">
      <c r="A3330" s="2" t="s">
        <v>1491</v>
      </c>
      <c r="B3330" s="4">
        <v>720.28411735723898</v>
      </c>
      <c r="C3330" s="5">
        <v>-0.69749256449302</v>
      </c>
      <c r="D3330" s="4">
        <v>0.75920258314420896</v>
      </c>
      <c r="E3330" s="4">
        <v>-0.91871732259442596</v>
      </c>
      <c r="F3330" s="6">
        <v>0.35824344676389902</v>
      </c>
      <c r="G3330" s="7">
        <v>0.88381791735439896</v>
      </c>
      <c r="H3330" s="4">
        <v>2.25539135795555</v>
      </c>
      <c r="I3330" s="4">
        <v>4.4302653729931603</v>
      </c>
      <c r="J3330" s="4">
        <v>3.9683096496224701</v>
      </c>
      <c r="K3330" s="4">
        <v>3.2331714555860498</v>
      </c>
      <c r="L3330" s="4">
        <v>6.6538910772159596</v>
      </c>
      <c r="M3330" s="4">
        <v>1544.94308019955</v>
      </c>
      <c r="N3330" s="4">
        <v>1510.72049219067</v>
      </c>
      <c r="O3330" s="4">
        <v>1413.71031267801</v>
      </c>
      <c r="P3330" s="4">
        <v>1379.4864877167099</v>
      </c>
      <c r="Q3330" s="4">
        <v>1333.43977187408</v>
      </c>
      <c r="R3330" s="26">
        <f t="shared" si="104"/>
        <v>0.21879557656011897</v>
      </c>
      <c r="S3330" s="26">
        <f t="shared" si="105"/>
        <v>0.33575460159329906</v>
      </c>
      <c r="T3330" s="8">
        <v>-0.46634177614616601</v>
      </c>
      <c r="U3330" s="8">
        <v>0.15148182497433499</v>
      </c>
      <c r="V3330" s="8">
        <v>-0.61782360112050105</v>
      </c>
      <c r="W3330" s="9" t="s">
        <v>1480</v>
      </c>
      <c r="X3330" s="2" t="s">
        <v>1492</v>
      </c>
      <c r="Y3330" s="2" t="s">
        <v>1493</v>
      </c>
    </row>
    <row r="3331" spans="1:25" x14ac:dyDescent="0.25">
      <c r="A3331" s="2" t="s">
        <v>16036</v>
      </c>
      <c r="B3331" s="4">
        <v>20.445553212298002</v>
      </c>
      <c r="C3331" s="5">
        <v>-1.0696218264853901</v>
      </c>
      <c r="D3331" s="4">
        <v>1.1651463118885099</v>
      </c>
      <c r="E3331" s="4">
        <v>-0.91801503001945595</v>
      </c>
      <c r="F3331" s="6">
        <v>0.35861099718808398</v>
      </c>
      <c r="G3331" s="7">
        <v>0.88433356443758204</v>
      </c>
      <c r="H3331" s="4">
        <v>9.0215654318221805</v>
      </c>
      <c r="I3331" s="4">
        <v>7.75296440273803</v>
      </c>
      <c r="J3331" s="4">
        <v>24.801935310140401</v>
      </c>
      <c r="K3331" s="4">
        <v>21.554476370573699</v>
      </c>
      <c r="L3331" s="4">
        <v>1.9961673231647901</v>
      </c>
      <c r="M3331" s="4">
        <v>31.575479011377599</v>
      </c>
      <c r="N3331" s="4">
        <v>27.689158581207298</v>
      </c>
      <c r="O3331" s="4">
        <v>33.730632021791003</v>
      </c>
      <c r="P3331" s="4">
        <v>23.709924007630999</v>
      </c>
      <c r="Q3331" s="4">
        <v>22.6232296625343</v>
      </c>
      <c r="R3331" s="26">
        <f t="shared" si="104"/>
        <v>28.304450201614017</v>
      </c>
      <c r="S3331" s="26">
        <f t="shared" si="105"/>
        <v>60.392571480337445</v>
      </c>
      <c r="T3331" s="8">
        <v>-0.94235801035753497</v>
      </c>
      <c r="U3331" s="8">
        <v>0.150984192667376</v>
      </c>
      <c r="V3331" s="8">
        <v>-1.09334220302491</v>
      </c>
      <c r="W3331" s="9" t="s">
        <v>16030</v>
      </c>
      <c r="X3331" s="2" t="s">
        <v>31</v>
      </c>
      <c r="Y3331" s="2" t="s">
        <v>31</v>
      </c>
    </row>
    <row r="3332" spans="1:25" x14ac:dyDescent="0.25">
      <c r="A3332" s="2" t="s">
        <v>6045</v>
      </c>
      <c r="B3332" s="4">
        <v>110.35228082038</v>
      </c>
      <c r="C3332" s="5">
        <v>0.70459946364843395</v>
      </c>
      <c r="D3332" s="4">
        <v>0.76761591640834304</v>
      </c>
      <c r="E3332" s="4">
        <v>0.91790627133585101</v>
      </c>
      <c r="F3332" s="6">
        <v>0.35866793811071002</v>
      </c>
      <c r="G3332" s="7">
        <v>0.88433356443758204</v>
      </c>
      <c r="H3332" s="4">
        <v>18.0431308636444</v>
      </c>
      <c r="I3332" s="4">
        <v>19.936194178469201</v>
      </c>
      <c r="J3332" s="4">
        <v>11.904928948867401</v>
      </c>
      <c r="K3332" s="4">
        <v>8.6217905482294697</v>
      </c>
      <c r="L3332" s="4">
        <v>2.6615564308863799</v>
      </c>
      <c r="M3332" s="4">
        <v>214.262179005777</v>
      </c>
      <c r="N3332" s="4">
        <v>320.08667319875599</v>
      </c>
      <c r="O3332" s="4">
        <v>113.09682501424</v>
      </c>
      <c r="P3332" s="4">
        <v>202.612077883392</v>
      </c>
      <c r="Q3332" s="4">
        <v>192.29745213154101</v>
      </c>
      <c r="R3332" s="26">
        <f t="shared" si="104"/>
        <v>7.1075898985137593</v>
      </c>
      <c r="S3332" s="26">
        <f t="shared" si="105"/>
        <v>4.5645641434252582</v>
      </c>
      <c r="T3332" s="8">
        <v>1.2967812091452799</v>
      </c>
      <c r="U3332" s="8">
        <v>0.65789787572440095</v>
      </c>
      <c r="V3332" s="8">
        <v>0.63888333342088299</v>
      </c>
      <c r="W3332" s="9" t="s">
        <v>6041</v>
      </c>
      <c r="X3332" s="2" t="s">
        <v>31</v>
      </c>
      <c r="Y3332" s="2" t="s">
        <v>31</v>
      </c>
    </row>
    <row r="3333" spans="1:25" x14ac:dyDescent="0.25">
      <c r="A3333" s="2" t="s">
        <v>6117</v>
      </c>
      <c r="B3333" s="4">
        <v>21.401169614673901</v>
      </c>
      <c r="C3333" s="5">
        <v>0.90472279213150897</v>
      </c>
      <c r="D3333" s="4">
        <v>0.986191390828424</v>
      </c>
      <c r="E3333" s="4">
        <v>0.91739068151012804</v>
      </c>
      <c r="F3333" s="6">
        <v>0.35893795400376999</v>
      </c>
      <c r="G3333" s="7">
        <v>0.884382097980832</v>
      </c>
      <c r="H3333" s="4">
        <v>7.8938697528444104</v>
      </c>
      <c r="I3333" s="4">
        <v>22.1513268649658</v>
      </c>
      <c r="J3333" s="4">
        <v>1.9841548248112399</v>
      </c>
      <c r="K3333" s="4">
        <v>15.0881334594016</v>
      </c>
      <c r="L3333" s="4">
        <v>7.9846692926591496</v>
      </c>
      <c r="M3333" s="4">
        <v>32.703174690355397</v>
      </c>
      <c r="N3333" s="4">
        <v>29.904291267703801</v>
      </c>
      <c r="O3333" s="4">
        <v>28.770244959762898</v>
      </c>
      <c r="P3333" s="4">
        <v>26.943095463217102</v>
      </c>
      <c r="Q3333" s="4">
        <v>40.588735571017303</v>
      </c>
      <c r="R3333" s="26">
        <f t="shared" ref="R3333:R3396" si="106">100*SUM(H3333:I3333)/SUM(M3333:N3333)</f>
        <v>47.989798274118804</v>
      </c>
      <c r="S3333" s="26">
        <f t="shared" ref="S3333:S3396" si="107">100*SUM(J3333:L3333)/SUM(O3333:Q3333)</f>
        <v>26.019125048180513</v>
      </c>
      <c r="T3333" s="8">
        <v>0.846885610879063</v>
      </c>
      <c r="U3333" s="8">
        <v>-3.6269688802549903E-2</v>
      </c>
      <c r="V3333" s="8">
        <v>0.88315529968161299</v>
      </c>
      <c r="W3333" s="9" t="s">
        <v>6107</v>
      </c>
      <c r="X3333" s="2" t="s">
        <v>31</v>
      </c>
      <c r="Y3333" s="2" t="s">
        <v>31</v>
      </c>
    </row>
    <row r="3334" spans="1:25" x14ac:dyDescent="0.25">
      <c r="A3334" s="2" t="s">
        <v>12493</v>
      </c>
      <c r="B3334" s="4">
        <v>51.540789509538001</v>
      </c>
      <c r="C3334" s="5">
        <v>-1.1198896973073</v>
      </c>
      <c r="D3334" s="4">
        <v>1.2216667368109699</v>
      </c>
      <c r="E3334" s="4">
        <v>-0.91669001337521405</v>
      </c>
      <c r="F3334" s="6">
        <v>0.35930510070642901</v>
      </c>
      <c r="G3334" s="7">
        <v>0.884382097980832</v>
      </c>
      <c r="H3334" s="4">
        <v>3.3830870369333201</v>
      </c>
      <c r="I3334" s="4">
        <v>1.1075663432482901</v>
      </c>
      <c r="J3334" s="4">
        <v>14.8811611860843</v>
      </c>
      <c r="K3334" s="4" t="s">
        <v>18</v>
      </c>
      <c r="L3334" s="4">
        <v>9.9808366158239394</v>
      </c>
      <c r="M3334" s="4">
        <v>57.512479627866398</v>
      </c>
      <c r="N3334" s="4">
        <v>77.5296440273803</v>
      </c>
      <c r="O3334" s="4">
        <v>113.09682501424</v>
      </c>
      <c r="P3334" s="4">
        <v>140.10409640872899</v>
      </c>
      <c r="Q3334" s="4">
        <v>97.812198835074597</v>
      </c>
      <c r="R3334" s="26">
        <f t="shared" si="106"/>
        <v>3.3253723050490089</v>
      </c>
      <c r="S3334" s="26">
        <f t="shared" si="107"/>
        <v>7.0829254996597291</v>
      </c>
      <c r="T3334" s="8">
        <v>-1.8839824547162001</v>
      </c>
      <c r="U3334" s="8">
        <v>-0.79315295926547202</v>
      </c>
      <c r="V3334" s="8">
        <v>-1.09082949545073</v>
      </c>
      <c r="W3334" s="9" t="s">
        <v>12494</v>
      </c>
      <c r="X3334" s="2" t="s">
        <v>12495</v>
      </c>
      <c r="Y3334" s="2" t="s">
        <v>12496</v>
      </c>
    </row>
    <row r="3335" spans="1:25" x14ac:dyDescent="0.25">
      <c r="A3335" s="2" t="s">
        <v>17201</v>
      </c>
      <c r="B3335" s="4">
        <v>51.687876051322498</v>
      </c>
      <c r="C3335" s="5">
        <v>-0.84557077387438495</v>
      </c>
      <c r="D3335" s="4">
        <v>0.922697918408934</v>
      </c>
      <c r="E3335" s="4">
        <v>-0.91641127285998003</v>
      </c>
      <c r="F3335" s="6">
        <v>0.359451224973245</v>
      </c>
      <c r="G3335" s="7">
        <v>0.884382097980832</v>
      </c>
      <c r="H3335" s="4">
        <v>2.25539135795555</v>
      </c>
      <c r="I3335" s="4">
        <v>4.4302653729931603</v>
      </c>
      <c r="J3335" s="4">
        <v>0.99207741240561798</v>
      </c>
      <c r="K3335" s="4">
        <v>10.7772381852868</v>
      </c>
      <c r="L3335" s="4">
        <v>4.6577237540511698</v>
      </c>
      <c r="M3335" s="4">
        <v>103.748002465955</v>
      </c>
      <c r="N3335" s="4">
        <v>108.54150163833199</v>
      </c>
      <c r="O3335" s="4">
        <v>77.3820381676382</v>
      </c>
      <c r="P3335" s="4">
        <v>105.616934215811</v>
      </c>
      <c r="Q3335" s="4">
        <v>98.477587942796205</v>
      </c>
      <c r="R3335" s="26">
        <f t="shared" si="106"/>
        <v>3.1493110124108576</v>
      </c>
      <c r="S3335" s="26">
        <f t="shared" si="107"/>
        <v>5.8360239064680295</v>
      </c>
      <c r="T3335" s="8">
        <v>-0.71196879772284405</v>
      </c>
      <c r="U3335" s="8">
        <v>0.17798075648029801</v>
      </c>
      <c r="V3335" s="8">
        <v>-0.88994955420314203</v>
      </c>
      <c r="W3335" s="9" t="s">
        <v>17202</v>
      </c>
      <c r="X3335" s="2" t="s">
        <v>17203</v>
      </c>
      <c r="Y3335" s="2" t="s">
        <v>17204</v>
      </c>
    </row>
    <row r="3336" spans="1:25" x14ac:dyDescent="0.25">
      <c r="A3336" s="2" t="s">
        <v>4984</v>
      </c>
      <c r="B3336" s="4">
        <v>15.106641467991899</v>
      </c>
      <c r="C3336" s="5">
        <v>0.85942556409506998</v>
      </c>
      <c r="D3336" s="4">
        <v>0.93806060343495001</v>
      </c>
      <c r="E3336" s="4">
        <v>0.91617275147049304</v>
      </c>
      <c r="F3336" s="6">
        <v>0.35957629478943298</v>
      </c>
      <c r="G3336" s="7">
        <v>0.884382097980832</v>
      </c>
      <c r="H3336" s="4">
        <v>24.809304937511001</v>
      </c>
      <c r="I3336" s="4">
        <v>15.505928805476101</v>
      </c>
      <c r="J3336" s="4">
        <v>11.904928948867401</v>
      </c>
      <c r="K3336" s="4">
        <v>5.3886190926434203</v>
      </c>
      <c r="L3336" s="4">
        <v>5.9885019694943598</v>
      </c>
      <c r="M3336" s="4">
        <v>27.0646962954666</v>
      </c>
      <c r="N3336" s="4">
        <v>15.505928805476101</v>
      </c>
      <c r="O3336" s="4">
        <v>21.825703072923599</v>
      </c>
      <c r="P3336" s="4">
        <v>15.0881334594016</v>
      </c>
      <c r="Q3336" s="4">
        <v>7.9846692926591496</v>
      </c>
      <c r="R3336" s="26">
        <f t="shared" si="106"/>
        <v>94.702000845400661</v>
      </c>
      <c r="S3336" s="26">
        <f t="shared" si="107"/>
        <v>51.854843681790378</v>
      </c>
      <c r="T3336" s="8">
        <v>1.3770694926510301</v>
      </c>
      <c r="U3336" s="8">
        <v>0.50815334093016795</v>
      </c>
      <c r="V3336" s="8">
        <v>0.86891615172085901</v>
      </c>
      <c r="W3336" s="9" t="s">
        <v>4985</v>
      </c>
      <c r="X3336" s="2" t="s">
        <v>4986</v>
      </c>
      <c r="Y3336" s="2" t="s">
        <v>4987</v>
      </c>
    </row>
    <row r="3337" spans="1:25" x14ac:dyDescent="0.25">
      <c r="A3337" s="2" t="s">
        <v>342</v>
      </c>
      <c r="B3337" s="4">
        <v>4.5850117377948498</v>
      </c>
      <c r="C3337" s="5">
        <v>1.3063369545413701</v>
      </c>
      <c r="D3337" s="4">
        <v>1.4262374178291899</v>
      </c>
      <c r="E3337" s="4">
        <v>0.91593232529945401</v>
      </c>
      <c r="F3337" s="6">
        <v>0.35970239104920498</v>
      </c>
      <c r="G3337" s="7">
        <v>0.884382097980832</v>
      </c>
      <c r="H3337" s="4">
        <v>7.8938697528444104</v>
      </c>
      <c r="I3337" s="4">
        <v>5.5378317162414499</v>
      </c>
      <c r="J3337" s="4">
        <v>4.9603870620280901</v>
      </c>
      <c r="K3337" s="4">
        <v>2.1554476370573701</v>
      </c>
      <c r="L3337" s="4">
        <v>1.9961673231647901</v>
      </c>
      <c r="M3337" s="4">
        <v>4.5107827159110903</v>
      </c>
      <c r="N3337" s="4">
        <v>4.4302653729931603</v>
      </c>
      <c r="O3337" s="4">
        <v>0.99207741240561798</v>
      </c>
      <c r="P3337" s="4">
        <v>5.3886190926434203</v>
      </c>
      <c r="Q3337" s="4">
        <v>7.9846692926591496</v>
      </c>
      <c r="R3337" s="26">
        <f t="shared" si="106"/>
        <v>150.22513396113445</v>
      </c>
      <c r="S3337" s="26">
        <f t="shared" si="107"/>
        <v>63.430351517425017</v>
      </c>
      <c r="T3337" s="8">
        <v>1.14476459900904</v>
      </c>
      <c r="U3337" s="8">
        <v>-9.9116366953616905E-2</v>
      </c>
      <c r="V3337" s="8">
        <v>1.24388096596266</v>
      </c>
      <c r="W3337" s="9" t="s">
        <v>341</v>
      </c>
      <c r="X3337" s="2" t="s">
        <v>343</v>
      </c>
      <c r="Y3337" s="2" t="s">
        <v>344</v>
      </c>
    </row>
    <row r="3338" spans="1:25" x14ac:dyDescent="0.25">
      <c r="A3338" s="2" t="s">
        <v>2074</v>
      </c>
      <c r="B3338" s="4">
        <v>2982.2641570144901</v>
      </c>
      <c r="C3338" s="5">
        <v>-0.29950005721932199</v>
      </c>
      <c r="D3338" s="4">
        <v>0.32698978790194499</v>
      </c>
      <c r="E3338" s="4">
        <v>-0.91593091986448905</v>
      </c>
      <c r="F3338" s="6">
        <v>0.35970312823901002</v>
      </c>
      <c r="G3338" s="7">
        <v>0.884382097980832</v>
      </c>
      <c r="H3338" s="4">
        <v>119.535741971644</v>
      </c>
      <c r="I3338" s="4">
        <v>109.649067981581</v>
      </c>
      <c r="J3338" s="4">
        <v>175.59770199579401</v>
      </c>
      <c r="K3338" s="4">
        <v>117.471896219626</v>
      </c>
      <c r="L3338" s="4">
        <v>145.72021459102899</v>
      </c>
      <c r="M3338" s="4">
        <v>5401.6623023035299</v>
      </c>
      <c r="N3338" s="4">
        <v>5998.5793150327399</v>
      </c>
      <c r="O3338" s="4">
        <v>5810.5974044596996</v>
      </c>
      <c r="P3338" s="4">
        <v>5831.5635820587004</v>
      </c>
      <c r="Q3338" s="4">
        <v>6112.2643435305799</v>
      </c>
      <c r="R3338" s="26">
        <f t="shared" si="106"/>
        <v>2.0103504613858818</v>
      </c>
      <c r="S3338" s="26">
        <f t="shared" si="107"/>
        <v>2.4714391181324622</v>
      </c>
      <c r="T3338" s="8">
        <v>-0.35205610351536698</v>
      </c>
      <c r="U3338" s="8">
        <v>-5.4151762399439203E-2</v>
      </c>
      <c r="V3338" s="8">
        <v>-0.29790434111592701</v>
      </c>
      <c r="W3338" s="9" t="s">
        <v>2071</v>
      </c>
      <c r="X3338" s="2" t="s">
        <v>31</v>
      </c>
      <c r="Y3338" s="2" t="s">
        <v>2075</v>
      </c>
    </row>
    <row r="3339" spans="1:25" x14ac:dyDescent="0.25">
      <c r="A3339" s="2" t="s">
        <v>14401</v>
      </c>
      <c r="B3339" s="4">
        <v>146.91940105899499</v>
      </c>
      <c r="C3339" s="5">
        <v>0.46384804446091898</v>
      </c>
      <c r="D3339" s="4">
        <v>0.50645204368020202</v>
      </c>
      <c r="E3339" s="4">
        <v>0.91587752532363098</v>
      </c>
      <c r="F3339" s="6">
        <v>0.35973113586652899</v>
      </c>
      <c r="G3339" s="7">
        <v>0.884382097980832</v>
      </c>
      <c r="H3339" s="4">
        <v>251.47613641204299</v>
      </c>
      <c r="I3339" s="4">
        <v>335.59260200423199</v>
      </c>
      <c r="J3339" s="4">
        <v>223.21741779126401</v>
      </c>
      <c r="K3339" s="4">
        <v>253.26509735424099</v>
      </c>
      <c r="L3339" s="4">
        <v>304.08282222876898</v>
      </c>
      <c r="M3339" s="4">
        <v>15.787739505688799</v>
      </c>
      <c r="N3339" s="4">
        <v>19.936194178469201</v>
      </c>
      <c r="O3339" s="4">
        <v>20.833625660517999</v>
      </c>
      <c r="P3339" s="4">
        <v>23.709924007630999</v>
      </c>
      <c r="Q3339" s="4">
        <v>21.2924514470911</v>
      </c>
      <c r="R3339" s="26">
        <f t="shared" si="106"/>
        <v>1643.3485282070556</v>
      </c>
      <c r="S3339" s="26">
        <f t="shared" si="107"/>
        <v>1185.6208216655859</v>
      </c>
      <c r="T3339" s="8">
        <v>0.17397253718707001</v>
      </c>
      <c r="U3339" s="8">
        <v>-0.29702325899348497</v>
      </c>
      <c r="V3339" s="8">
        <v>0.47099579618055498</v>
      </c>
      <c r="W3339" s="9" t="s">
        <v>14402</v>
      </c>
      <c r="X3339" s="2" t="s">
        <v>14403</v>
      </c>
      <c r="Y3339" s="2" t="s">
        <v>14404</v>
      </c>
    </row>
    <row r="3340" spans="1:25" x14ac:dyDescent="0.25">
      <c r="A3340" s="2" t="s">
        <v>15698</v>
      </c>
      <c r="B3340" s="4">
        <v>61.431366441427699</v>
      </c>
      <c r="C3340" s="5">
        <v>0.52583679636509995</v>
      </c>
      <c r="D3340" s="4">
        <v>0.57439787666739495</v>
      </c>
      <c r="E3340" s="4">
        <v>0.91545741675780101</v>
      </c>
      <c r="F3340" s="6">
        <v>0.35995154782973998</v>
      </c>
      <c r="G3340" s="7">
        <v>0.884382097980832</v>
      </c>
      <c r="H3340" s="4">
        <v>18.0431308636444</v>
      </c>
      <c r="I3340" s="4">
        <v>21.043760521717498</v>
      </c>
      <c r="J3340" s="4">
        <v>15.8732385984899</v>
      </c>
      <c r="K3340" s="4">
        <v>22.632200189102299</v>
      </c>
      <c r="L3340" s="4">
        <v>21.2924514470911</v>
      </c>
      <c r="M3340" s="4">
        <v>59.767870985822</v>
      </c>
      <c r="N3340" s="4">
        <v>100.78853723559401</v>
      </c>
      <c r="O3340" s="4">
        <v>135.91460549957</v>
      </c>
      <c r="P3340" s="4">
        <v>113.161000945512</v>
      </c>
      <c r="Q3340" s="4">
        <v>105.796868127734</v>
      </c>
      <c r="R3340" s="26">
        <f t="shared" si="106"/>
        <v>24.344647353756788</v>
      </c>
      <c r="S3340" s="26">
        <f t="shared" si="107"/>
        <v>16.850529280036739</v>
      </c>
      <c r="T3340" s="8">
        <v>-2.84472336170997E-2</v>
      </c>
      <c r="U3340" s="8">
        <v>-0.55925792851598399</v>
      </c>
      <c r="V3340" s="8">
        <v>0.53081069489888399</v>
      </c>
      <c r="W3340" s="9" t="s">
        <v>15695</v>
      </c>
      <c r="X3340" s="2" t="s">
        <v>31</v>
      </c>
      <c r="Y3340" s="2" t="s">
        <v>15699</v>
      </c>
    </row>
    <row r="3341" spans="1:25" x14ac:dyDescent="0.25">
      <c r="A3341" s="2" t="s">
        <v>19729</v>
      </c>
      <c r="B3341" s="4">
        <v>51.720212040389796</v>
      </c>
      <c r="C3341" s="5">
        <v>-1.34894304916256</v>
      </c>
      <c r="D3341" s="4">
        <v>1.4739327224231999</v>
      </c>
      <c r="E3341" s="4">
        <v>-0.91519987896384403</v>
      </c>
      <c r="F3341" s="6">
        <v>0.36008670818119098</v>
      </c>
      <c r="G3341" s="7">
        <v>0.884382097980832</v>
      </c>
      <c r="H3341" s="4" t="s">
        <v>18</v>
      </c>
      <c r="I3341" s="4">
        <v>2.2151326864965801</v>
      </c>
      <c r="J3341" s="4">
        <v>7.9366192992449403</v>
      </c>
      <c r="K3341" s="4">
        <v>8.6217905482294697</v>
      </c>
      <c r="L3341" s="4" t="s">
        <v>18</v>
      </c>
      <c r="M3341" s="4">
        <v>57.512479627866398</v>
      </c>
      <c r="N3341" s="4">
        <v>75.314511340883698</v>
      </c>
      <c r="O3341" s="4">
        <v>116.073057251457</v>
      </c>
      <c r="P3341" s="4">
        <v>99.150591304638894</v>
      </c>
      <c r="Q3341" s="4">
        <v>150.37793834508099</v>
      </c>
      <c r="R3341" s="26">
        <f t="shared" si="106"/>
        <v>1.6676826527055253</v>
      </c>
      <c r="S3341" s="26">
        <f t="shared" si="107"/>
        <v>4.5290858794740929</v>
      </c>
      <c r="T3341" s="8">
        <v>-2.3171366085980898</v>
      </c>
      <c r="U3341" s="8">
        <v>-0.87576149393542402</v>
      </c>
      <c r="V3341" s="8">
        <v>-1.4413751146626601</v>
      </c>
      <c r="W3341" s="9" t="s">
        <v>19728</v>
      </c>
      <c r="X3341" s="2" t="s">
        <v>19730</v>
      </c>
      <c r="Y3341" s="2" t="s">
        <v>19731</v>
      </c>
    </row>
    <row r="3342" spans="1:25" x14ac:dyDescent="0.25">
      <c r="A3342" s="2" t="s">
        <v>16990</v>
      </c>
      <c r="B3342" s="4">
        <v>8.4485129045800704</v>
      </c>
      <c r="C3342" s="5">
        <v>-1.3058356847011601</v>
      </c>
      <c r="D3342" s="4">
        <v>1.4271406179434301</v>
      </c>
      <c r="E3342" s="4">
        <v>-0.91500141491517295</v>
      </c>
      <c r="F3342" s="6">
        <v>0.36019088733175902</v>
      </c>
      <c r="G3342" s="7">
        <v>0.884382097980832</v>
      </c>
      <c r="H3342" s="4">
        <v>21.426217900577701</v>
      </c>
      <c r="I3342" s="4">
        <v>7.75296440273803</v>
      </c>
      <c r="J3342" s="4">
        <v>21.825703072923599</v>
      </c>
      <c r="K3342" s="4">
        <v>3.2331714555860498</v>
      </c>
      <c r="L3342" s="4">
        <v>9.9808366158239394</v>
      </c>
      <c r="M3342" s="4">
        <v>5.6384783948888604</v>
      </c>
      <c r="N3342" s="4">
        <v>7.75296440273803</v>
      </c>
      <c r="O3342" s="4">
        <v>2.9762322372168502</v>
      </c>
      <c r="P3342" s="4">
        <v>3.2331714555860498</v>
      </c>
      <c r="Q3342" s="4">
        <v>0.66538910772159598</v>
      </c>
      <c r="R3342" s="26">
        <f t="shared" si="106"/>
        <v>217.89423846463055</v>
      </c>
      <c r="S3342" s="26">
        <f t="shared" si="107"/>
        <v>509.68388664252274</v>
      </c>
      <c r="T3342" s="8">
        <v>0.32091107358966098</v>
      </c>
      <c r="U3342" s="8">
        <v>1.5468857682200401</v>
      </c>
      <c r="V3342" s="8">
        <v>-1.22597469463038</v>
      </c>
      <c r="W3342" s="9" t="s">
        <v>16991</v>
      </c>
      <c r="X3342" s="2" t="s">
        <v>31</v>
      </c>
      <c r="Y3342" s="2" t="s">
        <v>31</v>
      </c>
    </row>
    <row r="3343" spans="1:25" x14ac:dyDescent="0.25">
      <c r="A3343" s="2" t="s">
        <v>1656</v>
      </c>
      <c r="B3343" s="4">
        <v>29.807371983368899</v>
      </c>
      <c r="C3343" s="5">
        <v>-1.1166627323429801</v>
      </c>
      <c r="D3343" s="4">
        <v>1.2207559902988001</v>
      </c>
      <c r="E3343" s="4">
        <v>-0.91473049587056598</v>
      </c>
      <c r="F3343" s="6">
        <v>0.36033313061253203</v>
      </c>
      <c r="G3343" s="7">
        <v>0.884382097980832</v>
      </c>
      <c r="H3343" s="4">
        <v>4.5107827159110903</v>
      </c>
      <c r="I3343" s="4">
        <v>3.3226990297448702</v>
      </c>
      <c r="J3343" s="4">
        <v>2.9762322372168502</v>
      </c>
      <c r="K3343" s="4" t="s">
        <v>18</v>
      </c>
      <c r="L3343" s="4">
        <v>13.3077821544319</v>
      </c>
      <c r="M3343" s="4">
        <v>59.767870985822</v>
      </c>
      <c r="N3343" s="4">
        <v>75.314511340883698</v>
      </c>
      <c r="O3343" s="4">
        <v>52.5801028574977</v>
      </c>
      <c r="P3343" s="4">
        <v>37.720333648503903</v>
      </c>
      <c r="Q3343" s="4">
        <v>48.573404863676501</v>
      </c>
      <c r="R3343" s="26">
        <f t="shared" si="106"/>
        <v>5.7990402676717423</v>
      </c>
      <c r="S3343" s="26">
        <f t="shared" si="107"/>
        <v>11.725760755980804</v>
      </c>
      <c r="T3343" s="8">
        <v>-0.47076831143258302</v>
      </c>
      <c r="U3343" s="8">
        <v>0.54502715372185195</v>
      </c>
      <c r="V3343" s="8">
        <v>-1.0157954651544401</v>
      </c>
      <c r="W3343" s="9" t="s">
        <v>1657</v>
      </c>
      <c r="X3343" s="2" t="s">
        <v>31</v>
      </c>
      <c r="Y3343" s="2" t="s">
        <v>31</v>
      </c>
    </row>
    <row r="3344" spans="1:25" x14ac:dyDescent="0.25">
      <c r="A3344" s="2" t="s">
        <v>5526</v>
      </c>
      <c r="B3344" s="4">
        <v>12.740107299741901</v>
      </c>
      <c r="C3344" s="5">
        <v>-1.3066042194359799</v>
      </c>
      <c r="D3344" s="4">
        <v>1.4290528134074001</v>
      </c>
      <c r="E3344" s="4">
        <v>-0.91431485748979802</v>
      </c>
      <c r="F3344" s="6">
        <v>0.36055142583722</v>
      </c>
      <c r="G3344" s="7">
        <v>0.884382097980832</v>
      </c>
      <c r="H3344" s="4">
        <v>2.25539135795555</v>
      </c>
      <c r="I3344" s="4">
        <v>1.1075663432482901</v>
      </c>
      <c r="J3344" s="4">
        <v>0.99207741240561798</v>
      </c>
      <c r="K3344" s="4">
        <v>2.1554476370573701</v>
      </c>
      <c r="L3344" s="4">
        <v>6.6538910772159596</v>
      </c>
      <c r="M3344" s="4">
        <v>27.0646962954666</v>
      </c>
      <c r="N3344" s="4">
        <v>23.258893208214101</v>
      </c>
      <c r="O3344" s="4">
        <v>14.8811611860843</v>
      </c>
      <c r="P3344" s="4">
        <v>37.720333648503903</v>
      </c>
      <c r="Q3344" s="4">
        <v>11.3116148312671</v>
      </c>
      <c r="R3344" s="26">
        <f t="shared" si="106"/>
        <v>6.68266658712386</v>
      </c>
      <c r="S3344" s="26">
        <f t="shared" si="107"/>
        <v>15.335533160445204</v>
      </c>
      <c r="T3344" s="8">
        <v>-0.95829707383777596</v>
      </c>
      <c r="U3344" s="8">
        <v>0.24008544899433101</v>
      </c>
      <c r="V3344" s="8">
        <v>-1.1983825228321101</v>
      </c>
      <c r="W3344" s="9" t="s">
        <v>5524</v>
      </c>
      <c r="X3344" s="2" t="s">
        <v>5527</v>
      </c>
      <c r="Y3344" s="2" t="s">
        <v>31</v>
      </c>
    </row>
    <row r="3345" spans="1:25" x14ac:dyDescent="0.25">
      <c r="A3345" s="2" t="s">
        <v>8389</v>
      </c>
      <c r="B3345" s="4">
        <v>68.094833714182101</v>
      </c>
      <c r="C3345" s="5">
        <v>-0.414561245448205</v>
      </c>
      <c r="D3345" s="4">
        <v>0.45355124602010399</v>
      </c>
      <c r="E3345" s="4">
        <v>-0.91403396878735399</v>
      </c>
      <c r="F3345" s="6">
        <v>0.36069899688389201</v>
      </c>
      <c r="G3345" s="7">
        <v>0.884382097980832</v>
      </c>
      <c r="H3345" s="4">
        <v>32.703174690355397</v>
      </c>
      <c r="I3345" s="4">
        <v>37.657255670441899</v>
      </c>
      <c r="J3345" s="4">
        <v>29.762322372168502</v>
      </c>
      <c r="K3345" s="4">
        <v>29.098543100274401</v>
      </c>
      <c r="L3345" s="4">
        <v>39.923346463295701</v>
      </c>
      <c r="M3345" s="4">
        <v>127.429611724488</v>
      </c>
      <c r="N3345" s="4">
        <v>120.724731414064</v>
      </c>
      <c r="O3345" s="4">
        <v>79.366192992449399</v>
      </c>
      <c r="P3345" s="4">
        <v>85.140181663766</v>
      </c>
      <c r="Q3345" s="4">
        <v>99.1429770505178</v>
      </c>
      <c r="R3345" s="26">
        <f t="shared" si="106"/>
        <v>28.353495437923065</v>
      </c>
      <c r="S3345" s="26">
        <f t="shared" si="107"/>
        <v>37.468027626944398</v>
      </c>
      <c r="T3345" s="8">
        <v>9.5446324540677197E-2</v>
      </c>
      <c r="U3345" s="8">
        <v>0.49757975603701499</v>
      </c>
      <c r="V3345" s="8">
        <v>-0.40213343149633801</v>
      </c>
      <c r="W3345" s="9" t="s">
        <v>8366</v>
      </c>
      <c r="X3345" s="2" t="s">
        <v>31</v>
      </c>
      <c r="Y3345" s="2" t="s">
        <v>31</v>
      </c>
    </row>
    <row r="3346" spans="1:25" x14ac:dyDescent="0.25">
      <c r="A3346" s="2" t="s">
        <v>12185</v>
      </c>
      <c r="B3346" s="4">
        <v>288.27287253452602</v>
      </c>
      <c r="C3346" s="5">
        <v>0.543907276625342</v>
      </c>
      <c r="D3346" s="4">
        <v>0.59528922759540703</v>
      </c>
      <c r="E3346" s="4">
        <v>0.91368573696921096</v>
      </c>
      <c r="F3346" s="6">
        <v>0.36088200072334797</v>
      </c>
      <c r="G3346" s="7">
        <v>0.884382097980832</v>
      </c>
      <c r="H3346" s="4">
        <v>25.937000616488799</v>
      </c>
      <c r="I3346" s="4">
        <v>22.1513268649658</v>
      </c>
      <c r="J3346" s="4">
        <v>20.833625660517999</v>
      </c>
      <c r="K3346" s="4">
        <v>20.476752552044999</v>
      </c>
      <c r="L3346" s="4">
        <v>10.6462257235455</v>
      </c>
      <c r="M3346" s="4">
        <v>572.86940492070903</v>
      </c>
      <c r="N3346" s="4">
        <v>522.77131401319298</v>
      </c>
      <c r="O3346" s="4">
        <v>384.92603601337998</v>
      </c>
      <c r="P3346" s="4">
        <v>674.65511039895603</v>
      </c>
      <c r="Q3346" s="4">
        <v>627.46192858146503</v>
      </c>
      <c r="R3346" s="26">
        <f t="shared" si="106"/>
        <v>4.3890599035280724</v>
      </c>
      <c r="S3346" s="26">
        <f t="shared" si="107"/>
        <v>3.0797437662520508</v>
      </c>
      <c r="T3346" s="8">
        <v>0.473342116363967</v>
      </c>
      <c r="U3346" s="8">
        <v>-3.7759520285410401E-2</v>
      </c>
      <c r="V3346" s="8">
        <v>0.51110163664937702</v>
      </c>
      <c r="W3346" s="9" t="s">
        <v>12186</v>
      </c>
      <c r="X3346" s="2" t="s">
        <v>31</v>
      </c>
      <c r="Y3346" s="2" t="s">
        <v>31</v>
      </c>
    </row>
    <row r="3347" spans="1:25" x14ac:dyDescent="0.25">
      <c r="A3347" s="2" t="s">
        <v>7929</v>
      </c>
      <c r="B3347" s="4">
        <v>184.30742563099</v>
      </c>
      <c r="C3347" s="5">
        <v>-0.59942067248981001</v>
      </c>
      <c r="D3347" s="4">
        <v>0.65623764013206098</v>
      </c>
      <c r="E3347" s="4">
        <v>-0.91342013294022995</v>
      </c>
      <c r="F3347" s="6">
        <v>0.36102162090550899</v>
      </c>
      <c r="G3347" s="7">
        <v>0.884382097980832</v>
      </c>
      <c r="H3347" s="4">
        <v>9.0215654318221805</v>
      </c>
      <c r="I3347" s="4">
        <v>8.8605307459863205</v>
      </c>
      <c r="J3347" s="4">
        <v>22.817780485329202</v>
      </c>
      <c r="K3347" s="4">
        <v>12.932685822344199</v>
      </c>
      <c r="L3347" s="4">
        <v>17.965505908483099</v>
      </c>
      <c r="M3347" s="4">
        <v>281.92391974444303</v>
      </c>
      <c r="N3347" s="4">
        <v>310.11857610952097</v>
      </c>
      <c r="O3347" s="4">
        <v>409.72797132352002</v>
      </c>
      <c r="P3347" s="4">
        <v>502.21929943436601</v>
      </c>
      <c r="Q3347" s="4">
        <v>267.48642130408098</v>
      </c>
      <c r="R3347" s="26">
        <f t="shared" si="106"/>
        <v>3.0204075388229192</v>
      </c>
      <c r="S3347" s="26">
        <f t="shared" si="107"/>
        <v>4.5543867855976323</v>
      </c>
      <c r="T3347" s="8">
        <v>-1.0018727682692601</v>
      </c>
      <c r="U3347" s="8">
        <v>-0.409359172602762</v>
      </c>
      <c r="V3347" s="8">
        <v>-0.59251359566649697</v>
      </c>
      <c r="W3347" s="9" t="s">
        <v>7930</v>
      </c>
      <c r="X3347" s="2" t="s">
        <v>31</v>
      </c>
      <c r="Y3347" s="2" t="s">
        <v>31</v>
      </c>
    </row>
    <row r="3348" spans="1:25" x14ac:dyDescent="0.25">
      <c r="A3348" s="2" t="s">
        <v>1141</v>
      </c>
      <c r="B3348" s="4">
        <v>55.992641280662397</v>
      </c>
      <c r="C3348" s="5">
        <v>-0.79563399216653896</v>
      </c>
      <c r="D3348" s="4">
        <v>0.87111116601703198</v>
      </c>
      <c r="E3348" s="4">
        <v>-0.91335529058180198</v>
      </c>
      <c r="F3348" s="6">
        <v>0.36105571176030699</v>
      </c>
      <c r="G3348" s="7">
        <v>0.884382097980832</v>
      </c>
      <c r="H3348" s="4">
        <v>25.937000616488799</v>
      </c>
      <c r="I3348" s="4">
        <v>22.1513268649658</v>
      </c>
      <c r="J3348" s="4">
        <v>27.778167547357299</v>
      </c>
      <c r="K3348" s="4">
        <v>16.1658572779303</v>
      </c>
      <c r="L3348" s="4">
        <v>32.604066278358196</v>
      </c>
      <c r="M3348" s="4">
        <v>124.04652468755501</v>
      </c>
      <c r="N3348" s="4">
        <v>103.00366992209101</v>
      </c>
      <c r="O3348" s="4">
        <v>33.730632021791003</v>
      </c>
      <c r="P3348" s="4">
        <v>47.419848015262097</v>
      </c>
      <c r="Q3348" s="4">
        <v>127.089319574825</v>
      </c>
      <c r="R3348" s="26">
        <f t="shared" si="106"/>
        <v>21.179601966045446</v>
      </c>
      <c r="S3348" s="26">
        <f t="shared" si="107"/>
        <v>36.759587382583831</v>
      </c>
      <c r="T3348" s="8">
        <v>-8.5717150696081795E-2</v>
      </c>
      <c r="U3348" s="8">
        <v>0.70972794549206397</v>
      </c>
      <c r="V3348" s="8">
        <v>-0.79544509618814596</v>
      </c>
      <c r="W3348" s="9" t="s">
        <v>1135</v>
      </c>
      <c r="X3348" s="2" t="s">
        <v>1142</v>
      </c>
      <c r="Y3348" s="2" t="s">
        <v>1143</v>
      </c>
    </row>
    <row r="3349" spans="1:25" x14ac:dyDescent="0.25">
      <c r="A3349" s="2" t="s">
        <v>17958</v>
      </c>
      <c r="B3349" s="4">
        <v>28.902817514291002</v>
      </c>
      <c r="C3349" s="5">
        <v>-0.57177391095933605</v>
      </c>
      <c r="D3349" s="4">
        <v>0.62602398291932904</v>
      </c>
      <c r="E3349" s="4">
        <v>-0.91334186318707999</v>
      </c>
      <c r="F3349" s="6">
        <v>0.36106277146228699</v>
      </c>
      <c r="G3349" s="7">
        <v>0.884382097980832</v>
      </c>
      <c r="H3349" s="4">
        <v>38.341653085244303</v>
      </c>
      <c r="I3349" s="4">
        <v>34.334556640697002</v>
      </c>
      <c r="J3349" s="4">
        <v>55.556335094714598</v>
      </c>
      <c r="K3349" s="4">
        <v>46.342124196733401</v>
      </c>
      <c r="L3349" s="4">
        <v>49.904183079119697</v>
      </c>
      <c r="M3349" s="4">
        <v>9.0215654318221805</v>
      </c>
      <c r="N3349" s="4">
        <v>17.721061491972598</v>
      </c>
      <c r="O3349" s="4">
        <v>12.897006361273</v>
      </c>
      <c r="P3349" s="4">
        <v>12.932685822344199</v>
      </c>
      <c r="Q3349" s="4">
        <v>11.9770039389887</v>
      </c>
      <c r="R3349" s="26">
        <f t="shared" si="106"/>
        <v>271.76167073278884</v>
      </c>
      <c r="S3349" s="26">
        <f t="shared" si="107"/>
        <v>401.52316372284059</v>
      </c>
      <c r="T3349" s="8">
        <v>-0.47767931675483399</v>
      </c>
      <c r="U3349" s="8">
        <v>8.5461909193571703E-2</v>
      </c>
      <c r="V3349" s="8">
        <v>-0.56314122594840599</v>
      </c>
      <c r="W3349" s="9" t="s">
        <v>17916</v>
      </c>
      <c r="X3349" s="2" t="s">
        <v>17959</v>
      </c>
      <c r="Y3349" s="2" t="s">
        <v>31</v>
      </c>
    </row>
    <row r="3350" spans="1:25" x14ac:dyDescent="0.25">
      <c r="A3350" s="2" t="s">
        <v>16584</v>
      </c>
      <c r="B3350" s="4">
        <v>20.442574996146899</v>
      </c>
      <c r="C3350" s="5">
        <v>-0.88140428963934903</v>
      </c>
      <c r="D3350" s="4">
        <v>0.96515159354458102</v>
      </c>
      <c r="E3350" s="4">
        <v>-0.91322886014448301</v>
      </c>
      <c r="F3350" s="6">
        <v>0.36112218833956899</v>
      </c>
      <c r="G3350" s="7">
        <v>0.884382097980832</v>
      </c>
      <c r="H3350" s="4">
        <v>7.8938697528444104</v>
      </c>
      <c r="I3350" s="4">
        <v>1.1075663432482901</v>
      </c>
      <c r="J3350" s="4">
        <v>13.8890837736786</v>
      </c>
      <c r="K3350" s="4">
        <v>16.1658572779303</v>
      </c>
      <c r="L3350" s="4">
        <v>10.6462257235455</v>
      </c>
      <c r="M3350" s="4">
        <v>27.0646962954666</v>
      </c>
      <c r="N3350" s="4">
        <v>17.721061491972598</v>
      </c>
      <c r="O3350" s="4">
        <v>28.770244959762898</v>
      </c>
      <c r="P3350" s="4">
        <v>53.886190926434203</v>
      </c>
      <c r="Q3350" s="4">
        <v>27.280953416585401</v>
      </c>
      <c r="R3350" s="26">
        <f t="shared" si="106"/>
        <v>20.098880851397094</v>
      </c>
      <c r="S3350" s="26">
        <f t="shared" si="107"/>
        <v>37.022133264469154</v>
      </c>
      <c r="T3350" s="8">
        <v>-1.5918805583150699</v>
      </c>
      <c r="U3350" s="8">
        <v>-0.71060770200808399</v>
      </c>
      <c r="V3350" s="8">
        <v>-0.88127285630698504</v>
      </c>
      <c r="W3350" s="9" t="s">
        <v>16581</v>
      </c>
      <c r="X3350" s="2" t="s">
        <v>16585</v>
      </c>
      <c r="Y3350" s="2" t="s">
        <v>16586</v>
      </c>
    </row>
    <row r="3351" spans="1:25" x14ac:dyDescent="0.25">
      <c r="A3351" s="2" t="s">
        <v>8649</v>
      </c>
      <c r="B3351" s="4">
        <v>565.33782216971201</v>
      </c>
      <c r="C3351" s="5">
        <v>0.58962807515093096</v>
      </c>
      <c r="D3351" s="4">
        <v>0.64566383264050098</v>
      </c>
      <c r="E3351" s="4">
        <v>0.91321217844833202</v>
      </c>
      <c r="F3351" s="6">
        <v>0.361130960076745</v>
      </c>
      <c r="G3351" s="7">
        <v>0.884382097980832</v>
      </c>
      <c r="H3351" s="4">
        <v>6.7661740738666403</v>
      </c>
      <c r="I3351" s="4">
        <v>7.75296440273803</v>
      </c>
      <c r="J3351" s="4">
        <v>1.9841548248112399</v>
      </c>
      <c r="K3351" s="4">
        <v>5.3886190926434203</v>
      </c>
      <c r="L3351" s="4">
        <v>6.6538910772159596</v>
      </c>
      <c r="M3351" s="4">
        <v>1149.1218968783501</v>
      </c>
      <c r="N3351" s="4">
        <v>1083.1998836968301</v>
      </c>
      <c r="O3351" s="4">
        <v>1232.1601462077799</v>
      </c>
      <c r="P3351" s="4">
        <v>1015.21583705402</v>
      </c>
      <c r="Q3351" s="4">
        <v>1145.1346543888701</v>
      </c>
      <c r="R3351" s="26">
        <f t="shared" si="106"/>
        <v>0.65040526876298588</v>
      </c>
      <c r="S3351" s="26">
        <f t="shared" si="107"/>
        <v>0.41345972033220074</v>
      </c>
      <c r="T3351" s="8">
        <v>0.63474631933410797</v>
      </c>
      <c r="U3351" s="8">
        <v>-1.8845837601921399E-2</v>
      </c>
      <c r="V3351" s="8">
        <v>0.65359215693602901</v>
      </c>
      <c r="W3351" s="9" t="s">
        <v>8643</v>
      </c>
      <c r="X3351" s="2" t="s">
        <v>8650</v>
      </c>
      <c r="Y3351" s="2" t="s">
        <v>31</v>
      </c>
    </row>
    <row r="3352" spans="1:25" x14ac:dyDescent="0.25">
      <c r="A3352" s="2" t="s">
        <v>20032</v>
      </c>
      <c r="B3352" s="4">
        <v>113.567012879234</v>
      </c>
      <c r="C3352" s="5">
        <v>0.48990766543200998</v>
      </c>
      <c r="D3352" s="4">
        <v>0.53654935924406399</v>
      </c>
      <c r="E3352" s="4">
        <v>0.91307101013452696</v>
      </c>
      <c r="F3352" s="6">
        <v>0.36120519596890099</v>
      </c>
      <c r="G3352" s="7">
        <v>0.884382097980832</v>
      </c>
      <c r="H3352" s="4">
        <v>16.915435184666599</v>
      </c>
      <c r="I3352" s="4">
        <v>16.6134951487244</v>
      </c>
      <c r="J3352" s="4">
        <v>18.8494708357067</v>
      </c>
      <c r="K3352" s="4">
        <v>14.010409640872901</v>
      </c>
      <c r="L3352" s="4">
        <v>14.638560369875099</v>
      </c>
      <c r="M3352" s="4">
        <v>173.66513456257701</v>
      </c>
      <c r="N3352" s="4">
        <v>179.42574760622301</v>
      </c>
      <c r="O3352" s="4">
        <v>258.93220463786599</v>
      </c>
      <c r="P3352" s="4">
        <v>262.96461172099902</v>
      </c>
      <c r="Q3352" s="4">
        <v>179.65505908483101</v>
      </c>
      <c r="R3352" s="26">
        <f t="shared" si="106"/>
        <v>9.4958357824040416</v>
      </c>
      <c r="S3352" s="26">
        <f t="shared" si="107"/>
        <v>6.7704816292329557</v>
      </c>
      <c r="T3352" s="8">
        <v>8.24888013491651E-2</v>
      </c>
      <c r="U3352" s="8">
        <v>-0.40554771848190102</v>
      </c>
      <c r="V3352" s="8">
        <v>0.488036519831066</v>
      </c>
      <c r="W3352" s="9" t="s">
        <v>20033</v>
      </c>
      <c r="X3352" s="2" t="s">
        <v>20034</v>
      </c>
      <c r="Y3352" s="2" t="s">
        <v>20035</v>
      </c>
    </row>
    <row r="3353" spans="1:25" x14ac:dyDescent="0.25">
      <c r="A3353" s="2" t="s">
        <v>3311</v>
      </c>
      <c r="B3353" s="4">
        <v>75.8265314466409</v>
      </c>
      <c r="C3353" s="5">
        <v>-0.622379393996911</v>
      </c>
      <c r="D3353" s="4">
        <v>0.68204817140123197</v>
      </c>
      <c r="E3353" s="4">
        <v>-0.91251530330807196</v>
      </c>
      <c r="F3353" s="6">
        <v>0.36149751735559299</v>
      </c>
      <c r="G3353" s="7">
        <v>0.884382097980832</v>
      </c>
      <c r="H3353" s="4">
        <v>36.086261727288701</v>
      </c>
      <c r="I3353" s="4">
        <v>27.689158581207298</v>
      </c>
      <c r="J3353" s="4">
        <v>34.722709434196602</v>
      </c>
      <c r="K3353" s="4">
        <v>14.010409640872901</v>
      </c>
      <c r="L3353" s="4">
        <v>41.919513786460499</v>
      </c>
      <c r="M3353" s="4">
        <v>137.578872835288</v>
      </c>
      <c r="N3353" s="4">
        <v>173.887915889982</v>
      </c>
      <c r="O3353" s="4">
        <v>95.239431590939304</v>
      </c>
      <c r="P3353" s="4">
        <v>123.938239130799</v>
      </c>
      <c r="Q3353" s="4">
        <v>73.192801849375499</v>
      </c>
      <c r="R3353" s="26">
        <f t="shared" si="106"/>
        <v>20.475833256414777</v>
      </c>
      <c r="S3353" s="26">
        <f t="shared" si="107"/>
        <v>31.00608350232098</v>
      </c>
      <c r="T3353" s="8">
        <v>7.7614081224089596E-2</v>
      </c>
      <c r="U3353" s="8">
        <v>0.67624322332389797</v>
      </c>
      <c r="V3353" s="8">
        <v>-0.598629142099809</v>
      </c>
      <c r="W3353" s="9" t="s">
        <v>3309</v>
      </c>
      <c r="X3353" s="2" t="s">
        <v>31</v>
      </c>
      <c r="Y3353" s="2" t="s">
        <v>31</v>
      </c>
    </row>
    <row r="3354" spans="1:25" x14ac:dyDescent="0.25">
      <c r="A3354" s="2" t="s">
        <v>1652</v>
      </c>
      <c r="B3354" s="4">
        <v>46.925399961147903</v>
      </c>
      <c r="C3354" s="5">
        <v>-0.76577986676816101</v>
      </c>
      <c r="D3354" s="4">
        <v>0.83952617528254903</v>
      </c>
      <c r="E3354" s="4">
        <v>-0.91215722548547395</v>
      </c>
      <c r="F3354" s="6">
        <v>0.36168595747003202</v>
      </c>
      <c r="G3354" s="7">
        <v>0.884382097980832</v>
      </c>
      <c r="H3354" s="4">
        <v>57.512479627866398</v>
      </c>
      <c r="I3354" s="4">
        <v>86.390174773366596</v>
      </c>
      <c r="J3354" s="4">
        <v>37.6989416714135</v>
      </c>
      <c r="K3354" s="4">
        <v>79.751562571122605</v>
      </c>
      <c r="L3354" s="4">
        <v>102.469922589126</v>
      </c>
      <c r="M3354" s="4">
        <v>21.426217900577701</v>
      </c>
      <c r="N3354" s="4">
        <v>34.334556640697002</v>
      </c>
      <c r="O3354" s="4">
        <v>20.833625660517999</v>
      </c>
      <c r="P3354" s="4">
        <v>7.5440667297007797</v>
      </c>
      <c r="Q3354" s="4">
        <v>21.2924514470911</v>
      </c>
      <c r="R3354" s="26">
        <f t="shared" si="106"/>
        <v>258.07147692095771</v>
      </c>
      <c r="S3354" s="26">
        <f t="shared" si="107"/>
        <v>442.76180788199815</v>
      </c>
      <c r="T3354" s="8">
        <v>-2.69259072894566E-2</v>
      </c>
      <c r="U3354" s="8">
        <v>0.75183417711442602</v>
      </c>
      <c r="V3354" s="8">
        <v>-0.778760084403882</v>
      </c>
      <c r="W3354" s="9" t="s">
        <v>1653</v>
      </c>
      <c r="X3354" s="2" t="s">
        <v>1654</v>
      </c>
      <c r="Y3354" s="2" t="s">
        <v>1655</v>
      </c>
    </row>
    <row r="3355" spans="1:25" x14ac:dyDescent="0.25">
      <c r="A3355" s="2" t="s">
        <v>7750</v>
      </c>
      <c r="B3355" s="4">
        <v>82.632837989234602</v>
      </c>
      <c r="C3355" s="5">
        <v>0.71149315930267698</v>
      </c>
      <c r="D3355" s="4">
        <v>0.780114299662379</v>
      </c>
      <c r="E3355" s="4">
        <v>0.91203706894053804</v>
      </c>
      <c r="F3355" s="6">
        <v>0.36174920420327999</v>
      </c>
      <c r="G3355" s="7">
        <v>0.884382097980832</v>
      </c>
      <c r="H3355" s="4">
        <v>120.663437650622</v>
      </c>
      <c r="I3355" s="4">
        <v>187.17871200896101</v>
      </c>
      <c r="J3355" s="4">
        <v>95.239431590939304</v>
      </c>
      <c r="K3355" s="4">
        <v>165.96946805341699</v>
      </c>
      <c r="L3355" s="4">
        <v>196.289786777871</v>
      </c>
      <c r="M3355" s="4">
        <v>6.7661740738666403</v>
      </c>
      <c r="N3355" s="4">
        <v>11.0756634324829</v>
      </c>
      <c r="O3355" s="4">
        <v>7.9366192992449403</v>
      </c>
      <c r="P3355" s="4">
        <v>17.2435810964589</v>
      </c>
      <c r="Q3355" s="4">
        <v>17.965505908483099</v>
      </c>
      <c r="R3355" s="26">
        <f t="shared" si="106"/>
        <v>1725.3948734261724</v>
      </c>
      <c r="S3355" s="26">
        <f t="shared" si="107"/>
        <v>1060.3573926841259</v>
      </c>
      <c r="T3355" s="8">
        <v>1.3385678193491299E-2</v>
      </c>
      <c r="U3355" s="8">
        <v>-0.68899029023773495</v>
      </c>
      <c r="V3355" s="8">
        <v>0.70237596843122596</v>
      </c>
      <c r="W3355" s="9" t="s">
        <v>7602</v>
      </c>
      <c r="X3355" s="2" t="s">
        <v>7751</v>
      </c>
      <c r="Y3355" s="2" t="s">
        <v>7752</v>
      </c>
    </row>
    <row r="3356" spans="1:25" x14ac:dyDescent="0.25">
      <c r="A3356" s="2" t="s">
        <v>12532</v>
      </c>
      <c r="B3356" s="4">
        <v>52.915867866229704</v>
      </c>
      <c r="C3356" s="5">
        <v>0.91991212707196701</v>
      </c>
      <c r="D3356" s="4">
        <v>1.0088984998936299</v>
      </c>
      <c r="E3356" s="4">
        <v>0.91179848832062904</v>
      </c>
      <c r="F3356" s="6">
        <v>0.36187480629549301</v>
      </c>
      <c r="G3356" s="7">
        <v>0.884382097980832</v>
      </c>
      <c r="H3356" s="4">
        <v>6.7661740738666403</v>
      </c>
      <c r="I3356" s="4">
        <v>5.5378317162414499</v>
      </c>
      <c r="J3356" s="4">
        <v>2.9762322372168502</v>
      </c>
      <c r="K3356" s="4">
        <v>8.6217905482294697</v>
      </c>
      <c r="L3356" s="4">
        <v>0.66538910772159598</v>
      </c>
      <c r="M3356" s="4">
        <v>101.49261110800001</v>
      </c>
      <c r="N3356" s="4">
        <v>83.067475743621799</v>
      </c>
      <c r="O3356" s="4">
        <v>63.492954393959501</v>
      </c>
      <c r="P3356" s="4">
        <v>117.471896219626</v>
      </c>
      <c r="Q3356" s="4">
        <v>139.06632351381401</v>
      </c>
      <c r="R3356" s="26">
        <f t="shared" si="106"/>
        <v>6.6666666666666501</v>
      </c>
      <c r="S3356" s="26">
        <f t="shared" si="107"/>
        <v>3.8319429120008288</v>
      </c>
      <c r="T3356" s="8">
        <v>0.58973017047462695</v>
      </c>
      <c r="U3356" s="8">
        <v>-0.20915935562030299</v>
      </c>
      <c r="V3356" s="8">
        <v>0.79888952609493102</v>
      </c>
      <c r="W3356" s="9" t="s">
        <v>12528</v>
      </c>
      <c r="X3356" s="2" t="s">
        <v>12533</v>
      </c>
      <c r="Y3356" s="2" t="s">
        <v>12534</v>
      </c>
    </row>
    <row r="3357" spans="1:25" x14ac:dyDescent="0.25">
      <c r="A3357" s="2" t="s">
        <v>11474</v>
      </c>
      <c r="B3357" s="4">
        <v>78.406761070030697</v>
      </c>
      <c r="C3357" s="5">
        <v>0.71948466992487004</v>
      </c>
      <c r="D3357" s="4">
        <v>0.78928320344193104</v>
      </c>
      <c r="E3357" s="4">
        <v>0.91156718752827703</v>
      </c>
      <c r="F3357" s="6">
        <v>0.36199660197021999</v>
      </c>
      <c r="G3357" s="7">
        <v>0.884382097980832</v>
      </c>
      <c r="H3357" s="4">
        <v>86.832567281288505</v>
      </c>
      <c r="I3357" s="4">
        <v>50.948051789421299</v>
      </c>
      <c r="J3357" s="4">
        <v>66.469186631176399</v>
      </c>
      <c r="K3357" s="4">
        <v>17.2435810964589</v>
      </c>
      <c r="L3357" s="4">
        <v>26.615564308863799</v>
      </c>
      <c r="M3357" s="4">
        <v>133.06809011937699</v>
      </c>
      <c r="N3357" s="4">
        <v>98.573404549097802</v>
      </c>
      <c r="O3357" s="4">
        <v>90.2790445289112</v>
      </c>
      <c r="P3357" s="4">
        <v>91.606524574938106</v>
      </c>
      <c r="Q3357" s="4">
        <v>122.43159582077401</v>
      </c>
      <c r="R3357" s="26">
        <f t="shared" si="106"/>
        <v>59.480111397097211</v>
      </c>
      <c r="S3357" s="26">
        <f t="shared" si="107"/>
        <v>36.254390074850505</v>
      </c>
      <c r="T3357" s="8">
        <v>0.90553214720070996</v>
      </c>
      <c r="U3357" s="8">
        <v>0.191280500733958</v>
      </c>
      <c r="V3357" s="8">
        <v>0.71425164646675199</v>
      </c>
      <c r="W3357" s="9" t="s">
        <v>11471</v>
      </c>
      <c r="X3357" s="2" t="s">
        <v>31</v>
      </c>
      <c r="Y3357" s="2" t="s">
        <v>31</v>
      </c>
    </row>
    <row r="3358" spans="1:25" x14ac:dyDescent="0.25">
      <c r="A3358" s="2" t="s">
        <v>1010</v>
      </c>
      <c r="B3358" s="4">
        <v>138.984845058567</v>
      </c>
      <c r="C3358" s="5">
        <v>-0.990051283048758</v>
      </c>
      <c r="D3358" s="4">
        <v>1.08616184221712</v>
      </c>
      <c r="E3358" s="4">
        <v>-0.91151359269611798</v>
      </c>
      <c r="F3358" s="6">
        <v>0.36202482697711802</v>
      </c>
      <c r="G3358" s="7">
        <v>0.884382097980832</v>
      </c>
      <c r="H3358" s="4" t="s">
        <v>18</v>
      </c>
      <c r="I3358" s="4">
        <v>3.3226990297448702</v>
      </c>
      <c r="J3358" s="4">
        <v>7.9366192992449403</v>
      </c>
      <c r="K3358" s="4">
        <v>2.1554476370573701</v>
      </c>
      <c r="L3358" s="4">
        <v>1.9961673231647901</v>
      </c>
      <c r="M3358" s="4">
        <v>266.13618023875398</v>
      </c>
      <c r="N3358" s="4">
        <v>234.804064768638</v>
      </c>
      <c r="O3358" s="4">
        <v>241.07481121456499</v>
      </c>
      <c r="P3358" s="4">
        <v>364.270650662695</v>
      </c>
      <c r="Q3358" s="4">
        <v>268.15181041180301</v>
      </c>
      <c r="R3358" s="26">
        <f t="shared" si="106"/>
        <v>0.66329249104268706</v>
      </c>
      <c r="S3358" s="26">
        <f t="shared" si="107"/>
        <v>1.383889182365619</v>
      </c>
      <c r="T3358" s="8">
        <v>-1.27821349867331</v>
      </c>
      <c r="U3358" s="8">
        <v>-0.217202176416744</v>
      </c>
      <c r="V3358" s="8">
        <v>-1.06101132225656</v>
      </c>
      <c r="W3358" s="9" t="s">
        <v>1008</v>
      </c>
      <c r="X3358" s="2" t="s">
        <v>31</v>
      </c>
      <c r="Y3358" s="2" t="s">
        <v>31</v>
      </c>
    </row>
    <row r="3359" spans="1:25" x14ac:dyDescent="0.25">
      <c r="A3359" s="2" t="s">
        <v>6048</v>
      </c>
      <c r="B3359" s="4">
        <v>22.717337883277001</v>
      </c>
      <c r="C3359" s="5">
        <v>-1.0921165654705001</v>
      </c>
      <c r="D3359" s="4">
        <v>1.1981383615149901</v>
      </c>
      <c r="E3359" s="4">
        <v>-0.91151122487187097</v>
      </c>
      <c r="F3359" s="6">
        <v>0.36202607399213099</v>
      </c>
      <c r="G3359" s="7">
        <v>0.884382097980832</v>
      </c>
      <c r="H3359" s="4">
        <v>3.3830870369333201</v>
      </c>
      <c r="I3359" s="4" t="s">
        <v>18</v>
      </c>
      <c r="J3359" s="4">
        <v>2.9762322372168502</v>
      </c>
      <c r="K3359" s="4">
        <v>2.1554476370573701</v>
      </c>
      <c r="L3359" s="4">
        <v>3.9923346463295699</v>
      </c>
      <c r="M3359" s="4">
        <v>56.384783948888703</v>
      </c>
      <c r="N3359" s="4">
        <v>36.549689327193597</v>
      </c>
      <c r="O3359" s="4">
        <v>46.627638383064003</v>
      </c>
      <c r="P3359" s="4">
        <v>25.865371644688398</v>
      </c>
      <c r="Q3359" s="4">
        <v>49.238793971398103</v>
      </c>
      <c r="R3359" s="26">
        <f t="shared" si="106"/>
        <v>3.6402929049623123</v>
      </c>
      <c r="S3359" s="26">
        <f t="shared" si="107"/>
        <v>7.4951772838817545</v>
      </c>
      <c r="T3359" s="8">
        <v>-0.84636594800531195</v>
      </c>
      <c r="U3359" s="8">
        <v>0.19554211761490201</v>
      </c>
      <c r="V3359" s="8">
        <v>-1.04190806562021</v>
      </c>
      <c r="W3359" s="9" t="s">
        <v>6049</v>
      </c>
      <c r="X3359" s="2" t="s">
        <v>6050</v>
      </c>
      <c r="Y3359" s="2" t="s">
        <v>6051</v>
      </c>
    </row>
    <row r="3360" spans="1:25" x14ac:dyDescent="0.25">
      <c r="A3360" s="2" t="s">
        <v>6828</v>
      </c>
      <c r="B3360" s="4">
        <v>159.607253567008</v>
      </c>
      <c r="C3360" s="5">
        <v>-1.2032432298411799</v>
      </c>
      <c r="D3360" s="4">
        <v>1.3204843015376899</v>
      </c>
      <c r="E3360" s="4">
        <v>-0.911213581592766</v>
      </c>
      <c r="F3360" s="6">
        <v>0.362182849304861</v>
      </c>
      <c r="G3360" s="7">
        <v>0.884382097980832</v>
      </c>
      <c r="H3360" s="4">
        <v>2.25539135795555</v>
      </c>
      <c r="I3360" s="4">
        <v>2.2151326864965801</v>
      </c>
      <c r="J3360" s="4">
        <v>12.897006361273</v>
      </c>
      <c r="K3360" s="4">
        <v>2.1554476370573701</v>
      </c>
      <c r="L3360" s="4" t="s">
        <v>18</v>
      </c>
      <c r="M3360" s="4">
        <v>301.09474628706499</v>
      </c>
      <c r="N3360" s="4">
        <v>355.528796182701</v>
      </c>
      <c r="O3360" s="4">
        <v>346.23501692956103</v>
      </c>
      <c r="P3360" s="4">
        <v>316.850802647433</v>
      </c>
      <c r="Q3360" s="4">
        <v>256.84019558053598</v>
      </c>
      <c r="R3360" s="26">
        <f t="shared" si="106"/>
        <v>0.68083517499800494</v>
      </c>
      <c r="S3360" s="26">
        <f t="shared" si="107"/>
        <v>1.636267890059915</v>
      </c>
      <c r="T3360" s="8">
        <v>-1.16652034544747</v>
      </c>
      <c r="U3360" s="8">
        <v>9.8511140292462204E-2</v>
      </c>
      <c r="V3360" s="8">
        <v>-1.2650314857399301</v>
      </c>
      <c r="W3360" s="9" t="s">
        <v>6821</v>
      </c>
      <c r="X3360" s="2" t="s">
        <v>31</v>
      </c>
      <c r="Y3360" s="2" t="s">
        <v>31</v>
      </c>
    </row>
    <row r="3361" spans="1:25" x14ac:dyDescent="0.25">
      <c r="A3361" s="2" t="s">
        <v>17742</v>
      </c>
      <c r="B3361" s="4">
        <v>46.377449829350702</v>
      </c>
      <c r="C3361" s="5">
        <v>0.62824465360649295</v>
      </c>
      <c r="D3361" s="4">
        <v>0.68955467897365397</v>
      </c>
      <c r="E3361" s="4">
        <v>0.91108750729033405</v>
      </c>
      <c r="F3361" s="6">
        <v>0.36224926825602899</v>
      </c>
      <c r="G3361" s="7">
        <v>0.884382097980832</v>
      </c>
      <c r="H3361" s="4">
        <v>7.8938697528444104</v>
      </c>
      <c r="I3361" s="4">
        <v>7.75296440273803</v>
      </c>
      <c r="J3361" s="4">
        <v>9.9207741240561695</v>
      </c>
      <c r="K3361" s="4">
        <v>7.5440667297007797</v>
      </c>
      <c r="L3361" s="4">
        <v>13.9731712621535</v>
      </c>
      <c r="M3361" s="4">
        <v>43.980131480133103</v>
      </c>
      <c r="N3361" s="4">
        <v>55.378317162414497</v>
      </c>
      <c r="O3361" s="4">
        <v>127.97798620032501</v>
      </c>
      <c r="P3361" s="4">
        <v>86.217905482294697</v>
      </c>
      <c r="Q3361" s="4">
        <v>103.135311696847</v>
      </c>
      <c r="R3361" s="26">
        <f t="shared" si="106"/>
        <v>15.74786479595063</v>
      </c>
      <c r="S3361" s="26">
        <f t="shared" si="107"/>
        <v>9.9070030873442558</v>
      </c>
      <c r="T3361" s="8">
        <v>-0.42167671115351202</v>
      </c>
      <c r="U3361" s="8">
        <v>-1.0903123356575</v>
      </c>
      <c r="V3361" s="8">
        <v>0.66863562450398395</v>
      </c>
      <c r="W3361" s="9" t="s">
        <v>17739</v>
      </c>
      <c r="X3361" s="2" t="s">
        <v>17743</v>
      </c>
      <c r="Y3361" s="2" t="s">
        <v>17744</v>
      </c>
    </row>
    <row r="3362" spans="1:25" x14ac:dyDescent="0.25">
      <c r="A3362" s="2" t="s">
        <v>12932</v>
      </c>
      <c r="B3362" s="4">
        <v>182.76380051516199</v>
      </c>
      <c r="C3362" s="5">
        <v>0.45775649027263798</v>
      </c>
      <c r="D3362" s="4">
        <v>0.50247798184444603</v>
      </c>
      <c r="E3362" s="4">
        <v>0.91099810700630501</v>
      </c>
      <c r="F3362" s="6">
        <v>0.36229637108245699</v>
      </c>
      <c r="G3362" s="7">
        <v>0.884382097980832</v>
      </c>
      <c r="H3362" s="4">
        <v>63.150958022755297</v>
      </c>
      <c r="I3362" s="4">
        <v>103.00366992209101</v>
      </c>
      <c r="J3362" s="4">
        <v>52.5801028574977</v>
      </c>
      <c r="K3362" s="4">
        <v>56.041638563491503</v>
      </c>
      <c r="L3362" s="4">
        <v>86.500584003807404</v>
      </c>
      <c r="M3362" s="4">
        <v>281.92391974444303</v>
      </c>
      <c r="N3362" s="4">
        <v>276.891585812073</v>
      </c>
      <c r="O3362" s="4">
        <v>248.01935310140399</v>
      </c>
      <c r="P3362" s="4">
        <v>316.850802647433</v>
      </c>
      <c r="Q3362" s="4">
        <v>342.675390476622</v>
      </c>
      <c r="R3362" s="26">
        <f t="shared" si="106"/>
        <v>29.733360347504213</v>
      </c>
      <c r="S3362" s="26">
        <f t="shared" si="107"/>
        <v>21.500003634674098</v>
      </c>
      <c r="T3362" s="8">
        <v>0.35311012097279099</v>
      </c>
      <c r="U3362" s="8">
        <v>-0.114635495500271</v>
      </c>
      <c r="V3362" s="8">
        <v>0.46774561647306201</v>
      </c>
      <c r="W3362" s="9" t="s">
        <v>12930</v>
      </c>
      <c r="X3362" s="2" t="s">
        <v>31</v>
      </c>
      <c r="Y3362" s="2" t="s">
        <v>12933</v>
      </c>
    </row>
    <row r="3363" spans="1:25" x14ac:dyDescent="0.25">
      <c r="A3363" s="2" t="s">
        <v>19677</v>
      </c>
      <c r="B3363" s="4">
        <v>17.7926079761464</v>
      </c>
      <c r="C3363" s="5">
        <v>-1.1036356582765501</v>
      </c>
      <c r="D3363" s="4">
        <v>1.21166446354998</v>
      </c>
      <c r="E3363" s="4">
        <v>-0.91084263958940903</v>
      </c>
      <c r="F3363" s="6">
        <v>0.36237829220433199</v>
      </c>
      <c r="G3363" s="7">
        <v>0.884382097980832</v>
      </c>
      <c r="H3363" s="4">
        <v>1.1276956789777699</v>
      </c>
      <c r="I3363" s="4">
        <v>2.2151326864965801</v>
      </c>
      <c r="J3363" s="4">
        <v>0.99207741240561798</v>
      </c>
      <c r="K3363" s="4">
        <v>4.3108952741147304</v>
      </c>
      <c r="L3363" s="4">
        <v>5.3231128617727697</v>
      </c>
      <c r="M3363" s="4">
        <v>32.703174690355397</v>
      </c>
      <c r="N3363" s="4">
        <v>32.1194239542004</v>
      </c>
      <c r="O3363" s="4">
        <v>19.8415482481123</v>
      </c>
      <c r="P3363" s="4">
        <v>42.031228922618702</v>
      </c>
      <c r="Q3363" s="4">
        <v>37.261790032409401</v>
      </c>
      <c r="R3363" s="26">
        <f t="shared" si="106"/>
        <v>5.1568873130252104</v>
      </c>
      <c r="S3363" s="26">
        <f t="shared" si="107"/>
        <v>10.718849991566318</v>
      </c>
      <c r="T3363" s="8">
        <v>-1.0835065439858</v>
      </c>
      <c r="U3363" s="8">
        <v>-2.79288399460377E-2</v>
      </c>
      <c r="V3363" s="8">
        <v>-1.05557770403976</v>
      </c>
      <c r="W3363" s="9" t="s">
        <v>19663</v>
      </c>
      <c r="X3363" s="2" t="s">
        <v>19678</v>
      </c>
      <c r="Y3363" s="2" t="s">
        <v>31</v>
      </c>
    </row>
    <row r="3364" spans="1:25" x14ac:dyDescent="0.25">
      <c r="A3364" s="2" t="s">
        <v>6654</v>
      </c>
      <c r="B3364" s="4">
        <v>461.92075429492701</v>
      </c>
      <c r="C3364" s="5">
        <v>0.73937341280632296</v>
      </c>
      <c r="D3364" s="4">
        <v>0.81189281462387797</v>
      </c>
      <c r="E3364" s="4">
        <v>0.91067860127429401</v>
      </c>
      <c r="F3364" s="6">
        <v>0.362464742205236</v>
      </c>
      <c r="G3364" s="7">
        <v>0.884382097980832</v>
      </c>
      <c r="H3364" s="4">
        <v>117.280350613688</v>
      </c>
      <c r="I3364" s="4">
        <v>59.808582535407702</v>
      </c>
      <c r="J3364" s="4">
        <v>104.16812830259001</v>
      </c>
      <c r="K3364" s="4">
        <v>34.4871621929179</v>
      </c>
      <c r="L3364" s="4">
        <v>27.280953416585401</v>
      </c>
      <c r="M3364" s="4">
        <v>816.45167157990795</v>
      </c>
      <c r="N3364" s="4">
        <v>855.04121698767995</v>
      </c>
      <c r="O3364" s="4">
        <v>759.93129790270302</v>
      </c>
      <c r="P3364" s="4">
        <v>1075.5683708916299</v>
      </c>
      <c r="Q3364" s="4">
        <v>769.18980852616505</v>
      </c>
      <c r="R3364" s="26">
        <f t="shared" si="106"/>
        <v>10.594656690454416</v>
      </c>
      <c r="S3364" s="26">
        <f t="shared" si="107"/>
        <v>6.3706727944705177</v>
      </c>
      <c r="T3364" s="8">
        <v>0.67880752183778303</v>
      </c>
      <c r="U3364" s="8">
        <v>-5.5011671618474998E-2</v>
      </c>
      <c r="V3364" s="8">
        <v>0.73381919345625801</v>
      </c>
      <c r="W3364" s="9" t="s">
        <v>6652</v>
      </c>
      <c r="X3364" s="2" t="s">
        <v>31</v>
      </c>
      <c r="Y3364" s="2" t="s">
        <v>31</v>
      </c>
    </row>
    <row r="3365" spans="1:25" x14ac:dyDescent="0.25">
      <c r="A3365" s="2" t="s">
        <v>13091</v>
      </c>
      <c r="B3365" s="4">
        <v>35.095414129629901</v>
      </c>
      <c r="C3365" s="5">
        <v>0.92227740445461803</v>
      </c>
      <c r="D3365" s="4">
        <v>1.0127865113562</v>
      </c>
      <c r="E3365" s="4">
        <v>0.910633577869851</v>
      </c>
      <c r="F3365" s="6">
        <v>0.36248847229477998</v>
      </c>
      <c r="G3365" s="7">
        <v>0.884382097980832</v>
      </c>
      <c r="H3365" s="4">
        <v>40.597044443199799</v>
      </c>
      <c r="I3365" s="4">
        <v>14.3983624622278</v>
      </c>
      <c r="J3365" s="4">
        <v>31.7464771969798</v>
      </c>
      <c r="K3365" s="4">
        <v>7.5440667297007797</v>
      </c>
      <c r="L3365" s="4">
        <v>6.6538910772159596</v>
      </c>
      <c r="M3365" s="4">
        <v>49.618609875022003</v>
      </c>
      <c r="N3365" s="4">
        <v>47.625352759676503</v>
      </c>
      <c r="O3365" s="4">
        <v>53.572180269903299</v>
      </c>
      <c r="P3365" s="4">
        <v>59.274810019077599</v>
      </c>
      <c r="Q3365" s="4">
        <v>39.923346463295701</v>
      </c>
      <c r="R3365" s="26">
        <f t="shared" si="106"/>
        <v>56.55405787197342</v>
      </c>
      <c r="S3365" s="26">
        <f t="shared" si="107"/>
        <v>30.074185853499383</v>
      </c>
      <c r="T3365" s="8">
        <v>0.84438350729516998</v>
      </c>
      <c r="U3365" s="8">
        <v>-6.6721354682990702E-2</v>
      </c>
      <c r="V3365" s="8">
        <v>0.91110486197815999</v>
      </c>
      <c r="W3365" s="9" t="s">
        <v>13092</v>
      </c>
      <c r="X3365" s="2" t="s">
        <v>31</v>
      </c>
      <c r="Y3365" s="2" t="s">
        <v>31</v>
      </c>
    </row>
    <row r="3366" spans="1:25" x14ac:dyDescent="0.25">
      <c r="A3366" s="2" t="s">
        <v>9384</v>
      </c>
      <c r="B3366" s="4">
        <v>146.97861479929099</v>
      </c>
      <c r="C3366" s="5">
        <v>0.66336161955110295</v>
      </c>
      <c r="D3366" s="4">
        <v>0.72856960399705895</v>
      </c>
      <c r="E3366" s="4">
        <v>0.91049862073820698</v>
      </c>
      <c r="F3366" s="6">
        <v>0.36255960879155802</v>
      </c>
      <c r="G3366" s="7">
        <v>0.884382097980832</v>
      </c>
      <c r="H3366" s="4">
        <v>33.830870369333198</v>
      </c>
      <c r="I3366" s="4">
        <v>36.549689327193597</v>
      </c>
      <c r="J3366" s="4">
        <v>32.738554609385403</v>
      </c>
      <c r="K3366" s="4">
        <v>9.6995143667581498</v>
      </c>
      <c r="L3366" s="4">
        <v>40.588735571017303</v>
      </c>
      <c r="M3366" s="4">
        <v>216.51757036373201</v>
      </c>
      <c r="N3366" s="4">
        <v>238.126763798382</v>
      </c>
      <c r="O3366" s="4">
        <v>200.39963730593499</v>
      </c>
      <c r="P3366" s="4">
        <v>323.31714555860498</v>
      </c>
      <c r="Q3366" s="4">
        <v>338.01766672257099</v>
      </c>
      <c r="R3366" s="26">
        <f t="shared" si="106"/>
        <v>15.480355611652906</v>
      </c>
      <c r="S3366" s="26">
        <f t="shared" si="107"/>
        <v>9.6348480192409713</v>
      </c>
      <c r="T3366" s="8">
        <v>0.34656231344391802</v>
      </c>
      <c r="U3366" s="8">
        <v>-0.33754248508109302</v>
      </c>
      <c r="V3366" s="8">
        <v>0.68410479852501105</v>
      </c>
      <c r="W3366" s="9" t="s">
        <v>9382</v>
      </c>
      <c r="X3366" s="2" t="s">
        <v>31</v>
      </c>
      <c r="Y3366" s="2" t="s">
        <v>9385</v>
      </c>
    </row>
    <row r="3367" spans="1:25" x14ac:dyDescent="0.25">
      <c r="A3367" s="2" t="s">
        <v>9590</v>
      </c>
      <c r="B3367" s="4">
        <v>802.45139342704204</v>
      </c>
      <c r="C3367" s="5">
        <v>0.90147004330658498</v>
      </c>
      <c r="D3367" s="4">
        <v>0.99018099316909802</v>
      </c>
      <c r="E3367" s="4">
        <v>0.91040935902173603</v>
      </c>
      <c r="F3367" s="6">
        <v>0.362606663837304</v>
      </c>
      <c r="G3367" s="7">
        <v>0.884382097980832</v>
      </c>
      <c r="H3367" s="4">
        <v>178.17591727848799</v>
      </c>
      <c r="I3367" s="4">
        <v>103.00366992209101</v>
      </c>
      <c r="J3367" s="4">
        <v>138.89083773678601</v>
      </c>
      <c r="K3367" s="4">
        <v>17.2435810964589</v>
      </c>
      <c r="L3367" s="4">
        <v>35.265622709244603</v>
      </c>
      <c r="M3367" s="4">
        <v>1620.4986906910599</v>
      </c>
      <c r="N3367" s="4">
        <v>1706.75973494562</v>
      </c>
      <c r="O3367" s="4">
        <v>1459.34587364866</v>
      </c>
      <c r="P3367" s="4">
        <v>1530.3678223107299</v>
      </c>
      <c r="Q3367" s="4">
        <v>1234.9621839312799</v>
      </c>
      <c r="R3367" s="26">
        <f t="shared" si="106"/>
        <v>8.4507889448585445</v>
      </c>
      <c r="S3367" s="26">
        <f t="shared" si="107"/>
        <v>4.5305260565324774</v>
      </c>
      <c r="T3367" s="8">
        <v>1.13986322062176</v>
      </c>
      <c r="U3367" s="8">
        <v>0.24045576326183299</v>
      </c>
      <c r="V3367" s="8">
        <v>0.899407457359922</v>
      </c>
      <c r="W3367" s="9" t="s">
        <v>9591</v>
      </c>
      <c r="X3367" s="2" t="s">
        <v>31</v>
      </c>
      <c r="Y3367" s="2" t="s">
        <v>31</v>
      </c>
    </row>
    <row r="3368" spans="1:25" x14ac:dyDescent="0.25">
      <c r="A3368" s="2" t="s">
        <v>13398</v>
      </c>
      <c r="B3368" s="4">
        <v>104.982294441759</v>
      </c>
      <c r="C3368" s="5">
        <v>0.81227255706069901</v>
      </c>
      <c r="D3368" s="4">
        <v>0.89226200811673095</v>
      </c>
      <c r="E3368" s="4">
        <v>0.910352059901258</v>
      </c>
      <c r="F3368" s="6">
        <v>0.36263687155375701</v>
      </c>
      <c r="G3368" s="7">
        <v>0.884382097980832</v>
      </c>
      <c r="H3368" s="4">
        <v>5.6384783948888604</v>
      </c>
      <c r="I3368" s="4">
        <v>6.6453980594897404</v>
      </c>
      <c r="J3368" s="4">
        <v>7.9366192992449403</v>
      </c>
      <c r="K3368" s="4">
        <v>1.0777238185286799</v>
      </c>
      <c r="L3368" s="4">
        <v>1.9961673231647901</v>
      </c>
      <c r="M3368" s="4">
        <v>234.560701227377</v>
      </c>
      <c r="N3368" s="4">
        <v>171.67278320348501</v>
      </c>
      <c r="O3368" s="4">
        <v>277.78167547357299</v>
      </c>
      <c r="P3368" s="4">
        <v>150.88133459401601</v>
      </c>
      <c r="Q3368" s="4">
        <v>191.63206302382</v>
      </c>
      <c r="R3368" s="26">
        <f t="shared" si="106"/>
        <v>3.0238463654931005</v>
      </c>
      <c r="S3368" s="26">
        <f t="shared" si="107"/>
        <v>1.7750439941533858</v>
      </c>
      <c r="T3368" s="8">
        <v>0.74284705528656103</v>
      </c>
      <c r="U3368" s="8">
        <v>-2.5683004196293002E-2</v>
      </c>
      <c r="V3368" s="8">
        <v>0.76853005948285402</v>
      </c>
      <c r="W3368" s="9" t="s">
        <v>13399</v>
      </c>
      <c r="X3368" s="2" t="s">
        <v>31</v>
      </c>
      <c r="Y3368" s="2" t="s">
        <v>31</v>
      </c>
    </row>
    <row r="3369" spans="1:25" x14ac:dyDescent="0.25">
      <c r="A3369" s="2" t="s">
        <v>3371</v>
      </c>
      <c r="B3369" s="4">
        <v>72.802028297038106</v>
      </c>
      <c r="C3369" s="5">
        <v>0.67801386197029301</v>
      </c>
      <c r="D3369" s="4">
        <v>0.74484002501966395</v>
      </c>
      <c r="E3369" s="4">
        <v>0.91028118682584602</v>
      </c>
      <c r="F3369" s="6">
        <v>0.36267423754915701</v>
      </c>
      <c r="G3369" s="7">
        <v>0.884382097980832</v>
      </c>
      <c r="H3369" s="4">
        <v>6.7661740738666403</v>
      </c>
      <c r="I3369" s="4">
        <v>11.0756634324829</v>
      </c>
      <c r="J3369" s="4">
        <v>12.897006361273</v>
      </c>
      <c r="K3369" s="4">
        <v>9.6995143667581498</v>
      </c>
      <c r="L3369" s="4">
        <v>3.9923346463295699</v>
      </c>
      <c r="M3369" s="4">
        <v>93.598741355155198</v>
      </c>
      <c r="N3369" s="4">
        <v>114.079333354574</v>
      </c>
      <c r="O3369" s="4">
        <v>138.89083773678601</v>
      </c>
      <c r="P3369" s="4">
        <v>202.612077883392</v>
      </c>
      <c r="Q3369" s="4">
        <v>134.40859975976201</v>
      </c>
      <c r="R3369" s="26">
        <f t="shared" si="106"/>
        <v>8.5911030961198023</v>
      </c>
      <c r="S3369" s="26">
        <f t="shared" si="107"/>
        <v>5.5869325526056519</v>
      </c>
      <c r="T3369" s="8">
        <v>9.4050329677597602E-3</v>
      </c>
      <c r="U3369" s="8">
        <v>-0.61138194839748705</v>
      </c>
      <c r="V3369" s="8">
        <v>0.62078698136524701</v>
      </c>
      <c r="W3369" s="9" t="s">
        <v>3372</v>
      </c>
      <c r="X3369" s="2" t="s">
        <v>31</v>
      </c>
      <c r="Y3369" s="2" t="s">
        <v>31</v>
      </c>
    </row>
    <row r="3370" spans="1:25" x14ac:dyDescent="0.25">
      <c r="A3370" s="2" t="s">
        <v>1589</v>
      </c>
      <c r="B3370" s="4">
        <v>79.581195983770399</v>
      </c>
      <c r="C3370" s="5">
        <v>-0.61416527428686096</v>
      </c>
      <c r="D3370" s="4">
        <v>0.67504499178572996</v>
      </c>
      <c r="E3370" s="4">
        <v>-0.90981383724095</v>
      </c>
      <c r="F3370" s="6">
        <v>0.36292069588645098</v>
      </c>
      <c r="G3370" s="7">
        <v>0.88439693552216403</v>
      </c>
      <c r="H3370" s="4">
        <v>5.6384783948888604</v>
      </c>
      <c r="I3370" s="4">
        <v>18.8286278352209</v>
      </c>
      <c r="J3370" s="4">
        <v>4.9603870620280901</v>
      </c>
      <c r="K3370" s="4">
        <v>10.7772381852868</v>
      </c>
      <c r="L3370" s="4">
        <v>11.3116148312671</v>
      </c>
      <c r="M3370" s="4">
        <v>201.85752653702099</v>
      </c>
      <c r="N3370" s="4">
        <v>228.15866670914801</v>
      </c>
      <c r="O3370" s="4">
        <v>104.16812830259001</v>
      </c>
      <c r="P3370" s="4">
        <v>96.995143667581502</v>
      </c>
      <c r="Q3370" s="4">
        <v>113.116148312671</v>
      </c>
      <c r="R3370" s="26">
        <f t="shared" si="106"/>
        <v>5.6898104337441104</v>
      </c>
      <c r="S3370" s="26">
        <f t="shared" si="107"/>
        <v>8.6067487505985731</v>
      </c>
      <c r="T3370" s="8">
        <v>0.44021791847484698</v>
      </c>
      <c r="U3370" s="8">
        <v>1.0373056852083</v>
      </c>
      <c r="V3370" s="8">
        <v>-0.59708776673344899</v>
      </c>
      <c r="W3370" s="9" t="s">
        <v>1583</v>
      </c>
      <c r="X3370" s="2" t="s">
        <v>31</v>
      </c>
      <c r="Y3370" s="2" t="s">
        <v>31</v>
      </c>
    </row>
    <row r="3371" spans="1:25" x14ac:dyDescent="0.25">
      <c r="A3371" s="2" t="s">
        <v>6320</v>
      </c>
      <c r="B3371" s="4">
        <v>20.943236271599702</v>
      </c>
      <c r="C3371" s="5">
        <v>-1.3923939390532101</v>
      </c>
      <c r="D3371" s="4">
        <v>1.53045360236657</v>
      </c>
      <c r="E3371" s="4">
        <v>-0.90979167019510898</v>
      </c>
      <c r="F3371" s="6">
        <v>0.36293238835459801</v>
      </c>
      <c r="G3371" s="7">
        <v>0.88439693552216403</v>
      </c>
      <c r="H3371" s="4" t="s">
        <v>18</v>
      </c>
      <c r="I3371" s="4">
        <v>4.4302653729931603</v>
      </c>
      <c r="J3371" s="4">
        <v>7.9366192992449403</v>
      </c>
      <c r="K3371" s="4">
        <v>3.2331714555860498</v>
      </c>
      <c r="L3371" s="4" t="s">
        <v>18</v>
      </c>
      <c r="M3371" s="4">
        <v>36.086261727288701</v>
      </c>
      <c r="N3371" s="4">
        <v>65.346414251649094</v>
      </c>
      <c r="O3371" s="4">
        <v>31.7464771969798</v>
      </c>
      <c r="P3371" s="4">
        <v>19.3990287335163</v>
      </c>
      <c r="Q3371" s="4">
        <v>41.254124678738897</v>
      </c>
      <c r="R3371" s="26">
        <f t="shared" si="106"/>
        <v>4.3676905200776641</v>
      </c>
      <c r="S3371" s="26">
        <f t="shared" si="107"/>
        <v>12.088566459825881</v>
      </c>
      <c r="T3371" s="8">
        <v>-0.74917463521012895</v>
      </c>
      <c r="U3371" s="8">
        <v>0.71952599498481296</v>
      </c>
      <c r="V3371" s="8">
        <v>-1.4687006301949399</v>
      </c>
      <c r="W3371" s="9" t="s">
        <v>6319</v>
      </c>
      <c r="X3371" s="2" t="s">
        <v>6321</v>
      </c>
      <c r="Y3371" s="2" t="s">
        <v>31</v>
      </c>
    </row>
    <row r="3372" spans="1:25" x14ac:dyDescent="0.25">
      <c r="A3372" s="2" t="s">
        <v>5830</v>
      </c>
      <c r="B3372" s="4">
        <v>4.9799558817974496</v>
      </c>
      <c r="C3372" s="5">
        <v>-1.8312349829763801</v>
      </c>
      <c r="D3372" s="4">
        <v>2.0131055027971998</v>
      </c>
      <c r="E3372" s="4">
        <v>-0.90965673703235805</v>
      </c>
      <c r="F3372" s="6">
        <v>0.36300356673661899</v>
      </c>
      <c r="G3372" s="7">
        <v>0.88439693552216403</v>
      </c>
      <c r="H3372" s="4">
        <v>1.1276956789777699</v>
      </c>
      <c r="I3372" s="4" t="s">
        <v>18</v>
      </c>
      <c r="J3372" s="4">
        <v>0.99207741240561798</v>
      </c>
      <c r="K3372" s="4">
        <v>2.1554476370573701</v>
      </c>
      <c r="L3372" s="4">
        <v>7.3192801849375497</v>
      </c>
      <c r="M3372" s="4">
        <v>3.3830870369333201</v>
      </c>
      <c r="N3372" s="4">
        <v>6.6453980594897404</v>
      </c>
      <c r="O3372" s="4">
        <v>9.9207741240561695</v>
      </c>
      <c r="P3372" s="4">
        <v>12.932685822344199</v>
      </c>
      <c r="Q3372" s="4">
        <v>5.3231128617727697</v>
      </c>
      <c r="R3372" s="26">
        <f t="shared" si="106"/>
        <v>11.244925511032509</v>
      </c>
      <c r="S3372" s="26">
        <f t="shared" si="107"/>
        <v>37.147190702215028</v>
      </c>
      <c r="T3372" s="8">
        <v>-2.62940895899946</v>
      </c>
      <c r="U3372" s="8">
        <v>-0.90542995393825199</v>
      </c>
      <c r="V3372" s="8">
        <v>-1.72397900506121</v>
      </c>
      <c r="W3372" s="9" t="s">
        <v>5831</v>
      </c>
      <c r="X3372" s="2" t="s">
        <v>31</v>
      </c>
      <c r="Y3372" s="2" t="s">
        <v>31</v>
      </c>
    </row>
    <row r="3373" spans="1:25" x14ac:dyDescent="0.25">
      <c r="A3373" s="2" t="s">
        <v>19458</v>
      </c>
      <c r="B3373" s="4">
        <v>651.037287571457</v>
      </c>
      <c r="C3373" s="5">
        <v>0.65636960420417201</v>
      </c>
      <c r="D3373" s="4">
        <v>0.72205539798993301</v>
      </c>
      <c r="E3373" s="4">
        <v>0.90902942631740202</v>
      </c>
      <c r="F3373" s="6">
        <v>0.36333459315977301</v>
      </c>
      <c r="G3373" s="7">
        <v>0.88494075390368498</v>
      </c>
      <c r="H3373" s="4">
        <v>15.787739505688799</v>
      </c>
      <c r="I3373" s="4">
        <v>4.4302653729931603</v>
      </c>
      <c r="J3373" s="4">
        <v>7.9366192992449403</v>
      </c>
      <c r="K3373" s="4">
        <v>4.3108952741147304</v>
      </c>
      <c r="L3373" s="4">
        <v>1.9961673231647901</v>
      </c>
      <c r="M3373" s="4">
        <v>1418.6411641540401</v>
      </c>
      <c r="N3373" s="4">
        <v>1737.7715925565701</v>
      </c>
      <c r="O3373" s="4">
        <v>1166.6830369890099</v>
      </c>
      <c r="P3373" s="4">
        <v>1030.3039705134199</v>
      </c>
      <c r="Q3373" s="4">
        <v>1122.51142472633</v>
      </c>
      <c r="R3373" s="26">
        <f t="shared" si="106"/>
        <v>0.640537421340032</v>
      </c>
      <c r="S3373" s="26">
        <f t="shared" si="107"/>
        <v>0.42909138797095447</v>
      </c>
      <c r="T3373" s="8">
        <v>1.09028101769279</v>
      </c>
      <c r="U3373" s="8">
        <v>0.51228310577607095</v>
      </c>
      <c r="V3373" s="8">
        <v>0.57799791191671601</v>
      </c>
      <c r="W3373" s="9" t="s">
        <v>19450</v>
      </c>
      <c r="X3373" s="2" t="s">
        <v>31</v>
      </c>
      <c r="Y3373" s="2" t="s">
        <v>31</v>
      </c>
    </row>
    <row r="3374" spans="1:25" x14ac:dyDescent="0.25">
      <c r="A3374" s="2" t="s">
        <v>4436</v>
      </c>
      <c r="B3374" s="4">
        <v>189.02786133252101</v>
      </c>
      <c r="C3374" s="5">
        <v>0.70971972594041899</v>
      </c>
      <c r="D3374" s="4">
        <v>0.78106533372566</v>
      </c>
      <c r="E3374" s="4">
        <v>0.90865603080228396</v>
      </c>
      <c r="F3374" s="6">
        <v>0.36353172038109599</v>
      </c>
      <c r="G3374" s="7">
        <v>0.88515822037615999</v>
      </c>
      <c r="H3374" s="4">
        <v>34.958566048310999</v>
      </c>
      <c r="I3374" s="4">
        <v>24.366459551462398</v>
      </c>
      <c r="J3374" s="4">
        <v>34.722709434196602</v>
      </c>
      <c r="K3374" s="4">
        <v>14.010409640872901</v>
      </c>
      <c r="L3374" s="4">
        <v>6.6538910772159596</v>
      </c>
      <c r="M3374" s="4">
        <v>330.41483394048697</v>
      </c>
      <c r="N3374" s="4">
        <v>379.89525573416398</v>
      </c>
      <c r="O3374" s="4">
        <v>314.48853973258099</v>
      </c>
      <c r="P3374" s="4">
        <v>367.50382211828099</v>
      </c>
      <c r="Q3374" s="4">
        <v>383.26412604763902</v>
      </c>
      <c r="R3374" s="26">
        <f t="shared" si="106"/>
        <v>8.3519897101484961</v>
      </c>
      <c r="S3374" s="26">
        <f t="shared" si="107"/>
        <v>5.1994060380285445</v>
      </c>
      <c r="T3374" s="8">
        <v>0.684055656245798</v>
      </c>
      <c r="U3374" s="8">
        <v>2.8254599977366998E-4</v>
      </c>
      <c r="V3374" s="8">
        <v>0.68377311024602405</v>
      </c>
      <c r="W3374" s="9" t="s">
        <v>4434</v>
      </c>
      <c r="X3374" s="2" t="s">
        <v>31</v>
      </c>
      <c r="Y3374" s="2" t="s">
        <v>4437</v>
      </c>
    </row>
    <row r="3375" spans="1:25" x14ac:dyDescent="0.25">
      <c r="A3375" s="2" t="s">
        <v>19374</v>
      </c>
      <c r="B3375" s="4">
        <v>46.230978549898602</v>
      </c>
      <c r="C3375" s="5">
        <v>-1.35282487461503</v>
      </c>
      <c r="D3375" s="4">
        <v>1.4900710467149201</v>
      </c>
      <c r="E3375" s="4">
        <v>-0.90789286698612504</v>
      </c>
      <c r="F3375" s="6">
        <v>0.36393482660663801</v>
      </c>
      <c r="G3375" s="7">
        <v>0.88587484811342099</v>
      </c>
      <c r="H3375" s="4" t="s">
        <v>18</v>
      </c>
      <c r="I3375" s="4">
        <v>5.5378317162414499</v>
      </c>
      <c r="J3375" s="4">
        <v>10.912851536461799</v>
      </c>
      <c r="K3375" s="4">
        <v>11.854962003815499</v>
      </c>
      <c r="L3375" s="4" t="s">
        <v>18</v>
      </c>
      <c r="M3375" s="4">
        <v>77.811001849466294</v>
      </c>
      <c r="N3375" s="4">
        <v>91.928006489608094</v>
      </c>
      <c r="O3375" s="4">
        <v>74.405805930421295</v>
      </c>
      <c r="P3375" s="4">
        <v>84.062457845237304</v>
      </c>
      <c r="Q3375" s="4">
        <v>105.796868127734</v>
      </c>
      <c r="R3375" s="26">
        <f t="shared" si="106"/>
        <v>3.2625568927438029</v>
      </c>
      <c r="S3375" s="26">
        <f t="shared" si="107"/>
        <v>8.6155193370726355</v>
      </c>
      <c r="T3375" s="8">
        <v>-1.45464013234802</v>
      </c>
      <c r="U3375" s="8">
        <v>-5.37054284371326E-2</v>
      </c>
      <c r="V3375" s="8">
        <v>-1.4009347039108899</v>
      </c>
      <c r="W3375" s="9" t="s">
        <v>19373</v>
      </c>
      <c r="X3375" s="2" t="s">
        <v>19375</v>
      </c>
      <c r="Y3375" s="2" t="s">
        <v>19376</v>
      </c>
    </row>
    <row r="3376" spans="1:25" x14ac:dyDescent="0.25">
      <c r="A3376" s="2" t="s">
        <v>2913</v>
      </c>
      <c r="B3376" s="4">
        <v>90.771478965338304</v>
      </c>
      <c r="C3376" s="5">
        <v>0.81331313785190396</v>
      </c>
      <c r="D3376" s="4">
        <v>0.89622243989447703</v>
      </c>
      <c r="E3376" s="4">
        <v>0.90749026318473502</v>
      </c>
      <c r="F3376" s="6">
        <v>0.36414759614762499</v>
      </c>
      <c r="G3376" s="7">
        <v>0.88587484811342099</v>
      </c>
      <c r="H3376" s="4">
        <v>6.7661740738666403</v>
      </c>
      <c r="I3376" s="4">
        <v>4.4302653729931603</v>
      </c>
      <c r="J3376" s="4">
        <v>4.9603870620280901</v>
      </c>
      <c r="K3376" s="4">
        <v>4.3108952741147304</v>
      </c>
      <c r="L3376" s="4" t="s">
        <v>18</v>
      </c>
      <c r="M3376" s="4">
        <v>153.36661234097701</v>
      </c>
      <c r="N3376" s="4">
        <v>233.696498425389</v>
      </c>
      <c r="O3376" s="4">
        <v>153.77199892287101</v>
      </c>
      <c r="P3376" s="4">
        <v>154.114506049602</v>
      </c>
      <c r="Q3376" s="4">
        <v>192.29745213154101</v>
      </c>
      <c r="R3376" s="26">
        <f t="shared" si="106"/>
        <v>2.8926650810746084</v>
      </c>
      <c r="S3376" s="26">
        <f t="shared" si="107"/>
        <v>1.8535745108303914</v>
      </c>
      <c r="T3376" s="8">
        <v>0.85716171709245303</v>
      </c>
      <c r="U3376" s="8">
        <v>0.215072532894407</v>
      </c>
      <c r="V3376" s="8">
        <v>0.64208918419804695</v>
      </c>
      <c r="W3376" s="9" t="s">
        <v>2914</v>
      </c>
      <c r="X3376" s="2" t="s">
        <v>31</v>
      </c>
      <c r="Y3376" s="2" t="s">
        <v>2915</v>
      </c>
    </row>
    <row r="3377" spans="1:25" x14ac:dyDescent="0.25">
      <c r="A3377" s="2" t="s">
        <v>4351</v>
      </c>
      <c r="B3377" s="4">
        <v>37.590993136910598</v>
      </c>
      <c r="C3377" s="5">
        <v>-0.88918844047128698</v>
      </c>
      <c r="D3377" s="4">
        <v>0.97983703220447305</v>
      </c>
      <c r="E3377" s="4">
        <v>-0.90748605252320202</v>
      </c>
      <c r="F3377" s="6">
        <v>0.36414982182440098</v>
      </c>
      <c r="G3377" s="7">
        <v>0.88587484811342099</v>
      </c>
      <c r="H3377" s="4">
        <v>4.5107827159110903</v>
      </c>
      <c r="I3377" s="4">
        <v>2.2151326864965801</v>
      </c>
      <c r="J3377" s="4">
        <v>6.9445418868393203</v>
      </c>
      <c r="K3377" s="4" t="s">
        <v>18</v>
      </c>
      <c r="L3377" s="4">
        <v>3.9923346463295699</v>
      </c>
      <c r="M3377" s="4">
        <v>73.300219133555203</v>
      </c>
      <c r="N3377" s="4">
        <v>115.186899697822</v>
      </c>
      <c r="O3377" s="4">
        <v>54.564257682308998</v>
      </c>
      <c r="P3377" s="4">
        <v>50.653019470848101</v>
      </c>
      <c r="Q3377" s="4">
        <v>64.542743448994798</v>
      </c>
      <c r="R3377" s="26">
        <f t="shared" si="106"/>
        <v>3.5683687267906907</v>
      </c>
      <c r="S3377" s="26">
        <f t="shared" si="107"/>
        <v>6.4425513700899337</v>
      </c>
      <c r="T3377" s="8">
        <v>-0.116435738312201</v>
      </c>
      <c r="U3377" s="8">
        <v>0.73593169766775302</v>
      </c>
      <c r="V3377" s="8">
        <v>-0.85236743597995401</v>
      </c>
      <c r="W3377" s="9" t="s">
        <v>4352</v>
      </c>
      <c r="X3377" s="2" t="s">
        <v>31</v>
      </c>
      <c r="Y3377" s="2" t="s">
        <v>31</v>
      </c>
    </row>
    <row r="3378" spans="1:25" x14ac:dyDescent="0.25">
      <c r="A3378" s="2" t="s">
        <v>10273</v>
      </c>
      <c r="B3378" s="4">
        <v>407.95124920267398</v>
      </c>
      <c r="C3378" s="5">
        <v>-1.19841209259274</v>
      </c>
      <c r="D3378" s="4">
        <v>1.32119338660395</v>
      </c>
      <c r="E3378" s="4">
        <v>-0.90706788630935697</v>
      </c>
      <c r="F3378" s="6">
        <v>0.36437089900868902</v>
      </c>
      <c r="G3378" s="7">
        <v>0.88597337355601302</v>
      </c>
      <c r="H3378" s="4">
        <v>2.25539135795555</v>
      </c>
      <c r="I3378" s="4" t="s">
        <v>18</v>
      </c>
      <c r="J3378" s="4" t="s">
        <v>18</v>
      </c>
      <c r="K3378" s="4" t="s">
        <v>18</v>
      </c>
      <c r="L3378" s="4">
        <v>6.6538910772159596</v>
      </c>
      <c r="M3378" s="4">
        <v>727.36371294066396</v>
      </c>
      <c r="N3378" s="4">
        <v>856.14878333092804</v>
      </c>
      <c r="O3378" s="4">
        <v>787.70946545005995</v>
      </c>
      <c r="P3378" s="4">
        <v>742.55171096626304</v>
      </c>
      <c r="Q3378" s="4">
        <v>956.82953690365503</v>
      </c>
      <c r="R3378" s="26">
        <f t="shared" si="106"/>
        <v>0.14242965327181875</v>
      </c>
      <c r="S3378" s="26">
        <f t="shared" si="107"/>
        <v>0.26753712848429989</v>
      </c>
      <c r="T3378" s="8">
        <v>-0.97585795586998503</v>
      </c>
      <c r="U3378" s="8">
        <v>-6.6368375749486494E-2</v>
      </c>
      <c r="V3378" s="8">
        <v>-0.90948958012049896</v>
      </c>
      <c r="W3378" s="9" t="s">
        <v>10274</v>
      </c>
      <c r="X3378" s="2" t="s">
        <v>31</v>
      </c>
      <c r="Y3378" s="2" t="s">
        <v>31</v>
      </c>
    </row>
    <row r="3379" spans="1:25" x14ac:dyDescent="0.25">
      <c r="A3379" s="2" t="s">
        <v>18796</v>
      </c>
      <c r="B3379" s="4">
        <v>53.983536732709503</v>
      </c>
      <c r="C3379" s="5">
        <v>-0.56652704198284298</v>
      </c>
      <c r="D3379" s="4">
        <v>0.62461558916008997</v>
      </c>
      <c r="E3379" s="4">
        <v>-0.90700112487529005</v>
      </c>
      <c r="F3379" s="6">
        <v>0.36440620237878901</v>
      </c>
      <c r="G3379" s="7">
        <v>0.88597337355601302</v>
      </c>
      <c r="H3379" s="4">
        <v>16.915435184666599</v>
      </c>
      <c r="I3379" s="4">
        <v>19.936194178469201</v>
      </c>
      <c r="J3379" s="4">
        <v>44.643483558252797</v>
      </c>
      <c r="K3379" s="4">
        <v>35.564886011446497</v>
      </c>
      <c r="L3379" s="4">
        <v>50.569572186841299</v>
      </c>
      <c r="M3379" s="4">
        <v>65.406349380710793</v>
      </c>
      <c r="N3379" s="4">
        <v>44.302653729931599</v>
      </c>
      <c r="O3379" s="4">
        <v>72.421651105610096</v>
      </c>
      <c r="P3379" s="4">
        <v>68.9743243858357</v>
      </c>
      <c r="Q3379" s="4">
        <v>121.10081760532999</v>
      </c>
      <c r="R3379" s="26">
        <f t="shared" si="106"/>
        <v>33.590342012287401</v>
      </c>
      <c r="S3379" s="26">
        <f t="shared" si="107"/>
        <v>49.820776937387635</v>
      </c>
      <c r="T3379" s="8">
        <v>-1.2423564086908001</v>
      </c>
      <c r="U3379" s="8">
        <v>-0.67365537358955196</v>
      </c>
      <c r="V3379" s="8">
        <v>-0.56870103510124503</v>
      </c>
      <c r="W3379" s="9" t="s">
        <v>18781</v>
      </c>
      <c r="X3379" s="2" t="s">
        <v>31</v>
      </c>
      <c r="Y3379" s="2" t="s">
        <v>31</v>
      </c>
    </row>
    <row r="3380" spans="1:25" x14ac:dyDescent="0.25">
      <c r="A3380" s="2" t="s">
        <v>3955</v>
      </c>
      <c r="B3380" s="4">
        <v>16.3343001290256</v>
      </c>
      <c r="C3380" s="5">
        <v>-0.88852189075378396</v>
      </c>
      <c r="D3380" s="4">
        <v>0.98010282794108605</v>
      </c>
      <c r="E3380" s="4">
        <v>-0.90655986843779701</v>
      </c>
      <c r="F3380" s="6">
        <v>0.36463959203679902</v>
      </c>
      <c r="G3380" s="7">
        <v>0.88621984098415096</v>
      </c>
      <c r="H3380" s="4">
        <v>15.787739505688799</v>
      </c>
      <c r="I3380" s="4">
        <v>28.7967249244555</v>
      </c>
      <c r="J3380" s="4">
        <v>13.8890837736786</v>
      </c>
      <c r="K3380" s="4">
        <v>17.2435810964589</v>
      </c>
      <c r="L3380" s="4">
        <v>35.265622709244603</v>
      </c>
      <c r="M3380" s="4">
        <v>13.5323481477333</v>
      </c>
      <c r="N3380" s="4">
        <v>15.505928805476101</v>
      </c>
      <c r="O3380" s="4">
        <v>2.9762322372168502</v>
      </c>
      <c r="P3380" s="4">
        <v>9.6995143667581498</v>
      </c>
      <c r="Q3380" s="4">
        <v>10.6462257235455</v>
      </c>
      <c r="R3380" s="26">
        <f t="shared" si="106"/>
        <v>153.53687996703496</v>
      </c>
      <c r="S3380" s="26">
        <f t="shared" si="107"/>
        <v>284.70271144705242</v>
      </c>
      <c r="T3380" s="8">
        <v>1.0357552924923699E-2</v>
      </c>
      <c r="U3380" s="8">
        <v>0.90122854957720699</v>
      </c>
      <c r="V3380" s="8">
        <v>-0.89087099665228398</v>
      </c>
      <c r="W3380" s="9" t="s">
        <v>3952</v>
      </c>
      <c r="X3380" s="2" t="s">
        <v>3956</v>
      </c>
      <c r="Y3380" s="2" t="s">
        <v>3957</v>
      </c>
    </row>
    <row r="3381" spans="1:25" x14ac:dyDescent="0.25">
      <c r="A3381" s="2" t="s">
        <v>10067</v>
      </c>
      <c r="B3381" s="4">
        <v>627.19380066403403</v>
      </c>
      <c r="C3381" s="5">
        <v>-0.44332578947093099</v>
      </c>
      <c r="D3381" s="4">
        <v>0.48913651093013799</v>
      </c>
      <c r="E3381" s="4">
        <v>-0.90634368844784496</v>
      </c>
      <c r="F3381" s="6">
        <v>0.36475396818714301</v>
      </c>
      <c r="G3381" s="7">
        <v>0.88621984098415096</v>
      </c>
      <c r="H3381" s="4">
        <v>23.6816092585332</v>
      </c>
      <c r="I3381" s="4">
        <v>23.258893208214101</v>
      </c>
      <c r="J3381" s="4">
        <v>28.770244959762898</v>
      </c>
      <c r="K3381" s="4">
        <v>14.010409640872901</v>
      </c>
      <c r="L3381" s="4">
        <v>22.6232296625343</v>
      </c>
      <c r="M3381" s="4">
        <v>1565.24160242115</v>
      </c>
      <c r="N3381" s="4">
        <v>1466.4178384607401</v>
      </c>
      <c r="O3381" s="4">
        <v>1202.3978238356101</v>
      </c>
      <c r="P3381" s="4">
        <v>867.56767391559003</v>
      </c>
      <c r="Q3381" s="4">
        <v>1057.96868127734</v>
      </c>
      <c r="R3381" s="26">
        <f t="shared" si="106"/>
        <v>1.5483435188581938</v>
      </c>
      <c r="S3381" s="26">
        <f t="shared" si="107"/>
        <v>2.0909610151541922</v>
      </c>
      <c r="T3381" s="8">
        <v>0.106419467447829</v>
      </c>
      <c r="U3381" s="8">
        <v>0.539860044899796</v>
      </c>
      <c r="V3381" s="8">
        <v>-0.43344057745196701</v>
      </c>
      <c r="W3381" s="9" t="s">
        <v>10064</v>
      </c>
      <c r="X3381" s="2" t="s">
        <v>10068</v>
      </c>
      <c r="Y3381" s="2" t="s">
        <v>10069</v>
      </c>
    </row>
    <row r="3382" spans="1:25" x14ac:dyDescent="0.25">
      <c r="A3382" s="2" t="s">
        <v>18766</v>
      </c>
      <c r="B3382" s="4">
        <v>36.882679037013297</v>
      </c>
      <c r="C3382" s="5">
        <v>0.81181327232712297</v>
      </c>
      <c r="D3382" s="4">
        <v>0.89605104485703202</v>
      </c>
      <c r="E3382" s="4">
        <v>0.905989984595856</v>
      </c>
      <c r="F3382" s="6">
        <v>0.36494115356763301</v>
      </c>
      <c r="G3382" s="7">
        <v>0.88621984098415096</v>
      </c>
      <c r="H3382" s="4">
        <v>5.6384783948888604</v>
      </c>
      <c r="I3382" s="4">
        <v>11.0756634324829</v>
      </c>
      <c r="J3382" s="4">
        <v>8.9286967116505593</v>
      </c>
      <c r="K3382" s="4">
        <v>12.932685822344199</v>
      </c>
      <c r="L3382" s="4">
        <v>3.9923346463295699</v>
      </c>
      <c r="M3382" s="4">
        <v>29.3200876534221</v>
      </c>
      <c r="N3382" s="4">
        <v>60.916148878656003</v>
      </c>
      <c r="O3382" s="4">
        <v>57.540489919525797</v>
      </c>
      <c r="P3382" s="4">
        <v>78.673838752593895</v>
      </c>
      <c r="Q3382" s="4">
        <v>99.808366158239394</v>
      </c>
      <c r="R3382" s="26">
        <f t="shared" si="106"/>
        <v>18.522649513901268</v>
      </c>
      <c r="S3382" s="26">
        <f t="shared" si="107"/>
        <v>10.953911529103863</v>
      </c>
      <c r="T3382" s="8">
        <v>-4.4339938705656598E-2</v>
      </c>
      <c r="U3382" s="8">
        <v>-0.80218428443546297</v>
      </c>
      <c r="V3382" s="8">
        <v>0.75784434572980697</v>
      </c>
      <c r="W3382" s="9" t="s">
        <v>18767</v>
      </c>
      <c r="X3382" s="2" t="s">
        <v>18768</v>
      </c>
      <c r="Y3382" s="2" t="s">
        <v>18769</v>
      </c>
    </row>
    <row r="3383" spans="1:25" x14ac:dyDescent="0.25">
      <c r="A3383" s="2" t="s">
        <v>3328</v>
      </c>
      <c r="B3383" s="4">
        <v>331.60388633796998</v>
      </c>
      <c r="C3383" s="5">
        <v>0.623696942084076</v>
      </c>
      <c r="D3383" s="4">
        <v>0.68868327773719895</v>
      </c>
      <c r="E3383" s="4">
        <v>0.90563683226541103</v>
      </c>
      <c r="F3383" s="6">
        <v>0.36512810692797898</v>
      </c>
      <c r="G3383" s="7">
        <v>0.88621984098415096</v>
      </c>
      <c r="H3383" s="4">
        <v>83.4494802443552</v>
      </c>
      <c r="I3383" s="4">
        <v>49.840485446173098</v>
      </c>
      <c r="J3383" s="4">
        <v>76.389960755232593</v>
      </c>
      <c r="K3383" s="4">
        <v>20.476752552044999</v>
      </c>
      <c r="L3383" s="4">
        <v>45.911848432790102</v>
      </c>
      <c r="M3383" s="4">
        <v>515.35692529284199</v>
      </c>
      <c r="N3383" s="4">
        <v>630.20524930827696</v>
      </c>
      <c r="O3383" s="4">
        <v>562.50789283398501</v>
      </c>
      <c r="P3383" s="4">
        <v>672.49966276189798</v>
      </c>
      <c r="Q3383" s="4">
        <v>659.400605752101</v>
      </c>
      <c r="R3383" s="26">
        <f t="shared" si="106"/>
        <v>11.635332297606583</v>
      </c>
      <c r="S3383" s="26">
        <f t="shared" si="107"/>
        <v>7.5368426220499529</v>
      </c>
      <c r="T3383" s="8">
        <v>0.485751302173482</v>
      </c>
      <c r="U3383" s="8">
        <v>-0.140728938631804</v>
      </c>
      <c r="V3383" s="8">
        <v>0.62648024080528597</v>
      </c>
      <c r="W3383" s="9" t="s">
        <v>3324</v>
      </c>
      <c r="X3383" s="2" t="s">
        <v>31</v>
      </c>
      <c r="Y3383" s="2" t="s">
        <v>3329</v>
      </c>
    </row>
    <row r="3384" spans="1:25" x14ac:dyDescent="0.25">
      <c r="A3384" s="2" t="s">
        <v>19513</v>
      </c>
      <c r="B3384" s="4">
        <v>32.186096735154699</v>
      </c>
      <c r="C3384" s="5">
        <v>0.73849248045662497</v>
      </c>
      <c r="D3384" s="4">
        <v>0.81553533281863599</v>
      </c>
      <c r="E3384" s="4">
        <v>0.90553094481420304</v>
      </c>
      <c r="F3384" s="6">
        <v>0.365184173754311</v>
      </c>
      <c r="G3384" s="7">
        <v>0.88621984098415096</v>
      </c>
      <c r="H3384" s="4">
        <v>9.0215654318221805</v>
      </c>
      <c r="I3384" s="4">
        <v>6.6453980594897404</v>
      </c>
      <c r="J3384" s="4">
        <v>1.9841548248112399</v>
      </c>
      <c r="K3384" s="4">
        <v>1.0777238185286799</v>
      </c>
      <c r="L3384" s="4">
        <v>6.6538910772159596</v>
      </c>
      <c r="M3384" s="4">
        <v>66.534045059688594</v>
      </c>
      <c r="N3384" s="4">
        <v>70.884245967890607</v>
      </c>
      <c r="O3384" s="4">
        <v>45.635560970658403</v>
      </c>
      <c r="P3384" s="4">
        <v>58.197086200548902</v>
      </c>
      <c r="Q3384" s="4">
        <v>55.227295940892397</v>
      </c>
      <c r="R3384" s="26">
        <f t="shared" si="106"/>
        <v>11.400930235821109</v>
      </c>
      <c r="S3384" s="26">
        <f t="shared" si="107"/>
        <v>6.1082441816973096</v>
      </c>
      <c r="T3384" s="8">
        <v>1.2742878889103499</v>
      </c>
      <c r="U3384" s="8">
        <v>0.373965987166125</v>
      </c>
      <c r="V3384" s="8">
        <v>0.900321901744223</v>
      </c>
      <c r="W3384" s="9" t="s">
        <v>19510</v>
      </c>
      <c r="X3384" s="2" t="s">
        <v>31</v>
      </c>
      <c r="Y3384" s="2" t="s">
        <v>19514</v>
      </c>
    </row>
    <row r="3385" spans="1:25" x14ac:dyDescent="0.25">
      <c r="A3385" s="2" t="s">
        <v>18341</v>
      </c>
      <c r="B3385" s="4">
        <v>214.70891116473001</v>
      </c>
      <c r="C3385" s="5">
        <v>0.51572537034768795</v>
      </c>
      <c r="D3385" s="4">
        <v>0.56961976531320302</v>
      </c>
      <c r="E3385" s="4">
        <v>0.90538531447222304</v>
      </c>
      <c r="F3385" s="6">
        <v>0.36526129300558702</v>
      </c>
      <c r="G3385" s="7">
        <v>0.88621984098415096</v>
      </c>
      <c r="H3385" s="4">
        <v>7.8938697528444104</v>
      </c>
      <c r="I3385" s="4">
        <v>14.3983624622278</v>
      </c>
      <c r="J3385" s="4">
        <v>5.9524644744337003</v>
      </c>
      <c r="K3385" s="4">
        <v>4.3108952741147304</v>
      </c>
      <c r="L3385" s="4">
        <v>9.3154475081023396</v>
      </c>
      <c r="M3385" s="4">
        <v>454.461358628043</v>
      </c>
      <c r="N3385" s="4">
        <v>452.99463438855099</v>
      </c>
      <c r="O3385" s="4">
        <v>398.81511978705799</v>
      </c>
      <c r="P3385" s="4">
        <v>411.69049867795701</v>
      </c>
      <c r="Q3385" s="4">
        <v>387.25646069396902</v>
      </c>
      <c r="R3385" s="26">
        <f t="shared" si="106"/>
        <v>2.4565634462303421</v>
      </c>
      <c r="S3385" s="26">
        <f t="shared" si="107"/>
        <v>1.6346157218801038</v>
      </c>
      <c r="T3385" s="8">
        <v>0.772210709221957</v>
      </c>
      <c r="U3385" s="8">
        <v>0.184520724497513</v>
      </c>
      <c r="V3385" s="8">
        <v>0.587689984724443</v>
      </c>
      <c r="W3385" s="9" t="s">
        <v>18340</v>
      </c>
      <c r="X3385" s="2" t="s">
        <v>31</v>
      </c>
      <c r="Y3385" s="2" t="s">
        <v>31</v>
      </c>
    </row>
    <row r="3386" spans="1:25" x14ac:dyDescent="0.25">
      <c r="A3386" s="2" t="s">
        <v>6106</v>
      </c>
      <c r="B3386" s="4">
        <v>18.917090064128399</v>
      </c>
      <c r="C3386" s="5">
        <v>0.72038114673741904</v>
      </c>
      <c r="D3386" s="4">
        <v>0.79566594716329697</v>
      </c>
      <c r="E3386" s="4">
        <v>0.90538139693638597</v>
      </c>
      <c r="F3386" s="6">
        <v>0.36526336769607498</v>
      </c>
      <c r="G3386" s="7">
        <v>0.88621984098415096</v>
      </c>
      <c r="H3386" s="4">
        <v>9.0215654318221805</v>
      </c>
      <c r="I3386" s="4">
        <v>6.6453980594897404</v>
      </c>
      <c r="J3386" s="4">
        <v>4.9603870620280901</v>
      </c>
      <c r="K3386" s="4">
        <v>4.3108952741147304</v>
      </c>
      <c r="L3386" s="4">
        <v>5.3231128617727697</v>
      </c>
      <c r="M3386" s="4">
        <v>32.703174690355397</v>
      </c>
      <c r="N3386" s="4">
        <v>29.904291267703801</v>
      </c>
      <c r="O3386" s="4">
        <v>28.770244959762898</v>
      </c>
      <c r="P3386" s="4">
        <v>26.943095463217102</v>
      </c>
      <c r="Q3386" s="4">
        <v>40.588735571017303</v>
      </c>
      <c r="R3386" s="26">
        <f t="shared" si="106"/>
        <v>25.024113740376006</v>
      </c>
      <c r="S3386" s="26">
        <f t="shared" si="107"/>
        <v>15.154808499481661</v>
      </c>
      <c r="T3386" s="8">
        <v>0.68727366442438798</v>
      </c>
      <c r="U3386" s="8">
        <v>-3.6269688802549903E-2</v>
      </c>
      <c r="V3386" s="8">
        <v>0.72354335322693797</v>
      </c>
      <c r="W3386" s="9" t="s">
        <v>6107</v>
      </c>
      <c r="X3386" s="2" t="s">
        <v>31</v>
      </c>
      <c r="Y3386" s="2" t="s">
        <v>31</v>
      </c>
    </row>
    <row r="3387" spans="1:25" x14ac:dyDescent="0.25">
      <c r="A3387" s="2" t="s">
        <v>15711</v>
      </c>
      <c r="B3387" s="4">
        <v>2697.5325834656901</v>
      </c>
      <c r="C3387" s="5">
        <v>-0.877972959149809</v>
      </c>
      <c r="D3387" s="4">
        <v>0.970428072804842</v>
      </c>
      <c r="E3387" s="4">
        <v>-0.90472749475619696</v>
      </c>
      <c r="F3387" s="6">
        <v>0.36560977131984201</v>
      </c>
      <c r="G3387" s="7">
        <v>0.88667009572671895</v>
      </c>
      <c r="H3387" s="4">
        <v>4.5107827159110903</v>
      </c>
      <c r="I3387" s="4">
        <v>4.4302653729931603</v>
      </c>
      <c r="J3387" s="4">
        <v>16.865316010895501</v>
      </c>
      <c r="K3387" s="4" t="s">
        <v>18</v>
      </c>
      <c r="L3387" s="4">
        <v>6.6538910772159596</v>
      </c>
      <c r="M3387" s="4">
        <v>5508.79339180642</v>
      </c>
      <c r="N3387" s="4">
        <v>5550.0149460171797</v>
      </c>
      <c r="O3387" s="4">
        <v>5038.7611776081303</v>
      </c>
      <c r="P3387" s="4">
        <v>5975.9785737415496</v>
      </c>
      <c r="Q3387" s="4">
        <v>4869.3174903066401</v>
      </c>
      <c r="R3387" s="26">
        <f t="shared" si="106"/>
        <v>8.0850013995846751E-2</v>
      </c>
      <c r="S3387" s="26">
        <f t="shared" si="107"/>
        <v>0.1480680076273698</v>
      </c>
      <c r="T3387" s="8">
        <v>-0.81036105989915697</v>
      </c>
      <c r="U3387" s="8">
        <v>6.2578969368951395E-2</v>
      </c>
      <c r="V3387" s="8">
        <v>-0.87294002926810799</v>
      </c>
      <c r="W3387" s="9" t="s">
        <v>15712</v>
      </c>
      <c r="X3387" s="2" t="s">
        <v>31</v>
      </c>
      <c r="Y3387" s="2" t="s">
        <v>31</v>
      </c>
    </row>
    <row r="3388" spans="1:25" x14ac:dyDescent="0.25">
      <c r="A3388" s="2" t="s">
        <v>7418</v>
      </c>
      <c r="B3388" s="4">
        <v>11.2557707078508</v>
      </c>
      <c r="C3388" s="5">
        <v>1.07509466403873</v>
      </c>
      <c r="D3388" s="4">
        <v>1.18849065944777</v>
      </c>
      <c r="E3388" s="4">
        <v>0.90458823171422698</v>
      </c>
      <c r="F3388" s="6">
        <v>0.365683572170313</v>
      </c>
      <c r="G3388" s="7">
        <v>0.88667009572671895</v>
      </c>
      <c r="H3388" s="4">
        <v>21.426217900577701</v>
      </c>
      <c r="I3388" s="4">
        <v>2.2151326864965801</v>
      </c>
      <c r="J3388" s="4">
        <v>9.9207741240561695</v>
      </c>
      <c r="K3388" s="4">
        <v>7.5440667297007797</v>
      </c>
      <c r="L3388" s="4">
        <v>7.3192801849375497</v>
      </c>
      <c r="M3388" s="4">
        <v>12.404652468755501</v>
      </c>
      <c r="N3388" s="4">
        <v>7.75296440273803</v>
      </c>
      <c r="O3388" s="4">
        <v>11.904928948867401</v>
      </c>
      <c r="P3388" s="4">
        <v>10.7772381852868</v>
      </c>
      <c r="Q3388" s="4">
        <v>21.2924514470911</v>
      </c>
      <c r="R3388" s="26">
        <f t="shared" si="106"/>
        <v>117.28246814983061</v>
      </c>
      <c r="S3388" s="26">
        <f t="shared" si="107"/>
        <v>56.360059139352408</v>
      </c>
      <c r="T3388" s="8">
        <v>0.51685886214197996</v>
      </c>
      <c r="U3388" s="8">
        <v>-0.54038347694458</v>
      </c>
      <c r="V3388" s="8">
        <v>1.05724233908656</v>
      </c>
      <c r="W3388" s="9" t="s">
        <v>7419</v>
      </c>
      <c r="X3388" s="2" t="s">
        <v>7420</v>
      </c>
      <c r="Y3388" s="2" t="s">
        <v>7421</v>
      </c>
    </row>
    <row r="3389" spans="1:25" x14ac:dyDescent="0.25">
      <c r="A3389" s="2" t="s">
        <v>1020</v>
      </c>
      <c r="B3389" s="4">
        <v>74.9679167064333</v>
      </c>
      <c r="C3389" s="5">
        <v>0.66223397317411004</v>
      </c>
      <c r="D3389" s="4">
        <v>0.73224784913185503</v>
      </c>
      <c r="E3389" s="4">
        <v>0.90438500291840695</v>
      </c>
      <c r="F3389" s="6">
        <v>0.36579128762204299</v>
      </c>
      <c r="G3389" s="7">
        <v>0.88667009572671895</v>
      </c>
      <c r="H3389" s="4">
        <v>13.5323481477333</v>
      </c>
      <c r="I3389" s="4">
        <v>16.6134951487244</v>
      </c>
      <c r="J3389" s="4">
        <v>17.857393423301101</v>
      </c>
      <c r="K3389" s="4">
        <v>3.2331714555860498</v>
      </c>
      <c r="L3389" s="4">
        <v>7.3192801849375497</v>
      </c>
      <c r="M3389" s="4">
        <v>147.72813394608801</v>
      </c>
      <c r="N3389" s="4">
        <v>130.69282850329799</v>
      </c>
      <c r="O3389" s="4">
        <v>109.128515364618</v>
      </c>
      <c r="P3389" s="4">
        <v>155.19222986813</v>
      </c>
      <c r="Q3389" s="4">
        <v>148.38177102191599</v>
      </c>
      <c r="R3389" s="26">
        <f t="shared" si="106"/>
        <v>10.827433046438768</v>
      </c>
      <c r="S3389" s="26">
        <f t="shared" si="107"/>
        <v>6.8838555484585413</v>
      </c>
      <c r="T3389" s="8">
        <v>0.67053062479664105</v>
      </c>
      <c r="U3389" s="8">
        <v>1.7128102697499498E-2</v>
      </c>
      <c r="V3389" s="8">
        <v>0.65340252209914096</v>
      </c>
      <c r="W3389" s="9" t="s">
        <v>1017</v>
      </c>
      <c r="X3389" s="2" t="s">
        <v>31</v>
      </c>
      <c r="Y3389" s="2" t="s">
        <v>31</v>
      </c>
    </row>
    <row r="3390" spans="1:25" x14ac:dyDescent="0.25">
      <c r="A3390" s="2" t="s">
        <v>14307</v>
      </c>
      <c r="B3390" s="4">
        <v>219.41259702107999</v>
      </c>
      <c r="C3390" s="5">
        <v>0.45876032828583302</v>
      </c>
      <c r="D3390" s="4">
        <v>0.50735718898706295</v>
      </c>
      <c r="E3390" s="4">
        <v>0.90421568520936202</v>
      </c>
      <c r="F3390" s="6">
        <v>0.36588104461822601</v>
      </c>
      <c r="G3390" s="7">
        <v>0.88667009572671895</v>
      </c>
      <c r="H3390" s="4">
        <v>51.874001232977598</v>
      </c>
      <c r="I3390" s="4">
        <v>36.549689327193597</v>
      </c>
      <c r="J3390" s="4">
        <v>45.635560970658403</v>
      </c>
      <c r="K3390" s="4">
        <v>19.3990287335163</v>
      </c>
      <c r="L3390" s="4">
        <v>35.265622709244603</v>
      </c>
      <c r="M3390" s="4">
        <v>360.86261727288701</v>
      </c>
      <c r="N3390" s="4">
        <v>419.767644091102</v>
      </c>
      <c r="O3390" s="4">
        <v>376.98941671413502</v>
      </c>
      <c r="P3390" s="4">
        <v>433.24497504853099</v>
      </c>
      <c r="Q3390" s="4">
        <v>414.53741411055398</v>
      </c>
      <c r="R3390" s="26">
        <f t="shared" si="106"/>
        <v>11.327217882338969</v>
      </c>
      <c r="S3390" s="26">
        <f t="shared" si="107"/>
        <v>8.1892979518669371</v>
      </c>
      <c r="T3390" s="8">
        <v>0.40314269422260002</v>
      </c>
      <c r="U3390" s="8">
        <v>-6.4839181437778906E-2</v>
      </c>
      <c r="V3390" s="8">
        <v>0.46798187566037902</v>
      </c>
      <c r="W3390" s="9" t="s">
        <v>14305</v>
      </c>
      <c r="X3390" s="2" t="s">
        <v>31</v>
      </c>
      <c r="Y3390" s="2" t="s">
        <v>31</v>
      </c>
    </row>
    <row r="3391" spans="1:25" x14ac:dyDescent="0.25">
      <c r="A3391" s="2" t="s">
        <v>20210</v>
      </c>
      <c r="B3391" s="4">
        <v>8.2202076277566505</v>
      </c>
      <c r="C3391" s="5">
        <v>-1.1569286613588801</v>
      </c>
      <c r="D3391" s="4">
        <v>1.2799174977015699</v>
      </c>
      <c r="E3391" s="4">
        <v>-0.90390877805519199</v>
      </c>
      <c r="F3391" s="6">
        <v>0.36604377417463502</v>
      </c>
      <c r="G3391" s="7">
        <v>0.88680262645378005</v>
      </c>
      <c r="H3391" s="4">
        <v>3.3830870369333201</v>
      </c>
      <c r="I3391" s="4">
        <v>2.2151326864965801</v>
      </c>
      <c r="J3391" s="4">
        <v>4.9603870620280901</v>
      </c>
      <c r="K3391" s="4">
        <v>4.3108952741147304</v>
      </c>
      <c r="L3391" s="4">
        <v>6.6538910772159596</v>
      </c>
      <c r="M3391" s="4">
        <v>7.8938697528444104</v>
      </c>
      <c r="N3391" s="4">
        <v>18.8286278352209</v>
      </c>
      <c r="O3391" s="4">
        <v>4.9603870620280901</v>
      </c>
      <c r="P3391" s="4">
        <v>9.6995143667581498</v>
      </c>
      <c r="Q3391" s="4">
        <v>19.296284123926299</v>
      </c>
      <c r="R3391" s="26">
        <f t="shared" si="106"/>
        <v>20.949462919701617</v>
      </c>
      <c r="S3391" s="26">
        <f t="shared" si="107"/>
        <v>46.899182443908579</v>
      </c>
      <c r="T3391" s="8">
        <v>-0.92330656453788695</v>
      </c>
      <c r="U3391" s="8">
        <v>0.239342950967947</v>
      </c>
      <c r="V3391" s="8">
        <v>-1.1626495155058301</v>
      </c>
      <c r="W3391" s="9" t="s">
        <v>20211</v>
      </c>
      <c r="X3391" s="2" t="s">
        <v>20212</v>
      </c>
      <c r="Y3391" s="2" t="s">
        <v>20213</v>
      </c>
    </row>
    <row r="3392" spans="1:25" x14ac:dyDescent="0.25">
      <c r="A3392" s="2" t="s">
        <v>7728</v>
      </c>
      <c r="B3392" s="4">
        <v>50.197623283298299</v>
      </c>
      <c r="C3392" s="5">
        <v>0.79553184349150696</v>
      </c>
      <c r="D3392" s="4">
        <v>0.88079623569785703</v>
      </c>
      <c r="E3392" s="4">
        <v>0.90319623455384601</v>
      </c>
      <c r="F3392" s="6">
        <v>0.366421755973174</v>
      </c>
      <c r="G3392" s="7">
        <v>0.88734284927590501</v>
      </c>
      <c r="H3392" s="4">
        <v>4.5107827159110903</v>
      </c>
      <c r="I3392" s="4">
        <v>7.75296440273803</v>
      </c>
      <c r="J3392" s="4">
        <v>2.9762322372168502</v>
      </c>
      <c r="K3392" s="4">
        <v>2.1554476370573701</v>
      </c>
      <c r="L3392" s="4">
        <v>3.3269455386079798</v>
      </c>
      <c r="M3392" s="4">
        <v>86.832567281288505</v>
      </c>
      <c r="N3392" s="4">
        <v>129.58526216005001</v>
      </c>
      <c r="O3392" s="4">
        <v>60.516722156742702</v>
      </c>
      <c r="P3392" s="4">
        <v>113.161000945512</v>
      </c>
      <c r="Q3392" s="4">
        <v>91.158307757858594</v>
      </c>
      <c r="R3392" s="26">
        <f t="shared" si="106"/>
        <v>5.6666990655560987</v>
      </c>
      <c r="S3392" s="26">
        <f t="shared" si="107"/>
        <v>3.1939103547998937</v>
      </c>
      <c r="T3392" s="8">
        <v>1.1208672151814201</v>
      </c>
      <c r="U3392" s="8">
        <v>0.29368244655709302</v>
      </c>
      <c r="V3392" s="8">
        <v>0.82718476862433099</v>
      </c>
      <c r="W3392" s="9" t="s">
        <v>7729</v>
      </c>
      <c r="X3392" s="2" t="s">
        <v>7730</v>
      </c>
      <c r="Y3392" s="2" t="s">
        <v>7731</v>
      </c>
    </row>
    <row r="3393" spans="1:25" x14ac:dyDescent="0.25">
      <c r="A3393" s="2" t="s">
        <v>14037</v>
      </c>
      <c r="B3393" s="4">
        <v>41.382135318413098</v>
      </c>
      <c r="C3393" s="5">
        <v>-0.73940452671104195</v>
      </c>
      <c r="D3393" s="4">
        <v>0.81882003958045302</v>
      </c>
      <c r="E3393" s="4">
        <v>-0.90301225051831602</v>
      </c>
      <c r="F3393" s="6">
        <v>0.36651939321542498</v>
      </c>
      <c r="G3393" s="7">
        <v>0.88734284927590501</v>
      </c>
      <c r="H3393" s="4">
        <v>15.787739505688799</v>
      </c>
      <c r="I3393" s="4">
        <v>23.258893208214101</v>
      </c>
      <c r="J3393" s="4">
        <v>10.912851536461799</v>
      </c>
      <c r="K3393" s="4">
        <v>34.4871621929179</v>
      </c>
      <c r="L3393" s="4">
        <v>21.957840554812702</v>
      </c>
      <c r="M3393" s="4">
        <v>75.555610491510805</v>
      </c>
      <c r="N3393" s="4">
        <v>76.422077684132006</v>
      </c>
      <c r="O3393" s="4">
        <v>55.556335094714598</v>
      </c>
      <c r="P3393" s="4">
        <v>28.020819281745801</v>
      </c>
      <c r="Q3393" s="4">
        <v>71.862023633932296</v>
      </c>
      <c r="R3393" s="26">
        <f t="shared" si="106"/>
        <v>25.69234549006703</v>
      </c>
      <c r="S3393" s="26">
        <f t="shared" si="107"/>
        <v>43.333897635310983</v>
      </c>
      <c r="T3393" s="8">
        <v>-0.201685541452887</v>
      </c>
      <c r="U3393" s="8">
        <v>0.55247186123519598</v>
      </c>
      <c r="V3393" s="8">
        <v>-0.75415740268808396</v>
      </c>
      <c r="W3393" s="9" t="s">
        <v>14026</v>
      </c>
      <c r="X3393" s="2" t="s">
        <v>14038</v>
      </c>
      <c r="Y3393" s="2" t="s">
        <v>14039</v>
      </c>
    </row>
    <row r="3394" spans="1:25" x14ac:dyDescent="0.25">
      <c r="A3394" s="2" t="s">
        <v>16271</v>
      </c>
      <c r="B3394" s="4">
        <v>386.67196789506897</v>
      </c>
      <c r="C3394" s="5">
        <v>-0.70031980225983903</v>
      </c>
      <c r="D3394" s="4">
        <v>0.77572652137911302</v>
      </c>
      <c r="E3394" s="4">
        <v>-0.90279213480388198</v>
      </c>
      <c r="F3394" s="6">
        <v>0.36663622624816899</v>
      </c>
      <c r="G3394" s="7">
        <v>0.88734284927590501</v>
      </c>
      <c r="H3394" s="4">
        <v>5.6384783948888604</v>
      </c>
      <c r="I3394" s="4">
        <v>6.6453980594897404</v>
      </c>
      <c r="J3394" s="4">
        <v>3.9683096496224701</v>
      </c>
      <c r="K3394" s="4">
        <v>3.2331714555860498</v>
      </c>
      <c r="L3394" s="4">
        <v>12.6423930467103</v>
      </c>
      <c r="M3394" s="4">
        <v>898.77345614528497</v>
      </c>
      <c r="N3394" s="4">
        <v>952.50705519353005</v>
      </c>
      <c r="O3394" s="4">
        <v>536.71388011143904</v>
      </c>
      <c r="P3394" s="4">
        <v>824.45872117444299</v>
      </c>
      <c r="Q3394" s="4">
        <v>622.13881571969205</v>
      </c>
      <c r="R3394" s="26">
        <f t="shared" si="106"/>
        <v>0.66353404463244248</v>
      </c>
      <c r="S3394" s="26">
        <f t="shared" si="107"/>
        <v>1.0005425260889853</v>
      </c>
      <c r="T3394" s="8">
        <v>-0.106965304676417</v>
      </c>
      <c r="U3394" s="8">
        <v>0.48557478831650103</v>
      </c>
      <c r="V3394" s="8">
        <v>-0.59254009299291799</v>
      </c>
      <c r="W3394" s="9" t="s">
        <v>16272</v>
      </c>
      <c r="X3394" s="2" t="s">
        <v>31</v>
      </c>
      <c r="Y3394" s="2" t="s">
        <v>31</v>
      </c>
    </row>
    <row r="3395" spans="1:25" x14ac:dyDescent="0.25">
      <c r="A3395" s="2" t="s">
        <v>3483</v>
      </c>
      <c r="B3395" s="4">
        <v>361.27163013461302</v>
      </c>
      <c r="C3395" s="5">
        <v>0.44155941275004501</v>
      </c>
      <c r="D3395" s="4">
        <v>0.48922213446479201</v>
      </c>
      <c r="E3395" s="4">
        <v>0.90257447822370096</v>
      </c>
      <c r="F3395" s="6">
        <v>0.366751776853045</v>
      </c>
      <c r="G3395" s="7">
        <v>0.88734284927590501</v>
      </c>
      <c r="H3395" s="4">
        <v>12.404652468755501</v>
      </c>
      <c r="I3395" s="4">
        <v>18.8286278352209</v>
      </c>
      <c r="J3395" s="4">
        <v>11.904928948867401</v>
      </c>
      <c r="K3395" s="4">
        <v>10.7772381852868</v>
      </c>
      <c r="L3395" s="4">
        <v>13.3077821544319</v>
      </c>
      <c r="M3395" s="4">
        <v>699.17132096621901</v>
      </c>
      <c r="N3395" s="4">
        <v>674.50790303820895</v>
      </c>
      <c r="O3395" s="4">
        <v>700.406653158366</v>
      </c>
      <c r="P3395" s="4">
        <v>664.95559603219795</v>
      </c>
      <c r="Q3395" s="4">
        <v>806.45159855857401</v>
      </c>
      <c r="R3395" s="26">
        <f t="shared" si="106"/>
        <v>2.2736953255307966</v>
      </c>
      <c r="S3395" s="26">
        <f t="shared" si="107"/>
        <v>1.6571378493550901</v>
      </c>
      <c r="T3395" s="8">
        <v>0.380452528966298</v>
      </c>
      <c r="U3395" s="8">
        <v>-7.5892799089769702E-2</v>
      </c>
      <c r="V3395" s="8">
        <v>0.45634532805606698</v>
      </c>
      <c r="W3395" s="9" t="s">
        <v>3484</v>
      </c>
      <c r="X3395" s="2" t="s">
        <v>3485</v>
      </c>
      <c r="Y3395" s="2" t="s">
        <v>3486</v>
      </c>
    </row>
    <row r="3396" spans="1:25" x14ac:dyDescent="0.25">
      <c r="A3396" s="2" t="s">
        <v>12087</v>
      </c>
      <c r="B3396" s="4">
        <v>7.6135825317325603</v>
      </c>
      <c r="C3396" s="5">
        <v>-1.5153147726117999</v>
      </c>
      <c r="D3396" s="4">
        <v>1.67948881092373</v>
      </c>
      <c r="E3396" s="4">
        <v>-0.90224761412870802</v>
      </c>
      <c r="F3396" s="6">
        <v>0.366925346730683</v>
      </c>
      <c r="G3396" s="7">
        <v>0.88734284927590501</v>
      </c>
      <c r="H3396" s="4">
        <v>20.298522221599899</v>
      </c>
      <c r="I3396" s="4">
        <v>2.2151326864965801</v>
      </c>
      <c r="J3396" s="4">
        <v>19.8415482481123</v>
      </c>
      <c r="K3396" s="4">
        <v>9.6995143667581498</v>
      </c>
      <c r="L3396" s="4">
        <v>6.6538910772159596</v>
      </c>
      <c r="M3396" s="4">
        <v>3.3830870369333201</v>
      </c>
      <c r="N3396" s="4">
        <v>7.75296440273803</v>
      </c>
      <c r="O3396" s="4">
        <v>4.9603870620280901</v>
      </c>
      <c r="P3396" s="4" t="s">
        <v>18</v>
      </c>
      <c r="Q3396" s="4">
        <v>1.33077821544319</v>
      </c>
      <c r="R3396" s="26">
        <f t="shared" si="106"/>
        <v>202.16909943405318</v>
      </c>
      <c r="S3396" s="26">
        <f t="shared" si="107"/>
        <v>575.32988080444909</v>
      </c>
      <c r="T3396" s="8">
        <v>-0.100025784198842</v>
      </c>
      <c r="U3396" s="8">
        <v>1.40880111180793</v>
      </c>
      <c r="V3396" s="8">
        <v>-1.5088268960067699</v>
      </c>
      <c r="W3396" s="9" t="s">
        <v>12088</v>
      </c>
      <c r="X3396" s="2" t="s">
        <v>31</v>
      </c>
      <c r="Y3396" s="2" t="s">
        <v>12089</v>
      </c>
    </row>
    <row r="3397" spans="1:25" x14ac:dyDescent="0.25">
      <c r="A3397" s="2" t="s">
        <v>3826</v>
      </c>
      <c r="B3397" s="4">
        <v>1074.5408005090501</v>
      </c>
      <c r="C3397" s="5">
        <v>-0.64929679720133304</v>
      </c>
      <c r="D3397" s="4">
        <v>0.71992922709582596</v>
      </c>
      <c r="E3397" s="4">
        <v>-0.90188975910948599</v>
      </c>
      <c r="F3397" s="6">
        <v>0.36711543197366198</v>
      </c>
      <c r="G3397" s="7">
        <v>0.88734284927590501</v>
      </c>
      <c r="H3397" s="4">
        <v>13.5323481477333</v>
      </c>
      <c r="I3397" s="4">
        <v>5.5378317162414499</v>
      </c>
      <c r="J3397" s="4">
        <v>21.825703072923599</v>
      </c>
      <c r="K3397" s="4">
        <v>9.6995143667581498</v>
      </c>
      <c r="L3397" s="4">
        <v>9.3154475081023396</v>
      </c>
      <c r="M3397" s="4">
        <v>1930.61500240995</v>
      </c>
      <c r="N3397" s="4">
        <v>2616.0717027524602</v>
      </c>
      <c r="O3397" s="4">
        <v>1537.7199892287099</v>
      </c>
      <c r="P3397" s="4">
        <v>2128.5045415941499</v>
      </c>
      <c r="Q3397" s="4">
        <v>2472.5859242934498</v>
      </c>
      <c r="R3397" s="26">
        <f t="shared" ref="R3397:R3460" si="108">100*SUM(H3397:I3397)/SUM(M3397:N3397)</f>
        <v>0.41943025989281468</v>
      </c>
      <c r="S3397" s="26">
        <f t="shared" ref="S3397:S3460" si="109">100*SUM(J3397:L3397)/SUM(O3397:Q3397)</f>
        <v>0.66528630011284973</v>
      </c>
      <c r="T3397" s="8">
        <v>-0.51372540417922496</v>
      </c>
      <c r="U3397" s="8">
        <v>0.15181897243894299</v>
      </c>
      <c r="V3397" s="8">
        <v>-0.66554437661816801</v>
      </c>
      <c r="W3397" s="9" t="s">
        <v>3811</v>
      </c>
      <c r="X3397" s="2" t="s">
        <v>31</v>
      </c>
      <c r="Y3397" s="2" t="s">
        <v>3827</v>
      </c>
    </row>
    <row r="3398" spans="1:25" x14ac:dyDescent="0.25">
      <c r="A3398" s="2" t="s">
        <v>2105</v>
      </c>
      <c r="B3398" s="4">
        <v>250.11893791048101</v>
      </c>
      <c r="C3398" s="5">
        <v>-0.73262554997624096</v>
      </c>
      <c r="D3398" s="4">
        <v>0.81247176683403399</v>
      </c>
      <c r="E3398" s="4">
        <v>-0.90172431816439502</v>
      </c>
      <c r="F3398" s="6">
        <v>0.36720333154988699</v>
      </c>
      <c r="G3398" s="7">
        <v>0.88734284927590501</v>
      </c>
      <c r="H3398" s="4">
        <v>3.3830870369333201</v>
      </c>
      <c r="I3398" s="4">
        <v>3.3226990297448702</v>
      </c>
      <c r="J3398" s="4">
        <v>1.9841548248112399</v>
      </c>
      <c r="K3398" s="4">
        <v>7.5440667297007797</v>
      </c>
      <c r="L3398" s="4">
        <v>7.9846692926591496</v>
      </c>
      <c r="M3398" s="4">
        <v>398.07657467915402</v>
      </c>
      <c r="N3398" s="4">
        <v>547.13777356465505</v>
      </c>
      <c r="O3398" s="4">
        <v>554.57127353474004</v>
      </c>
      <c r="P3398" s="4">
        <v>514.07426143818202</v>
      </c>
      <c r="Q3398" s="4">
        <v>463.11081897423099</v>
      </c>
      <c r="R3398" s="26">
        <f t="shared" si="108"/>
        <v>0.70944607211448041</v>
      </c>
      <c r="S3398" s="26">
        <f t="shared" si="109"/>
        <v>1.1433209205917467</v>
      </c>
      <c r="T3398" s="8">
        <v>-0.79997638493327905</v>
      </c>
      <c r="U3398" s="8">
        <v>-0.11151090058098</v>
      </c>
      <c r="V3398" s="8">
        <v>-0.68846548435230004</v>
      </c>
      <c r="W3398" s="9" t="s">
        <v>2106</v>
      </c>
      <c r="X3398" s="2" t="s">
        <v>2107</v>
      </c>
      <c r="Y3398" s="2" t="s">
        <v>2108</v>
      </c>
    </row>
    <row r="3399" spans="1:25" x14ac:dyDescent="0.25">
      <c r="A3399" s="2" t="s">
        <v>14144</v>
      </c>
      <c r="B3399" s="4">
        <v>125.731072618582</v>
      </c>
      <c r="C3399" s="5">
        <v>0.69180456068765595</v>
      </c>
      <c r="D3399" s="4">
        <v>0.76724815130174095</v>
      </c>
      <c r="E3399" s="4">
        <v>0.90166989586604396</v>
      </c>
      <c r="F3399" s="6">
        <v>0.36723224924735898</v>
      </c>
      <c r="G3399" s="7">
        <v>0.88734284927590501</v>
      </c>
      <c r="H3399" s="4">
        <v>23.6816092585332</v>
      </c>
      <c r="I3399" s="4">
        <v>22.1513268649658</v>
      </c>
      <c r="J3399" s="4">
        <v>47.619715795469602</v>
      </c>
      <c r="K3399" s="4">
        <v>11.854962003815499</v>
      </c>
      <c r="L3399" s="4">
        <v>19.296284123926299</v>
      </c>
      <c r="M3399" s="4">
        <v>154.49430801995501</v>
      </c>
      <c r="N3399" s="4">
        <v>146.19875730877399</v>
      </c>
      <c r="O3399" s="4">
        <v>352.18748140399401</v>
      </c>
      <c r="P3399" s="4">
        <v>203.689801701921</v>
      </c>
      <c r="Q3399" s="4">
        <v>276.13647970446198</v>
      </c>
      <c r="R3399" s="26">
        <f t="shared" si="108"/>
        <v>15.242432037264544</v>
      </c>
      <c r="S3399" s="26">
        <f t="shared" si="109"/>
        <v>9.4675070827120411</v>
      </c>
      <c r="T3399" s="8">
        <v>-0.196316683008816</v>
      </c>
      <c r="U3399" s="8">
        <v>-0.88335329583620104</v>
      </c>
      <c r="V3399" s="8">
        <v>0.68703661282738504</v>
      </c>
      <c r="W3399" s="9" t="s">
        <v>14145</v>
      </c>
      <c r="X3399" s="2" t="s">
        <v>14146</v>
      </c>
      <c r="Y3399" s="2" t="s">
        <v>14147</v>
      </c>
    </row>
    <row r="3400" spans="1:25" x14ac:dyDescent="0.25">
      <c r="A3400" s="2" t="s">
        <v>17763</v>
      </c>
      <c r="B3400" s="4">
        <v>9.5632149885197908</v>
      </c>
      <c r="C3400" s="5">
        <v>-1.9557835072537999</v>
      </c>
      <c r="D3400" s="4">
        <v>2.1696675329725998</v>
      </c>
      <c r="E3400" s="4">
        <v>-0.90142082947346402</v>
      </c>
      <c r="F3400" s="6">
        <v>0.36736461065582698</v>
      </c>
      <c r="G3400" s="7">
        <v>0.88734284927590501</v>
      </c>
      <c r="H3400" s="4">
        <v>2.25539135795555</v>
      </c>
      <c r="I3400" s="4" t="s">
        <v>18</v>
      </c>
      <c r="J3400" s="4">
        <v>8.9286967116505593</v>
      </c>
      <c r="K3400" s="4" t="s">
        <v>18</v>
      </c>
      <c r="L3400" s="4">
        <v>0.66538910772159598</v>
      </c>
      <c r="M3400" s="4">
        <v>19.170826542622098</v>
      </c>
      <c r="N3400" s="4">
        <v>21.043760521717498</v>
      </c>
      <c r="O3400" s="4">
        <v>28.770244959762898</v>
      </c>
      <c r="P3400" s="4">
        <v>2.1554476370573701</v>
      </c>
      <c r="Q3400" s="4">
        <v>12.6423930467103</v>
      </c>
      <c r="R3400" s="26">
        <f t="shared" si="108"/>
        <v>5.608391189861365</v>
      </c>
      <c r="S3400" s="26">
        <f t="shared" si="109"/>
        <v>22.020902864243208</v>
      </c>
      <c r="T3400" s="8">
        <v>-1.5038050506129199</v>
      </c>
      <c r="U3400" s="8">
        <v>0.469409683345059</v>
      </c>
      <c r="V3400" s="8">
        <v>-1.97321473395798</v>
      </c>
      <c r="W3400" s="9" t="s">
        <v>17764</v>
      </c>
      <c r="X3400" s="2" t="s">
        <v>17765</v>
      </c>
      <c r="Y3400" s="2" t="s">
        <v>17766</v>
      </c>
    </row>
    <row r="3401" spans="1:25" x14ac:dyDescent="0.25">
      <c r="A3401" s="2" t="s">
        <v>7664</v>
      </c>
      <c r="B3401" s="4">
        <v>18.937535055955301</v>
      </c>
      <c r="C3401" s="5">
        <v>-1.22108242423059</v>
      </c>
      <c r="D3401" s="4">
        <v>1.3546251858792999</v>
      </c>
      <c r="E3401" s="4">
        <v>-0.90141718680505001</v>
      </c>
      <c r="F3401" s="6">
        <v>0.36736654670042901</v>
      </c>
      <c r="G3401" s="7">
        <v>0.88734284927590501</v>
      </c>
      <c r="H3401" s="4">
        <v>4.5107827159110903</v>
      </c>
      <c r="I3401" s="4">
        <v>5.5378317162414499</v>
      </c>
      <c r="J3401" s="4">
        <v>1.9841548248112399</v>
      </c>
      <c r="K3401" s="4">
        <v>14.010409640872901</v>
      </c>
      <c r="L3401" s="4">
        <v>0.66538910772159598</v>
      </c>
      <c r="M3401" s="4">
        <v>33.830870369333198</v>
      </c>
      <c r="N3401" s="4">
        <v>63.131281565152499</v>
      </c>
      <c r="O3401" s="4">
        <v>13.8890837736786</v>
      </c>
      <c r="P3401" s="4">
        <v>25.865371644688398</v>
      </c>
      <c r="Q3401" s="4">
        <v>25.950175201142201</v>
      </c>
      <c r="R3401" s="26">
        <f t="shared" si="108"/>
        <v>10.363439993516312</v>
      </c>
      <c r="S3401" s="26">
        <f t="shared" si="109"/>
        <v>25.355828678015605</v>
      </c>
      <c r="T3401" s="8">
        <v>-0.14442529259435399</v>
      </c>
      <c r="U3401" s="8">
        <v>1.14638916846897</v>
      </c>
      <c r="V3401" s="8">
        <v>-1.2908144610633201</v>
      </c>
      <c r="W3401" s="9" t="s">
        <v>7653</v>
      </c>
      <c r="X3401" s="2" t="s">
        <v>7665</v>
      </c>
      <c r="Y3401" s="2" t="s">
        <v>7666</v>
      </c>
    </row>
    <row r="3402" spans="1:25" x14ac:dyDescent="0.25">
      <c r="A3402" s="2" t="s">
        <v>2628</v>
      </c>
      <c r="B3402" s="4">
        <v>249.09516222445799</v>
      </c>
      <c r="C3402" s="5">
        <v>-0.85487146462637298</v>
      </c>
      <c r="D3402" s="4">
        <v>0.94854080979101496</v>
      </c>
      <c r="E3402" s="4">
        <v>-0.90124900879564696</v>
      </c>
      <c r="F3402" s="6">
        <v>0.36745593868040999</v>
      </c>
      <c r="G3402" s="7">
        <v>0.88734284927590501</v>
      </c>
      <c r="H3402" s="4">
        <v>2.25539135795555</v>
      </c>
      <c r="I3402" s="4">
        <v>2.2151326864965801</v>
      </c>
      <c r="J3402" s="4">
        <v>0.99207741240561798</v>
      </c>
      <c r="K3402" s="4">
        <v>5.3886190926434203</v>
      </c>
      <c r="L3402" s="4">
        <v>3.3269455386079798</v>
      </c>
      <c r="M3402" s="4">
        <v>540.16623023035299</v>
      </c>
      <c r="N3402" s="4">
        <v>591.44042729458704</v>
      </c>
      <c r="O3402" s="4">
        <v>384.92603601337998</v>
      </c>
      <c r="P3402" s="4">
        <v>532.39556635317001</v>
      </c>
      <c r="Q3402" s="4">
        <v>427.84519626498599</v>
      </c>
      <c r="R3402" s="26">
        <f t="shared" si="108"/>
        <v>0.39505989247448392</v>
      </c>
      <c r="S3402" s="26">
        <f t="shared" si="109"/>
        <v>0.7216682758995232</v>
      </c>
      <c r="T3402" s="8">
        <v>-0.53371445415488705</v>
      </c>
      <c r="U3402" s="8">
        <v>0.33554999446979999</v>
      </c>
      <c r="V3402" s="8">
        <v>-0.86926444862468699</v>
      </c>
      <c r="W3402" s="9" t="s">
        <v>2629</v>
      </c>
      <c r="X3402" s="2" t="s">
        <v>31</v>
      </c>
      <c r="Y3402" s="2" t="s">
        <v>31</v>
      </c>
    </row>
    <row r="3403" spans="1:25" x14ac:dyDescent="0.25">
      <c r="A3403" s="2" t="s">
        <v>16955</v>
      </c>
      <c r="B3403" s="4">
        <v>29.6161955804359</v>
      </c>
      <c r="C3403" s="5">
        <v>-0.59681798980299305</v>
      </c>
      <c r="D3403" s="4">
        <v>0.66272273673651005</v>
      </c>
      <c r="E3403" s="4">
        <v>-0.90055457089331803</v>
      </c>
      <c r="F3403" s="6">
        <v>0.36782519807771702</v>
      </c>
      <c r="G3403" s="7">
        <v>0.88767737008648595</v>
      </c>
      <c r="H3403" s="4">
        <v>23.6816092585332</v>
      </c>
      <c r="I3403" s="4">
        <v>21.043760521717498</v>
      </c>
      <c r="J3403" s="4">
        <v>35.714786846602202</v>
      </c>
      <c r="K3403" s="4">
        <v>12.932685822344199</v>
      </c>
      <c r="L3403" s="4">
        <v>23.9540078779774</v>
      </c>
      <c r="M3403" s="4">
        <v>42.852435801155401</v>
      </c>
      <c r="N3403" s="4">
        <v>43.195087386683298</v>
      </c>
      <c r="O3403" s="4">
        <v>28.770244959762898</v>
      </c>
      <c r="P3403" s="4">
        <v>33.409438374389197</v>
      </c>
      <c r="Q3403" s="4">
        <v>30.607898955193399</v>
      </c>
      <c r="R3403" s="26">
        <f t="shared" si="108"/>
        <v>51.977521401303797</v>
      </c>
      <c r="S3403" s="26">
        <f t="shared" si="109"/>
        <v>78.244824097825855</v>
      </c>
      <c r="T3403" s="8">
        <v>-0.113943058145044</v>
      </c>
      <c r="U3403" s="8">
        <v>0.47616442351622601</v>
      </c>
      <c r="V3403" s="8">
        <v>-0.59010748166127003</v>
      </c>
      <c r="W3403" s="9" t="s">
        <v>16949</v>
      </c>
      <c r="X3403" s="2" t="s">
        <v>31</v>
      </c>
      <c r="Y3403" s="2" t="s">
        <v>16956</v>
      </c>
    </row>
    <row r="3404" spans="1:25" x14ac:dyDescent="0.25">
      <c r="A3404" s="2" t="s">
        <v>5842</v>
      </c>
      <c r="B3404" s="4">
        <v>137.08883815957299</v>
      </c>
      <c r="C3404" s="5">
        <v>0.50473538660734896</v>
      </c>
      <c r="D3404" s="4">
        <v>0.560925111381532</v>
      </c>
      <c r="E3404" s="4">
        <v>0.89982669052595898</v>
      </c>
      <c r="F3404" s="6">
        <v>0.36821248807581602</v>
      </c>
      <c r="G3404" s="7">
        <v>0.88767737008648595</v>
      </c>
      <c r="H3404" s="4">
        <v>47.3632185170665</v>
      </c>
      <c r="I3404" s="4">
        <v>58.7010161921594</v>
      </c>
      <c r="J3404" s="4">
        <v>62.500876981553901</v>
      </c>
      <c r="K3404" s="4">
        <v>34.4871621929179</v>
      </c>
      <c r="L3404" s="4">
        <v>25.950175201142201</v>
      </c>
      <c r="M3404" s="4">
        <v>201.85752653702099</v>
      </c>
      <c r="N3404" s="4">
        <v>232.58893208214101</v>
      </c>
      <c r="O3404" s="4">
        <v>250.995585338621</v>
      </c>
      <c r="P3404" s="4">
        <v>206.92297315750699</v>
      </c>
      <c r="Q3404" s="4">
        <v>249.520915395598</v>
      </c>
      <c r="R3404" s="26">
        <f t="shared" si="108"/>
        <v>24.413649278288247</v>
      </c>
      <c r="S3404" s="26">
        <f t="shared" si="109"/>
        <v>17.377912727899286</v>
      </c>
      <c r="T3404" s="8">
        <v>0.371967320535672</v>
      </c>
      <c r="U3404" s="8">
        <v>-0.118465830840525</v>
      </c>
      <c r="V3404" s="8">
        <v>0.49043315137619697</v>
      </c>
      <c r="W3404" s="9" t="s">
        <v>5841</v>
      </c>
      <c r="X3404" s="2" t="s">
        <v>31</v>
      </c>
      <c r="Y3404" s="2" t="s">
        <v>5843</v>
      </c>
    </row>
    <row r="3405" spans="1:25" x14ac:dyDescent="0.25">
      <c r="A3405" s="2" t="s">
        <v>19099</v>
      </c>
      <c r="B3405" s="4">
        <v>512.97567102631103</v>
      </c>
      <c r="C3405" s="5">
        <v>0.72821030884953297</v>
      </c>
      <c r="D3405" s="4">
        <v>0.80963805011534595</v>
      </c>
      <c r="E3405" s="4">
        <v>0.89942698313868497</v>
      </c>
      <c r="F3405" s="6">
        <v>0.36842527199160302</v>
      </c>
      <c r="G3405" s="7">
        <v>0.88767737008648595</v>
      </c>
      <c r="H3405" s="4">
        <v>4.5107827159110903</v>
      </c>
      <c r="I3405" s="4">
        <v>3.3226990297448702</v>
      </c>
      <c r="J3405" s="4">
        <v>8.9286967116505593</v>
      </c>
      <c r="K3405" s="4">
        <v>2.1554476370573701</v>
      </c>
      <c r="L3405" s="4">
        <v>5.9885019694943598</v>
      </c>
      <c r="M3405" s="4">
        <v>611.21105800595296</v>
      </c>
      <c r="N3405" s="4">
        <v>481.79135931300601</v>
      </c>
      <c r="O3405" s="4">
        <v>1080.3723021097201</v>
      </c>
      <c r="P3405" s="4">
        <v>1262.0145914970899</v>
      </c>
      <c r="Q3405" s="4">
        <v>1669.46127127348</v>
      </c>
      <c r="R3405" s="26">
        <f t="shared" si="108"/>
        <v>0.71669390858904214</v>
      </c>
      <c r="S3405" s="26">
        <f t="shared" si="109"/>
        <v>0.42555564459433426</v>
      </c>
      <c r="T3405" s="8">
        <v>-0.53899860813508305</v>
      </c>
      <c r="U3405" s="8">
        <v>-1.29100791332598</v>
      </c>
      <c r="V3405" s="8">
        <v>0.75200930519089904</v>
      </c>
      <c r="W3405" s="9" t="s">
        <v>19100</v>
      </c>
      <c r="X3405" s="2" t="s">
        <v>31</v>
      </c>
      <c r="Y3405" s="2" t="s">
        <v>31</v>
      </c>
    </row>
    <row r="3406" spans="1:25" x14ac:dyDescent="0.25">
      <c r="A3406" s="2" t="s">
        <v>371</v>
      </c>
      <c r="B3406" s="4">
        <v>289.73732331454403</v>
      </c>
      <c r="C3406" s="5">
        <v>-0.97704540344016699</v>
      </c>
      <c r="D3406" s="4">
        <v>1.08649424936538</v>
      </c>
      <c r="E3406" s="4">
        <v>-0.89926421977001403</v>
      </c>
      <c r="F3406" s="6">
        <v>0.36851194086565098</v>
      </c>
      <c r="G3406" s="7">
        <v>0.88767737008648595</v>
      </c>
      <c r="H3406" s="4" t="s">
        <v>18</v>
      </c>
      <c r="I3406" s="4">
        <v>3.3226990297448702</v>
      </c>
      <c r="J3406" s="4" t="s">
        <v>18</v>
      </c>
      <c r="K3406" s="4">
        <v>5.3886190926434203</v>
      </c>
      <c r="L3406" s="4">
        <v>3.9923346463295699</v>
      </c>
      <c r="M3406" s="4">
        <v>614.594145042886</v>
      </c>
      <c r="N3406" s="4">
        <v>564.85883505662798</v>
      </c>
      <c r="O3406" s="4">
        <v>687.50964679709296</v>
      </c>
      <c r="P3406" s="4">
        <v>585.20403346107503</v>
      </c>
      <c r="Q3406" s="4">
        <v>432.50292001903699</v>
      </c>
      <c r="R3406" s="26">
        <f t="shared" si="108"/>
        <v>0.28171526002372083</v>
      </c>
      <c r="S3406" s="26">
        <f t="shared" si="109"/>
        <v>0.55013267742338401</v>
      </c>
      <c r="T3406" s="8">
        <v>-0.91241648525180097</v>
      </c>
      <c r="U3406" s="8">
        <v>5.31254010611815E-2</v>
      </c>
      <c r="V3406" s="8">
        <v>-0.96554188631298299</v>
      </c>
      <c r="W3406" s="9" t="s">
        <v>372</v>
      </c>
      <c r="X3406" s="2" t="s">
        <v>373</v>
      </c>
      <c r="Y3406" s="2" t="s">
        <v>374</v>
      </c>
    </row>
    <row r="3407" spans="1:25" x14ac:dyDescent="0.25">
      <c r="A3407" s="2" t="s">
        <v>2931</v>
      </c>
      <c r="B3407" s="4">
        <v>38.997549029812198</v>
      </c>
      <c r="C3407" s="5">
        <v>-0.74005942376974798</v>
      </c>
      <c r="D3407" s="4">
        <v>0.82301769622867205</v>
      </c>
      <c r="E3407" s="4">
        <v>-0.89920232233272102</v>
      </c>
      <c r="F3407" s="6">
        <v>0.36854490358438502</v>
      </c>
      <c r="G3407" s="7">
        <v>0.88767737008648595</v>
      </c>
      <c r="H3407" s="4">
        <v>3.3830870369333201</v>
      </c>
      <c r="I3407" s="4">
        <v>5.5378317162414499</v>
      </c>
      <c r="J3407" s="4">
        <v>2.9762322372168502</v>
      </c>
      <c r="K3407" s="4">
        <v>8.6217905482294697</v>
      </c>
      <c r="L3407" s="4">
        <v>7.9846692926591496</v>
      </c>
      <c r="M3407" s="4">
        <v>82.321784565377399</v>
      </c>
      <c r="N3407" s="4">
        <v>73.099378654387195</v>
      </c>
      <c r="O3407" s="4">
        <v>51.5880254450921</v>
      </c>
      <c r="P3407" s="4">
        <v>73.285219659950499</v>
      </c>
      <c r="Q3407" s="4">
        <v>81.177471142034705</v>
      </c>
      <c r="R3407" s="26">
        <f t="shared" si="108"/>
        <v>5.7398352762040812</v>
      </c>
      <c r="S3407" s="26">
        <f t="shared" si="109"/>
        <v>9.5038214060967814</v>
      </c>
      <c r="T3407" s="8">
        <v>-0.54935240439664301</v>
      </c>
      <c r="U3407" s="8">
        <v>0.178145986632014</v>
      </c>
      <c r="V3407" s="8">
        <v>-0.72749839102865699</v>
      </c>
      <c r="W3407" s="9" t="s">
        <v>2932</v>
      </c>
      <c r="X3407" s="2" t="s">
        <v>2933</v>
      </c>
      <c r="Y3407" s="2" t="s">
        <v>31</v>
      </c>
    </row>
    <row r="3408" spans="1:25" x14ac:dyDescent="0.25">
      <c r="A3408" s="2" t="s">
        <v>4170</v>
      </c>
      <c r="B3408" s="4">
        <v>36.6048163630742</v>
      </c>
      <c r="C3408" s="5">
        <v>-0.96160381450475196</v>
      </c>
      <c r="D3408" s="4">
        <v>1.06943660235855</v>
      </c>
      <c r="E3408" s="4">
        <v>-0.89916860184513503</v>
      </c>
      <c r="F3408" s="6">
        <v>0.36856286178721298</v>
      </c>
      <c r="G3408" s="7">
        <v>0.88767737008648595</v>
      </c>
      <c r="H3408" s="4">
        <v>5.6384783948888604</v>
      </c>
      <c r="I3408" s="4">
        <v>3.3226990297448702</v>
      </c>
      <c r="J3408" s="4">
        <v>12.897006361273</v>
      </c>
      <c r="K3408" s="4">
        <v>2.1554476370573701</v>
      </c>
      <c r="L3408" s="4">
        <v>3.3269455386079798</v>
      </c>
      <c r="M3408" s="4">
        <v>83.4494802443552</v>
      </c>
      <c r="N3408" s="4">
        <v>83.067475743621799</v>
      </c>
      <c r="O3408" s="4">
        <v>30.754399784574101</v>
      </c>
      <c r="P3408" s="4">
        <v>63.585705293192298</v>
      </c>
      <c r="Q3408" s="4">
        <v>77.850525603426703</v>
      </c>
      <c r="R3408" s="26">
        <f t="shared" si="108"/>
        <v>5.3815404992634823</v>
      </c>
      <c r="S3408" s="26">
        <f t="shared" si="109"/>
        <v>10.673867366783373</v>
      </c>
      <c r="T3408" s="8">
        <v>-0.45136692514281701</v>
      </c>
      <c r="U3408" s="8">
        <v>0.53662494711757702</v>
      </c>
      <c r="V3408" s="8">
        <v>-0.98799187226039398</v>
      </c>
      <c r="W3408" s="9" t="s">
        <v>4171</v>
      </c>
      <c r="X3408" s="2" t="s">
        <v>31</v>
      </c>
      <c r="Y3408" s="2" t="s">
        <v>31</v>
      </c>
    </row>
    <row r="3409" spans="1:25" x14ac:dyDescent="0.25">
      <c r="A3409" s="2" t="s">
        <v>1157</v>
      </c>
      <c r="B3409" s="4">
        <v>37.334667629430697</v>
      </c>
      <c r="C3409" s="5">
        <v>0.87454049610850504</v>
      </c>
      <c r="D3409" s="4">
        <v>0.97274052426851798</v>
      </c>
      <c r="E3409" s="4">
        <v>0.89904807529854103</v>
      </c>
      <c r="F3409" s="6">
        <v>0.36862705392747303</v>
      </c>
      <c r="G3409" s="7">
        <v>0.88767737008648595</v>
      </c>
      <c r="H3409" s="4">
        <v>10.149261110799999</v>
      </c>
      <c r="I3409" s="4">
        <v>14.3983624622278</v>
      </c>
      <c r="J3409" s="4">
        <v>13.8890837736786</v>
      </c>
      <c r="K3409" s="4">
        <v>1.0777238185286799</v>
      </c>
      <c r="L3409" s="4">
        <v>7.9846692926591496</v>
      </c>
      <c r="M3409" s="4">
        <v>60.895566664799702</v>
      </c>
      <c r="N3409" s="4">
        <v>58.7010161921594</v>
      </c>
      <c r="O3409" s="4">
        <v>63.492954393959501</v>
      </c>
      <c r="P3409" s="4">
        <v>40.953505104089999</v>
      </c>
      <c r="Q3409" s="4">
        <v>101.80453348140399</v>
      </c>
      <c r="R3409" s="26">
        <f t="shared" si="108"/>
        <v>20.525355312523814</v>
      </c>
      <c r="S3409" s="26">
        <f t="shared" si="109"/>
        <v>11.127935217821149</v>
      </c>
      <c r="T3409" s="8">
        <v>0.681958875017461</v>
      </c>
      <c r="U3409" s="8">
        <v>-0.201262395311085</v>
      </c>
      <c r="V3409" s="8">
        <v>0.88322127032854603</v>
      </c>
      <c r="W3409" s="9" t="s">
        <v>1158</v>
      </c>
      <c r="X3409" s="2" t="s">
        <v>1159</v>
      </c>
      <c r="Y3409" s="2" t="s">
        <v>1160</v>
      </c>
    </row>
    <row r="3410" spans="1:25" x14ac:dyDescent="0.25">
      <c r="A3410" s="2" t="s">
        <v>17123</v>
      </c>
      <c r="B3410" s="4">
        <v>160.30267937777299</v>
      </c>
      <c r="C3410" s="5">
        <v>0.70574348896208905</v>
      </c>
      <c r="D3410" s="4">
        <v>0.78522259703472297</v>
      </c>
      <c r="E3410" s="4">
        <v>0.898781430421417</v>
      </c>
      <c r="F3410" s="6">
        <v>0.36876909304642103</v>
      </c>
      <c r="G3410" s="7">
        <v>0.88767737008648595</v>
      </c>
      <c r="H3410" s="4">
        <v>22.553913579555498</v>
      </c>
      <c r="I3410" s="4">
        <v>3.3226990297448702</v>
      </c>
      <c r="J3410" s="4">
        <v>6.9445418868393203</v>
      </c>
      <c r="K3410" s="4">
        <v>6.4663429111720996</v>
      </c>
      <c r="L3410" s="4">
        <v>9.3154475081023396</v>
      </c>
      <c r="M3410" s="4">
        <v>280.79622406546503</v>
      </c>
      <c r="N3410" s="4">
        <v>351.098530809708</v>
      </c>
      <c r="O3410" s="4">
        <v>255.95597240064899</v>
      </c>
      <c r="P3410" s="4">
        <v>349.182517203293</v>
      </c>
      <c r="Q3410" s="4">
        <v>317.39060438320098</v>
      </c>
      <c r="R3410" s="26">
        <f t="shared" si="108"/>
        <v>4.095082671545855</v>
      </c>
      <c r="S3410" s="26">
        <f t="shared" si="109"/>
        <v>2.4634813638116539</v>
      </c>
      <c r="T3410" s="8">
        <v>0.77224640040699699</v>
      </c>
      <c r="U3410" s="8">
        <v>3.9052380844893597E-2</v>
      </c>
      <c r="V3410" s="8">
        <v>0.73319401956210395</v>
      </c>
      <c r="W3410" s="9" t="s">
        <v>17121</v>
      </c>
      <c r="X3410" s="2" t="s">
        <v>17124</v>
      </c>
      <c r="Y3410" s="2" t="s">
        <v>31</v>
      </c>
    </row>
    <row r="3411" spans="1:25" x14ac:dyDescent="0.25">
      <c r="A3411" s="2" t="s">
        <v>12953</v>
      </c>
      <c r="B3411" s="4">
        <v>58.114449311348899</v>
      </c>
      <c r="C3411" s="5">
        <v>0.60242174921953895</v>
      </c>
      <c r="D3411" s="4">
        <v>0.67034041050203697</v>
      </c>
      <c r="E3411" s="4">
        <v>0.89868034178093004</v>
      </c>
      <c r="F3411" s="6">
        <v>0.36882295087685502</v>
      </c>
      <c r="G3411" s="7">
        <v>0.88767737008648595</v>
      </c>
      <c r="H3411" s="4">
        <v>72.172523454577501</v>
      </c>
      <c r="I3411" s="4">
        <v>54.270750819166203</v>
      </c>
      <c r="J3411" s="4">
        <v>86.310734879288702</v>
      </c>
      <c r="K3411" s="4">
        <v>65.741152930249697</v>
      </c>
      <c r="L3411" s="4">
        <v>51.900350402284502</v>
      </c>
      <c r="M3411" s="4">
        <v>31.575479011377599</v>
      </c>
      <c r="N3411" s="4">
        <v>40.979954700186703</v>
      </c>
      <c r="O3411" s="4">
        <v>40.675173908630299</v>
      </c>
      <c r="P3411" s="4">
        <v>91.606524574938106</v>
      </c>
      <c r="Q3411" s="4">
        <v>45.911848432790102</v>
      </c>
      <c r="R3411" s="26">
        <f t="shared" si="108"/>
        <v>174.2712679196492</v>
      </c>
      <c r="S3411" s="26">
        <f t="shared" si="109"/>
        <v>114.45545685644565</v>
      </c>
      <c r="T3411" s="8">
        <v>-0.104778539200324</v>
      </c>
      <c r="U3411" s="8">
        <v>-0.71132702388705704</v>
      </c>
      <c r="V3411" s="8">
        <v>0.60654848468673195</v>
      </c>
      <c r="W3411" s="9" t="s">
        <v>12954</v>
      </c>
      <c r="X3411" s="2" t="s">
        <v>31</v>
      </c>
      <c r="Y3411" s="2" t="s">
        <v>31</v>
      </c>
    </row>
    <row r="3412" spans="1:25" x14ac:dyDescent="0.25">
      <c r="A3412" s="2" t="s">
        <v>8205</v>
      </c>
      <c r="B3412" s="4">
        <v>110.779646729866</v>
      </c>
      <c r="C3412" s="5">
        <v>0.54591937186364503</v>
      </c>
      <c r="D3412" s="4">
        <v>0.60762083612138396</v>
      </c>
      <c r="E3412" s="4">
        <v>0.89845400192067504</v>
      </c>
      <c r="F3412" s="6">
        <v>0.36894355757728903</v>
      </c>
      <c r="G3412" s="7">
        <v>0.88767737008648595</v>
      </c>
      <c r="H3412" s="4">
        <v>80.066393207421896</v>
      </c>
      <c r="I3412" s="4">
        <v>49.840485446173098</v>
      </c>
      <c r="J3412" s="4">
        <v>55.556335094714598</v>
      </c>
      <c r="K3412" s="4">
        <v>20.476752552044999</v>
      </c>
      <c r="L3412" s="4">
        <v>40.588735571017303</v>
      </c>
      <c r="M3412" s="4">
        <v>174.79283024155501</v>
      </c>
      <c r="N3412" s="4">
        <v>197.146809098196</v>
      </c>
      <c r="O3412" s="4">
        <v>134.92252808716401</v>
      </c>
      <c r="P3412" s="4">
        <v>176.74670623870401</v>
      </c>
      <c r="Q3412" s="4">
        <v>177.65889176166601</v>
      </c>
      <c r="R3412" s="26">
        <f t="shared" si="108"/>
        <v>34.926871167644116</v>
      </c>
      <c r="S3412" s="26">
        <f t="shared" si="109"/>
        <v>23.833051279973809</v>
      </c>
      <c r="T3412" s="8">
        <v>0.74060254261604597</v>
      </c>
      <c r="U3412" s="8">
        <v>0.18922880178374199</v>
      </c>
      <c r="V3412" s="8">
        <v>0.55137374083230395</v>
      </c>
      <c r="W3412" s="9" t="s">
        <v>8202</v>
      </c>
      <c r="X3412" s="2" t="s">
        <v>31</v>
      </c>
      <c r="Y3412" s="2" t="s">
        <v>8206</v>
      </c>
    </row>
    <row r="3413" spans="1:25" x14ac:dyDescent="0.25">
      <c r="A3413" s="2" t="s">
        <v>3018</v>
      </c>
      <c r="B3413" s="4">
        <v>401.586643484837</v>
      </c>
      <c r="C3413" s="5">
        <v>0.37403728463242703</v>
      </c>
      <c r="D3413" s="4">
        <v>0.41673406856258999</v>
      </c>
      <c r="E3413" s="4">
        <v>0.89754429226908705</v>
      </c>
      <c r="F3413" s="6">
        <v>0.36942854981737999</v>
      </c>
      <c r="G3413" s="7">
        <v>0.88767737008648595</v>
      </c>
      <c r="H3413" s="4">
        <v>161.26048209382199</v>
      </c>
      <c r="I3413" s="4">
        <v>127.37012947355301</v>
      </c>
      <c r="J3413" s="4">
        <v>100.199818652967</v>
      </c>
      <c r="K3413" s="4">
        <v>76.518391115536502</v>
      </c>
      <c r="L3413" s="4">
        <v>101.80453348140399</v>
      </c>
      <c r="M3413" s="4">
        <v>720.59753886679698</v>
      </c>
      <c r="N3413" s="4">
        <v>809.63099691449997</v>
      </c>
      <c r="O3413" s="4">
        <v>499.01493844002601</v>
      </c>
      <c r="P3413" s="4">
        <v>650.94518639132502</v>
      </c>
      <c r="Q3413" s="4">
        <v>768.52441941844302</v>
      </c>
      <c r="R3413" s="26">
        <f t="shared" si="108"/>
        <v>18.861928451752949</v>
      </c>
      <c r="S3413" s="26">
        <f t="shared" si="109"/>
        <v>14.517851816149046</v>
      </c>
      <c r="T3413" s="8">
        <v>0.63639167982435396</v>
      </c>
      <c r="U3413" s="8">
        <v>0.25874249029784102</v>
      </c>
      <c r="V3413" s="8">
        <v>0.377649189526513</v>
      </c>
      <c r="W3413" s="9" t="s">
        <v>3019</v>
      </c>
      <c r="X3413" s="2" t="s">
        <v>31</v>
      </c>
      <c r="Y3413" s="2" t="s">
        <v>31</v>
      </c>
    </row>
    <row r="3414" spans="1:25" x14ac:dyDescent="0.25">
      <c r="A3414" s="2" t="s">
        <v>12367</v>
      </c>
      <c r="B3414" s="4">
        <v>25.8118389575958</v>
      </c>
      <c r="C3414" s="5">
        <v>1.0531416697500999</v>
      </c>
      <c r="D3414" s="4">
        <v>1.17361190584119</v>
      </c>
      <c r="E3414" s="4">
        <v>0.89735087426132498</v>
      </c>
      <c r="F3414" s="6">
        <v>0.36953171756229097</v>
      </c>
      <c r="G3414" s="7">
        <v>0.88767737008648595</v>
      </c>
      <c r="H3414" s="4">
        <v>10.149261110799999</v>
      </c>
      <c r="I3414" s="4">
        <v>5.5378317162414499</v>
      </c>
      <c r="J3414" s="4">
        <v>4.9603870620280901</v>
      </c>
      <c r="K3414" s="4" t="s">
        <v>18</v>
      </c>
      <c r="L3414" s="4">
        <v>5.3231128617727697</v>
      </c>
      <c r="M3414" s="4">
        <v>38.341653085244303</v>
      </c>
      <c r="N3414" s="4">
        <v>57.593449848911099</v>
      </c>
      <c r="O3414" s="4">
        <v>16.865316010895501</v>
      </c>
      <c r="P3414" s="4">
        <v>52.8084671079055</v>
      </c>
      <c r="Q3414" s="4">
        <v>66.538910772159596</v>
      </c>
      <c r="R3414" s="26">
        <f t="shared" si="108"/>
        <v>16.351775676738693</v>
      </c>
      <c r="S3414" s="26">
        <f t="shared" si="109"/>
        <v>7.5495900051964959</v>
      </c>
      <c r="T3414" s="8">
        <v>1.19420915360103</v>
      </c>
      <c r="U3414" s="8">
        <v>7.9232047202248704E-2</v>
      </c>
      <c r="V3414" s="8">
        <v>1.1149771063987901</v>
      </c>
      <c r="W3414" s="9" t="s">
        <v>12363</v>
      </c>
      <c r="X3414" s="2" t="s">
        <v>12368</v>
      </c>
      <c r="Y3414" s="2" t="s">
        <v>12369</v>
      </c>
    </row>
    <row r="3415" spans="1:25" x14ac:dyDescent="0.25">
      <c r="A3415" s="2" t="s">
        <v>14180</v>
      </c>
      <c r="B3415" s="4">
        <v>315.152662770581</v>
      </c>
      <c r="C3415" s="5">
        <v>-1.05691753874285</v>
      </c>
      <c r="D3415" s="4">
        <v>1.17836848801203</v>
      </c>
      <c r="E3415" s="4">
        <v>-0.89693296239271203</v>
      </c>
      <c r="F3415" s="6">
        <v>0.36975468983024601</v>
      </c>
      <c r="G3415" s="7">
        <v>0.88767737008648595</v>
      </c>
      <c r="H3415" s="4" t="s">
        <v>18</v>
      </c>
      <c r="I3415" s="4">
        <v>2.2151326864965801</v>
      </c>
      <c r="J3415" s="4" t="s">
        <v>18</v>
      </c>
      <c r="K3415" s="4">
        <v>4.3108952741147304</v>
      </c>
      <c r="L3415" s="4">
        <v>5.3231128617727697</v>
      </c>
      <c r="M3415" s="4">
        <v>471.37679381270902</v>
      </c>
      <c r="N3415" s="4">
        <v>503.94268617797201</v>
      </c>
      <c r="O3415" s="4">
        <v>653.77901477530202</v>
      </c>
      <c r="P3415" s="4">
        <v>767.33935879242301</v>
      </c>
      <c r="Q3415" s="4">
        <v>743.23963332502206</v>
      </c>
      <c r="R3415" s="26">
        <f t="shared" si="108"/>
        <v>0.22711867566899674</v>
      </c>
      <c r="S3415" s="26">
        <f t="shared" si="109"/>
        <v>0.4451208212877189</v>
      </c>
      <c r="T3415" s="8">
        <v>-1.53578052272212</v>
      </c>
      <c r="U3415" s="8">
        <v>-0.56502987765746204</v>
      </c>
      <c r="V3415" s="8">
        <v>-0.97075064506465902</v>
      </c>
      <c r="W3415" s="9" t="s">
        <v>14181</v>
      </c>
      <c r="X3415" s="2" t="s">
        <v>14182</v>
      </c>
      <c r="Y3415" s="2" t="s">
        <v>14183</v>
      </c>
    </row>
    <row r="3416" spans="1:25" x14ac:dyDescent="0.25">
      <c r="A3416" s="2" t="s">
        <v>14676</v>
      </c>
      <c r="B3416" s="4">
        <v>32.466714270270103</v>
      </c>
      <c r="C3416" s="5">
        <v>0.91390136463389504</v>
      </c>
      <c r="D3416" s="4">
        <v>1.01945123226949</v>
      </c>
      <c r="E3416" s="4">
        <v>0.89646403447802303</v>
      </c>
      <c r="F3416" s="6">
        <v>0.37000498067073101</v>
      </c>
      <c r="G3416" s="7">
        <v>0.88767737008648595</v>
      </c>
      <c r="H3416" s="4">
        <v>7.8938697528444104</v>
      </c>
      <c r="I3416" s="4">
        <v>3.3226990297448702</v>
      </c>
      <c r="J3416" s="4">
        <v>4.9603870620280901</v>
      </c>
      <c r="K3416" s="4" t="s">
        <v>18</v>
      </c>
      <c r="L3416" s="4">
        <v>1.33077821544319</v>
      </c>
      <c r="M3416" s="4">
        <v>66.534045059688594</v>
      </c>
      <c r="N3416" s="4">
        <v>84.175042086870107</v>
      </c>
      <c r="O3416" s="4">
        <v>34.722709434196602</v>
      </c>
      <c r="P3416" s="4">
        <v>62.507981474663602</v>
      </c>
      <c r="Q3416" s="4">
        <v>59.219630587221999</v>
      </c>
      <c r="R3416" s="26">
        <f t="shared" si="108"/>
        <v>7.4425298400763351</v>
      </c>
      <c r="S3416" s="26">
        <f t="shared" si="109"/>
        <v>4.0211903799947271</v>
      </c>
      <c r="T3416" s="8">
        <v>1.4191947455385201</v>
      </c>
      <c r="U3416" s="8">
        <v>0.53102428570360505</v>
      </c>
      <c r="V3416" s="8">
        <v>0.88817045983491505</v>
      </c>
      <c r="W3416" s="9" t="s">
        <v>14677</v>
      </c>
      <c r="X3416" s="2" t="s">
        <v>31</v>
      </c>
      <c r="Y3416" s="2" t="s">
        <v>31</v>
      </c>
    </row>
    <row r="3417" spans="1:25" x14ac:dyDescent="0.25">
      <c r="A3417" s="2" t="s">
        <v>6553</v>
      </c>
      <c r="B3417" s="4">
        <v>32.775135194824799</v>
      </c>
      <c r="C3417" s="5">
        <v>-1.22959936517627</v>
      </c>
      <c r="D3417" s="4">
        <v>1.37183629546732</v>
      </c>
      <c r="E3417" s="4">
        <v>-0.89631639667137397</v>
      </c>
      <c r="F3417" s="6">
        <v>0.37008380431136101</v>
      </c>
      <c r="G3417" s="7">
        <v>0.88767737008648595</v>
      </c>
      <c r="H3417" s="4">
        <v>3.3830870369333201</v>
      </c>
      <c r="I3417" s="4" t="s">
        <v>18</v>
      </c>
      <c r="J3417" s="4">
        <v>7.9366192992449403</v>
      </c>
      <c r="K3417" s="4">
        <v>6.4663429111720996</v>
      </c>
      <c r="L3417" s="4" t="s">
        <v>18</v>
      </c>
      <c r="M3417" s="4">
        <v>48.490914196044201</v>
      </c>
      <c r="N3417" s="4">
        <v>65.346414251649094</v>
      </c>
      <c r="O3417" s="4">
        <v>64.4850318063651</v>
      </c>
      <c r="P3417" s="4">
        <v>57.119362382020199</v>
      </c>
      <c r="Q3417" s="4">
        <v>74.523580064818702</v>
      </c>
      <c r="R3417" s="26">
        <f t="shared" si="108"/>
        <v>2.9718608852348485</v>
      </c>
      <c r="S3417" s="26">
        <f t="shared" si="109"/>
        <v>7.3436552155597203</v>
      </c>
      <c r="T3417" s="8">
        <v>-1.5049908568166901</v>
      </c>
      <c r="U3417" s="8">
        <v>-0.19985911492546901</v>
      </c>
      <c r="V3417" s="8">
        <v>-1.3051317418912201</v>
      </c>
      <c r="W3417" s="9" t="s">
        <v>6551</v>
      </c>
      <c r="X3417" s="2" t="s">
        <v>6554</v>
      </c>
      <c r="Y3417" s="2" t="s">
        <v>6555</v>
      </c>
    </row>
    <row r="3418" spans="1:25" x14ac:dyDescent="0.25">
      <c r="A3418" s="2" t="s">
        <v>16838</v>
      </c>
      <c r="B3418" s="4">
        <v>99.943374882645699</v>
      </c>
      <c r="C3418" s="5">
        <v>-0.86231526747523601</v>
      </c>
      <c r="D3418" s="4">
        <v>0.96208790980758296</v>
      </c>
      <c r="E3418" s="4">
        <v>-0.89629571132195096</v>
      </c>
      <c r="F3418" s="6">
        <v>0.37009484902675299</v>
      </c>
      <c r="G3418" s="7">
        <v>0.88767737008648595</v>
      </c>
      <c r="H3418" s="4">
        <v>4.5107827159110903</v>
      </c>
      <c r="I3418" s="4" t="s">
        <v>18</v>
      </c>
      <c r="J3418" s="4">
        <v>3.9683096496224701</v>
      </c>
      <c r="K3418" s="4">
        <v>2.1554476370573701</v>
      </c>
      <c r="L3418" s="4">
        <v>4.6577237540511698</v>
      </c>
      <c r="M3418" s="4">
        <v>169.154351846666</v>
      </c>
      <c r="N3418" s="4">
        <v>244.77216185787199</v>
      </c>
      <c r="O3418" s="4">
        <v>198.41548248112301</v>
      </c>
      <c r="P3418" s="4">
        <v>173.51353478311799</v>
      </c>
      <c r="Q3418" s="4">
        <v>198.285954101036</v>
      </c>
      <c r="R3418" s="26">
        <f t="shared" si="108"/>
        <v>1.0897544773203149</v>
      </c>
      <c r="S3418" s="26">
        <f t="shared" si="109"/>
        <v>1.8907748098785788</v>
      </c>
      <c r="T3418" s="8">
        <v>-0.67214317416147595</v>
      </c>
      <c r="U3418" s="8">
        <v>0.122831244160545</v>
      </c>
      <c r="V3418" s="8">
        <v>-0.79497441832202098</v>
      </c>
      <c r="W3418" s="9" t="s">
        <v>16839</v>
      </c>
      <c r="X3418" s="2" t="s">
        <v>31</v>
      </c>
      <c r="Y3418" s="2" t="s">
        <v>31</v>
      </c>
    </row>
    <row r="3419" spans="1:25" x14ac:dyDescent="0.25">
      <c r="A3419" s="2" t="s">
        <v>7678</v>
      </c>
      <c r="B3419" s="4">
        <v>113.038603692766</v>
      </c>
      <c r="C3419" s="5">
        <v>-0.58271060461374402</v>
      </c>
      <c r="D3419" s="4">
        <v>0.65024503514878396</v>
      </c>
      <c r="E3419" s="4">
        <v>-0.89614002893603395</v>
      </c>
      <c r="F3419" s="6">
        <v>0.37017798049886003</v>
      </c>
      <c r="G3419" s="7">
        <v>0.88767737008648595</v>
      </c>
      <c r="H3419" s="4">
        <v>11.276956789777699</v>
      </c>
      <c r="I3419" s="4">
        <v>11.0756634324829</v>
      </c>
      <c r="J3419" s="4">
        <v>13.8890837736786</v>
      </c>
      <c r="K3419" s="4">
        <v>21.554476370573699</v>
      </c>
      <c r="L3419" s="4">
        <v>7.3192801849375497</v>
      </c>
      <c r="M3419" s="4">
        <v>226.66683147453199</v>
      </c>
      <c r="N3419" s="4">
        <v>250.309993574114</v>
      </c>
      <c r="O3419" s="4">
        <v>211.31248884239699</v>
      </c>
      <c r="P3419" s="4">
        <v>216.62248752426501</v>
      </c>
      <c r="Q3419" s="4">
        <v>160.35877496090501</v>
      </c>
      <c r="R3419" s="26">
        <f t="shared" si="108"/>
        <v>4.6863115875663128</v>
      </c>
      <c r="S3419" s="26">
        <f t="shared" si="109"/>
        <v>7.2689604866088633</v>
      </c>
      <c r="T3419" s="8">
        <v>-0.35095122290435798</v>
      </c>
      <c r="U3419" s="8">
        <v>0.282344959717233</v>
      </c>
      <c r="V3419" s="8">
        <v>-0.63329618262159104</v>
      </c>
      <c r="W3419" s="9" t="s">
        <v>7671</v>
      </c>
      <c r="X3419" s="2" t="s">
        <v>7679</v>
      </c>
      <c r="Y3419" s="2" t="s">
        <v>7680</v>
      </c>
    </row>
    <row r="3420" spans="1:25" x14ac:dyDescent="0.25">
      <c r="A3420" s="2" t="s">
        <v>18890</v>
      </c>
      <c r="B3420" s="4">
        <v>12.506908163656901</v>
      </c>
      <c r="C3420" s="5">
        <v>1.3707705398613499</v>
      </c>
      <c r="D3420" s="4">
        <v>1.5301182977224601</v>
      </c>
      <c r="E3420" s="4">
        <v>0.89585919069245201</v>
      </c>
      <c r="F3420" s="6">
        <v>0.37032797218311903</v>
      </c>
      <c r="G3420" s="7">
        <v>0.88767737008648595</v>
      </c>
      <c r="H3420" s="4">
        <v>3.3830870369333201</v>
      </c>
      <c r="I3420" s="4">
        <v>17.721061491972598</v>
      </c>
      <c r="J3420" s="4" t="s">
        <v>18</v>
      </c>
      <c r="K3420" s="4">
        <v>3.2331714555860498</v>
      </c>
      <c r="L3420" s="4">
        <v>11.9770039389887</v>
      </c>
      <c r="M3420" s="4">
        <v>15.787739505688799</v>
      </c>
      <c r="N3420" s="4">
        <v>14.3983624622278</v>
      </c>
      <c r="O3420" s="4">
        <v>9.9207741240561695</v>
      </c>
      <c r="P3420" s="4">
        <v>28.020819281745801</v>
      </c>
      <c r="Q3420" s="4">
        <v>20.627062339369498</v>
      </c>
      <c r="R3420" s="26">
        <f t="shared" si="108"/>
        <v>69.913460675831985</v>
      </c>
      <c r="S3420" s="26">
        <f t="shared" si="109"/>
        <v>25.969821572742362</v>
      </c>
      <c r="T3420" s="8">
        <v>1.0574523345557501</v>
      </c>
      <c r="U3420" s="8">
        <v>-0.37128181283475498</v>
      </c>
      <c r="V3420" s="8">
        <v>1.4287341473905</v>
      </c>
      <c r="W3420" s="9" t="s">
        <v>18885</v>
      </c>
      <c r="X3420" s="2" t="s">
        <v>18891</v>
      </c>
      <c r="Y3420" s="2" t="s">
        <v>18892</v>
      </c>
    </row>
    <row r="3421" spans="1:25" x14ac:dyDescent="0.25">
      <c r="A3421" s="2" t="s">
        <v>18974</v>
      </c>
      <c r="B3421" s="4">
        <v>4.2141247399181498</v>
      </c>
      <c r="C3421" s="5">
        <v>-2.2700595985563101</v>
      </c>
      <c r="D3421" s="4">
        <v>2.5341086373557502</v>
      </c>
      <c r="E3421" s="4">
        <v>-0.89580200512833597</v>
      </c>
      <c r="F3421" s="6">
        <v>0.37035851879905601</v>
      </c>
      <c r="G3421" s="7">
        <v>0.88767737008648595</v>
      </c>
      <c r="H3421" s="4" t="s">
        <v>18</v>
      </c>
      <c r="I3421" s="4">
        <v>1.1075663432482901</v>
      </c>
      <c r="J3421" s="4">
        <v>3.9683096496224701</v>
      </c>
      <c r="K3421" s="4" t="s">
        <v>18</v>
      </c>
      <c r="L3421" s="4">
        <v>7.9846692926591496</v>
      </c>
      <c r="M3421" s="4" t="s">
        <v>18</v>
      </c>
      <c r="N3421" s="4">
        <v>8.8605307459863205</v>
      </c>
      <c r="O3421" s="4">
        <v>9.9207741240561695</v>
      </c>
      <c r="P3421" s="4">
        <v>4.3108952741147304</v>
      </c>
      <c r="Q3421" s="4">
        <v>5.9885019694943598</v>
      </c>
      <c r="R3421" s="26">
        <f t="shared" si="108"/>
        <v>12.5</v>
      </c>
      <c r="S3421" s="26">
        <f t="shared" si="109"/>
        <v>59.114132738736437</v>
      </c>
      <c r="T3421" s="8">
        <v>-2.8469426893273999</v>
      </c>
      <c r="U3421" s="8">
        <v>-0.60536769958839298</v>
      </c>
      <c r="V3421" s="8">
        <v>-2.241574989739</v>
      </c>
      <c r="W3421" s="9" t="s">
        <v>18973</v>
      </c>
      <c r="X3421" s="2" t="s">
        <v>18975</v>
      </c>
      <c r="Y3421" s="2" t="s">
        <v>18976</v>
      </c>
    </row>
    <row r="3422" spans="1:25" x14ac:dyDescent="0.25">
      <c r="A3422" s="2" t="s">
        <v>7490</v>
      </c>
      <c r="B3422" s="4">
        <v>1086.4737368502499</v>
      </c>
      <c r="C3422" s="5">
        <v>-0.48772539125446002</v>
      </c>
      <c r="D3422" s="4">
        <v>0.54447115845486205</v>
      </c>
      <c r="E3422" s="4">
        <v>-0.89577819445672802</v>
      </c>
      <c r="F3422" s="6">
        <v>0.37037123812497802</v>
      </c>
      <c r="G3422" s="7">
        <v>0.88767737008648595</v>
      </c>
      <c r="H3422" s="4">
        <v>18.0431308636444</v>
      </c>
      <c r="I3422" s="4">
        <v>16.6134951487244</v>
      </c>
      <c r="J3422" s="4">
        <v>42.659328733441598</v>
      </c>
      <c r="K3422" s="4">
        <v>17.2435810964589</v>
      </c>
      <c r="L3422" s="4">
        <v>25.950175201142201</v>
      </c>
      <c r="M3422" s="4">
        <v>1877.61330549799</v>
      </c>
      <c r="N3422" s="4">
        <v>2005.8026476226501</v>
      </c>
      <c r="O3422" s="4">
        <v>1998.04390858491</v>
      </c>
      <c r="P3422" s="4">
        <v>2581.1485453762002</v>
      </c>
      <c r="Q3422" s="4">
        <v>2281.61925037735</v>
      </c>
      <c r="R3422" s="26">
        <f t="shared" si="108"/>
        <v>0.89242631823972896</v>
      </c>
      <c r="S3422" s="26">
        <f t="shared" si="109"/>
        <v>1.2513546316502635</v>
      </c>
      <c r="T3422" s="8">
        <v>-0.72377626791090499</v>
      </c>
      <c r="U3422" s="8">
        <v>-0.236090528632415</v>
      </c>
      <c r="V3422" s="8">
        <v>-0.48768573927848902</v>
      </c>
      <c r="W3422" s="9" t="s">
        <v>7491</v>
      </c>
      <c r="X3422" s="2" t="s">
        <v>31</v>
      </c>
      <c r="Y3422" s="2" t="s">
        <v>31</v>
      </c>
    </row>
    <row r="3423" spans="1:25" x14ac:dyDescent="0.25">
      <c r="A3423" s="2" t="s">
        <v>2519</v>
      </c>
      <c r="B3423" s="4">
        <v>7.3406329517096403</v>
      </c>
      <c r="C3423" s="5">
        <v>-1.83066715096541</v>
      </c>
      <c r="D3423" s="4">
        <v>2.0438546165315801</v>
      </c>
      <c r="E3423" s="4">
        <v>-0.89569342954150499</v>
      </c>
      <c r="F3423" s="6">
        <v>0.37041652055261998</v>
      </c>
      <c r="G3423" s="7">
        <v>0.88767737008648595</v>
      </c>
      <c r="H3423" s="4" t="s">
        <v>18</v>
      </c>
      <c r="I3423" s="4">
        <v>1.1075663432482901</v>
      </c>
      <c r="J3423" s="4">
        <v>6.9445418868393203</v>
      </c>
      <c r="K3423" s="4">
        <v>3.2331714555860498</v>
      </c>
      <c r="L3423" s="4">
        <v>0.66538910772159598</v>
      </c>
      <c r="M3423" s="4">
        <v>9.0215654318221805</v>
      </c>
      <c r="N3423" s="4">
        <v>7.75296440273803</v>
      </c>
      <c r="O3423" s="4">
        <v>8.9286967116505593</v>
      </c>
      <c r="P3423" s="4">
        <v>29.098543100274401</v>
      </c>
      <c r="Q3423" s="4">
        <v>6.6538910772159596</v>
      </c>
      <c r="R3423" s="26">
        <f t="shared" si="108"/>
        <v>6.6026669848378958</v>
      </c>
      <c r="S3423" s="26">
        <f t="shared" si="109"/>
        <v>24.267743976870157</v>
      </c>
      <c r="T3423" s="8">
        <v>-2.7063500778785601</v>
      </c>
      <c r="U3423" s="8">
        <v>-0.82843087011887695</v>
      </c>
      <c r="V3423" s="8">
        <v>-1.87791920775969</v>
      </c>
      <c r="W3423" s="9" t="s">
        <v>2520</v>
      </c>
      <c r="X3423" s="2" t="s">
        <v>31</v>
      </c>
      <c r="Y3423" s="2" t="s">
        <v>31</v>
      </c>
    </row>
    <row r="3424" spans="1:25" x14ac:dyDescent="0.25">
      <c r="A3424" s="2" t="s">
        <v>18579</v>
      </c>
      <c r="B3424" s="4">
        <v>276.80513663465803</v>
      </c>
      <c r="C3424" s="5">
        <v>-0.39589108745267498</v>
      </c>
      <c r="D3424" s="4">
        <v>0.44207212431721599</v>
      </c>
      <c r="E3424" s="4">
        <v>-0.89553506243835701</v>
      </c>
      <c r="F3424" s="6">
        <v>0.37050113135820101</v>
      </c>
      <c r="G3424" s="7">
        <v>0.88767737008648595</v>
      </c>
      <c r="H3424" s="4">
        <v>312.371703076843</v>
      </c>
      <c r="I3424" s="4">
        <v>366.604459615184</v>
      </c>
      <c r="J3424" s="4">
        <v>394.84681013743602</v>
      </c>
      <c r="K3424" s="4">
        <v>542.09508071992798</v>
      </c>
      <c r="L3424" s="4">
        <v>509.68805651474202</v>
      </c>
      <c r="M3424" s="4">
        <v>111.6418722188</v>
      </c>
      <c r="N3424" s="4">
        <v>132.907961189795</v>
      </c>
      <c r="O3424" s="4">
        <v>129.96214102513599</v>
      </c>
      <c r="P3424" s="4">
        <v>168.12491569047501</v>
      </c>
      <c r="Q3424" s="4">
        <v>99.808366158239394</v>
      </c>
      <c r="R3424" s="26">
        <f t="shared" si="108"/>
        <v>277.64327344995178</v>
      </c>
      <c r="S3424" s="26">
        <f t="shared" si="109"/>
        <v>363.57039166815167</v>
      </c>
      <c r="T3424" s="8">
        <v>-0.50630059154407803</v>
      </c>
      <c r="U3424" s="8">
        <v>-0.117298320706812</v>
      </c>
      <c r="V3424" s="8">
        <v>-0.38900227083726602</v>
      </c>
      <c r="W3424" s="9" t="s">
        <v>18580</v>
      </c>
      <c r="X3424" s="2" t="s">
        <v>18581</v>
      </c>
      <c r="Y3424" s="2" t="s">
        <v>18582</v>
      </c>
    </row>
    <row r="3425" spans="1:25" x14ac:dyDescent="0.25">
      <c r="A3425" s="2" t="s">
        <v>10479</v>
      </c>
      <c r="B3425" s="4">
        <v>56.818713844970098</v>
      </c>
      <c r="C3425" s="5">
        <v>-0.786751537571032</v>
      </c>
      <c r="D3425" s="4">
        <v>0.87864481078146095</v>
      </c>
      <c r="E3425" s="4">
        <v>-0.89541476591809599</v>
      </c>
      <c r="F3425" s="6">
        <v>0.37056541021032802</v>
      </c>
      <c r="G3425" s="7">
        <v>0.88767737008648595</v>
      </c>
      <c r="H3425" s="4">
        <v>5.6384783948888604</v>
      </c>
      <c r="I3425" s="4" t="s">
        <v>18</v>
      </c>
      <c r="J3425" s="4">
        <v>5.9524644744337003</v>
      </c>
      <c r="K3425" s="4">
        <v>3.2331714555860498</v>
      </c>
      <c r="L3425" s="4">
        <v>7.3192801849375497</v>
      </c>
      <c r="M3425" s="4">
        <v>90.215654318221794</v>
      </c>
      <c r="N3425" s="4">
        <v>106.326368951836</v>
      </c>
      <c r="O3425" s="4">
        <v>108.13643795221201</v>
      </c>
      <c r="P3425" s="4">
        <v>128.24913440491301</v>
      </c>
      <c r="Q3425" s="4">
        <v>113.116148312671</v>
      </c>
      <c r="R3425" s="26">
        <f t="shared" si="108"/>
        <v>2.8688411267351874</v>
      </c>
      <c r="S3425" s="26">
        <f t="shared" si="109"/>
        <v>4.7224134071004755</v>
      </c>
      <c r="T3425" s="8">
        <v>-0.96455551225324199</v>
      </c>
      <c r="U3425" s="8">
        <v>-0.24549924494139699</v>
      </c>
      <c r="V3425" s="8">
        <v>-0.71905626731184602</v>
      </c>
      <c r="W3425" s="9" t="s">
        <v>10480</v>
      </c>
      <c r="X3425" s="2" t="s">
        <v>31</v>
      </c>
      <c r="Y3425" s="2" t="s">
        <v>10481</v>
      </c>
    </row>
    <row r="3426" spans="1:25" x14ac:dyDescent="0.25">
      <c r="A3426" s="2" t="s">
        <v>9890</v>
      </c>
      <c r="B3426" s="4">
        <v>422.95256205915598</v>
      </c>
      <c r="C3426" s="5">
        <v>0.840241039133793</v>
      </c>
      <c r="D3426" s="4">
        <v>0.93848820610908201</v>
      </c>
      <c r="E3426" s="4">
        <v>0.89531337065745698</v>
      </c>
      <c r="F3426" s="6">
        <v>0.37061959480249601</v>
      </c>
      <c r="G3426" s="7">
        <v>0.88767737008648595</v>
      </c>
      <c r="H3426" s="4">
        <v>15.787739505688799</v>
      </c>
      <c r="I3426" s="4">
        <v>1.1075663432482901</v>
      </c>
      <c r="J3426" s="4">
        <v>2.9762322372168502</v>
      </c>
      <c r="K3426" s="4">
        <v>3.2331714555860498</v>
      </c>
      <c r="L3426" s="4">
        <v>8.6500584003807504</v>
      </c>
      <c r="M3426" s="4">
        <v>735.25758269350797</v>
      </c>
      <c r="N3426" s="4">
        <v>840.64285452545198</v>
      </c>
      <c r="O3426" s="4">
        <v>999.02195429245705</v>
      </c>
      <c r="P3426" s="4">
        <v>949.47468412376998</v>
      </c>
      <c r="Q3426" s="4">
        <v>673.37377701425498</v>
      </c>
      <c r="R3426" s="26">
        <f t="shared" si="108"/>
        <v>1.0721049026899667</v>
      </c>
      <c r="S3426" s="26">
        <f t="shared" si="109"/>
        <v>0.5667504391418936</v>
      </c>
      <c r="T3426" s="8">
        <v>0.77020307617245598</v>
      </c>
      <c r="U3426" s="8">
        <v>-0.149457491566335</v>
      </c>
      <c r="V3426" s="8">
        <v>0.91966056773879101</v>
      </c>
      <c r="W3426" s="9" t="s">
        <v>9891</v>
      </c>
      <c r="X3426" s="2" t="s">
        <v>31</v>
      </c>
      <c r="Y3426" s="2" t="s">
        <v>9892</v>
      </c>
    </row>
    <row r="3427" spans="1:25" x14ac:dyDescent="0.25">
      <c r="A3427" s="2" t="s">
        <v>19107</v>
      </c>
      <c r="B3427" s="4">
        <v>83.017207449144706</v>
      </c>
      <c r="C3427" s="5">
        <v>-0.65585882013292496</v>
      </c>
      <c r="D3427" s="4">
        <v>0.73266132486375102</v>
      </c>
      <c r="E3427" s="4">
        <v>-0.89517325109919199</v>
      </c>
      <c r="F3427" s="6">
        <v>0.37069448135987298</v>
      </c>
      <c r="G3427" s="7">
        <v>0.88767737008648595</v>
      </c>
      <c r="H3427" s="4">
        <v>136.45117715631099</v>
      </c>
      <c r="I3427" s="4">
        <v>103.00366992209101</v>
      </c>
      <c r="J3427" s="4">
        <v>153.77199892287101</v>
      </c>
      <c r="K3427" s="4">
        <v>79.751562571122605</v>
      </c>
      <c r="L3427" s="4">
        <v>183.64739373116001</v>
      </c>
      <c r="M3427" s="4">
        <v>50.746305553999797</v>
      </c>
      <c r="N3427" s="4">
        <v>32.1194239542004</v>
      </c>
      <c r="O3427" s="4">
        <v>27.778167547357299</v>
      </c>
      <c r="P3427" s="4">
        <v>18.3213049149876</v>
      </c>
      <c r="Q3427" s="4">
        <v>44.581070217346898</v>
      </c>
      <c r="R3427" s="26">
        <f t="shared" si="108"/>
        <v>288.96728297637941</v>
      </c>
      <c r="S3427" s="26">
        <f t="shared" si="109"/>
        <v>460.04461695681982</v>
      </c>
      <c r="T3427" s="8">
        <v>-0.21592257649091301</v>
      </c>
      <c r="U3427" s="8">
        <v>0.45494505046612299</v>
      </c>
      <c r="V3427" s="8">
        <v>-0.67086762695703595</v>
      </c>
      <c r="W3427" s="9" t="s">
        <v>19108</v>
      </c>
      <c r="X3427" s="2" t="s">
        <v>31</v>
      </c>
      <c r="Y3427" s="2" t="s">
        <v>19109</v>
      </c>
    </row>
    <row r="3428" spans="1:25" x14ac:dyDescent="0.25">
      <c r="A3428" s="2" t="s">
        <v>11092</v>
      </c>
      <c r="B3428" s="4">
        <v>20.079487873855498</v>
      </c>
      <c r="C3428" s="5">
        <v>-0.78525444003487399</v>
      </c>
      <c r="D3428" s="4">
        <v>0.87740838605488103</v>
      </c>
      <c r="E3428" s="4">
        <v>-0.89497029264290195</v>
      </c>
      <c r="F3428" s="6">
        <v>0.370802968670988</v>
      </c>
      <c r="G3428" s="7">
        <v>0.88767737008648595</v>
      </c>
      <c r="H3428" s="4">
        <v>38.341653085244303</v>
      </c>
      <c r="I3428" s="4">
        <v>34.334556640697002</v>
      </c>
      <c r="J3428" s="4">
        <v>31.7464771969798</v>
      </c>
      <c r="K3428" s="4">
        <v>25.865371644688398</v>
      </c>
      <c r="L3428" s="4">
        <v>44.581070217346898</v>
      </c>
      <c r="M3428" s="4">
        <v>4.5107827159110903</v>
      </c>
      <c r="N3428" s="4">
        <v>9.9680970892346092</v>
      </c>
      <c r="O3428" s="4">
        <v>3.9683096496224701</v>
      </c>
      <c r="P3428" s="4">
        <v>2.1554476370573701</v>
      </c>
      <c r="Q3428" s="4">
        <v>5.3231128617727697</v>
      </c>
      <c r="R3428" s="26">
        <f t="shared" si="108"/>
        <v>501.94635706632954</v>
      </c>
      <c r="S3428" s="26">
        <f t="shared" si="109"/>
        <v>892.75861203710383</v>
      </c>
      <c r="T3428" s="8">
        <v>9.3222351168930198E-2</v>
      </c>
      <c r="U3428" s="8">
        <v>0.92395930526526304</v>
      </c>
      <c r="V3428" s="8">
        <v>-0.83073695409633297</v>
      </c>
      <c r="W3428" s="9" t="s">
        <v>11093</v>
      </c>
      <c r="X3428" s="2" t="s">
        <v>11094</v>
      </c>
      <c r="Y3428" s="2" t="s">
        <v>11095</v>
      </c>
    </row>
    <row r="3429" spans="1:25" x14ac:dyDescent="0.25">
      <c r="A3429" s="2" t="s">
        <v>10738</v>
      </c>
      <c r="B3429" s="4">
        <v>21.4845222664928</v>
      </c>
      <c r="C3429" s="5">
        <v>-1.09060884974878</v>
      </c>
      <c r="D3429" s="4">
        <v>1.2191266026055301</v>
      </c>
      <c r="E3429" s="4">
        <v>-0.89458211101121099</v>
      </c>
      <c r="F3429" s="6">
        <v>0.37101051815189101</v>
      </c>
      <c r="G3429" s="7">
        <v>0.88767737008648595</v>
      </c>
      <c r="H3429" s="4">
        <v>4.5107827159110903</v>
      </c>
      <c r="I3429" s="4" t="s">
        <v>18</v>
      </c>
      <c r="J3429" s="4">
        <v>0.99207741240561798</v>
      </c>
      <c r="K3429" s="4">
        <v>4.3108952741147304</v>
      </c>
      <c r="L3429" s="4">
        <v>10.6462257235455</v>
      </c>
      <c r="M3429" s="4">
        <v>34.958566048310999</v>
      </c>
      <c r="N3429" s="4">
        <v>35.442122983945303</v>
      </c>
      <c r="O3429" s="4">
        <v>36.706864259007801</v>
      </c>
      <c r="P3429" s="4">
        <v>42.031228922618702</v>
      </c>
      <c r="Q3429" s="4">
        <v>45.2464593250685</v>
      </c>
      <c r="R3429" s="26">
        <f t="shared" si="108"/>
        <v>6.4072991016385252</v>
      </c>
      <c r="S3429" s="26">
        <f t="shared" si="109"/>
        <v>12.863859317639278</v>
      </c>
      <c r="T3429" s="8">
        <v>-1.2370717184318301</v>
      </c>
      <c r="U3429" s="8">
        <v>-0.23153642858635801</v>
      </c>
      <c r="V3429" s="8">
        <v>-1.0055352898454799</v>
      </c>
      <c r="W3429" s="9" t="s">
        <v>10739</v>
      </c>
      <c r="X3429" s="2" t="s">
        <v>10740</v>
      </c>
      <c r="Y3429" s="2" t="s">
        <v>10741</v>
      </c>
    </row>
    <row r="3430" spans="1:25" x14ac:dyDescent="0.25">
      <c r="A3430" s="2" t="s">
        <v>4039</v>
      </c>
      <c r="B3430" s="4">
        <v>38.546727091432501</v>
      </c>
      <c r="C3430" s="5">
        <v>-1.5543265197029399</v>
      </c>
      <c r="D3430" s="4">
        <v>1.73761590058751</v>
      </c>
      <c r="E3430" s="4">
        <v>-0.89451674514339397</v>
      </c>
      <c r="F3430" s="6">
        <v>0.37104547448059499</v>
      </c>
      <c r="G3430" s="7">
        <v>0.88767737008648595</v>
      </c>
      <c r="H3430" s="4">
        <v>3.3830870369333201</v>
      </c>
      <c r="I3430" s="4" t="s">
        <v>18</v>
      </c>
      <c r="J3430" s="4">
        <v>9.9207741240561695</v>
      </c>
      <c r="K3430" s="4" t="s">
        <v>18</v>
      </c>
      <c r="L3430" s="4" t="s">
        <v>18</v>
      </c>
      <c r="M3430" s="4">
        <v>90.215654318221794</v>
      </c>
      <c r="N3430" s="4">
        <v>98.573404549097802</v>
      </c>
      <c r="O3430" s="4">
        <v>56.548412507120197</v>
      </c>
      <c r="P3430" s="4">
        <v>54.9639147449628</v>
      </c>
      <c r="Q3430" s="4">
        <v>71.862023633932296</v>
      </c>
      <c r="R3430" s="26">
        <f t="shared" si="108"/>
        <v>1.7919931680526804</v>
      </c>
      <c r="S3430" s="26">
        <f t="shared" si="109"/>
        <v>5.4101209226490354</v>
      </c>
      <c r="T3430" s="8">
        <v>-0.96714990472475804</v>
      </c>
      <c r="U3430" s="8">
        <v>0.626945798488309</v>
      </c>
      <c r="V3430" s="8">
        <v>-1.59409570321307</v>
      </c>
      <c r="W3430" s="9" t="s">
        <v>4040</v>
      </c>
      <c r="X3430" s="2" t="s">
        <v>31</v>
      </c>
      <c r="Y3430" s="2" t="s">
        <v>31</v>
      </c>
    </row>
    <row r="3431" spans="1:25" x14ac:dyDescent="0.25">
      <c r="A3431" s="2" t="s">
        <v>1326</v>
      </c>
      <c r="B3431" s="4">
        <v>82.171709626478105</v>
      </c>
      <c r="C3431" s="5">
        <v>-0.494810398493232</v>
      </c>
      <c r="D3431" s="4">
        <v>0.55320921974170401</v>
      </c>
      <c r="E3431" s="4">
        <v>-0.89443628348106996</v>
      </c>
      <c r="F3431" s="6">
        <v>0.37108850653789499</v>
      </c>
      <c r="G3431" s="7">
        <v>0.88767737008648595</v>
      </c>
      <c r="H3431" s="4">
        <v>75.555610491510805</v>
      </c>
      <c r="I3431" s="4">
        <v>55.378317162414497</v>
      </c>
      <c r="J3431" s="4">
        <v>101.191896065373</v>
      </c>
      <c r="K3431" s="4">
        <v>78.673838752593895</v>
      </c>
      <c r="L3431" s="4">
        <v>57.888852371778803</v>
      </c>
      <c r="M3431" s="4">
        <v>75.555610491510805</v>
      </c>
      <c r="N3431" s="4">
        <v>122.93986410056</v>
      </c>
      <c r="O3431" s="4">
        <v>70.437496280798797</v>
      </c>
      <c r="P3431" s="4">
        <v>91.606524574938106</v>
      </c>
      <c r="Q3431" s="4">
        <v>92.489085973301798</v>
      </c>
      <c r="R3431" s="26">
        <f t="shared" si="108"/>
        <v>65.963180230183269</v>
      </c>
      <c r="S3431" s="26">
        <f t="shared" si="109"/>
        <v>93.408118948328962</v>
      </c>
      <c r="T3431" s="8">
        <v>-0.275671698238803</v>
      </c>
      <c r="U3431" s="8">
        <v>0.22621529892341199</v>
      </c>
      <c r="V3431" s="8">
        <v>-0.50188699716221497</v>
      </c>
      <c r="W3431" s="9" t="s">
        <v>1264</v>
      </c>
      <c r="X3431" s="2" t="s">
        <v>1327</v>
      </c>
      <c r="Y3431" s="2" t="s">
        <v>1328</v>
      </c>
    </row>
    <row r="3432" spans="1:25" x14ac:dyDescent="0.25">
      <c r="A3432" s="2" t="s">
        <v>5182</v>
      </c>
      <c r="B3432" s="4">
        <v>77.786660225354495</v>
      </c>
      <c r="C3432" s="5">
        <v>0.50759634629262196</v>
      </c>
      <c r="D3432" s="4">
        <v>0.56776568858248899</v>
      </c>
      <c r="E3432" s="4">
        <v>0.89402434225976402</v>
      </c>
      <c r="F3432" s="6">
        <v>0.37130886715921102</v>
      </c>
      <c r="G3432" s="7">
        <v>0.88767737008648595</v>
      </c>
      <c r="H3432" s="4">
        <v>42.852435801155401</v>
      </c>
      <c r="I3432" s="4">
        <v>24.366459551462398</v>
      </c>
      <c r="J3432" s="4">
        <v>24.801935310140401</v>
      </c>
      <c r="K3432" s="4">
        <v>16.1658572779303</v>
      </c>
      <c r="L3432" s="4">
        <v>29.277120739750199</v>
      </c>
      <c r="M3432" s="4">
        <v>140.961959872222</v>
      </c>
      <c r="N3432" s="4">
        <v>114.079333354574</v>
      </c>
      <c r="O3432" s="4">
        <v>119.04928948867401</v>
      </c>
      <c r="P3432" s="4">
        <v>155.19222986813</v>
      </c>
      <c r="Q3432" s="4">
        <v>111.119980989506</v>
      </c>
      <c r="R3432" s="26">
        <f t="shared" si="108"/>
        <v>26.356083166831837</v>
      </c>
      <c r="S3432" s="26">
        <f t="shared" si="109"/>
        <v>18.228316337956542</v>
      </c>
      <c r="T3432" s="8">
        <v>0.52143557623149195</v>
      </c>
      <c r="U3432" s="8">
        <v>-1.0519095370145001E-2</v>
      </c>
      <c r="V3432" s="8">
        <v>0.53195467160163701</v>
      </c>
      <c r="W3432" s="9" t="s">
        <v>5183</v>
      </c>
      <c r="X3432" s="2" t="s">
        <v>31</v>
      </c>
      <c r="Y3432" s="2" t="s">
        <v>5184</v>
      </c>
    </row>
    <row r="3433" spans="1:25" x14ac:dyDescent="0.25">
      <c r="A3433" s="2" t="s">
        <v>11342</v>
      </c>
      <c r="B3433" s="4">
        <v>21.293328738430599</v>
      </c>
      <c r="C3433" s="5">
        <v>-0.85150517510758195</v>
      </c>
      <c r="D3433" s="4">
        <v>0.95244886282866104</v>
      </c>
      <c r="E3433" s="4">
        <v>-0.89401668513594701</v>
      </c>
      <c r="F3433" s="6">
        <v>0.37131296396969499</v>
      </c>
      <c r="G3433" s="7">
        <v>0.88767737008648595</v>
      </c>
      <c r="H3433" s="4">
        <v>3.3830870369333201</v>
      </c>
      <c r="I3433" s="4">
        <v>3.3226990297448702</v>
      </c>
      <c r="J3433" s="4">
        <v>6.9445418868393203</v>
      </c>
      <c r="K3433" s="4">
        <v>12.932685822344199</v>
      </c>
      <c r="L3433" s="4">
        <v>3.3269455386079798</v>
      </c>
      <c r="M3433" s="4">
        <v>29.3200876534221</v>
      </c>
      <c r="N3433" s="4">
        <v>35.442122983945303</v>
      </c>
      <c r="O3433" s="4">
        <v>34.722709434196602</v>
      </c>
      <c r="P3433" s="4">
        <v>40.953505104089999</v>
      </c>
      <c r="Q3433" s="4">
        <v>42.5849028941821</v>
      </c>
      <c r="R3433" s="26">
        <f t="shared" si="108"/>
        <v>10.354473697982435</v>
      </c>
      <c r="S3433" s="26">
        <f t="shared" si="109"/>
        <v>19.621134783410032</v>
      </c>
      <c r="T3433" s="8">
        <v>-1.2059434322809599</v>
      </c>
      <c r="U3433" s="8">
        <v>-0.28378917585068297</v>
      </c>
      <c r="V3433" s="8">
        <v>-0.92215425643027304</v>
      </c>
      <c r="W3433" s="9" t="s">
        <v>11337</v>
      </c>
      <c r="X3433" s="2" t="s">
        <v>11343</v>
      </c>
      <c r="Y3433" s="2" t="s">
        <v>31</v>
      </c>
    </row>
    <row r="3434" spans="1:25" x14ac:dyDescent="0.25">
      <c r="A3434" s="2" t="s">
        <v>5488</v>
      </c>
      <c r="B3434" s="4">
        <v>405.22695485584399</v>
      </c>
      <c r="C3434" s="5">
        <v>0.36224772060377503</v>
      </c>
      <c r="D3434" s="4">
        <v>0.40526050363288202</v>
      </c>
      <c r="E3434" s="4">
        <v>0.89386386622055003</v>
      </c>
      <c r="F3434" s="6">
        <v>0.37139473292890701</v>
      </c>
      <c r="G3434" s="7">
        <v>0.88767737008648595</v>
      </c>
      <c r="H3434" s="4">
        <v>115.02495925573299</v>
      </c>
      <c r="I3434" s="4">
        <v>84.175042086870107</v>
      </c>
      <c r="J3434" s="4">
        <v>90.2790445289112</v>
      </c>
      <c r="K3434" s="4">
        <v>60.352533837606302</v>
      </c>
      <c r="L3434" s="4">
        <v>72.527412741653905</v>
      </c>
      <c r="M3434" s="4">
        <v>819.83475861684099</v>
      </c>
      <c r="N3434" s="4">
        <v>666.75493863547104</v>
      </c>
      <c r="O3434" s="4">
        <v>793.66192992449396</v>
      </c>
      <c r="P3434" s="4">
        <v>710.21999641040202</v>
      </c>
      <c r="Q3434" s="4">
        <v>639.43893252045302</v>
      </c>
      <c r="R3434" s="26">
        <f t="shared" si="108"/>
        <v>13.399796979004208</v>
      </c>
      <c r="S3434" s="26">
        <f t="shared" si="109"/>
        <v>10.411833122706161</v>
      </c>
      <c r="T3434" s="8">
        <v>0.42110822369733097</v>
      </c>
      <c r="U3434" s="8">
        <v>5.7121175211753999E-2</v>
      </c>
      <c r="V3434" s="8">
        <v>0.363987048485577</v>
      </c>
      <c r="W3434" s="9" t="s">
        <v>5489</v>
      </c>
      <c r="X3434" s="2" t="s">
        <v>5490</v>
      </c>
      <c r="Y3434" s="2" t="s">
        <v>5491</v>
      </c>
    </row>
    <row r="3435" spans="1:25" x14ac:dyDescent="0.25">
      <c r="A3435" s="2" t="s">
        <v>18553</v>
      </c>
      <c r="B3435" s="4">
        <v>39.0517325412698</v>
      </c>
      <c r="C3435" s="5">
        <v>-0.93821680159865695</v>
      </c>
      <c r="D3435" s="4">
        <v>1.0496312700984001</v>
      </c>
      <c r="E3435" s="4">
        <v>-0.89385370684573995</v>
      </c>
      <c r="F3435" s="6">
        <v>0.37140016931102698</v>
      </c>
      <c r="G3435" s="7">
        <v>0.88767737008648595</v>
      </c>
      <c r="H3435" s="4">
        <v>2.25539135795555</v>
      </c>
      <c r="I3435" s="4">
        <v>4.4302653729931603</v>
      </c>
      <c r="J3435" s="4">
        <v>8.9286967116505593</v>
      </c>
      <c r="K3435" s="4" t="s">
        <v>18</v>
      </c>
      <c r="L3435" s="4">
        <v>5.9885019694943598</v>
      </c>
      <c r="M3435" s="4">
        <v>101.49261110800001</v>
      </c>
      <c r="N3435" s="4">
        <v>66.453980594897402</v>
      </c>
      <c r="O3435" s="4">
        <v>82.342425229666205</v>
      </c>
      <c r="P3435" s="4">
        <v>70.052048204364397</v>
      </c>
      <c r="Q3435" s="4">
        <v>48.573404863676501</v>
      </c>
      <c r="R3435" s="26">
        <f t="shared" si="108"/>
        <v>3.9808231076078271</v>
      </c>
      <c r="S3435" s="26">
        <f t="shared" si="109"/>
        <v>7.4226780953755602</v>
      </c>
      <c r="T3435" s="8">
        <v>-0.57287294676786005</v>
      </c>
      <c r="U3435" s="8">
        <v>0.32600009197393498</v>
      </c>
      <c r="V3435" s="8">
        <v>-0.89887303874179503</v>
      </c>
      <c r="W3435" s="9" t="s">
        <v>18551</v>
      </c>
      <c r="X3435" s="2" t="s">
        <v>31</v>
      </c>
      <c r="Y3435" s="2" t="s">
        <v>18554</v>
      </c>
    </row>
    <row r="3436" spans="1:25" x14ac:dyDescent="0.25">
      <c r="A3436" s="2" t="s">
        <v>19698</v>
      </c>
      <c r="B3436" s="4">
        <v>10.4195881983464</v>
      </c>
      <c r="C3436" s="5">
        <v>0.899556194626839</v>
      </c>
      <c r="D3436" s="4">
        <v>1.00721287998269</v>
      </c>
      <c r="E3436" s="4">
        <v>0.89311426859662302</v>
      </c>
      <c r="F3436" s="6">
        <v>0.37179598259688601</v>
      </c>
      <c r="G3436" s="7">
        <v>0.88767737008648595</v>
      </c>
      <c r="H3436" s="4">
        <v>10.149261110799999</v>
      </c>
      <c r="I3436" s="4">
        <v>6.6453980594897404</v>
      </c>
      <c r="J3436" s="4">
        <v>2.9762322372168502</v>
      </c>
      <c r="K3436" s="4">
        <v>10.7772381852868</v>
      </c>
      <c r="L3436" s="4">
        <v>5.3231128617727697</v>
      </c>
      <c r="M3436" s="4">
        <v>7.8938697528444104</v>
      </c>
      <c r="N3436" s="4">
        <v>14.3983624622278</v>
      </c>
      <c r="O3436" s="4">
        <v>14.8811611860843</v>
      </c>
      <c r="P3436" s="4">
        <v>11.854962003815499</v>
      </c>
      <c r="Q3436" s="4">
        <v>19.296284123926299</v>
      </c>
      <c r="R3436" s="26">
        <f t="shared" si="108"/>
        <v>75.338615748559022</v>
      </c>
      <c r="S3436" s="26">
        <f t="shared" si="109"/>
        <v>41.441637310475095</v>
      </c>
      <c r="T3436" s="8">
        <v>0.40116221837024602</v>
      </c>
      <c r="U3436" s="8">
        <v>-0.46114630412920798</v>
      </c>
      <c r="V3436" s="8">
        <v>0.862308522499455</v>
      </c>
      <c r="W3436" s="9" t="s">
        <v>19684</v>
      </c>
      <c r="X3436" s="2" t="s">
        <v>31</v>
      </c>
      <c r="Y3436" s="2" t="s">
        <v>31</v>
      </c>
    </row>
    <row r="3437" spans="1:25" x14ac:dyDescent="0.25">
      <c r="A3437" s="2" t="s">
        <v>18525</v>
      </c>
      <c r="B3437" s="4">
        <v>84.103931082551298</v>
      </c>
      <c r="C3437" s="5">
        <v>0.61820441088412403</v>
      </c>
      <c r="D3437" s="4">
        <v>0.69223109852578701</v>
      </c>
      <c r="E3437" s="4">
        <v>0.89306073101986505</v>
      </c>
      <c r="F3437" s="6">
        <v>0.37182465083381899</v>
      </c>
      <c r="G3437" s="7">
        <v>0.88767737008648595</v>
      </c>
      <c r="H3437" s="4">
        <v>16.915435184666599</v>
      </c>
      <c r="I3437" s="4">
        <v>14.3983624622278</v>
      </c>
      <c r="J3437" s="4">
        <v>5.9524644744337003</v>
      </c>
      <c r="K3437" s="4">
        <v>7.5440667297007797</v>
      </c>
      <c r="L3437" s="4">
        <v>13.3077821544319</v>
      </c>
      <c r="M3437" s="4">
        <v>186.06978703133299</v>
      </c>
      <c r="N3437" s="4">
        <v>145.09119096552601</v>
      </c>
      <c r="O3437" s="4">
        <v>167.66108269654899</v>
      </c>
      <c r="P3437" s="4">
        <v>184.29077296840501</v>
      </c>
      <c r="Q3437" s="4">
        <v>99.808366158239394</v>
      </c>
      <c r="R3437" s="26">
        <f t="shared" si="108"/>
        <v>9.4557631265334052</v>
      </c>
      <c r="S3437" s="26">
        <f t="shared" si="109"/>
        <v>5.9333053384803893</v>
      </c>
      <c r="T3437" s="8">
        <v>0.80929580738806595</v>
      </c>
      <c r="U3437" s="8">
        <v>0.136937940307298</v>
      </c>
      <c r="V3437" s="8">
        <v>0.67235786708076795</v>
      </c>
      <c r="W3437" s="9" t="s">
        <v>18519</v>
      </c>
      <c r="X3437" s="2" t="s">
        <v>31</v>
      </c>
      <c r="Y3437" s="2" t="s">
        <v>31</v>
      </c>
    </row>
    <row r="3438" spans="1:25" x14ac:dyDescent="0.25">
      <c r="A3438" s="2" t="s">
        <v>6517</v>
      </c>
      <c r="B3438" s="4">
        <v>11.1854358505908</v>
      </c>
      <c r="C3438" s="5">
        <v>0.95267478020101104</v>
      </c>
      <c r="D3438" s="4">
        <v>1.0671646130683401</v>
      </c>
      <c r="E3438" s="4">
        <v>0.89271586457674501</v>
      </c>
      <c r="F3438" s="6">
        <v>0.37200935235273602</v>
      </c>
      <c r="G3438" s="7">
        <v>0.88767737008648595</v>
      </c>
      <c r="H3438" s="4">
        <v>6.7661740738666403</v>
      </c>
      <c r="I3438" s="4">
        <v>14.3983624622278</v>
      </c>
      <c r="J3438" s="4">
        <v>1.9841548248112399</v>
      </c>
      <c r="K3438" s="4">
        <v>9.6995143667581498</v>
      </c>
      <c r="L3438" s="4">
        <v>5.9885019694943598</v>
      </c>
      <c r="M3438" s="4">
        <v>9.0215654318221805</v>
      </c>
      <c r="N3438" s="4">
        <v>18.8286278352209</v>
      </c>
      <c r="O3438" s="4">
        <v>16.865316010895501</v>
      </c>
      <c r="P3438" s="4">
        <v>18.3213049149876</v>
      </c>
      <c r="Q3438" s="4">
        <v>9.9808366158239394</v>
      </c>
      <c r="R3438" s="26">
        <f t="shared" si="108"/>
        <v>75.994217825194738</v>
      </c>
      <c r="S3438" s="26">
        <f t="shared" si="109"/>
        <v>39.12589311617883</v>
      </c>
      <c r="T3438" s="8">
        <v>0.84513210051895205</v>
      </c>
      <c r="U3438" s="8">
        <v>-0.112633867392672</v>
      </c>
      <c r="V3438" s="8">
        <v>0.95776596791162405</v>
      </c>
      <c r="W3438" s="9" t="s">
        <v>6518</v>
      </c>
      <c r="X3438" s="2" t="s">
        <v>6519</v>
      </c>
      <c r="Y3438" s="2" t="s">
        <v>6520</v>
      </c>
    </row>
    <row r="3439" spans="1:25" x14ac:dyDescent="0.25">
      <c r="A3439" s="2" t="s">
        <v>7228</v>
      </c>
      <c r="B3439" s="4">
        <v>142.64528226788599</v>
      </c>
      <c r="C3439" s="5">
        <v>0.39723609571160101</v>
      </c>
      <c r="D3439" s="4">
        <v>0.44497977935842697</v>
      </c>
      <c r="E3439" s="4">
        <v>0.89270594786202795</v>
      </c>
      <c r="F3439" s="6">
        <v>0.372014664329059</v>
      </c>
      <c r="G3439" s="7">
        <v>0.88767737008648595</v>
      </c>
      <c r="H3439" s="4">
        <v>33.830870369333198</v>
      </c>
      <c r="I3439" s="4">
        <v>48.732919102924797</v>
      </c>
      <c r="J3439" s="4">
        <v>24.801935310140401</v>
      </c>
      <c r="K3439" s="4">
        <v>18.3213049149876</v>
      </c>
      <c r="L3439" s="4">
        <v>31.273288062915</v>
      </c>
      <c r="M3439" s="4">
        <v>285.30700678137703</v>
      </c>
      <c r="N3439" s="4">
        <v>289.07481558780398</v>
      </c>
      <c r="O3439" s="4">
        <v>233.13819191531999</v>
      </c>
      <c r="P3439" s="4">
        <v>245.72103062453999</v>
      </c>
      <c r="Q3439" s="4">
        <v>216.25146000951901</v>
      </c>
      <c r="R3439" s="26">
        <f t="shared" si="108"/>
        <v>14.374373675633233</v>
      </c>
      <c r="S3439" s="26">
        <f t="shared" si="109"/>
        <v>10.702831959823616</v>
      </c>
      <c r="T3439" s="8">
        <v>0.73523638953088299</v>
      </c>
      <c r="U3439" s="8">
        <v>0.30972987659426798</v>
      </c>
      <c r="V3439" s="8">
        <v>0.42550651293661601</v>
      </c>
      <c r="W3439" s="9" t="s">
        <v>7225</v>
      </c>
      <c r="X3439" s="2" t="s">
        <v>31</v>
      </c>
      <c r="Y3439" s="2" t="s">
        <v>31</v>
      </c>
    </row>
    <row r="3440" spans="1:25" x14ac:dyDescent="0.25">
      <c r="A3440" s="2" t="s">
        <v>17456</v>
      </c>
      <c r="B3440" s="4">
        <v>72.931523144458595</v>
      </c>
      <c r="C3440" s="5">
        <v>-0.56262165092851102</v>
      </c>
      <c r="D3440" s="4">
        <v>0.63027670683963699</v>
      </c>
      <c r="E3440" s="4">
        <v>-0.89265816874248005</v>
      </c>
      <c r="F3440" s="6">
        <v>0.37204025829794302</v>
      </c>
      <c r="G3440" s="7">
        <v>0.88767737008648595</v>
      </c>
      <c r="H3440" s="4">
        <v>21.426217900577701</v>
      </c>
      <c r="I3440" s="4">
        <v>22.1513268649658</v>
      </c>
      <c r="J3440" s="4">
        <v>22.817780485329202</v>
      </c>
      <c r="K3440" s="4">
        <v>32.331714555860501</v>
      </c>
      <c r="L3440" s="4">
        <v>43.250292001903702</v>
      </c>
      <c r="M3440" s="4">
        <v>149.98352530404401</v>
      </c>
      <c r="N3440" s="4">
        <v>80.852343057125196</v>
      </c>
      <c r="O3440" s="4">
        <v>143.851224798815</v>
      </c>
      <c r="P3440" s="4">
        <v>108.850105671397</v>
      </c>
      <c r="Q3440" s="4">
        <v>103.800700804569</v>
      </c>
      <c r="R3440" s="26">
        <f t="shared" si="108"/>
        <v>18.878151422014462</v>
      </c>
      <c r="S3440" s="26">
        <f t="shared" si="109"/>
        <v>27.601466025659143</v>
      </c>
      <c r="T3440" s="8">
        <v>-0.59010777776220502</v>
      </c>
      <c r="U3440" s="8">
        <v>-4.20803820174738E-2</v>
      </c>
      <c r="V3440" s="8">
        <v>-0.54802739574473203</v>
      </c>
      <c r="W3440" s="9" t="s">
        <v>17455</v>
      </c>
      <c r="X3440" s="2" t="s">
        <v>31</v>
      </c>
      <c r="Y3440" s="2" t="s">
        <v>31</v>
      </c>
    </row>
    <row r="3441" spans="1:25" x14ac:dyDescent="0.25">
      <c r="A3441" s="2" t="s">
        <v>19838</v>
      </c>
      <c r="B3441" s="4">
        <v>6062.9501691532496</v>
      </c>
      <c r="C3441" s="5">
        <v>-0.81707898552356595</v>
      </c>
      <c r="D3441" s="4">
        <v>0.91542349591738303</v>
      </c>
      <c r="E3441" s="4">
        <v>-0.89256938364329197</v>
      </c>
      <c r="F3441" s="6">
        <v>0.37208782094866599</v>
      </c>
      <c r="G3441" s="7">
        <v>0.88767737008648595</v>
      </c>
      <c r="H3441" s="4">
        <v>1.1276956789777699</v>
      </c>
      <c r="I3441" s="4">
        <v>3.3226990297448702</v>
      </c>
      <c r="J3441" s="4">
        <v>5.9524644744337003</v>
      </c>
      <c r="K3441" s="4" t="s">
        <v>18</v>
      </c>
      <c r="L3441" s="4">
        <v>3.9923346463295699</v>
      </c>
      <c r="M3441" s="4">
        <v>12152.0486366645</v>
      </c>
      <c r="N3441" s="4">
        <v>13963.0888893312</v>
      </c>
      <c r="O3441" s="4">
        <v>10952.534632958001</v>
      </c>
      <c r="P3441" s="4">
        <v>11219.1049508836</v>
      </c>
      <c r="Q3441" s="4">
        <v>12328.3293878657</v>
      </c>
      <c r="R3441" s="26">
        <f t="shared" si="108"/>
        <v>1.7041436999106742E-2</v>
      </c>
      <c r="S3441" s="26">
        <f t="shared" si="109"/>
        <v>2.8825530622705174E-2</v>
      </c>
      <c r="T3441" s="8">
        <v>-0.57504643360084295</v>
      </c>
      <c r="U3441" s="8">
        <v>0.18325373751436599</v>
      </c>
      <c r="V3441" s="8">
        <v>-0.75830017111520898</v>
      </c>
      <c r="W3441" s="9" t="s">
        <v>19829</v>
      </c>
      <c r="X3441" s="2" t="s">
        <v>31</v>
      </c>
      <c r="Y3441" s="2" t="s">
        <v>19839</v>
      </c>
    </row>
    <row r="3442" spans="1:25" x14ac:dyDescent="0.25">
      <c r="A3442" s="2" t="s">
        <v>11585</v>
      </c>
      <c r="B3442" s="4">
        <v>52.6058604210426</v>
      </c>
      <c r="C3442" s="5">
        <v>0.71403266798833498</v>
      </c>
      <c r="D3442" s="4">
        <v>0.80000444724488795</v>
      </c>
      <c r="E3442" s="4">
        <v>0.89253587332841799</v>
      </c>
      <c r="F3442" s="6">
        <v>0.37210577358272001</v>
      </c>
      <c r="G3442" s="7">
        <v>0.88767737008648595</v>
      </c>
      <c r="H3442" s="4">
        <v>62.023262343777503</v>
      </c>
      <c r="I3442" s="4">
        <v>44.302653729931599</v>
      </c>
      <c r="J3442" s="4">
        <v>52.5801028574977</v>
      </c>
      <c r="K3442" s="4">
        <v>11.854962003815499</v>
      </c>
      <c r="L3442" s="4">
        <v>22.6232296625343</v>
      </c>
      <c r="M3442" s="4">
        <v>83.4494802443552</v>
      </c>
      <c r="N3442" s="4">
        <v>58.7010161921594</v>
      </c>
      <c r="O3442" s="4">
        <v>71.429573693204503</v>
      </c>
      <c r="P3442" s="4">
        <v>53.886190926434203</v>
      </c>
      <c r="Q3442" s="4">
        <v>65.208132556716393</v>
      </c>
      <c r="R3442" s="26">
        <f t="shared" si="108"/>
        <v>74.798132077713134</v>
      </c>
      <c r="S3442" s="26">
        <f t="shared" si="109"/>
        <v>45.694160057655921</v>
      </c>
      <c r="T3442" s="8">
        <v>0.87340212253614202</v>
      </c>
      <c r="U3442" s="8">
        <v>0.162409673593822</v>
      </c>
      <c r="V3442" s="8">
        <v>0.71099244894232005</v>
      </c>
      <c r="W3442" s="9" t="s">
        <v>11586</v>
      </c>
      <c r="X3442" s="2" t="s">
        <v>31</v>
      </c>
      <c r="Y3442" s="2" t="s">
        <v>11587</v>
      </c>
    </row>
    <row r="3443" spans="1:25" x14ac:dyDescent="0.25">
      <c r="A3443" s="2" t="s">
        <v>10619</v>
      </c>
      <c r="B3443" s="4">
        <v>385.03434628950703</v>
      </c>
      <c r="C3443" s="5">
        <v>-1.1665155926113799</v>
      </c>
      <c r="D3443" s="4">
        <v>1.3071074212067799</v>
      </c>
      <c r="E3443" s="4">
        <v>-0.892440493937673</v>
      </c>
      <c r="F3443" s="6">
        <v>0.37215687455855001</v>
      </c>
      <c r="G3443" s="7">
        <v>0.88767737008648595</v>
      </c>
      <c r="H3443" s="4">
        <v>2.25539135795555</v>
      </c>
      <c r="I3443" s="4" t="s">
        <v>18</v>
      </c>
      <c r="J3443" s="4">
        <v>0.99207741240561798</v>
      </c>
      <c r="K3443" s="4" t="s">
        <v>18</v>
      </c>
      <c r="L3443" s="4">
        <v>6.6538910772159596</v>
      </c>
      <c r="M3443" s="4">
        <v>666.468146275864</v>
      </c>
      <c r="N3443" s="4">
        <v>714.38029139514697</v>
      </c>
      <c r="O3443" s="4">
        <v>747.03429154142998</v>
      </c>
      <c r="P3443" s="4">
        <v>655.25608166543896</v>
      </c>
      <c r="Q3443" s="4">
        <v>1057.3032921696199</v>
      </c>
      <c r="R3443" s="26">
        <f t="shared" si="108"/>
        <v>0.16333373717390556</v>
      </c>
      <c r="S3443" s="26">
        <f t="shared" si="109"/>
        <v>0.31086307454980427</v>
      </c>
      <c r="T3443" s="8">
        <v>-1.1763589606526601</v>
      </c>
      <c r="U3443" s="8">
        <v>-0.24790251793340501</v>
      </c>
      <c r="V3443" s="8">
        <v>-0.92845644271925898</v>
      </c>
      <c r="W3443" s="9" t="s">
        <v>10606</v>
      </c>
      <c r="X3443" s="2" t="s">
        <v>31</v>
      </c>
      <c r="Y3443" s="2" t="s">
        <v>31</v>
      </c>
    </row>
    <row r="3444" spans="1:25" x14ac:dyDescent="0.25">
      <c r="A3444" s="2" t="s">
        <v>2843</v>
      </c>
      <c r="B3444" s="4">
        <v>155.83789353367399</v>
      </c>
      <c r="C3444" s="5">
        <v>-0.95360067818734096</v>
      </c>
      <c r="D3444" s="4">
        <v>1.06860582723707</v>
      </c>
      <c r="E3444" s="4">
        <v>-0.89237832499277903</v>
      </c>
      <c r="F3444" s="6">
        <v>0.37219018486883099</v>
      </c>
      <c r="G3444" s="7">
        <v>0.88767737008648595</v>
      </c>
      <c r="H3444" s="4">
        <v>3.3830870369333201</v>
      </c>
      <c r="I3444" s="4">
        <v>8.8605307459863205</v>
      </c>
      <c r="J3444" s="4">
        <v>10.912851536461799</v>
      </c>
      <c r="K3444" s="4">
        <v>1.0777238185286799</v>
      </c>
      <c r="L3444" s="4">
        <v>1.9961673231647901</v>
      </c>
      <c r="M3444" s="4">
        <v>611.21105800595296</v>
      </c>
      <c r="N3444" s="4">
        <v>362.17419424219099</v>
      </c>
      <c r="O3444" s="4">
        <v>241.07481121456499</v>
      </c>
      <c r="P3444" s="4">
        <v>112.08327712698301</v>
      </c>
      <c r="Q3444" s="4">
        <v>205.60523428597301</v>
      </c>
      <c r="R3444" s="26">
        <f t="shared" si="108"/>
        <v>1.2578388417783826</v>
      </c>
      <c r="S3444" s="26">
        <f t="shared" si="109"/>
        <v>2.503160481683766</v>
      </c>
      <c r="T3444" s="8">
        <v>0.39293239624360599</v>
      </c>
      <c r="U3444" s="8">
        <v>1.38573609227189</v>
      </c>
      <c r="V3444" s="8">
        <v>-0.992803696028286</v>
      </c>
      <c r="W3444" s="9" t="s">
        <v>2842</v>
      </c>
      <c r="X3444" s="2" t="s">
        <v>2844</v>
      </c>
      <c r="Y3444" s="2" t="s">
        <v>2845</v>
      </c>
    </row>
    <row r="3445" spans="1:25" x14ac:dyDescent="0.25">
      <c r="A3445" s="2" t="s">
        <v>6108</v>
      </c>
      <c r="B3445" s="4">
        <v>17.755789446769601</v>
      </c>
      <c r="C3445" s="5">
        <v>-1.0664104914172501</v>
      </c>
      <c r="D3445" s="4">
        <v>1.1952308387153501</v>
      </c>
      <c r="E3445" s="4">
        <v>-0.89222136584380496</v>
      </c>
      <c r="F3445" s="6">
        <v>0.37227429228231801</v>
      </c>
      <c r="G3445" s="7">
        <v>0.88767737008648595</v>
      </c>
      <c r="H3445" s="4">
        <v>1.1276956789777699</v>
      </c>
      <c r="I3445" s="4">
        <v>3.3226990297448702</v>
      </c>
      <c r="J3445" s="4" t="s">
        <v>18</v>
      </c>
      <c r="K3445" s="4">
        <v>7.5440667297007797</v>
      </c>
      <c r="L3445" s="4">
        <v>6.6538910772159596</v>
      </c>
      <c r="M3445" s="4">
        <v>32.703174690355397</v>
      </c>
      <c r="N3445" s="4">
        <v>29.904291267703801</v>
      </c>
      <c r="O3445" s="4">
        <v>28.770244959762898</v>
      </c>
      <c r="P3445" s="4">
        <v>26.943095463217102</v>
      </c>
      <c r="Q3445" s="4">
        <v>40.588735571017303</v>
      </c>
      <c r="R3445" s="26">
        <f t="shared" si="108"/>
        <v>7.1084089423200156</v>
      </c>
      <c r="S3445" s="26">
        <f t="shared" si="109"/>
        <v>14.743148224345369</v>
      </c>
      <c r="T3445" s="8">
        <v>-1.0887157303280399</v>
      </c>
      <c r="U3445" s="8">
        <v>-3.6269688802549903E-2</v>
      </c>
      <c r="V3445" s="8">
        <v>-1.0524460415254899</v>
      </c>
      <c r="W3445" s="9" t="s">
        <v>6107</v>
      </c>
      <c r="X3445" s="2" t="s">
        <v>31</v>
      </c>
      <c r="Y3445" s="2" t="s">
        <v>6109</v>
      </c>
    </row>
    <row r="3446" spans="1:25" x14ac:dyDescent="0.25">
      <c r="A3446" s="2" t="s">
        <v>5589</v>
      </c>
      <c r="B3446" s="4">
        <v>77.785029813907798</v>
      </c>
      <c r="C3446" s="5">
        <v>0.59538286839302301</v>
      </c>
      <c r="D3446" s="4">
        <v>0.66749380326304297</v>
      </c>
      <c r="E3446" s="4">
        <v>0.89196763398026102</v>
      </c>
      <c r="F3446" s="6">
        <v>0.37241028079308403</v>
      </c>
      <c r="G3446" s="7">
        <v>0.88767737008648595</v>
      </c>
      <c r="H3446" s="4">
        <v>14.660043826711</v>
      </c>
      <c r="I3446" s="4">
        <v>5.5378317162414499</v>
      </c>
      <c r="J3446" s="4">
        <v>12.897006361273</v>
      </c>
      <c r="K3446" s="4">
        <v>5.3886190926434203</v>
      </c>
      <c r="L3446" s="4">
        <v>6.6538910772159596</v>
      </c>
      <c r="M3446" s="4">
        <v>137.578872835288</v>
      </c>
      <c r="N3446" s="4">
        <v>119.61716507081501</v>
      </c>
      <c r="O3446" s="4">
        <v>168.65316010895501</v>
      </c>
      <c r="P3446" s="4">
        <v>141.18182022725799</v>
      </c>
      <c r="Q3446" s="4">
        <v>165.681887822677</v>
      </c>
      <c r="R3446" s="26">
        <f t="shared" si="108"/>
        <v>7.8531052450840155</v>
      </c>
      <c r="S3446" s="26">
        <f t="shared" si="109"/>
        <v>5.2447175276228153</v>
      </c>
      <c r="T3446" s="8">
        <v>0.28073255798526398</v>
      </c>
      <c r="U3446" s="8">
        <v>-0.30166560026371803</v>
      </c>
      <c r="V3446" s="8">
        <v>0.582398158248981</v>
      </c>
      <c r="W3446" s="9" t="s">
        <v>5590</v>
      </c>
      <c r="X3446" s="2" t="s">
        <v>31</v>
      </c>
      <c r="Y3446" s="2" t="s">
        <v>5591</v>
      </c>
    </row>
    <row r="3447" spans="1:25" x14ac:dyDescent="0.25">
      <c r="A3447" s="2" t="s">
        <v>19025</v>
      </c>
      <c r="B3447" s="4">
        <v>615.55789910342799</v>
      </c>
      <c r="C3447" s="5">
        <v>1.3629072578661701</v>
      </c>
      <c r="D3447" s="4">
        <v>1.52845444510552</v>
      </c>
      <c r="E3447" s="4">
        <v>0.89168981269315895</v>
      </c>
      <c r="F3447" s="6">
        <v>0.37255921542022302</v>
      </c>
      <c r="G3447" s="7">
        <v>0.88767737008648595</v>
      </c>
      <c r="H3447" s="4">
        <v>2.25539135795555</v>
      </c>
      <c r="I3447" s="4">
        <v>7.75296440273803</v>
      </c>
      <c r="J3447" s="4">
        <v>13.8890837736786</v>
      </c>
      <c r="K3447" s="4" t="s">
        <v>18</v>
      </c>
      <c r="L3447" s="4" t="s">
        <v>18</v>
      </c>
      <c r="M3447" s="4">
        <v>766.83306170488595</v>
      </c>
      <c r="N3447" s="4">
        <v>603.62365707031802</v>
      </c>
      <c r="O3447" s="4">
        <v>1484.1478089587999</v>
      </c>
      <c r="P3447" s="4">
        <v>1688.79322363445</v>
      </c>
      <c r="Q3447" s="4">
        <v>1588.2838001314501</v>
      </c>
      <c r="R3447" s="26">
        <f t="shared" si="108"/>
        <v>0.73029345790928613</v>
      </c>
      <c r="S3447" s="26">
        <f t="shared" si="109"/>
        <v>0.29171241144120286</v>
      </c>
      <c r="T3447" s="8">
        <v>0.11221604715594399</v>
      </c>
      <c r="U3447" s="8">
        <v>-1.21171348991498</v>
      </c>
      <c r="V3447" s="8">
        <v>1.3239295370709201</v>
      </c>
      <c r="W3447" s="9" t="s">
        <v>19015</v>
      </c>
      <c r="X3447" s="2" t="s">
        <v>31</v>
      </c>
      <c r="Y3447" s="2" t="s">
        <v>19026</v>
      </c>
    </row>
    <row r="3448" spans="1:25" x14ac:dyDescent="0.25">
      <c r="A3448" s="2" t="s">
        <v>13251</v>
      </c>
      <c r="B3448" s="4">
        <v>7.4919162756529296</v>
      </c>
      <c r="C3448" s="5">
        <v>-1.08343488149959</v>
      </c>
      <c r="D3448" s="4">
        <v>1.2150611621012599</v>
      </c>
      <c r="E3448" s="4">
        <v>-0.89167106586302303</v>
      </c>
      <c r="F3448" s="6">
        <v>0.37256926656285899</v>
      </c>
      <c r="G3448" s="7">
        <v>0.88767737008648595</v>
      </c>
      <c r="H3448" s="4">
        <v>3.3830870369333201</v>
      </c>
      <c r="I3448" s="4">
        <v>2.2151326864965801</v>
      </c>
      <c r="J3448" s="4">
        <v>2.9762322372168502</v>
      </c>
      <c r="K3448" s="4">
        <v>5.3886190926434203</v>
      </c>
      <c r="L3448" s="4">
        <v>6.6538910772159596</v>
      </c>
      <c r="M3448" s="4">
        <v>11.276956789777699</v>
      </c>
      <c r="N3448" s="4">
        <v>12.183229775731199</v>
      </c>
      <c r="O3448" s="4">
        <v>6.9445418868393203</v>
      </c>
      <c r="P3448" s="4">
        <v>17.2435810964589</v>
      </c>
      <c r="Q3448" s="4">
        <v>6.6538910772159596</v>
      </c>
      <c r="R3448" s="26">
        <f t="shared" si="108"/>
        <v>23.862639403134107</v>
      </c>
      <c r="S3448" s="26">
        <f t="shared" si="109"/>
        <v>48.695725180620208</v>
      </c>
      <c r="T3448" s="8">
        <v>-0.83876149607070405</v>
      </c>
      <c r="U3448" s="8">
        <v>0.19028000714857801</v>
      </c>
      <c r="V3448" s="8">
        <v>-1.0290415032192799</v>
      </c>
      <c r="W3448" s="9" t="s">
        <v>13252</v>
      </c>
      <c r="X3448" s="2" t="s">
        <v>13253</v>
      </c>
      <c r="Y3448" s="2" t="s">
        <v>13254</v>
      </c>
    </row>
    <row r="3449" spans="1:25" x14ac:dyDescent="0.25">
      <c r="A3449" s="2" t="s">
        <v>12091</v>
      </c>
      <c r="B3449" s="4">
        <v>284.30037975795898</v>
      </c>
      <c r="C3449" s="5">
        <v>0.83167307634203202</v>
      </c>
      <c r="D3449" s="4">
        <v>0.93426499077534297</v>
      </c>
      <c r="E3449" s="4">
        <v>0.89018970479866699</v>
      </c>
      <c r="F3449" s="6">
        <v>0.37336403177069</v>
      </c>
      <c r="G3449" s="7">
        <v>0.88902320441370797</v>
      </c>
      <c r="H3449" s="4">
        <v>7.8938697528444104</v>
      </c>
      <c r="I3449" s="4">
        <v>14.3983624622278</v>
      </c>
      <c r="J3449" s="4">
        <v>15.8732385984899</v>
      </c>
      <c r="K3449" s="4" t="s">
        <v>18</v>
      </c>
      <c r="L3449" s="4">
        <v>5.9885019694943598</v>
      </c>
      <c r="M3449" s="4">
        <v>484.90914196044201</v>
      </c>
      <c r="N3449" s="4">
        <v>533.84697744567598</v>
      </c>
      <c r="O3449" s="4">
        <v>477.18923536710201</v>
      </c>
      <c r="P3449" s="4">
        <v>662.80014839514001</v>
      </c>
      <c r="Q3449" s="4">
        <v>640.10432162817494</v>
      </c>
      <c r="R3449" s="26">
        <f t="shared" si="108"/>
        <v>2.1881814293363391</v>
      </c>
      <c r="S3449" s="26">
        <f t="shared" si="109"/>
        <v>1.2281230196917896</v>
      </c>
      <c r="T3449" s="8">
        <v>0.61309531892951497</v>
      </c>
      <c r="U3449" s="8">
        <v>-0.22018196168781401</v>
      </c>
      <c r="V3449" s="8">
        <v>0.83327728061732798</v>
      </c>
      <c r="W3449" s="9" t="s">
        <v>12092</v>
      </c>
      <c r="X3449" s="2" t="s">
        <v>31</v>
      </c>
      <c r="Y3449" s="2" t="s">
        <v>31</v>
      </c>
    </row>
    <row r="3450" spans="1:25" x14ac:dyDescent="0.25">
      <c r="A3450" s="2" t="s">
        <v>10932</v>
      </c>
      <c r="B3450" s="4">
        <v>29.792912875806</v>
      </c>
      <c r="C3450" s="5">
        <v>-0.88680833905288703</v>
      </c>
      <c r="D3450" s="4">
        <v>0.99623945896139499</v>
      </c>
      <c r="E3450" s="4">
        <v>-0.89015580649395998</v>
      </c>
      <c r="F3450" s="6">
        <v>0.37338223082959798</v>
      </c>
      <c r="G3450" s="7">
        <v>0.88902320441370797</v>
      </c>
      <c r="H3450" s="4">
        <v>1.1276956789777699</v>
      </c>
      <c r="I3450" s="4">
        <v>3.3226990297448702</v>
      </c>
      <c r="J3450" s="4">
        <v>1.9841548248112399</v>
      </c>
      <c r="K3450" s="4">
        <v>6.4663429111720996</v>
      </c>
      <c r="L3450" s="4">
        <v>4.6577237540511698</v>
      </c>
      <c r="M3450" s="4">
        <v>62.023262343777503</v>
      </c>
      <c r="N3450" s="4">
        <v>46.517786416428201</v>
      </c>
      <c r="O3450" s="4">
        <v>48.611793207875301</v>
      </c>
      <c r="P3450" s="4">
        <v>64.663429111721001</v>
      </c>
      <c r="Q3450" s="4">
        <v>58.554241479500398</v>
      </c>
      <c r="R3450" s="26">
        <f t="shared" si="108"/>
        <v>4.1001950502198232</v>
      </c>
      <c r="S3450" s="26">
        <f t="shared" si="109"/>
        <v>7.6286227054521119</v>
      </c>
      <c r="T3450" s="8">
        <v>-0.97350425421014697</v>
      </c>
      <c r="U3450" s="8">
        <v>-7.7774183906572494E-2</v>
      </c>
      <c r="V3450" s="8">
        <v>-0.89573007030357399</v>
      </c>
      <c r="W3450" s="9" t="s">
        <v>10933</v>
      </c>
      <c r="X3450" s="2" t="s">
        <v>31</v>
      </c>
      <c r="Y3450" s="2" t="s">
        <v>31</v>
      </c>
    </row>
    <row r="3451" spans="1:25" x14ac:dyDescent="0.25">
      <c r="A3451" s="2" t="s">
        <v>15342</v>
      </c>
      <c r="B3451" s="4">
        <v>317.72944179619401</v>
      </c>
      <c r="C3451" s="5">
        <v>0.45438509534150101</v>
      </c>
      <c r="D3451" s="4">
        <v>0.510757962366439</v>
      </c>
      <c r="E3451" s="4">
        <v>0.88962900007715595</v>
      </c>
      <c r="F3451" s="6">
        <v>0.37366512915269801</v>
      </c>
      <c r="G3451" s="7">
        <v>0.88902320441370797</v>
      </c>
      <c r="H3451" s="4">
        <v>74.427914812533004</v>
      </c>
      <c r="I3451" s="4">
        <v>49.840485446173098</v>
      </c>
      <c r="J3451" s="4">
        <v>58.532567331931403</v>
      </c>
      <c r="K3451" s="4">
        <v>28.020819281745801</v>
      </c>
      <c r="L3451" s="4">
        <v>39.923346463295701</v>
      </c>
      <c r="M3451" s="4">
        <v>554.82627405706398</v>
      </c>
      <c r="N3451" s="4">
        <v>666.75493863547104</v>
      </c>
      <c r="O3451" s="4">
        <v>487.110009491158</v>
      </c>
      <c r="P3451" s="4">
        <v>574.42679527578798</v>
      </c>
      <c r="Q3451" s="4">
        <v>643.43126716678296</v>
      </c>
      <c r="R3451" s="26">
        <f t="shared" si="108"/>
        <v>10.172749790806069</v>
      </c>
      <c r="S3451" s="26">
        <f t="shared" si="109"/>
        <v>7.4181291227070547</v>
      </c>
      <c r="T3451" s="8">
        <v>0.55954997813762097</v>
      </c>
      <c r="U3451" s="8">
        <v>0.103967557322501</v>
      </c>
      <c r="V3451" s="8">
        <v>0.45558242081512001</v>
      </c>
      <c r="W3451" s="9" t="s">
        <v>15340</v>
      </c>
      <c r="X3451" s="2" t="s">
        <v>31</v>
      </c>
      <c r="Y3451" s="2" t="s">
        <v>15343</v>
      </c>
    </row>
    <row r="3452" spans="1:25" x14ac:dyDescent="0.25">
      <c r="A3452" s="2" t="s">
        <v>2303</v>
      </c>
      <c r="B3452" s="4">
        <v>81.272371220187907</v>
      </c>
      <c r="C3452" s="5">
        <v>-0.98851257338944298</v>
      </c>
      <c r="D3452" s="4">
        <v>1.1113195271841401</v>
      </c>
      <c r="E3452" s="4">
        <v>-0.88949446960059797</v>
      </c>
      <c r="F3452" s="6">
        <v>0.37373739411325102</v>
      </c>
      <c r="G3452" s="7">
        <v>0.88902320441370797</v>
      </c>
      <c r="H3452" s="4">
        <v>3.3830870369333201</v>
      </c>
      <c r="I3452" s="4" t="s">
        <v>18</v>
      </c>
      <c r="J3452" s="4">
        <v>11.904928948867401</v>
      </c>
      <c r="K3452" s="4">
        <v>6.4663429111720996</v>
      </c>
      <c r="L3452" s="4">
        <v>3.9923346463295699</v>
      </c>
      <c r="M3452" s="4">
        <v>98.109524071066204</v>
      </c>
      <c r="N3452" s="4">
        <v>86.390174773366596</v>
      </c>
      <c r="O3452" s="4">
        <v>271.82921099913898</v>
      </c>
      <c r="P3452" s="4">
        <v>192.91256351663401</v>
      </c>
      <c r="Q3452" s="4">
        <v>137.73554529837</v>
      </c>
      <c r="R3452" s="26">
        <f t="shared" si="108"/>
        <v>1.8336545035696157</v>
      </c>
      <c r="S3452" s="26">
        <f t="shared" si="109"/>
        <v>3.7119416401048877</v>
      </c>
      <c r="T3452" s="8">
        <v>-2.13977816593207</v>
      </c>
      <c r="U3452" s="8">
        <v>-1.1223259701610799</v>
      </c>
      <c r="V3452" s="8">
        <v>-1.0174521957709901</v>
      </c>
      <c r="W3452" s="9" t="s">
        <v>2304</v>
      </c>
      <c r="X3452" s="2" t="s">
        <v>2305</v>
      </c>
      <c r="Y3452" s="2" t="s">
        <v>2306</v>
      </c>
    </row>
    <row r="3453" spans="1:25" x14ac:dyDescent="0.25">
      <c r="A3453" s="2" t="s">
        <v>6098</v>
      </c>
      <c r="B3453" s="4">
        <v>61.814145495269798</v>
      </c>
      <c r="C3453" s="5">
        <v>-0.85922598287468699</v>
      </c>
      <c r="D3453" s="4">
        <v>0.96630256260499503</v>
      </c>
      <c r="E3453" s="4">
        <v>-0.88918938656061597</v>
      </c>
      <c r="F3453" s="6">
        <v>0.37390130585383802</v>
      </c>
      <c r="G3453" s="7">
        <v>0.88902320441370797</v>
      </c>
      <c r="H3453" s="4">
        <v>2.25539135795555</v>
      </c>
      <c r="I3453" s="4">
        <v>3.3226990297448702</v>
      </c>
      <c r="J3453" s="4">
        <v>9.9207741240561695</v>
      </c>
      <c r="K3453" s="4">
        <v>2.1554476370573701</v>
      </c>
      <c r="L3453" s="4">
        <v>1.9961673231647901</v>
      </c>
      <c r="M3453" s="4">
        <v>117.280350613688</v>
      </c>
      <c r="N3453" s="4">
        <v>139.55335924928499</v>
      </c>
      <c r="O3453" s="4">
        <v>129.96214102513599</v>
      </c>
      <c r="P3453" s="4">
        <v>95.917419849052806</v>
      </c>
      <c r="Q3453" s="4">
        <v>115.777704743558</v>
      </c>
      <c r="R3453" s="26">
        <f t="shared" si="108"/>
        <v>2.1718684788988436</v>
      </c>
      <c r="S3453" s="26">
        <f t="shared" si="109"/>
        <v>4.1188613562290843</v>
      </c>
      <c r="T3453" s="8">
        <v>-0.75006155931670804</v>
      </c>
      <c r="U3453" s="8">
        <v>0.17324726458245801</v>
      </c>
      <c r="V3453" s="8">
        <v>-0.92330882389916602</v>
      </c>
      <c r="W3453" s="9" t="s">
        <v>6095</v>
      </c>
      <c r="X3453" s="2" t="s">
        <v>6099</v>
      </c>
      <c r="Y3453" s="2" t="s">
        <v>6100</v>
      </c>
    </row>
    <row r="3454" spans="1:25" x14ac:dyDescent="0.25">
      <c r="A3454" s="2" t="s">
        <v>19852</v>
      </c>
      <c r="B3454" s="4">
        <v>34.460830409796401</v>
      </c>
      <c r="C3454" s="5">
        <v>-1.5779279715842001</v>
      </c>
      <c r="D3454" s="4">
        <v>1.7748506479803501</v>
      </c>
      <c r="E3454" s="4">
        <v>-0.88904831140567797</v>
      </c>
      <c r="F3454" s="6">
        <v>0.373977116235575</v>
      </c>
      <c r="G3454" s="7">
        <v>0.88902320441370797</v>
      </c>
      <c r="H3454" s="4">
        <v>1.1276956789777699</v>
      </c>
      <c r="I3454" s="4" t="s">
        <v>18</v>
      </c>
      <c r="J3454" s="4">
        <v>6.9445418868393203</v>
      </c>
      <c r="K3454" s="4" t="s">
        <v>18</v>
      </c>
      <c r="L3454" s="4">
        <v>1.9961673231647901</v>
      </c>
      <c r="M3454" s="4">
        <v>55.257088269910902</v>
      </c>
      <c r="N3454" s="4">
        <v>36.549689327193597</v>
      </c>
      <c r="O3454" s="4">
        <v>57.540489919525797</v>
      </c>
      <c r="P3454" s="4">
        <v>61.430257656134899</v>
      </c>
      <c r="Q3454" s="4">
        <v>123.762374036217</v>
      </c>
      <c r="R3454" s="26">
        <f t="shared" si="108"/>
        <v>1.22833597746637</v>
      </c>
      <c r="S3454" s="26">
        <f t="shared" si="109"/>
        <v>3.6833494953770711</v>
      </c>
      <c r="T3454" s="8">
        <v>-2.4020489819025799</v>
      </c>
      <c r="U3454" s="8">
        <v>-0.81773591192123296</v>
      </c>
      <c r="V3454" s="8">
        <v>-1.5843130699813499</v>
      </c>
      <c r="W3454" s="9" t="s">
        <v>19846</v>
      </c>
      <c r="X3454" s="2" t="s">
        <v>31</v>
      </c>
      <c r="Y3454" s="2" t="s">
        <v>31</v>
      </c>
    </row>
    <row r="3455" spans="1:25" x14ac:dyDescent="0.25">
      <c r="A3455" s="2" t="s">
        <v>3413</v>
      </c>
      <c r="B3455" s="4">
        <v>41.574976667662298</v>
      </c>
      <c r="C3455" s="5">
        <v>1.13486701544754</v>
      </c>
      <c r="D3455" s="4">
        <v>1.2767338427048001</v>
      </c>
      <c r="E3455" s="4">
        <v>0.88888300559440603</v>
      </c>
      <c r="F3455" s="6">
        <v>0.37406595968593997</v>
      </c>
      <c r="G3455" s="7">
        <v>0.88902320441370797</v>
      </c>
      <c r="H3455" s="4">
        <v>1.1276956789777699</v>
      </c>
      <c r="I3455" s="4">
        <v>13.2907961189795</v>
      </c>
      <c r="J3455" s="4">
        <v>0.99207741240561798</v>
      </c>
      <c r="K3455" s="4">
        <v>7.5440667297007797</v>
      </c>
      <c r="L3455" s="4">
        <v>1.33077821544319</v>
      </c>
      <c r="M3455" s="4">
        <v>49.618609875022003</v>
      </c>
      <c r="N3455" s="4">
        <v>111.864200668077</v>
      </c>
      <c r="O3455" s="4">
        <v>54.564257682308998</v>
      </c>
      <c r="P3455" s="4">
        <v>100.228315123168</v>
      </c>
      <c r="Q3455" s="4">
        <v>75.188969172540297</v>
      </c>
      <c r="R3455" s="26">
        <f t="shared" si="108"/>
        <v>8.9288090475171931</v>
      </c>
      <c r="S3455" s="26">
        <f t="shared" si="109"/>
        <v>4.2903105495712843</v>
      </c>
      <c r="T3455" s="8">
        <v>1.1322107029716599</v>
      </c>
      <c r="U3455" s="8">
        <v>7.4825025422854297E-2</v>
      </c>
      <c r="V3455" s="8">
        <v>1.05738567754881</v>
      </c>
      <c r="W3455" s="9" t="s">
        <v>3414</v>
      </c>
      <c r="X3455" s="2" t="s">
        <v>3415</v>
      </c>
      <c r="Y3455" s="2" t="s">
        <v>3416</v>
      </c>
    </row>
    <row r="3456" spans="1:25" x14ac:dyDescent="0.25">
      <c r="A3456" s="2" t="s">
        <v>62</v>
      </c>
      <c r="B3456" s="4">
        <v>14.020095934677601</v>
      </c>
      <c r="C3456" s="5">
        <v>-0.88794343845429502</v>
      </c>
      <c r="D3456" s="4">
        <v>0.99907182740609801</v>
      </c>
      <c r="E3456" s="4">
        <v>-0.88876836889663202</v>
      </c>
      <c r="F3456" s="6">
        <v>0.37412757873581898</v>
      </c>
      <c r="G3456" s="7">
        <v>0.88902320441370797</v>
      </c>
      <c r="H3456" s="4">
        <v>11.276956789777699</v>
      </c>
      <c r="I3456" s="4">
        <v>33.226990297448701</v>
      </c>
      <c r="J3456" s="4">
        <v>21.825703072923599</v>
      </c>
      <c r="K3456" s="4">
        <v>23.709924007630999</v>
      </c>
      <c r="L3456" s="4">
        <v>16.634727693039899</v>
      </c>
      <c r="M3456" s="4">
        <v>11.276956789777699</v>
      </c>
      <c r="N3456" s="4">
        <v>7.75296440273803</v>
      </c>
      <c r="O3456" s="4">
        <v>7.9366192992449403</v>
      </c>
      <c r="P3456" s="4">
        <v>3.2331714555860498</v>
      </c>
      <c r="Q3456" s="4">
        <v>3.3269455386079798</v>
      </c>
      <c r="R3456" s="26">
        <f t="shared" si="108"/>
        <v>233.86301307821148</v>
      </c>
      <c r="S3456" s="26">
        <f t="shared" si="109"/>
        <v>428.8575960489257</v>
      </c>
      <c r="T3456" s="8">
        <v>0.102668984537891</v>
      </c>
      <c r="U3456" s="8">
        <v>0.97750395054099404</v>
      </c>
      <c r="V3456" s="8">
        <v>-0.87483496600310295</v>
      </c>
      <c r="W3456" s="9" t="s">
        <v>63</v>
      </c>
      <c r="X3456" s="2" t="s">
        <v>64</v>
      </c>
      <c r="Y3456" s="2" t="s">
        <v>65</v>
      </c>
    </row>
    <row r="3457" spans="1:25" x14ac:dyDescent="0.25">
      <c r="A3457" s="2" t="s">
        <v>16867</v>
      </c>
      <c r="B3457" s="4">
        <v>51.122065663264202</v>
      </c>
      <c r="C3457" s="5">
        <v>-1.4332606886746899</v>
      </c>
      <c r="D3457" s="4">
        <v>1.6130847094380301</v>
      </c>
      <c r="E3457" s="4">
        <v>-0.88852165065405198</v>
      </c>
      <c r="F3457" s="6">
        <v>0.37426021501478202</v>
      </c>
      <c r="G3457" s="7">
        <v>0.88902320441370797</v>
      </c>
      <c r="H3457" s="4" t="s">
        <v>18</v>
      </c>
      <c r="I3457" s="4">
        <v>3.3226990297448702</v>
      </c>
      <c r="J3457" s="4">
        <v>0.99207741240561798</v>
      </c>
      <c r="K3457" s="4">
        <v>11.854962003815499</v>
      </c>
      <c r="L3457" s="4" t="s">
        <v>18</v>
      </c>
      <c r="M3457" s="4">
        <v>93.598741355155198</v>
      </c>
      <c r="N3457" s="4">
        <v>117.402032384319</v>
      </c>
      <c r="O3457" s="4">
        <v>94.247354178533698</v>
      </c>
      <c r="P3457" s="4">
        <v>101.306038941696</v>
      </c>
      <c r="Q3457" s="4">
        <v>88.496751326972202</v>
      </c>
      <c r="R3457" s="26">
        <f t="shared" si="108"/>
        <v>1.5747331020915858</v>
      </c>
      <c r="S3457" s="26">
        <f t="shared" si="109"/>
        <v>4.5228068590576171</v>
      </c>
      <c r="T3457" s="8">
        <v>-1.3660459051090399</v>
      </c>
      <c r="U3457" s="8">
        <v>0.15606515339420099</v>
      </c>
      <c r="V3457" s="8">
        <v>-1.52211105850325</v>
      </c>
      <c r="W3457" s="9" t="s">
        <v>16864</v>
      </c>
      <c r="X3457" s="2" t="s">
        <v>16868</v>
      </c>
      <c r="Y3457" s="2" t="s">
        <v>31</v>
      </c>
    </row>
    <row r="3458" spans="1:25" x14ac:dyDescent="0.25">
      <c r="A3458" s="2" t="s">
        <v>13913</v>
      </c>
      <c r="B3458" s="4">
        <v>30.549582301705101</v>
      </c>
      <c r="C3458" s="5">
        <v>1.08660053694531</v>
      </c>
      <c r="D3458" s="4">
        <v>1.22343582640814</v>
      </c>
      <c r="E3458" s="4">
        <v>0.88815491053211304</v>
      </c>
      <c r="F3458" s="6">
        <v>0.374457429063068</v>
      </c>
      <c r="G3458" s="7">
        <v>0.88902320441370797</v>
      </c>
      <c r="H3458" s="4">
        <v>11.276956789777699</v>
      </c>
      <c r="I3458" s="4">
        <v>2.2151326864965801</v>
      </c>
      <c r="J3458" s="4">
        <v>3.9683096496224701</v>
      </c>
      <c r="K3458" s="4">
        <v>6.4663429111720996</v>
      </c>
      <c r="L3458" s="4" t="s">
        <v>18</v>
      </c>
      <c r="M3458" s="4">
        <v>45.107827159110897</v>
      </c>
      <c r="N3458" s="4">
        <v>66.453980594897402</v>
      </c>
      <c r="O3458" s="4">
        <v>37.6989416714135</v>
      </c>
      <c r="P3458" s="4">
        <v>57.119362382020199</v>
      </c>
      <c r="Q3458" s="4">
        <v>75.188969172540297</v>
      </c>
      <c r="R3458" s="26">
        <f t="shared" si="108"/>
        <v>12.09382471286597</v>
      </c>
      <c r="S3458" s="26">
        <f t="shared" si="109"/>
        <v>6.1377683217851562</v>
      </c>
      <c r="T3458" s="8">
        <v>0.95569372747248904</v>
      </c>
      <c r="U3458" s="8">
        <v>-2.2790750945161298E-2</v>
      </c>
      <c r="V3458" s="8">
        <v>0.97848447841765096</v>
      </c>
      <c r="W3458" s="9" t="s">
        <v>13914</v>
      </c>
      <c r="X3458" s="2" t="s">
        <v>31</v>
      </c>
      <c r="Y3458" s="2" t="s">
        <v>31</v>
      </c>
    </row>
    <row r="3459" spans="1:25" x14ac:dyDescent="0.25">
      <c r="A3459" s="2" t="s">
        <v>3323</v>
      </c>
      <c r="B3459" s="4">
        <v>305.77943553980703</v>
      </c>
      <c r="C3459" s="5">
        <v>-0.83272123101123097</v>
      </c>
      <c r="D3459" s="4">
        <v>0.93759029542243799</v>
      </c>
      <c r="E3459" s="4">
        <v>-0.88815043743178002</v>
      </c>
      <c r="F3459" s="6">
        <v>0.37445983486385598</v>
      </c>
      <c r="G3459" s="7">
        <v>0.88902320441370797</v>
      </c>
      <c r="H3459" s="4">
        <v>3.3830870369333201</v>
      </c>
      <c r="I3459" s="4">
        <v>1.1075663432482901</v>
      </c>
      <c r="J3459" s="4">
        <v>8.9286967116505593</v>
      </c>
      <c r="K3459" s="4">
        <v>1.0777238185286799</v>
      </c>
      <c r="L3459" s="4">
        <v>3.3269455386079798</v>
      </c>
      <c r="M3459" s="4">
        <v>515.35692529284199</v>
      </c>
      <c r="N3459" s="4">
        <v>630.20524930827696</v>
      </c>
      <c r="O3459" s="4">
        <v>562.50789283398501</v>
      </c>
      <c r="P3459" s="4">
        <v>672.49966276189798</v>
      </c>
      <c r="Q3459" s="4">
        <v>659.400605752101</v>
      </c>
      <c r="R3459" s="26">
        <f t="shared" si="108"/>
        <v>0.39200433461808759</v>
      </c>
      <c r="S3459" s="26">
        <f t="shared" si="109"/>
        <v>0.70382752465021792</v>
      </c>
      <c r="T3459" s="8">
        <v>-0.98508126629526005</v>
      </c>
      <c r="U3459" s="8">
        <v>-0.140728938631804</v>
      </c>
      <c r="V3459" s="8">
        <v>-0.84435232766345603</v>
      </c>
      <c r="W3459" s="9" t="s">
        <v>3324</v>
      </c>
      <c r="X3459" s="2" t="s">
        <v>31</v>
      </c>
      <c r="Y3459" s="2" t="s">
        <v>31</v>
      </c>
    </row>
    <row r="3460" spans="1:25" x14ac:dyDescent="0.25">
      <c r="A3460" s="2" t="s">
        <v>13443</v>
      </c>
      <c r="B3460" s="4">
        <v>201.23544063865899</v>
      </c>
      <c r="C3460" s="5">
        <v>0.44486770847065898</v>
      </c>
      <c r="D3460" s="4">
        <v>0.50099718008015304</v>
      </c>
      <c r="E3460" s="4">
        <v>0.88796449592687599</v>
      </c>
      <c r="F3460" s="6">
        <v>0.37455984962129402</v>
      </c>
      <c r="G3460" s="7">
        <v>0.88902320441370797</v>
      </c>
      <c r="H3460" s="4">
        <v>259.37000616488803</v>
      </c>
      <c r="I3460" s="4">
        <v>188.286278352209</v>
      </c>
      <c r="J3460" s="4">
        <v>267.86090134951701</v>
      </c>
      <c r="K3460" s="4">
        <v>139.0263725902</v>
      </c>
      <c r="L3460" s="4">
        <v>159.693385853183</v>
      </c>
      <c r="M3460" s="4">
        <v>195.091352463155</v>
      </c>
      <c r="N3460" s="4">
        <v>171.67278320348501</v>
      </c>
      <c r="O3460" s="4">
        <v>228.177804853292</v>
      </c>
      <c r="P3460" s="4">
        <v>192.91256351663401</v>
      </c>
      <c r="Q3460" s="4">
        <v>210.26295804002399</v>
      </c>
      <c r="R3460" s="26">
        <f t="shared" si="108"/>
        <v>122.0556322126277</v>
      </c>
      <c r="S3460" s="26">
        <f t="shared" si="109"/>
        <v>89.740662809941099</v>
      </c>
      <c r="T3460" s="8">
        <v>0.245072584497183</v>
      </c>
      <c r="U3460" s="8">
        <v>-0.19863254011715201</v>
      </c>
      <c r="V3460" s="8">
        <v>0.44370512461433498</v>
      </c>
      <c r="W3460" s="9" t="s">
        <v>13444</v>
      </c>
      <c r="X3460" s="2" t="s">
        <v>13445</v>
      </c>
      <c r="Y3460" s="2" t="s">
        <v>31</v>
      </c>
    </row>
    <row r="3461" spans="1:25" x14ac:dyDescent="0.25">
      <c r="A3461" s="2" t="s">
        <v>1452</v>
      </c>
      <c r="B3461" s="4">
        <v>25137.1629201246</v>
      </c>
      <c r="C3461" s="5">
        <v>0.62711073775249504</v>
      </c>
      <c r="D3461" s="4">
        <v>0.70654038315797396</v>
      </c>
      <c r="E3461" s="4">
        <v>0.88757946849342395</v>
      </c>
      <c r="F3461" s="6">
        <v>0.374767001800273</v>
      </c>
      <c r="G3461" s="7">
        <v>0.88902320441370797</v>
      </c>
      <c r="H3461" s="4">
        <v>322.52096418764302</v>
      </c>
      <c r="I3461" s="4">
        <v>171.67278320348501</v>
      </c>
      <c r="J3461" s="4">
        <v>230.16195967810299</v>
      </c>
      <c r="K3461" s="4">
        <v>70.052048204364397</v>
      </c>
      <c r="L3461" s="4">
        <v>107.12764634317701</v>
      </c>
      <c r="M3461" s="4">
        <v>55324.750010649499</v>
      </c>
      <c r="N3461" s="4">
        <v>54890.987971385301</v>
      </c>
      <c r="O3461" s="4">
        <v>53216.0244788497</v>
      </c>
      <c r="P3461" s="4">
        <v>41214.314268173897</v>
      </c>
      <c r="Q3461" s="4">
        <v>45824.017070570902</v>
      </c>
      <c r="R3461" s="26">
        <f t="shared" ref="R3461:R3524" si="110">100*SUM(H3461:I3461)/SUM(M3461:N3461)</f>
        <v>0.44838764085731725</v>
      </c>
      <c r="S3461" s="26">
        <f t="shared" ref="S3461:S3524" si="111">100*SUM(J3461:L3461)/SUM(O3461:Q3461)</f>
        <v>0.29043066210036705</v>
      </c>
      <c r="T3461" s="8">
        <v>0.86379990832670805</v>
      </c>
      <c r="U3461" s="8">
        <v>0.23724716871528201</v>
      </c>
      <c r="V3461" s="8">
        <v>0.62655273961142699</v>
      </c>
      <c r="W3461" s="9" t="s">
        <v>1443</v>
      </c>
      <c r="X3461" s="2" t="s">
        <v>1453</v>
      </c>
      <c r="Y3461" s="2" t="s">
        <v>1454</v>
      </c>
    </row>
    <row r="3462" spans="1:25" x14ac:dyDescent="0.25">
      <c r="A3462" s="2" t="s">
        <v>7005</v>
      </c>
      <c r="B3462" s="4">
        <v>62.089141907650898</v>
      </c>
      <c r="C3462" s="5">
        <v>0.77739441081684901</v>
      </c>
      <c r="D3462" s="4">
        <v>0.875986794309079</v>
      </c>
      <c r="E3462" s="4">
        <v>0.88744992032671699</v>
      </c>
      <c r="F3462" s="6">
        <v>0.37483671713029298</v>
      </c>
      <c r="G3462" s="7">
        <v>0.88902320441370797</v>
      </c>
      <c r="H3462" s="4">
        <v>3.3830870369333201</v>
      </c>
      <c r="I3462" s="4">
        <v>11.0756634324829</v>
      </c>
      <c r="J3462" s="4">
        <v>2.9762322372168502</v>
      </c>
      <c r="K3462" s="4">
        <v>8.6217905482294697</v>
      </c>
      <c r="L3462" s="4">
        <v>1.9961673231647901</v>
      </c>
      <c r="M3462" s="4">
        <v>135.32348147733299</v>
      </c>
      <c r="N3462" s="4">
        <v>100.78853723559401</v>
      </c>
      <c r="O3462" s="4">
        <v>136.906682911975</v>
      </c>
      <c r="P3462" s="4">
        <v>129.326858223442</v>
      </c>
      <c r="Q3462" s="4">
        <v>90.492918650137</v>
      </c>
      <c r="R3462" s="26">
        <f t="shared" si="110"/>
        <v>6.1236825419699024</v>
      </c>
      <c r="S3462" s="26">
        <f t="shared" si="111"/>
        <v>3.8108163091639611</v>
      </c>
      <c r="T3462" s="8">
        <v>0.67391517664895895</v>
      </c>
      <c r="U3462" s="8">
        <v>-1.03842489933458E-2</v>
      </c>
      <c r="V3462" s="8">
        <v>0.68429942564230495</v>
      </c>
      <c r="W3462" s="9" t="s">
        <v>7003</v>
      </c>
      <c r="X3462" s="2" t="s">
        <v>7006</v>
      </c>
      <c r="Y3462" s="2" t="s">
        <v>7007</v>
      </c>
    </row>
    <row r="3463" spans="1:25" x14ac:dyDescent="0.25">
      <c r="A3463" s="2" t="s">
        <v>1403</v>
      </c>
      <c r="B3463" s="4">
        <v>18.279107206511899</v>
      </c>
      <c r="C3463" s="5">
        <v>-1.0629493562815999</v>
      </c>
      <c r="D3463" s="4">
        <v>1.1977741014905099</v>
      </c>
      <c r="E3463" s="4">
        <v>-0.88743725128040896</v>
      </c>
      <c r="F3463" s="6">
        <v>0.37484353530848002</v>
      </c>
      <c r="G3463" s="7">
        <v>0.88902320441370797</v>
      </c>
      <c r="H3463" s="4">
        <v>4.5107827159110903</v>
      </c>
      <c r="I3463" s="4">
        <v>2.2151326864965801</v>
      </c>
      <c r="J3463" s="4">
        <v>1.9841548248112399</v>
      </c>
      <c r="K3463" s="4">
        <v>7.5440667297007797</v>
      </c>
      <c r="L3463" s="4">
        <v>11.3116148312671</v>
      </c>
      <c r="M3463" s="4">
        <v>30.447783332399901</v>
      </c>
      <c r="N3463" s="4">
        <v>31.011857610952099</v>
      </c>
      <c r="O3463" s="4">
        <v>54.564257682308998</v>
      </c>
      <c r="P3463" s="4">
        <v>17.2435810964589</v>
      </c>
      <c r="Q3463" s="4">
        <v>21.957840554812702</v>
      </c>
      <c r="R3463" s="26">
        <f t="shared" si="110"/>
        <v>10.943629509009039</v>
      </c>
      <c r="S3463" s="26">
        <f t="shared" si="111"/>
        <v>22.225441690279183</v>
      </c>
      <c r="T3463" s="8">
        <v>-1.0465789122134601</v>
      </c>
      <c r="U3463" s="8">
        <v>-2.4458116389347199E-2</v>
      </c>
      <c r="V3463" s="8">
        <v>-1.0221207958241201</v>
      </c>
      <c r="W3463" s="9" t="s">
        <v>1402</v>
      </c>
      <c r="X3463" s="2" t="s">
        <v>31</v>
      </c>
      <c r="Y3463" s="2" t="s">
        <v>1404</v>
      </c>
    </row>
    <row r="3464" spans="1:25" x14ac:dyDescent="0.25">
      <c r="A3464" s="2" t="s">
        <v>4073</v>
      </c>
      <c r="B3464" s="4">
        <v>203.951640527346</v>
      </c>
      <c r="C3464" s="5">
        <v>0.75747191630147004</v>
      </c>
      <c r="D3464" s="4">
        <v>0.85411901684493396</v>
      </c>
      <c r="E3464" s="4">
        <v>0.88684586265217102</v>
      </c>
      <c r="F3464" s="6">
        <v>0.37516189184918503</v>
      </c>
      <c r="G3464" s="7">
        <v>0.88902320441370797</v>
      </c>
      <c r="H3464" s="4">
        <v>9.0215654318221805</v>
      </c>
      <c r="I3464" s="4">
        <v>2.2151326864965801</v>
      </c>
      <c r="J3464" s="4">
        <v>6.9445418868393203</v>
      </c>
      <c r="K3464" s="4">
        <v>1.0777238185286799</v>
      </c>
      <c r="L3464" s="4">
        <v>1.9961673231647901</v>
      </c>
      <c r="M3464" s="4">
        <v>408.22583578995398</v>
      </c>
      <c r="N3464" s="4">
        <v>408.691980658619</v>
      </c>
      <c r="O3464" s="4">
        <v>347.22709434196599</v>
      </c>
      <c r="P3464" s="4">
        <v>505.452470889952</v>
      </c>
      <c r="Q3464" s="4">
        <v>348.66389244611599</v>
      </c>
      <c r="R3464" s="26">
        <f t="shared" si="110"/>
        <v>1.3754992108225292</v>
      </c>
      <c r="S3464" s="26">
        <f t="shared" si="111"/>
        <v>0.83393578784675759</v>
      </c>
      <c r="T3464" s="8">
        <v>0.75052378952501497</v>
      </c>
      <c r="U3464" s="8">
        <v>2.85766847031209E-2</v>
      </c>
      <c r="V3464" s="8">
        <v>0.72194710482189395</v>
      </c>
      <c r="W3464" s="9" t="s">
        <v>4065</v>
      </c>
      <c r="X3464" s="2" t="s">
        <v>31</v>
      </c>
      <c r="Y3464" s="2" t="s">
        <v>31</v>
      </c>
    </row>
    <row r="3465" spans="1:25" x14ac:dyDescent="0.25">
      <c r="A3465" s="2" t="s">
        <v>18442</v>
      </c>
      <c r="B3465" s="4">
        <v>119.10404820086799</v>
      </c>
      <c r="C3465" s="5">
        <v>-1.1366842334706</v>
      </c>
      <c r="D3465" s="4">
        <v>1.28183410028751</v>
      </c>
      <c r="E3465" s="4">
        <v>-0.88676392149003802</v>
      </c>
      <c r="F3465" s="6">
        <v>0.375206015619372</v>
      </c>
      <c r="G3465" s="7">
        <v>0.88902320441370797</v>
      </c>
      <c r="H3465" s="4" t="s">
        <v>18</v>
      </c>
      <c r="I3465" s="4">
        <v>3.3226990297448702</v>
      </c>
      <c r="J3465" s="4">
        <v>0.99207741240561798</v>
      </c>
      <c r="K3465" s="4" t="s">
        <v>18</v>
      </c>
      <c r="L3465" s="4">
        <v>6.6538910772159596</v>
      </c>
      <c r="M3465" s="4">
        <v>223.28374443759901</v>
      </c>
      <c r="N3465" s="4">
        <v>315.65640782576298</v>
      </c>
      <c r="O3465" s="4">
        <v>146.82745703603101</v>
      </c>
      <c r="P3465" s="4">
        <v>278.0527451804</v>
      </c>
      <c r="Q3465" s="4">
        <v>216.25146000951901</v>
      </c>
      <c r="R3465" s="26">
        <f t="shared" si="110"/>
        <v>0.61652467640250674</v>
      </c>
      <c r="S3465" s="26">
        <f t="shared" si="111"/>
        <v>1.192573840929253</v>
      </c>
      <c r="T3465" s="8">
        <v>-0.61738113430972497</v>
      </c>
      <c r="U3465" s="8">
        <v>0.33446691766958297</v>
      </c>
      <c r="V3465" s="8">
        <v>-0.951848051979308</v>
      </c>
      <c r="W3465" s="9" t="s">
        <v>18420</v>
      </c>
      <c r="X3465" s="2" t="s">
        <v>31</v>
      </c>
      <c r="Y3465" s="2" t="s">
        <v>31</v>
      </c>
    </row>
    <row r="3466" spans="1:25" x14ac:dyDescent="0.25">
      <c r="A3466" s="2" t="s">
        <v>2986</v>
      </c>
      <c r="B3466" s="4">
        <v>31.522894434781701</v>
      </c>
      <c r="C3466" s="5">
        <v>0.87678144305765704</v>
      </c>
      <c r="D3466" s="4">
        <v>0.988914844832114</v>
      </c>
      <c r="E3466" s="4">
        <v>0.88660964858557301</v>
      </c>
      <c r="F3466" s="6">
        <v>0.37528909736920002</v>
      </c>
      <c r="G3466" s="7">
        <v>0.88902320441370797</v>
      </c>
      <c r="H3466" s="4">
        <v>15.787739505688799</v>
      </c>
      <c r="I3466" s="4">
        <v>16.6134951487244</v>
      </c>
      <c r="J3466" s="4">
        <v>0.99207741240561798</v>
      </c>
      <c r="K3466" s="4">
        <v>15.0881334594016</v>
      </c>
      <c r="L3466" s="4">
        <v>7.9846692926591496</v>
      </c>
      <c r="M3466" s="4">
        <v>71.0448277755997</v>
      </c>
      <c r="N3466" s="4">
        <v>38.7648220136902</v>
      </c>
      <c r="O3466" s="4">
        <v>48.611793207875301</v>
      </c>
      <c r="P3466" s="4">
        <v>65.741152930249697</v>
      </c>
      <c r="Q3466" s="4">
        <v>34.600233601523001</v>
      </c>
      <c r="R3466" s="26">
        <f t="shared" si="110"/>
        <v>29.506727975716942</v>
      </c>
      <c r="S3466" s="26">
        <f t="shared" si="111"/>
        <v>16.156002984648495</v>
      </c>
      <c r="T3466" s="8">
        <v>1.0140820498588099</v>
      </c>
      <c r="U3466" s="8">
        <v>0.14510841948370701</v>
      </c>
      <c r="V3466" s="8">
        <v>0.868973630375099</v>
      </c>
      <c r="W3466" s="9" t="s">
        <v>2987</v>
      </c>
      <c r="X3466" s="2" t="s">
        <v>31</v>
      </c>
      <c r="Y3466" s="2" t="s">
        <v>31</v>
      </c>
    </row>
    <row r="3467" spans="1:25" x14ac:dyDescent="0.25">
      <c r="A3467" s="2" t="s">
        <v>6649</v>
      </c>
      <c r="B3467" s="4">
        <v>165.063981536592</v>
      </c>
      <c r="C3467" s="5">
        <v>-0.40216808867025999</v>
      </c>
      <c r="D3467" s="4">
        <v>0.45361286628250802</v>
      </c>
      <c r="E3467" s="4">
        <v>-0.88658880416278096</v>
      </c>
      <c r="F3467" s="6">
        <v>0.37530032374479699</v>
      </c>
      <c r="G3467" s="7">
        <v>0.88902320441370797</v>
      </c>
      <c r="H3467" s="4">
        <v>142.089655551199</v>
      </c>
      <c r="I3467" s="4">
        <v>86.390174773366596</v>
      </c>
      <c r="J3467" s="4">
        <v>167.66108269654899</v>
      </c>
      <c r="K3467" s="4">
        <v>132.56002967902799</v>
      </c>
      <c r="L3467" s="4">
        <v>108.45842455862</v>
      </c>
      <c r="M3467" s="4">
        <v>202.98522221599899</v>
      </c>
      <c r="N3467" s="4">
        <v>228.15866670914801</v>
      </c>
      <c r="O3467" s="4">
        <v>209.32833401758501</v>
      </c>
      <c r="P3467" s="4">
        <v>185.368496786934</v>
      </c>
      <c r="Q3467" s="4">
        <v>187.63972837749</v>
      </c>
      <c r="R3467" s="26">
        <f t="shared" si="110"/>
        <v>52.993869609093103</v>
      </c>
      <c r="S3467" s="26">
        <f t="shared" si="111"/>
        <v>70.17926841279845</v>
      </c>
      <c r="T3467" s="8">
        <v>-0.25394069391094298</v>
      </c>
      <c r="U3467" s="8">
        <v>0.15127873773223</v>
      </c>
      <c r="V3467" s="8">
        <v>-0.40521943164317398</v>
      </c>
      <c r="W3467" s="9" t="s">
        <v>6650</v>
      </c>
      <c r="X3467" s="2" t="s">
        <v>31</v>
      </c>
      <c r="Y3467" s="2" t="s">
        <v>31</v>
      </c>
    </row>
    <row r="3468" spans="1:25" x14ac:dyDescent="0.25">
      <c r="A3468" s="2" t="s">
        <v>11309</v>
      </c>
      <c r="B3468" s="4">
        <v>64.031638497548897</v>
      </c>
      <c r="C3468" s="5">
        <v>-0.71645399776149299</v>
      </c>
      <c r="D3468" s="4">
        <v>0.80825086012012104</v>
      </c>
      <c r="E3468" s="4">
        <v>-0.88642528342625504</v>
      </c>
      <c r="F3468" s="6">
        <v>0.37538839983382899</v>
      </c>
      <c r="G3468" s="7">
        <v>0.88902320441370797</v>
      </c>
      <c r="H3468" s="4">
        <v>11.276956789777699</v>
      </c>
      <c r="I3468" s="4">
        <v>1.1075663432482901</v>
      </c>
      <c r="J3468" s="4">
        <v>10.912851536461799</v>
      </c>
      <c r="K3468" s="4">
        <v>6.4663429111720996</v>
      </c>
      <c r="L3468" s="4">
        <v>9.9808366158239394</v>
      </c>
      <c r="M3468" s="4">
        <v>129.68500308244401</v>
      </c>
      <c r="N3468" s="4">
        <v>124.047430443808</v>
      </c>
      <c r="O3468" s="4">
        <v>136.906682911975</v>
      </c>
      <c r="P3468" s="4">
        <v>126.093686767856</v>
      </c>
      <c r="Q3468" s="4">
        <v>83.839027572921097</v>
      </c>
      <c r="R3468" s="26">
        <f t="shared" si="110"/>
        <v>4.8809381445295781</v>
      </c>
      <c r="S3468" s="26">
        <f t="shared" si="111"/>
        <v>7.8883861753224584</v>
      </c>
      <c r="T3468" s="8">
        <v>-0.55856904890529602</v>
      </c>
      <c r="U3468" s="8">
        <v>0.1340026627933</v>
      </c>
      <c r="V3468" s="8">
        <v>-0.69257171169859599</v>
      </c>
      <c r="W3468" s="9" t="s">
        <v>11307</v>
      </c>
      <c r="X3468" s="2" t="s">
        <v>11310</v>
      </c>
      <c r="Y3468" s="2" t="s">
        <v>11311</v>
      </c>
    </row>
    <row r="3469" spans="1:25" x14ac:dyDescent="0.25">
      <c r="A3469" s="2" t="s">
        <v>12006</v>
      </c>
      <c r="B3469" s="4">
        <v>1049.13385032368</v>
      </c>
      <c r="C3469" s="5">
        <v>-0.45025520377936001</v>
      </c>
      <c r="D3469" s="4">
        <v>0.50801647411169404</v>
      </c>
      <c r="E3469" s="4">
        <v>-0.88630039914879799</v>
      </c>
      <c r="F3469" s="6">
        <v>0.37545567402219798</v>
      </c>
      <c r="G3469" s="7">
        <v>0.88902320441370797</v>
      </c>
      <c r="H3469" s="4">
        <v>64.278653701733106</v>
      </c>
      <c r="I3469" s="4">
        <v>45.4102200731799</v>
      </c>
      <c r="J3469" s="4">
        <v>101.191896065373</v>
      </c>
      <c r="K3469" s="4">
        <v>54.9639147449628</v>
      </c>
      <c r="L3469" s="4">
        <v>66.538910772159596</v>
      </c>
      <c r="M3469" s="4">
        <v>1716.3528234041701</v>
      </c>
      <c r="N3469" s="4">
        <v>2371.2995408945899</v>
      </c>
      <c r="O3469" s="4">
        <v>1680.57913661512</v>
      </c>
      <c r="P3469" s="4">
        <v>2185.6239039761699</v>
      </c>
      <c r="Q3469" s="4">
        <v>2205.0995029893702</v>
      </c>
      <c r="R3469" s="26">
        <f t="shared" si="110"/>
        <v>2.6834198214341112</v>
      </c>
      <c r="S3469" s="26">
        <f t="shared" si="111"/>
        <v>3.6679891997468665</v>
      </c>
      <c r="T3469" s="8">
        <v>-0.43668766810057902</v>
      </c>
      <c r="U3469" s="8">
        <v>1.4228940766295E-2</v>
      </c>
      <c r="V3469" s="8">
        <v>-0.45091660886687401</v>
      </c>
      <c r="W3469" s="9" t="s">
        <v>11978</v>
      </c>
      <c r="X3469" s="2" t="s">
        <v>31</v>
      </c>
      <c r="Y3469" s="2" t="s">
        <v>12007</v>
      </c>
    </row>
    <row r="3470" spans="1:25" x14ac:dyDescent="0.25">
      <c r="A3470" s="2" t="s">
        <v>13710</v>
      </c>
      <c r="B3470" s="4">
        <v>56.871300624659298</v>
      </c>
      <c r="C3470" s="5">
        <v>-0.55096760681412005</v>
      </c>
      <c r="D3470" s="4">
        <v>0.62181328184497597</v>
      </c>
      <c r="E3470" s="4">
        <v>-0.88606599907185901</v>
      </c>
      <c r="F3470" s="6">
        <v>0.37558196362463198</v>
      </c>
      <c r="G3470" s="7">
        <v>0.88902320441370797</v>
      </c>
      <c r="H3470" s="4">
        <v>68.789436417644197</v>
      </c>
      <c r="I3470" s="4">
        <v>37.657255670441899</v>
      </c>
      <c r="J3470" s="4">
        <v>38.6910190838191</v>
      </c>
      <c r="K3470" s="4">
        <v>26.943095463217102</v>
      </c>
      <c r="L3470" s="4">
        <v>29.277120739750199</v>
      </c>
      <c r="M3470" s="4">
        <v>149.98352530404401</v>
      </c>
      <c r="N3470" s="4">
        <v>78.637210370628594</v>
      </c>
      <c r="O3470" s="4">
        <v>44.643483558252797</v>
      </c>
      <c r="P3470" s="4">
        <v>44.186676559676002</v>
      </c>
      <c r="Q3470" s="4">
        <v>49.904183079119697</v>
      </c>
      <c r="R3470" s="26">
        <f t="shared" si="110"/>
        <v>46.560383848803539</v>
      </c>
      <c r="S3470" s="26">
        <f t="shared" si="111"/>
        <v>68.412213659296441</v>
      </c>
      <c r="T3470" s="8">
        <v>0.750442834295174</v>
      </c>
      <c r="U3470" s="8">
        <v>1.3055937952832699</v>
      </c>
      <c r="V3470" s="8">
        <v>-0.55515096098809502</v>
      </c>
      <c r="W3470" s="9" t="s">
        <v>13709</v>
      </c>
      <c r="X3470" s="2" t="s">
        <v>31</v>
      </c>
      <c r="Y3470" s="2" t="s">
        <v>31</v>
      </c>
    </row>
    <row r="3471" spans="1:25" x14ac:dyDescent="0.25">
      <c r="A3471" s="2" t="s">
        <v>271</v>
      </c>
      <c r="B3471" s="4">
        <v>179.32107747848599</v>
      </c>
      <c r="C3471" s="5">
        <v>0.51909388320922001</v>
      </c>
      <c r="D3471" s="4">
        <v>0.58606984429550801</v>
      </c>
      <c r="E3471" s="4">
        <v>0.88572017185631302</v>
      </c>
      <c r="F3471" s="6">
        <v>0.37576833561787898</v>
      </c>
      <c r="G3471" s="7">
        <v>0.88902320441370797</v>
      </c>
      <c r="H3471" s="4">
        <v>7.8938697528444104</v>
      </c>
      <c r="I3471" s="4">
        <v>16.6134951487244</v>
      </c>
      <c r="J3471" s="4">
        <v>4.9603870620280901</v>
      </c>
      <c r="K3471" s="4">
        <v>11.854962003815499</v>
      </c>
      <c r="L3471" s="4">
        <v>9.3154475081023396</v>
      </c>
      <c r="M3471" s="4">
        <v>308.98861603991003</v>
      </c>
      <c r="N3471" s="4">
        <v>381.00282207741202</v>
      </c>
      <c r="O3471" s="4">
        <v>346.23501692956103</v>
      </c>
      <c r="P3471" s="4">
        <v>369.65926975533802</v>
      </c>
      <c r="Q3471" s="4">
        <v>336.68688850712698</v>
      </c>
      <c r="R3471" s="26">
        <f t="shared" si="110"/>
        <v>3.5518360877692108</v>
      </c>
      <c r="S3471" s="26">
        <f t="shared" si="111"/>
        <v>2.4825445476144674</v>
      </c>
      <c r="T3471" s="8">
        <v>0.49242676618068298</v>
      </c>
      <c r="U3471" s="8">
        <v>-2.4318632509157102E-2</v>
      </c>
      <c r="V3471" s="8">
        <v>0.51674539868984004</v>
      </c>
      <c r="W3471" s="9" t="s">
        <v>270</v>
      </c>
      <c r="X3471" s="2" t="s">
        <v>272</v>
      </c>
      <c r="Y3471" s="2" t="s">
        <v>273</v>
      </c>
    </row>
    <row r="3472" spans="1:25" x14ac:dyDescent="0.25">
      <c r="A3472" s="2" t="s">
        <v>17824</v>
      </c>
      <c r="B3472" s="4">
        <v>69.550858155462194</v>
      </c>
      <c r="C3472" s="5">
        <v>0.76439506694970105</v>
      </c>
      <c r="D3472" s="4">
        <v>0.86306956250272304</v>
      </c>
      <c r="E3472" s="4">
        <v>0.885670286799495</v>
      </c>
      <c r="F3472" s="6">
        <v>0.37579522421029798</v>
      </c>
      <c r="G3472" s="7">
        <v>0.88902320441370797</v>
      </c>
      <c r="H3472" s="4">
        <v>10.149261110799999</v>
      </c>
      <c r="I3472" s="4">
        <v>13.2907961189795</v>
      </c>
      <c r="J3472" s="4">
        <v>11.904928948867401</v>
      </c>
      <c r="K3472" s="4">
        <v>1.0777238185286799</v>
      </c>
      <c r="L3472" s="4">
        <v>6.6538910772159596</v>
      </c>
      <c r="M3472" s="4">
        <v>133.06809011937699</v>
      </c>
      <c r="N3472" s="4">
        <v>134.01552753304301</v>
      </c>
      <c r="O3472" s="4">
        <v>142.85914738640901</v>
      </c>
      <c r="P3472" s="4">
        <v>165.96946805341699</v>
      </c>
      <c r="Q3472" s="4">
        <v>76.5197473879835</v>
      </c>
      <c r="R3472" s="26">
        <f t="shared" si="110"/>
        <v>8.7762991365064398</v>
      </c>
      <c r="S3472" s="26">
        <f t="shared" si="111"/>
        <v>5.095790131431416</v>
      </c>
      <c r="T3472" s="8">
        <v>0.84039756429697499</v>
      </c>
      <c r="U3472" s="8">
        <v>5.6090725918012098E-2</v>
      </c>
      <c r="V3472" s="8">
        <v>0.78430683837896298</v>
      </c>
      <c r="W3472" s="9" t="s">
        <v>17822</v>
      </c>
      <c r="X3472" s="2" t="s">
        <v>31</v>
      </c>
      <c r="Y3472" s="2" t="s">
        <v>31</v>
      </c>
    </row>
    <row r="3473" spans="1:25" x14ac:dyDescent="0.25">
      <c r="A3473" s="2" t="s">
        <v>10243</v>
      </c>
      <c r="B3473" s="4">
        <v>49.122606865799497</v>
      </c>
      <c r="C3473" s="5">
        <v>0.72077405962175001</v>
      </c>
      <c r="D3473" s="4">
        <v>0.81394188418427305</v>
      </c>
      <c r="E3473" s="4">
        <v>0.88553504080221301</v>
      </c>
      <c r="F3473" s="6">
        <v>0.37586812926182001</v>
      </c>
      <c r="G3473" s="7">
        <v>0.88902320441370797</v>
      </c>
      <c r="H3473" s="4">
        <v>2.25539135795555</v>
      </c>
      <c r="I3473" s="4">
        <v>14.3983624622278</v>
      </c>
      <c r="J3473" s="4">
        <v>4.9603870620280901</v>
      </c>
      <c r="K3473" s="4">
        <v>3.2331714555860498</v>
      </c>
      <c r="L3473" s="4">
        <v>7.9846692926591496</v>
      </c>
      <c r="M3473" s="4">
        <v>82.321784565377399</v>
      </c>
      <c r="N3473" s="4">
        <v>89.712873803111506</v>
      </c>
      <c r="O3473" s="4">
        <v>84.326580054477503</v>
      </c>
      <c r="P3473" s="4">
        <v>100.228315123168</v>
      </c>
      <c r="Q3473" s="4">
        <v>101.80453348140399</v>
      </c>
      <c r="R3473" s="26">
        <f t="shared" si="110"/>
        <v>9.6804643774232471</v>
      </c>
      <c r="S3473" s="26">
        <f t="shared" si="111"/>
        <v>5.6496228833923627</v>
      </c>
      <c r="T3473" s="8">
        <v>0.62675632245388002</v>
      </c>
      <c r="U3473" s="8">
        <v>-0.15016536385898999</v>
      </c>
      <c r="V3473" s="8">
        <v>0.77692168631286995</v>
      </c>
      <c r="W3473" s="9" t="s">
        <v>10244</v>
      </c>
      <c r="X3473" s="2" t="s">
        <v>31</v>
      </c>
      <c r="Y3473" s="2" t="s">
        <v>31</v>
      </c>
    </row>
    <row r="3474" spans="1:25" x14ac:dyDescent="0.25">
      <c r="A3474" s="2" t="s">
        <v>11869</v>
      </c>
      <c r="B3474" s="4">
        <v>770.14860663170305</v>
      </c>
      <c r="C3474" s="5">
        <v>-0.55872410700701602</v>
      </c>
      <c r="D3474" s="4">
        <v>0.63117795224254403</v>
      </c>
      <c r="E3474" s="4">
        <v>-0.88520852957854002</v>
      </c>
      <c r="F3474" s="6">
        <v>0.37604417280541602</v>
      </c>
      <c r="G3474" s="7">
        <v>0.88902320441370797</v>
      </c>
      <c r="H3474" s="4">
        <v>9.0215654318221805</v>
      </c>
      <c r="I3474" s="4">
        <v>3.3226990297448702</v>
      </c>
      <c r="J3474" s="4">
        <v>6.9445418868393203</v>
      </c>
      <c r="K3474" s="4">
        <v>8.6217905482294697</v>
      </c>
      <c r="L3474" s="4">
        <v>7.3192801849375497</v>
      </c>
      <c r="M3474" s="4">
        <v>1552.8369499523899</v>
      </c>
      <c r="N3474" s="4">
        <v>1847.4206605381501</v>
      </c>
      <c r="O3474" s="4">
        <v>1344.2648938096099</v>
      </c>
      <c r="P3474" s="4">
        <v>1544.3782319515999</v>
      </c>
      <c r="Q3474" s="4">
        <v>1377.3554529836999</v>
      </c>
      <c r="R3474" s="26">
        <f t="shared" si="110"/>
        <v>0.3630390951403884</v>
      </c>
      <c r="S3474" s="26">
        <f t="shared" si="111"/>
        <v>0.5364655472233999</v>
      </c>
      <c r="T3474" s="8">
        <v>-0.30563753550285599</v>
      </c>
      <c r="U3474" s="8">
        <v>0.25772306772810299</v>
      </c>
      <c r="V3474" s="8">
        <v>-0.56336060323095905</v>
      </c>
      <c r="W3474" s="9" t="s">
        <v>11870</v>
      </c>
      <c r="X3474" s="2" t="s">
        <v>31</v>
      </c>
      <c r="Y3474" s="2" t="s">
        <v>31</v>
      </c>
    </row>
    <row r="3475" spans="1:25" x14ac:dyDescent="0.25">
      <c r="A3475" s="2" t="s">
        <v>6439</v>
      </c>
      <c r="B3475" s="4">
        <v>60.139836574499803</v>
      </c>
      <c r="C3475" s="5">
        <v>0.57427756302716304</v>
      </c>
      <c r="D3475" s="4">
        <v>0.64889876143978298</v>
      </c>
      <c r="E3475" s="4">
        <v>0.88500332741111998</v>
      </c>
      <c r="F3475" s="6">
        <v>0.37615483674862199</v>
      </c>
      <c r="G3475" s="7">
        <v>0.88902320441370797</v>
      </c>
      <c r="H3475" s="4">
        <v>14.660043826711</v>
      </c>
      <c r="I3475" s="4">
        <v>24.366459551462398</v>
      </c>
      <c r="J3475" s="4">
        <v>11.904928948867401</v>
      </c>
      <c r="K3475" s="4">
        <v>7.5440667297007797</v>
      </c>
      <c r="L3475" s="4">
        <v>13.9731712621535</v>
      </c>
      <c r="M3475" s="4">
        <v>119.535741971644</v>
      </c>
      <c r="N3475" s="4">
        <v>110.75663432482899</v>
      </c>
      <c r="O3475" s="4">
        <v>68.453341455987598</v>
      </c>
      <c r="P3475" s="4">
        <v>107.77238185286799</v>
      </c>
      <c r="Q3475" s="4">
        <v>122.43159582077401</v>
      </c>
      <c r="R3475" s="26">
        <f t="shared" si="110"/>
        <v>16.946502531170029</v>
      </c>
      <c r="S3475" s="26">
        <f t="shared" si="111"/>
        <v>11.190807925994635</v>
      </c>
      <c r="T3475" s="8">
        <v>0.808611435272372</v>
      </c>
      <c r="U3475" s="8">
        <v>0.20993807498509001</v>
      </c>
      <c r="V3475" s="8">
        <v>0.59867336028728202</v>
      </c>
      <c r="W3475" s="9" t="s">
        <v>6436</v>
      </c>
      <c r="X3475" s="2" t="s">
        <v>31</v>
      </c>
      <c r="Y3475" s="2" t="s">
        <v>6440</v>
      </c>
    </row>
    <row r="3476" spans="1:25" x14ac:dyDescent="0.25">
      <c r="A3476" s="2" t="s">
        <v>16982</v>
      </c>
      <c r="B3476" s="4">
        <v>309.80378457918101</v>
      </c>
      <c r="C3476" s="5">
        <v>0.36728198284937802</v>
      </c>
      <c r="D3476" s="4">
        <v>0.41501678392100899</v>
      </c>
      <c r="E3476" s="4">
        <v>0.88498103469300404</v>
      </c>
      <c r="F3476" s="6">
        <v>0.37616686024961099</v>
      </c>
      <c r="G3476" s="7">
        <v>0.88902320441370797</v>
      </c>
      <c r="H3476" s="4">
        <v>51.874001232977598</v>
      </c>
      <c r="I3476" s="4">
        <v>46.517786416428201</v>
      </c>
      <c r="J3476" s="4">
        <v>37.6989416714135</v>
      </c>
      <c r="K3476" s="4">
        <v>63.585705293192298</v>
      </c>
      <c r="L3476" s="4">
        <v>42.5849028941821</v>
      </c>
      <c r="M3476" s="4">
        <v>496.18609875022003</v>
      </c>
      <c r="N3476" s="4">
        <v>498.40485446173102</v>
      </c>
      <c r="O3476" s="4">
        <v>548.61880906030603</v>
      </c>
      <c r="P3476" s="4">
        <v>658.48925312102597</v>
      </c>
      <c r="Q3476" s="4">
        <v>654.07749289032904</v>
      </c>
      <c r="R3476" s="26">
        <f t="shared" si="110"/>
        <v>9.8926887814188813</v>
      </c>
      <c r="S3476" s="26">
        <f t="shared" si="111"/>
        <v>7.7299949737278348</v>
      </c>
      <c r="T3476" s="8">
        <v>3.68110342403506E-2</v>
      </c>
      <c r="U3476" s="8">
        <v>-0.319084180991487</v>
      </c>
      <c r="V3476" s="8">
        <v>0.35589521523183698</v>
      </c>
      <c r="W3476" s="9" t="s">
        <v>16983</v>
      </c>
      <c r="X3476" s="2" t="s">
        <v>16984</v>
      </c>
      <c r="Y3476" s="2" t="s">
        <v>16985</v>
      </c>
    </row>
    <row r="3477" spans="1:25" x14ac:dyDescent="0.25">
      <c r="A3477" s="2" t="s">
        <v>16430</v>
      </c>
      <c r="B3477" s="4">
        <v>9.3889430156196294</v>
      </c>
      <c r="C3477" s="5">
        <v>0.95217022354746805</v>
      </c>
      <c r="D3477" s="4">
        <v>1.0763560495926201</v>
      </c>
      <c r="E3477" s="4">
        <v>0.88462384162549801</v>
      </c>
      <c r="F3477" s="6">
        <v>0.376359543453538</v>
      </c>
      <c r="G3477" s="7">
        <v>0.88902784948138802</v>
      </c>
      <c r="H3477" s="4">
        <v>11.276956789777699</v>
      </c>
      <c r="I3477" s="4">
        <v>7.75296440273803</v>
      </c>
      <c r="J3477" s="4">
        <v>3.9683096496224701</v>
      </c>
      <c r="K3477" s="4">
        <v>3.2331714555860498</v>
      </c>
      <c r="L3477" s="4">
        <v>8.6500584003807504</v>
      </c>
      <c r="M3477" s="4">
        <v>10.149261110799999</v>
      </c>
      <c r="N3477" s="4">
        <v>12.183229775731199</v>
      </c>
      <c r="O3477" s="4">
        <v>10.912851536461799</v>
      </c>
      <c r="P3477" s="4">
        <v>6.4663429111720996</v>
      </c>
      <c r="Q3477" s="4">
        <v>19.296284123926299</v>
      </c>
      <c r="R3477" s="26">
        <f t="shared" si="110"/>
        <v>85.211816671971604</v>
      </c>
      <c r="S3477" s="26">
        <f t="shared" si="111"/>
        <v>43.22108428567654</v>
      </c>
      <c r="T3477" s="8">
        <v>0.84860912571589397</v>
      </c>
      <c r="U3477" s="8">
        <v>-0.13070911755817699</v>
      </c>
      <c r="V3477" s="8">
        <v>0.97931824327407102</v>
      </c>
      <c r="W3477" s="9" t="s">
        <v>16431</v>
      </c>
      <c r="X3477" s="2" t="s">
        <v>31</v>
      </c>
      <c r="Y3477" s="2" t="s">
        <v>16432</v>
      </c>
    </row>
    <row r="3478" spans="1:25" x14ac:dyDescent="0.25">
      <c r="A3478" s="2" t="s">
        <v>825</v>
      </c>
      <c r="B3478" s="4">
        <v>98.385186046265503</v>
      </c>
      <c r="C3478" s="5">
        <v>0.77981276144328504</v>
      </c>
      <c r="D3478" s="4">
        <v>0.88165920013690002</v>
      </c>
      <c r="E3478" s="4">
        <v>0.88448321224595505</v>
      </c>
      <c r="F3478" s="6">
        <v>0.37643542086963999</v>
      </c>
      <c r="G3478" s="7">
        <v>0.88902784948138802</v>
      </c>
      <c r="H3478" s="4">
        <v>6.7661740738666403</v>
      </c>
      <c r="I3478" s="4">
        <v>3.3226990297448702</v>
      </c>
      <c r="J3478" s="4" t="s">
        <v>18</v>
      </c>
      <c r="K3478" s="4">
        <v>1.0777238185286799</v>
      </c>
      <c r="L3478" s="4">
        <v>5.9885019694943598</v>
      </c>
      <c r="M3478" s="4">
        <v>171.40974320462101</v>
      </c>
      <c r="N3478" s="4">
        <v>228.15866670914801</v>
      </c>
      <c r="O3478" s="4">
        <v>186.51055353225601</v>
      </c>
      <c r="P3478" s="4">
        <v>198.30118260927799</v>
      </c>
      <c r="Q3478" s="4">
        <v>182.31661551571699</v>
      </c>
      <c r="R3478" s="26">
        <f t="shared" si="110"/>
        <v>2.5249426264175372</v>
      </c>
      <c r="S3478" s="26">
        <f t="shared" si="111"/>
        <v>1.2459658853898343</v>
      </c>
      <c r="T3478" s="8">
        <v>1.0987157858255101</v>
      </c>
      <c r="U3478" s="8">
        <v>7.9729747392553493E-2</v>
      </c>
      <c r="V3478" s="8">
        <v>1.0189860384329501</v>
      </c>
      <c r="W3478" s="9" t="s">
        <v>822</v>
      </c>
      <c r="X3478" s="2" t="s">
        <v>826</v>
      </c>
      <c r="Y3478" s="2" t="s">
        <v>31</v>
      </c>
    </row>
    <row r="3479" spans="1:25" x14ac:dyDescent="0.25">
      <c r="A3479" s="2" t="s">
        <v>8165</v>
      </c>
      <c r="B3479" s="4">
        <v>97.672053951055702</v>
      </c>
      <c r="C3479" s="5">
        <v>-0.75061590433298098</v>
      </c>
      <c r="D3479" s="4">
        <v>0.84875287517490206</v>
      </c>
      <c r="E3479" s="4">
        <v>-0.88437509466851805</v>
      </c>
      <c r="F3479" s="6">
        <v>0.37649376276770302</v>
      </c>
      <c r="G3479" s="7">
        <v>0.88902784948138802</v>
      </c>
      <c r="H3479" s="4">
        <v>15.787739505688799</v>
      </c>
      <c r="I3479" s="4">
        <v>6.6453980594897404</v>
      </c>
      <c r="J3479" s="4">
        <v>12.897006361273</v>
      </c>
      <c r="K3479" s="4">
        <v>43.108952741147299</v>
      </c>
      <c r="L3479" s="4">
        <v>11.9770039389887</v>
      </c>
      <c r="M3479" s="4">
        <v>152.23891666199901</v>
      </c>
      <c r="N3479" s="4">
        <v>167.24251783049201</v>
      </c>
      <c r="O3479" s="4">
        <v>190.47886318187901</v>
      </c>
      <c r="P3479" s="4">
        <v>208.00069697603601</v>
      </c>
      <c r="Q3479" s="4">
        <v>168.343444253564</v>
      </c>
      <c r="R3479" s="26">
        <f t="shared" si="110"/>
        <v>7.0217343304516184</v>
      </c>
      <c r="S3479" s="26">
        <f t="shared" si="111"/>
        <v>11.993684538614367</v>
      </c>
      <c r="T3479" s="8">
        <v>-1.0145793283311599</v>
      </c>
      <c r="U3479" s="8">
        <v>-0.24220371364000601</v>
      </c>
      <c r="V3479" s="8">
        <v>-0.77237561469115801</v>
      </c>
      <c r="W3479" s="9" t="s">
        <v>8158</v>
      </c>
      <c r="X3479" s="2" t="s">
        <v>8166</v>
      </c>
      <c r="Y3479" s="2" t="s">
        <v>8167</v>
      </c>
    </row>
    <row r="3480" spans="1:25" x14ac:dyDescent="0.25">
      <c r="A3480" s="2" t="s">
        <v>11674</v>
      </c>
      <c r="B3480" s="4">
        <v>21.417150690511001</v>
      </c>
      <c r="C3480" s="5">
        <v>-1.0834765119248699</v>
      </c>
      <c r="D3480" s="4">
        <v>1.22592134183176</v>
      </c>
      <c r="E3480" s="4">
        <v>-0.88380589761652095</v>
      </c>
      <c r="F3480" s="6">
        <v>0.37680100219242402</v>
      </c>
      <c r="G3480" s="7">
        <v>0.88908328840487205</v>
      </c>
      <c r="H3480" s="4">
        <v>1.1276956789777699</v>
      </c>
      <c r="I3480" s="4">
        <v>3.3226990297448702</v>
      </c>
      <c r="J3480" s="4">
        <v>7.9366192992449403</v>
      </c>
      <c r="K3480" s="4" t="s">
        <v>18</v>
      </c>
      <c r="L3480" s="4">
        <v>3.3269455386079798</v>
      </c>
      <c r="M3480" s="4">
        <v>32.703174690355397</v>
      </c>
      <c r="N3480" s="4">
        <v>57.593449848911099</v>
      </c>
      <c r="O3480" s="4">
        <v>25.7940127225461</v>
      </c>
      <c r="P3480" s="4">
        <v>43.108952741147299</v>
      </c>
      <c r="Q3480" s="4">
        <v>39.257957355574099</v>
      </c>
      <c r="R3480" s="26">
        <f t="shared" si="110"/>
        <v>4.9286390620142564</v>
      </c>
      <c r="S3480" s="26">
        <f t="shared" si="111"/>
        <v>10.413710001969825</v>
      </c>
      <c r="T3480" s="8">
        <v>-0.75469580111618695</v>
      </c>
      <c r="U3480" s="8">
        <v>0.32452709811508201</v>
      </c>
      <c r="V3480" s="8">
        <v>-1.07922289923127</v>
      </c>
      <c r="W3480" s="9" t="s">
        <v>11673</v>
      </c>
      <c r="X3480" s="2" t="s">
        <v>31</v>
      </c>
      <c r="Y3480" s="2" t="s">
        <v>31</v>
      </c>
    </row>
    <row r="3481" spans="1:25" x14ac:dyDescent="0.25">
      <c r="A3481" s="2" t="s">
        <v>6783</v>
      </c>
      <c r="B3481" s="4">
        <v>18.176160443104099</v>
      </c>
      <c r="C3481" s="5">
        <v>-0.82601835525265399</v>
      </c>
      <c r="D3481" s="4">
        <v>0.934801587814304</v>
      </c>
      <c r="E3481" s="4">
        <v>-0.88362960228169796</v>
      </c>
      <c r="F3481" s="6">
        <v>0.37689619370115002</v>
      </c>
      <c r="G3481" s="7">
        <v>0.88908328840487205</v>
      </c>
      <c r="H3481" s="4">
        <v>15.787739505688799</v>
      </c>
      <c r="I3481" s="4">
        <v>19.936194178469201</v>
      </c>
      <c r="J3481" s="4">
        <v>21.825703072923599</v>
      </c>
      <c r="K3481" s="4">
        <v>18.3213049149876</v>
      </c>
      <c r="L3481" s="4">
        <v>26.615564308863799</v>
      </c>
      <c r="M3481" s="4">
        <v>10.149261110799999</v>
      </c>
      <c r="N3481" s="4">
        <v>28.7967249244555</v>
      </c>
      <c r="O3481" s="4">
        <v>11.904928948867401</v>
      </c>
      <c r="P3481" s="4">
        <v>6.4663429111720996</v>
      </c>
      <c r="Q3481" s="4">
        <v>21.957840554812702</v>
      </c>
      <c r="R3481" s="26">
        <f t="shared" si="110"/>
        <v>91.726869238383728</v>
      </c>
      <c r="S3481" s="26">
        <f t="shared" si="111"/>
        <v>165.54436311419539</v>
      </c>
      <c r="T3481" s="8">
        <v>-0.31718609140591097</v>
      </c>
      <c r="U3481" s="8">
        <v>0.53461549095585903</v>
      </c>
      <c r="V3481" s="8">
        <v>-0.85180158236176995</v>
      </c>
      <c r="W3481" s="9" t="s">
        <v>6784</v>
      </c>
      <c r="X3481" s="2" t="s">
        <v>31</v>
      </c>
      <c r="Y3481" s="2" t="s">
        <v>6785</v>
      </c>
    </row>
    <row r="3482" spans="1:25" x14ac:dyDescent="0.25">
      <c r="A3482" s="2" t="s">
        <v>11704</v>
      </c>
      <c r="B3482" s="4">
        <v>104.410344675293</v>
      </c>
      <c r="C3482" s="5">
        <v>-0.53026824317028298</v>
      </c>
      <c r="D3482" s="4">
        <v>0.60025283471250301</v>
      </c>
      <c r="E3482" s="4">
        <v>-0.88340814487658503</v>
      </c>
      <c r="F3482" s="6">
        <v>0.37701579170078803</v>
      </c>
      <c r="G3482" s="7">
        <v>0.88908328840487205</v>
      </c>
      <c r="H3482" s="4">
        <v>16.915435184666599</v>
      </c>
      <c r="I3482" s="4">
        <v>11.0756634324829</v>
      </c>
      <c r="J3482" s="4">
        <v>14.8811611860843</v>
      </c>
      <c r="K3482" s="4">
        <v>5.3886190926434203</v>
      </c>
      <c r="L3482" s="4">
        <v>17.300116800761501</v>
      </c>
      <c r="M3482" s="4">
        <v>246.96535369613201</v>
      </c>
      <c r="N3482" s="4">
        <v>251.41755991736201</v>
      </c>
      <c r="O3482" s="4">
        <v>172.62146975857701</v>
      </c>
      <c r="P3482" s="4">
        <v>163.81402041635999</v>
      </c>
      <c r="Q3482" s="4">
        <v>143.72404726786499</v>
      </c>
      <c r="R3482" s="26">
        <f t="shared" si="110"/>
        <v>5.6163840799039022</v>
      </c>
      <c r="S3482" s="26">
        <f t="shared" si="111"/>
        <v>7.8244612779277887</v>
      </c>
      <c r="T3482" s="8">
        <v>0.16035344899106699</v>
      </c>
      <c r="U3482" s="8">
        <v>0.638703274833054</v>
      </c>
      <c r="V3482" s="8">
        <v>-0.47834982584198699</v>
      </c>
      <c r="W3482" s="9" t="s">
        <v>11705</v>
      </c>
      <c r="X3482" s="2" t="s">
        <v>31</v>
      </c>
      <c r="Y3482" s="2" t="s">
        <v>31</v>
      </c>
    </row>
    <row r="3483" spans="1:25" x14ac:dyDescent="0.25">
      <c r="A3483" s="2" t="s">
        <v>7504</v>
      </c>
      <c r="B3483" s="4">
        <v>19.560563946968902</v>
      </c>
      <c r="C3483" s="5">
        <v>-1.0410494245562201</v>
      </c>
      <c r="D3483" s="4">
        <v>1.17847258657931</v>
      </c>
      <c r="E3483" s="4">
        <v>-0.88338874948123702</v>
      </c>
      <c r="F3483" s="6">
        <v>0.37702626729220201</v>
      </c>
      <c r="G3483" s="7">
        <v>0.88908328840487205</v>
      </c>
      <c r="H3483" s="4">
        <v>3.3830870369333201</v>
      </c>
      <c r="I3483" s="4">
        <v>2.2151326864965801</v>
      </c>
      <c r="J3483" s="4" t="s">
        <v>18</v>
      </c>
      <c r="K3483" s="4">
        <v>8.6217905482294697</v>
      </c>
      <c r="L3483" s="4">
        <v>8.6500584003807504</v>
      </c>
      <c r="M3483" s="4">
        <v>30.447783332399901</v>
      </c>
      <c r="N3483" s="4">
        <v>37.657255670441899</v>
      </c>
      <c r="O3483" s="4">
        <v>30.754399784574101</v>
      </c>
      <c r="P3483" s="4">
        <v>45.264400378204698</v>
      </c>
      <c r="Q3483" s="4">
        <v>28.611731632028601</v>
      </c>
      <c r="R3483" s="26">
        <f t="shared" si="110"/>
        <v>8.2199787349013995</v>
      </c>
      <c r="S3483" s="26">
        <f t="shared" si="111"/>
        <v>16.507465509668169</v>
      </c>
      <c r="T3483" s="8">
        <v>-1.0404200134913599</v>
      </c>
      <c r="U3483" s="8">
        <v>-3.4507948642525897E-2</v>
      </c>
      <c r="V3483" s="8">
        <v>-1.00591206484883</v>
      </c>
      <c r="W3483" s="9" t="s">
        <v>7495</v>
      </c>
      <c r="X3483" s="2" t="s">
        <v>7505</v>
      </c>
      <c r="Y3483" s="2" t="s">
        <v>7506</v>
      </c>
    </row>
    <row r="3484" spans="1:25" x14ac:dyDescent="0.25">
      <c r="A3484" s="2" t="s">
        <v>8276</v>
      </c>
      <c r="B3484" s="4">
        <v>48.0202597382549</v>
      </c>
      <c r="C3484" s="5">
        <v>1.2914481680910499</v>
      </c>
      <c r="D3484" s="4">
        <v>1.46202487507615</v>
      </c>
      <c r="E3484" s="4">
        <v>0.88332845090873102</v>
      </c>
      <c r="F3484" s="6">
        <v>0.37705883612784602</v>
      </c>
      <c r="G3484" s="7">
        <v>0.88908328840487205</v>
      </c>
      <c r="H3484" s="4" t="s">
        <v>18</v>
      </c>
      <c r="I3484" s="4">
        <v>2.2151326864965801</v>
      </c>
      <c r="J3484" s="4" t="s">
        <v>18</v>
      </c>
      <c r="K3484" s="4" t="s">
        <v>18</v>
      </c>
      <c r="L3484" s="4">
        <v>6.6538910772159596</v>
      </c>
      <c r="M3484" s="4">
        <v>25.937000616488799</v>
      </c>
      <c r="N3484" s="4">
        <v>23.258893208214101</v>
      </c>
      <c r="O3484" s="4">
        <v>125.001753963108</v>
      </c>
      <c r="P3484" s="4">
        <v>140.10409640872899</v>
      </c>
      <c r="Q3484" s="4">
        <v>157.03182942229699</v>
      </c>
      <c r="R3484" s="26">
        <f t="shared" si="110"/>
        <v>4.5026779966426549</v>
      </c>
      <c r="S3484" s="26">
        <f t="shared" si="111"/>
        <v>1.5762371841482847</v>
      </c>
      <c r="T3484" s="8">
        <v>-1.0018426302482</v>
      </c>
      <c r="U3484" s="8">
        <v>-2.5161412985589502</v>
      </c>
      <c r="V3484" s="8">
        <v>1.51429866831074</v>
      </c>
      <c r="W3484" s="9" t="s">
        <v>8272</v>
      </c>
      <c r="X3484" s="2" t="s">
        <v>8277</v>
      </c>
      <c r="Y3484" s="2" t="s">
        <v>8278</v>
      </c>
    </row>
    <row r="3485" spans="1:25" x14ac:dyDescent="0.25">
      <c r="A3485" s="2" t="s">
        <v>3248</v>
      </c>
      <c r="B3485" s="4">
        <v>27.10119354371</v>
      </c>
      <c r="C3485" s="5">
        <v>-1.2168728080728799</v>
      </c>
      <c r="D3485" s="4">
        <v>1.37815491261903</v>
      </c>
      <c r="E3485" s="4">
        <v>-0.88297244158158195</v>
      </c>
      <c r="F3485" s="6">
        <v>0.37725116143015403</v>
      </c>
      <c r="G3485" s="7">
        <v>0.88928131333104699</v>
      </c>
      <c r="H3485" s="4">
        <v>2.25539135795555</v>
      </c>
      <c r="I3485" s="4" t="s">
        <v>18</v>
      </c>
      <c r="J3485" s="4">
        <v>3.9683096496224701</v>
      </c>
      <c r="K3485" s="4">
        <v>2.1554476370573701</v>
      </c>
      <c r="L3485" s="4">
        <v>3.9923346463295699</v>
      </c>
      <c r="M3485" s="4">
        <v>38.341653085244303</v>
      </c>
      <c r="N3485" s="4">
        <v>48.732919102924797</v>
      </c>
      <c r="O3485" s="4">
        <v>35.714786846602202</v>
      </c>
      <c r="P3485" s="4">
        <v>42.031228922618702</v>
      </c>
      <c r="Q3485" s="4">
        <v>93.819864188745001</v>
      </c>
      <c r="R3485" s="26">
        <f t="shared" si="110"/>
        <v>2.5901836796643969</v>
      </c>
      <c r="S3485" s="26">
        <f t="shared" si="111"/>
        <v>5.8963308645564494</v>
      </c>
      <c r="T3485" s="8">
        <v>-1.58023985405056</v>
      </c>
      <c r="U3485" s="8">
        <v>-0.39347678095327399</v>
      </c>
      <c r="V3485" s="8">
        <v>-1.18676307309728</v>
      </c>
      <c r="W3485" s="9" t="s">
        <v>3249</v>
      </c>
      <c r="X3485" s="2" t="s">
        <v>31</v>
      </c>
      <c r="Y3485" s="2" t="s">
        <v>31</v>
      </c>
    </row>
    <row r="3486" spans="1:25" x14ac:dyDescent="0.25">
      <c r="A3486" s="2" t="s">
        <v>7625</v>
      </c>
      <c r="B3486" s="4">
        <v>155.143720904101</v>
      </c>
      <c r="C3486" s="5">
        <v>-0.89130656624457705</v>
      </c>
      <c r="D3486" s="4">
        <v>1.00974027866953</v>
      </c>
      <c r="E3486" s="4">
        <v>-0.88270873716060305</v>
      </c>
      <c r="F3486" s="6">
        <v>0.37739366025486099</v>
      </c>
      <c r="G3486" s="7">
        <v>0.88936180401145404</v>
      </c>
      <c r="H3486" s="4">
        <v>4.5107827159110903</v>
      </c>
      <c r="I3486" s="4" t="s">
        <v>18</v>
      </c>
      <c r="J3486" s="4">
        <v>5.9524644744337003</v>
      </c>
      <c r="K3486" s="4" t="s">
        <v>18</v>
      </c>
      <c r="L3486" s="4">
        <v>4.6577237540511698</v>
      </c>
      <c r="M3486" s="4">
        <v>293.20087653422098</v>
      </c>
      <c r="N3486" s="4">
        <v>363.28176058543897</v>
      </c>
      <c r="O3486" s="4">
        <v>234.13026932772601</v>
      </c>
      <c r="P3486" s="4">
        <v>296.37405009538799</v>
      </c>
      <c r="Q3486" s="4">
        <v>349.32928155383797</v>
      </c>
      <c r="R3486" s="26">
        <f t="shared" si="110"/>
        <v>0.68711378806639933</v>
      </c>
      <c r="S3486" s="26">
        <f t="shared" si="111"/>
        <v>1.2059312370774997</v>
      </c>
      <c r="T3486" s="8">
        <v>-0.649038051353789</v>
      </c>
      <c r="U3486" s="8">
        <v>0.16248865640563301</v>
      </c>
      <c r="V3486" s="8">
        <v>-0.81152670775942204</v>
      </c>
      <c r="W3486" s="9" t="s">
        <v>7620</v>
      </c>
      <c r="X3486" s="2" t="s">
        <v>7626</v>
      </c>
      <c r="Y3486" s="2" t="s">
        <v>31</v>
      </c>
    </row>
    <row r="3487" spans="1:25" x14ac:dyDescent="0.25">
      <c r="A3487" s="2" t="s">
        <v>16626</v>
      </c>
      <c r="B3487" s="4">
        <v>110.202897533833</v>
      </c>
      <c r="C3487" s="5">
        <v>0.84866185292803797</v>
      </c>
      <c r="D3487" s="4">
        <v>0.96195949158292604</v>
      </c>
      <c r="E3487" s="4">
        <v>0.88222202738656497</v>
      </c>
      <c r="F3487" s="6">
        <v>0.37765675233055801</v>
      </c>
      <c r="G3487" s="7">
        <v>0.889726355662808</v>
      </c>
      <c r="H3487" s="4">
        <v>1.1276956789777699</v>
      </c>
      <c r="I3487" s="4">
        <v>4.4302653729931603</v>
      </c>
      <c r="J3487" s="4">
        <v>5.9524644744337003</v>
      </c>
      <c r="K3487" s="4">
        <v>4.3108952741147304</v>
      </c>
      <c r="L3487" s="4" t="s">
        <v>18</v>
      </c>
      <c r="M3487" s="4">
        <v>125.17422036653301</v>
      </c>
      <c r="N3487" s="4">
        <v>150.629022681767</v>
      </c>
      <c r="O3487" s="4">
        <v>279.765830298384</v>
      </c>
      <c r="P3487" s="4">
        <v>256.49826880982698</v>
      </c>
      <c r="Q3487" s="4">
        <v>274.14031238129701</v>
      </c>
      <c r="R3487" s="26">
        <f t="shared" si="110"/>
        <v>2.0151906085446547</v>
      </c>
      <c r="S3487" s="26">
        <f t="shared" si="111"/>
        <v>1.2664491460115044</v>
      </c>
      <c r="T3487" s="8">
        <v>-0.299912949225629</v>
      </c>
      <c r="U3487" s="8">
        <v>-0.97004010587997802</v>
      </c>
      <c r="V3487" s="8">
        <v>0.67012715665434897</v>
      </c>
      <c r="W3487" s="9" t="s">
        <v>16627</v>
      </c>
      <c r="X3487" s="2" t="s">
        <v>31</v>
      </c>
      <c r="Y3487" s="2" t="s">
        <v>31</v>
      </c>
    </row>
    <row r="3488" spans="1:25" x14ac:dyDescent="0.25">
      <c r="A3488" s="2" t="s">
        <v>8642</v>
      </c>
      <c r="B3488" s="4">
        <v>567.64804763005998</v>
      </c>
      <c r="C3488" s="5">
        <v>0.67131090215614198</v>
      </c>
      <c r="D3488" s="4">
        <v>0.76191151532105705</v>
      </c>
      <c r="E3488" s="4">
        <v>0.88108774924246003</v>
      </c>
      <c r="F3488" s="6">
        <v>0.37827032744683498</v>
      </c>
      <c r="G3488" s="7">
        <v>0.89048115894596702</v>
      </c>
      <c r="H3488" s="4">
        <v>9.0215654318221805</v>
      </c>
      <c r="I3488" s="4">
        <v>16.6134951487244</v>
      </c>
      <c r="J3488" s="4">
        <v>8.9286967116505593</v>
      </c>
      <c r="K3488" s="4">
        <v>15.0881334594016</v>
      </c>
      <c r="L3488" s="4">
        <v>1.9961673231647901</v>
      </c>
      <c r="M3488" s="4">
        <v>1149.1218968783501</v>
      </c>
      <c r="N3488" s="4">
        <v>1083.1998836968301</v>
      </c>
      <c r="O3488" s="4">
        <v>1232.1601462077799</v>
      </c>
      <c r="P3488" s="4">
        <v>1015.21583705402</v>
      </c>
      <c r="Q3488" s="4">
        <v>1145.1346543888701</v>
      </c>
      <c r="R3488" s="26">
        <f t="shared" si="110"/>
        <v>1.1483586642218511</v>
      </c>
      <c r="S3488" s="26">
        <f t="shared" si="111"/>
        <v>0.76677718281912532</v>
      </c>
      <c r="T3488" s="8">
        <v>0.56384815629915397</v>
      </c>
      <c r="U3488" s="8">
        <v>-1.8845837601921399E-2</v>
      </c>
      <c r="V3488" s="8">
        <v>0.58269399390107601</v>
      </c>
      <c r="W3488" s="9" t="s">
        <v>8643</v>
      </c>
      <c r="X3488" s="2" t="s">
        <v>8644</v>
      </c>
      <c r="Y3488" s="2" t="s">
        <v>8645</v>
      </c>
    </row>
    <row r="3489" spans="1:25" x14ac:dyDescent="0.25">
      <c r="A3489" s="2" t="s">
        <v>13564</v>
      </c>
      <c r="B3489" s="4">
        <v>105.784617831924</v>
      </c>
      <c r="C3489" s="5">
        <v>-0.88903366232091097</v>
      </c>
      <c r="D3489" s="4">
        <v>1.00912378706728</v>
      </c>
      <c r="E3489" s="4">
        <v>-0.88099564564286303</v>
      </c>
      <c r="F3489" s="6">
        <v>0.37832017679582802</v>
      </c>
      <c r="G3489" s="7">
        <v>0.89048115894596702</v>
      </c>
      <c r="H3489" s="4">
        <v>4.5107827159110903</v>
      </c>
      <c r="I3489" s="4" t="s">
        <v>18</v>
      </c>
      <c r="J3489" s="4">
        <v>7.9366192992449403</v>
      </c>
      <c r="K3489" s="4" t="s">
        <v>18</v>
      </c>
      <c r="L3489" s="4">
        <v>5.3231128617727697</v>
      </c>
      <c r="M3489" s="4">
        <v>166.89896048871</v>
      </c>
      <c r="N3489" s="4">
        <v>224.83596767940301</v>
      </c>
      <c r="O3489" s="4">
        <v>202.383792130746</v>
      </c>
      <c r="P3489" s="4">
        <v>209.07842079456501</v>
      </c>
      <c r="Q3489" s="4">
        <v>236.878522348888</v>
      </c>
      <c r="R3489" s="26">
        <f t="shared" si="110"/>
        <v>1.1514885172494214</v>
      </c>
      <c r="S3489" s="26">
        <f t="shared" si="111"/>
        <v>2.0451795544529294</v>
      </c>
      <c r="T3489" s="8">
        <v>-0.97063943508744199</v>
      </c>
      <c r="U3489" s="8">
        <v>-0.141911950933891</v>
      </c>
      <c r="V3489" s="8">
        <v>-0.82872748415355002</v>
      </c>
      <c r="W3489" s="9" t="s">
        <v>13563</v>
      </c>
      <c r="X3489" s="2" t="s">
        <v>31</v>
      </c>
      <c r="Y3489" s="2" t="s">
        <v>31</v>
      </c>
    </row>
    <row r="3490" spans="1:25" x14ac:dyDescent="0.25">
      <c r="A3490" s="2" t="s">
        <v>6393</v>
      </c>
      <c r="B3490" s="4">
        <v>69.3279414182973</v>
      </c>
      <c r="C3490" s="5">
        <v>0.73890512952500997</v>
      </c>
      <c r="D3490" s="4">
        <v>0.83889594347372498</v>
      </c>
      <c r="E3490" s="4">
        <v>0.88080665459571805</v>
      </c>
      <c r="F3490" s="6">
        <v>0.37842247732781598</v>
      </c>
      <c r="G3490" s="7">
        <v>0.89048115894596702</v>
      </c>
      <c r="H3490" s="4">
        <v>22.553913579555498</v>
      </c>
      <c r="I3490" s="4">
        <v>11.0756634324829</v>
      </c>
      <c r="J3490" s="4">
        <v>21.825703072923599</v>
      </c>
      <c r="K3490" s="4">
        <v>3.2331714555860498</v>
      </c>
      <c r="L3490" s="4">
        <v>7.9846692926591496</v>
      </c>
      <c r="M3490" s="4">
        <v>115.02495925573299</v>
      </c>
      <c r="N3490" s="4">
        <v>122.93986410056</v>
      </c>
      <c r="O3490" s="4">
        <v>147.819534448437</v>
      </c>
      <c r="P3490" s="4">
        <v>116.394172401098</v>
      </c>
      <c r="Q3490" s="4">
        <v>124.42776314393799</v>
      </c>
      <c r="R3490" s="26">
        <f t="shared" si="110"/>
        <v>14.132163122986666</v>
      </c>
      <c r="S3490" s="26">
        <f t="shared" si="111"/>
        <v>8.5023206148648374</v>
      </c>
      <c r="T3490" s="8">
        <v>0.61032471391026299</v>
      </c>
      <c r="U3490" s="8">
        <v>-0.122729025240974</v>
      </c>
      <c r="V3490" s="8">
        <v>0.73305373915123795</v>
      </c>
      <c r="W3490" s="9" t="s">
        <v>6394</v>
      </c>
      <c r="X3490" s="2" t="s">
        <v>6395</v>
      </c>
      <c r="Y3490" s="2" t="s">
        <v>6396</v>
      </c>
    </row>
    <row r="3491" spans="1:25" x14ac:dyDescent="0.25">
      <c r="A3491" s="2" t="s">
        <v>2729</v>
      </c>
      <c r="B3491" s="4">
        <v>58.213589050917001</v>
      </c>
      <c r="C3491" s="5">
        <v>-0.60983171579605</v>
      </c>
      <c r="D3491" s="4">
        <v>0.692408467229361</v>
      </c>
      <c r="E3491" s="4">
        <v>-0.880739830112509</v>
      </c>
      <c r="F3491" s="6">
        <v>0.378458653382372</v>
      </c>
      <c r="G3491" s="7">
        <v>0.89048115894596702</v>
      </c>
      <c r="H3491" s="4">
        <v>5.6384783948888604</v>
      </c>
      <c r="I3491" s="4">
        <v>6.6453980594897404</v>
      </c>
      <c r="J3491" s="4">
        <v>10.912851536461799</v>
      </c>
      <c r="K3491" s="4">
        <v>7.5440667297007797</v>
      </c>
      <c r="L3491" s="4">
        <v>13.9731712621535</v>
      </c>
      <c r="M3491" s="4">
        <v>93.598741355155198</v>
      </c>
      <c r="N3491" s="4">
        <v>99.680970892346096</v>
      </c>
      <c r="O3491" s="4">
        <v>107.144360539807</v>
      </c>
      <c r="P3491" s="4">
        <v>141.18182022725799</v>
      </c>
      <c r="Q3491" s="4">
        <v>95.816031511909799</v>
      </c>
      <c r="R3491" s="26">
        <f t="shared" si="110"/>
        <v>6.3554918990404312</v>
      </c>
      <c r="S3491" s="26">
        <f t="shared" si="111"/>
        <v>9.4234558770218548</v>
      </c>
      <c r="T3491" s="8">
        <v>-0.81560459833124499</v>
      </c>
      <c r="U3491" s="8">
        <v>-0.24735215041247199</v>
      </c>
      <c r="V3491" s="8">
        <v>-0.56825244791877305</v>
      </c>
      <c r="W3491" s="9" t="s">
        <v>2723</v>
      </c>
      <c r="X3491" s="2" t="s">
        <v>31</v>
      </c>
      <c r="Y3491" s="2" t="s">
        <v>31</v>
      </c>
    </row>
    <row r="3492" spans="1:25" x14ac:dyDescent="0.25">
      <c r="A3492" s="2" t="s">
        <v>17075</v>
      </c>
      <c r="B3492" s="4">
        <v>124.69588193481199</v>
      </c>
      <c r="C3492" s="5">
        <v>-0.69614583757600002</v>
      </c>
      <c r="D3492" s="4">
        <v>0.79070507467052098</v>
      </c>
      <c r="E3492" s="4">
        <v>-0.88041149586156098</v>
      </c>
      <c r="F3492" s="6">
        <v>0.37863643110923401</v>
      </c>
      <c r="G3492" s="7">
        <v>0.89048115894596702</v>
      </c>
      <c r="H3492" s="4">
        <v>5.6384783948888604</v>
      </c>
      <c r="I3492" s="4">
        <v>1.1075663432482901</v>
      </c>
      <c r="J3492" s="4">
        <v>2.9762322372168502</v>
      </c>
      <c r="K3492" s="4">
        <v>4.3108952741147304</v>
      </c>
      <c r="L3492" s="4">
        <v>7.3192801849375497</v>
      </c>
      <c r="M3492" s="4">
        <v>243.58226665919901</v>
      </c>
      <c r="N3492" s="4">
        <v>262.49322334984498</v>
      </c>
      <c r="O3492" s="4">
        <v>242.06688862697101</v>
      </c>
      <c r="P3492" s="4">
        <v>239.25468771336801</v>
      </c>
      <c r="Q3492" s="4">
        <v>238.20930056433099</v>
      </c>
      <c r="R3492" s="26">
        <f t="shared" si="110"/>
        <v>1.3330115509084612</v>
      </c>
      <c r="S3492" s="26">
        <f t="shared" si="111"/>
        <v>2.0299903958401386</v>
      </c>
      <c r="T3492" s="8">
        <v>-0.52952511314411199</v>
      </c>
      <c r="U3492" s="8">
        <v>7.7258506869744004E-2</v>
      </c>
      <c r="V3492" s="8">
        <v>-0.606783620013856</v>
      </c>
      <c r="W3492" s="9" t="s">
        <v>17068</v>
      </c>
      <c r="X3492" s="2" t="s">
        <v>31</v>
      </c>
      <c r="Y3492" s="2" t="s">
        <v>17076</v>
      </c>
    </row>
    <row r="3493" spans="1:25" x14ac:dyDescent="0.25">
      <c r="A3493" s="2" t="s">
        <v>14480</v>
      </c>
      <c r="B3493" s="4">
        <v>31.473277761000698</v>
      </c>
      <c r="C3493" s="5">
        <v>-0.76333759727344297</v>
      </c>
      <c r="D3493" s="4">
        <v>0.86717522702265404</v>
      </c>
      <c r="E3493" s="4">
        <v>-0.88025761516997503</v>
      </c>
      <c r="F3493" s="6">
        <v>0.37871976803642099</v>
      </c>
      <c r="G3493" s="7">
        <v>0.89048115894596702</v>
      </c>
      <c r="H3493" s="4">
        <v>11.276956789777699</v>
      </c>
      <c r="I3493" s="4">
        <v>1.1075663432482901</v>
      </c>
      <c r="J3493" s="4">
        <v>8.9286967116505593</v>
      </c>
      <c r="K3493" s="4">
        <v>14.010409640872901</v>
      </c>
      <c r="L3493" s="4">
        <v>8.6500584003807504</v>
      </c>
      <c r="M3493" s="4">
        <v>57.512479627866398</v>
      </c>
      <c r="N3493" s="4">
        <v>50.948051789421299</v>
      </c>
      <c r="O3493" s="4">
        <v>55.556335094714598</v>
      </c>
      <c r="P3493" s="4">
        <v>66.818876748778393</v>
      </c>
      <c r="Q3493" s="4">
        <v>39.923346463295701</v>
      </c>
      <c r="R3493" s="26">
        <f t="shared" si="110"/>
        <v>11.418460679837679</v>
      </c>
      <c r="S3493" s="26">
        <f t="shared" si="111"/>
        <v>19.463613899263386</v>
      </c>
      <c r="T3493" s="8">
        <v>-0.76592897208502198</v>
      </c>
      <c r="U3493" s="8">
        <v>3.4824603608131499E-3</v>
      </c>
      <c r="V3493" s="8">
        <v>-0.76941143244583599</v>
      </c>
      <c r="W3493" s="9" t="s">
        <v>14474</v>
      </c>
      <c r="X3493" s="2" t="s">
        <v>31</v>
      </c>
      <c r="Y3493" s="2" t="s">
        <v>31</v>
      </c>
    </row>
    <row r="3494" spans="1:25" x14ac:dyDescent="0.25">
      <c r="A3494" s="2" t="s">
        <v>2109</v>
      </c>
      <c r="B3494" s="4">
        <v>155.776206271121</v>
      </c>
      <c r="C3494" s="5">
        <v>0.82551624935872203</v>
      </c>
      <c r="D3494" s="4">
        <v>0.93784514951732201</v>
      </c>
      <c r="E3494" s="4">
        <v>0.88022660220995697</v>
      </c>
      <c r="F3494" s="6">
        <v>0.37873656504390502</v>
      </c>
      <c r="G3494" s="7">
        <v>0.89048115894596702</v>
      </c>
      <c r="H3494" s="4">
        <v>3.3830870369333201</v>
      </c>
      <c r="I3494" s="4">
        <v>8.8605307459863205</v>
      </c>
      <c r="J3494" s="4">
        <v>7.9366192992449403</v>
      </c>
      <c r="K3494" s="4">
        <v>5.3886190926434203</v>
      </c>
      <c r="L3494" s="4" t="s">
        <v>18</v>
      </c>
      <c r="M3494" s="4">
        <v>260.49770184386603</v>
      </c>
      <c r="N3494" s="4">
        <v>293.50508096079699</v>
      </c>
      <c r="O3494" s="4">
        <v>267.86090134951701</v>
      </c>
      <c r="P3494" s="4">
        <v>347.02706956623598</v>
      </c>
      <c r="Q3494" s="4">
        <v>363.30245281599099</v>
      </c>
      <c r="R3494" s="26">
        <f t="shared" si="110"/>
        <v>2.2100282097746513</v>
      </c>
      <c r="S3494" s="26">
        <f t="shared" si="111"/>
        <v>1.3622335762655793</v>
      </c>
      <c r="T3494" s="8">
        <v>0.46283107044551602</v>
      </c>
      <c r="U3494" s="8">
        <v>-0.23525961728115299</v>
      </c>
      <c r="V3494" s="8">
        <v>0.69809068772666905</v>
      </c>
      <c r="W3494" s="9" t="s">
        <v>2110</v>
      </c>
      <c r="X3494" s="2" t="s">
        <v>2111</v>
      </c>
      <c r="Y3494" s="2" t="s">
        <v>31</v>
      </c>
    </row>
    <row r="3495" spans="1:25" x14ac:dyDescent="0.25">
      <c r="A3495" s="2" t="s">
        <v>12292</v>
      </c>
      <c r="B3495" s="4">
        <v>92.038821658465594</v>
      </c>
      <c r="C3495" s="5">
        <v>-0.52973944733577405</v>
      </c>
      <c r="D3495" s="4">
        <v>0.60259024979838205</v>
      </c>
      <c r="E3495" s="4">
        <v>-0.87910391433153401</v>
      </c>
      <c r="F3495" s="6">
        <v>0.37934493558125698</v>
      </c>
      <c r="G3495" s="7">
        <v>0.891656137242542</v>
      </c>
      <c r="H3495" s="4">
        <v>117.280350613688</v>
      </c>
      <c r="I3495" s="4">
        <v>59.808582535407702</v>
      </c>
      <c r="J3495" s="4">
        <v>109.128515364618</v>
      </c>
      <c r="K3495" s="4">
        <v>71.129772022893107</v>
      </c>
      <c r="L3495" s="4">
        <v>91.823696865580203</v>
      </c>
      <c r="M3495" s="4">
        <v>101.49261110800001</v>
      </c>
      <c r="N3495" s="4">
        <v>126.262563130305</v>
      </c>
      <c r="O3495" s="4">
        <v>108.13643795221201</v>
      </c>
      <c r="P3495" s="4">
        <v>75.440667297007806</v>
      </c>
      <c r="Q3495" s="4">
        <v>59.885019694943601</v>
      </c>
      <c r="R3495" s="26">
        <f t="shared" si="110"/>
        <v>77.754076824530827</v>
      </c>
      <c r="S3495" s="26">
        <f t="shared" si="111"/>
        <v>111.75536413127574</v>
      </c>
      <c r="T3495" s="8">
        <v>-3.4604875530784299E-2</v>
      </c>
      <c r="U3495" s="8">
        <v>0.48874897912452703</v>
      </c>
      <c r="V3495" s="8">
        <v>-0.52335385465531103</v>
      </c>
      <c r="W3495" s="9" t="s">
        <v>12293</v>
      </c>
      <c r="X3495" s="2" t="s">
        <v>31</v>
      </c>
      <c r="Y3495" s="2" t="s">
        <v>31</v>
      </c>
    </row>
    <row r="3496" spans="1:25" x14ac:dyDescent="0.25">
      <c r="A3496" s="2" t="s">
        <v>6391</v>
      </c>
      <c r="B3496" s="4">
        <v>72.453290272979601</v>
      </c>
      <c r="C3496" s="5">
        <v>-0.80850386279003394</v>
      </c>
      <c r="D3496" s="4">
        <v>0.91993559729363605</v>
      </c>
      <c r="E3496" s="4">
        <v>-0.878870070001179</v>
      </c>
      <c r="F3496" s="6">
        <v>0.379471728503189</v>
      </c>
      <c r="G3496" s="7">
        <v>0.89167159047280897</v>
      </c>
      <c r="H3496" s="4">
        <v>21.426217900577701</v>
      </c>
      <c r="I3496" s="4">
        <v>8.8605307459863205</v>
      </c>
      <c r="J3496" s="4">
        <v>13.8890837736786</v>
      </c>
      <c r="K3496" s="4">
        <v>8.6217905482294697</v>
      </c>
      <c r="L3496" s="4">
        <v>37.261790032409401</v>
      </c>
      <c r="M3496" s="4">
        <v>133.06809011937699</v>
      </c>
      <c r="N3496" s="4">
        <v>161.70468611424999</v>
      </c>
      <c r="O3496" s="4">
        <v>71.429573693204503</v>
      </c>
      <c r="P3496" s="4">
        <v>141.18182022725799</v>
      </c>
      <c r="Q3496" s="4">
        <v>127.089319574825</v>
      </c>
      <c r="R3496" s="26">
        <f t="shared" si="110"/>
        <v>10.274608474209899</v>
      </c>
      <c r="S3496" s="26">
        <f t="shared" si="111"/>
        <v>17.595684077109443</v>
      </c>
      <c r="T3496" s="8">
        <v>-0.39583664156006199</v>
      </c>
      <c r="U3496" s="8">
        <v>0.380301542670058</v>
      </c>
      <c r="V3496" s="8">
        <v>-0.77613818423012004</v>
      </c>
      <c r="W3496" s="9" t="s">
        <v>6375</v>
      </c>
      <c r="X3496" s="2" t="s">
        <v>31</v>
      </c>
      <c r="Y3496" s="2" t="s">
        <v>31</v>
      </c>
    </row>
    <row r="3497" spans="1:25" x14ac:dyDescent="0.25">
      <c r="A3497" s="2" t="s">
        <v>16859</v>
      </c>
      <c r="B3497" s="4">
        <v>683.49005457502096</v>
      </c>
      <c r="C3497" s="5">
        <v>-0.75806624843674597</v>
      </c>
      <c r="D3497" s="4">
        <v>0.862722107686406</v>
      </c>
      <c r="E3497" s="4">
        <v>-0.87869111233242903</v>
      </c>
      <c r="F3497" s="6">
        <v>0.37956877888791302</v>
      </c>
      <c r="G3497" s="7">
        <v>0.89167159047280897</v>
      </c>
      <c r="H3497" s="4">
        <v>3.3830870369333201</v>
      </c>
      <c r="I3497" s="4">
        <v>2.2151326864965801</v>
      </c>
      <c r="J3497" s="4">
        <v>6.9445418868393203</v>
      </c>
      <c r="K3497" s="4">
        <v>1.0777238185286799</v>
      </c>
      <c r="L3497" s="4">
        <v>7.3192801849375497</v>
      </c>
      <c r="M3497" s="4">
        <v>1300.2331178613699</v>
      </c>
      <c r="N3497" s="4">
        <v>1207.2473141406399</v>
      </c>
      <c r="O3497" s="4">
        <v>1472.2428800099401</v>
      </c>
      <c r="P3497" s="4">
        <v>1670.4719187194601</v>
      </c>
      <c r="Q3497" s="4">
        <v>1163.76554940507</v>
      </c>
      <c r="R3497" s="26">
        <f t="shared" si="110"/>
        <v>0.22326075418104852</v>
      </c>
      <c r="S3497" s="26">
        <f t="shared" si="111"/>
        <v>0.35624325783702637</v>
      </c>
      <c r="T3497" s="8">
        <v>-0.86944134536708695</v>
      </c>
      <c r="U3497" s="8">
        <v>-0.19530830476755601</v>
      </c>
      <c r="V3497" s="8">
        <v>-0.67413304059953105</v>
      </c>
      <c r="W3497" s="9" t="s">
        <v>16856</v>
      </c>
      <c r="X3497" s="2" t="s">
        <v>16860</v>
      </c>
      <c r="Y3497" s="2" t="s">
        <v>16861</v>
      </c>
    </row>
    <row r="3498" spans="1:25" x14ac:dyDescent="0.25">
      <c r="A3498" s="2" t="s">
        <v>20157</v>
      </c>
      <c r="B3498" s="4">
        <v>127.227276666824</v>
      </c>
      <c r="C3498" s="5">
        <v>-0.619944895177998</v>
      </c>
      <c r="D3498" s="4">
        <v>0.70593158407269896</v>
      </c>
      <c r="E3498" s="4">
        <v>-0.87819401931470198</v>
      </c>
      <c r="F3498" s="6">
        <v>0.37983843706368697</v>
      </c>
      <c r="G3498" s="7">
        <v>0.89169284919558001</v>
      </c>
      <c r="H3498" s="4">
        <v>5.6384783948888604</v>
      </c>
      <c r="I3498" s="4">
        <v>6.6453980594897404</v>
      </c>
      <c r="J3498" s="4">
        <v>14.8811611860843</v>
      </c>
      <c r="K3498" s="4">
        <v>4.3108952741147304</v>
      </c>
      <c r="L3498" s="4">
        <v>5.9885019694943598</v>
      </c>
      <c r="M3498" s="4">
        <v>263.880788880799</v>
      </c>
      <c r="N3498" s="4">
        <v>270.24618775258301</v>
      </c>
      <c r="O3498" s="4">
        <v>265.87674652470503</v>
      </c>
      <c r="P3498" s="4">
        <v>211.233868431622</v>
      </c>
      <c r="Q3498" s="4">
        <v>223.57074019445599</v>
      </c>
      <c r="R3498" s="26">
        <f t="shared" si="110"/>
        <v>2.2998045393258799</v>
      </c>
      <c r="S3498" s="26">
        <f t="shared" si="111"/>
        <v>3.5937246288328404</v>
      </c>
      <c r="T3498" s="8">
        <v>-0.450581869832895</v>
      </c>
      <c r="U3498" s="8">
        <v>0.19338674438395201</v>
      </c>
      <c r="V3498" s="8">
        <v>-0.64396861421684704</v>
      </c>
      <c r="W3498" s="9" t="s">
        <v>20154</v>
      </c>
      <c r="X3498" s="2" t="s">
        <v>31</v>
      </c>
      <c r="Y3498" s="2" t="s">
        <v>31</v>
      </c>
    </row>
    <row r="3499" spans="1:25" x14ac:dyDescent="0.25">
      <c r="A3499" s="2" t="s">
        <v>17574</v>
      </c>
      <c r="B3499" s="4">
        <v>8.27403171954181</v>
      </c>
      <c r="C3499" s="5">
        <v>-1.81172934599933</v>
      </c>
      <c r="D3499" s="4">
        <v>2.0632984311637399</v>
      </c>
      <c r="E3499" s="4">
        <v>-0.87807430986970203</v>
      </c>
      <c r="F3499" s="6">
        <v>0.37990339346895802</v>
      </c>
      <c r="G3499" s="7">
        <v>0.89169284919558001</v>
      </c>
      <c r="H3499" s="4">
        <v>1.1276956789777699</v>
      </c>
      <c r="I3499" s="4" t="s">
        <v>18</v>
      </c>
      <c r="J3499" s="4">
        <v>8.9286967116505593</v>
      </c>
      <c r="K3499" s="4">
        <v>2.1554476370573701</v>
      </c>
      <c r="L3499" s="4" t="s">
        <v>18</v>
      </c>
      <c r="M3499" s="4">
        <v>10.149261110799999</v>
      </c>
      <c r="N3499" s="4">
        <v>8.8605307459863205</v>
      </c>
      <c r="O3499" s="4">
        <v>11.904928948867401</v>
      </c>
      <c r="P3499" s="4">
        <v>18.3213049149876</v>
      </c>
      <c r="Q3499" s="4">
        <v>21.2924514470911</v>
      </c>
      <c r="R3499" s="26">
        <f t="shared" si="110"/>
        <v>5.9321832004972368</v>
      </c>
      <c r="S3499" s="26">
        <f t="shared" si="111"/>
        <v>21.514804350709817</v>
      </c>
      <c r="T3499" s="8">
        <v>-2.7120852052130502</v>
      </c>
      <c r="U3499" s="8">
        <v>-0.85339054189688202</v>
      </c>
      <c r="V3499" s="8">
        <v>-1.8586946633161601</v>
      </c>
      <c r="W3499" s="9" t="s">
        <v>17575</v>
      </c>
      <c r="X3499" s="2" t="s">
        <v>31</v>
      </c>
      <c r="Y3499" s="2" t="s">
        <v>17576</v>
      </c>
    </row>
    <row r="3500" spans="1:25" x14ac:dyDescent="0.25">
      <c r="A3500" s="2" t="s">
        <v>3296</v>
      </c>
      <c r="B3500" s="4">
        <v>91.980655911305107</v>
      </c>
      <c r="C3500" s="5">
        <v>-0.70789313361131201</v>
      </c>
      <c r="D3500" s="4">
        <v>0.80618876979714005</v>
      </c>
      <c r="E3500" s="4">
        <v>-0.87807367223614197</v>
      </c>
      <c r="F3500" s="6">
        <v>0.37990373947818501</v>
      </c>
      <c r="G3500" s="7">
        <v>0.89169284919558001</v>
      </c>
      <c r="H3500" s="4">
        <v>10.149261110799999</v>
      </c>
      <c r="I3500" s="4">
        <v>3.3226990297448702</v>
      </c>
      <c r="J3500" s="4">
        <v>13.8890837736786</v>
      </c>
      <c r="K3500" s="4">
        <v>19.3990287335163</v>
      </c>
      <c r="L3500" s="4">
        <v>6.6538910772159596</v>
      </c>
      <c r="M3500" s="4">
        <v>143.217351230177</v>
      </c>
      <c r="N3500" s="4">
        <v>169.457650516988</v>
      </c>
      <c r="O3500" s="4">
        <v>164.68485045933201</v>
      </c>
      <c r="P3500" s="4">
        <v>244.643306806011</v>
      </c>
      <c r="Q3500" s="4">
        <v>144.389436375586</v>
      </c>
      <c r="R3500" s="26">
        <f t="shared" si="110"/>
        <v>4.3086143968229855</v>
      </c>
      <c r="S3500" s="26">
        <f t="shared" si="111"/>
        <v>7.2134250461097276</v>
      </c>
      <c r="T3500" s="8">
        <v>-0.98298442781172701</v>
      </c>
      <c r="U3500" s="8">
        <v>-0.239523980664785</v>
      </c>
      <c r="V3500" s="8">
        <v>-0.74346044714694304</v>
      </c>
      <c r="W3500" s="9" t="s">
        <v>3297</v>
      </c>
      <c r="X3500" s="2" t="s">
        <v>3298</v>
      </c>
      <c r="Y3500" s="2" t="s">
        <v>3299</v>
      </c>
    </row>
    <row r="3501" spans="1:25" x14ac:dyDescent="0.25">
      <c r="A3501" s="2" t="s">
        <v>87</v>
      </c>
      <c r="B3501" s="4">
        <v>31.730943963943901</v>
      </c>
      <c r="C3501" s="5">
        <v>-0.95256694634226002</v>
      </c>
      <c r="D3501" s="4">
        <v>1.08624857293437</v>
      </c>
      <c r="E3501" s="4">
        <v>-0.87693274824657697</v>
      </c>
      <c r="F3501" s="6">
        <v>0.38052316744820103</v>
      </c>
      <c r="G3501" s="7">
        <v>0.89289141178239895</v>
      </c>
      <c r="H3501" s="4">
        <v>3.3830870369333201</v>
      </c>
      <c r="I3501" s="4">
        <v>2.2151326864965801</v>
      </c>
      <c r="J3501" s="4">
        <v>1.9841548248112399</v>
      </c>
      <c r="K3501" s="4">
        <v>5.3886190926434203</v>
      </c>
      <c r="L3501" s="4">
        <v>11.9770039389887</v>
      </c>
      <c r="M3501" s="4">
        <v>41.7247401221776</v>
      </c>
      <c r="N3501" s="4">
        <v>59.808582535407702</v>
      </c>
      <c r="O3501" s="4">
        <v>89.286967116505593</v>
      </c>
      <c r="P3501" s="4">
        <v>54.9639147449628</v>
      </c>
      <c r="Q3501" s="4">
        <v>46.577237540511703</v>
      </c>
      <c r="R3501" s="26">
        <f t="shared" si="110"/>
        <v>5.5136772607250748</v>
      </c>
      <c r="S3501" s="26">
        <f t="shared" si="111"/>
        <v>10.139898625570472</v>
      </c>
      <c r="T3501" s="8">
        <v>-1.20431448581018</v>
      </c>
      <c r="U3501" s="8">
        <v>-0.32535798463173998</v>
      </c>
      <c r="V3501" s="8">
        <v>-0.87895650117844304</v>
      </c>
      <c r="W3501" s="9" t="s">
        <v>88</v>
      </c>
      <c r="X3501" s="2" t="s">
        <v>89</v>
      </c>
      <c r="Y3501" s="2" t="s">
        <v>90</v>
      </c>
    </row>
    <row r="3502" spans="1:25" x14ac:dyDescent="0.25">
      <c r="A3502" s="2" t="s">
        <v>1178</v>
      </c>
      <c r="B3502" s="4">
        <v>27.913861947624099</v>
      </c>
      <c r="C3502" s="5">
        <v>-0.71058602398821502</v>
      </c>
      <c r="D3502" s="4">
        <v>0.81227279770538197</v>
      </c>
      <c r="E3502" s="4">
        <v>-0.87481204097388798</v>
      </c>
      <c r="F3502" s="6">
        <v>0.381676184499874</v>
      </c>
      <c r="G3502" s="7">
        <v>0.89516451630806604</v>
      </c>
      <c r="H3502" s="4">
        <v>12.404652468755501</v>
      </c>
      <c r="I3502" s="4">
        <v>5.5378317162414499</v>
      </c>
      <c r="J3502" s="4">
        <v>4.9603870620280901</v>
      </c>
      <c r="K3502" s="4">
        <v>14.010409640872901</v>
      </c>
      <c r="L3502" s="4">
        <v>11.3116148312671</v>
      </c>
      <c r="M3502" s="4">
        <v>49.618609875022003</v>
      </c>
      <c r="N3502" s="4">
        <v>64.2388479084008</v>
      </c>
      <c r="O3502" s="4">
        <v>31.7464771969798</v>
      </c>
      <c r="P3502" s="4">
        <v>33.409438374389197</v>
      </c>
      <c r="Q3502" s="4">
        <v>51.900350402284502</v>
      </c>
      <c r="R3502" s="26">
        <f t="shared" si="110"/>
        <v>15.758725457516148</v>
      </c>
      <c r="S3502" s="26">
        <f t="shared" si="111"/>
        <v>25.869962006975278</v>
      </c>
      <c r="T3502" s="8">
        <v>-0.170137948847603</v>
      </c>
      <c r="U3502" s="8">
        <v>0.54498912994795501</v>
      </c>
      <c r="V3502" s="8">
        <v>-0.71512707879555804</v>
      </c>
      <c r="W3502" s="9" t="s">
        <v>1176</v>
      </c>
      <c r="X3502" s="2" t="s">
        <v>1179</v>
      </c>
      <c r="Y3502" s="2" t="s">
        <v>1180</v>
      </c>
    </row>
    <row r="3503" spans="1:25" x14ac:dyDescent="0.25">
      <c r="A3503" s="2" t="s">
        <v>3869</v>
      </c>
      <c r="B3503" s="4">
        <v>101.563919544393</v>
      </c>
      <c r="C3503" s="5">
        <v>-1.0469798015643299</v>
      </c>
      <c r="D3503" s="4">
        <v>1.1968904827595399</v>
      </c>
      <c r="E3503" s="4">
        <v>-0.874749876154433</v>
      </c>
      <c r="F3503" s="6">
        <v>0.38171001548224098</v>
      </c>
      <c r="G3503" s="7">
        <v>0.89516451630806604</v>
      </c>
      <c r="H3503" s="4">
        <v>1.1276956789777699</v>
      </c>
      <c r="I3503" s="4">
        <v>1.1075663432482901</v>
      </c>
      <c r="J3503" s="4">
        <v>0.99207741240561798</v>
      </c>
      <c r="K3503" s="4">
        <v>5.3886190926434203</v>
      </c>
      <c r="L3503" s="4">
        <v>3.3269455386079798</v>
      </c>
      <c r="M3503" s="4">
        <v>151.11122098302201</v>
      </c>
      <c r="N3503" s="4">
        <v>174.99548223323001</v>
      </c>
      <c r="O3503" s="4">
        <v>202.383792130746</v>
      </c>
      <c r="P3503" s="4">
        <v>217.70021134279401</v>
      </c>
      <c r="Q3503" s="4">
        <v>257.50558468825801</v>
      </c>
      <c r="R3503" s="26">
        <f t="shared" si="110"/>
        <v>0.68543884568474645</v>
      </c>
      <c r="S3503" s="26">
        <f t="shared" si="111"/>
        <v>1.432672846994659</v>
      </c>
      <c r="T3503" s="8">
        <v>-1.5337144541548899</v>
      </c>
      <c r="U3503" s="8">
        <v>-0.47010510927551802</v>
      </c>
      <c r="V3503" s="8">
        <v>-1.06360934487937</v>
      </c>
      <c r="W3503" s="9" t="s">
        <v>3870</v>
      </c>
      <c r="X3503" s="2" t="s">
        <v>3871</v>
      </c>
      <c r="Y3503" s="2" t="s">
        <v>3872</v>
      </c>
    </row>
    <row r="3504" spans="1:25" x14ac:dyDescent="0.25">
      <c r="A3504" s="2" t="s">
        <v>10213</v>
      </c>
      <c r="B3504" s="4">
        <v>35.159928879749501</v>
      </c>
      <c r="C3504" s="5">
        <v>0.65798434888217805</v>
      </c>
      <c r="D3504" s="4">
        <v>0.75341946064236298</v>
      </c>
      <c r="E3504" s="4">
        <v>0.87333070521059097</v>
      </c>
      <c r="F3504" s="6">
        <v>0.38248284892009399</v>
      </c>
      <c r="G3504" s="7">
        <v>0.89672071520597896</v>
      </c>
      <c r="H3504" s="4">
        <v>46.235522838088698</v>
      </c>
      <c r="I3504" s="4">
        <v>33.226990297448701</v>
      </c>
      <c r="J3504" s="4">
        <v>46.627638383064003</v>
      </c>
      <c r="K3504" s="4">
        <v>26.943095463217102</v>
      </c>
      <c r="L3504" s="4">
        <v>16.634727693039899</v>
      </c>
      <c r="M3504" s="4">
        <v>25.937000616488799</v>
      </c>
      <c r="N3504" s="4">
        <v>39.872388356938401</v>
      </c>
      <c r="O3504" s="4">
        <v>36.706864259007801</v>
      </c>
      <c r="P3504" s="4">
        <v>30.176266918803101</v>
      </c>
      <c r="Q3504" s="4">
        <v>49.238793971398103</v>
      </c>
      <c r="R3504" s="26">
        <f t="shared" si="110"/>
        <v>120.74646851321337</v>
      </c>
      <c r="S3504" s="26">
        <f t="shared" si="111"/>
        <v>77.681679341272485</v>
      </c>
      <c r="T3504" s="8">
        <v>0.40202213763382799</v>
      </c>
      <c r="U3504" s="8">
        <v>-0.234312562629204</v>
      </c>
      <c r="V3504" s="8">
        <v>0.63633470026303096</v>
      </c>
      <c r="W3504" s="9" t="s">
        <v>10201</v>
      </c>
      <c r="X3504" s="2" t="s">
        <v>31</v>
      </c>
      <c r="Y3504" s="2" t="s">
        <v>10214</v>
      </c>
    </row>
    <row r="3505" spans="1:25" x14ac:dyDescent="0.25">
      <c r="A3505" s="2" t="s">
        <v>14766</v>
      </c>
      <c r="B3505" s="4">
        <v>117.563947355907</v>
      </c>
      <c r="C3505" s="5">
        <v>-0.87253895350749999</v>
      </c>
      <c r="D3505" s="4">
        <v>0.99949935400873402</v>
      </c>
      <c r="E3505" s="4">
        <v>-0.87297600544509701</v>
      </c>
      <c r="F3505" s="6">
        <v>0.38267615637573699</v>
      </c>
      <c r="G3505" s="7">
        <v>0.89691773030612398</v>
      </c>
      <c r="H3505" s="4">
        <v>10.149261110799999</v>
      </c>
      <c r="I3505" s="4">
        <v>13.2907961189795</v>
      </c>
      <c r="J3505" s="4">
        <v>35.714786846602202</v>
      </c>
      <c r="K3505" s="4">
        <v>2.1554476370573701</v>
      </c>
      <c r="L3505" s="4">
        <v>16.634727693039899</v>
      </c>
      <c r="M3505" s="4">
        <v>245.83765801715501</v>
      </c>
      <c r="N3505" s="4">
        <v>237.01919745513399</v>
      </c>
      <c r="O3505" s="4">
        <v>230.16195967810299</v>
      </c>
      <c r="P3505" s="4">
        <v>203.689801701921</v>
      </c>
      <c r="Q3505" s="4">
        <v>180.985837300274</v>
      </c>
      <c r="R3505" s="26">
        <f t="shared" si="110"/>
        <v>4.8544526113960735</v>
      </c>
      <c r="S3505" s="26">
        <f t="shared" si="111"/>
        <v>8.8649364147036902</v>
      </c>
      <c r="T3505" s="8">
        <v>-0.63244898713518105</v>
      </c>
      <c r="U3505" s="8">
        <v>0.236352669679083</v>
      </c>
      <c r="V3505" s="8">
        <v>-0.86880165681426402</v>
      </c>
      <c r="W3505" s="9" t="s">
        <v>14765</v>
      </c>
      <c r="X3505" s="2" t="s">
        <v>14767</v>
      </c>
      <c r="Y3505" s="2" t="s">
        <v>31</v>
      </c>
    </row>
    <row r="3506" spans="1:25" x14ac:dyDescent="0.25">
      <c r="A3506" s="2" t="s">
        <v>8094</v>
      </c>
      <c r="B3506" s="4">
        <v>113.73625323893</v>
      </c>
      <c r="C3506" s="5">
        <v>0.45267676217045</v>
      </c>
      <c r="D3506" s="4">
        <v>0.518742775856331</v>
      </c>
      <c r="E3506" s="4">
        <v>0.87264205544487805</v>
      </c>
      <c r="F3506" s="6">
        <v>0.38285821015361199</v>
      </c>
      <c r="G3506" s="7">
        <v>0.89708826404249198</v>
      </c>
      <c r="H3506" s="4">
        <v>41.7247401221776</v>
      </c>
      <c r="I3506" s="4">
        <v>25.474025894710699</v>
      </c>
      <c r="J3506" s="4">
        <v>27.778167547357299</v>
      </c>
      <c r="K3506" s="4">
        <v>28.020819281745801</v>
      </c>
      <c r="L3506" s="4">
        <v>31.938677170636598</v>
      </c>
      <c r="M3506" s="4">
        <v>148.85582962506601</v>
      </c>
      <c r="N3506" s="4">
        <v>202.68464081443699</v>
      </c>
      <c r="O3506" s="4">
        <v>163.69277304692699</v>
      </c>
      <c r="P3506" s="4">
        <v>226.32200189102301</v>
      </c>
      <c r="Q3506" s="4">
        <v>240.87085699521799</v>
      </c>
      <c r="R3506" s="26">
        <f t="shared" si="110"/>
        <v>19.115513480674089</v>
      </c>
      <c r="S3506" s="26">
        <f t="shared" si="111"/>
        <v>13.907063270864608</v>
      </c>
      <c r="T3506" s="8">
        <v>0.20020094613770101</v>
      </c>
      <c r="U3506" s="8">
        <v>-0.25872520744403499</v>
      </c>
      <c r="V3506" s="8">
        <v>0.458926153581735</v>
      </c>
      <c r="W3506" s="9" t="s">
        <v>8095</v>
      </c>
      <c r="X3506" s="2" t="s">
        <v>31</v>
      </c>
      <c r="Y3506" s="2" t="s">
        <v>8096</v>
      </c>
    </row>
    <row r="3507" spans="1:25" x14ac:dyDescent="0.25">
      <c r="A3507" s="2" t="s">
        <v>11109</v>
      </c>
      <c r="B3507" s="4">
        <v>119.52827636227001</v>
      </c>
      <c r="C3507" s="5">
        <v>-0.483970251015998</v>
      </c>
      <c r="D3507" s="4">
        <v>0.55494066884772697</v>
      </c>
      <c r="E3507" s="4">
        <v>-0.872111701636338</v>
      </c>
      <c r="F3507" s="6">
        <v>0.38314744306421</v>
      </c>
      <c r="G3507" s="7">
        <v>0.89733509420662505</v>
      </c>
      <c r="H3507" s="4">
        <v>47.3632185170665</v>
      </c>
      <c r="I3507" s="4">
        <v>81.959909400373505</v>
      </c>
      <c r="J3507" s="4">
        <v>55.556335094714598</v>
      </c>
      <c r="K3507" s="4">
        <v>77.596114934065199</v>
      </c>
      <c r="L3507" s="4">
        <v>95.150642404188204</v>
      </c>
      <c r="M3507" s="4">
        <v>196.21904814213201</v>
      </c>
      <c r="N3507" s="4">
        <v>173.887915889982</v>
      </c>
      <c r="O3507" s="4">
        <v>148.81161186084299</v>
      </c>
      <c r="P3507" s="4">
        <v>121.782791493741</v>
      </c>
      <c r="Q3507" s="4">
        <v>196.95517588559201</v>
      </c>
      <c r="R3507" s="26">
        <f t="shared" si="110"/>
        <v>34.942095254986526</v>
      </c>
      <c r="S3507" s="26">
        <f t="shared" si="111"/>
        <v>48.829707601060804</v>
      </c>
      <c r="T3507" s="8">
        <v>-0.235007593476493</v>
      </c>
      <c r="U3507" s="8">
        <v>0.247785425385492</v>
      </c>
      <c r="V3507" s="8">
        <v>-0.482793018861985</v>
      </c>
      <c r="W3507" s="9" t="s">
        <v>11103</v>
      </c>
      <c r="X3507" s="2" t="s">
        <v>31</v>
      </c>
      <c r="Y3507" s="2" t="s">
        <v>11110</v>
      </c>
    </row>
    <row r="3508" spans="1:25" x14ac:dyDescent="0.25">
      <c r="A3508" s="2" t="s">
        <v>6447</v>
      </c>
      <c r="B3508" s="4">
        <v>55.781336979837697</v>
      </c>
      <c r="C3508" s="5">
        <v>-0.75341658309410997</v>
      </c>
      <c r="D3508" s="4">
        <v>0.86396230112530004</v>
      </c>
      <c r="E3508" s="4">
        <v>-0.87204798416874696</v>
      </c>
      <c r="F3508" s="6">
        <v>0.38318220092522198</v>
      </c>
      <c r="G3508" s="7">
        <v>0.89733509420662505</v>
      </c>
      <c r="H3508" s="4">
        <v>1.1276956789777699</v>
      </c>
      <c r="I3508" s="4">
        <v>7.75296440273803</v>
      </c>
      <c r="J3508" s="4">
        <v>4.9603870620280901</v>
      </c>
      <c r="K3508" s="4">
        <v>9.6995143667581498</v>
      </c>
      <c r="L3508" s="4">
        <v>5.3231128617727697</v>
      </c>
      <c r="M3508" s="4">
        <v>119.535741971644</v>
      </c>
      <c r="N3508" s="4">
        <v>110.75663432482899</v>
      </c>
      <c r="O3508" s="4">
        <v>68.453341455987598</v>
      </c>
      <c r="P3508" s="4">
        <v>107.77238185286799</v>
      </c>
      <c r="Q3508" s="4">
        <v>122.43159582077401</v>
      </c>
      <c r="R3508" s="26">
        <f t="shared" si="110"/>
        <v>3.8562544815999669</v>
      </c>
      <c r="S3508" s="26">
        <f t="shared" si="111"/>
        <v>6.6909508023426518</v>
      </c>
      <c r="T3508" s="8">
        <v>-0.58507290043494797</v>
      </c>
      <c r="U3508" s="8">
        <v>0.20993807498509001</v>
      </c>
      <c r="V3508" s="8">
        <v>-0.79501097542003796</v>
      </c>
      <c r="W3508" s="9" t="s">
        <v>6436</v>
      </c>
      <c r="X3508" s="2" t="s">
        <v>31</v>
      </c>
      <c r="Y3508" s="2" t="s">
        <v>31</v>
      </c>
    </row>
    <row r="3509" spans="1:25" x14ac:dyDescent="0.25">
      <c r="A3509" s="2" t="s">
        <v>1064</v>
      </c>
      <c r="B3509" s="4">
        <v>155.10684973881399</v>
      </c>
      <c r="C3509" s="5">
        <v>-0.49752498520182498</v>
      </c>
      <c r="D3509" s="4">
        <v>0.57099826025271505</v>
      </c>
      <c r="E3509" s="4">
        <v>-0.87132487055499697</v>
      </c>
      <c r="F3509" s="6">
        <v>0.383576794527482</v>
      </c>
      <c r="G3509" s="7">
        <v>0.89751384721261196</v>
      </c>
      <c r="H3509" s="4">
        <v>310.11631171888803</v>
      </c>
      <c r="I3509" s="4">
        <v>292.39751461754901</v>
      </c>
      <c r="J3509" s="4">
        <v>237.10650156494299</v>
      </c>
      <c r="K3509" s="4">
        <v>219.855658979851</v>
      </c>
      <c r="L3509" s="4">
        <v>248.85552628787701</v>
      </c>
      <c r="M3509" s="4">
        <v>86.832567281288505</v>
      </c>
      <c r="N3509" s="4">
        <v>46.517786416428201</v>
      </c>
      <c r="O3509" s="4">
        <v>41.667251321035899</v>
      </c>
      <c r="P3509" s="4">
        <v>20.476752552044999</v>
      </c>
      <c r="Q3509" s="4">
        <v>47.242626648233298</v>
      </c>
      <c r="R3509" s="26">
        <f t="shared" si="110"/>
        <v>451.82769271256421</v>
      </c>
      <c r="S3509" s="26">
        <f t="shared" si="111"/>
        <v>645.25041448748243</v>
      </c>
      <c r="T3509" s="8">
        <v>0.35666126649919</v>
      </c>
      <c r="U3509" s="8">
        <v>0.87074773272115902</v>
      </c>
      <c r="V3509" s="8">
        <v>-0.51408646622196896</v>
      </c>
      <c r="W3509" s="9" t="s">
        <v>1065</v>
      </c>
      <c r="X3509" s="2" t="s">
        <v>31</v>
      </c>
      <c r="Y3509" s="2" t="s">
        <v>1066</v>
      </c>
    </row>
    <row r="3510" spans="1:25" x14ac:dyDescent="0.25">
      <c r="A3510" s="2" t="s">
        <v>12466</v>
      </c>
      <c r="B3510" s="4">
        <v>15.224100762757701</v>
      </c>
      <c r="C3510" s="5">
        <v>-1.26504018188042</v>
      </c>
      <c r="D3510" s="4">
        <v>1.45189417065186</v>
      </c>
      <c r="E3510" s="4">
        <v>-0.87130329982139798</v>
      </c>
      <c r="F3510" s="6">
        <v>0.38358856921379902</v>
      </c>
      <c r="G3510" s="7">
        <v>0.89751384721261196</v>
      </c>
      <c r="H3510" s="4">
        <v>3.3830870369333201</v>
      </c>
      <c r="I3510" s="4" t="s">
        <v>18</v>
      </c>
      <c r="J3510" s="4" t="s">
        <v>18</v>
      </c>
      <c r="K3510" s="4">
        <v>5.3886190926434203</v>
      </c>
      <c r="L3510" s="4">
        <v>4.6577237540511698</v>
      </c>
      <c r="M3510" s="4">
        <v>27.0646962954666</v>
      </c>
      <c r="N3510" s="4">
        <v>34.334556640697002</v>
      </c>
      <c r="O3510" s="4">
        <v>11.904928948867401</v>
      </c>
      <c r="P3510" s="4">
        <v>35.564886011446497</v>
      </c>
      <c r="Q3510" s="4">
        <v>29.942509847471801</v>
      </c>
      <c r="R3510" s="26">
        <f t="shared" si="110"/>
        <v>5.509980781770575</v>
      </c>
      <c r="S3510" s="26">
        <f t="shared" si="111"/>
        <v>12.97770461181678</v>
      </c>
      <c r="T3510" s="8">
        <v>-0.98529571535359095</v>
      </c>
      <c r="U3510" s="8">
        <v>0.25062032672720502</v>
      </c>
      <c r="V3510" s="8">
        <v>-1.2359160420808</v>
      </c>
      <c r="W3510" s="9" t="s">
        <v>12467</v>
      </c>
      <c r="X3510" s="2" t="s">
        <v>12468</v>
      </c>
      <c r="Y3510" s="2" t="s">
        <v>12469</v>
      </c>
    </row>
    <row r="3511" spans="1:25" x14ac:dyDescent="0.25">
      <c r="A3511" s="2" t="s">
        <v>10513</v>
      </c>
      <c r="B3511" s="4">
        <v>896.25548982711496</v>
      </c>
      <c r="C3511" s="5">
        <v>0.30447183033595598</v>
      </c>
      <c r="D3511" s="4">
        <v>0.34961371077326597</v>
      </c>
      <c r="E3511" s="4">
        <v>0.87088069190002204</v>
      </c>
      <c r="F3511" s="6">
        <v>0.38381930029052302</v>
      </c>
      <c r="G3511" s="7">
        <v>0.89751384721261196</v>
      </c>
      <c r="H3511" s="4">
        <v>120.663437650622</v>
      </c>
      <c r="I3511" s="4">
        <v>122.93986410056</v>
      </c>
      <c r="J3511" s="4">
        <v>103.176050890184</v>
      </c>
      <c r="K3511" s="4">
        <v>91.606524574938106</v>
      </c>
      <c r="L3511" s="4">
        <v>71.862023633932296</v>
      </c>
      <c r="M3511" s="4">
        <v>1640.7972129126599</v>
      </c>
      <c r="N3511" s="4">
        <v>1965.93025926571</v>
      </c>
      <c r="O3511" s="4">
        <v>1574.4268534877101</v>
      </c>
      <c r="P3511" s="4">
        <v>1770.70023384263</v>
      </c>
      <c r="Q3511" s="4">
        <v>1500.4524379121999</v>
      </c>
      <c r="R3511" s="26">
        <f t="shared" si="110"/>
        <v>6.7541366413263253</v>
      </c>
      <c r="S3511" s="26">
        <f t="shared" si="111"/>
        <v>5.502842285633684</v>
      </c>
      <c r="T3511" s="8">
        <v>0.45457808165255698</v>
      </c>
      <c r="U3511" s="8">
        <v>0.158983696050842</v>
      </c>
      <c r="V3511" s="8">
        <v>0.29559438560171503</v>
      </c>
      <c r="W3511" s="9" t="s">
        <v>10506</v>
      </c>
      <c r="X3511" s="2" t="s">
        <v>10514</v>
      </c>
      <c r="Y3511" s="2" t="s">
        <v>10515</v>
      </c>
    </row>
    <row r="3512" spans="1:25" x14ac:dyDescent="0.25">
      <c r="A3512" s="2" t="s">
        <v>3970</v>
      </c>
      <c r="B3512" s="4">
        <v>114.525648612924</v>
      </c>
      <c r="C3512" s="5">
        <v>0.68231266425092596</v>
      </c>
      <c r="D3512" s="4">
        <v>0.78354923714078595</v>
      </c>
      <c r="E3512" s="4">
        <v>0.87079743289741796</v>
      </c>
      <c r="F3512" s="6">
        <v>0.38386476718982698</v>
      </c>
      <c r="G3512" s="7">
        <v>0.89751384721261196</v>
      </c>
      <c r="H3512" s="4">
        <v>25.937000616488799</v>
      </c>
      <c r="I3512" s="4">
        <v>8.8605307459863205</v>
      </c>
      <c r="J3512" s="4">
        <v>28.770244959762898</v>
      </c>
      <c r="K3512" s="4">
        <v>11.854962003815499</v>
      </c>
      <c r="L3512" s="4">
        <v>9.9808366158239394</v>
      </c>
      <c r="M3512" s="4">
        <v>192.835961105199</v>
      </c>
      <c r="N3512" s="4">
        <v>127.37012947355301</v>
      </c>
      <c r="O3512" s="4">
        <v>266.86882393711102</v>
      </c>
      <c r="P3512" s="4">
        <v>247.87647826159699</v>
      </c>
      <c r="Q3512" s="4">
        <v>224.90151840989901</v>
      </c>
      <c r="R3512" s="26">
        <f t="shared" si="110"/>
        <v>10.867229695594112</v>
      </c>
      <c r="S3512" s="26">
        <f t="shared" si="111"/>
        <v>6.8419199771266417</v>
      </c>
      <c r="T3512" s="8">
        <v>4.4637773752664797E-2</v>
      </c>
      <c r="U3512" s="8">
        <v>-0.62287330204827496</v>
      </c>
      <c r="V3512" s="8">
        <v>0.66751107580094005</v>
      </c>
      <c r="W3512" s="9" t="s">
        <v>3971</v>
      </c>
      <c r="X3512" s="2" t="s">
        <v>31</v>
      </c>
      <c r="Y3512" s="2" t="s">
        <v>31</v>
      </c>
    </row>
    <row r="3513" spans="1:25" x14ac:dyDescent="0.25">
      <c r="A3513" s="2" t="s">
        <v>4992</v>
      </c>
      <c r="B3513" s="4">
        <v>9.8991802733110603</v>
      </c>
      <c r="C3513" s="5">
        <v>-1.5821945678023801</v>
      </c>
      <c r="D3513" s="4">
        <v>1.81697564009457</v>
      </c>
      <c r="E3513" s="4">
        <v>-0.87078468906717599</v>
      </c>
      <c r="F3513" s="6">
        <v>0.38387172675754799</v>
      </c>
      <c r="G3513" s="7">
        <v>0.89751384721261196</v>
      </c>
      <c r="H3513" s="4" t="s">
        <v>18</v>
      </c>
      <c r="I3513" s="4">
        <v>1.1075663432482901</v>
      </c>
      <c r="J3513" s="4" t="s">
        <v>18</v>
      </c>
      <c r="K3513" s="4">
        <v>3.2331714555860498</v>
      </c>
      <c r="L3513" s="4">
        <v>4.6577237540511698</v>
      </c>
      <c r="M3513" s="4">
        <v>12.404652468755501</v>
      </c>
      <c r="N3513" s="4">
        <v>13.2907961189795</v>
      </c>
      <c r="O3513" s="4">
        <v>28.770244959762898</v>
      </c>
      <c r="P3513" s="4">
        <v>21.554476370573699</v>
      </c>
      <c r="Q3513" s="4">
        <v>13.9731712621535</v>
      </c>
      <c r="R3513" s="26">
        <f t="shared" si="110"/>
        <v>4.3103600214123352</v>
      </c>
      <c r="S3513" s="26">
        <f t="shared" si="111"/>
        <v>12.272400993992864</v>
      </c>
      <c r="T3513" s="8">
        <v>-2.2478333614500201</v>
      </c>
      <c r="U3513" s="8">
        <v>-0.73829611354624602</v>
      </c>
      <c r="V3513" s="8">
        <v>-1.5095372479037801</v>
      </c>
      <c r="W3513" s="9" t="s">
        <v>4993</v>
      </c>
      <c r="X3513" s="2" t="s">
        <v>4994</v>
      </c>
      <c r="Y3513" s="2" t="s">
        <v>4995</v>
      </c>
    </row>
    <row r="3514" spans="1:25" x14ac:dyDescent="0.25">
      <c r="A3514" s="2" t="s">
        <v>11278</v>
      </c>
      <c r="B3514" s="4">
        <v>55.649998380376402</v>
      </c>
      <c r="C3514" s="5">
        <v>-0.532372955191865</v>
      </c>
      <c r="D3514" s="4">
        <v>0.61144469017258596</v>
      </c>
      <c r="E3514" s="4">
        <v>-0.87068047813384097</v>
      </c>
      <c r="F3514" s="6">
        <v>0.38392864057114701</v>
      </c>
      <c r="G3514" s="7">
        <v>0.89751384721261196</v>
      </c>
      <c r="H3514" s="4">
        <v>6.7661740738666403</v>
      </c>
      <c r="I3514" s="4">
        <v>9.9680970892346092</v>
      </c>
      <c r="J3514" s="4">
        <v>7.9366192992449403</v>
      </c>
      <c r="K3514" s="4">
        <v>9.6995143667581498</v>
      </c>
      <c r="L3514" s="4">
        <v>8.6500584003807504</v>
      </c>
      <c r="M3514" s="4">
        <v>119.535741971644</v>
      </c>
      <c r="N3514" s="4">
        <v>127.37012947355301</v>
      </c>
      <c r="O3514" s="4">
        <v>93.255276766128006</v>
      </c>
      <c r="P3514" s="4">
        <v>80.829286389651202</v>
      </c>
      <c r="Q3514" s="4">
        <v>92.489085973301798</v>
      </c>
      <c r="R3514" s="26">
        <f t="shared" si="110"/>
        <v>6.7775914218449724</v>
      </c>
      <c r="S3514" s="26">
        <f t="shared" si="111"/>
        <v>9.8607616140091459</v>
      </c>
      <c r="T3514" s="8">
        <v>-6.6536943306671106E-2</v>
      </c>
      <c r="U3514" s="8">
        <v>0.47438946832099099</v>
      </c>
      <c r="V3514" s="8">
        <v>-0.54092641162766197</v>
      </c>
      <c r="W3514" s="9" t="s">
        <v>11263</v>
      </c>
      <c r="X3514" s="2" t="s">
        <v>11279</v>
      </c>
      <c r="Y3514" s="2" t="s">
        <v>11280</v>
      </c>
    </row>
    <row r="3515" spans="1:25" x14ac:dyDescent="0.25">
      <c r="A3515" s="2" t="s">
        <v>17115</v>
      </c>
      <c r="B3515" s="4">
        <v>181.402927403635</v>
      </c>
      <c r="C3515" s="5">
        <v>-1.0791088279483201</v>
      </c>
      <c r="D3515" s="4">
        <v>1.2398127680704101</v>
      </c>
      <c r="E3515" s="4">
        <v>-0.87038047658421902</v>
      </c>
      <c r="F3515" s="6">
        <v>0.38409251240649001</v>
      </c>
      <c r="G3515" s="7">
        <v>0.89751384721261196</v>
      </c>
      <c r="H3515" s="4">
        <v>2.25539135795555</v>
      </c>
      <c r="I3515" s="4">
        <v>3.3226990297448702</v>
      </c>
      <c r="J3515" s="4">
        <v>0.99207741240561798</v>
      </c>
      <c r="K3515" s="4">
        <v>1.0777238185286799</v>
      </c>
      <c r="L3515" s="4">
        <v>14.638560369875099</v>
      </c>
      <c r="M3515" s="4">
        <v>303.35013764502099</v>
      </c>
      <c r="N3515" s="4">
        <v>405.36928162887398</v>
      </c>
      <c r="O3515" s="4">
        <v>300.59945595890201</v>
      </c>
      <c r="P3515" s="4">
        <v>453.721727600576</v>
      </c>
      <c r="Q3515" s="4">
        <v>328.70221921446802</v>
      </c>
      <c r="R3515" s="26">
        <f t="shared" si="110"/>
        <v>0.78706611333090704</v>
      </c>
      <c r="S3515" s="26">
        <f t="shared" si="111"/>
        <v>1.5427516670474801</v>
      </c>
      <c r="T3515" s="8">
        <v>-0.99776455371963402</v>
      </c>
      <c r="U3515" s="8">
        <v>-2.6815432116118899E-2</v>
      </c>
      <c r="V3515" s="8">
        <v>-0.97094912160351499</v>
      </c>
      <c r="W3515" s="9" t="s">
        <v>17108</v>
      </c>
      <c r="X3515" s="2" t="s">
        <v>17116</v>
      </c>
      <c r="Y3515" s="2" t="s">
        <v>17117</v>
      </c>
    </row>
    <row r="3516" spans="1:25" x14ac:dyDescent="0.25">
      <c r="A3516" s="2" t="s">
        <v>2171</v>
      </c>
      <c r="B3516" s="4">
        <v>12.113202635128999</v>
      </c>
      <c r="C3516" s="5">
        <v>0.95534708043342298</v>
      </c>
      <c r="D3516" s="4">
        <v>1.09771423408576</v>
      </c>
      <c r="E3516" s="4">
        <v>0.87030581436259802</v>
      </c>
      <c r="F3516" s="6">
        <v>0.38413330229750298</v>
      </c>
      <c r="G3516" s="7">
        <v>0.89751384721261196</v>
      </c>
      <c r="H3516" s="4">
        <v>11.276956789777699</v>
      </c>
      <c r="I3516" s="4">
        <v>6.6453980594897404</v>
      </c>
      <c r="J3516" s="4">
        <v>7.9366192992449403</v>
      </c>
      <c r="K3516" s="4">
        <v>6.4663429111720996</v>
      </c>
      <c r="L3516" s="4">
        <v>3.9923346463295699</v>
      </c>
      <c r="M3516" s="4">
        <v>12.404652468755501</v>
      </c>
      <c r="N3516" s="4">
        <v>16.6134951487244</v>
      </c>
      <c r="O3516" s="4">
        <v>8.9286967116505593</v>
      </c>
      <c r="P3516" s="4">
        <v>12.932685822344199</v>
      </c>
      <c r="Q3516" s="4">
        <v>33.9348444938014</v>
      </c>
      <c r="R3516" s="26">
        <f t="shared" si="110"/>
        <v>61.762573840073109</v>
      </c>
      <c r="S3516" s="26">
        <f t="shared" si="111"/>
        <v>32.968711034139595</v>
      </c>
      <c r="T3516" s="8">
        <v>0.547385750575623</v>
      </c>
      <c r="U3516" s="8">
        <v>-0.358249641327475</v>
      </c>
      <c r="V3516" s="8">
        <v>0.90563539190309805</v>
      </c>
      <c r="W3516" s="9" t="s">
        <v>2162</v>
      </c>
      <c r="X3516" s="2" t="s">
        <v>31</v>
      </c>
      <c r="Y3516" s="2" t="s">
        <v>2172</v>
      </c>
    </row>
    <row r="3517" spans="1:25" x14ac:dyDescent="0.25">
      <c r="A3517" s="2" t="s">
        <v>11479</v>
      </c>
      <c r="B3517" s="4">
        <v>35.551772815045801</v>
      </c>
      <c r="C3517" s="5">
        <v>-0.56708901895674901</v>
      </c>
      <c r="D3517" s="4">
        <v>0.65188493237516199</v>
      </c>
      <c r="E3517" s="4">
        <v>-0.86992196136600897</v>
      </c>
      <c r="F3517" s="6">
        <v>0.38434305289938198</v>
      </c>
      <c r="G3517" s="7">
        <v>0.89765560496974695</v>
      </c>
      <c r="H3517" s="4">
        <v>19.170826542622098</v>
      </c>
      <c r="I3517" s="4">
        <v>12.183229775731199</v>
      </c>
      <c r="J3517" s="4">
        <v>19.8415482481123</v>
      </c>
      <c r="K3517" s="4">
        <v>12.932685822344199</v>
      </c>
      <c r="L3517" s="4">
        <v>14.638560369875099</v>
      </c>
      <c r="M3517" s="4">
        <v>73.300219133555203</v>
      </c>
      <c r="N3517" s="4">
        <v>63.131281565152499</v>
      </c>
      <c r="O3517" s="4">
        <v>50.595948032686501</v>
      </c>
      <c r="P3517" s="4">
        <v>57.119362382020199</v>
      </c>
      <c r="Q3517" s="4">
        <v>32.604066278358196</v>
      </c>
      <c r="R3517" s="26">
        <f t="shared" si="110"/>
        <v>22.98153737060688</v>
      </c>
      <c r="S3517" s="26">
        <f t="shared" si="111"/>
        <v>33.789199722603186</v>
      </c>
      <c r="T3517" s="8">
        <v>-1.16618265841153E-2</v>
      </c>
      <c r="U3517" s="8">
        <v>0.54442504334128805</v>
      </c>
      <c r="V3517" s="8">
        <v>-0.55608686992540302</v>
      </c>
      <c r="W3517" s="9" t="s">
        <v>11476</v>
      </c>
      <c r="X3517" s="2" t="s">
        <v>31</v>
      </c>
      <c r="Y3517" s="2" t="s">
        <v>31</v>
      </c>
    </row>
    <row r="3518" spans="1:25" x14ac:dyDescent="0.25">
      <c r="A3518" s="2" t="s">
        <v>4219</v>
      </c>
      <c r="B3518" s="4">
        <v>144.682465044624</v>
      </c>
      <c r="C3518" s="5">
        <v>-0.82930303565345298</v>
      </c>
      <c r="D3518" s="4">
        <v>0.95344705773903704</v>
      </c>
      <c r="E3518" s="4">
        <v>-0.86979453019659603</v>
      </c>
      <c r="F3518" s="6">
        <v>0.38441270120232202</v>
      </c>
      <c r="G3518" s="7">
        <v>0.89765560496974695</v>
      </c>
      <c r="H3518" s="4">
        <v>5.6384783948888604</v>
      </c>
      <c r="I3518" s="4" t="s">
        <v>18</v>
      </c>
      <c r="J3518" s="4">
        <v>3.9683096496224701</v>
      </c>
      <c r="K3518" s="4">
        <v>15.0881334594016</v>
      </c>
      <c r="L3518" s="4">
        <v>11.3116148312671</v>
      </c>
      <c r="M3518" s="4">
        <v>144.345046909155</v>
      </c>
      <c r="N3518" s="4">
        <v>203.792207157685</v>
      </c>
      <c r="O3518" s="4">
        <v>292.66283665965699</v>
      </c>
      <c r="P3518" s="4">
        <v>330.86121228830598</v>
      </c>
      <c r="Q3518" s="4">
        <v>439.15681109625302</v>
      </c>
      <c r="R3518" s="26">
        <f t="shared" si="110"/>
        <v>1.6196136233688769</v>
      </c>
      <c r="S3518" s="26">
        <f t="shared" si="111"/>
        <v>2.85768372068239</v>
      </c>
      <c r="T3518" s="8">
        <v>-1.84421435611053</v>
      </c>
      <c r="U3518" s="8">
        <v>-1.02501778712353</v>
      </c>
      <c r="V3518" s="8">
        <v>-0.81919656898700499</v>
      </c>
      <c r="W3518" s="9" t="s">
        <v>4220</v>
      </c>
      <c r="X3518" s="2" t="s">
        <v>4221</v>
      </c>
      <c r="Y3518" s="2" t="s">
        <v>4222</v>
      </c>
    </row>
    <row r="3519" spans="1:25" x14ac:dyDescent="0.25">
      <c r="A3519" s="2" t="s">
        <v>4974</v>
      </c>
      <c r="B3519" s="4">
        <v>82.666238046381494</v>
      </c>
      <c r="C3519" s="5">
        <v>-1.2384723980581001</v>
      </c>
      <c r="D3519" s="4">
        <v>1.4242938180647</v>
      </c>
      <c r="E3519" s="4">
        <v>-0.869534349128123</v>
      </c>
      <c r="F3519" s="6">
        <v>0.38455492876567499</v>
      </c>
      <c r="G3519" s="7">
        <v>0.89766038724713704</v>
      </c>
      <c r="H3519" s="4">
        <v>3.3830870369333201</v>
      </c>
      <c r="I3519" s="4" t="s">
        <v>18</v>
      </c>
      <c r="J3519" s="4">
        <v>11.904928948867401</v>
      </c>
      <c r="K3519" s="4" t="s">
        <v>18</v>
      </c>
      <c r="L3519" s="4">
        <v>1.33077821544319</v>
      </c>
      <c r="M3519" s="4">
        <v>139.834264193244</v>
      </c>
      <c r="N3519" s="4">
        <v>168.35008417373999</v>
      </c>
      <c r="O3519" s="4">
        <v>169.645237521361</v>
      </c>
      <c r="P3519" s="4">
        <v>146.570439319901</v>
      </c>
      <c r="Q3519" s="4">
        <v>185.643561054325</v>
      </c>
      <c r="R3519" s="26">
        <f t="shared" si="110"/>
        <v>1.0977478430879823</v>
      </c>
      <c r="S3519" s="26">
        <f t="shared" si="111"/>
        <v>2.6373345681173475</v>
      </c>
      <c r="T3519" s="8">
        <v>-1.3830605781941401</v>
      </c>
      <c r="U3519" s="8">
        <v>-0.11852667714210501</v>
      </c>
      <c r="V3519" s="8">
        <v>-1.26453390105204</v>
      </c>
      <c r="W3519" s="9" t="s">
        <v>4975</v>
      </c>
      <c r="X3519" s="2" t="s">
        <v>4976</v>
      </c>
      <c r="Y3519" s="2" t="s">
        <v>4977</v>
      </c>
    </row>
    <row r="3520" spans="1:25" x14ac:dyDescent="0.25">
      <c r="A3520" s="2" t="s">
        <v>3836</v>
      </c>
      <c r="B3520" s="4">
        <v>286.96246783828099</v>
      </c>
      <c r="C3520" s="5">
        <v>0.380782577775303</v>
      </c>
      <c r="D3520" s="4">
        <v>0.438047626998606</v>
      </c>
      <c r="E3520" s="4">
        <v>0.86927209350346302</v>
      </c>
      <c r="F3520" s="6">
        <v>0.38469832294843098</v>
      </c>
      <c r="G3520" s="7">
        <v>0.89766038724713704</v>
      </c>
      <c r="H3520" s="4">
        <v>51.874001232977598</v>
      </c>
      <c r="I3520" s="4">
        <v>55.378317162414497</v>
      </c>
      <c r="J3520" s="4">
        <v>57.540489919525797</v>
      </c>
      <c r="K3520" s="4">
        <v>44.186676559676002</v>
      </c>
      <c r="L3520" s="4">
        <v>64.542743448994798</v>
      </c>
      <c r="M3520" s="4">
        <v>372.13957406266502</v>
      </c>
      <c r="N3520" s="4">
        <v>484.006491999503</v>
      </c>
      <c r="O3520" s="4">
        <v>469.25261606785699</v>
      </c>
      <c r="P3520" s="4">
        <v>641.24567202456706</v>
      </c>
      <c r="Q3520" s="4">
        <v>629.45809590463</v>
      </c>
      <c r="R3520" s="26">
        <f t="shared" si="110"/>
        <v>12.52733880898357</v>
      </c>
      <c r="S3520" s="26">
        <f t="shared" si="111"/>
        <v>9.5559814865151314</v>
      </c>
      <c r="T3520" s="8">
        <v>-4.7555771463275297E-2</v>
      </c>
      <c r="U3520" s="8">
        <v>-0.43815978211826501</v>
      </c>
      <c r="V3520" s="8">
        <v>0.39060401065498901</v>
      </c>
      <c r="W3520" s="9" t="s">
        <v>3833</v>
      </c>
      <c r="X3520" s="2" t="s">
        <v>31</v>
      </c>
      <c r="Y3520" s="2" t="s">
        <v>3837</v>
      </c>
    </row>
    <row r="3521" spans="1:25" x14ac:dyDescent="0.25">
      <c r="A3521" s="2" t="s">
        <v>20061</v>
      </c>
      <c r="B3521" s="4">
        <v>61.285926985612399</v>
      </c>
      <c r="C3521" s="5">
        <v>0.62073977769274102</v>
      </c>
      <c r="D3521" s="4">
        <v>0.71415834091262698</v>
      </c>
      <c r="E3521" s="4">
        <v>0.86919068521904197</v>
      </c>
      <c r="F3521" s="6">
        <v>0.38474284141513498</v>
      </c>
      <c r="G3521" s="7">
        <v>0.89766038724713704</v>
      </c>
      <c r="H3521" s="4">
        <v>13.5323481477333</v>
      </c>
      <c r="I3521" s="4">
        <v>27.689158581207298</v>
      </c>
      <c r="J3521" s="4">
        <v>18.8494708357067</v>
      </c>
      <c r="K3521" s="4">
        <v>20.476752552044999</v>
      </c>
      <c r="L3521" s="4">
        <v>8.6500584003807504</v>
      </c>
      <c r="M3521" s="4">
        <v>71.0448277755997</v>
      </c>
      <c r="N3521" s="4">
        <v>119.61716507081501</v>
      </c>
      <c r="O3521" s="4">
        <v>93.255276766128006</v>
      </c>
      <c r="P3521" s="4">
        <v>115.316448582569</v>
      </c>
      <c r="Q3521" s="4">
        <v>124.42776314393799</v>
      </c>
      <c r="R3521" s="26">
        <f t="shared" si="110"/>
        <v>21.620201338263595</v>
      </c>
      <c r="S3521" s="26">
        <f t="shared" si="111"/>
        <v>14.407313958740072</v>
      </c>
      <c r="T3521" s="8">
        <v>0.36603838837242503</v>
      </c>
      <c r="U3521" s="8">
        <v>-0.21954017950712401</v>
      </c>
      <c r="V3521" s="8">
        <v>0.58557856787954998</v>
      </c>
      <c r="W3521" s="9" t="s">
        <v>20059</v>
      </c>
      <c r="X3521" s="2" t="s">
        <v>31</v>
      </c>
      <c r="Y3521" s="2" t="s">
        <v>20062</v>
      </c>
    </row>
    <row r="3522" spans="1:25" x14ac:dyDescent="0.25">
      <c r="A3522" s="2" t="s">
        <v>1694</v>
      </c>
      <c r="B3522" s="4">
        <v>138.09250961992399</v>
      </c>
      <c r="C3522" s="5">
        <v>0.502836099704283</v>
      </c>
      <c r="D3522" s="4">
        <v>0.57872240109159401</v>
      </c>
      <c r="E3522" s="4">
        <v>0.86887270780572301</v>
      </c>
      <c r="F3522" s="6">
        <v>0.38491675889872901</v>
      </c>
      <c r="G3522" s="7">
        <v>0.89780103938525602</v>
      </c>
      <c r="H3522" s="4">
        <v>16.915435184666599</v>
      </c>
      <c r="I3522" s="4">
        <v>16.6134951487244</v>
      </c>
      <c r="J3522" s="4">
        <v>11.904928948867401</v>
      </c>
      <c r="K3522" s="4">
        <v>10.7772381852868</v>
      </c>
      <c r="L3522" s="4">
        <v>10.6462257235455</v>
      </c>
      <c r="M3522" s="4">
        <v>253.73152776999899</v>
      </c>
      <c r="N3522" s="4">
        <v>293.50508096079699</v>
      </c>
      <c r="O3522" s="4">
        <v>220.24118555404701</v>
      </c>
      <c r="P3522" s="4">
        <v>211.233868431622</v>
      </c>
      <c r="Q3522" s="4">
        <v>335.35611029168399</v>
      </c>
      <c r="R3522" s="26">
        <f t="shared" si="110"/>
        <v>6.126953094595506</v>
      </c>
      <c r="S3522" s="26">
        <f t="shared" si="111"/>
        <v>4.3462491367454703</v>
      </c>
      <c r="T3522" s="8">
        <v>0.59361720825452702</v>
      </c>
      <c r="U3522" s="8">
        <v>9.8218276974187502E-2</v>
      </c>
      <c r="V3522" s="8">
        <v>0.49539893128034002</v>
      </c>
      <c r="W3522" s="9" t="s">
        <v>1690</v>
      </c>
      <c r="X3522" s="2" t="s">
        <v>31</v>
      </c>
      <c r="Y3522" s="2" t="s">
        <v>1695</v>
      </c>
    </row>
    <row r="3523" spans="1:25" x14ac:dyDescent="0.25">
      <c r="A3523" s="2" t="s">
        <v>26</v>
      </c>
      <c r="B3523" s="4">
        <v>38.0775736252372</v>
      </c>
      <c r="C3523" s="5">
        <v>0.85917335900123104</v>
      </c>
      <c r="D3523" s="4">
        <v>0.98928604550625299</v>
      </c>
      <c r="E3523" s="4">
        <v>0.86847819485976996</v>
      </c>
      <c r="F3523" s="6">
        <v>0.38513260422772899</v>
      </c>
      <c r="G3523" s="7">
        <v>0.89780103938525602</v>
      </c>
      <c r="H3523" s="4">
        <v>5.6384783948888604</v>
      </c>
      <c r="I3523" s="4">
        <v>1.1075663432482901</v>
      </c>
      <c r="J3523" s="4">
        <v>3.9683096496224701</v>
      </c>
      <c r="K3523" s="4" t="s">
        <v>18</v>
      </c>
      <c r="L3523" s="4">
        <v>3.9923346463295699</v>
      </c>
      <c r="M3523" s="4">
        <v>59.767870985822</v>
      </c>
      <c r="N3523" s="4">
        <v>50.948051789421299</v>
      </c>
      <c r="O3523" s="4">
        <v>102.18397347777901</v>
      </c>
      <c r="P3523" s="4">
        <v>87.295629300823407</v>
      </c>
      <c r="Q3523" s="4">
        <v>65.873521664438002</v>
      </c>
      <c r="R3523" s="26">
        <f t="shared" si="110"/>
        <v>6.093111604038949</v>
      </c>
      <c r="S3523" s="26">
        <f t="shared" si="111"/>
        <v>3.117504167342882</v>
      </c>
      <c r="T3523" s="8">
        <v>0.34611918647745998</v>
      </c>
      <c r="U3523" s="8">
        <v>-0.62066849055165396</v>
      </c>
      <c r="V3523" s="8">
        <v>0.96678767702911494</v>
      </c>
      <c r="W3523" s="9" t="s">
        <v>23</v>
      </c>
      <c r="X3523" s="2" t="s">
        <v>27</v>
      </c>
      <c r="Y3523" s="2" t="s">
        <v>28</v>
      </c>
    </row>
    <row r="3524" spans="1:25" x14ac:dyDescent="0.25">
      <c r="A3524" s="2" t="s">
        <v>12112</v>
      </c>
      <c r="B3524" s="4">
        <v>126.575598648366</v>
      </c>
      <c r="C3524" s="5">
        <v>0.55691797840042501</v>
      </c>
      <c r="D3524" s="4">
        <v>0.64140672899464302</v>
      </c>
      <c r="E3524" s="4">
        <v>0.86827585871035795</v>
      </c>
      <c r="F3524" s="6">
        <v>0.38524333477376399</v>
      </c>
      <c r="G3524" s="7">
        <v>0.89780103938525602</v>
      </c>
      <c r="H3524" s="4">
        <v>9.0215654318221805</v>
      </c>
      <c r="I3524" s="4">
        <v>12.183229775731199</v>
      </c>
      <c r="J3524" s="4">
        <v>11.904928948867401</v>
      </c>
      <c r="K3524" s="4">
        <v>8.6217905482294697</v>
      </c>
      <c r="L3524" s="4">
        <v>3.9923346463295699</v>
      </c>
      <c r="M3524" s="4">
        <v>239.071483943288</v>
      </c>
      <c r="N3524" s="4">
        <v>225.94353402265099</v>
      </c>
      <c r="O3524" s="4">
        <v>265.87674652470503</v>
      </c>
      <c r="P3524" s="4">
        <v>280.20819281745798</v>
      </c>
      <c r="Q3524" s="4">
        <v>208.932179824581</v>
      </c>
      <c r="R3524" s="26">
        <f t="shared" si="110"/>
        <v>4.5600237386540856</v>
      </c>
      <c r="S3524" s="26">
        <f t="shared" si="111"/>
        <v>3.2474832054783462</v>
      </c>
      <c r="T3524" s="8">
        <v>0.37544972427301099</v>
      </c>
      <c r="U3524" s="8">
        <v>-0.114269545821539</v>
      </c>
      <c r="V3524" s="8">
        <v>0.48971927009455002</v>
      </c>
      <c r="W3524" s="9" t="s">
        <v>12110</v>
      </c>
      <c r="X3524" s="2" t="s">
        <v>12113</v>
      </c>
      <c r="Y3524" s="2" t="s">
        <v>12114</v>
      </c>
    </row>
    <row r="3525" spans="1:25" x14ac:dyDescent="0.25">
      <c r="A3525" s="2" t="s">
        <v>1359</v>
      </c>
      <c r="B3525" s="4">
        <v>79.050851026106002</v>
      </c>
      <c r="C3525" s="5">
        <v>0.50662340532773698</v>
      </c>
      <c r="D3525" s="4">
        <v>0.58351531881719798</v>
      </c>
      <c r="E3525" s="4">
        <v>0.86822640124457595</v>
      </c>
      <c r="F3525" s="6">
        <v>0.38527040384133798</v>
      </c>
      <c r="G3525" s="7">
        <v>0.89780103938525602</v>
      </c>
      <c r="H3525" s="4">
        <v>112.76956789777699</v>
      </c>
      <c r="I3525" s="4">
        <v>112.97176701132599</v>
      </c>
      <c r="J3525" s="4">
        <v>107.144360539807</v>
      </c>
      <c r="K3525" s="4">
        <v>68.9743243858357</v>
      </c>
      <c r="L3525" s="4">
        <v>89.162140434693796</v>
      </c>
      <c r="M3525" s="4">
        <v>53.0016969119553</v>
      </c>
      <c r="N3525" s="4">
        <v>59.808582535407702</v>
      </c>
      <c r="O3525" s="4">
        <v>54.564257682308998</v>
      </c>
      <c r="P3525" s="4">
        <v>40.953505104089999</v>
      </c>
      <c r="Q3525" s="4">
        <v>91.158307757858594</v>
      </c>
      <c r="R3525" s="26">
        <f t="shared" ref="R3525:R3588" si="112">100*SUM(H3525:I3525)/SUM(M3525:N3525)</f>
        <v>200.10706117826197</v>
      </c>
      <c r="S3525" s="26">
        <f t="shared" ref="S3525:S3588" si="113">100*SUM(J3525:L3525)/SUM(O3525:Q3525)</f>
        <v>142.10756878849296</v>
      </c>
      <c r="T3525" s="8">
        <v>0.35211271101118202</v>
      </c>
      <c r="U3525" s="8">
        <v>-0.14167596953353601</v>
      </c>
      <c r="V3525" s="8">
        <v>0.49378868054471697</v>
      </c>
      <c r="W3525" s="9" t="s">
        <v>1360</v>
      </c>
      <c r="X3525" s="2" t="s">
        <v>31</v>
      </c>
      <c r="Y3525" s="2" t="s">
        <v>31</v>
      </c>
    </row>
    <row r="3526" spans="1:25" x14ac:dyDescent="0.25">
      <c r="A3526" s="2" t="s">
        <v>17836</v>
      </c>
      <c r="B3526" s="4">
        <v>117.50462723309801</v>
      </c>
      <c r="C3526" s="5">
        <v>0.58286622885641104</v>
      </c>
      <c r="D3526" s="4">
        <v>0.67144227125254397</v>
      </c>
      <c r="E3526" s="4">
        <v>0.86808092640503798</v>
      </c>
      <c r="F3526" s="6">
        <v>0.385350031890139</v>
      </c>
      <c r="G3526" s="7">
        <v>0.89780103938525602</v>
      </c>
      <c r="H3526" s="4">
        <v>14.660043826711</v>
      </c>
      <c r="I3526" s="4">
        <v>5.5378317162414499</v>
      </c>
      <c r="J3526" s="4">
        <v>5.9524644744337003</v>
      </c>
      <c r="K3526" s="4">
        <v>10.7772381852868</v>
      </c>
      <c r="L3526" s="4">
        <v>9.3154475081023396</v>
      </c>
      <c r="M3526" s="4">
        <v>216.51757036373201</v>
      </c>
      <c r="N3526" s="4">
        <v>167.24251783049201</v>
      </c>
      <c r="O3526" s="4">
        <v>303.57568819611902</v>
      </c>
      <c r="P3526" s="4">
        <v>233.86606862072401</v>
      </c>
      <c r="Q3526" s="4">
        <v>207.60140160913801</v>
      </c>
      <c r="R3526" s="26">
        <f t="shared" si="112"/>
        <v>5.2631516836451597</v>
      </c>
      <c r="S3526" s="26">
        <f t="shared" si="113"/>
        <v>3.4957907972535773</v>
      </c>
      <c r="T3526" s="8">
        <v>0.218151300614701</v>
      </c>
      <c r="U3526" s="8">
        <v>-0.372156822665481</v>
      </c>
      <c r="V3526" s="8">
        <v>0.59030812328018101</v>
      </c>
      <c r="W3526" s="9" t="s">
        <v>17837</v>
      </c>
      <c r="X3526" s="2" t="s">
        <v>17838</v>
      </c>
      <c r="Y3526" s="2" t="s">
        <v>17839</v>
      </c>
    </row>
    <row r="3527" spans="1:25" x14ac:dyDescent="0.25">
      <c r="A3527" s="2" t="s">
        <v>10125</v>
      </c>
      <c r="B3527" s="4">
        <v>15.140248347206899</v>
      </c>
      <c r="C3527" s="5">
        <v>-0.821844265122467</v>
      </c>
      <c r="D3527" s="4">
        <v>0.94699683769306398</v>
      </c>
      <c r="E3527" s="4">
        <v>-0.86784267107430302</v>
      </c>
      <c r="F3527" s="6">
        <v>0.38548046659055302</v>
      </c>
      <c r="G3527" s="7">
        <v>0.89785007655370497</v>
      </c>
      <c r="H3527" s="4">
        <v>9.0215654318221805</v>
      </c>
      <c r="I3527" s="4">
        <v>11.0756634324829</v>
      </c>
      <c r="J3527" s="4">
        <v>11.904928948867401</v>
      </c>
      <c r="K3527" s="4">
        <v>7.5440667297007797</v>
      </c>
      <c r="L3527" s="4">
        <v>6.6538910772159596</v>
      </c>
      <c r="M3527" s="4">
        <v>39.469348764222097</v>
      </c>
      <c r="N3527" s="4">
        <v>21.043760521717498</v>
      </c>
      <c r="O3527" s="4">
        <v>9.9207741240561695</v>
      </c>
      <c r="P3527" s="4">
        <v>24.787647826159699</v>
      </c>
      <c r="Q3527" s="4">
        <v>9.9808366158239394</v>
      </c>
      <c r="R3527" s="26">
        <f t="shared" si="112"/>
        <v>33.21136378787056</v>
      </c>
      <c r="S3527" s="26">
        <f t="shared" si="113"/>
        <v>58.409755707202997</v>
      </c>
      <c r="T3527" s="8">
        <v>0.207749722392817</v>
      </c>
      <c r="U3527" s="8">
        <v>1.02228210653013</v>
      </c>
      <c r="V3527" s="8">
        <v>-0.81453238413731099</v>
      </c>
      <c r="W3527" s="9" t="s">
        <v>10124</v>
      </c>
      <c r="X3527" s="2" t="s">
        <v>10126</v>
      </c>
      <c r="Y3527" s="2" t="s">
        <v>31</v>
      </c>
    </row>
    <row r="3528" spans="1:25" x14ac:dyDescent="0.25">
      <c r="A3528" s="2" t="s">
        <v>16080</v>
      </c>
      <c r="B3528" s="4">
        <v>1962.6311339322101</v>
      </c>
      <c r="C3528" s="5">
        <v>-0.66109592267009398</v>
      </c>
      <c r="D3528" s="4">
        <v>0.76207281900120105</v>
      </c>
      <c r="E3528" s="4">
        <v>-0.86749705039545799</v>
      </c>
      <c r="F3528" s="6">
        <v>0.385669727213445</v>
      </c>
      <c r="G3528" s="7">
        <v>0.89787515607046797</v>
      </c>
      <c r="H3528" s="4">
        <v>3.3830870369333201</v>
      </c>
      <c r="I3528" s="4">
        <v>5.5378317162414499</v>
      </c>
      <c r="J3528" s="4">
        <v>2.9762322372168502</v>
      </c>
      <c r="K3528" s="4">
        <v>5.3886190926434203</v>
      </c>
      <c r="L3528" s="4">
        <v>7.9846692926591496</v>
      </c>
      <c r="M3528" s="4">
        <v>4082.25835789954</v>
      </c>
      <c r="N3528" s="4">
        <v>4785.7941691758597</v>
      </c>
      <c r="O3528" s="4">
        <v>2756.9831290752099</v>
      </c>
      <c r="P3528" s="4">
        <v>3961.71275691144</v>
      </c>
      <c r="Q3528" s="4">
        <v>4014.2924868843902</v>
      </c>
      <c r="R3528" s="26">
        <f t="shared" si="112"/>
        <v>0.10059614245560637</v>
      </c>
      <c r="S3528" s="26">
        <f t="shared" si="113"/>
        <v>0.15232962204491773</v>
      </c>
      <c r="T3528" s="8">
        <v>-0.28902163087087301</v>
      </c>
      <c r="U3528" s="8">
        <v>0.309599901560004</v>
      </c>
      <c r="V3528" s="8">
        <v>-0.59862153243087701</v>
      </c>
      <c r="W3528" s="9" t="s">
        <v>16078</v>
      </c>
      <c r="X3528" s="2" t="s">
        <v>31</v>
      </c>
      <c r="Y3528" s="2" t="s">
        <v>31</v>
      </c>
    </row>
    <row r="3529" spans="1:25" x14ac:dyDescent="0.25">
      <c r="A3529" s="2" t="s">
        <v>506</v>
      </c>
      <c r="B3529" s="4">
        <v>47.602809755086803</v>
      </c>
      <c r="C3529" s="5">
        <v>-0.45832817966650802</v>
      </c>
      <c r="D3529" s="4">
        <v>0.52837879502895801</v>
      </c>
      <c r="E3529" s="4">
        <v>-0.86742349234773697</v>
      </c>
      <c r="F3529" s="6">
        <v>0.38571001465697702</v>
      </c>
      <c r="G3529" s="7">
        <v>0.89787515607046797</v>
      </c>
      <c r="H3529" s="4">
        <v>33.830870369333198</v>
      </c>
      <c r="I3529" s="4">
        <v>36.549689327193597</v>
      </c>
      <c r="J3529" s="4">
        <v>43.651406145847197</v>
      </c>
      <c r="K3529" s="4">
        <v>64.663429111721001</v>
      </c>
      <c r="L3529" s="4">
        <v>48.573404863676501</v>
      </c>
      <c r="M3529" s="4">
        <v>57.512479627866398</v>
      </c>
      <c r="N3529" s="4">
        <v>37.657255670441899</v>
      </c>
      <c r="O3529" s="4">
        <v>43.651406145847197</v>
      </c>
      <c r="P3529" s="4">
        <v>56.041638563491503</v>
      </c>
      <c r="Q3529" s="4">
        <v>53.8965177254493</v>
      </c>
      <c r="R3529" s="26">
        <f t="shared" si="112"/>
        <v>73.952669381626265</v>
      </c>
      <c r="S3529" s="26">
        <f t="shared" si="113"/>
        <v>102.14772256276028</v>
      </c>
      <c r="T3529" s="8">
        <v>-0.571525823303349</v>
      </c>
      <c r="U3529" s="8">
        <v>-0.105542913144275</v>
      </c>
      <c r="V3529" s="8">
        <v>-0.465982910159074</v>
      </c>
      <c r="W3529" s="9" t="s">
        <v>507</v>
      </c>
      <c r="X3529" s="2" t="s">
        <v>31</v>
      </c>
      <c r="Y3529" s="2" t="s">
        <v>31</v>
      </c>
    </row>
    <row r="3530" spans="1:25" x14ac:dyDescent="0.25">
      <c r="A3530" s="2" t="s">
        <v>17569</v>
      </c>
      <c r="B3530" s="4">
        <v>13.421758288985</v>
      </c>
      <c r="C3530" s="5">
        <v>0.935359006842028</v>
      </c>
      <c r="D3530" s="4">
        <v>1.0790733156969099</v>
      </c>
      <c r="E3530" s="4">
        <v>0.86681691895784896</v>
      </c>
      <c r="F3530" s="6">
        <v>0.38604233043140501</v>
      </c>
      <c r="G3530" s="7">
        <v>0.89839394618116597</v>
      </c>
      <c r="H3530" s="4">
        <v>6.7661740738666403</v>
      </c>
      <c r="I3530" s="4">
        <v>9.9680970892346092</v>
      </c>
      <c r="J3530" s="4">
        <v>5.9524644744337003</v>
      </c>
      <c r="K3530" s="4">
        <v>3.2331714555860498</v>
      </c>
      <c r="L3530" s="4">
        <v>3.3269455386079798</v>
      </c>
      <c r="M3530" s="4">
        <v>28.192391974444298</v>
      </c>
      <c r="N3530" s="4">
        <v>15.505928805476101</v>
      </c>
      <c r="O3530" s="4">
        <v>27.778167547357299</v>
      </c>
      <c r="P3530" s="4">
        <v>7.5440667297007797</v>
      </c>
      <c r="Q3530" s="4">
        <v>25.950175201142201</v>
      </c>
      <c r="R3530" s="26">
        <f t="shared" si="112"/>
        <v>38.294998216020076</v>
      </c>
      <c r="S3530" s="26">
        <f t="shared" si="113"/>
        <v>20.421232941850445</v>
      </c>
      <c r="T3530" s="8">
        <v>1.0043887562366201</v>
      </c>
      <c r="U3530" s="8">
        <v>9.7302757237244603E-2</v>
      </c>
      <c r="V3530" s="8">
        <v>0.90708599899937103</v>
      </c>
      <c r="W3530" s="9" t="s">
        <v>17570</v>
      </c>
      <c r="X3530" s="2" t="s">
        <v>31</v>
      </c>
      <c r="Y3530" s="2" t="s">
        <v>31</v>
      </c>
    </row>
    <row r="3531" spans="1:25" x14ac:dyDescent="0.25">
      <c r="A3531" s="2" t="s">
        <v>18135</v>
      </c>
      <c r="B3531" s="4">
        <v>9.0345674903716908</v>
      </c>
      <c r="C3531" s="5">
        <v>1.2085044344473199</v>
      </c>
      <c r="D3531" s="4">
        <v>1.39474887832109</v>
      </c>
      <c r="E3531" s="4">
        <v>0.86646740014018497</v>
      </c>
      <c r="F3531" s="6">
        <v>0.38623389630398802</v>
      </c>
      <c r="G3531" s="7">
        <v>0.89858498323784997</v>
      </c>
      <c r="H3531" s="4">
        <v>3.3830870369333201</v>
      </c>
      <c r="I3531" s="4">
        <v>2.2151326864965801</v>
      </c>
      <c r="J3531" s="4">
        <v>2.9762322372168502</v>
      </c>
      <c r="K3531" s="4" t="s">
        <v>18</v>
      </c>
      <c r="L3531" s="4">
        <v>7.3192801849375497</v>
      </c>
      <c r="M3531" s="4">
        <v>3.3830870369333201</v>
      </c>
      <c r="N3531" s="4">
        <v>9.9680970892346092</v>
      </c>
      <c r="O3531" s="4">
        <v>22.817780485329202</v>
      </c>
      <c r="P3531" s="4">
        <v>18.3213049149876</v>
      </c>
      <c r="Q3531" s="4">
        <v>19.9616732316479</v>
      </c>
      <c r="R3531" s="26">
        <f t="shared" si="112"/>
        <v>41.930510960878401</v>
      </c>
      <c r="S3531" s="26">
        <f t="shared" si="113"/>
        <v>16.850056615775518</v>
      </c>
      <c r="T3531" s="8">
        <v>-0.29401311881028303</v>
      </c>
      <c r="U3531" s="8">
        <v>-1.6092600907994401</v>
      </c>
      <c r="V3531" s="8">
        <v>1.31524697198916</v>
      </c>
      <c r="W3531" s="9" t="s">
        <v>18136</v>
      </c>
      <c r="X3531" s="2" t="s">
        <v>18137</v>
      </c>
      <c r="Y3531" s="2" t="s">
        <v>18138</v>
      </c>
    </row>
    <row r="3532" spans="1:25" x14ac:dyDescent="0.25">
      <c r="A3532" s="2" t="s">
        <v>18302</v>
      </c>
      <c r="B3532" s="4">
        <v>4.7078688735117904</v>
      </c>
      <c r="C3532" s="5">
        <v>-2.07464214789871</v>
      </c>
      <c r="D3532" s="4">
        <v>2.3959095672837201</v>
      </c>
      <c r="E3532" s="4">
        <v>-0.86591003943891298</v>
      </c>
      <c r="F3532" s="6">
        <v>0.38653949714335301</v>
      </c>
      <c r="G3532" s="7">
        <v>0.89882355026301497</v>
      </c>
      <c r="H3532" s="4">
        <v>2.25539135795555</v>
      </c>
      <c r="I3532" s="4">
        <v>2.2151326864965801</v>
      </c>
      <c r="J3532" s="4">
        <v>0.99207741240561798</v>
      </c>
      <c r="K3532" s="4">
        <v>4.3108952741147304</v>
      </c>
      <c r="L3532" s="4">
        <v>11.9770039389887</v>
      </c>
      <c r="M3532" s="4">
        <v>3.3830870369333201</v>
      </c>
      <c r="N3532" s="4">
        <v>9.9680970892346092</v>
      </c>
      <c r="O3532" s="4" t="s">
        <v>18</v>
      </c>
      <c r="P3532" s="4" t="s">
        <v>18</v>
      </c>
      <c r="Q3532" s="4">
        <v>11.9770039389887</v>
      </c>
      <c r="R3532" s="26">
        <f t="shared" si="112"/>
        <v>33.484101501454347</v>
      </c>
      <c r="S3532" s="26">
        <f t="shared" si="113"/>
        <v>144.2762874048793</v>
      </c>
      <c r="T3532" s="8">
        <v>-1.36562290300668</v>
      </c>
      <c r="U3532" s="8">
        <v>0.74166314050397597</v>
      </c>
      <c r="V3532" s="8">
        <v>-2.10728604351065</v>
      </c>
      <c r="W3532" s="9" t="s">
        <v>18290</v>
      </c>
      <c r="X3532" s="2" t="s">
        <v>18303</v>
      </c>
      <c r="Y3532" s="2" t="s">
        <v>18304</v>
      </c>
    </row>
    <row r="3533" spans="1:25" x14ac:dyDescent="0.25">
      <c r="A3533" s="2" t="s">
        <v>14439</v>
      </c>
      <c r="B3533" s="4">
        <v>43.6255982989613</v>
      </c>
      <c r="C3533" s="5">
        <v>-1.2582671785069199</v>
      </c>
      <c r="D3533" s="4">
        <v>1.45338690100667</v>
      </c>
      <c r="E3533" s="4">
        <v>-0.86574825852317405</v>
      </c>
      <c r="F3533" s="6">
        <v>0.38662822923621598</v>
      </c>
      <c r="G3533" s="7">
        <v>0.89882355026301497</v>
      </c>
      <c r="H3533" s="4">
        <v>2.25539135795555</v>
      </c>
      <c r="I3533" s="4" t="s">
        <v>18</v>
      </c>
      <c r="J3533" s="4">
        <v>8.9286967116505593</v>
      </c>
      <c r="K3533" s="4">
        <v>4.3108952741147304</v>
      </c>
      <c r="L3533" s="4" t="s">
        <v>18</v>
      </c>
      <c r="M3533" s="4">
        <v>74.427914812533004</v>
      </c>
      <c r="N3533" s="4">
        <v>52.055618132669601</v>
      </c>
      <c r="O3533" s="4">
        <v>106.15228312740101</v>
      </c>
      <c r="P3533" s="4">
        <v>105.616934215811</v>
      </c>
      <c r="Q3533" s="4">
        <v>82.508249357477894</v>
      </c>
      <c r="R3533" s="26">
        <f t="shared" si="112"/>
        <v>1.7831501899402749</v>
      </c>
      <c r="S3533" s="26">
        <f t="shared" si="113"/>
        <v>4.4990165690230377</v>
      </c>
      <c r="T3533" s="8">
        <v>-1.96844646319178</v>
      </c>
      <c r="U3533" s="8">
        <v>-0.63326500549354603</v>
      </c>
      <c r="V3533" s="8">
        <v>-1.3351814576982299</v>
      </c>
      <c r="W3533" s="9" t="s">
        <v>14419</v>
      </c>
      <c r="X3533" s="2" t="s">
        <v>31</v>
      </c>
      <c r="Y3533" s="2" t="s">
        <v>31</v>
      </c>
    </row>
    <row r="3534" spans="1:25" x14ac:dyDescent="0.25">
      <c r="A3534" s="2" t="s">
        <v>18398</v>
      </c>
      <c r="B3534" s="4">
        <v>11.524981015105899</v>
      </c>
      <c r="C3534" s="5">
        <v>-0.94262092522753405</v>
      </c>
      <c r="D3534" s="4">
        <v>1.08887753638208</v>
      </c>
      <c r="E3534" s="4">
        <v>-0.86568130366570095</v>
      </c>
      <c r="F3534" s="6">
        <v>0.38666495565042702</v>
      </c>
      <c r="G3534" s="7">
        <v>0.89882355026301497</v>
      </c>
      <c r="H3534" s="4">
        <v>3.3830870369333201</v>
      </c>
      <c r="I3534" s="4">
        <v>3.3226990297448702</v>
      </c>
      <c r="J3534" s="4">
        <v>3.9683096496224701</v>
      </c>
      <c r="K3534" s="4">
        <v>5.3886190926434203</v>
      </c>
      <c r="L3534" s="4">
        <v>3.9923346463295699</v>
      </c>
      <c r="M3534" s="4">
        <v>18.0431308636444</v>
      </c>
      <c r="N3534" s="4">
        <v>28.7967249244555</v>
      </c>
      <c r="O3534" s="4">
        <v>8.9286967116505593</v>
      </c>
      <c r="P3534" s="4">
        <v>24.787647826159699</v>
      </c>
      <c r="Q3534" s="4">
        <v>14.638560369875099</v>
      </c>
      <c r="R3534" s="26">
        <f t="shared" si="112"/>
        <v>14.316410573539507</v>
      </c>
      <c r="S3534" s="26">
        <f t="shared" si="113"/>
        <v>27.606844464032385</v>
      </c>
      <c r="T3534" s="8">
        <v>-0.40831927260461598</v>
      </c>
      <c r="U3534" s="8">
        <v>0.53903689702722901</v>
      </c>
      <c r="V3534" s="8">
        <v>-0.94735616963184499</v>
      </c>
      <c r="W3534" s="9" t="s">
        <v>18390</v>
      </c>
      <c r="X3534" s="2" t="s">
        <v>18399</v>
      </c>
      <c r="Y3534" s="2" t="s">
        <v>18400</v>
      </c>
    </row>
    <row r="3535" spans="1:25" x14ac:dyDescent="0.25">
      <c r="A3535" s="2" t="s">
        <v>16872</v>
      </c>
      <c r="B3535" s="4">
        <v>12.9138209113349</v>
      </c>
      <c r="C3535" s="5">
        <v>-1.02080473498388</v>
      </c>
      <c r="D3535" s="4">
        <v>1.1794738556642499</v>
      </c>
      <c r="E3535" s="4">
        <v>-0.86547466065619705</v>
      </c>
      <c r="F3535" s="6">
        <v>0.38677831793381601</v>
      </c>
      <c r="G3535" s="7">
        <v>0.89883251234449502</v>
      </c>
      <c r="H3535" s="4">
        <v>1.1276956789777699</v>
      </c>
      <c r="I3535" s="4">
        <v>8.8605307459863205</v>
      </c>
      <c r="J3535" s="4">
        <v>6.9445418868393203</v>
      </c>
      <c r="K3535" s="4">
        <v>16.1658572779303</v>
      </c>
      <c r="L3535" s="4">
        <v>4.6577237540511698</v>
      </c>
      <c r="M3535" s="4">
        <v>15.787739505688799</v>
      </c>
      <c r="N3535" s="4">
        <v>23.258893208214101</v>
      </c>
      <c r="O3535" s="4">
        <v>10.912851536461799</v>
      </c>
      <c r="P3535" s="4">
        <v>24.787647826159699</v>
      </c>
      <c r="Q3535" s="4">
        <v>16.634727693039899</v>
      </c>
      <c r="R3535" s="26">
        <f t="shared" si="112"/>
        <v>25.580250410191436</v>
      </c>
      <c r="S3535" s="26">
        <f t="shared" si="113"/>
        <v>53.058187536451996</v>
      </c>
      <c r="T3535" s="8">
        <v>-0.89016672435741395</v>
      </c>
      <c r="U3535" s="8">
        <v>0.162378282581637</v>
      </c>
      <c r="V3535" s="8">
        <v>-1.0525450069390501</v>
      </c>
      <c r="W3535" s="9" t="s">
        <v>16873</v>
      </c>
      <c r="X3535" s="2" t="s">
        <v>16874</v>
      </c>
      <c r="Y3535" s="2" t="s">
        <v>16875</v>
      </c>
    </row>
    <row r="3536" spans="1:25" x14ac:dyDescent="0.25">
      <c r="A3536" s="2" t="s">
        <v>1240</v>
      </c>
      <c r="B3536" s="4">
        <v>140.95621062219101</v>
      </c>
      <c r="C3536" s="5">
        <v>-1.4577827976761599</v>
      </c>
      <c r="D3536" s="4">
        <v>1.6853260376833401</v>
      </c>
      <c r="E3536" s="4">
        <v>-0.86498562597421103</v>
      </c>
      <c r="F3536" s="6">
        <v>0.38704667822712602</v>
      </c>
      <c r="G3536" s="7">
        <v>0.89910059423182698</v>
      </c>
      <c r="H3536" s="4">
        <v>1.1276956789777699</v>
      </c>
      <c r="I3536" s="4" t="s">
        <v>18</v>
      </c>
      <c r="J3536" s="4" t="s">
        <v>18</v>
      </c>
      <c r="K3536" s="4" t="s">
        <v>18</v>
      </c>
      <c r="L3536" s="4">
        <v>6.6538910772159596</v>
      </c>
      <c r="M3536" s="4">
        <v>217.64526604271001</v>
      </c>
      <c r="N3536" s="4">
        <v>170.565216860237</v>
      </c>
      <c r="O3536" s="4">
        <v>294.646991484468</v>
      </c>
      <c r="P3536" s="4">
        <v>364.270650662695</v>
      </c>
      <c r="Q3536" s="4">
        <v>354.65239441561101</v>
      </c>
      <c r="R3536" s="26">
        <f t="shared" si="112"/>
        <v>0.29048563308881459</v>
      </c>
      <c r="S3536" s="26">
        <f t="shared" si="113"/>
        <v>0.6564806414148433</v>
      </c>
      <c r="T3536" s="8">
        <v>-1.97585795586999</v>
      </c>
      <c r="U3536" s="8">
        <v>-0.79957229916170702</v>
      </c>
      <c r="V3536" s="8">
        <v>-1.17628565670828</v>
      </c>
      <c r="W3536" s="9" t="s">
        <v>1239</v>
      </c>
      <c r="X3536" s="2" t="s">
        <v>31</v>
      </c>
      <c r="Y3536" s="2" t="s">
        <v>31</v>
      </c>
    </row>
    <row r="3537" spans="1:25" x14ac:dyDescent="0.25">
      <c r="A3537" s="2" t="s">
        <v>1339</v>
      </c>
      <c r="B3537" s="4">
        <v>2.9119741875824898</v>
      </c>
      <c r="C3537" s="5">
        <v>-2.5037890884467902</v>
      </c>
      <c r="D3537" s="4">
        <v>2.89688270298638</v>
      </c>
      <c r="E3537" s="4">
        <v>-0.86430461470381503</v>
      </c>
      <c r="F3537" s="6">
        <v>0.387420575805839</v>
      </c>
      <c r="G3537" s="7">
        <v>0.89910059423182698</v>
      </c>
      <c r="H3537" s="4" t="s">
        <v>18</v>
      </c>
      <c r="I3537" s="4" t="s">
        <v>18</v>
      </c>
      <c r="J3537" s="4" t="s">
        <v>18</v>
      </c>
      <c r="K3537" s="4" t="s">
        <v>18</v>
      </c>
      <c r="L3537" s="4">
        <v>6.6538910772159596</v>
      </c>
      <c r="M3537" s="4">
        <v>4.5107827159110903</v>
      </c>
      <c r="N3537" s="4">
        <v>1.1075663432482901</v>
      </c>
      <c r="O3537" s="4">
        <v>1.9841548248112399</v>
      </c>
      <c r="P3537" s="4">
        <v>7.5440667297007797</v>
      </c>
      <c r="Q3537" s="4">
        <v>7.3192801849375497</v>
      </c>
      <c r="R3537" s="26">
        <f t="shared" si="112"/>
        <v>0</v>
      </c>
      <c r="S3537" s="26">
        <f t="shared" si="113"/>
        <v>39.494823506297209</v>
      </c>
      <c r="T3537" s="8" t="s">
        <v>37</v>
      </c>
      <c r="U3537" s="8">
        <v>-0.99935400932232998</v>
      </c>
      <c r="V3537" s="8" t="s">
        <v>37</v>
      </c>
      <c r="W3537" s="9" t="s">
        <v>1340</v>
      </c>
      <c r="X3537" s="2" t="s">
        <v>31</v>
      </c>
      <c r="Y3537" s="2" t="s">
        <v>31</v>
      </c>
    </row>
    <row r="3538" spans="1:25" x14ac:dyDescent="0.25">
      <c r="A3538" s="2" t="s">
        <v>255</v>
      </c>
      <c r="B3538" s="4">
        <v>111.194416316833</v>
      </c>
      <c r="C3538" s="5">
        <v>-0.39992512390435397</v>
      </c>
      <c r="D3538" s="4">
        <v>0.462756110451507</v>
      </c>
      <c r="E3538" s="4">
        <v>-0.86422440432855796</v>
      </c>
      <c r="F3538" s="6">
        <v>0.38746462843118701</v>
      </c>
      <c r="G3538" s="7">
        <v>0.89910059423182698</v>
      </c>
      <c r="H3538" s="4">
        <v>169.154351846666</v>
      </c>
      <c r="I3538" s="4">
        <v>192.716543725202</v>
      </c>
      <c r="J3538" s="4">
        <v>200.39963730593499</v>
      </c>
      <c r="K3538" s="4">
        <v>147.64816313842999</v>
      </c>
      <c r="L3538" s="4">
        <v>157.03182942229699</v>
      </c>
      <c r="M3538" s="4">
        <v>63.150958022755297</v>
      </c>
      <c r="N3538" s="4">
        <v>55.378317162414497</v>
      </c>
      <c r="O3538" s="4">
        <v>53.572180269903299</v>
      </c>
      <c r="P3538" s="4">
        <v>40.953505104089999</v>
      </c>
      <c r="Q3538" s="4">
        <v>31.938677170636598</v>
      </c>
      <c r="R3538" s="26">
        <f t="shared" si="112"/>
        <v>305.30085922363321</v>
      </c>
      <c r="S3538" s="26">
        <f t="shared" si="113"/>
        <v>399.38494901155798</v>
      </c>
      <c r="T3538" s="8">
        <v>0.10392672224126601</v>
      </c>
      <c r="U3538" s="8">
        <v>0.491475037683059</v>
      </c>
      <c r="V3538" s="8">
        <v>-0.38754831544179302</v>
      </c>
      <c r="W3538" s="9" t="s">
        <v>252</v>
      </c>
      <c r="X3538" s="2" t="s">
        <v>31</v>
      </c>
      <c r="Y3538" s="2" t="s">
        <v>256</v>
      </c>
    </row>
    <row r="3539" spans="1:25" x14ac:dyDescent="0.25">
      <c r="A3539" s="2" t="s">
        <v>1253</v>
      </c>
      <c r="B3539" s="4">
        <v>757.76695044682901</v>
      </c>
      <c r="C3539" s="5">
        <v>-2.3976005028580101</v>
      </c>
      <c r="D3539" s="4">
        <v>2.7744195545596702</v>
      </c>
      <c r="E3539" s="4">
        <v>-0.86418094152977998</v>
      </c>
      <c r="F3539" s="6">
        <v>0.38748850006511398</v>
      </c>
      <c r="G3539" s="7">
        <v>0.89910059423182698</v>
      </c>
      <c r="H3539" s="4" t="s">
        <v>18</v>
      </c>
      <c r="I3539" s="4">
        <v>1.1075663432482901</v>
      </c>
      <c r="J3539" s="4">
        <v>13.8890837736786</v>
      </c>
      <c r="K3539" s="4" t="s">
        <v>18</v>
      </c>
      <c r="L3539" s="4" t="s">
        <v>18</v>
      </c>
      <c r="M3539" s="4">
        <v>895.39036910835205</v>
      </c>
      <c r="N3539" s="4">
        <v>1370.05956659814</v>
      </c>
      <c r="O3539" s="4">
        <v>1546.6486859403601</v>
      </c>
      <c r="P3539" s="4">
        <v>2072.4629030306601</v>
      </c>
      <c r="Q3539" s="4">
        <v>1678.1113296738599</v>
      </c>
      <c r="R3539" s="26">
        <f t="shared" si="112"/>
        <v>4.8889464551459615E-2</v>
      </c>
      <c r="S3539" s="26">
        <f t="shared" si="113"/>
        <v>0.26219556901773095</v>
      </c>
      <c r="T3539" s="8">
        <v>-3.0635239069943698</v>
      </c>
      <c r="U3539" s="8">
        <v>-0.64047611191978004</v>
      </c>
      <c r="V3539" s="8">
        <v>-2.4230477950745901</v>
      </c>
      <c r="W3539" s="9" t="s">
        <v>1254</v>
      </c>
      <c r="X3539" s="2" t="s">
        <v>31</v>
      </c>
      <c r="Y3539" s="2" t="s">
        <v>31</v>
      </c>
    </row>
    <row r="3540" spans="1:25" x14ac:dyDescent="0.25">
      <c r="A3540" s="2" t="s">
        <v>14451</v>
      </c>
      <c r="B3540" s="4">
        <v>47.457448030011399</v>
      </c>
      <c r="C3540" s="5">
        <v>-0.76356931003596396</v>
      </c>
      <c r="D3540" s="4">
        <v>0.88359327612094896</v>
      </c>
      <c r="E3540" s="4">
        <v>-0.86416378516153902</v>
      </c>
      <c r="F3540" s="6">
        <v>0.38749792332549399</v>
      </c>
      <c r="G3540" s="7">
        <v>0.89910059423182698</v>
      </c>
      <c r="H3540" s="4">
        <v>6.7661740738666403</v>
      </c>
      <c r="I3540" s="4" t="s">
        <v>18</v>
      </c>
      <c r="J3540" s="4">
        <v>7.9366192992449403</v>
      </c>
      <c r="K3540" s="4">
        <v>5.3886190926434203</v>
      </c>
      <c r="L3540" s="4">
        <v>8.6500584003807504</v>
      </c>
      <c r="M3540" s="4">
        <v>78.938697528444095</v>
      </c>
      <c r="N3540" s="4">
        <v>71.991812311138901</v>
      </c>
      <c r="O3540" s="4">
        <v>80.358270404855006</v>
      </c>
      <c r="P3540" s="4">
        <v>89.4510769378807</v>
      </c>
      <c r="Q3540" s="4">
        <v>125.09315225166</v>
      </c>
      <c r="R3540" s="26">
        <f t="shared" si="112"/>
        <v>4.4829730457136137</v>
      </c>
      <c r="S3540" s="26">
        <f t="shared" si="113"/>
        <v>7.4517160154605655</v>
      </c>
      <c r="T3540" s="8">
        <v>-1.1145079503733</v>
      </c>
      <c r="U3540" s="8">
        <v>-0.38139108116332299</v>
      </c>
      <c r="V3540" s="8">
        <v>-0.73311686920997599</v>
      </c>
      <c r="W3540" s="9" t="s">
        <v>14452</v>
      </c>
      <c r="X3540" s="2" t="s">
        <v>31</v>
      </c>
      <c r="Y3540" s="2" t="s">
        <v>31</v>
      </c>
    </row>
    <row r="3541" spans="1:25" x14ac:dyDescent="0.25">
      <c r="A3541" s="2" t="s">
        <v>6042</v>
      </c>
      <c r="B3541" s="4">
        <v>146.67223771027801</v>
      </c>
      <c r="C3541" s="5">
        <v>-0.50445939831585396</v>
      </c>
      <c r="D3541" s="4">
        <v>0.583819559887651</v>
      </c>
      <c r="E3541" s="4">
        <v>-0.86406731287477201</v>
      </c>
      <c r="F3541" s="6">
        <v>0.38755091403413799</v>
      </c>
      <c r="G3541" s="7">
        <v>0.89910059423182698</v>
      </c>
      <c r="H3541" s="4">
        <v>113.89726357675499</v>
      </c>
      <c r="I3541" s="4">
        <v>66.453980594897402</v>
      </c>
      <c r="J3541" s="4">
        <v>93.255276766128006</v>
      </c>
      <c r="K3541" s="4">
        <v>86.217905482294697</v>
      </c>
      <c r="L3541" s="4">
        <v>64.542743448994798</v>
      </c>
      <c r="M3541" s="4">
        <v>214.262179005777</v>
      </c>
      <c r="N3541" s="4">
        <v>320.08667319875599</v>
      </c>
      <c r="O3541" s="4">
        <v>113.09682501424</v>
      </c>
      <c r="P3541" s="4">
        <v>202.612077883392</v>
      </c>
      <c r="Q3541" s="4">
        <v>192.29745213154101</v>
      </c>
      <c r="R3541" s="26">
        <f t="shared" si="112"/>
        <v>33.751591947393067</v>
      </c>
      <c r="S3541" s="26">
        <f t="shared" si="113"/>
        <v>48.034030141887591</v>
      </c>
      <c r="T3541" s="8">
        <v>0.148796568120387</v>
      </c>
      <c r="U3541" s="8">
        <v>0.65789787572440095</v>
      </c>
      <c r="V3541" s="8">
        <v>-0.50910130760401395</v>
      </c>
      <c r="W3541" s="9" t="s">
        <v>6041</v>
      </c>
      <c r="X3541" s="2" t="s">
        <v>31</v>
      </c>
      <c r="Y3541" s="2" t="s">
        <v>31</v>
      </c>
    </row>
    <row r="3542" spans="1:25" x14ac:dyDescent="0.25">
      <c r="A3542" s="2" t="s">
        <v>1722</v>
      </c>
      <c r="B3542" s="4">
        <v>92.484038964056296</v>
      </c>
      <c r="C3542" s="5">
        <v>0.73005094039222795</v>
      </c>
      <c r="D3542" s="4">
        <v>0.84544712147780399</v>
      </c>
      <c r="E3542" s="4">
        <v>0.86350869480297199</v>
      </c>
      <c r="F3542" s="6">
        <v>0.38785784099022003</v>
      </c>
      <c r="G3542" s="7">
        <v>0.89955839470124999</v>
      </c>
      <c r="H3542" s="4">
        <v>20.298522221599899</v>
      </c>
      <c r="I3542" s="4">
        <v>15.505928805476101</v>
      </c>
      <c r="J3542" s="4">
        <v>25.7940127225461</v>
      </c>
      <c r="K3542" s="4">
        <v>3.2331714555860498</v>
      </c>
      <c r="L3542" s="4">
        <v>7.9846692926591496</v>
      </c>
      <c r="M3542" s="4">
        <v>160.13278641484399</v>
      </c>
      <c r="N3542" s="4">
        <v>155.059288054761</v>
      </c>
      <c r="O3542" s="4">
        <v>163.69277304692699</v>
      </c>
      <c r="P3542" s="4">
        <v>196.14573497222</v>
      </c>
      <c r="Q3542" s="4">
        <v>176.99350265394401</v>
      </c>
      <c r="R3542" s="26">
        <f t="shared" si="112"/>
        <v>11.359565778208911</v>
      </c>
      <c r="S3542" s="26">
        <f t="shared" si="113"/>
        <v>6.8944945038551415</v>
      </c>
      <c r="T3542" s="8">
        <v>0.53711406347622404</v>
      </c>
      <c r="U3542" s="8">
        <v>-0.183276941055732</v>
      </c>
      <c r="V3542" s="8">
        <v>0.72039100453195604</v>
      </c>
      <c r="W3542" s="9" t="s">
        <v>1723</v>
      </c>
      <c r="X3542" s="2" t="s">
        <v>31</v>
      </c>
      <c r="Y3542" s="2" t="s">
        <v>1724</v>
      </c>
    </row>
    <row r="3543" spans="1:25" x14ac:dyDescent="0.25">
      <c r="A3543" s="2" t="s">
        <v>18053</v>
      </c>
      <c r="B3543" s="4">
        <v>92.434587291384901</v>
      </c>
      <c r="C3543" s="5">
        <v>-0.91749461416231903</v>
      </c>
      <c r="D3543" s="4">
        <v>1.0629268920311701</v>
      </c>
      <c r="E3543" s="4">
        <v>-0.86317753463651603</v>
      </c>
      <c r="F3543" s="6">
        <v>0.38803986345717001</v>
      </c>
      <c r="G3543" s="7">
        <v>0.89964805235420497</v>
      </c>
      <c r="H3543" s="4">
        <v>6.7661740738666403</v>
      </c>
      <c r="I3543" s="4">
        <v>7.75296440273803</v>
      </c>
      <c r="J3543" s="4">
        <v>21.825703072923599</v>
      </c>
      <c r="K3543" s="4">
        <v>1.0777238185286799</v>
      </c>
      <c r="L3543" s="4">
        <v>19.296284123926299</v>
      </c>
      <c r="M3543" s="4">
        <v>191.708265426221</v>
      </c>
      <c r="N3543" s="4">
        <v>147.306323652023</v>
      </c>
      <c r="O3543" s="4">
        <v>115.08097983905201</v>
      </c>
      <c r="P3543" s="4">
        <v>179.97987769429</v>
      </c>
      <c r="Q3543" s="4">
        <v>233.55157681028001</v>
      </c>
      <c r="R3543" s="26">
        <f t="shared" si="112"/>
        <v>4.2827473932850948</v>
      </c>
      <c r="S3543" s="26">
        <f t="shared" si="113"/>
        <v>7.9831097934307875</v>
      </c>
      <c r="T3543" s="8">
        <v>-0.95431476808432802</v>
      </c>
      <c r="U3543" s="8">
        <v>-5.5900501294591301E-2</v>
      </c>
      <c r="V3543" s="8">
        <v>-0.89841426678973602</v>
      </c>
      <c r="W3543" s="9" t="s">
        <v>18042</v>
      </c>
      <c r="X3543" s="2" t="s">
        <v>31</v>
      </c>
      <c r="Y3543" s="2" t="s">
        <v>18054</v>
      </c>
    </row>
    <row r="3544" spans="1:25" x14ac:dyDescent="0.25">
      <c r="A3544" s="2" t="s">
        <v>960</v>
      </c>
      <c r="B3544" s="4">
        <v>21.4184604453906</v>
      </c>
      <c r="C3544" s="5">
        <v>-0.68100983442990004</v>
      </c>
      <c r="D3544" s="4">
        <v>0.78918088092454397</v>
      </c>
      <c r="E3544" s="4">
        <v>-0.86293250494370899</v>
      </c>
      <c r="F3544" s="6">
        <v>0.38817457773316799</v>
      </c>
      <c r="G3544" s="7">
        <v>0.89964805235420497</v>
      </c>
      <c r="H3544" s="4">
        <v>7.8938697528444104</v>
      </c>
      <c r="I3544" s="4">
        <v>8.8605307459863205</v>
      </c>
      <c r="J3544" s="4">
        <v>26.786090134951699</v>
      </c>
      <c r="K3544" s="4">
        <v>17.2435810964589</v>
      </c>
      <c r="L3544" s="4">
        <v>17.300116800761501</v>
      </c>
      <c r="M3544" s="4">
        <v>23.6816092585332</v>
      </c>
      <c r="N3544" s="4">
        <v>17.721061491972598</v>
      </c>
      <c r="O3544" s="4">
        <v>22.817780485329202</v>
      </c>
      <c r="P3544" s="4">
        <v>45.264400378204698</v>
      </c>
      <c r="Q3544" s="4">
        <v>26.615564308863799</v>
      </c>
      <c r="R3544" s="26">
        <f t="shared" si="112"/>
        <v>40.46695586329065</v>
      </c>
      <c r="S3544" s="26">
        <f t="shared" si="113"/>
        <v>64.763725810494151</v>
      </c>
      <c r="T3544" s="8">
        <v>-1.2870853986634501</v>
      </c>
      <c r="U3544" s="8">
        <v>-0.60864373942879602</v>
      </c>
      <c r="V3544" s="8">
        <v>-0.67844165923465305</v>
      </c>
      <c r="W3544" s="9" t="s">
        <v>959</v>
      </c>
      <c r="X3544" s="2" t="s">
        <v>31</v>
      </c>
      <c r="Y3544" s="2" t="s">
        <v>961</v>
      </c>
    </row>
    <row r="3545" spans="1:25" x14ac:dyDescent="0.25">
      <c r="A3545" s="2" t="s">
        <v>8781</v>
      </c>
      <c r="B3545" s="4">
        <v>31.825983709573201</v>
      </c>
      <c r="C3545" s="5">
        <v>-0.790496591652873</v>
      </c>
      <c r="D3545" s="4">
        <v>0.91661454673624998</v>
      </c>
      <c r="E3545" s="4">
        <v>-0.86240895310636301</v>
      </c>
      <c r="F3545" s="6">
        <v>0.38846251547921301</v>
      </c>
      <c r="G3545" s="7">
        <v>0.89964805235420497</v>
      </c>
      <c r="H3545" s="4">
        <v>7.8938697528444104</v>
      </c>
      <c r="I3545" s="4">
        <v>2.2151326864965801</v>
      </c>
      <c r="J3545" s="4">
        <v>7.9366192992449403</v>
      </c>
      <c r="K3545" s="4">
        <v>7.5440667297007797</v>
      </c>
      <c r="L3545" s="4">
        <v>7.3192801849375497</v>
      </c>
      <c r="M3545" s="4">
        <v>36.086261727288701</v>
      </c>
      <c r="N3545" s="4">
        <v>87.497741116614904</v>
      </c>
      <c r="O3545" s="4">
        <v>46.627638383064003</v>
      </c>
      <c r="P3545" s="4">
        <v>67.896600567307004</v>
      </c>
      <c r="Q3545" s="4">
        <v>47.242626648233298</v>
      </c>
      <c r="R3545" s="26">
        <f t="shared" si="112"/>
        <v>8.1798632563386562</v>
      </c>
      <c r="S3545" s="26">
        <f t="shared" si="113"/>
        <v>14.094336395475038</v>
      </c>
      <c r="T3545" s="8">
        <v>-0.58842854730887295</v>
      </c>
      <c r="U3545" s="8">
        <v>0.196538374905605</v>
      </c>
      <c r="V3545" s="8">
        <v>-0.78496692221447795</v>
      </c>
      <c r="W3545" s="9" t="s">
        <v>8782</v>
      </c>
      <c r="X3545" s="2" t="s">
        <v>8783</v>
      </c>
      <c r="Y3545" s="2" t="s">
        <v>8784</v>
      </c>
    </row>
    <row r="3546" spans="1:25" x14ac:dyDescent="0.25">
      <c r="A3546" s="2" t="s">
        <v>13819</v>
      </c>
      <c r="B3546" s="4">
        <v>1648.6754762947601</v>
      </c>
      <c r="C3546" s="5">
        <v>0.54874289834993095</v>
      </c>
      <c r="D3546" s="4">
        <v>0.63645401007753499</v>
      </c>
      <c r="E3546" s="4">
        <v>0.86218782451081</v>
      </c>
      <c r="F3546" s="6">
        <v>0.388584168609862</v>
      </c>
      <c r="G3546" s="7">
        <v>0.89964805235420497</v>
      </c>
      <c r="H3546" s="4">
        <v>16.915435184666599</v>
      </c>
      <c r="I3546" s="4">
        <v>5.5378317162414499</v>
      </c>
      <c r="J3546" s="4">
        <v>6.9445418868393203</v>
      </c>
      <c r="K3546" s="4">
        <v>8.6217905482294697</v>
      </c>
      <c r="L3546" s="4">
        <v>6.6538910772159596</v>
      </c>
      <c r="M3546" s="4">
        <v>3216.18807644461</v>
      </c>
      <c r="N3546" s="4">
        <v>3537.5669003350399</v>
      </c>
      <c r="O3546" s="4">
        <v>3188.5368034716498</v>
      </c>
      <c r="P3546" s="4">
        <v>3875.49485142915</v>
      </c>
      <c r="Q3546" s="4">
        <v>2624.2946408539701</v>
      </c>
      <c r="R3546" s="26">
        <f t="shared" si="112"/>
        <v>0.33245604819993479</v>
      </c>
      <c r="S3546" s="26">
        <f t="shared" si="113"/>
        <v>0.22935048669883473</v>
      </c>
      <c r="T3546" s="8">
        <v>0.60001454110422503</v>
      </c>
      <c r="U3546" s="8">
        <v>6.4404885916968996E-2</v>
      </c>
      <c r="V3546" s="8">
        <v>0.53560965518725601</v>
      </c>
      <c r="W3546" s="9" t="s">
        <v>13820</v>
      </c>
      <c r="X3546" s="2" t="s">
        <v>31</v>
      </c>
      <c r="Y3546" s="2" t="s">
        <v>31</v>
      </c>
    </row>
    <row r="3547" spans="1:25" x14ac:dyDescent="0.25">
      <c r="A3547" s="2" t="s">
        <v>10000</v>
      </c>
      <c r="B3547" s="4">
        <v>154.65419443430699</v>
      </c>
      <c r="C3547" s="5">
        <v>0.52296323812062495</v>
      </c>
      <c r="D3547" s="4">
        <v>0.60656438488915199</v>
      </c>
      <c r="E3547" s="4">
        <v>0.86217267473789305</v>
      </c>
      <c r="F3547" s="6">
        <v>0.38859250405398399</v>
      </c>
      <c r="G3547" s="7">
        <v>0.89964805235420497</v>
      </c>
      <c r="H3547" s="4">
        <v>87.960262960266306</v>
      </c>
      <c r="I3547" s="4">
        <v>70.884245967890607</v>
      </c>
      <c r="J3547" s="4">
        <v>89.286967116505593</v>
      </c>
      <c r="K3547" s="4">
        <v>35.564886011446497</v>
      </c>
      <c r="L3547" s="4">
        <v>53.8965177254493</v>
      </c>
      <c r="M3547" s="4">
        <v>184.94209135235499</v>
      </c>
      <c r="N3547" s="4">
        <v>276.891585812073</v>
      </c>
      <c r="O3547" s="4">
        <v>203.37586954315199</v>
      </c>
      <c r="P3547" s="4">
        <v>294.21860245833102</v>
      </c>
      <c r="Q3547" s="4">
        <v>249.520915395598</v>
      </c>
      <c r="R3547" s="26">
        <f t="shared" si="112"/>
        <v>34.39431050230732</v>
      </c>
      <c r="S3547" s="26">
        <f t="shared" si="113"/>
        <v>23.925135778042712</v>
      </c>
      <c r="T3547" s="8">
        <v>0.41464762637317998</v>
      </c>
      <c r="U3547" s="8">
        <v>-0.108995195857321</v>
      </c>
      <c r="V3547" s="8">
        <v>0.52364282223050096</v>
      </c>
      <c r="W3547" s="9" t="s">
        <v>10001</v>
      </c>
      <c r="X3547" s="2" t="s">
        <v>31</v>
      </c>
      <c r="Y3547" s="2" t="s">
        <v>31</v>
      </c>
    </row>
    <row r="3548" spans="1:25" x14ac:dyDescent="0.25">
      <c r="A3548" s="2" t="s">
        <v>15541</v>
      </c>
      <c r="B3548" s="4">
        <v>54.606582892316602</v>
      </c>
      <c r="C3548" s="5">
        <v>0.78355283005226495</v>
      </c>
      <c r="D3548" s="4">
        <v>0.90908625942685695</v>
      </c>
      <c r="E3548" s="4">
        <v>0.86191252142152597</v>
      </c>
      <c r="F3548" s="6">
        <v>0.38873565806656202</v>
      </c>
      <c r="G3548" s="7">
        <v>0.89964805235420497</v>
      </c>
      <c r="H3548" s="4">
        <v>11.276956789777699</v>
      </c>
      <c r="I3548" s="4">
        <v>13.2907961189795</v>
      </c>
      <c r="J3548" s="4">
        <v>2.9762322372168502</v>
      </c>
      <c r="K3548" s="4">
        <v>3.2331714555860498</v>
      </c>
      <c r="L3548" s="4">
        <v>17.965505908483099</v>
      </c>
      <c r="M3548" s="4">
        <v>78.938697528444095</v>
      </c>
      <c r="N3548" s="4">
        <v>98.573404549097802</v>
      </c>
      <c r="O3548" s="4">
        <v>102.18397347777901</v>
      </c>
      <c r="P3548" s="4">
        <v>113.161000945512</v>
      </c>
      <c r="Q3548" s="4">
        <v>104.466089912291</v>
      </c>
      <c r="R3548" s="26">
        <f t="shared" si="112"/>
        <v>13.84004393008955</v>
      </c>
      <c r="S3548" s="26">
        <f t="shared" si="113"/>
        <v>7.559122337280658</v>
      </c>
      <c r="T3548" s="8">
        <v>0.60821791329782404</v>
      </c>
      <c r="U3548" s="8">
        <v>-0.26433996587507802</v>
      </c>
      <c r="V3548" s="8">
        <v>0.87255787917290095</v>
      </c>
      <c r="W3548" s="9" t="s">
        <v>15539</v>
      </c>
      <c r="X3548" s="2" t="s">
        <v>31</v>
      </c>
      <c r="Y3548" s="2" t="s">
        <v>31</v>
      </c>
    </row>
    <row r="3549" spans="1:25" x14ac:dyDescent="0.25">
      <c r="A3549" s="2" t="s">
        <v>15427</v>
      </c>
      <c r="B3549" s="4">
        <v>80.093283253167002</v>
      </c>
      <c r="C3549" s="5">
        <v>0.65129297585618295</v>
      </c>
      <c r="D3549" s="4">
        <v>0.75573313206175097</v>
      </c>
      <c r="E3549" s="4">
        <v>0.86180286165218201</v>
      </c>
      <c r="F3549" s="6">
        <v>0.38879600993297903</v>
      </c>
      <c r="G3549" s="7">
        <v>0.89964805235420497</v>
      </c>
      <c r="H3549" s="4">
        <v>18.0431308636444</v>
      </c>
      <c r="I3549" s="4">
        <v>8.8605307459863205</v>
      </c>
      <c r="J3549" s="4">
        <v>6.9445418868393203</v>
      </c>
      <c r="K3549" s="4">
        <v>2.1554476370573701</v>
      </c>
      <c r="L3549" s="4">
        <v>9.3154475081023396</v>
      </c>
      <c r="M3549" s="4">
        <v>137.578872835288</v>
      </c>
      <c r="N3549" s="4">
        <v>217.08300327666501</v>
      </c>
      <c r="O3549" s="4">
        <v>122.025521725891</v>
      </c>
      <c r="P3549" s="4">
        <v>163.81402041635999</v>
      </c>
      <c r="Q3549" s="4">
        <v>115.112315635836</v>
      </c>
      <c r="R3549" s="26">
        <f t="shared" si="112"/>
        <v>7.5857213367749399</v>
      </c>
      <c r="S3549" s="26">
        <f t="shared" si="113"/>
        <v>4.5929297183083104</v>
      </c>
      <c r="T3549" s="8">
        <v>1.13184940336694</v>
      </c>
      <c r="U3549" s="8">
        <v>0.40797773589115399</v>
      </c>
      <c r="V3549" s="8">
        <v>0.72387166747578702</v>
      </c>
      <c r="W3549" s="9" t="s">
        <v>15426</v>
      </c>
      <c r="X3549" s="2" t="s">
        <v>15428</v>
      </c>
      <c r="Y3549" s="2" t="s">
        <v>31</v>
      </c>
    </row>
    <row r="3550" spans="1:25" x14ac:dyDescent="0.25">
      <c r="A3550" s="2" t="s">
        <v>3320</v>
      </c>
      <c r="B3550" s="4">
        <v>22.988083302573099</v>
      </c>
      <c r="C3550" s="5">
        <v>-0.78623782358867</v>
      </c>
      <c r="D3550" s="4">
        <v>0.91274873444961002</v>
      </c>
      <c r="E3550" s="4">
        <v>-0.86139568745912698</v>
      </c>
      <c r="F3550" s="6">
        <v>0.38902015043071198</v>
      </c>
      <c r="G3550" s="7">
        <v>0.89964805235420497</v>
      </c>
      <c r="H3550" s="4">
        <v>9.0215654318221805</v>
      </c>
      <c r="I3550" s="4">
        <v>12.183229775731199</v>
      </c>
      <c r="J3550" s="4">
        <v>24.801935310140401</v>
      </c>
      <c r="K3550" s="4">
        <v>5.3886190926434203</v>
      </c>
      <c r="L3550" s="4">
        <v>9.3154475081023396</v>
      </c>
      <c r="M3550" s="4">
        <v>45.107827159110897</v>
      </c>
      <c r="N3550" s="4">
        <v>36.549689327193597</v>
      </c>
      <c r="O3550" s="4">
        <v>20.833625660517999</v>
      </c>
      <c r="P3550" s="4">
        <v>33.409438374389197</v>
      </c>
      <c r="Q3550" s="4">
        <v>33.269455386079798</v>
      </c>
      <c r="R3550" s="26">
        <f t="shared" si="112"/>
        <v>25.967964885522598</v>
      </c>
      <c r="S3550" s="26">
        <f t="shared" si="113"/>
        <v>45.143257413078146</v>
      </c>
      <c r="T3550" s="8">
        <v>-0.31271879957072901</v>
      </c>
      <c r="U3550" s="8">
        <v>0.48505876945978399</v>
      </c>
      <c r="V3550" s="8">
        <v>-0.797777569030513</v>
      </c>
      <c r="W3550" s="9" t="s">
        <v>3318</v>
      </c>
      <c r="X3550" s="2" t="s">
        <v>3321</v>
      </c>
      <c r="Y3550" s="2" t="s">
        <v>3322</v>
      </c>
    </row>
    <row r="3551" spans="1:25" x14ac:dyDescent="0.25">
      <c r="A3551" s="2" t="s">
        <v>8773</v>
      </c>
      <c r="B3551" s="4">
        <v>12.544519686428201</v>
      </c>
      <c r="C3551" s="5">
        <v>0.93697795256302596</v>
      </c>
      <c r="D3551" s="4">
        <v>1.08782478351906</v>
      </c>
      <c r="E3551" s="4">
        <v>0.86133168388749504</v>
      </c>
      <c r="F3551" s="6">
        <v>0.38905539015003698</v>
      </c>
      <c r="G3551" s="7">
        <v>0.89964805235420497</v>
      </c>
      <c r="H3551" s="4">
        <v>19.170826542622098</v>
      </c>
      <c r="I3551" s="4">
        <v>15.505928805476101</v>
      </c>
      <c r="J3551" s="4">
        <v>9.9207741240561695</v>
      </c>
      <c r="K3551" s="4">
        <v>7.5440667297007797</v>
      </c>
      <c r="L3551" s="4">
        <v>17.300116800761501</v>
      </c>
      <c r="M3551" s="4">
        <v>9.0215654318221805</v>
      </c>
      <c r="N3551" s="4">
        <v>9.9680970892346092</v>
      </c>
      <c r="O3551" s="4">
        <v>2.9762322372168502</v>
      </c>
      <c r="P3551" s="4">
        <v>19.3990287335163</v>
      </c>
      <c r="Q3551" s="4">
        <v>14.638560369875099</v>
      </c>
      <c r="R3551" s="26">
        <f t="shared" si="112"/>
        <v>182.60859196231996</v>
      </c>
      <c r="S3551" s="26">
        <f t="shared" si="113"/>
        <v>93.924259628868555</v>
      </c>
      <c r="T3551" s="8">
        <v>0.58129758253304598</v>
      </c>
      <c r="U3551" s="8">
        <v>-0.37788732121081098</v>
      </c>
      <c r="V3551" s="8">
        <v>0.95918490374385701</v>
      </c>
      <c r="W3551" s="9" t="s">
        <v>8774</v>
      </c>
      <c r="X3551" s="2" t="s">
        <v>31</v>
      </c>
      <c r="Y3551" s="2" t="s">
        <v>31</v>
      </c>
    </row>
    <row r="3552" spans="1:25" x14ac:dyDescent="0.25">
      <c r="A3552" s="2" t="s">
        <v>15124</v>
      </c>
      <c r="B3552" s="4">
        <v>30.2514303563784</v>
      </c>
      <c r="C3552" s="5">
        <v>-0.93821873538877498</v>
      </c>
      <c r="D3552" s="4">
        <v>1.08946513206434</v>
      </c>
      <c r="E3552" s="4">
        <v>-0.86117371522576502</v>
      </c>
      <c r="F3552" s="6">
        <v>0.38914237441247002</v>
      </c>
      <c r="G3552" s="7">
        <v>0.89964805235420497</v>
      </c>
      <c r="H3552" s="4">
        <v>3.3830870369333201</v>
      </c>
      <c r="I3552" s="4">
        <v>3.3226990297448702</v>
      </c>
      <c r="J3552" s="4">
        <v>10.912851536461799</v>
      </c>
      <c r="K3552" s="4" t="s">
        <v>18</v>
      </c>
      <c r="L3552" s="4">
        <v>9.9808366158239394</v>
      </c>
      <c r="M3552" s="4">
        <v>42.852435801155401</v>
      </c>
      <c r="N3552" s="4">
        <v>59.808582535407702</v>
      </c>
      <c r="O3552" s="4">
        <v>46.627638383064003</v>
      </c>
      <c r="P3552" s="4">
        <v>65.741152930249697</v>
      </c>
      <c r="Q3552" s="4">
        <v>59.885019694943601</v>
      </c>
      <c r="R3552" s="26">
        <f t="shared" si="112"/>
        <v>6.5319691693433164</v>
      </c>
      <c r="S3552" s="26">
        <f t="shared" si="113"/>
        <v>12.129594132047485</v>
      </c>
      <c r="T3552" s="8">
        <v>-1.0546263156114</v>
      </c>
      <c r="U3552" s="8">
        <v>-0.16168492487717101</v>
      </c>
      <c r="V3552" s="8">
        <v>-0.89294139073423096</v>
      </c>
      <c r="W3552" s="9" t="s">
        <v>15125</v>
      </c>
      <c r="X3552" s="2" t="s">
        <v>31</v>
      </c>
      <c r="Y3552" s="2" t="s">
        <v>31</v>
      </c>
    </row>
    <row r="3553" spans="1:25" x14ac:dyDescent="0.25">
      <c r="A3553" s="2" t="s">
        <v>16252</v>
      </c>
      <c r="B3553" s="4">
        <v>4.4963463597531703</v>
      </c>
      <c r="C3553" s="5">
        <v>1.2692071759575601</v>
      </c>
      <c r="D3553" s="4">
        <v>1.4742445666958</v>
      </c>
      <c r="E3553" s="4">
        <v>0.86092036872973199</v>
      </c>
      <c r="F3553" s="6">
        <v>0.38928190247466299</v>
      </c>
      <c r="G3553" s="7">
        <v>0.89964805235420497</v>
      </c>
      <c r="H3553" s="4">
        <v>5.6384783948888604</v>
      </c>
      <c r="I3553" s="4">
        <v>7.75296440273803</v>
      </c>
      <c r="J3553" s="4">
        <v>4.9603870620280901</v>
      </c>
      <c r="K3553" s="4" t="s">
        <v>18</v>
      </c>
      <c r="L3553" s="4">
        <v>4.6577237540511698</v>
      </c>
      <c r="M3553" s="4">
        <v>5.6384783948888604</v>
      </c>
      <c r="N3553" s="4">
        <v>2.2151326864965801</v>
      </c>
      <c r="O3553" s="4">
        <v>2.9762322372168502</v>
      </c>
      <c r="P3553" s="4">
        <v>6.4663429111720996</v>
      </c>
      <c r="Q3553" s="4">
        <v>4.6577237540511698</v>
      </c>
      <c r="R3553" s="26">
        <f t="shared" si="112"/>
        <v>170.51319015996563</v>
      </c>
      <c r="S3553" s="26">
        <f t="shared" si="113"/>
        <v>68.212105875392481</v>
      </c>
      <c r="T3553" s="8">
        <v>1.0624484525214899</v>
      </c>
      <c r="U3553" s="8">
        <v>-0.25933518372117698</v>
      </c>
      <c r="V3553" s="8">
        <v>1.32178363624266</v>
      </c>
      <c r="W3553" s="9" t="s">
        <v>16253</v>
      </c>
      <c r="X3553" s="2" t="s">
        <v>16254</v>
      </c>
      <c r="Y3553" s="2" t="s">
        <v>16255</v>
      </c>
    </row>
    <row r="3554" spans="1:25" x14ac:dyDescent="0.25">
      <c r="A3554" s="2" t="s">
        <v>4255</v>
      </c>
      <c r="B3554" s="4">
        <v>32.789004985450198</v>
      </c>
      <c r="C3554" s="5">
        <v>-1.3285498989095501</v>
      </c>
      <c r="D3554" s="4">
        <v>1.54327368223133</v>
      </c>
      <c r="E3554" s="4">
        <v>-0.86086474110585298</v>
      </c>
      <c r="F3554" s="6">
        <v>0.389312542910279</v>
      </c>
      <c r="G3554" s="7">
        <v>0.89964805235420497</v>
      </c>
      <c r="H3554" s="4" t="s">
        <v>18</v>
      </c>
      <c r="I3554" s="4">
        <v>3.3226990297448702</v>
      </c>
      <c r="J3554" s="4" t="s">
        <v>18</v>
      </c>
      <c r="K3554" s="4" t="s">
        <v>18</v>
      </c>
      <c r="L3554" s="4">
        <v>7.9846692926591496</v>
      </c>
      <c r="M3554" s="4">
        <v>81.194088886399697</v>
      </c>
      <c r="N3554" s="4">
        <v>71.991812311138901</v>
      </c>
      <c r="O3554" s="4">
        <v>61.508799569148302</v>
      </c>
      <c r="P3554" s="4">
        <v>50.653019470848101</v>
      </c>
      <c r="Q3554" s="4">
        <v>51.2349612945629</v>
      </c>
      <c r="R3554" s="26">
        <f t="shared" si="112"/>
        <v>2.1690632125864724</v>
      </c>
      <c r="S3554" s="26">
        <f t="shared" si="113"/>
        <v>4.8866748024718261</v>
      </c>
      <c r="T3554" s="8">
        <v>-0.67991453536084001</v>
      </c>
      <c r="U3554" s="8">
        <v>0.49186646641299198</v>
      </c>
      <c r="V3554" s="8">
        <v>-1.1717810017738299</v>
      </c>
      <c r="W3554" s="9" t="s">
        <v>4254</v>
      </c>
      <c r="X3554" s="2" t="s">
        <v>4256</v>
      </c>
      <c r="Y3554" s="2" t="s">
        <v>4257</v>
      </c>
    </row>
    <row r="3555" spans="1:25" x14ac:dyDescent="0.25">
      <c r="A3555" s="2" t="s">
        <v>780</v>
      </c>
      <c r="B3555" s="4">
        <v>224.25427947886399</v>
      </c>
      <c r="C3555" s="5">
        <v>0.41550571032315398</v>
      </c>
      <c r="D3555" s="4">
        <v>0.48288684939743998</v>
      </c>
      <c r="E3555" s="4">
        <v>0.86046184699714601</v>
      </c>
      <c r="F3555" s="6">
        <v>0.389534506145846</v>
      </c>
      <c r="G3555" s="7">
        <v>0.89964805235420497</v>
      </c>
      <c r="H3555" s="4">
        <v>40.597044443199799</v>
      </c>
      <c r="I3555" s="4">
        <v>34.334556640697002</v>
      </c>
      <c r="J3555" s="4">
        <v>30.754399784574101</v>
      </c>
      <c r="K3555" s="4">
        <v>15.0881334594016</v>
      </c>
      <c r="L3555" s="4">
        <v>33.9348444938014</v>
      </c>
      <c r="M3555" s="4">
        <v>429.652053690532</v>
      </c>
      <c r="N3555" s="4">
        <v>423.09034312084702</v>
      </c>
      <c r="O3555" s="4">
        <v>403.77550684908601</v>
      </c>
      <c r="P3555" s="4">
        <v>458.03262287468999</v>
      </c>
      <c r="Q3555" s="4">
        <v>373.28328943181498</v>
      </c>
      <c r="R3555" s="26">
        <f t="shared" si="112"/>
        <v>8.7871321238494922</v>
      </c>
      <c r="S3555" s="26">
        <f t="shared" si="113"/>
        <v>6.4592285640134559</v>
      </c>
      <c r="T3555" s="8">
        <v>0.49455707579625702</v>
      </c>
      <c r="U3555" s="8">
        <v>5.05265610789946E-2</v>
      </c>
      <c r="V3555" s="8">
        <v>0.44403051471726201</v>
      </c>
      <c r="W3555" s="9" t="s">
        <v>773</v>
      </c>
      <c r="X3555" s="2" t="s">
        <v>31</v>
      </c>
      <c r="Y3555" s="2" t="s">
        <v>31</v>
      </c>
    </row>
    <row r="3556" spans="1:25" x14ac:dyDescent="0.25">
      <c r="A3556" s="2" t="s">
        <v>1689</v>
      </c>
      <c r="B3556" s="4">
        <v>148.75009687513</v>
      </c>
      <c r="C3556" s="5">
        <v>0.65854090460139103</v>
      </c>
      <c r="D3556" s="4">
        <v>0.76544901307853697</v>
      </c>
      <c r="E3556" s="4">
        <v>0.86033281557555896</v>
      </c>
      <c r="F3556" s="6">
        <v>0.38960560866847799</v>
      </c>
      <c r="G3556" s="7">
        <v>0.89964805235420497</v>
      </c>
      <c r="H3556" s="4">
        <v>48.490914196044201</v>
      </c>
      <c r="I3556" s="4">
        <v>43.195087386683298</v>
      </c>
      <c r="J3556" s="4">
        <v>50.595948032686501</v>
      </c>
      <c r="K3556" s="4">
        <v>11.854962003815499</v>
      </c>
      <c r="L3556" s="4">
        <v>19.296284123926299</v>
      </c>
      <c r="M3556" s="4">
        <v>253.73152776999899</v>
      </c>
      <c r="N3556" s="4">
        <v>293.50508096079699</v>
      </c>
      <c r="O3556" s="4">
        <v>220.24118555404701</v>
      </c>
      <c r="P3556" s="4">
        <v>211.233868431622</v>
      </c>
      <c r="Q3556" s="4">
        <v>335.35611029168399</v>
      </c>
      <c r="R3556" s="26">
        <f t="shared" si="112"/>
        <v>16.754361846400322</v>
      </c>
      <c r="S3556" s="26">
        <f t="shared" si="113"/>
        <v>10.660390183472172</v>
      </c>
      <c r="T3556" s="8">
        <v>0.75049477054762703</v>
      </c>
      <c r="U3556" s="8">
        <v>9.8218276974187502E-2</v>
      </c>
      <c r="V3556" s="8">
        <v>0.65227649357343898</v>
      </c>
      <c r="W3556" s="9" t="s">
        <v>1690</v>
      </c>
      <c r="X3556" s="2" t="s">
        <v>31</v>
      </c>
      <c r="Y3556" s="2" t="s">
        <v>31</v>
      </c>
    </row>
    <row r="3557" spans="1:25" x14ac:dyDescent="0.25">
      <c r="A3557" s="2" t="s">
        <v>2148</v>
      </c>
      <c r="B3557" s="4">
        <v>11.0185929639643</v>
      </c>
      <c r="C3557" s="5">
        <v>0.79683634995196595</v>
      </c>
      <c r="D3557" s="4">
        <v>0.92636722659209203</v>
      </c>
      <c r="E3557" s="4">
        <v>0.86017329529603204</v>
      </c>
      <c r="F3557" s="6">
        <v>0.38969352293063703</v>
      </c>
      <c r="G3557" s="7">
        <v>0.89964805235420497</v>
      </c>
      <c r="H3557" s="4">
        <v>7.8938697528444104</v>
      </c>
      <c r="I3557" s="4">
        <v>14.3983624622278</v>
      </c>
      <c r="J3557" s="4">
        <v>9.9207741240561695</v>
      </c>
      <c r="K3557" s="4">
        <v>6.4663429111720996</v>
      </c>
      <c r="L3557" s="4">
        <v>5.3231128617727697</v>
      </c>
      <c r="M3557" s="4">
        <v>12.404652468755501</v>
      </c>
      <c r="N3557" s="4">
        <v>12.183229775731199</v>
      </c>
      <c r="O3557" s="4">
        <v>17.857393423301101</v>
      </c>
      <c r="P3557" s="4">
        <v>15.0881334594016</v>
      </c>
      <c r="Q3557" s="4">
        <v>8.6500584003807504</v>
      </c>
      <c r="R3557" s="26">
        <f t="shared" si="112"/>
        <v>90.663490224217114</v>
      </c>
      <c r="S3557" s="26">
        <f t="shared" si="113"/>
        <v>52.193591577686959</v>
      </c>
      <c r="T3557" s="8">
        <v>0.62312858445907504</v>
      </c>
      <c r="U3557" s="8">
        <v>-0.173520435501162</v>
      </c>
      <c r="V3557" s="8">
        <v>0.79664901996023696</v>
      </c>
      <c r="W3557" s="9" t="s">
        <v>2144</v>
      </c>
      <c r="X3557" s="2" t="s">
        <v>31</v>
      </c>
      <c r="Y3557" s="2" t="s">
        <v>2149</v>
      </c>
    </row>
    <row r="3558" spans="1:25" x14ac:dyDescent="0.25">
      <c r="A3558" s="2" t="s">
        <v>2377</v>
      </c>
      <c r="B3558" s="4">
        <v>10.6467832664108</v>
      </c>
      <c r="C3558" s="5">
        <v>-1.19604075587153</v>
      </c>
      <c r="D3558" s="4">
        <v>1.3905138811200899</v>
      </c>
      <c r="E3558" s="4">
        <v>-0.86014298175008996</v>
      </c>
      <c r="F3558" s="6">
        <v>0.38971023059084098</v>
      </c>
      <c r="G3558" s="7">
        <v>0.89964805235420497</v>
      </c>
      <c r="H3558" s="4">
        <v>5.6384783948888604</v>
      </c>
      <c r="I3558" s="4" t="s">
        <v>18</v>
      </c>
      <c r="J3558" s="4">
        <v>4.9603870620280901</v>
      </c>
      <c r="K3558" s="4">
        <v>4.3108952741147304</v>
      </c>
      <c r="L3558" s="4">
        <v>0.66538910772159598</v>
      </c>
      <c r="M3558" s="4">
        <v>23.6816092585332</v>
      </c>
      <c r="N3558" s="4">
        <v>28.7967249244555</v>
      </c>
      <c r="O3558" s="4">
        <v>6.9445418868393203</v>
      </c>
      <c r="P3558" s="4">
        <v>16.1658572779303</v>
      </c>
      <c r="Q3558" s="4">
        <v>15.303949477596699</v>
      </c>
      <c r="R3558" s="26">
        <f t="shared" si="112"/>
        <v>10.744392867402832</v>
      </c>
      <c r="S3558" s="26">
        <f t="shared" si="113"/>
        <v>25.867082991238036</v>
      </c>
      <c r="T3558" s="8">
        <v>-0.232494274271874</v>
      </c>
      <c r="U3558" s="8">
        <v>1.035039134632</v>
      </c>
      <c r="V3558" s="8">
        <v>-1.2675334089038801</v>
      </c>
      <c r="W3558" s="9" t="s">
        <v>2378</v>
      </c>
      <c r="X3558" s="2" t="s">
        <v>2379</v>
      </c>
      <c r="Y3558" s="2" t="s">
        <v>2380</v>
      </c>
    </row>
    <row r="3559" spans="1:25" x14ac:dyDescent="0.25">
      <c r="A3559" s="2" t="s">
        <v>12356</v>
      </c>
      <c r="B3559" s="4">
        <v>18.982768697265701</v>
      </c>
      <c r="C3559" s="5">
        <v>-1.14642731515966</v>
      </c>
      <c r="D3559" s="4">
        <v>1.3331078807111001</v>
      </c>
      <c r="E3559" s="4">
        <v>-0.85996589754472397</v>
      </c>
      <c r="F3559" s="6">
        <v>0.389807841297172</v>
      </c>
      <c r="G3559" s="7">
        <v>0.89964805235420497</v>
      </c>
      <c r="H3559" s="4">
        <v>2.25539135795555</v>
      </c>
      <c r="I3559" s="4">
        <v>1.1075663432482901</v>
      </c>
      <c r="J3559" s="4">
        <v>1.9841548248112399</v>
      </c>
      <c r="K3559" s="4">
        <v>2.1554476370573701</v>
      </c>
      <c r="L3559" s="4">
        <v>9.9808366158239394</v>
      </c>
      <c r="M3559" s="4">
        <v>22.553913579555498</v>
      </c>
      <c r="N3559" s="4">
        <v>34.334556640697002</v>
      </c>
      <c r="O3559" s="4">
        <v>22.817780485329202</v>
      </c>
      <c r="P3559" s="4">
        <v>56.041638563491503</v>
      </c>
      <c r="Q3559" s="4">
        <v>36.596400924687799</v>
      </c>
      <c r="R3559" s="26">
        <f t="shared" si="112"/>
        <v>5.9114925892428287</v>
      </c>
      <c r="S3559" s="26">
        <f t="shared" si="113"/>
        <v>12.230166552827308</v>
      </c>
      <c r="T3559" s="8">
        <v>-1.4850199113759599</v>
      </c>
      <c r="U3559" s="8">
        <v>-0.43617020719175598</v>
      </c>
      <c r="V3559" s="8">
        <v>-1.04884970418421</v>
      </c>
      <c r="W3559" s="9" t="s">
        <v>12353</v>
      </c>
      <c r="X3559" s="2" t="s">
        <v>31</v>
      </c>
      <c r="Y3559" s="2" t="s">
        <v>31</v>
      </c>
    </row>
    <row r="3560" spans="1:25" x14ac:dyDescent="0.25">
      <c r="A3560" s="2" t="s">
        <v>6797</v>
      </c>
      <c r="B3560" s="4">
        <v>206.291540683867</v>
      </c>
      <c r="C3560" s="5">
        <v>-1.13456452339048</v>
      </c>
      <c r="D3560" s="4">
        <v>1.3199629356446501</v>
      </c>
      <c r="E3560" s="4">
        <v>-0.85954271347504096</v>
      </c>
      <c r="F3560" s="6">
        <v>0.390041165088165</v>
      </c>
      <c r="G3560" s="7">
        <v>0.89964805235420497</v>
      </c>
      <c r="H3560" s="4">
        <v>5.6384783948888604</v>
      </c>
      <c r="I3560" s="4">
        <v>2.2151326864965801</v>
      </c>
      <c r="J3560" s="4">
        <v>1.9841548248112399</v>
      </c>
      <c r="K3560" s="4" t="s">
        <v>18</v>
      </c>
      <c r="L3560" s="4">
        <v>17.965505908483099</v>
      </c>
      <c r="M3560" s="4">
        <v>461.22753270190901</v>
      </c>
      <c r="N3560" s="4">
        <v>451.88706804530199</v>
      </c>
      <c r="O3560" s="4">
        <v>374.01318447691801</v>
      </c>
      <c r="P3560" s="4">
        <v>379.35878412209701</v>
      </c>
      <c r="Q3560" s="4">
        <v>368.62556567776397</v>
      </c>
      <c r="R3560" s="26">
        <f t="shared" si="112"/>
        <v>0.86009040650086543</v>
      </c>
      <c r="S3560" s="26">
        <f t="shared" si="113"/>
        <v>1.7780485361007106</v>
      </c>
      <c r="T3560" s="8">
        <v>-0.75997365006678297</v>
      </c>
      <c r="U3560" s="8">
        <v>0.28776083786451601</v>
      </c>
      <c r="V3560" s="8">
        <v>-1.0477344879313</v>
      </c>
      <c r="W3560" s="9" t="s">
        <v>6798</v>
      </c>
      <c r="X3560" s="2" t="s">
        <v>31</v>
      </c>
      <c r="Y3560" s="2" t="s">
        <v>31</v>
      </c>
    </row>
    <row r="3561" spans="1:25" x14ac:dyDescent="0.25">
      <c r="A3561" s="2" t="s">
        <v>9532</v>
      </c>
      <c r="B3561" s="4">
        <v>65.036685634168805</v>
      </c>
      <c r="C3561" s="5">
        <v>1.0774251186753501</v>
      </c>
      <c r="D3561" s="4">
        <v>1.25355276679383</v>
      </c>
      <c r="E3561" s="4">
        <v>0.85949722039307597</v>
      </c>
      <c r="F3561" s="6">
        <v>0.390066252887113</v>
      </c>
      <c r="G3561" s="7">
        <v>0.89964805235420497</v>
      </c>
      <c r="H3561" s="4">
        <v>14.660043826711</v>
      </c>
      <c r="I3561" s="4">
        <v>5.5378317162414499</v>
      </c>
      <c r="J3561" s="4">
        <v>14.8811611860843</v>
      </c>
      <c r="K3561" s="4" t="s">
        <v>18</v>
      </c>
      <c r="L3561" s="4">
        <v>1.9961673231647901</v>
      </c>
      <c r="M3561" s="4">
        <v>145.472742588133</v>
      </c>
      <c r="N3561" s="4">
        <v>78.637210370628594</v>
      </c>
      <c r="O3561" s="4">
        <v>122.025521725891</v>
      </c>
      <c r="P3561" s="4">
        <v>126.093686767856</v>
      </c>
      <c r="Q3561" s="4">
        <v>141.06249083697799</v>
      </c>
      <c r="R3561" s="26">
        <f t="shared" si="112"/>
        <v>9.0124848433969618</v>
      </c>
      <c r="S3561" s="26">
        <f t="shared" si="113"/>
        <v>4.3366192547781663</v>
      </c>
      <c r="T3561" s="8">
        <v>0.84407949607200705</v>
      </c>
      <c r="U3561" s="8">
        <v>-0.211274648607783</v>
      </c>
      <c r="V3561" s="8">
        <v>1.0553541446797901</v>
      </c>
      <c r="W3561" s="9" t="s">
        <v>9531</v>
      </c>
      <c r="X3561" s="2" t="s">
        <v>31</v>
      </c>
      <c r="Y3561" s="2" t="s">
        <v>9533</v>
      </c>
    </row>
    <row r="3562" spans="1:25" x14ac:dyDescent="0.25">
      <c r="A3562" s="2" t="s">
        <v>4453</v>
      </c>
      <c r="B3562" s="4">
        <v>178.16393132225201</v>
      </c>
      <c r="C3562" s="5">
        <v>1.06793490308483</v>
      </c>
      <c r="D3562" s="4">
        <v>1.2425698197404</v>
      </c>
      <c r="E3562" s="4">
        <v>0.85945665677599503</v>
      </c>
      <c r="F3562" s="6">
        <v>0.39008862309071801</v>
      </c>
      <c r="G3562" s="7">
        <v>0.89964805235420497</v>
      </c>
      <c r="H3562" s="4">
        <v>13.5323481477333</v>
      </c>
      <c r="I3562" s="4">
        <v>5.5378317162414499</v>
      </c>
      <c r="J3562" s="4">
        <v>13.8890837736786</v>
      </c>
      <c r="K3562" s="4" t="s">
        <v>18</v>
      </c>
      <c r="L3562" s="4">
        <v>1.33077821544319</v>
      </c>
      <c r="M3562" s="4">
        <v>306.73322468195403</v>
      </c>
      <c r="N3562" s="4">
        <v>355.528796182701</v>
      </c>
      <c r="O3562" s="4">
        <v>229.16988226569799</v>
      </c>
      <c r="P3562" s="4">
        <v>412.76822249648598</v>
      </c>
      <c r="Q3562" s="4">
        <v>443.14914574258302</v>
      </c>
      <c r="R3562" s="26">
        <f t="shared" si="112"/>
        <v>2.8795520901344394</v>
      </c>
      <c r="S3562" s="26">
        <f t="shared" si="113"/>
        <v>1.4026394635124253</v>
      </c>
      <c r="T3562" s="8">
        <v>0.91032567467417203</v>
      </c>
      <c r="U3562" s="8">
        <v>-0.127374521288911</v>
      </c>
      <c r="V3562" s="8">
        <v>1.0377001959630801</v>
      </c>
      <c r="W3562" s="9" t="s">
        <v>4454</v>
      </c>
      <c r="X3562" s="2" t="s">
        <v>31</v>
      </c>
      <c r="Y3562" s="2" t="s">
        <v>31</v>
      </c>
    </row>
    <row r="3563" spans="1:25" x14ac:dyDescent="0.25">
      <c r="A3563" s="2" t="s">
        <v>12426</v>
      </c>
      <c r="B3563" s="4">
        <v>11.4631225533023</v>
      </c>
      <c r="C3563" s="5">
        <v>-0.96093961213041501</v>
      </c>
      <c r="D3563" s="4">
        <v>1.1191506932213999</v>
      </c>
      <c r="E3563" s="4">
        <v>-0.85863290614100996</v>
      </c>
      <c r="F3563" s="6">
        <v>0.39054307746789702</v>
      </c>
      <c r="G3563" s="7">
        <v>0.899967820986741</v>
      </c>
      <c r="H3563" s="4">
        <v>10.149261110799999</v>
      </c>
      <c r="I3563" s="4">
        <v>3.3226990297448702</v>
      </c>
      <c r="J3563" s="4">
        <v>6.9445418868393203</v>
      </c>
      <c r="K3563" s="4">
        <v>12.932685822344199</v>
      </c>
      <c r="L3563" s="4">
        <v>7.9846692926591496</v>
      </c>
      <c r="M3563" s="4">
        <v>14.660043826711</v>
      </c>
      <c r="N3563" s="4">
        <v>21.043760521717498</v>
      </c>
      <c r="O3563" s="4">
        <v>3.9683096496224701</v>
      </c>
      <c r="P3563" s="4">
        <v>18.3213049149876</v>
      </c>
      <c r="Q3563" s="4">
        <v>15.303949477596699</v>
      </c>
      <c r="R3563" s="26">
        <f t="shared" si="112"/>
        <v>37.732562079586451</v>
      </c>
      <c r="S3563" s="26">
        <f t="shared" si="113"/>
        <v>74.113475834751313</v>
      </c>
      <c r="T3563" s="8">
        <v>-0.463371212701985</v>
      </c>
      <c r="U3563" s="8">
        <v>0.51055461072141095</v>
      </c>
      <c r="V3563" s="8">
        <v>-0.97392582342339595</v>
      </c>
      <c r="W3563" s="9" t="s">
        <v>12427</v>
      </c>
      <c r="X3563" s="2" t="s">
        <v>12428</v>
      </c>
      <c r="Y3563" s="2" t="s">
        <v>12429</v>
      </c>
    </row>
    <row r="3564" spans="1:25" x14ac:dyDescent="0.25">
      <c r="A3564" s="2" t="s">
        <v>18941</v>
      </c>
      <c r="B3564" s="4">
        <v>265.94912132212801</v>
      </c>
      <c r="C3564" s="5">
        <v>-0.46186771021414302</v>
      </c>
      <c r="D3564" s="4">
        <v>0.53791925861309198</v>
      </c>
      <c r="E3564" s="4">
        <v>-0.85861902658954503</v>
      </c>
      <c r="F3564" s="6">
        <v>0.39055073742215102</v>
      </c>
      <c r="G3564" s="7">
        <v>0.899967820986741</v>
      </c>
      <c r="H3564" s="4">
        <v>16.915435184666599</v>
      </c>
      <c r="I3564" s="4">
        <v>21.043760521717498</v>
      </c>
      <c r="J3564" s="4">
        <v>18.8494708357067</v>
      </c>
      <c r="K3564" s="4">
        <v>23.709924007630999</v>
      </c>
      <c r="L3564" s="4">
        <v>31.273288062915</v>
      </c>
      <c r="M3564" s="4">
        <v>456.71674998599798</v>
      </c>
      <c r="N3564" s="4">
        <v>591.44042729458704</v>
      </c>
      <c r="O3564" s="4">
        <v>387.90226825059602</v>
      </c>
      <c r="P3564" s="4">
        <v>550.71687126815698</v>
      </c>
      <c r="Q3564" s="4">
        <v>560.92301780930495</v>
      </c>
      <c r="R3564" s="26">
        <f t="shared" si="112"/>
        <v>3.6215175098898986</v>
      </c>
      <c r="S3564" s="26">
        <f t="shared" si="113"/>
        <v>4.9236817081428796</v>
      </c>
      <c r="T3564" s="8">
        <v>-0.37484765857574898</v>
      </c>
      <c r="U3564" s="8">
        <v>6.8295492417350903E-2</v>
      </c>
      <c r="V3564" s="8">
        <v>-0.44314315099309998</v>
      </c>
      <c r="W3564" s="9" t="s">
        <v>18940</v>
      </c>
      <c r="X3564" s="2" t="s">
        <v>18942</v>
      </c>
      <c r="Y3564" s="2" t="s">
        <v>18943</v>
      </c>
    </row>
    <row r="3565" spans="1:25" x14ac:dyDescent="0.25">
      <c r="A3565" s="2" t="s">
        <v>17221</v>
      </c>
      <c r="B3565" s="4">
        <v>205.803906057288</v>
      </c>
      <c r="C3565" s="5">
        <v>0.45795265881217301</v>
      </c>
      <c r="D3565" s="4">
        <v>0.53341374284550103</v>
      </c>
      <c r="E3565" s="4">
        <v>0.85853179629234899</v>
      </c>
      <c r="F3565" s="6">
        <v>0.390598880843188</v>
      </c>
      <c r="G3565" s="7">
        <v>0.899967820986741</v>
      </c>
      <c r="H3565" s="4">
        <v>18.0431308636444</v>
      </c>
      <c r="I3565" s="4">
        <v>18.8286278352209</v>
      </c>
      <c r="J3565" s="4">
        <v>21.825703072923599</v>
      </c>
      <c r="K3565" s="4">
        <v>11.854962003815499</v>
      </c>
      <c r="L3565" s="4">
        <v>13.9731712621535</v>
      </c>
      <c r="M3565" s="4">
        <v>322.52096418764302</v>
      </c>
      <c r="N3565" s="4">
        <v>390.97091916664601</v>
      </c>
      <c r="O3565" s="4">
        <v>339.29047504272103</v>
      </c>
      <c r="P3565" s="4">
        <v>456.95489905616199</v>
      </c>
      <c r="Q3565" s="4">
        <v>463.77620808195201</v>
      </c>
      <c r="R3565" s="26">
        <f t="shared" si="112"/>
        <v>5.1677895094647335</v>
      </c>
      <c r="S3565" s="26">
        <f t="shared" si="113"/>
        <v>3.7819857225313336</v>
      </c>
      <c r="T3565" s="8">
        <v>0.21488637009026601</v>
      </c>
      <c r="U3565" s="8">
        <v>-0.23551702141952599</v>
      </c>
      <c r="V3565" s="8">
        <v>0.45040339150979197</v>
      </c>
      <c r="W3565" s="9" t="s">
        <v>16184</v>
      </c>
      <c r="X3565" s="2" t="s">
        <v>31</v>
      </c>
      <c r="Y3565" s="2" t="s">
        <v>31</v>
      </c>
    </row>
    <row r="3566" spans="1:25" x14ac:dyDescent="0.25">
      <c r="A3566" s="2" t="s">
        <v>13323</v>
      </c>
      <c r="B3566" s="4">
        <v>103.32412229122799</v>
      </c>
      <c r="C3566" s="5">
        <v>-1.0098152011828201</v>
      </c>
      <c r="D3566" s="4">
        <v>1.1763780301500599</v>
      </c>
      <c r="E3566" s="4">
        <v>-0.85841045590932197</v>
      </c>
      <c r="F3566" s="6">
        <v>0.39066585601556503</v>
      </c>
      <c r="G3566" s="7">
        <v>0.899967820986741</v>
      </c>
      <c r="H3566" s="4">
        <v>6.7661740738666403</v>
      </c>
      <c r="I3566" s="4" t="s">
        <v>18</v>
      </c>
      <c r="J3566" s="4">
        <v>36.706864259007801</v>
      </c>
      <c r="K3566" s="4">
        <v>5.3886190926434203</v>
      </c>
      <c r="L3566" s="4">
        <v>23.288618770255901</v>
      </c>
      <c r="M3566" s="4">
        <v>98.109524071066204</v>
      </c>
      <c r="N3566" s="4">
        <v>66.453980594897402</v>
      </c>
      <c r="O3566" s="4">
        <v>178.57393423301099</v>
      </c>
      <c r="P3566" s="4">
        <v>312.53990737331799</v>
      </c>
      <c r="Q3566" s="4">
        <v>305.41360044421202</v>
      </c>
      <c r="R3566" s="26">
        <f t="shared" si="112"/>
        <v>4.1115884640405795</v>
      </c>
      <c r="S3566" s="26">
        <f t="shared" si="113"/>
        <v>8.2086440052316991</v>
      </c>
      <c r="T3566" s="8">
        <v>-2.6875651931736</v>
      </c>
      <c r="U3566" s="8">
        <v>-1.69011714177096</v>
      </c>
      <c r="V3566" s="8">
        <v>-0.99744805140263704</v>
      </c>
      <c r="W3566" s="9" t="s">
        <v>13324</v>
      </c>
      <c r="X3566" s="2" t="s">
        <v>31</v>
      </c>
      <c r="Y3566" s="2" t="s">
        <v>31</v>
      </c>
    </row>
    <row r="3567" spans="1:25" x14ac:dyDescent="0.25">
      <c r="A3567" s="2" t="s">
        <v>12806</v>
      </c>
      <c r="B3567" s="4">
        <v>297.33493486810801</v>
      </c>
      <c r="C3567" s="5">
        <v>-0.40475114035547599</v>
      </c>
      <c r="D3567" s="4">
        <v>0.47185451267061401</v>
      </c>
      <c r="E3567" s="4">
        <v>-0.85778800347729101</v>
      </c>
      <c r="F3567" s="6">
        <v>0.391009535231367</v>
      </c>
      <c r="G3567" s="7">
        <v>0.90023800029602796</v>
      </c>
      <c r="H3567" s="4">
        <v>92.471045676177397</v>
      </c>
      <c r="I3567" s="4">
        <v>81.959909400373505</v>
      </c>
      <c r="J3567" s="4">
        <v>142.85914738640901</v>
      </c>
      <c r="K3567" s="4">
        <v>131.482305860499</v>
      </c>
      <c r="L3567" s="4">
        <v>83.173638465199502</v>
      </c>
      <c r="M3567" s="4">
        <v>398.07657467915402</v>
      </c>
      <c r="N3567" s="4">
        <v>562.643702370131</v>
      </c>
      <c r="O3567" s="4">
        <v>425.60120992201001</v>
      </c>
      <c r="P3567" s="4">
        <v>550.71687126815698</v>
      </c>
      <c r="Q3567" s="4">
        <v>504.36494365297</v>
      </c>
      <c r="R3567" s="26">
        <f t="shared" si="112"/>
        <v>18.156268712500857</v>
      </c>
      <c r="S3567" s="26">
        <f t="shared" si="113"/>
        <v>24.145281989032227</v>
      </c>
      <c r="T3567" s="8">
        <v>-0.45038555452605</v>
      </c>
      <c r="U3567" s="8">
        <v>-3.9111987314864601E-2</v>
      </c>
      <c r="V3567" s="8">
        <v>-0.41127356721118502</v>
      </c>
      <c r="W3567" s="9" t="s">
        <v>12802</v>
      </c>
      <c r="X3567" s="2" t="s">
        <v>31</v>
      </c>
      <c r="Y3567" s="2" t="s">
        <v>12807</v>
      </c>
    </row>
    <row r="3568" spans="1:25" x14ac:dyDescent="0.25">
      <c r="A3568" s="2" t="s">
        <v>20054</v>
      </c>
      <c r="B3568" s="4">
        <v>88.614979765815093</v>
      </c>
      <c r="C3568" s="5">
        <v>-0.62137598474299205</v>
      </c>
      <c r="D3568" s="4">
        <v>0.72448676106946996</v>
      </c>
      <c r="E3568" s="4">
        <v>-0.85767748719898296</v>
      </c>
      <c r="F3568" s="6">
        <v>0.39107057458154798</v>
      </c>
      <c r="G3568" s="7">
        <v>0.90023800029602796</v>
      </c>
      <c r="H3568" s="4">
        <v>7.8938697528444104</v>
      </c>
      <c r="I3568" s="4">
        <v>4.4302653729931603</v>
      </c>
      <c r="J3568" s="4">
        <v>7.9366192992449403</v>
      </c>
      <c r="K3568" s="4">
        <v>5.3886190926434203</v>
      </c>
      <c r="L3568" s="4">
        <v>4.6577237540511698</v>
      </c>
      <c r="M3568" s="4">
        <v>212.006787647821</v>
      </c>
      <c r="N3568" s="4">
        <v>230.373799395644</v>
      </c>
      <c r="O3568" s="4">
        <v>143.851224798815</v>
      </c>
      <c r="P3568" s="4">
        <v>163.81402041635999</v>
      </c>
      <c r="Q3568" s="4">
        <v>105.796868127734</v>
      </c>
      <c r="R3568" s="26">
        <f t="shared" si="112"/>
        <v>2.7858670761759026</v>
      </c>
      <c r="S3568" s="26">
        <f t="shared" si="113"/>
        <v>4.3493615413863038</v>
      </c>
      <c r="T3568" s="8">
        <v>3.9818225931691202E-2</v>
      </c>
      <c r="U3568" s="8">
        <v>0.68249544061102696</v>
      </c>
      <c r="V3568" s="8">
        <v>-0.64267721467933503</v>
      </c>
      <c r="W3568" s="9" t="s">
        <v>20055</v>
      </c>
      <c r="X3568" s="2" t="s">
        <v>20056</v>
      </c>
      <c r="Y3568" s="2" t="s">
        <v>20057</v>
      </c>
    </row>
    <row r="3569" spans="1:25" x14ac:dyDescent="0.25">
      <c r="A3569" s="2" t="s">
        <v>2188</v>
      </c>
      <c r="B3569" s="4">
        <v>330.71721066109501</v>
      </c>
      <c r="C3569" s="5">
        <v>-0.69958916077045197</v>
      </c>
      <c r="D3569" s="4">
        <v>0.81575021491334598</v>
      </c>
      <c r="E3569" s="4">
        <v>-0.85760217770186697</v>
      </c>
      <c r="F3569" s="6">
        <v>0.39111217215590099</v>
      </c>
      <c r="G3569" s="7">
        <v>0.90023800029602796</v>
      </c>
      <c r="H3569" s="4">
        <v>6.7661740738666403</v>
      </c>
      <c r="I3569" s="4">
        <v>5.5378317162414499</v>
      </c>
      <c r="J3569" s="4">
        <v>32.738554609385403</v>
      </c>
      <c r="K3569" s="4">
        <v>5.3886190926434203</v>
      </c>
      <c r="L3569" s="4">
        <v>19.9616732316479</v>
      </c>
      <c r="M3569" s="4">
        <v>431.90744504848698</v>
      </c>
      <c r="N3569" s="4">
        <v>392.07848550989502</v>
      </c>
      <c r="O3569" s="4">
        <v>806.558936285767</v>
      </c>
      <c r="P3569" s="4">
        <v>841.70230227090201</v>
      </c>
      <c r="Q3569" s="4">
        <v>764.53208477211399</v>
      </c>
      <c r="R3569" s="26">
        <f t="shared" si="112"/>
        <v>1.4932300824323737</v>
      </c>
      <c r="S3569" s="26">
        <f t="shared" si="113"/>
        <v>2.4075351324967653</v>
      </c>
      <c r="T3569" s="8">
        <v>-1.6541706045312401</v>
      </c>
      <c r="U3569" s="8">
        <v>-0.96505023186365002</v>
      </c>
      <c r="V3569" s="8">
        <v>-0.68912037266758897</v>
      </c>
      <c r="W3569" s="9" t="s">
        <v>2189</v>
      </c>
      <c r="X3569" s="2" t="s">
        <v>31</v>
      </c>
      <c r="Y3569" s="2" t="s">
        <v>31</v>
      </c>
    </row>
    <row r="3570" spans="1:25" x14ac:dyDescent="0.25">
      <c r="A3570" s="2" t="s">
        <v>15694</v>
      </c>
      <c r="B3570" s="4">
        <v>53.2508061699697</v>
      </c>
      <c r="C3570" s="5">
        <v>-0.99308858717909299</v>
      </c>
      <c r="D3570" s="4">
        <v>1.15858981342242</v>
      </c>
      <c r="E3570" s="4">
        <v>-0.85715287297888099</v>
      </c>
      <c r="F3570" s="6">
        <v>0.391360403676764</v>
      </c>
      <c r="G3570" s="7">
        <v>0.90044633595761403</v>
      </c>
      <c r="H3570" s="4">
        <v>3.3830870369333201</v>
      </c>
      <c r="I3570" s="4" t="s">
        <v>18</v>
      </c>
      <c r="J3570" s="4">
        <v>3.9683096496224701</v>
      </c>
      <c r="K3570" s="4">
        <v>1.0777238185286799</v>
      </c>
      <c r="L3570" s="4">
        <v>8.6500584003807504</v>
      </c>
      <c r="M3570" s="4">
        <v>59.767870985822</v>
      </c>
      <c r="N3570" s="4">
        <v>100.78853723559401</v>
      </c>
      <c r="O3570" s="4">
        <v>135.91460549957</v>
      </c>
      <c r="P3570" s="4">
        <v>113.161000945512</v>
      </c>
      <c r="Q3570" s="4">
        <v>105.796868127734</v>
      </c>
      <c r="R3570" s="26">
        <f t="shared" si="112"/>
        <v>2.1071018431527562</v>
      </c>
      <c r="S3570" s="26">
        <f t="shared" si="113"/>
        <v>3.8594404609765274</v>
      </c>
      <c r="T3570" s="8">
        <v>-1.4323895842049501</v>
      </c>
      <c r="U3570" s="8">
        <v>-0.55925792851598399</v>
      </c>
      <c r="V3570" s="8">
        <v>-0.873131655688965</v>
      </c>
      <c r="W3570" s="9" t="s">
        <v>15695</v>
      </c>
      <c r="X3570" s="2" t="s">
        <v>15696</v>
      </c>
      <c r="Y3570" s="2" t="s">
        <v>15697</v>
      </c>
    </row>
    <row r="3571" spans="1:25" x14ac:dyDescent="0.25">
      <c r="A3571" s="2" t="s">
        <v>4201</v>
      </c>
      <c r="B3571" s="4">
        <v>30.858727902536099</v>
      </c>
      <c r="C3571" s="5">
        <v>0.90778983359306598</v>
      </c>
      <c r="D3571" s="4">
        <v>1.05921370815069</v>
      </c>
      <c r="E3571" s="4">
        <v>0.857041243525825</v>
      </c>
      <c r="F3571" s="6">
        <v>0.39142209145915802</v>
      </c>
      <c r="G3571" s="7">
        <v>0.90044633595761403</v>
      </c>
      <c r="H3571" s="4">
        <v>12.404652468755501</v>
      </c>
      <c r="I3571" s="4">
        <v>1.1075663432482901</v>
      </c>
      <c r="J3571" s="4">
        <v>0.99207741240561798</v>
      </c>
      <c r="K3571" s="4">
        <v>2.1554476370573701</v>
      </c>
      <c r="L3571" s="4">
        <v>3.3269455386079798</v>
      </c>
      <c r="M3571" s="4">
        <v>63.150958022755297</v>
      </c>
      <c r="N3571" s="4">
        <v>85.282608430118302</v>
      </c>
      <c r="O3571" s="4">
        <v>45.635560970658403</v>
      </c>
      <c r="P3571" s="4">
        <v>36.6426098299752</v>
      </c>
      <c r="Q3571" s="4">
        <v>57.888852371778803</v>
      </c>
      <c r="R3571" s="26">
        <f t="shared" si="112"/>
        <v>9.1032096950212438</v>
      </c>
      <c r="S3571" s="26">
        <f t="shared" si="113"/>
        <v>4.6191111443574338</v>
      </c>
      <c r="T3571" s="8">
        <v>1.64639296185244</v>
      </c>
      <c r="U3571" s="8">
        <v>0.66763290841476897</v>
      </c>
      <c r="V3571" s="8">
        <v>0.97876005343766903</v>
      </c>
      <c r="W3571" s="9" t="s">
        <v>4202</v>
      </c>
      <c r="X3571" s="2" t="s">
        <v>31</v>
      </c>
      <c r="Y3571" s="2" t="s">
        <v>31</v>
      </c>
    </row>
    <row r="3572" spans="1:25" x14ac:dyDescent="0.25">
      <c r="A3572" s="2" t="s">
        <v>18571</v>
      </c>
      <c r="B3572" s="4">
        <v>39.034408666292997</v>
      </c>
      <c r="C3572" s="5">
        <v>0.82248112348411995</v>
      </c>
      <c r="D3572" s="4">
        <v>0.96009125478625201</v>
      </c>
      <c r="E3572" s="4">
        <v>0.85666973778157296</v>
      </c>
      <c r="F3572" s="6">
        <v>0.39162743251961502</v>
      </c>
      <c r="G3572" s="7">
        <v>0.90050639587687198</v>
      </c>
      <c r="H3572" s="4">
        <v>4.5107827159110903</v>
      </c>
      <c r="I3572" s="4">
        <v>8.8605307459863205</v>
      </c>
      <c r="J3572" s="4">
        <v>0.99207741240561798</v>
      </c>
      <c r="K3572" s="4">
        <v>1.0777238185286799</v>
      </c>
      <c r="L3572" s="4">
        <v>5.9885019694943598</v>
      </c>
      <c r="M3572" s="4">
        <v>101.49261110800001</v>
      </c>
      <c r="N3572" s="4">
        <v>66.453980594897402</v>
      </c>
      <c r="O3572" s="4">
        <v>82.342425229666205</v>
      </c>
      <c r="P3572" s="4">
        <v>70.052048204364397</v>
      </c>
      <c r="Q3572" s="4">
        <v>48.573404863676501</v>
      </c>
      <c r="R3572" s="26">
        <f t="shared" si="112"/>
        <v>7.9616462152156489</v>
      </c>
      <c r="S3572" s="26">
        <f t="shared" si="113"/>
        <v>4.00974686536291</v>
      </c>
      <c r="T3572" s="8">
        <v>1.31555569457366</v>
      </c>
      <c r="U3572" s="8">
        <v>0.32600009197393498</v>
      </c>
      <c r="V3572" s="8">
        <v>0.98955560259972797</v>
      </c>
      <c r="W3572" s="9" t="s">
        <v>18551</v>
      </c>
      <c r="X3572" s="2" t="s">
        <v>18572</v>
      </c>
      <c r="Y3572" s="2" t="s">
        <v>18573</v>
      </c>
    </row>
    <row r="3573" spans="1:25" x14ac:dyDescent="0.25">
      <c r="A3573" s="2" t="s">
        <v>12050</v>
      </c>
      <c r="B3573" s="4">
        <v>309.91797827468503</v>
      </c>
      <c r="C3573" s="5">
        <v>1.0145196696918899</v>
      </c>
      <c r="D3573" s="4">
        <v>1.18436046340644</v>
      </c>
      <c r="E3573" s="4">
        <v>0.85659704206432397</v>
      </c>
      <c r="F3573" s="6">
        <v>0.39166762101369801</v>
      </c>
      <c r="G3573" s="7">
        <v>0.90050639587687198</v>
      </c>
      <c r="H3573" s="4">
        <v>16.915435184666599</v>
      </c>
      <c r="I3573" s="4">
        <v>9.9680970892346092</v>
      </c>
      <c r="J3573" s="4">
        <v>1.9841548248112399</v>
      </c>
      <c r="K3573" s="4">
        <v>1.0777238185286799</v>
      </c>
      <c r="L3573" s="4">
        <v>22.6232296625343</v>
      </c>
      <c r="M3573" s="4">
        <v>564.975535167864</v>
      </c>
      <c r="N3573" s="4">
        <v>440.81140461282001</v>
      </c>
      <c r="O3573" s="4">
        <v>736.12144000496801</v>
      </c>
      <c r="P3573" s="4">
        <v>723.152682232747</v>
      </c>
      <c r="Q3573" s="4">
        <v>581.55008014867497</v>
      </c>
      <c r="R3573" s="26">
        <f t="shared" si="112"/>
        <v>2.6728854005365466</v>
      </c>
      <c r="S3573" s="26">
        <f t="shared" si="113"/>
        <v>1.2585654499706511</v>
      </c>
      <c r="T3573" s="8">
        <v>0.65075305241352099</v>
      </c>
      <c r="U3573" s="8">
        <v>-0.43586468738509199</v>
      </c>
      <c r="V3573" s="8">
        <v>1.0866177397986101</v>
      </c>
      <c r="W3573" s="9" t="s">
        <v>12051</v>
      </c>
      <c r="X3573" s="2" t="s">
        <v>31</v>
      </c>
      <c r="Y3573" s="2" t="s">
        <v>31</v>
      </c>
    </row>
    <row r="3574" spans="1:25" x14ac:dyDescent="0.25">
      <c r="A3574" s="2" t="s">
        <v>2486</v>
      </c>
      <c r="B3574" s="4">
        <v>403.36549615144003</v>
      </c>
      <c r="C3574" s="5">
        <v>0.489637710291141</v>
      </c>
      <c r="D3574" s="4">
        <v>0.57179941987793304</v>
      </c>
      <c r="E3574" s="4">
        <v>0.85631026067789295</v>
      </c>
      <c r="F3574" s="6">
        <v>0.39182618725365398</v>
      </c>
      <c r="G3574" s="7">
        <v>0.90061869083673796</v>
      </c>
      <c r="H3574" s="4">
        <v>29.3200876534221</v>
      </c>
      <c r="I3574" s="4">
        <v>14.3983624622278</v>
      </c>
      <c r="J3574" s="4">
        <v>18.8494708357067</v>
      </c>
      <c r="K3574" s="4">
        <v>20.476752552044999</v>
      </c>
      <c r="L3574" s="4">
        <v>9.3154475081023396</v>
      </c>
      <c r="M3574" s="4">
        <v>721.72523454577504</v>
      </c>
      <c r="N3574" s="4">
        <v>842.85798721194897</v>
      </c>
      <c r="O3574" s="4">
        <v>729.17689811812897</v>
      </c>
      <c r="P3574" s="4">
        <v>878.34491210087697</v>
      </c>
      <c r="Q3574" s="4">
        <v>769.18980852616505</v>
      </c>
      <c r="R3574" s="26">
        <f t="shared" si="112"/>
        <v>2.794255333157325</v>
      </c>
      <c r="S3574" s="26">
        <f t="shared" si="113"/>
        <v>2.0465954099023298</v>
      </c>
      <c r="T3574" s="8">
        <v>0.43101196912109202</v>
      </c>
      <c r="U3574" s="8">
        <v>-1.8225962962142399E-2</v>
      </c>
      <c r="V3574" s="8">
        <v>0.44923793208323398</v>
      </c>
      <c r="W3574" s="9" t="s">
        <v>2487</v>
      </c>
      <c r="X3574" s="2" t="s">
        <v>31</v>
      </c>
      <c r="Y3574" s="2" t="s">
        <v>2488</v>
      </c>
    </row>
    <row r="3575" spans="1:25" x14ac:dyDescent="0.25">
      <c r="A3575" s="2" t="s">
        <v>12402</v>
      </c>
      <c r="B3575" s="4">
        <v>18.510269414975799</v>
      </c>
      <c r="C3575" s="5">
        <v>-1.08431288844574</v>
      </c>
      <c r="D3575" s="4">
        <v>1.26674782435573</v>
      </c>
      <c r="E3575" s="4">
        <v>-0.85598164654217701</v>
      </c>
      <c r="F3575" s="6">
        <v>0.39200793140239398</v>
      </c>
      <c r="G3575" s="7">
        <v>0.90073651913908204</v>
      </c>
      <c r="H3575" s="4">
        <v>4.5107827159110903</v>
      </c>
      <c r="I3575" s="4" t="s">
        <v>18</v>
      </c>
      <c r="J3575" s="4">
        <v>7.9366192992449403</v>
      </c>
      <c r="K3575" s="4">
        <v>1.0777238185286799</v>
      </c>
      <c r="L3575" s="4">
        <v>10.6462257235455</v>
      </c>
      <c r="M3575" s="4">
        <v>27.0646962954666</v>
      </c>
      <c r="N3575" s="4">
        <v>24.366459551462398</v>
      </c>
      <c r="O3575" s="4">
        <v>33.730632021791003</v>
      </c>
      <c r="P3575" s="4">
        <v>25.865371644688398</v>
      </c>
      <c r="Q3575" s="4">
        <v>49.904183079119697</v>
      </c>
      <c r="R3575" s="26">
        <f t="shared" si="112"/>
        <v>8.7705256505146831</v>
      </c>
      <c r="S3575" s="26">
        <f t="shared" si="113"/>
        <v>17.954826768466027</v>
      </c>
      <c r="T3575" s="8">
        <v>-1.5388928648854201</v>
      </c>
      <c r="U3575" s="8">
        <v>-0.50525634770942096</v>
      </c>
      <c r="V3575" s="8">
        <v>-1.033636517176</v>
      </c>
      <c r="W3575" s="9" t="s">
        <v>12403</v>
      </c>
      <c r="X3575" s="2" t="s">
        <v>31</v>
      </c>
      <c r="Y3575" s="2" t="s">
        <v>31</v>
      </c>
    </row>
    <row r="3576" spans="1:25" x14ac:dyDescent="0.25">
      <c r="A3576" s="2" t="s">
        <v>8612</v>
      </c>
      <c r="B3576" s="4">
        <v>198.30801123532299</v>
      </c>
      <c r="C3576" s="5">
        <v>0.63325094215617805</v>
      </c>
      <c r="D3576" s="4">
        <v>0.73993407060510796</v>
      </c>
      <c r="E3576" s="4">
        <v>0.85582076473153101</v>
      </c>
      <c r="F3576" s="6">
        <v>0.39209692773927202</v>
      </c>
      <c r="G3576" s="7">
        <v>0.90073651913908204</v>
      </c>
      <c r="H3576" s="4">
        <v>27.0646962954666</v>
      </c>
      <c r="I3576" s="4">
        <v>12.183229775731199</v>
      </c>
      <c r="J3576" s="4">
        <v>21.825703072923599</v>
      </c>
      <c r="K3576" s="4">
        <v>6.4663429111720996</v>
      </c>
      <c r="L3576" s="4">
        <v>10.6462257235455</v>
      </c>
      <c r="M3576" s="4">
        <v>341.69179073026498</v>
      </c>
      <c r="N3576" s="4">
        <v>409.79954700186698</v>
      </c>
      <c r="O3576" s="4">
        <v>274.80544323635598</v>
      </c>
      <c r="P3576" s="4">
        <v>395.52464140002701</v>
      </c>
      <c r="Q3576" s="4">
        <v>483.07249220587897</v>
      </c>
      <c r="R3576" s="26">
        <f t="shared" si="112"/>
        <v>5.2226717861633771</v>
      </c>
      <c r="S3576" s="26">
        <f t="shared" si="113"/>
        <v>3.3759480418575789</v>
      </c>
      <c r="T3576" s="8">
        <v>0.59639007139595501</v>
      </c>
      <c r="U3576" s="8">
        <v>-3.3105270210994998E-2</v>
      </c>
      <c r="V3576" s="8">
        <v>0.62949534160694998</v>
      </c>
      <c r="W3576" s="9" t="s">
        <v>8611</v>
      </c>
      <c r="X3576" s="2" t="s">
        <v>8613</v>
      </c>
      <c r="Y3576" s="2" t="s">
        <v>8614</v>
      </c>
    </row>
    <row r="3577" spans="1:25" x14ac:dyDescent="0.25">
      <c r="A3577" s="2" t="s">
        <v>20068</v>
      </c>
      <c r="B3577" s="4">
        <v>437.98388973016102</v>
      </c>
      <c r="C3577" s="5">
        <v>-0.40147912076179698</v>
      </c>
      <c r="D3577" s="4">
        <v>0.46948364186724401</v>
      </c>
      <c r="E3577" s="4">
        <v>-0.85515039281245797</v>
      </c>
      <c r="F3577" s="6">
        <v>0.39246789488995598</v>
      </c>
      <c r="G3577" s="7">
        <v>0.901192573173073</v>
      </c>
      <c r="H3577" s="4">
        <v>171.40974320462101</v>
      </c>
      <c r="I3577" s="4">
        <v>128.477695816802</v>
      </c>
      <c r="J3577" s="4">
        <v>200.39963730593499</v>
      </c>
      <c r="K3577" s="4">
        <v>173.51353478311799</v>
      </c>
      <c r="L3577" s="4">
        <v>155.70105120685301</v>
      </c>
      <c r="M3577" s="4">
        <v>722.85293022475298</v>
      </c>
      <c r="N3577" s="4">
        <v>797.447767138769</v>
      </c>
      <c r="O3577" s="4">
        <v>454.37145488177299</v>
      </c>
      <c r="P3577" s="4">
        <v>779.194320796238</v>
      </c>
      <c r="Q3577" s="4">
        <v>796.47076194274996</v>
      </c>
      <c r="R3577" s="26">
        <f t="shared" si="112"/>
        <v>19.725534530207241</v>
      </c>
      <c r="S3577" s="26">
        <f t="shared" si="113"/>
        <v>26.088901036068211</v>
      </c>
      <c r="T3577" s="8">
        <v>-0.235558271636823</v>
      </c>
      <c r="U3577" s="8">
        <v>0.167813506505679</v>
      </c>
      <c r="V3577" s="8">
        <v>-0.40337177814250202</v>
      </c>
      <c r="W3577" s="9" t="s">
        <v>20064</v>
      </c>
      <c r="X3577" s="2" t="s">
        <v>31</v>
      </c>
      <c r="Y3577" s="2" t="s">
        <v>20069</v>
      </c>
    </row>
    <row r="3578" spans="1:25" x14ac:dyDescent="0.25">
      <c r="A3578" s="2" t="s">
        <v>11369</v>
      </c>
      <c r="B3578" s="4">
        <v>15.1356304700079</v>
      </c>
      <c r="C3578" s="5">
        <v>1.3433868196213099</v>
      </c>
      <c r="D3578" s="4">
        <v>1.5710928020225801</v>
      </c>
      <c r="E3578" s="4">
        <v>0.85506522459518397</v>
      </c>
      <c r="F3578" s="6">
        <v>0.39251504009426602</v>
      </c>
      <c r="G3578" s="7">
        <v>0.901192573173073</v>
      </c>
      <c r="H3578" s="4">
        <v>11.276956789777699</v>
      </c>
      <c r="I3578" s="4">
        <v>2.2151326864965801</v>
      </c>
      <c r="J3578" s="4">
        <v>4.9603870620280901</v>
      </c>
      <c r="K3578" s="4">
        <v>5.3886190926434203</v>
      </c>
      <c r="L3578" s="4" t="s">
        <v>18</v>
      </c>
      <c r="M3578" s="4">
        <v>16.915435184666599</v>
      </c>
      <c r="N3578" s="4">
        <v>27.689158581207298</v>
      </c>
      <c r="O3578" s="4">
        <v>6.9445418868393203</v>
      </c>
      <c r="P3578" s="4">
        <v>42.031228922618702</v>
      </c>
      <c r="Q3578" s="4">
        <v>33.9348444938014</v>
      </c>
      <c r="R3578" s="26">
        <f t="shared" si="112"/>
        <v>30.248206153593113</v>
      </c>
      <c r="S3578" s="26">
        <f t="shared" si="113"/>
        <v>12.482124414127544</v>
      </c>
      <c r="T3578" s="8">
        <v>0.96758406367366401</v>
      </c>
      <c r="U3578" s="8">
        <v>-0.30940202656799798</v>
      </c>
      <c r="V3578" s="8">
        <v>1.2769860902416601</v>
      </c>
      <c r="W3578" s="9" t="s">
        <v>11370</v>
      </c>
      <c r="X3578" s="2" t="s">
        <v>31</v>
      </c>
      <c r="Y3578" s="2" t="s">
        <v>11371</v>
      </c>
    </row>
    <row r="3579" spans="1:25" x14ac:dyDescent="0.25">
      <c r="A3579" s="2" t="s">
        <v>6707</v>
      </c>
      <c r="B3579" s="4">
        <v>83.042596687031903</v>
      </c>
      <c r="C3579" s="5">
        <v>-0.57632925890605602</v>
      </c>
      <c r="D3579" s="4">
        <v>0.67425828299329205</v>
      </c>
      <c r="E3579" s="4">
        <v>-0.85476036919785203</v>
      </c>
      <c r="F3579" s="6">
        <v>0.392683822147742</v>
      </c>
      <c r="G3579" s="7">
        <v>0.90132796761428102</v>
      </c>
      <c r="H3579" s="4">
        <v>7.8938697528444104</v>
      </c>
      <c r="I3579" s="4">
        <v>3.3226990297448702</v>
      </c>
      <c r="J3579" s="4">
        <v>9.9207741240561695</v>
      </c>
      <c r="K3579" s="4">
        <v>6.4663429111720996</v>
      </c>
      <c r="L3579" s="4">
        <v>7.3192801849375497</v>
      </c>
      <c r="M3579" s="4">
        <v>148.85582962506601</v>
      </c>
      <c r="N3579" s="4">
        <v>180.53331394947099</v>
      </c>
      <c r="O3579" s="4">
        <v>149.80368927324801</v>
      </c>
      <c r="P3579" s="4">
        <v>151.95905841254401</v>
      </c>
      <c r="Q3579" s="4">
        <v>164.35110960723401</v>
      </c>
      <c r="R3579" s="26">
        <f t="shared" si="112"/>
        <v>3.4052636528535434</v>
      </c>
      <c r="S3579" s="26">
        <f t="shared" si="113"/>
        <v>5.0859670548826035</v>
      </c>
      <c r="T3579" s="8">
        <v>-0.49468251102655603</v>
      </c>
      <c r="U3579" s="8">
        <v>8.4073102398494498E-2</v>
      </c>
      <c r="V3579" s="8">
        <v>-0.57875561342505</v>
      </c>
      <c r="W3579" s="9" t="s">
        <v>6708</v>
      </c>
      <c r="X3579" s="2" t="s">
        <v>31</v>
      </c>
      <c r="Y3579" s="2" t="s">
        <v>31</v>
      </c>
    </row>
    <row r="3580" spans="1:25" x14ac:dyDescent="0.25">
      <c r="A3580" s="2" t="s">
        <v>5053</v>
      </c>
      <c r="B3580" s="4">
        <v>5.0617852543192399</v>
      </c>
      <c r="C3580" s="5">
        <v>-1.3979756934835199</v>
      </c>
      <c r="D3580" s="4">
        <v>1.6360974812878799</v>
      </c>
      <c r="E3580" s="4">
        <v>-0.85445745713335097</v>
      </c>
      <c r="F3580" s="6">
        <v>0.39285157184922498</v>
      </c>
      <c r="G3580" s="7">
        <v>0.90146091745553203</v>
      </c>
      <c r="H3580" s="4">
        <v>1.1276956789777699</v>
      </c>
      <c r="I3580" s="4">
        <v>3.3226990297448702</v>
      </c>
      <c r="J3580" s="4">
        <v>1.9841548248112399</v>
      </c>
      <c r="K3580" s="4">
        <v>7.5440667297007797</v>
      </c>
      <c r="L3580" s="4">
        <v>4.6577237540511698</v>
      </c>
      <c r="M3580" s="4">
        <v>13.5323481477333</v>
      </c>
      <c r="N3580" s="4">
        <v>1.1075663432482901</v>
      </c>
      <c r="O3580" s="4">
        <v>3.9683096496224701</v>
      </c>
      <c r="P3580" s="4">
        <v>5.3886190926434203</v>
      </c>
      <c r="Q3580" s="4">
        <v>7.9846692926591496</v>
      </c>
      <c r="R3580" s="26">
        <f t="shared" si="112"/>
        <v>30.399048515373163</v>
      </c>
      <c r="S3580" s="26">
        <f t="shared" si="113"/>
        <v>81.802987706170228</v>
      </c>
      <c r="T3580" s="8">
        <v>-1.0874945894040799</v>
      </c>
      <c r="U3580" s="8">
        <v>0.34063277826606098</v>
      </c>
      <c r="V3580" s="8">
        <v>-1.42812736767014</v>
      </c>
      <c r="W3580" s="9" t="s">
        <v>5050</v>
      </c>
      <c r="X3580" s="2" t="s">
        <v>5054</v>
      </c>
      <c r="Y3580" s="2" t="s">
        <v>5055</v>
      </c>
    </row>
    <row r="3581" spans="1:25" x14ac:dyDescent="0.25">
      <c r="A3581" s="2" t="s">
        <v>17288</v>
      </c>
      <c r="B3581" s="4">
        <v>16.2325056645603</v>
      </c>
      <c r="C3581" s="5">
        <v>0.77583019147616705</v>
      </c>
      <c r="D3581" s="4">
        <v>0.90825777804834895</v>
      </c>
      <c r="E3581" s="4">
        <v>0.85419603357898999</v>
      </c>
      <c r="F3581" s="6">
        <v>0.39299638053434899</v>
      </c>
      <c r="G3581" s="7">
        <v>0.90154116585409205</v>
      </c>
      <c r="H3581" s="4">
        <v>10.149261110799999</v>
      </c>
      <c r="I3581" s="4">
        <v>5.5378317162414499</v>
      </c>
      <c r="J3581" s="4">
        <v>4.9603870620280901</v>
      </c>
      <c r="K3581" s="4">
        <v>2.1554476370573701</v>
      </c>
      <c r="L3581" s="4">
        <v>1.33077821544319</v>
      </c>
      <c r="M3581" s="4">
        <v>37.213957406266502</v>
      </c>
      <c r="N3581" s="4">
        <v>36.549689327193597</v>
      </c>
      <c r="O3581" s="4">
        <v>22.817780485329202</v>
      </c>
      <c r="P3581" s="4">
        <v>18.3213049149876</v>
      </c>
      <c r="Q3581" s="4">
        <v>23.288618770255901</v>
      </c>
      <c r="R3581" s="26">
        <f t="shared" si="112"/>
        <v>21.266699142093245</v>
      </c>
      <c r="S3581" s="26">
        <f t="shared" si="113"/>
        <v>13.110218691273241</v>
      </c>
      <c r="T3581" s="8">
        <v>1.47809567095517</v>
      </c>
      <c r="U3581" s="8">
        <v>0.78019129593436198</v>
      </c>
      <c r="V3581" s="8">
        <v>0.69790437502080904</v>
      </c>
      <c r="W3581" s="9" t="s">
        <v>17280</v>
      </c>
      <c r="X3581" s="2" t="s">
        <v>17289</v>
      </c>
      <c r="Y3581" s="2" t="s">
        <v>17290</v>
      </c>
    </row>
    <row r="3582" spans="1:25" x14ac:dyDescent="0.25">
      <c r="A3582" s="2" t="s">
        <v>16319</v>
      </c>
      <c r="B3582" s="4">
        <v>10.067590092836801</v>
      </c>
      <c r="C3582" s="5">
        <v>1.6997663410236099</v>
      </c>
      <c r="D3582" s="4">
        <v>1.99205366150441</v>
      </c>
      <c r="E3582" s="4">
        <v>0.85327337002555304</v>
      </c>
      <c r="F3582" s="6">
        <v>0.39350772415982599</v>
      </c>
      <c r="G3582" s="7">
        <v>0.90212798038348097</v>
      </c>
      <c r="H3582" s="4">
        <v>15.787739505688799</v>
      </c>
      <c r="I3582" s="4">
        <v>14.3983624622278</v>
      </c>
      <c r="J3582" s="4">
        <v>42.659328733441598</v>
      </c>
      <c r="K3582" s="4">
        <v>6.4663429111720996</v>
      </c>
      <c r="L3582" s="4">
        <v>5.9885019694943598</v>
      </c>
      <c r="M3582" s="4">
        <v>2.25539135795555</v>
      </c>
      <c r="N3582" s="4" t="s">
        <v>18</v>
      </c>
      <c r="O3582" s="4" t="s">
        <v>18</v>
      </c>
      <c r="P3582" s="4">
        <v>6.4663429111720996</v>
      </c>
      <c r="Q3582" s="4">
        <v>6.6538910772159596</v>
      </c>
      <c r="R3582" s="26">
        <f t="shared" si="112"/>
        <v>1338.3975185255417</v>
      </c>
      <c r="S3582" s="26">
        <f t="shared" si="113"/>
        <v>420.0700510591987</v>
      </c>
      <c r="T3582" s="8">
        <v>-0.28357641225646901</v>
      </c>
      <c r="U3582" s="8">
        <v>-1.9553812503983099</v>
      </c>
      <c r="V3582" s="8">
        <v>1.67180483814184</v>
      </c>
      <c r="W3582" s="9" t="s">
        <v>16320</v>
      </c>
      <c r="X3582" s="2" t="s">
        <v>31</v>
      </c>
      <c r="Y3582" s="2" t="s">
        <v>31</v>
      </c>
    </row>
    <row r="3583" spans="1:25" x14ac:dyDescent="0.25">
      <c r="A3583" s="2" t="s">
        <v>501</v>
      </c>
      <c r="B3583" s="4">
        <v>4.6342073646367901</v>
      </c>
      <c r="C3583" s="5">
        <v>-1.7993557670970499</v>
      </c>
      <c r="D3583" s="4">
        <v>2.1090557717930398</v>
      </c>
      <c r="E3583" s="4">
        <v>-0.85315703413916999</v>
      </c>
      <c r="F3583" s="6">
        <v>0.39357222654070301</v>
      </c>
      <c r="G3583" s="7">
        <v>0.90212798038348097</v>
      </c>
      <c r="H3583" s="4">
        <v>4.5107827159110903</v>
      </c>
      <c r="I3583" s="4" t="s">
        <v>18</v>
      </c>
      <c r="J3583" s="4">
        <v>0.99207741240561798</v>
      </c>
      <c r="K3583" s="4" t="s">
        <v>18</v>
      </c>
      <c r="L3583" s="4">
        <v>6.6538910772159596</v>
      </c>
      <c r="M3583" s="4">
        <v>19.170826542622098</v>
      </c>
      <c r="N3583" s="4">
        <v>3.3226990297448702</v>
      </c>
      <c r="O3583" s="4">
        <v>2.9762322372168502</v>
      </c>
      <c r="P3583" s="4">
        <v>5.3886190926434203</v>
      </c>
      <c r="Q3583" s="4">
        <v>3.3269455386079798</v>
      </c>
      <c r="R3583" s="26">
        <f t="shared" si="112"/>
        <v>20.053693679093744</v>
      </c>
      <c r="S3583" s="26">
        <f t="shared" si="113"/>
        <v>65.396008634413448</v>
      </c>
      <c r="T3583" s="8">
        <v>-0.17635896065266399</v>
      </c>
      <c r="U3583" s="8">
        <v>1.5289756342443099</v>
      </c>
      <c r="V3583" s="8">
        <v>-1.70533459489698</v>
      </c>
      <c r="W3583" s="9" t="s">
        <v>496</v>
      </c>
      <c r="X3583" s="2" t="s">
        <v>502</v>
      </c>
      <c r="Y3583" s="2" t="s">
        <v>503</v>
      </c>
    </row>
    <row r="3584" spans="1:25" x14ac:dyDescent="0.25">
      <c r="A3584" s="2" t="s">
        <v>19868</v>
      </c>
      <c r="B3584" s="4">
        <v>59.124225093616701</v>
      </c>
      <c r="C3584" s="5">
        <v>0.82487333305289301</v>
      </c>
      <c r="D3584" s="4">
        <v>0.96689958937118403</v>
      </c>
      <c r="E3584" s="4">
        <v>0.85311167997221204</v>
      </c>
      <c r="F3584" s="6">
        <v>0.39359737487311097</v>
      </c>
      <c r="G3584" s="7">
        <v>0.90212798038348097</v>
      </c>
      <c r="H3584" s="4">
        <v>3.3830870369333201</v>
      </c>
      <c r="I3584" s="4">
        <v>3.3226990297448702</v>
      </c>
      <c r="J3584" s="4">
        <v>6.9445418868393203</v>
      </c>
      <c r="K3584" s="4" t="s">
        <v>18</v>
      </c>
      <c r="L3584" s="4">
        <v>3.3269455386079798</v>
      </c>
      <c r="M3584" s="4">
        <v>75.555610491510805</v>
      </c>
      <c r="N3584" s="4">
        <v>77.5296440273803</v>
      </c>
      <c r="O3584" s="4">
        <v>98.215663828156096</v>
      </c>
      <c r="P3584" s="4">
        <v>151.95905841254401</v>
      </c>
      <c r="Q3584" s="4">
        <v>171.00500068445001</v>
      </c>
      <c r="R3584" s="26">
        <f t="shared" si="112"/>
        <v>4.3804258533931364</v>
      </c>
      <c r="S3584" s="26">
        <f t="shared" si="113"/>
        <v>2.438742148864725</v>
      </c>
      <c r="T3584" s="8">
        <v>-3.0204251353172701E-2</v>
      </c>
      <c r="U3584" s="8">
        <v>-0.87513815466753198</v>
      </c>
      <c r="V3584" s="8">
        <v>0.84493390331435902</v>
      </c>
      <c r="W3584" s="9" t="s">
        <v>19869</v>
      </c>
      <c r="X3584" s="2" t="s">
        <v>31</v>
      </c>
      <c r="Y3584" s="2" t="s">
        <v>19870</v>
      </c>
    </row>
    <row r="3585" spans="1:25" x14ac:dyDescent="0.25">
      <c r="A3585" s="2" t="s">
        <v>16494</v>
      </c>
      <c r="B3585" s="4">
        <v>103.108767282374</v>
      </c>
      <c r="C3585" s="5">
        <v>-0.88243188424327701</v>
      </c>
      <c r="D3585" s="4">
        <v>1.03457507265313</v>
      </c>
      <c r="E3585" s="4">
        <v>-0.85294137425939798</v>
      </c>
      <c r="F3585" s="6">
        <v>0.39369181600068598</v>
      </c>
      <c r="G3585" s="7">
        <v>0.90212798038348097</v>
      </c>
      <c r="H3585" s="4">
        <v>2.25539135795555</v>
      </c>
      <c r="I3585" s="4">
        <v>1.1075663432482901</v>
      </c>
      <c r="J3585" s="4">
        <v>1.9841548248112399</v>
      </c>
      <c r="K3585" s="4">
        <v>3.2331714555860498</v>
      </c>
      <c r="L3585" s="4">
        <v>3.3269455386079798</v>
      </c>
      <c r="M3585" s="4">
        <v>213.134483326799</v>
      </c>
      <c r="N3585" s="4">
        <v>210.43760521717499</v>
      </c>
      <c r="O3585" s="4">
        <v>172.62146975857701</v>
      </c>
      <c r="P3585" s="4">
        <v>213.38931606867899</v>
      </c>
      <c r="Q3585" s="4">
        <v>209.59756893230301</v>
      </c>
      <c r="R3585" s="26">
        <f t="shared" si="112"/>
        <v>0.793951677213667</v>
      </c>
      <c r="S3585" s="26">
        <f t="shared" si="113"/>
        <v>1.434545326761661</v>
      </c>
      <c r="T3585" s="8">
        <v>-0.76026441053742</v>
      </c>
      <c r="U3585" s="8">
        <v>9.3206035068019805E-2</v>
      </c>
      <c r="V3585" s="8">
        <v>-0.85347044560543905</v>
      </c>
      <c r="W3585" s="9" t="s">
        <v>16490</v>
      </c>
      <c r="X3585" s="2" t="s">
        <v>31</v>
      </c>
      <c r="Y3585" s="2" t="s">
        <v>31</v>
      </c>
    </row>
    <row r="3586" spans="1:25" x14ac:dyDescent="0.25">
      <c r="A3586" s="2" t="s">
        <v>5738</v>
      </c>
      <c r="B3586" s="4">
        <v>64.775384659034302</v>
      </c>
      <c r="C3586" s="5">
        <v>0.64367765695441304</v>
      </c>
      <c r="D3586" s="4">
        <v>0.75577750575960601</v>
      </c>
      <c r="E3586" s="4">
        <v>0.85167612432110595</v>
      </c>
      <c r="F3586" s="6">
        <v>0.394393875732438</v>
      </c>
      <c r="G3586" s="7">
        <v>0.90348053594815703</v>
      </c>
      <c r="H3586" s="4">
        <v>10.149261110799999</v>
      </c>
      <c r="I3586" s="4">
        <v>9.9680970892346092</v>
      </c>
      <c r="J3586" s="4">
        <v>4.9603870620280901</v>
      </c>
      <c r="K3586" s="4">
        <v>5.3886190926434203</v>
      </c>
      <c r="L3586" s="4">
        <v>3.3269455386079798</v>
      </c>
      <c r="M3586" s="4">
        <v>160.13278641484399</v>
      </c>
      <c r="N3586" s="4">
        <v>141.76849193578099</v>
      </c>
      <c r="O3586" s="4">
        <v>145.83537962362601</v>
      </c>
      <c r="P3586" s="4">
        <v>88.373353119352004</v>
      </c>
      <c r="Q3586" s="4">
        <v>77.850525603426703</v>
      </c>
      <c r="R3586" s="26">
        <f t="shared" si="112"/>
        <v>6.6635551561562192</v>
      </c>
      <c r="S3586" s="26">
        <f t="shared" si="113"/>
        <v>4.3824854823241148</v>
      </c>
      <c r="T3586" s="8">
        <v>1.1417621324656499</v>
      </c>
      <c r="U3586" s="8">
        <v>0.53721935143697896</v>
      </c>
      <c r="V3586" s="8">
        <v>0.60454278102866799</v>
      </c>
      <c r="W3586" s="9" t="s">
        <v>5739</v>
      </c>
      <c r="X3586" s="2" t="s">
        <v>5740</v>
      </c>
      <c r="Y3586" s="2" t="s">
        <v>5741</v>
      </c>
    </row>
    <row r="3587" spans="1:25" x14ac:dyDescent="0.25">
      <c r="A3587" s="2" t="s">
        <v>5289</v>
      </c>
      <c r="B3587" s="4">
        <v>534.16587315451397</v>
      </c>
      <c r="C3587" s="5">
        <v>-0.91273837788367795</v>
      </c>
      <c r="D3587" s="4">
        <v>1.0722016364878</v>
      </c>
      <c r="E3587" s="4">
        <v>-0.85127493451094705</v>
      </c>
      <c r="F3587" s="6">
        <v>0.394616645323699</v>
      </c>
      <c r="G3587" s="7">
        <v>0.90348053594815703</v>
      </c>
      <c r="H3587" s="4">
        <v>3.3830870369333201</v>
      </c>
      <c r="I3587" s="4">
        <v>3.3226990297448702</v>
      </c>
      <c r="J3587" s="4">
        <v>11.904928948867401</v>
      </c>
      <c r="K3587" s="4">
        <v>6.4663429111720996</v>
      </c>
      <c r="L3587" s="4" t="s">
        <v>18</v>
      </c>
      <c r="M3587" s="4">
        <v>1082.5878518186601</v>
      </c>
      <c r="N3587" s="4">
        <v>1159.6219613809601</v>
      </c>
      <c r="O3587" s="4">
        <v>983.14871569396701</v>
      </c>
      <c r="P3587" s="4">
        <v>1119.7550474513</v>
      </c>
      <c r="Q3587" s="4">
        <v>971.46809727353002</v>
      </c>
      <c r="R3587" s="26">
        <f t="shared" si="112"/>
        <v>0.29907040934358742</v>
      </c>
      <c r="S3587" s="26">
        <f t="shared" si="113"/>
        <v>0.59756180104826118</v>
      </c>
      <c r="T3587" s="8">
        <v>-0.86901064531598704</v>
      </c>
      <c r="U3587" s="8">
        <v>0.129592107696753</v>
      </c>
      <c r="V3587" s="8">
        <v>-0.99860275301274004</v>
      </c>
      <c r="W3587" s="9" t="s">
        <v>5280</v>
      </c>
      <c r="X3587" s="2" t="s">
        <v>31</v>
      </c>
      <c r="Y3587" s="2" t="s">
        <v>5290</v>
      </c>
    </row>
    <row r="3588" spans="1:25" x14ac:dyDescent="0.25">
      <c r="A3588" s="2" t="s">
        <v>1384</v>
      </c>
      <c r="B3588" s="4">
        <v>6.8236160977492801</v>
      </c>
      <c r="C3588" s="5">
        <v>1.42352855118389</v>
      </c>
      <c r="D3588" s="4">
        <v>1.6731991373095401</v>
      </c>
      <c r="E3588" s="4">
        <v>0.85078250367310404</v>
      </c>
      <c r="F3588" s="6">
        <v>0.39489018255021702</v>
      </c>
      <c r="G3588" s="7">
        <v>0.90348053594815703</v>
      </c>
      <c r="H3588" s="4">
        <v>4.5107827159110903</v>
      </c>
      <c r="I3588" s="4">
        <v>8.8605307459863205</v>
      </c>
      <c r="J3588" s="4" t="s">
        <v>18</v>
      </c>
      <c r="K3588" s="4">
        <v>1.0777238185286799</v>
      </c>
      <c r="L3588" s="4">
        <v>7.9846692926591496</v>
      </c>
      <c r="M3588" s="4">
        <v>10.149261110799999</v>
      </c>
      <c r="N3588" s="4">
        <v>5.5378317162414499</v>
      </c>
      <c r="O3588" s="4">
        <v>10.912851536461799</v>
      </c>
      <c r="P3588" s="4">
        <v>3.2331714555860498</v>
      </c>
      <c r="Q3588" s="4">
        <v>15.969338585318299</v>
      </c>
      <c r="R3588" s="26">
        <f t="shared" si="112"/>
        <v>85.237676664014558</v>
      </c>
      <c r="S3588" s="26">
        <f t="shared" si="113"/>
        <v>30.092260681999804</v>
      </c>
      <c r="T3588" s="8">
        <v>1.1461397098306001</v>
      </c>
      <c r="U3588" s="8">
        <v>-0.35595906682195599</v>
      </c>
      <c r="V3588" s="8">
        <v>1.50209877665255</v>
      </c>
      <c r="W3588" s="9" t="s">
        <v>1366</v>
      </c>
      <c r="X3588" s="2" t="s">
        <v>1385</v>
      </c>
      <c r="Y3588" s="2" t="s">
        <v>1386</v>
      </c>
    </row>
    <row r="3589" spans="1:25" x14ac:dyDescent="0.25">
      <c r="A3589" s="2" t="s">
        <v>15211</v>
      </c>
      <c r="B3589" s="4">
        <v>201.077547244626</v>
      </c>
      <c r="C3589" s="5">
        <v>0.53201934302822695</v>
      </c>
      <c r="D3589" s="4">
        <v>0.625339188606851</v>
      </c>
      <c r="E3589" s="4">
        <v>0.85076923487471601</v>
      </c>
      <c r="F3589" s="6">
        <v>0.394897554735337</v>
      </c>
      <c r="G3589" s="7">
        <v>0.90348053594815703</v>
      </c>
      <c r="H3589" s="4">
        <v>48.490914196044201</v>
      </c>
      <c r="I3589" s="4">
        <v>22.1513268649658</v>
      </c>
      <c r="J3589" s="4">
        <v>42.659328733441598</v>
      </c>
      <c r="K3589" s="4">
        <v>18.3213049149876</v>
      </c>
      <c r="L3589" s="4">
        <v>26.615564308863799</v>
      </c>
      <c r="M3589" s="4">
        <v>286.434702460354</v>
      </c>
      <c r="N3589" s="4">
        <v>376.57255670441901</v>
      </c>
      <c r="O3589" s="4">
        <v>338.298397630316</v>
      </c>
      <c r="P3589" s="4">
        <v>421.39001304471498</v>
      </c>
      <c r="Q3589" s="4">
        <v>429.84136358815101</v>
      </c>
      <c r="R3589" s="26">
        <f t="shared" ref="R3589:R3652" si="114">100*SUM(H3589:I3589)/SUM(M3589:N3589)</f>
        <v>10.654821660625849</v>
      </c>
      <c r="S3589" s="26">
        <f t="shared" ref="S3589:S3652" si="115">100*SUM(J3589:L3589)/SUM(O3589:Q3589)</f>
        <v>7.3639348801968252</v>
      </c>
      <c r="T3589" s="8">
        <v>0.27462536046048502</v>
      </c>
      <c r="U3589" s="8">
        <v>-0.258332311170833</v>
      </c>
      <c r="V3589" s="8">
        <v>0.53295767163131802</v>
      </c>
      <c r="W3589" s="9" t="s">
        <v>15212</v>
      </c>
      <c r="X3589" s="2" t="s">
        <v>31</v>
      </c>
      <c r="Y3589" s="2" t="s">
        <v>31</v>
      </c>
    </row>
    <row r="3590" spans="1:25" x14ac:dyDescent="0.25">
      <c r="A3590" s="2" t="s">
        <v>11262</v>
      </c>
      <c r="B3590" s="4">
        <v>52.9699230880694</v>
      </c>
      <c r="C3590" s="5">
        <v>-1.17652718384973</v>
      </c>
      <c r="D3590" s="4">
        <v>1.38296682603481</v>
      </c>
      <c r="E3590" s="4">
        <v>-0.85072697457466895</v>
      </c>
      <c r="F3590" s="6">
        <v>0.39492103524241001</v>
      </c>
      <c r="G3590" s="7">
        <v>0.90348053594815703</v>
      </c>
      <c r="H3590" s="4">
        <v>1.1276956789777699</v>
      </c>
      <c r="I3590" s="4">
        <v>3.3226990297448702</v>
      </c>
      <c r="J3590" s="4">
        <v>0.99207741240561798</v>
      </c>
      <c r="K3590" s="4">
        <v>10.7772381852868</v>
      </c>
      <c r="L3590" s="4" t="s">
        <v>18</v>
      </c>
      <c r="M3590" s="4">
        <v>119.535741971644</v>
      </c>
      <c r="N3590" s="4">
        <v>127.37012947355301</v>
      </c>
      <c r="O3590" s="4">
        <v>93.255276766128006</v>
      </c>
      <c r="P3590" s="4">
        <v>80.829286389651202</v>
      </c>
      <c r="Q3590" s="4">
        <v>92.489085973301798</v>
      </c>
      <c r="R3590" s="26">
        <f t="shared" si="114"/>
        <v>1.8024661311913941</v>
      </c>
      <c r="S3590" s="26">
        <f t="shared" si="115"/>
        <v>4.4150333823856114</v>
      </c>
      <c r="T3590" s="8">
        <v>-0.81806272681040204</v>
      </c>
      <c r="U3590" s="8">
        <v>0.47438946832099099</v>
      </c>
      <c r="V3590" s="8">
        <v>-1.2924521951313901</v>
      </c>
      <c r="W3590" s="9" t="s">
        <v>11263</v>
      </c>
      <c r="X3590" s="2" t="s">
        <v>11264</v>
      </c>
      <c r="Y3590" s="2" t="s">
        <v>11265</v>
      </c>
    </row>
    <row r="3591" spans="1:25" x14ac:dyDescent="0.25">
      <c r="A3591" s="2" t="s">
        <v>7989</v>
      </c>
      <c r="B3591" s="4">
        <v>21.321100105690199</v>
      </c>
      <c r="C3591" s="5">
        <v>-0.84095176260609705</v>
      </c>
      <c r="D3591" s="4">
        <v>0.98855449899153802</v>
      </c>
      <c r="E3591" s="4">
        <v>-0.85068831659153199</v>
      </c>
      <c r="F3591" s="6">
        <v>0.394942514983186</v>
      </c>
      <c r="G3591" s="7">
        <v>0.90348053594815703</v>
      </c>
      <c r="H3591" s="4">
        <v>5.6384783948888604</v>
      </c>
      <c r="I3591" s="4">
        <v>5.5378317162414499</v>
      </c>
      <c r="J3591" s="4">
        <v>10.912851536461799</v>
      </c>
      <c r="K3591" s="4">
        <v>9.6995143667581498</v>
      </c>
      <c r="L3591" s="4">
        <v>1.33077821544319</v>
      </c>
      <c r="M3591" s="4">
        <v>39.469348764222097</v>
      </c>
      <c r="N3591" s="4">
        <v>48.732919102924797</v>
      </c>
      <c r="O3591" s="4">
        <v>27.778167547357299</v>
      </c>
      <c r="P3591" s="4">
        <v>30.176266918803101</v>
      </c>
      <c r="Q3591" s="4">
        <v>33.9348444938014</v>
      </c>
      <c r="R3591" s="26">
        <f t="shared" si="114"/>
        <v>12.67122760149935</v>
      </c>
      <c r="S3591" s="26">
        <f t="shared" si="115"/>
        <v>23.879982917511253</v>
      </c>
      <c r="T3591" s="8">
        <v>-0.38836379893838802</v>
      </c>
      <c r="U3591" s="8">
        <v>0.52588170461437</v>
      </c>
      <c r="V3591" s="8">
        <v>-0.91424550355275802</v>
      </c>
      <c r="W3591" s="9" t="s">
        <v>7986</v>
      </c>
      <c r="X3591" s="2" t="s">
        <v>31</v>
      </c>
      <c r="Y3591" s="2" t="s">
        <v>31</v>
      </c>
    </row>
    <row r="3592" spans="1:25" x14ac:dyDescent="0.25">
      <c r="A3592" s="2" t="s">
        <v>6506</v>
      </c>
      <c r="B3592" s="4">
        <v>15.0808529924798</v>
      </c>
      <c r="C3592" s="5">
        <v>-1.01610722788232</v>
      </c>
      <c r="D3592" s="4">
        <v>1.1951853126258201</v>
      </c>
      <c r="E3592" s="4">
        <v>-0.85016709722606199</v>
      </c>
      <c r="F3592" s="6">
        <v>0.39523219183627301</v>
      </c>
      <c r="G3592" s="7">
        <v>0.90389128743163305</v>
      </c>
      <c r="H3592" s="4">
        <v>2.25539135795555</v>
      </c>
      <c r="I3592" s="4">
        <v>4.4302653729931603</v>
      </c>
      <c r="J3592" s="4">
        <v>17.857393423301101</v>
      </c>
      <c r="K3592" s="4">
        <v>10.7772381852868</v>
      </c>
      <c r="L3592" s="4">
        <v>2.6615564308863799</v>
      </c>
      <c r="M3592" s="4">
        <v>12.404652468755501</v>
      </c>
      <c r="N3592" s="4">
        <v>22.1513268649658</v>
      </c>
      <c r="O3592" s="4">
        <v>21.825703072923599</v>
      </c>
      <c r="P3592" s="4">
        <v>34.4871621929179</v>
      </c>
      <c r="Q3592" s="4">
        <v>21.957840554812702</v>
      </c>
      <c r="R3592" s="26">
        <f t="shared" si="114"/>
        <v>19.347322402246441</v>
      </c>
      <c r="S3592" s="26">
        <f t="shared" si="115"/>
        <v>39.984548128625399</v>
      </c>
      <c r="T3592" s="8">
        <v>-1.64188325488558</v>
      </c>
      <c r="U3592" s="8">
        <v>-0.59457458754683301</v>
      </c>
      <c r="V3592" s="8">
        <v>-1.0473086673387499</v>
      </c>
      <c r="W3592" s="9" t="s">
        <v>6507</v>
      </c>
      <c r="X3592" s="2" t="s">
        <v>31</v>
      </c>
      <c r="Y3592" s="2" t="s">
        <v>6508</v>
      </c>
    </row>
    <row r="3593" spans="1:25" x14ac:dyDescent="0.25">
      <c r="A3593" s="2" t="s">
        <v>20065</v>
      </c>
      <c r="B3593" s="4">
        <v>366.13788582808797</v>
      </c>
      <c r="C3593" s="5">
        <v>0.69713103999978399</v>
      </c>
      <c r="D3593" s="4">
        <v>0.820961094998792</v>
      </c>
      <c r="E3593" s="4">
        <v>0.84916452709712098</v>
      </c>
      <c r="F3593" s="6">
        <v>0.395789748841883</v>
      </c>
      <c r="G3593" s="7">
        <v>0.904615903373437</v>
      </c>
      <c r="H3593" s="4">
        <v>40.597044443199799</v>
      </c>
      <c r="I3593" s="4">
        <v>19.936194178469201</v>
      </c>
      <c r="J3593" s="4">
        <v>31.7464771969798</v>
      </c>
      <c r="K3593" s="4">
        <v>10.7772381852868</v>
      </c>
      <c r="L3593" s="4">
        <v>7.9846692926591496</v>
      </c>
      <c r="M3593" s="4">
        <v>722.85293022475298</v>
      </c>
      <c r="N3593" s="4">
        <v>797.447767138769</v>
      </c>
      <c r="O3593" s="4">
        <v>454.37145488177299</v>
      </c>
      <c r="P3593" s="4">
        <v>779.194320796238</v>
      </c>
      <c r="Q3593" s="4">
        <v>796.47076194274996</v>
      </c>
      <c r="R3593" s="26">
        <f t="shared" si="114"/>
        <v>3.9816622281792444</v>
      </c>
      <c r="S3593" s="26">
        <f t="shared" si="115"/>
        <v>2.488052985200083</v>
      </c>
      <c r="T3593" s="8">
        <v>0.84616713703723301</v>
      </c>
      <c r="U3593" s="8">
        <v>0.167813506505679</v>
      </c>
      <c r="V3593" s="8">
        <v>0.67835363053155395</v>
      </c>
      <c r="W3593" s="9" t="s">
        <v>20064</v>
      </c>
      <c r="X3593" s="2" t="s">
        <v>31</v>
      </c>
      <c r="Y3593" s="2" t="s">
        <v>31</v>
      </c>
    </row>
    <row r="3594" spans="1:25" x14ac:dyDescent="0.25">
      <c r="A3594" s="2" t="s">
        <v>6272</v>
      </c>
      <c r="B3594" s="4">
        <v>86.791943280252099</v>
      </c>
      <c r="C3594" s="5">
        <v>-0.481491291306892</v>
      </c>
      <c r="D3594" s="4">
        <v>0.56709295991317099</v>
      </c>
      <c r="E3594" s="4">
        <v>-0.84905178752459698</v>
      </c>
      <c r="F3594" s="6">
        <v>0.39585247614484198</v>
      </c>
      <c r="G3594" s="7">
        <v>0.904615903373437</v>
      </c>
      <c r="H3594" s="4">
        <v>18.0431308636444</v>
      </c>
      <c r="I3594" s="4">
        <v>28.7967249244555</v>
      </c>
      <c r="J3594" s="4">
        <v>48.611793207875301</v>
      </c>
      <c r="K3594" s="4">
        <v>45.264400378204698</v>
      </c>
      <c r="L3594" s="4">
        <v>51.900350402284502</v>
      </c>
      <c r="M3594" s="4">
        <v>110.514176539822</v>
      </c>
      <c r="N3594" s="4">
        <v>98.573404549097802</v>
      </c>
      <c r="O3594" s="4">
        <v>101.191896065373</v>
      </c>
      <c r="P3594" s="4">
        <v>185.368496786934</v>
      </c>
      <c r="Q3594" s="4">
        <v>179.65505908483101</v>
      </c>
      <c r="R3594" s="26">
        <f t="shared" si="114"/>
        <v>22.402026722084489</v>
      </c>
      <c r="S3594" s="26">
        <f t="shared" si="115"/>
        <v>31.268063592199475</v>
      </c>
      <c r="T3594" s="8">
        <v>-1.05298756323928</v>
      </c>
      <c r="U3594" s="8">
        <v>-0.57192694573371405</v>
      </c>
      <c r="V3594" s="8">
        <v>-0.481060617505566</v>
      </c>
      <c r="W3594" s="9" t="s">
        <v>6264</v>
      </c>
      <c r="X3594" s="2" t="s">
        <v>31</v>
      </c>
      <c r="Y3594" s="2" t="s">
        <v>6273</v>
      </c>
    </row>
    <row r="3595" spans="1:25" x14ac:dyDescent="0.25">
      <c r="A3595" s="2" t="s">
        <v>18271</v>
      </c>
      <c r="B3595" s="4">
        <v>367.31961077558901</v>
      </c>
      <c r="C3595" s="5">
        <v>-0.65671779620535198</v>
      </c>
      <c r="D3595" s="4">
        <v>0.77351653705941403</v>
      </c>
      <c r="E3595" s="4">
        <v>-0.84900291686318496</v>
      </c>
      <c r="F3595" s="6">
        <v>0.395879669215081</v>
      </c>
      <c r="G3595" s="7">
        <v>0.904615903373437</v>
      </c>
      <c r="H3595" s="4">
        <v>5.6384783948888604</v>
      </c>
      <c r="I3595" s="4">
        <v>4.4302653729931603</v>
      </c>
      <c r="J3595" s="4">
        <v>2.9762322372168502</v>
      </c>
      <c r="K3595" s="4">
        <v>14.010409640872901</v>
      </c>
      <c r="L3595" s="4">
        <v>5.3231128617727697</v>
      </c>
      <c r="M3595" s="4">
        <v>669.85123331279704</v>
      </c>
      <c r="N3595" s="4">
        <v>877.19254385264605</v>
      </c>
      <c r="O3595" s="4">
        <v>610.12760862945504</v>
      </c>
      <c r="P3595" s="4">
        <v>686.51007240277102</v>
      </c>
      <c r="Q3595" s="4">
        <v>797.13615105047199</v>
      </c>
      <c r="R3595" s="26">
        <f t="shared" si="114"/>
        <v>0.65083767612125265</v>
      </c>
      <c r="S3595" s="26">
        <f t="shared" si="115"/>
        <v>1.0655283965255589</v>
      </c>
      <c r="T3595" s="8">
        <v>-0.562828456853121</v>
      </c>
      <c r="U3595" s="8">
        <v>0.14837091064119701</v>
      </c>
      <c r="V3595" s="8">
        <v>-0.711199367494318</v>
      </c>
      <c r="W3595" s="9" t="s">
        <v>18270</v>
      </c>
      <c r="X3595" s="2" t="s">
        <v>31</v>
      </c>
      <c r="Y3595" s="2" t="s">
        <v>31</v>
      </c>
    </row>
    <row r="3596" spans="1:25" x14ac:dyDescent="0.25">
      <c r="A3596" s="2" t="s">
        <v>5088</v>
      </c>
      <c r="B3596" s="4">
        <v>140.84656506704701</v>
      </c>
      <c r="C3596" s="5">
        <v>0.78269324887242397</v>
      </c>
      <c r="D3596" s="4">
        <v>0.92222504019876295</v>
      </c>
      <c r="E3596" s="4">
        <v>0.84870092955157095</v>
      </c>
      <c r="F3596" s="6">
        <v>0.39604772884467698</v>
      </c>
      <c r="G3596" s="7">
        <v>0.90470304056967399</v>
      </c>
      <c r="H3596" s="4">
        <v>9.0215654318221805</v>
      </c>
      <c r="I3596" s="4" t="s">
        <v>18</v>
      </c>
      <c r="J3596" s="4">
        <v>4.9603870620280901</v>
      </c>
      <c r="K3596" s="4" t="s">
        <v>18</v>
      </c>
      <c r="L3596" s="4">
        <v>3.9923346463295699</v>
      </c>
      <c r="M3596" s="4">
        <v>259.37000616488803</v>
      </c>
      <c r="N3596" s="4">
        <v>235.91163111188601</v>
      </c>
      <c r="O3596" s="4">
        <v>320.44100420701398</v>
      </c>
      <c r="P3596" s="4">
        <v>317.92852646596202</v>
      </c>
      <c r="Q3596" s="4">
        <v>256.84019558053598</v>
      </c>
      <c r="R3596" s="26">
        <f t="shared" si="114"/>
        <v>1.8215021015973452</v>
      </c>
      <c r="S3596" s="26">
        <f t="shared" si="115"/>
        <v>1.0000697541374082</v>
      </c>
      <c r="T3596" s="8">
        <v>0.59601395253565004</v>
      </c>
      <c r="U3596" s="8">
        <v>-0.26901407664806798</v>
      </c>
      <c r="V3596" s="8">
        <v>0.86502802918371802</v>
      </c>
      <c r="W3596" s="9" t="s">
        <v>5089</v>
      </c>
      <c r="X3596" s="2" t="s">
        <v>31</v>
      </c>
      <c r="Y3596" s="2" t="s">
        <v>31</v>
      </c>
    </row>
    <row r="3597" spans="1:25" x14ac:dyDescent="0.25">
      <c r="A3597" s="2" t="s">
        <v>15886</v>
      </c>
      <c r="B3597" s="4">
        <v>5048.2017607384896</v>
      </c>
      <c r="C3597" s="5">
        <v>-0.79373645370850199</v>
      </c>
      <c r="D3597" s="4">
        <v>0.93552808828676803</v>
      </c>
      <c r="E3597" s="4">
        <v>-0.84843679590857701</v>
      </c>
      <c r="F3597" s="6">
        <v>0.39619475776255098</v>
      </c>
      <c r="G3597" s="7">
        <v>0.90470304056967399</v>
      </c>
      <c r="H3597" s="4">
        <v>29.3200876534221</v>
      </c>
      <c r="I3597" s="4">
        <v>13.2907961189795</v>
      </c>
      <c r="J3597" s="4">
        <v>69.445418868393205</v>
      </c>
      <c r="K3597" s="4">
        <v>18.3213049149876</v>
      </c>
      <c r="L3597" s="4">
        <v>12.6423930467103</v>
      </c>
      <c r="M3597" s="4">
        <v>10017.3207163596</v>
      </c>
      <c r="N3597" s="4">
        <v>11392.427406651899</v>
      </c>
      <c r="O3597" s="4">
        <v>9130.0884263689004</v>
      </c>
      <c r="P3597" s="4">
        <v>11514.401277160499</v>
      </c>
      <c r="Q3597" s="4">
        <v>8284.7597802415894</v>
      </c>
      <c r="R3597" s="26">
        <f t="shared" si="114"/>
        <v>0.19902561920662121</v>
      </c>
      <c r="S3597" s="26">
        <f t="shared" si="115"/>
        <v>0.34708510805446086</v>
      </c>
      <c r="T3597" s="8">
        <v>-0.651633887457582</v>
      </c>
      <c r="U3597" s="8">
        <v>0.15070142814269599</v>
      </c>
      <c r="V3597" s="8">
        <v>-0.80233531560027804</v>
      </c>
      <c r="W3597" s="9" t="s">
        <v>15887</v>
      </c>
      <c r="X3597" s="2" t="s">
        <v>15888</v>
      </c>
      <c r="Y3597" s="2" t="s">
        <v>15889</v>
      </c>
    </row>
    <row r="3598" spans="1:25" x14ac:dyDescent="0.25">
      <c r="A3598" s="2" t="s">
        <v>7583</v>
      </c>
      <c r="B3598" s="4">
        <v>2541.6752424297301</v>
      </c>
      <c r="C3598" s="5">
        <v>0.69742501572501703</v>
      </c>
      <c r="D3598" s="4">
        <v>0.82218698226865805</v>
      </c>
      <c r="E3598" s="4">
        <v>0.84825596946404302</v>
      </c>
      <c r="F3598" s="6">
        <v>0.39629543306950998</v>
      </c>
      <c r="G3598" s="7">
        <v>0.90470304056967399</v>
      </c>
      <c r="H3598" s="4">
        <v>5.6384783948888604</v>
      </c>
      <c r="I3598" s="4">
        <v>4.4302653729931603</v>
      </c>
      <c r="J3598" s="4">
        <v>6.9445418868393203</v>
      </c>
      <c r="K3598" s="4">
        <v>3.2331714555860498</v>
      </c>
      <c r="L3598" s="4" t="s">
        <v>18</v>
      </c>
      <c r="M3598" s="4">
        <v>5124.2491652750005</v>
      </c>
      <c r="N3598" s="4">
        <v>5212.2072113264503</v>
      </c>
      <c r="O3598" s="4">
        <v>5278.8439114102903</v>
      </c>
      <c r="P3598" s="4">
        <v>5559.97717978948</v>
      </c>
      <c r="Q3598" s="4">
        <v>4221.2284993858002</v>
      </c>
      <c r="R3598" s="26">
        <f t="shared" si="114"/>
        <v>9.7410015589816171E-2</v>
      </c>
      <c r="S3598" s="26">
        <f t="shared" si="115"/>
        <v>6.7580875356398049E-2</v>
      </c>
      <c r="T3598" s="8">
        <v>0.56943273351610502</v>
      </c>
      <c r="U3598" s="8">
        <v>4.1977654730134699E-2</v>
      </c>
      <c r="V3598" s="8">
        <v>0.52745507878596998</v>
      </c>
      <c r="W3598" s="9" t="s">
        <v>7584</v>
      </c>
      <c r="X3598" s="2" t="s">
        <v>7585</v>
      </c>
      <c r="Y3598" s="2" t="s">
        <v>7586</v>
      </c>
    </row>
    <row r="3599" spans="1:25" x14ac:dyDescent="0.25">
      <c r="A3599" s="2" t="s">
        <v>3011</v>
      </c>
      <c r="B3599" s="4">
        <v>976.71397016387698</v>
      </c>
      <c r="C3599" s="5">
        <v>-0.581049407039539</v>
      </c>
      <c r="D3599" s="4">
        <v>0.685084758782883</v>
      </c>
      <c r="E3599" s="4">
        <v>-0.84814236427012002</v>
      </c>
      <c r="F3599" s="6">
        <v>0.39635869077589497</v>
      </c>
      <c r="G3599" s="7">
        <v>0.90470304056967399</v>
      </c>
      <c r="H3599" s="4">
        <v>9.0215654318221805</v>
      </c>
      <c r="I3599" s="4">
        <v>6.6453980594897404</v>
      </c>
      <c r="J3599" s="4">
        <v>14.8811611860843</v>
      </c>
      <c r="K3599" s="4">
        <v>7.5440667297007797</v>
      </c>
      <c r="L3599" s="4">
        <v>5.9885019694943598</v>
      </c>
      <c r="M3599" s="4">
        <v>1821.2285215490999</v>
      </c>
      <c r="N3599" s="4">
        <v>2632.6851979011899</v>
      </c>
      <c r="O3599" s="4">
        <v>1444.4647124625801</v>
      </c>
      <c r="P3599" s="4">
        <v>1819.1978056764201</v>
      </c>
      <c r="Q3599" s="4">
        <v>2005.48277067289</v>
      </c>
      <c r="R3599" s="26">
        <f t="shared" si="114"/>
        <v>0.35175722921829672</v>
      </c>
      <c r="S3599" s="26">
        <f t="shared" si="115"/>
        <v>0.5392474173299231</v>
      </c>
      <c r="T3599" s="8">
        <v>-0.27390013709827499</v>
      </c>
      <c r="U3599" s="8">
        <v>0.34246715102429798</v>
      </c>
      <c r="V3599" s="8">
        <v>-0.61636728812257302</v>
      </c>
      <c r="W3599" s="9" t="s">
        <v>3007</v>
      </c>
      <c r="X3599" s="2" t="s">
        <v>3012</v>
      </c>
      <c r="Y3599" s="2" t="s">
        <v>3013</v>
      </c>
    </row>
    <row r="3600" spans="1:25" x14ac:dyDescent="0.25">
      <c r="A3600" s="2" t="s">
        <v>16951</v>
      </c>
      <c r="B3600" s="4">
        <v>63.154409766482303</v>
      </c>
      <c r="C3600" s="5">
        <v>-0.44323583038202502</v>
      </c>
      <c r="D3600" s="4">
        <v>0.52293984360594703</v>
      </c>
      <c r="E3600" s="4">
        <v>-0.84758473809469004</v>
      </c>
      <c r="F3600" s="6">
        <v>0.39666927687178</v>
      </c>
      <c r="G3600" s="7">
        <v>0.90470959596425804</v>
      </c>
      <c r="H3600" s="4">
        <v>65.406349380710793</v>
      </c>
      <c r="I3600" s="4">
        <v>118.509598727567</v>
      </c>
      <c r="J3600" s="4">
        <v>80.358270404855006</v>
      </c>
      <c r="K3600" s="4">
        <v>87.295629300823407</v>
      </c>
      <c r="L3600" s="4">
        <v>101.139144373683</v>
      </c>
      <c r="M3600" s="4">
        <v>42.852435801155401</v>
      </c>
      <c r="N3600" s="4">
        <v>43.195087386683298</v>
      </c>
      <c r="O3600" s="4">
        <v>28.770244959762898</v>
      </c>
      <c r="P3600" s="4">
        <v>33.409438374389197</v>
      </c>
      <c r="Q3600" s="4">
        <v>30.607898955193399</v>
      </c>
      <c r="R3600" s="26">
        <f t="shared" si="114"/>
        <v>213.73764321698815</v>
      </c>
      <c r="S3600" s="26">
        <f t="shared" si="115"/>
        <v>289.68644019753282</v>
      </c>
      <c r="T3600" s="8">
        <v>3.7513283884312701E-2</v>
      </c>
      <c r="U3600" s="8">
        <v>0.47616442351622601</v>
      </c>
      <c r="V3600" s="8">
        <v>-0.43865113963191299</v>
      </c>
      <c r="W3600" s="9" t="s">
        <v>16949</v>
      </c>
      <c r="X3600" s="2" t="s">
        <v>31</v>
      </c>
      <c r="Y3600" s="2" t="s">
        <v>16952</v>
      </c>
    </row>
    <row r="3601" spans="1:25" x14ac:dyDescent="0.25">
      <c r="A3601" s="2" t="s">
        <v>5492</v>
      </c>
      <c r="B3601" s="4">
        <v>86.513753992798001</v>
      </c>
      <c r="C3601" s="5">
        <v>-0.74047440986328295</v>
      </c>
      <c r="D3601" s="4">
        <v>0.87379703891758997</v>
      </c>
      <c r="E3601" s="4">
        <v>-0.84742151424607703</v>
      </c>
      <c r="F3601" s="6">
        <v>0.39676021691609198</v>
      </c>
      <c r="G3601" s="7">
        <v>0.90470959596425804</v>
      </c>
      <c r="H3601" s="4">
        <v>12.404652468755501</v>
      </c>
      <c r="I3601" s="4">
        <v>2.2151326864965801</v>
      </c>
      <c r="J3601" s="4">
        <v>3.9683096496224701</v>
      </c>
      <c r="K3601" s="4">
        <v>11.854962003815499</v>
      </c>
      <c r="L3601" s="4">
        <v>12.6423930467103</v>
      </c>
      <c r="M3601" s="4">
        <v>172.53743888359901</v>
      </c>
      <c r="N3601" s="4">
        <v>203.792207157685</v>
      </c>
      <c r="O3601" s="4">
        <v>99.207741240561703</v>
      </c>
      <c r="P3601" s="4">
        <v>173.51353478311799</v>
      </c>
      <c r="Q3601" s="4">
        <v>173.00116800761501</v>
      </c>
      <c r="R3601" s="26">
        <f t="shared" si="114"/>
        <v>3.8848348274024271</v>
      </c>
      <c r="S3601" s="26">
        <f t="shared" si="115"/>
        <v>6.3864104402491488</v>
      </c>
      <c r="T3601" s="8">
        <v>-0.37633817734141101</v>
      </c>
      <c r="U3601" s="8">
        <v>0.34081383684218802</v>
      </c>
      <c r="V3601" s="8">
        <v>-0.71715201418359897</v>
      </c>
      <c r="W3601" s="9" t="s">
        <v>5493</v>
      </c>
      <c r="X3601" s="2" t="s">
        <v>31</v>
      </c>
      <c r="Y3601" s="2" t="s">
        <v>31</v>
      </c>
    </row>
    <row r="3602" spans="1:25" x14ac:dyDescent="0.25">
      <c r="A3602" s="2" t="s">
        <v>12903</v>
      </c>
      <c r="B3602" s="4">
        <v>36.455016545740101</v>
      </c>
      <c r="C3602" s="5">
        <v>0.93108672815983595</v>
      </c>
      <c r="D3602" s="4">
        <v>1.09953767546151</v>
      </c>
      <c r="E3602" s="4">
        <v>0.84679838530228302</v>
      </c>
      <c r="F3602" s="6">
        <v>0.39710750841404402</v>
      </c>
      <c r="G3602" s="7">
        <v>0.90470959596425804</v>
      </c>
      <c r="H3602" s="4">
        <v>9.0215654318221805</v>
      </c>
      <c r="I3602" s="4">
        <v>7.75296440273803</v>
      </c>
      <c r="J3602" s="4">
        <v>0.99207741240561798</v>
      </c>
      <c r="K3602" s="4">
        <v>10.7772381852868</v>
      </c>
      <c r="L3602" s="4">
        <v>0.66538910772159598</v>
      </c>
      <c r="M3602" s="4">
        <v>69.917132096621899</v>
      </c>
      <c r="N3602" s="4">
        <v>75.314511340883698</v>
      </c>
      <c r="O3602" s="4">
        <v>44.643483558252797</v>
      </c>
      <c r="P3602" s="4">
        <v>77.596114934065199</v>
      </c>
      <c r="Q3602" s="4">
        <v>67.8696889876028</v>
      </c>
      <c r="R3602" s="26">
        <f t="shared" si="114"/>
        <v>11.550189364742977</v>
      </c>
      <c r="S3602" s="26">
        <f t="shared" si="115"/>
        <v>6.5408191626236869</v>
      </c>
      <c r="T3602" s="8">
        <v>1.0168625836952001</v>
      </c>
      <c r="U3602" s="8">
        <v>0.19648931211870799</v>
      </c>
      <c r="V3602" s="8">
        <v>0.82037327157649298</v>
      </c>
      <c r="W3602" s="9" t="s">
        <v>12901</v>
      </c>
      <c r="X3602" s="2" t="s">
        <v>31</v>
      </c>
      <c r="Y3602" s="2" t="s">
        <v>31</v>
      </c>
    </row>
    <row r="3603" spans="1:25" x14ac:dyDescent="0.25">
      <c r="A3603" s="2" t="s">
        <v>18777</v>
      </c>
      <c r="B3603" s="4">
        <v>33.732457069664797</v>
      </c>
      <c r="C3603" s="5">
        <v>-0.78639714585236298</v>
      </c>
      <c r="D3603" s="4">
        <v>0.928693769914545</v>
      </c>
      <c r="E3603" s="4">
        <v>-0.84677766916076602</v>
      </c>
      <c r="F3603" s="6">
        <v>0.39711905739086001</v>
      </c>
      <c r="G3603" s="7">
        <v>0.90470959596425804</v>
      </c>
      <c r="H3603" s="4">
        <v>4.5107827159110903</v>
      </c>
      <c r="I3603" s="4">
        <v>4.4302653729931603</v>
      </c>
      <c r="J3603" s="4">
        <v>0.99207741240561798</v>
      </c>
      <c r="K3603" s="4">
        <v>10.7772381852868</v>
      </c>
      <c r="L3603" s="4">
        <v>7.9846692926591496</v>
      </c>
      <c r="M3603" s="4">
        <v>50.746305553999797</v>
      </c>
      <c r="N3603" s="4">
        <v>84.175042086870107</v>
      </c>
      <c r="O3603" s="4">
        <v>59.524644744337103</v>
      </c>
      <c r="P3603" s="4">
        <v>54.9639147449628</v>
      </c>
      <c r="Q3603" s="4">
        <v>59.219630587221999</v>
      </c>
      <c r="R3603" s="26">
        <f t="shared" si="114"/>
        <v>6.6268594594113424</v>
      </c>
      <c r="S3603" s="26">
        <f t="shared" si="115"/>
        <v>11.371936396119001</v>
      </c>
      <c r="T3603" s="8">
        <v>-0.558665348627574</v>
      </c>
      <c r="U3603" s="8">
        <v>0.220415357871384</v>
      </c>
      <c r="V3603" s="8">
        <v>-0.779080706498958</v>
      </c>
      <c r="W3603" s="9" t="s">
        <v>18775</v>
      </c>
      <c r="X3603" s="2" t="s">
        <v>31</v>
      </c>
      <c r="Y3603" s="2" t="s">
        <v>31</v>
      </c>
    </row>
    <row r="3604" spans="1:25" x14ac:dyDescent="0.25">
      <c r="A3604" s="2" t="s">
        <v>6871</v>
      </c>
      <c r="B3604" s="4">
        <v>56.121289379891401</v>
      </c>
      <c r="C3604" s="5">
        <v>-1.4936119381550801</v>
      </c>
      <c r="D3604" s="4">
        <v>1.7639764959967399</v>
      </c>
      <c r="E3604" s="4">
        <v>-0.84673006785791105</v>
      </c>
      <c r="F3604" s="6">
        <v>0.39714559525960502</v>
      </c>
      <c r="G3604" s="7">
        <v>0.90470959596425804</v>
      </c>
      <c r="H3604" s="4">
        <v>1.1276956789777699</v>
      </c>
      <c r="I3604" s="4" t="s">
        <v>18</v>
      </c>
      <c r="J3604" s="4" t="s">
        <v>18</v>
      </c>
      <c r="K3604" s="4" t="s">
        <v>18</v>
      </c>
      <c r="L3604" s="4">
        <v>6.6538910772159596</v>
      </c>
      <c r="M3604" s="4">
        <v>77.811001849466294</v>
      </c>
      <c r="N3604" s="4">
        <v>80.852343057125196</v>
      </c>
      <c r="O3604" s="4">
        <v>100.199818652967</v>
      </c>
      <c r="P3604" s="4">
        <v>136.870924953143</v>
      </c>
      <c r="Q3604" s="4">
        <v>157.69721853001801</v>
      </c>
      <c r="R3604" s="26">
        <f t="shared" si="114"/>
        <v>0.71074745061102085</v>
      </c>
      <c r="S3604" s="26">
        <f t="shared" si="115"/>
        <v>1.6855195242316792</v>
      </c>
      <c r="T3604" s="8">
        <v>-1.97585795586999</v>
      </c>
      <c r="U3604" s="8">
        <v>-0.73007354118286005</v>
      </c>
      <c r="V3604" s="8">
        <v>-1.24578441468712</v>
      </c>
      <c r="W3604" s="9" t="s">
        <v>6872</v>
      </c>
      <c r="X3604" s="2" t="s">
        <v>6873</v>
      </c>
      <c r="Y3604" s="2" t="s">
        <v>6874</v>
      </c>
    </row>
    <row r="3605" spans="1:25" x14ac:dyDescent="0.25">
      <c r="A3605" s="2" t="s">
        <v>14473</v>
      </c>
      <c r="B3605" s="4">
        <v>28.3715796889709</v>
      </c>
      <c r="C3605" s="5">
        <v>-1.0200668517153799</v>
      </c>
      <c r="D3605" s="4">
        <v>1.20479493609624</v>
      </c>
      <c r="E3605" s="4">
        <v>-0.84667259228411695</v>
      </c>
      <c r="F3605" s="6">
        <v>0.39717763948941798</v>
      </c>
      <c r="G3605" s="7">
        <v>0.90470959596425804</v>
      </c>
      <c r="H3605" s="4" t="s">
        <v>18</v>
      </c>
      <c r="I3605" s="4">
        <v>3.3226990297448702</v>
      </c>
      <c r="J3605" s="4" t="s">
        <v>18</v>
      </c>
      <c r="K3605" s="4">
        <v>4.3108952741147304</v>
      </c>
      <c r="L3605" s="4">
        <v>5.3231128617727697</v>
      </c>
      <c r="M3605" s="4">
        <v>57.512479627866398</v>
      </c>
      <c r="N3605" s="4">
        <v>50.948051789421299</v>
      </c>
      <c r="O3605" s="4">
        <v>55.556335094714598</v>
      </c>
      <c r="P3605" s="4">
        <v>66.818876748778393</v>
      </c>
      <c r="Q3605" s="4">
        <v>39.923346463295701</v>
      </c>
      <c r="R3605" s="26">
        <f t="shared" si="114"/>
        <v>3.0635098190338206</v>
      </c>
      <c r="S3605" s="26">
        <f t="shared" si="115"/>
        <v>5.9359788752261053</v>
      </c>
      <c r="T3605" s="8">
        <v>-0.95081802200096499</v>
      </c>
      <c r="U3605" s="8">
        <v>3.4824603608131499E-3</v>
      </c>
      <c r="V3605" s="8">
        <v>-0.954300482361778</v>
      </c>
      <c r="W3605" s="9" t="s">
        <v>14474</v>
      </c>
      <c r="X3605" s="2" t="s">
        <v>14475</v>
      </c>
      <c r="Y3605" s="2" t="s">
        <v>14476</v>
      </c>
    </row>
    <row r="3606" spans="1:25" x14ac:dyDescent="0.25">
      <c r="A3606" s="2" t="s">
        <v>19679</v>
      </c>
      <c r="B3606" s="4">
        <v>60.239141947590497</v>
      </c>
      <c r="C3606" s="5">
        <v>-0.51255163199589104</v>
      </c>
      <c r="D3606" s="4">
        <v>0.605429228001511</v>
      </c>
      <c r="E3606" s="4">
        <v>-0.84659215031259205</v>
      </c>
      <c r="F3606" s="6">
        <v>0.397222490742839</v>
      </c>
      <c r="G3606" s="7">
        <v>0.90470959596425804</v>
      </c>
      <c r="H3606" s="4">
        <v>63.150958022755297</v>
      </c>
      <c r="I3606" s="4">
        <v>74.206944997635404</v>
      </c>
      <c r="J3606" s="4">
        <v>81.350347817260598</v>
      </c>
      <c r="K3606" s="4">
        <v>132.56002967902799</v>
      </c>
      <c r="L3606" s="4">
        <v>87.165973111528999</v>
      </c>
      <c r="M3606" s="4">
        <v>32.703174690355397</v>
      </c>
      <c r="N3606" s="4">
        <v>32.1194239542004</v>
      </c>
      <c r="O3606" s="4">
        <v>19.8415482481123</v>
      </c>
      <c r="P3606" s="4">
        <v>42.031228922618702</v>
      </c>
      <c r="Q3606" s="4">
        <v>37.261790032409401</v>
      </c>
      <c r="R3606" s="26">
        <f t="shared" si="114"/>
        <v>211.89817423638084</v>
      </c>
      <c r="S3606" s="26">
        <f t="shared" si="115"/>
        <v>303.7047107805198</v>
      </c>
      <c r="T3606" s="8">
        <v>-0.54722696917742597</v>
      </c>
      <c r="U3606" s="8">
        <v>-2.79288399460377E-2</v>
      </c>
      <c r="V3606" s="8">
        <v>-0.51929812923138796</v>
      </c>
      <c r="W3606" s="9" t="s">
        <v>19663</v>
      </c>
      <c r="X3606" s="2" t="s">
        <v>31</v>
      </c>
      <c r="Y3606" s="2" t="s">
        <v>19680</v>
      </c>
    </row>
    <row r="3607" spans="1:25" x14ac:dyDescent="0.25">
      <c r="A3607" s="2" t="s">
        <v>13135</v>
      </c>
      <c r="B3607" s="4">
        <v>13.6628023675239</v>
      </c>
      <c r="C3607" s="5">
        <v>1.0104337655192299</v>
      </c>
      <c r="D3607" s="4">
        <v>1.1935834844019499</v>
      </c>
      <c r="E3607" s="4">
        <v>0.846554747718814</v>
      </c>
      <c r="F3607" s="6">
        <v>0.39724334598625499</v>
      </c>
      <c r="G3607" s="7">
        <v>0.90470959596425804</v>
      </c>
      <c r="H3607" s="4">
        <v>28.192391974444298</v>
      </c>
      <c r="I3607" s="4">
        <v>15.505928805476101</v>
      </c>
      <c r="J3607" s="4">
        <v>34.722709434196602</v>
      </c>
      <c r="K3607" s="4">
        <v>18.3213049149876</v>
      </c>
      <c r="L3607" s="4">
        <v>13.3077821544319</v>
      </c>
      <c r="M3607" s="4">
        <v>5.6384783948888604</v>
      </c>
      <c r="N3607" s="4">
        <v>1.1075663432482901</v>
      </c>
      <c r="O3607" s="4">
        <v>5.9524644744337003</v>
      </c>
      <c r="P3607" s="4">
        <v>3.2331714555860498</v>
      </c>
      <c r="Q3607" s="4">
        <v>10.6462257235455</v>
      </c>
      <c r="R3607" s="26">
        <f t="shared" si="114"/>
        <v>647.76209580826526</v>
      </c>
      <c r="S3607" s="26">
        <f t="shared" si="115"/>
        <v>334.57169913086693</v>
      </c>
      <c r="T3607" s="8">
        <v>-1.7595185462938399E-2</v>
      </c>
      <c r="U3607" s="8">
        <v>-0.97074382055161001</v>
      </c>
      <c r="V3607" s="8">
        <v>0.95314863508867198</v>
      </c>
      <c r="W3607" s="9" t="s">
        <v>13132</v>
      </c>
      <c r="X3607" s="2" t="s">
        <v>31</v>
      </c>
      <c r="Y3607" s="2" t="s">
        <v>13136</v>
      </c>
    </row>
    <row r="3608" spans="1:25" x14ac:dyDescent="0.25">
      <c r="A3608" s="2" t="s">
        <v>2468</v>
      </c>
      <c r="B3608" s="4">
        <v>378.57842222557503</v>
      </c>
      <c r="C3608" s="5">
        <v>0.40229107341998999</v>
      </c>
      <c r="D3608" s="4">
        <v>0.475610971561716</v>
      </c>
      <c r="E3608" s="4">
        <v>0.84584060813195105</v>
      </c>
      <c r="F3608" s="6">
        <v>0.39764166842675502</v>
      </c>
      <c r="G3608" s="7">
        <v>0.905365551857643</v>
      </c>
      <c r="H3608" s="4">
        <v>65.406349380710793</v>
      </c>
      <c r="I3608" s="4">
        <v>38.7648220136902</v>
      </c>
      <c r="J3608" s="4">
        <v>82.342425229666205</v>
      </c>
      <c r="K3608" s="4">
        <v>56.041638563491503</v>
      </c>
      <c r="L3608" s="4">
        <v>89.827529542415405</v>
      </c>
      <c r="M3608" s="4">
        <v>412.73661850586501</v>
      </c>
      <c r="N3608" s="4">
        <v>469.60812953727498</v>
      </c>
      <c r="O3608" s="4">
        <v>858.14696173085895</v>
      </c>
      <c r="P3608" s="4">
        <v>979.65095104257296</v>
      </c>
      <c r="Q3608" s="4">
        <v>733.25879670919801</v>
      </c>
      <c r="R3608" s="26">
        <f t="shared" si="114"/>
        <v>11.806175718213469</v>
      </c>
      <c r="S3608" s="26">
        <f t="shared" si="115"/>
        <v>8.8761789070570831</v>
      </c>
      <c r="T3608" s="8">
        <v>-0.54645350524616099</v>
      </c>
      <c r="U3608" s="8">
        <v>-0.95798457307155305</v>
      </c>
      <c r="V3608" s="8">
        <v>0.41153106782539201</v>
      </c>
      <c r="W3608" s="9" t="s">
        <v>2469</v>
      </c>
      <c r="X3608" s="2" t="s">
        <v>2470</v>
      </c>
      <c r="Y3608" s="2" t="s">
        <v>2471</v>
      </c>
    </row>
    <row r="3609" spans="1:25" x14ac:dyDescent="0.25">
      <c r="A3609" s="2" t="s">
        <v>17915</v>
      </c>
      <c r="B3609" s="4">
        <v>29.727188385558701</v>
      </c>
      <c r="C3609" s="5">
        <v>-0.583034082114954</v>
      </c>
      <c r="D3609" s="4">
        <v>0.68953358699797396</v>
      </c>
      <c r="E3609" s="4">
        <v>-0.84554848829527296</v>
      </c>
      <c r="F3609" s="6">
        <v>0.39780467216418502</v>
      </c>
      <c r="G3609" s="7">
        <v>0.90548551001764599</v>
      </c>
      <c r="H3609" s="4">
        <v>30.447783332399901</v>
      </c>
      <c r="I3609" s="4">
        <v>44.302653729931599</v>
      </c>
      <c r="J3609" s="4">
        <v>67.461264043582005</v>
      </c>
      <c r="K3609" s="4">
        <v>45.264400378204698</v>
      </c>
      <c r="L3609" s="4">
        <v>45.2464593250685</v>
      </c>
      <c r="M3609" s="4">
        <v>9.0215654318221805</v>
      </c>
      <c r="N3609" s="4">
        <v>17.721061491972598</v>
      </c>
      <c r="O3609" s="4">
        <v>12.897006361273</v>
      </c>
      <c r="P3609" s="4">
        <v>12.932685822344199</v>
      </c>
      <c r="Q3609" s="4">
        <v>11.9770039389887</v>
      </c>
      <c r="R3609" s="26">
        <f t="shared" si="114"/>
        <v>279.517929466461</v>
      </c>
      <c r="S3609" s="26">
        <f t="shared" si="115"/>
        <v>417.84165226857345</v>
      </c>
      <c r="T3609" s="8">
        <v>-0.49455357786002002</v>
      </c>
      <c r="U3609" s="8">
        <v>8.5461909193571703E-2</v>
      </c>
      <c r="V3609" s="8">
        <v>-0.58001548705359096</v>
      </c>
      <c r="W3609" s="9" t="s">
        <v>17916</v>
      </c>
      <c r="X3609" s="2" t="s">
        <v>17917</v>
      </c>
      <c r="Y3609" s="2" t="s">
        <v>31</v>
      </c>
    </row>
    <row r="3610" spans="1:25" x14ac:dyDescent="0.25">
      <c r="A3610" s="2" t="s">
        <v>19452</v>
      </c>
      <c r="B3610" s="4">
        <v>652.15446232464501</v>
      </c>
      <c r="C3610" s="5">
        <v>-1.17745507598521</v>
      </c>
      <c r="D3610" s="4">
        <v>1.39302882660914</v>
      </c>
      <c r="E3610" s="4">
        <v>-0.84524817684594</v>
      </c>
      <c r="F3610" s="6">
        <v>0.397972288822519</v>
      </c>
      <c r="G3610" s="7">
        <v>0.90561589871228998</v>
      </c>
      <c r="H3610" s="4">
        <v>12.404652468755501</v>
      </c>
      <c r="I3610" s="4">
        <v>1.1075663432482901</v>
      </c>
      <c r="J3610" s="4">
        <v>24.801935310140401</v>
      </c>
      <c r="K3610" s="4" t="s">
        <v>18</v>
      </c>
      <c r="L3610" s="4">
        <v>7.3192801849375497</v>
      </c>
      <c r="M3610" s="4">
        <v>1418.6411641540401</v>
      </c>
      <c r="N3610" s="4">
        <v>1737.7715925565701</v>
      </c>
      <c r="O3610" s="4">
        <v>1166.6830369890099</v>
      </c>
      <c r="P3610" s="4">
        <v>1030.3039705134199</v>
      </c>
      <c r="Q3610" s="4">
        <v>1122.51142472633</v>
      </c>
      <c r="R3610" s="26">
        <f t="shared" si="114"/>
        <v>0.42808782797105627</v>
      </c>
      <c r="S3610" s="26">
        <f t="shared" si="115"/>
        <v>0.96765267858588178</v>
      </c>
      <c r="T3610" s="8">
        <v>-0.66429939009282502</v>
      </c>
      <c r="U3610" s="8">
        <v>0.51228310577607095</v>
      </c>
      <c r="V3610" s="8">
        <v>-1.1765824958689</v>
      </c>
      <c r="W3610" s="9" t="s">
        <v>19450</v>
      </c>
      <c r="X3610" s="2" t="s">
        <v>31</v>
      </c>
      <c r="Y3610" s="2" t="s">
        <v>31</v>
      </c>
    </row>
    <row r="3611" spans="1:25" x14ac:dyDescent="0.25">
      <c r="A3611" s="2" t="s">
        <v>18024</v>
      </c>
      <c r="B3611" s="4">
        <v>487.441566587875</v>
      </c>
      <c r="C3611" s="5">
        <v>-0.85447407630215799</v>
      </c>
      <c r="D3611" s="4">
        <v>1.0119275718270799</v>
      </c>
      <c r="E3611" s="4">
        <v>-0.84440240595417904</v>
      </c>
      <c r="F3611" s="6">
        <v>0.39844457837764202</v>
      </c>
      <c r="G3611" s="7">
        <v>0.90565166656834795</v>
      </c>
      <c r="H3611" s="4">
        <v>1.1276956789777699</v>
      </c>
      <c r="I3611" s="4">
        <v>2.2151326864965801</v>
      </c>
      <c r="J3611" s="4">
        <v>5.9524644744337003</v>
      </c>
      <c r="K3611" s="4">
        <v>4.3108952741147304</v>
      </c>
      <c r="L3611" s="4">
        <v>1.9961673231647901</v>
      </c>
      <c r="M3611" s="4">
        <v>955.15824009417395</v>
      </c>
      <c r="N3611" s="4">
        <v>719.91812311138904</v>
      </c>
      <c r="O3611" s="4">
        <v>1006.9585735917</v>
      </c>
      <c r="P3611" s="4">
        <v>1052.93617070252</v>
      </c>
      <c r="Q3611" s="4">
        <v>1123.84220294178</v>
      </c>
      <c r="R3611" s="26">
        <f t="shared" si="114"/>
        <v>0.19956274465465207</v>
      </c>
      <c r="S3611" s="26">
        <f t="shared" si="115"/>
        <v>0.38506721110726444</v>
      </c>
      <c r="T3611" s="8">
        <v>-1.2897996373297</v>
      </c>
      <c r="U3611" s="8">
        <v>-0.34153177249357902</v>
      </c>
      <c r="V3611" s="8">
        <v>-0.94826786483612402</v>
      </c>
      <c r="W3611" s="9" t="s">
        <v>18016</v>
      </c>
      <c r="X3611" s="2" t="s">
        <v>31</v>
      </c>
      <c r="Y3611" s="2" t="s">
        <v>31</v>
      </c>
    </row>
    <row r="3612" spans="1:25" x14ac:dyDescent="0.25">
      <c r="A3612" s="2" t="s">
        <v>11544</v>
      </c>
      <c r="B3612" s="4">
        <v>16.863692631157001</v>
      </c>
      <c r="C3612" s="5">
        <v>0.67322174717009198</v>
      </c>
      <c r="D3612" s="4">
        <v>0.79734772419316002</v>
      </c>
      <c r="E3612" s="4">
        <v>0.84432641712413203</v>
      </c>
      <c r="F3612" s="6">
        <v>0.39848702805762098</v>
      </c>
      <c r="G3612" s="7">
        <v>0.90565166656834795</v>
      </c>
      <c r="H3612" s="4">
        <v>12.404652468755501</v>
      </c>
      <c r="I3612" s="4">
        <v>6.6453980594897404</v>
      </c>
      <c r="J3612" s="4">
        <v>5.9524644744337003</v>
      </c>
      <c r="K3612" s="4">
        <v>9.6995143667581498</v>
      </c>
      <c r="L3612" s="4">
        <v>3.9923346463295699</v>
      </c>
      <c r="M3612" s="4">
        <v>23.6816092585332</v>
      </c>
      <c r="N3612" s="4">
        <v>26.581592237959001</v>
      </c>
      <c r="O3612" s="4">
        <v>26.786090134951699</v>
      </c>
      <c r="P3612" s="4">
        <v>26.943095463217102</v>
      </c>
      <c r="Q3612" s="4">
        <v>25.950175201142201</v>
      </c>
      <c r="R3612" s="26">
        <f t="shared" si="114"/>
        <v>37.900591210002247</v>
      </c>
      <c r="S3612" s="26">
        <f t="shared" si="115"/>
        <v>24.654205669394987</v>
      </c>
      <c r="T3612" s="8">
        <v>0.54064557442194305</v>
      </c>
      <c r="U3612" s="8">
        <v>-7.9741007113320495E-2</v>
      </c>
      <c r="V3612" s="8">
        <v>0.62038658153526305</v>
      </c>
      <c r="W3612" s="9" t="s">
        <v>11545</v>
      </c>
      <c r="X3612" s="2" t="s">
        <v>31</v>
      </c>
      <c r="Y3612" s="2" t="s">
        <v>11546</v>
      </c>
    </row>
    <row r="3613" spans="1:25" x14ac:dyDescent="0.25">
      <c r="A3613" s="2" t="s">
        <v>8618</v>
      </c>
      <c r="B3613" s="4">
        <v>32.388063631026199</v>
      </c>
      <c r="C3613" s="5">
        <v>-0.80740711835010603</v>
      </c>
      <c r="D3613" s="4">
        <v>0.95635090567697201</v>
      </c>
      <c r="E3613" s="4">
        <v>-0.84425822525735605</v>
      </c>
      <c r="F3613" s="6">
        <v>0.39852512443469701</v>
      </c>
      <c r="G3613" s="7">
        <v>0.90565166656834795</v>
      </c>
      <c r="H3613" s="4">
        <v>3.3830870369333201</v>
      </c>
      <c r="I3613" s="4">
        <v>8.8605307459863205</v>
      </c>
      <c r="J3613" s="4">
        <v>5.9524644744337003</v>
      </c>
      <c r="K3613" s="4">
        <v>12.932685822344199</v>
      </c>
      <c r="L3613" s="4">
        <v>2.6615564308863799</v>
      </c>
      <c r="M3613" s="4">
        <v>60.895566664799702</v>
      </c>
      <c r="N3613" s="4">
        <v>87.497741116614904</v>
      </c>
      <c r="O3613" s="4">
        <v>36.706864259007801</v>
      </c>
      <c r="P3613" s="4">
        <v>43.108952741147299</v>
      </c>
      <c r="Q3613" s="4">
        <v>61.881187018108399</v>
      </c>
      <c r="R3613" s="26">
        <f t="shared" si="114"/>
        <v>8.2507883717739219</v>
      </c>
      <c r="S3613" s="26">
        <f t="shared" si="115"/>
        <v>15.20618369947123</v>
      </c>
      <c r="T3613" s="8">
        <v>-0.23047496588038599</v>
      </c>
      <c r="U3613" s="8">
        <v>0.65157927686524497</v>
      </c>
      <c r="V3613" s="8">
        <v>-0.88205424274563105</v>
      </c>
      <c r="W3613" s="9" t="s">
        <v>8616</v>
      </c>
      <c r="X3613" s="2" t="s">
        <v>31</v>
      </c>
      <c r="Y3613" s="2" t="s">
        <v>8619</v>
      </c>
    </row>
    <row r="3614" spans="1:25" x14ac:dyDescent="0.25">
      <c r="A3614" s="2" t="s">
        <v>4564</v>
      </c>
      <c r="B3614" s="4">
        <v>16.025696745656798</v>
      </c>
      <c r="C3614" s="5">
        <v>-1.1762189380542301</v>
      </c>
      <c r="D3614" s="4">
        <v>1.3933436420024501</v>
      </c>
      <c r="E3614" s="4">
        <v>-0.84417002568283594</v>
      </c>
      <c r="F3614" s="6">
        <v>0.39857440166140401</v>
      </c>
      <c r="G3614" s="7">
        <v>0.90565166656834795</v>
      </c>
      <c r="H3614" s="4" t="s">
        <v>18</v>
      </c>
      <c r="I3614" s="4">
        <v>5.5378317162414499</v>
      </c>
      <c r="J3614" s="4">
        <v>2.9762322372168502</v>
      </c>
      <c r="K3614" s="4">
        <v>6.4663429111720996</v>
      </c>
      <c r="L3614" s="4">
        <v>10.6462257235455</v>
      </c>
      <c r="M3614" s="4">
        <v>31.575479011377599</v>
      </c>
      <c r="N3614" s="4">
        <v>19.936194178469201</v>
      </c>
      <c r="O3614" s="4">
        <v>12.897006361273</v>
      </c>
      <c r="P3614" s="4">
        <v>18.3213049149876</v>
      </c>
      <c r="Q3614" s="4">
        <v>51.900350402284502</v>
      </c>
      <c r="R3614" s="26">
        <f t="shared" si="114"/>
        <v>10.750634513135914</v>
      </c>
      <c r="S3614" s="26">
        <f t="shared" si="115"/>
        <v>24.168821376872398</v>
      </c>
      <c r="T3614" s="8">
        <v>-1.2740358306420001</v>
      </c>
      <c r="U3614" s="8">
        <v>-0.105310522293644</v>
      </c>
      <c r="V3614" s="8">
        <v>-1.16872530834836</v>
      </c>
      <c r="W3614" s="9" t="s">
        <v>4560</v>
      </c>
      <c r="X3614" s="2" t="s">
        <v>31</v>
      </c>
      <c r="Y3614" s="2" t="s">
        <v>31</v>
      </c>
    </row>
    <row r="3615" spans="1:25" x14ac:dyDescent="0.25">
      <c r="A3615" s="2" t="s">
        <v>6438</v>
      </c>
      <c r="B3615" s="4">
        <v>94.799168329455895</v>
      </c>
      <c r="C3615" s="5">
        <v>0.42612154642248501</v>
      </c>
      <c r="D3615" s="4">
        <v>0.50489944062714498</v>
      </c>
      <c r="E3615" s="4">
        <v>0.84397310064988595</v>
      </c>
      <c r="F3615" s="6">
        <v>0.398684437196278</v>
      </c>
      <c r="G3615" s="7">
        <v>0.90565166656834795</v>
      </c>
      <c r="H3615" s="4">
        <v>85.704871602310703</v>
      </c>
      <c r="I3615" s="4">
        <v>127.37012947355301</v>
      </c>
      <c r="J3615" s="4">
        <v>72.421651105610096</v>
      </c>
      <c r="K3615" s="4">
        <v>60.352533837606302</v>
      </c>
      <c r="L3615" s="4">
        <v>73.192801849375499</v>
      </c>
      <c r="M3615" s="4">
        <v>119.535741971644</v>
      </c>
      <c r="N3615" s="4">
        <v>110.75663432482899</v>
      </c>
      <c r="O3615" s="4">
        <v>68.453341455987598</v>
      </c>
      <c r="P3615" s="4">
        <v>107.77238185286799</v>
      </c>
      <c r="Q3615" s="4">
        <v>122.43159582077401</v>
      </c>
      <c r="R3615" s="26">
        <f t="shared" si="114"/>
        <v>92.523688583401466</v>
      </c>
      <c r="S3615" s="26">
        <f t="shared" si="115"/>
        <v>68.964319171161421</v>
      </c>
      <c r="T3615" s="8">
        <v>0.633910725211833</v>
      </c>
      <c r="U3615" s="8">
        <v>0.20993807498509001</v>
      </c>
      <c r="V3615" s="8">
        <v>0.42397265022674302</v>
      </c>
      <c r="W3615" s="9" t="s">
        <v>6436</v>
      </c>
      <c r="X3615" s="2" t="s">
        <v>31</v>
      </c>
      <c r="Y3615" s="2" t="s">
        <v>31</v>
      </c>
    </row>
    <row r="3616" spans="1:25" x14ac:dyDescent="0.25">
      <c r="A3616" s="2" t="s">
        <v>13137</v>
      </c>
      <c r="B3616" s="4">
        <v>4.8449351833110397</v>
      </c>
      <c r="C3616" s="5">
        <v>1.3640299111702401</v>
      </c>
      <c r="D3616" s="4">
        <v>1.6171144126324599</v>
      </c>
      <c r="E3616" s="4">
        <v>0.84349623039334998</v>
      </c>
      <c r="F3616" s="6">
        <v>0.39895097311307198</v>
      </c>
      <c r="G3616" s="7">
        <v>0.90565166656834795</v>
      </c>
      <c r="H3616" s="4">
        <v>2.25539135795555</v>
      </c>
      <c r="I3616" s="4">
        <v>7.75296440273803</v>
      </c>
      <c r="J3616" s="4">
        <v>0.99207741240561798</v>
      </c>
      <c r="K3616" s="4">
        <v>7.5440667297007797</v>
      </c>
      <c r="L3616" s="4">
        <v>3.3269455386079798</v>
      </c>
      <c r="M3616" s="4">
        <v>5.6384783948888604</v>
      </c>
      <c r="N3616" s="4">
        <v>1.1075663432482901</v>
      </c>
      <c r="O3616" s="4">
        <v>5.9524644744337003</v>
      </c>
      <c r="P3616" s="4">
        <v>3.2331714555860498</v>
      </c>
      <c r="Q3616" s="4">
        <v>10.6462257235455</v>
      </c>
      <c r="R3616" s="26">
        <f t="shared" si="114"/>
        <v>148.35887025939411</v>
      </c>
      <c r="S3616" s="26">
        <f t="shared" si="115"/>
        <v>59.81833621041676</v>
      </c>
      <c r="T3616" s="8">
        <v>0.33968767748891798</v>
      </c>
      <c r="U3616" s="8">
        <v>-0.97074382055161001</v>
      </c>
      <c r="V3616" s="8">
        <v>1.3104314980405301</v>
      </c>
      <c r="W3616" s="9" t="s">
        <v>13132</v>
      </c>
      <c r="X3616" s="2" t="s">
        <v>13138</v>
      </c>
      <c r="Y3616" s="2" t="s">
        <v>31</v>
      </c>
    </row>
    <row r="3617" spans="1:25" x14ac:dyDescent="0.25">
      <c r="A3617" s="2" t="s">
        <v>12760</v>
      </c>
      <c r="B3617" s="4">
        <v>187.86074648866801</v>
      </c>
      <c r="C3617" s="5">
        <v>0.51908478125906299</v>
      </c>
      <c r="D3617" s="4">
        <v>0.61557488558807405</v>
      </c>
      <c r="E3617" s="4">
        <v>0.84325204522138397</v>
      </c>
      <c r="F3617" s="6">
        <v>0.39908749644330199</v>
      </c>
      <c r="G3617" s="7">
        <v>0.90565166656834795</v>
      </c>
      <c r="H3617" s="4">
        <v>12.404652468755501</v>
      </c>
      <c r="I3617" s="4">
        <v>4.4302653729931603</v>
      </c>
      <c r="J3617" s="4">
        <v>9.9207741240561695</v>
      </c>
      <c r="K3617" s="4">
        <v>5.3886190926434203</v>
      </c>
      <c r="L3617" s="4">
        <v>5.9885019694943598</v>
      </c>
      <c r="M3617" s="4">
        <v>308.98861603991003</v>
      </c>
      <c r="N3617" s="4">
        <v>348.88339812321101</v>
      </c>
      <c r="O3617" s="4">
        <v>381.94980377616298</v>
      </c>
      <c r="P3617" s="4">
        <v>398.757812855613</v>
      </c>
      <c r="Q3617" s="4">
        <v>401.89502106384401</v>
      </c>
      <c r="R3617" s="26">
        <f t="shared" si="114"/>
        <v>2.5589958957540335</v>
      </c>
      <c r="S3617" s="26">
        <f t="shared" si="115"/>
        <v>1.8009341859489096</v>
      </c>
      <c r="T3617" s="8">
        <v>0.245708321403943</v>
      </c>
      <c r="U3617" s="8">
        <v>-0.261124052319188</v>
      </c>
      <c r="V3617" s="8">
        <v>0.50683237372313095</v>
      </c>
      <c r="W3617" s="9" t="s">
        <v>12761</v>
      </c>
      <c r="X3617" s="2" t="s">
        <v>31</v>
      </c>
      <c r="Y3617" s="2" t="s">
        <v>31</v>
      </c>
    </row>
    <row r="3618" spans="1:25" x14ac:dyDescent="0.25">
      <c r="A3618" s="2" t="s">
        <v>5093</v>
      </c>
      <c r="B3618" s="4">
        <v>33.949959415141599</v>
      </c>
      <c r="C3618" s="5">
        <v>0.56099086002512</v>
      </c>
      <c r="D3618" s="4">
        <v>0.66548142000753596</v>
      </c>
      <c r="E3618" s="4">
        <v>0.84298500778394103</v>
      </c>
      <c r="F3618" s="6">
        <v>0.39923682860311799</v>
      </c>
      <c r="G3618" s="7">
        <v>0.90565166656834795</v>
      </c>
      <c r="H3618" s="4">
        <v>27.0646962954666</v>
      </c>
      <c r="I3618" s="4">
        <v>26.581592237959001</v>
      </c>
      <c r="J3618" s="4">
        <v>38.6910190838191</v>
      </c>
      <c r="K3618" s="4">
        <v>22.632200189102299</v>
      </c>
      <c r="L3618" s="4">
        <v>15.969338585318299</v>
      </c>
      <c r="M3618" s="4">
        <v>33.830870369333198</v>
      </c>
      <c r="N3618" s="4">
        <v>33.226990297448701</v>
      </c>
      <c r="O3618" s="4">
        <v>48.611793207875301</v>
      </c>
      <c r="P3618" s="4">
        <v>54.9639147449628</v>
      </c>
      <c r="Q3618" s="4">
        <v>37.927179140131003</v>
      </c>
      <c r="R3618" s="26">
        <f t="shared" si="114"/>
        <v>80.000000000000142</v>
      </c>
      <c r="S3618" s="26">
        <f t="shared" si="115"/>
        <v>54.622601309510785</v>
      </c>
      <c r="T3618" s="8">
        <v>5.8111353268939403E-2</v>
      </c>
      <c r="U3618" s="8">
        <v>-0.49239062506713399</v>
      </c>
      <c r="V3618" s="8">
        <v>0.55050197833607295</v>
      </c>
      <c r="W3618" s="9" t="s">
        <v>5094</v>
      </c>
      <c r="X3618" s="2" t="s">
        <v>5095</v>
      </c>
      <c r="Y3618" s="2" t="s">
        <v>5096</v>
      </c>
    </row>
    <row r="3619" spans="1:25" x14ac:dyDescent="0.25">
      <c r="A3619" s="2" t="s">
        <v>104</v>
      </c>
      <c r="B3619" s="4">
        <v>104.119810139145</v>
      </c>
      <c r="C3619" s="5">
        <v>-0.83471506109508897</v>
      </c>
      <c r="D3619" s="4">
        <v>0.99063482321011698</v>
      </c>
      <c r="E3619" s="4">
        <v>-0.84260621728421103</v>
      </c>
      <c r="F3619" s="6">
        <v>0.39944871276189298</v>
      </c>
      <c r="G3619" s="7">
        <v>0.90565166656834795</v>
      </c>
      <c r="H3619" s="4">
        <v>3.3830870369333201</v>
      </c>
      <c r="I3619" s="4">
        <v>1.1075663432482901</v>
      </c>
      <c r="J3619" s="4">
        <v>2.9762322372168502</v>
      </c>
      <c r="K3619" s="4">
        <v>3.2331714555860498</v>
      </c>
      <c r="L3619" s="4">
        <v>5.3231128617727697</v>
      </c>
      <c r="M3619" s="4">
        <v>179.30361295746599</v>
      </c>
      <c r="N3619" s="4">
        <v>230.373799395644</v>
      </c>
      <c r="O3619" s="4">
        <v>149.80368927324801</v>
      </c>
      <c r="P3619" s="4">
        <v>201.534354064864</v>
      </c>
      <c r="Q3619" s="4">
        <v>264.15947576547399</v>
      </c>
      <c r="R3619" s="26">
        <f t="shared" si="114"/>
        <v>1.096143757203538</v>
      </c>
      <c r="S3619" s="26">
        <f t="shared" si="115"/>
        <v>1.8736901769111416</v>
      </c>
      <c r="T3619" s="8">
        <v>-0.77574758832476198</v>
      </c>
      <c r="U3619" s="8">
        <v>-2.30218917620256E-3</v>
      </c>
      <c r="V3619" s="8">
        <v>-0.77344539914855903</v>
      </c>
      <c r="W3619" s="9" t="s">
        <v>101</v>
      </c>
      <c r="X3619" s="2" t="s">
        <v>31</v>
      </c>
      <c r="Y3619" s="2" t="s">
        <v>31</v>
      </c>
    </row>
    <row r="3620" spans="1:25" x14ac:dyDescent="0.25">
      <c r="A3620" s="2" t="s">
        <v>9085</v>
      </c>
      <c r="B3620" s="4">
        <v>97.201921534388006</v>
      </c>
      <c r="C3620" s="5">
        <v>0.63169817629263503</v>
      </c>
      <c r="D3620" s="4">
        <v>0.74992202502116101</v>
      </c>
      <c r="E3620" s="4">
        <v>0.84235181154308603</v>
      </c>
      <c r="F3620" s="6">
        <v>0.39959105774934101</v>
      </c>
      <c r="G3620" s="7">
        <v>0.90565166656834795</v>
      </c>
      <c r="H3620" s="4">
        <v>49.618609875022003</v>
      </c>
      <c r="I3620" s="4">
        <v>15.505928805476101</v>
      </c>
      <c r="J3620" s="4">
        <v>17.857393423301101</v>
      </c>
      <c r="K3620" s="4">
        <v>12.932685822344199</v>
      </c>
      <c r="L3620" s="4">
        <v>11.3116148312671</v>
      </c>
      <c r="M3620" s="4">
        <v>153.36661234097701</v>
      </c>
      <c r="N3620" s="4">
        <v>280.214284841817</v>
      </c>
      <c r="O3620" s="4">
        <v>123.017599138297</v>
      </c>
      <c r="P3620" s="4">
        <v>141.18182022725799</v>
      </c>
      <c r="Q3620" s="4">
        <v>167.01266603812101</v>
      </c>
      <c r="R3620" s="26">
        <f t="shared" si="114"/>
        <v>15.020158660966596</v>
      </c>
      <c r="S3620" s="26">
        <f t="shared" si="115"/>
        <v>9.7635700626292063</v>
      </c>
      <c r="T3620" s="8">
        <v>1.2142854633564699</v>
      </c>
      <c r="U3620" s="8">
        <v>0.59286608371159499</v>
      </c>
      <c r="V3620" s="8">
        <v>0.62141937964487604</v>
      </c>
      <c r="W3620" s="9" t="s">
        <v>9086</v>
      </c>
      <c r="X3620" s="2" t="s">
        <v>31</v>
      </c>
      <c r="Y3620" s="2" t="s">
        <v>31</v>
      </c>
    </row>
    <row r="3621" spans="1:25" x14ac:dyDescent="0.25">
      <c r="A3621" s="2" t="s">
        <v>19101</v>
      </c>
      <c r="B3621" s="4">
        <v>519.427621106934</v>
      </c>
      <c r="C3621" s="5">
        <v>-0.77326044681876505</v>
      </c>
      <c r="D3621" s="4">
        <v>0.918136258845344</v>
      </c>
      <c r="E3621" s="4">
        <v>-0.84220663258765505</v>
      </c>
      <c r="F3621" s="6">
        <v>0.39967230188645197</v>
      </c>
      <c r="G3621" s="7">
        <v>0.90565166656834795</v>
      </c>
      <c r="H3621" s="4">
        <v>6.7661740738666403</v>
      </c>
      <c r="I3621" s="4">
        <v>5.5378317162414499</v>
      </c>
      <c r="J3621" s="4">
        <v>47.619715795469602</v>
      </c>
      <c r="K3621" s="4">
        <v>7.5440667297007797</v>
      </c>
      <c r="L3621" s="4">
        <v>21.957840554812702</v>
      </c>
      <c r="M3621" s="4">
        <v>611.21105800595296</v>
      </c>
      <c r="N3621" s="4">
        <v>481.79135931300601</v>
      </c>
      <c r="O3621" s="4">
        <v>1080.3723021097201</v>
      </c>
      <c r="P3621" s="4">
        <v>1262.0145914970899</v>
      </c>
      <c r="Q3621" s="4">
        <v>1669.46127127348</v>
      </c>
      <c r="R3621" s="26">
        <f t="shared" si="114"/>
        <v>1.1257070977289108</v>
      </c>
      <c r="S3621" s="26">
        <f t="shared" si="115"/>
        <v>1.92234650740538</v>
      </c>
      <c r="T3621" s="8">
        <v>-2.0630448263937802</v>
      </c>
      <c r="U3621" s="8">
        <v>-1.29100791332598</v>
      </c>
      <c r="V3621" s="8">
        <v>-0.77203691306779598</v>
      </c>
      <c r="W3621" s="9" t="s">
        <v>19100</v>
      </c>
      <c r="X3621" s="2" t="s">
        <v>31</v>
      </c>
      <c r="Y3621" s="2" t="s">
        <v>31</v>
      </c>
    </row>
    <row r="3622" spans="1:25" x14ac:dyDescent="0.25">
      <c r="A3622" s="2" t="s">
        <v>16398</v>
      </c>
      <c r="B3622" s="4">
        <v>281.987502278666</v>
      </c>
      <c r="C3622" s="5">
        <v>0.45303221512195602</v>
      </c>
      <c r="D3622" s="4">
        <v>0.53793243773863497</v>
      </c>
      <c r="E3622" s="4">
        <v>0.84217307479432901</v>
      </c>
      <c r="F3622" s="6">
        <v>0.39969108270199299</v>
      </c>
      <c r="G3622" s="7">
        <v>0.90565166656834795</v>
      </c>
      <c r="H3622" s="4">
        <v>18.0431308636444</v>
      </c>
      <c r="I3622" s="4">
        <v>17.721061491972598</v>
      </c>
      <c r="J3622" s="4">
        <v>13.8890837736786</v>
      </c>
      <c r="K3622" s="4">
        <v>11.854962003815499</v>
      </c>
      <c r="L3622" s="4">
        <v>17.300116800761501</v>
      </c>
      <c r="M3622" s="4">
        <v>410.48122714790901</v>
      </c>
      <c r="N3622" s="4">
        <v>613.59175415955303</v>
      </c>
      <c r="O3622" s="4">
        <v>499.01493844002601</v>
      </c>
      <c r="P3622" s="4">
        <v>639.09022438750901</v>
      </c>
      <c r="Q3622" s="4">
        <v>578.88852371778796</v>
      </c>
      <c r="R3622" s="26">
        <f t="shared" si="114"/>
        <v>3.492348007263689</v>
      </c>
      <c r="S3622" s="26">
        <f t="shared" si="115"/>
        <v>2.5069493799282752</v>
      </c>
      <c r="T3622" s="8">
        <v>0.31766076275969002</v>
      </c>
      <c r="U3622" s="8">
        <v>-0.16060370006575</v>
      </c>
      <c r="V3622" s="8">
        <v>0.47826446282544099</v>
      </c>
      <c r="W3622" s="9" t="s">
        <v>16399</v>
      </c>
      <c r="X3622" s="2" t="s">
        <v>31</v>
      </c>
      <c r="Y3622" s="2" t="s">
        <v>16400</v>
      </c>
    </row>
    <row r="3623" spans="1:25" x14ac:dyDescent="0.25">
      <c r="A3623" s="2" t="s">
        <v>13605</v>
      </c>
      <c r="B3623" s="4">
        <v>33.458163953871697</v>
      </c>
      <c r="C3623" s="5">
        <v>0.71415731217553102</v>
      </c>
      <c r="D3623" s="4">
        <v>0.84830238351535703</v>
      </c>
      <c r="E3623" s="4">
        <v>0.84186644533057997</v>
      </c>
      <c r="F3623" s="6">
        <v>0.39986271425889902</v>
      </c>
      <c r="G3623" s="7">
        <v>0.90565166656834795</v>
      </c>
      <c r="H3623" s="4">
        <v>58.640175306844199</v>
      </c>
      <c r="I3623" s="4">
        <v>29.904291267703801</v>
      </c>
      <c r="J3623" s="4">
        <v>83.334502642071897</v>
      </c>
      <c r="K3623" s="4">
        <v>48.497571833790801</v>
      </c>
      <c r="L3623" s="4">
        <v>71.196634526210701</v>
      </c>
      <c r="M3623" s="4">
        <v>4.5107827159110903</v>
      </c>
      <c r="N3623" s="4">
        <v>4.4302653729931603</v>
      </c>
      <c r="O3623" s="4">
        <v>12.897006361273</v>
      </c>
      <c r="P3623" s="4">
        <v>11.854962003815499</v>
      </c>
      <c r="Q3623" s="4">
        <v>9.3154475081023396</v>
      </c>
      <c r="R3623" s="26">
        <f t="shared" si="114"/>
        <v>990.31417451418019</v>
      </c>
      <c r="S3623" s="26">
        <f t="shared" si="115"/>
        <v>595.9615773553453</v>
      </c>
      <c r="T3623" s="8">
        <v>-0.612247187166433</v>
      </c>
      <c r="U3623" s="8">
        <v>-1.3449141553933499</v>
      </c>
      <c r="V3623" s="8">
        <v>0.73266696822692201</v>
      </c>
      <c r="W3623" s="9" t="s">
        <v>13597</v>
      </c>
      <c r="X3623" s="2" t="s">
        <v>31</v>
      </c>
      <c r="Y3623" s="2" t="s">
        <v>13606</v>
      </c>
    </row>
    <row r="3624" spans="1:25" x14ac:dyDescent="0.25">
      <c r="A3624" s="2" t="s">
        <v>10526</v>
      </c>
      <c r="B3624" s="4">
        <v>23.282583848999401</v>
      </c>
      <c r="C3624" s="5">
        <v>0.68841527355137</v>
      </c>
      <c r="D3624" s="4">
        <v>0.81775268312409</v>
      </c>
      <c r="E3624" s="4">
        <v>0.84183798813278399</v>
      </c>
      <c r="F3624" s="6">
        <v>0.39987864502471498</v>
      </c>
      <c r="G3624" s="7">
        <v>0.90565166656834795</v>
      </c>
      <c r="H3624" s="4">
        <v>21.426217900577701</v>
      </c>
      <c r="I3624" s="4">
        <v>8.8605307459863205</v>
      </c>
      <c r="J3624" s="4">
        <v>20.833625660517999</v>
      </c>
      <c r="K3624" s="4">
        <v>14.010409640872901</v>
      </c>
      <c r="L3624" s="4">
        <v>7.9846692926591496</v>
      </c>
      <c r="M3624" s="4">
        <v>21.426217900577701</v>
      </c>
      <c r="N3624" s="4">
        <v>27.689158581207298</v>
      </c>
      <c r="O3624" s="4">
        <v>34.722709434196602</v>
      </c>
      <c r="P3624" s="4">
        <v>45.264400378204698</v>
      </c>
      <c r="Q3624" s="4">
        <v>30.607898955193399</v>
      </c>
      <c r="R3624" s="26">
        <f t="shared" si="114"/>
        <v>61.664494535221998</v>
      </c>
      <c r="S3624" s="26">
        <f t="shared" si="115"/>
        <v>38.725712011154734</v>
      </c>
      <c r="T3624" s="8">
        <v>8.5071168640693903E-2</v>
      </c>
      <c r="U3624" s="8">
        <v>-0.58607711358041803</v>
      </c>
      <c r="V3624" s="8">
        <v>0.671148282221112</v>
      </c>
      <c r="W3624" s="9" t="s">
        <v>10527</v>
      </c>
      <c r="X3624" s="2" t="s">
        <v>31</v>
      </c>
      <c r="Y3624" s="2" t="s">
        <v>10528</v>
      </c>
    </row>
    <row r="3625" spans="1:25" x14ac:dyDescent="0.25">
      <c r="A3625" s="2" t="s">
        <v>16462</v>
      </c>
      <c r="B3625" s="4">
        <v>285.83562958753402</v>
      </c>
      <c r="C3625" s="5">
        <v>-0.54861863477911699</v>
      </c>
      <c r="D3625" s="4">
        <v>0.65193270054122998</v>
      </c>
      <c r="E3625" s="4">
        <v>-0.84152648628249205</v>
      </c>
      <c r="F3625" s="6">
        <v>0.40005305338192698</v>
      </c>
      <c r="G3625" s="7">
        <v>0.90565166656834795</v>
      </c>
      <c r="H3625" s="4">
        <v>7.8938697528444104</v>
      </c>
      <c r="I3625" s="4">
        <v>6.6453980594897404</v>
      </c>
      <c r="J3625" s="4">
        <v>5.9524644744337003</v>
      </c>
      <c r="K3625" s="4">
        <v>7.5440667297007797</v>
      </c>
      <c r="L3625" s="4">
        <v>9.3154475081023396</v>
      </c>
      <c r="M3625" s="4">
        <v>607.82797096902004</v>
      </c>
      <c r="N3625" s="4">
        <v>738.74675094660904</v>
      </c>
      <c r="O3625" s="4">
        <v>435.521984046066</v>
      </c>
      <c r="P3625" s="4">
        <v>435.40042268558801</v>
      </c>
      <c r="Q3625" s="4">
        <v>603.507920703487</v>
      </c>
      <c r="R3625" s="26">
        <f t="shared" si="114"/>
        <v>1.0797223188365421</v>
      </c>
      <c r="S3625" s="26">
        <f t="shared" si="115"/>
        <v>1.547172374833039</v>
      </c>
      <c r="T3625" s="8">
        <v>-6.4874472857388996E-2</v>
      </c>
      <c r="U3625" s="8">
        <v>0.45409913738756202</v>
      </c>
      <c r="V3625" s="8">
        <v>-0.51897361024495103</v>
      </c>
      <c r="W3625" s="9" t="s">
        <v>16459</v>
      </c>
      <c r="X3625" s="2" t="s">
        <v>16463</v>
      </c>
      <c r="Y3625" s="2" t="s">
        <v>16464</v>
      </c>
    </row>
    <row r="3626" spans="1:25" x14ac:dyDescent="0.25">
      <c r="A3626" s="2" t="s">
        <v>6686</v>
      </c>
      <c r="B3626" s="4">
        <v>26.0028379916006</v>
      </c>
      <c r="C3626" s="5">
        <v>-0.81020083707565804</v>
      </c>
      <c r="D3626" s="4">
        <v>0.96289904513763402</v>
      </c>
      <c r="E3626" s="4">
        <v>-0.841418257881697</v>
      </c>
      <c r="F3626" s="6">
        <v>0.400113660635808</v>
      </c>
      <c r="G3626" s="7">
        <v>0.90565166656834795</v>
      </c>
      <c r="H3626" s="4">
        <v>9.0215654318221805</v>
      </c>
      <c r="I3626" s="4">
        <v>13.2907961189795</v>
      </c>
      <c r="J3626" s="4">
        <v>7.9366192992449403</v>
      </c>
      <c r="K3626" s="4">
        <v>12.932685822344199</v>
      </c>
      <c r="L3626" s="4">
        <v>37.927179140131003</v>
      </c>
      <c r="M3626" s="4">
        <v>42.852435801155401</v>
      </c>
      <c r="N3626" s="4">
        <v>27.689158581207298</v>
      </c>
      <c r="O3626" s="4">
        <v>31.7464771969798</v>
      </c>
      <c r="P3626" s="4">
        <v>42.031228922618702</v>
      </c>
      <c r="Q3626" s="4">
        <v>34.600233601523001</v>
      </c>
      <c r="R3626" s="26">
        <f t="shared" si="114"/>
        <v>31.630078319268009</v>
      </c>
      <c r="S3626" s="26">
        <f t="shared" si="115"/>
        <v>54.251339721917084</v>
      </c>
      <c r="T3626" s="8">
        <v>-0.81292417372567005</v>
      </c>
      <c r="U3626" s="8">
        <v>-3.4562536889644203E-2</v>
      </c>
      <c r="V3626" s="8">
        <v>-0.77836163683602599</v>
      </c>
      <c r="W3626" s="9" t="s">
        <v>6680</v>
      </c>
      <c r="X3626" s="2" t="s">
        <v>6687</v>
      </c>
      <c r="Y3626" s="2" t="s">
        <v>6688</v>
      </c>
    </row>
    <row r="3627" spans="1:25" x14ac:dyDescent="0.25">
      <c r="A3627" s="2" t="s">
        <v>13391</v>
      </c>
      <c r="B3627" s="4">
        <v>75.841534019870394</v>
      </c>
      <c r="C3627" s="5">
        <v>-0.94162093470585895</v>
      </c>
      <c r="D3627" s="4">
        <v>1.1191432043297</v>
      </c>
      <c r="E3627" s="4">
        <v>-0.84137662728321805</v>
      </c>
      <c r="F3627" s="6">
        <v>0.40013697499060102</v>
      </c>
      <c r="G3627" s="7">
        <v>0.90565166656834795</v>
      </c>
      <c r="H3627" s="4">
        <v>1.1276956789777699</v>
      </c>
      <c r="I3627" s="4">
        <v>3.3226990297448702</v>
      </c>
      <c r="J3627" s="4">
        <v>3.9683096496224701</v>
      </c>
      <c r="K3627" s="4">
        <v>2.1554476370573701</v>
      </c>
      <c r="L3627" s="4">
        <v>15.969338585318299</v>
      </c>
      <c r="M3627" s="4">
        <v>92.471045676177397</v>
      </c>
      <c r="N3627" s="4">
        <v>103.00366992209101</v>
      </c>
      <c r="O3627" s="4">
        <v>152.77992151046499</v>
      </c>
      <c r="P3627" s="4">
        <v>171.358087146061</v>
      </c>
      <c r="Q3627" s="4">
        <v>212.25912536318901</v>
      </c>
      <c r="R3627" s="26">
        <f t="shared" si="114"/>
        <v>2.2767111823653488</v>
      </c>
      <c r="S3627" s="26">
        <f t="shared" si="115"/>
        <v>4.1187945406110469</v>
      </c>
      <c r="T3627" s="8">
        <v>-1.7266278942726601</v>
      </c>
      <c r="U3627" s="8">
        <v>-0.87135701933200305</v>
      </c>
      <c r="V3627" s="8">
        <v>-0.85527087494065501</v>
      </c>
      <c r="W3627" s="9" t="s">
        <v>13392</v>
      </c>
      <c r="X3627" s="2" t="s">
        <v>31</v>
      </c>
      <c r="Y3627" s="2" t="s">
        <v>31</v>
      </c>
    </row>
    <row r="3628" spans="1:25" x14ac:dyDescent="0.25">
      <c r="A3628" s="2" t="s">
        <v>12408</v>
      </c>
      <c r="B3628" s="4">
        <v>23.877096735290198</v>
      </c>
      <c r="C3628" s="5">
        <v>-0.65959386553258703</v>
      </c>
      <c r="D3628" s="4">
        <v>0.78401892530224404</v>
      </c>
      <c r="E3628" s="4">
        <v>-0.84129839758435698</v>
      </c>
      <c r="F3628" s="6">
        <v>0.40018078812298902</v>
      </c>
      <c r="G3628" s="7">
        <v>0.90565166656834795</v>
      </c>
      <c r="H3628" s="4">
        <v>9.0215654318221805</v>
      </c>
      <c r="I3628" s="4">
        <v>8.8605307459863205</v>
      </c>
      <c r="J3628" s="4">
        <v>22.817780485329202</v>
      </c>
      <c r="K3628" s="4">
        <v>11.854962003815499</v>
      </c>
      <c r="L3628" s="4">
        <v>25.2847860934206</v>
      </c>
      <c r="M3628" s="4">
        <v>27.0646962954666</v>
      </c>
      <c r="N3628" s="4">
        <v>24.366459551462398</v>
      </c>
      <c r="O3628" s="4">
        <v>33.730632021791003</v>
      </c>
      <c r="P3628" s="4">
        <v>25.865371644688398</v>
      </c>
      <c r="Q3628" s="4">
        <v>49.904183079119697</v>
      </c>
      <c r="R3628" s="26">
        <f t="shared" si="114"/>
        <v>34.768995336269995</v>
      </c>
      <c r="S3628" s="26">
        <f t="shared" si="115"/>
        <v>54.75564048293738</v>
      </c>
      <c r="T3628" s="8">
        <v>-1.16046255441559</v>
      </c>
      <c r="U3628" s="8">
        <v>-0.50525634770942096</v>
      </c>
      <c r="V3628" s="8">
        <v>-0.65520620670617002</v>
      </c>
      <c r="W3628" s="9" t="s">
        <v>12403</v>
      </c>
      <c r="X3628" s="2" t="s">
        <v>12409</v>
      </c>
      <c r="Y3628" s="2" t="s">
        <v>12410</v>
      </c>
    </row>
    <row r="3629" spans="1:25" x14ac:dyDescent="0.25">
      <c r="A3629" s="2" t="s">
        <v>11953</v>
      </c>
      <c r="B3629" s="4">
        <v>158.30384614455099</v>
      </c>
      <c r="C3629" s="5">
        <v>0.44635295448722001</v>
      </c>
      <c r="D3629" s="4">
        <v>0.530614709405822</v>
      </c>
      <c r="E3629" s="4">
        <v>0.84119973791725999</v>
      </c>
      <c r="F3629" s="6">
        <v>0.40023604732461499</v>
      </c>
      <c r="G3629" s="7">
        <v>0.90565166656834795</v>
      </c>
      <c r="H3629" s="4">
        <v>43.980131480133103</v>
      </c>
      <c r="I3629" s="4">
        <v>32.1194239542004</v>
      </c>
      <c r="J3629" s="4">
        <v>51.5880254450921</v>
      </c>
      <c r="K3629" s="4">
        <v>25.865371644688398</v>
      </c>
      <c r="L3629" s="4">
        <v>29.277120739750199</v>
      </c>
      <c r="M3629" s="4">
        <v>266.13618023875398</v>
      </c>
      <c r="N3629" s="4">
        <v>215.975436933417</v>
      </c>
      <c r="O3629" s="4">
        <v>355.16371364121102</v>
      </c>
      <c r="P3629" s="4">
        <v>274.81957372481401</v>
      </c>
      <c r="Q3629" s="4">
        <v>288.11348364345099</v>
      </c>
      <c r="R3629" s="26">
        <f t="shared" si="114"/>
        <v>15.784634247292351</v>
      </c>
      <c r="S3629" s="26">
        <f t="shared" si="115"/>
        <v>11.62519259404182</v>
      </c>
      <c r="T3629" s="8">
        <v>9.6949681534672594E-2</v>
      </c>
      <c r="U3629" s="8">
        <v>-0.34431653269935503</v>
      </c>
      <c r="V3629" s="8">
        <v>0.44126621423402801</v>
      </c>
      <c r="W3629" s="9" t="s">
        <v>11954</v>
      </c>
      <c r="X3629" s="2" t="s">
        <v>11955</v>
      </c>
      <c r="Y3629" s="2" t="s">
        <v>11956</v>
      </c>
    </row>
    <row r="3630" spans="1:25" x14ac:dyDescent="0.25">
      <c r="A3630" s="2" t="s">
        <v>12892</v>
      </c>
      <c r="B3630" s="4">
        <v>157.05211321971601</v>
      </c>
      <c r="C3630" s="5">
        <v>-0.83522251108503598</v>
      </c>
      <c r="D3630" s="4">
        <v>0.99302014305979602</v>
      </c>
      <c r="E3630" s="4">
        <v>-0.84109322144409004</v>
      </c>
      <c r="F3630" s="6">
        <v>0.40029571226579103</v>
      </c>
      <c r="G3630" s="7">
        <v>0.90565166656834795</v>
      </c>
      <c r="H3630" s="4">
        <v>1.1276956789777699</v>
      </c>
      <c r="I3630" s="4">
        <v>3.3226990297448702</v>
      </c>
      <c r="J3630" s="4">
        <v>1.9841548248112399</v>
      </c>
      <c r="K3630" s="4">
        <v>11.854962003815499</v>
      </c>
      <c r="L3630" s="4">
        <v>2.6615564308863799</v>
      </c>
      <c r="M3630" s="4">
        <v>259.37000616488803</v>
      </c>
      <c r="N3630" s="4">
        <v>268.03105506608603</v>
      </c>
      <c r="O3630" s="4">
        <v>304.56776560852501</v>
      </c>
      <c r="P3630" s="4">
        <v>386.90285085179698</v>
      </c>
      <c r="Q3630" s="4">
        <v>330.69838653763298</v>
      </c>
      <c r="R3630" s="26">
        <f t="shared" si="114"/>
        <v>0.84383499311420607</v>
      </c>
      <c r="S3630" s="26">
        <f t="shared" si="115"/>
        <v>1.6142803402487969</v>
      </c>
      <c r="T3630" s="8">
        <v>-1.3055571891783799</v>
      </c>
      <c r="U3630" s="8">
        <v>-0.36969886775698402</v>
      </c>
      <c r="V3630" s="8">
        <v>-0.93585832142139802</v>
      </c>
      <c r="W3630" s="9" t="s">
        <v>12891</v>
      </c>
      <c r="X3630" s="2" t="s">
        <v>12893</v>
      </c>
      <c r="Y3630" s="2" t="s">
        <v>12894</v>
      </c>
    </row>
    <row r="3631" spans="1:25" x14ac:dyDescent="0.25">
      <c r="A3631" s="2" t="s">
        <v>18679</v>
      </c>
      <c r="B3631" s="4">
        <v>57.827201106089198</v>
      </c>
      <c r="C3631" s="5">
        <v>0.7642211061752</v>
      </c>
      <c r="D3631" s="4">
        <v>0.90862262470262001</v>
      </c>
      <c r="E3631" s="4">
        <v>0.84107646606898001</v>
      </c>
      <c r="F3631" s="6">
        <v>0.400305098234645</v>
      </c>
      <c r="G3631" s="7">
        <v>0.90565166656834795</v>
      </c>
      <c r="H3631" s="4">
        <v>10.149261110799999</v>
      </c>
      <c r="I3631" s="4">
        <v>4.4302653729931603</v>
      </c>
      <c r="J3631" s="4">
        <v>7.9366192992449403</v>
      </c>
      <c r="K3631" s="4">
        <v>6.4663429111720996</v>
      </c>
      <c r="L3631" s="4">
        <v>1.33077821544319</v>
      </c>
      <c r="M3631" s="4">
        <v>80.066393207421896</v>
      </c>
      <c r="N3631" s="4">
        <v>120.724731414064</v>
      </c>
      <c r="O3631" s="4">
        <v>80.358270404855006</v>
      </c>
      <c r="P3631" s="4">
        <v>130.404582041971</v>
      </c>
      <c r="Q3631" s="4">
        <v>136.40476708292701</v>
      </c>
      <c r="R3631" s="26">
        <f t="shared" si="114"/>
        <v>7.2610412991496647</v>
      </c>
      <c r="S3631" s="26">
        <f t="shared" si="115"/>
        <v>4.5320299304330183</v>
      </c>
      <c r="T3631" s="8">
        <v>0.47504467763327501</v>
      </c>
      <c r="U3631" s="8">
        <v>-0.20497439193582501</v>
      </c>
      <c r="V3631" s="8">
        <v>0.68001906956909997</v>
      </c>
      <c r="W3631" s="9" t="s">
        <v>18680</v>
      </c>
      <c r="X3631" s="2" t="s">
        <v>31</v>
      </c>
      <c r="Y3631" s="2" t="s">
        <v>31</v>
      </c>
    </row>
    <row r="3632" spans="1:25" x14ac:dyDescent="0.25">
      <c r="A3632" s="2" t="s">
        <v>17409</v>
      </c>
      <c r="B3632" s="4">
        <v>238.04948602858701</v>
      </c>
      <c r="C3632" s="5">
        <v>0.51023944659620002</v>
      </c>
      <c r="D3632" s="4">
        <v>0.60703427571923496</v>
      </c>
      <c r="E3632" s="4">
        <v>0.84054470563733896</v>
      </c>
      <c r="F3632" s="6">
        <v>0.40060304668754998</v>
      </c>
      <c r="G3632" s="7">
        <v>0.90607600088493001</v>
      </c>
      <c r="H3632" s="4">
        <v>53.0016969119553</v>
      </c>
      <c r="I3632" s="4">
        <v>66.453980594897402</v>
      </c>
      <c r="J3632" s="4">
        <v>31.7464771969798</v>
      </c>
      <c r="K3632" s="4">
        <v>18.3213049149876</v>
      </c>
      <c r="L3632" s="4">
        <v>55.227295940892397</v>
      </c>
      <c r="M3632" s="4">
        <v>408.22583578995398</v>
      </c>
      <c r="N3632" s="4">
        <v>538.27724281866904</v>
      </c>
      <c r="O3632" s="4">
        <v>372.029029652107</v>
      </c>
      <c r="P3632" s="4">
        <v>384.74740321474002</v>
      </c>
      <c r="Q3632" s="4">
        <v>452.46459325068503</v>
      </c>
      <c r="R3632" s="26">
        <f t="shared" si="114"/>
        <v>12.620738400814794</v>
      </c>
      <c r="S3632" s="26">
        <f t="shared" si="115"/>
        <v>8.7075343772388383</v>
      </c>
      <c r="T3632" s="8">
        <v>0.76699992462836997</v>
      </c>
      <c r="U3632" s="8">
        <v>0.23153977284111299</v>
      </c>
      <c r="V3632" s="8">
        <v>0.53546015178725703</v>
      </c>
      <c r="W3632" s="9" t="s">
        <v>17410</v>
      </c>
      <c r="X3632" s="2" t="s">
        <v>31</v>
      </c>
      <c r="Y3632" s="2" t="s">
        <v>17411</v>
      </c>
    </row>
    <row r="3633" spans="1:25" x14ac:dyDescent="0.25">
      <c r="A3633" s="2" t="s">
        <v>18352</v>
      </c>
      <c r="B3633" s="4">
        <v>48.1372657697489</v>
      </c>
      <c r="C3633" s="5">
        <v>0.77489606126645305</v>
      </c>
      <c r="D3633" s="4">
        <v>0.92239513381174698</v>
      </c>
      <c r="E3633" s="4">
        <v>0.84009122865190999</v>
      </c>
      <c r="F3633" s="6">
        <v>0.40085723770494702</v>
      </c>
      <c r="G3633" s="7">
        <v>0.90623105691593797</v>
      </c>
      <c r="H3633" s="4">
        <v>27.0646962954666</v>
      </c>
      <c r="I3633" s="4">
        <v>17.721061491972598</v>
      </c>
      <c r="J3633" s="4">
        <v>26.786090134951699</v>
      </c>
      <c r="K3633" s="4">
        <v>17.2435810964589</v>
      </c>
      <c r="L3633" s="4">
        <v>3.9923346463295699</v>
      </c>
      <c r="M3633" s="4">
        <v>82.321784565377399</v>
      </c>
      <c r="N3633" s="4">
        <v>56.485883505662798</v>
      </c>
      <c r="O3633" s="4">
        <v>67.461264043582005</v>
      </c>
      <c r="P3633" s="4">
        <v>107.77238185286799</v>
      </c>
      <c r="Q3633" s="4">
        <v>74.523580064818702</v>
      </c>
      <c r="R3633" s="26">
        <f t="shared" si="114"/>
        <v>32.26461362676185</v>
      </c>
      <c r="S3633" s="26">
        <f t="shared" si="115"/>
        <v>19.2274740772414</v>
      </c>
      <c r="T3633" s="8">
        <v>0.48430685175571397</v>
      </c>
      <c r="U3633" s="8">
        <v>-0.26247664978961099</v>
      </c>
      <c r="V3633" s="8">
        <v>0.74678350154532402</v>
      </c>
      <c r="W3633" s="9" t="s">
        <v>18346</v>
      </c>
      <c r="X3633" s="2" t="s">
        <v>18353</v>
      </c>
      <c r="Y3633" s="2" t="s">
        <v>31</v>
      </c>
    </row>
    <row r="3634" spans="1:25" x14ac:dyDescent="0.25">
      <c r="A3634" s="2" t="s">
        <v>3562</v>
      </c>
      <c r="B3634" s="4">
        <v>8.6036143460769203</v>
      </c>
      <c r="C3634" s="5">
        <v>-1.09865478436538</v>
      </c>
      <c r="D3634" s="4">
        <v>1.3078780183776799</v>
      </c>
      <c r="E3634" s="4">
        <v>-0.84002848042983003</v>
      </c>
      <c r="F3634" s="6">
        <v>0.40089241808744802</v>
      </c>
      <c r="G3634" s="7">
        <v>0.90623105691593797</v>
      </c>
      <c r="H3634" s="4">
        <v>2.25539135795555</v>
      </c>
      <c r="I3634" s="4">
        <v>4.4302653729931603</v>
      </c>
      <c r="J3634" s="4">
        <v>2.9762322372168502</v>
      </c>
      <c r="K3634" s="4">
        <v>3.2331714555860498</v>
      </c>
      <c r="L3634" s="4">
        <v>4.6577237540511698</v>
      </c>
      <c r="M3634" s="4">
        <v>19.170826542622098</v>
      </c>
      <c r="N3634" s="4">
        <v>19.936194178469201</v>
      </c>
      <c r="O3634" s="4">
        <v>9.9207741240561695</v>
      </c>
      <c r="P3634" s="4">
        <v>2.1554476370573701</v>
      </c>
      <c r="Q3634" s="4">
        <v>17.300116800761501</v>
      </c>
      <c r="R3634" s="26">
        <f t="shared" si="114"/>
        <v>17.095796631071373</v>
      </c>
      <c r="S3634" s="26">
        <f t="shared" si="115"/>
        <v>36.992790724973318</v>
      </c>
      <c r="T3634" s="8">
        <v>-0.115866948351148</v>
      </c>
      <c r="U3634" s="8">
        <v>0.99773554155756705</v>
      </c>
      <c r="V3634" s="8">
        <v>-1.11360248990872</v>
      </c>
      <c r="W3634" s="9" t="s">
        <v>3563</v>
      </c>
      <c r="X3634" s="2" t="s">
        <v>3564</v>
      </c>
      <c r="Y3634" s="2" t="s">
        <v>3565</v>
      </c>
    </row>
    <row r="3635" spans="1:25" x14ac:dyDescent="0.25">
      <c r="A3635" s="2" t="s">
        <v>2307</v>
      </c>
      <c r="B3635" s="4">
        <v>79.672263090385201</v>
      </c>
      <c r="C3635" s="5">
        <v>-1.4176361355223399</v>
      </c>
      <c r="D3635" s="4">
        <v>1.6885245283846799</v>
      </c>
      <c r="E3635" s="4">
        <v>-0.83957094593023995</v>
      </c>
      <c r="F3635" s="6">
        <v>0.40114899517518998</v>
      </c>
      <c r="G3635" s="7">
        <v>0.90652508169208201</v>
      </c>
      <c r="H3635" s="4" t="s">
        <v>18</v>
      </c>
      <c r="I3635" s="4">
        <v>1.1075663432482901</v>
      </c>
      <c r="J3635" s="4">
        <v>1.9841548248112399</v>
      </c>
      <c r="K3635" s="4" t="s">
        <v>18</v>
      </c>
      <c r="L3635" s="4">
        <v>6.6538910772159596</v>
      </c>
      <c r="M3635" s="4">
        <v>98.109524071066204</v>
      </c>
      <c r="N3635" s="4">
        <v>86.390174773366596</v>
      </c>
      <c r="O3635" s="4">
        <v>271.82921099913898</v>
      </c>
      <c r="P3635" s="4">
        <v>192.91256351663401</v>
      </c>
      <c r="Q3635" s="4">
        <v>137.73554529837</v>
      </c>
      <c r="R3635" s="26">
        <f t="shared" si="114"/>
        <v>0.60030794098052831</v>
      </c>
      <c r="S3635" s="26">
        <f t="shared" si="115"/>
        <v>1.4337545361362205</v>
      </c>
      <c r="T3635" s="8">
        <v>-2.37834936340071</v>
      </c>
      <c r="U3635" s="8">
        <v>-1.1223259701610799</v>
      </c>
      <c r="V3635" s="8">
        <v>-1.2560233932396301</v>
      </c>
      <c r="W3635" s="9" t="s">
        <v>2304</v>
      </c>
      <c r="X3635" s="2" t="s">
        <v>31</v>
      </c>
      <c r="Y3635" s="2" t="s">
        <v>31</v>
      </c>
    </row>
    <row r="3636" spans="1:25" x14ac:dyDescent="0.25">
      <c r="A3636" s="2" t="s">
        <v>20222</v>
      </c>
      <c r="B3636" s="4">
        <v>195.65007086422099</v>
      </c>
      <c r="C3636" s="5">
        <v>0.76397204427457199</v>
      </c>
      <c r="D3636" s="4">
        <v>0.91042138127720496</v>
      </c>
      <c r="E3636" s="4">
        <v>0.83914114934648998</v>
      </c>
      <c r="F3636" s="6">
        <v>0.40139010713603701</v>
      </c>
      <c r="G3636" s="7">
        <v>0.90652508169208201</v>
      </c>
      <c r="H3636" s="4">
        <v>1.1276956789777699</v>
      </c>
      <c r="I3636" s="4">
        <v>17.721061491972598</v>
      </c>
      <c r="J3636" s="4">
        <v>6.9445418868393203</v>
      </c>
      <c r="K3636" s="4">
        <v>5.3886190926434203</v>
      </c>
      <c r="L3636" s="4">
        <v>2.6615564308863799</v>
      </c>
      <c r="M3636" s="4">
        <v>411.60892282688701</v>
      </c>
      <c r="N3636" s="4">
        <v>424.19790946409501</v>
      </c>
      <c r="O3636" s="4">
        <v>313.496462320175</v>
      </c>
      <c r="P3636" s="4">
        <v>353.49341247740801</v>
      </c>
      <c r="Q3636" s="4">
        <v>419.86052697232702</v>
      </c>
      <c r="R3636" s="26">
        <f t="shared" si="114"/>
        <v>2.2551571060127764</v>
      </c>
      <c r="S3636" s="26">
        <f t="shared" si="115"/>
        <v>1.3796486973690749</v>
      </c>
      <c r="T3636" s="8">
        <v>0.91497756696899601</v>
      </c>
      <c r="U3636" s="8">
        <v>0.20605058184373501</v>
      </c>
      <c r="V3636" s="8">
        <v>0.70892698512526098</v>
      </c>
      <c r="W3636" s="9" t="s">
        <v>20223</v>
      </c>
      <c r="X3636" s="2" t="s">
        <v>20224</v>
      </c>
      <c r="Y3636" s="2" t="s">
        <v>20225</v>
      </c>
    </row>
    <row r="3637" spans="1:25" x14ac:dyDescent="0.25">
      <c r="A3637" s="2" t="s">
        <v>16379</v>
      </c>
      <c r="B3637" s="4">
        <v>136.550747859918</v>
      </c>
      <c r="C3637" s="5">
        <v>0.70332642010999102</v>
      </c>
      <c r="D3637" s="4">
        <v>0.83829488610702696</v>
      </c>
      <c r="E3637" s="4">
        <v>0.83899643403072899</v>
      </c>
      <c r="F3637" s="6">
        <v>0.40147131068084302</v>
      </c>
      <c r="G3637" s="7">
        <v>0.90652508169208201</v>
      </c>
      <c r="H3637" s="4">
        <v>3.3830870369333201</v>
      </c>
      <c r="I3637" s="4">
        <v>14.3983624622278</v>
      </c>
      <c r="J3637" s="4">
        <v>0.99207741240561798</v>
      </c>
      <c r="K3637" s="4">
        <v>9.6995143667581498</v>
      </c>
      <c r="L3637" s="4">
        <v>3.9923346463295699</v>
      </c>
      <c r="M3637" s="4">
        <v>266.13618023875398</v>
      </c>
      <c r="N3637" s="4">
        <v>313.441275139266</v>
      </c>
      <c r="O3637" s="4">
        <v>221.233262966453</v>
      </c>
      <c r="P3637" s="4">
        <v>278.0527451804</v>
      </c>
      <c r="Q3637" s="4">
        <v>254.17863914965</v>
      </c>
      <c r="R3637" s="26">
        <f t="shared" si="114"/>
        <v>3.0680022720282412</v>
      </c>
      <c r="S3637" s="26">
        <f t="shared" si="115"/>
        <v>1.9488540674311061</v>
      </c>
      <c r="T3637" s="8">
        <v>0.86109764368688901</v>
      </c>
      <c r="U3637" s="8">
        <v>0.20642415632536501</v>
      </c>
      <c r="V3637" s="8">
        <v>0.65467348736152398</v>
      </c>
      <c r="W3637" s="9" t="s">
        <v>16374</v>
      </c>
      <c r="X3637" s="2" t="s">
        <v>16380</v>
      </c>
      <c r="Y3637" s="2" t="s">
        <v>16381</v>
      </c>
    </row>
    <row r="3638" spans="1:25" x14ac:dyDescent="0.25">
      <c r="A3638" s="2" t="s">
        <v>7897</v>
      </c>
      <c r="B3638" s="4">
        <v>57.939857074904999</v>
      </c>
      <c r="C3638" s="5">
        <v>-1.06007781076823</v>
      </c>
      <c r="D3638" s="4">
        <v>1.2640781469979501</v>
      </c>
      <c r="E3638" s="4">
        <v>-0.838617306442489</v>
      </c>
      <c r="F3638" s="6">
        <v>0.401684095827538</v>
      </c>
      <c r="G3638" s="7">
        <v>0.90652508169208201</v>
      </c>
      <c r="H3638" s="4">
        <v>1.1276956789777699</v>
      </c>
      <c r="I3638" s="4">
        <v>1.1075663432482901</v>
      </c>
      <c r="J3638" s="4">
        <v>0.99207741240561798</v>
      </c>
      <c r="K3638" s="4">
        <v>2.1554476370573701</v>
      </c>
      <c r="L3638" s="4">
        <v>6.6538910772159596</v>
      </c>
      <c r="M3638" s="4">
        <v>77.811001849466294</v>
      </c>
      <c r="N3638" s="4">
        <v>93.035572832856403</v>
      </c>
      <c r="O3638" s="4">
        <v>104.16812830259001</v>
      </c>
      <c r="P3638" s="4">
        <v>129.326858223442</v>
      </c>
      <c r="Q3638" s="4">
        <v>163.02033139179099</v>
      </c>
      <c r="R3638" s="26">
        <f t="shared" si="114"/>
        <v>1.3083446515579102</v>
      </c>
      <c r="S3638" s="26">
        <f t="shared" si="115"/>
        <v>2.4718883946648114</v>
      </c>
      <c r="T3638" s="8">
        <v>-1.5475837496667799</v>
      </c>
      <c r="U3638" s="8">
        <v>-0.62971277618630705</v>
      </c>
      <c r="V3638" s="8">
        <v>-0.91787097348047497</v>
      </c>
      <c r="W3638" s="9" t="s">
        <v>7895</v>
      </c>
      <c r="X3638" s="2" t="s">
        <v>7898</v>
      </c>
      <c r="Y3638" s="2" t="s">
        <v>7899</v>
      </c>
    </row>
    <row r="3639" spans="1:25" x14ac:dyDescent="0.25">
      <c r="A3639" s="2" t="s">
        <v>5020</v>
      </c>
      <c r="B3639" s="4">
        <v>81.938821339273602</v>
      </c>
      <c r="C3639" s="5">
        <v>-0.70959315485012497</v>
      </c>
      <c r="D3639" s="4">
        <v>0.84641043763811197</v>
      </c>
      <c r="E3639" s="4">
        <v>-0.83835586530599504</v>
      </c>
      <c r="F3639" s="6">
        <v>0.401830868937959</v>
      </c>
      <c r="G3639" s="7">
        <v>0.90652508169208201</v>
      </c>
      <c r="H3639" s="4">
        <v>3.3830870369333201</v>
      </c>
      <c r="I3639" s="4">
        <v>3.3226990297448702</v>
      </c>
      <c r="J3639" s="4">
        <v>9.9207741240561695</v>
      </c>
      <c r="K3639" s="4">
        <v>9.6995143667581498</v>
      </c>
      <c r="L3639" s="4">
        <v>4.6577237540511698</v>
      </c>
      <c r="M3639" s="4">
        <v>129.68500308244401</v>
      </c>
      <c r="N3639" s="4">
        <v>121.83229775731201</v>
      </c>
      <c r="O3639" s="4">
        <v>135.91460549957</v>
      </c>
      <c r="P3639" s="4">
        <v>230.63289716513799</v>
      </c>
      <c r="Q3639" s="4">
        <v>170.339611576729</v>
      </c>
      <c r="R3639" s="26">
        <f t="shared" si="114"/>
        <v>2.6661331225681799</v>
      </c>
      <c r="S3639" s="26">
        <f t="shared" si="115"/>
        <v>4.5219957046590089</v>
      </c>
      <c r="T3639" s="8">
        <v>-1.2712094425006299</v>
      </c>
      <c r="U3639" s="8">
        <v>-0.50899863815769297</v>
      </c>
      <c r="V3639" s="8">
        <v>-0.76221080434293698</v>
      </c>
      <c r="W3639" s="9" t="s">
        <v>5021</v>
      </c>
      <c r="X3639" s="2" t="s">
        <v>31</v>
      </c>
      <c r="Y3639" s="2" t="s">
        <v>5022</v>
      </c>
    </row>
    <row r="3640" spans="1:25" x14ac:dyDescent="0.25">
      <c r="A3640" s="2" t="s">
        <v>19717</v>
      </c>
      <c r="B3640" s="4">
        <v>12.5583332467723</v>
      </c>
      <c r="C3640" s="5">
        <v>-1.2096578425886699</v>
      </c>
      <c r="D3640" s="4">
        <v>1.4430571141508299</v>
      </c>
      <c r="E3640" s="4">
        <v>-0.83826054473283995</v>
      </c>
      <c r="F3640" s="6">
        <v>0.40188438993201098</v>
      </c>
      <c r="G3640" s="7">
        <v>0.90652508169208201</v>
      </c>
      <c r="H3640" s="4">
        <v>2.25539135795555</v>
      </c>
      <c r="I3640" s="4">
        <v>1.1075663432482901</v>
      </c>
      <c r="J3640" s="4" t="s">
        <v>18</v>
      </c>
      <c r="K3640" s="4">
        <v>11.854962003815499</v>
      </c>
      <c r="L3640" s="4">
        <v>8.6500584003807504</v>
      </c>
      <c r="M3640" s="4">
        <v>12.404652468755501</v>
      </c>
      <c r="N3640" s="4">
        <v>15.505928805476101</v>
      </c>
      <c r="O3640" s="4">
        <v>25.7940127225461</v>
      </c>
      <c r="P3640" s="4">
        <v>19.3990287335163</v>
      </c>
      <c r="Q3640" s="4">
        <v>28.611731632028601</v>
      </c>
      <c r="R3640" s="26">
        <f t="shared" si="114"/>
        <v>12.049042146996362</v>
      </c>
      <c r="S3640" s="26">
        <f t="shared" si="115"/>
        <v>27.782783614444721</v>
      </c>
      <c r="T3640" s="8">
        <v>-2.0232121404645</v>
      </c>
      <c r="U3640" s="8">
        <v>-0.81793944955648001</v>
      </c>
      <c r="V3640" s="8">
        <v>-1.20527269090801</v>
      </c>
      <c r="W3640" s="9" t="s">
        <v>19715</v>
      </c>
      <c r="X3640" s="2" t="s">
        <v>31</v>
      </c>
      <c r="Y3640" s="2" t="s">
        <v>19718</v>
      </c>
    </row>
    <row r="3641" spans="1:25" x14ac:dyDescent="0.25">
      <c r="A3641" s="2" t="s">
        <v>6713</v>
      </c>
      <c r="B3641" s="4">
        <v>116.24213377802199</v>
      </c>
      <c r="C3641" s="5">
        <v>-0.92224815643064895</v>
      </c>
      <c r="D3641" s="4">
        <v>1.10037732466796</v>
      </c>
      <c r="E3641" s="4">
        <v>-0.83811992100885602</v>
      </c>
      <c r="F3641" s="6">
        <v>0.401963355737187</v>
      </c>
      <c r="G3641" s="7">
        <v>0.90652508169208201</v>
      </c>
      <c r="H3641" s="4">
        <v>5.6384783948888604</v>
      </c>
      <c r="I3641" s="4">
        <v>1.1075663432482901</v>
      </c>
      <c r="J3641" s="4">
        <v>3.9683096496224701</v>
      </c>
      <c r="K3641" s="4">
        <v>1.0777238185286799</v>
      </c>
      <c r="L3641" s="4">
        <v>13.3077821544319</v>
      </c>
      <c r="M3641" s="4">
        <v>155.62200369893301</v>
      </c>
      <c r="N3641" s="4">
        <v>292.39751461754901</v>
      </c>
      <c r="O3641" s="4">
        <v>239.090656389754</v>
      </c>
      <c r="P3641" s="4">
        <v>230.63289716513799</v>
      </c>
      <c r="Q3641" s="4">
        <v>219.57840554812699</v>
      </c>
      <c r="R3641" s="26">
        <f t="shared" si="114"/>
        <v>1.5057479556887807</v>
      </c>
      <c r="S3641" s="26">
        <f t="shared" si="115"/>
        <v>2.6626669749302132</v>
      </c>
      <c r="T3641" s="8">
        <v>-0.85900372805636205</v>
      </c>
      <c r="U3641" s="8">
        <v>-3.6612029187414803E-2</v>
      </c>
      <c r="V3641" s="8">
        <v>-0.82239169886894703</v>
      </c>
      <c r="W3641" s="9" t="s">
        <v>6710</v>
      </c>
      <c r="X3641" s="2" t="s">
        <v>31</v>
      </c>
      <c r="Y3641" s="2" t="s">
        <v>6714</v>
      </c>
    </row>
    <row r="3642" spans="1:25" x14ac:dyDescent="0.25">
      <c r="A3642" s="2" t="s">
        <v>17412</v>
      </c>
      <c r="B3642" s="4">
        <v>251.073316653576</v>
      </c>
      <c r="C3642" s="5">
        <v>0.39602859819583303</v>
      </c>
      <c r="D3642" s="4">
        <v>0.47254349035946502</v>
      </c>
      <c r="E3642" s="4">
        <v>0.83807862403219802</v>
      </c>
      <c r="F3642" s="6">
        <v>0.401986547397503</v>
      </c>
      <c r="G3642" s="7">
        <v>0.90652508169208201</v>
      </c>
      <c r="H3642" s="4">
        <v>80.066393207421896</v>
      </c>
      <c r="I3642" s="4">
        <v>99.680970892346096</v>
      </c>
      <c r="J3642" s="4">
        <v>40.675173908630299</v>
      </c>
      <c r="K3642" s="4">
        <v>78.673838752593895</v>
      </c>
      <c r="L3642" s="4">
        <v>55.892685048613998</v>
      </c>
      <c r="M3642" s="4">
        <v>408.22583578995398</v>
      </c>
      <c r="N3642" s="4">
        <v>538.27724281866904</v>
      </c>
      <c r="O3642" s="4">
        <v>372.029029652107</v>
      </c>
      <c r="P3642" s="4">
        <v>384.74740321474002</v>
      </c>
      <c r="Q3642" s="4">
        <v>452.46459325068503</v>
      </c>
      <c r="R3642" s="26">
        <f t="shared" si="114"/>
        <v>18.990679286960155</v>
      </c>
      <c r="S3642" s="26">
        <f t="shared" si="115"/>
        <v>14.491874979835954</v>
      </c>
      <c r="T3642" s="8">
        <v>0.62158701876991995</v>
      </c>
      <c r="U3642" s="8">
        <v>0.23153977284111299</v>
      </c>
      <c r="V3642" s="8">
        <v>0.39004724592880702</v>
      </c>
      <c r="W3642" s="9" t="s">
        <v>17410</v>
      </c>
      <c r="X3642" s="2" t="s">
        <v>17413</v>
      </c>
      <c r="Y3642" s="2" t="s">
        <v>17414</v>
      </c>
    </row>
    <row r="3643" spans="1:25" x14ac:dyDescent="0.25">
      <c r="A3643" s="2" t="s">
        <v>16745</v>
      </c>
      <c r="B3643" s="4">
        <v>348.13552396045202</v>
      </c>
      <c r="C3643" s="5">
        <v>-0.43209868964266901</v>
      </c>
      <c r="D3643" s="4">
        <v>0.51561531578702202</v>
      </c>
      <c r="E3643" s="4">
        <v>-0.838025319288906</v>
      </c>
      <c r="F3643" s="6">
        <v>0.40201648359639103</v>
      </c>
      <c r="G3643" s="7">
        <v>0.90652508169208201</v>
      </c>
      <c r="H3643" s="4">
        <v>10.149261110799999</v>
      </c>
      <c r="I3643" s="4">
        <v>9.9680970892346092</v>
      </c>
      <c r="J3643" s="4">
        <v>12.897006361273</v>
      </c>
      <c r="K3643" s="4">
        <v>11.854962003815499</v>
      </c>
      <c r="L3643" s="4">
        <v>13.9731712621535</v>
      </c>
      <c r="M3643" s="4">
        <v>674.36201602870801</v>
      </c>
      <c r="N3643" s="4">
        <v>727.67108751412695</v>
      </c>
      <c r="O3643" s="4">
        <v>671.63640819860302</v>
      </c>
      <c r="P3643" s="4">
        <v>730.69674896244703</v>
      </c>
      <c r="Q3643" s="4">
        <v>618.146481073362</v>
      </c>
      <c r="R3643" s="26">
        <f t="shared" si="114"/>
        <v>1.4348704142006006</v>
      </c>
      <c r="S3643" s="26">
        <f t="shared" si="115"/>
        <v>1.9166310263379742</v>
      </c>
      <c r="T3643" s="8">
        <v>-0.35986707638504201</v>
      </c>
      <c r="U3643" s="8">
        <v>5.7785101525141901E-2</v>
      </c>
      <c r="V3643" s="8">
        <v>-0.417652177910184</v>
      </c>
      <c r="W3643" s="9" t="s">
        <v>16738</v>
      </c>
      <c r="X3643" s="2" t="s">
        <v>16746</v>
      </c>
      <c r="Y3643" s="2" t="s">
        <v>31</v>
      </c>
    </row>
    <row r="3644" spans="1:25" x14ac:dyDescent="0.25">
      <c r="A3644" s="2" t="s">
        <v>3109</v>
      </c>
      <c r="B3644" s="4">
        <v>623.32247392253703</v>
      </c>
      <c r="C3644" s="5">
        <v>0.35363694338343099</v>
      </c>
      <c r="D3644" s="4">
        <v>0.42225209529498797</v>
      </c>
      <c r="E3644" s="4">
        <v>0.837501926749179</v>
      </c>
      <c r="F3644" s="6">
        <v>0.40231049437730299</v>
      </c>
      <c r="G3644" s="7">
        <v>0.90667803387260704</v>
      </c>
      <c r="H3644" s="4">
        <v>482.65375060248698</v>
      </c>
      <c r="I3644" s="4">
        <v>333.37746931773501</v>
      </c>
      <c r="J3644" s="4">
        <v>449.41106781974503</v>
      </c>
      <c r="K3644" s="4">
        <v>276.975021361872</v>
      </c>
      <c r="L3644" s="4">
        <v>358.64472906193998</v>
      </c>
      <c r="M3644" s="4">
        <v>728.49140861964099</v>
      </c>
      <c r="N3644" s="4">
        <v>876.08497750939796</v>
      </c>
      <c r="O3644" s="4">
        <v>855.17072949364206</v>
      </c>
      <c r="P3644" s="4">
        <v>986.11729395374505</v>
      </c>
      <c r="Q3644" s="4">
        <v>886.29829148516603</v>
      </c>
      <c r="R3644" s="26">
        <f t="shared" si="114"/>
        <v>50.856489412065756</v>
      </c>
      <c r="S3644" s="26">
        <f t="shared" si="115"/>
        <v>39.779889358712637</v>
      </c>
      <c r="T3644" s="8">
        <v>0.173922733793516</v>
      </c>
      <c r="U3644" s="8">
        <v>-0.18046987988503099</v>
      </c>
      <c r="V3644" s="8">
        <v>0.35439261367854702</v>
      </c>
      <c r="W3644" s="9" t="s">
        <v>3110</v>
      </c>
      <c r="X3644" s="2" t="s">
        <v>31</v>
      </c>
      <c r="Y3644" s="2" t="s">
        <v>31</v>
      </c>
    </row>
    <row r="3645" spans="1:25" x14ac:dyDescent="0.25">
      <c r="A3645" s="2" t="s">
        <v>17242</v>
      </c>
      <c r="B3645" s="4">
        <v>150.21943081474899</v>
      </c>
      <c r="C3645" s="5">
        <v>0.33074928709116802</v>
      </c>
      <c r="D3645" s="4">
        <v>0.39492931010851201</v>
      </c>
      <c r="E3645" s="4">
        <v>0.83748984596835996</v>
      </c>
      <c r="F3645" s="6">
        <v>0.40231728216313101</v>
      </c>
      <c r="G3645" s="7">
        <v>0.90667803387260704</v>
      </c>
      <c r="H3645" s="4">
        <v>131.94039444039899</v>
      </c>
      <c r="I3645" s="4">
        <v>104.111236265339</v>
      </c>
      <c r="J3645" s="4">
        <v>123.017599138297</v>
      </c>
      <c r="K3645" s="4">
        <v>123.938239130799</v>
      </c>
      <c r="L3645" s="4">
        <v>103.135311696847</v>
      </c>
      <c r="M3645" s="4">
        <v>156.74969937790999</v>
      </c>
      <c r="N3645" s="4">
        <v>163.91981880074701</v>
      </c>
      <c r="O3645" s="4">
        <v>159.72446339730399</v>
      </c>
      <c r="P3645" s="4">
        <v>204.76752552044999</v>
      </c>
      <c r="Q3645" s="4">
        <v>230.890020379394</v>
      </c>
      <c r="R3645" s="26">
        <f t="shared" si="114"/>
        <v>73.61212005633314</v>
      </c>
      <c r="S3645" s="26">
        <f t="shared" si="115"/>
        <v>58.801096522756495</v>
      </c>
      <c r="T3645" s="8">
        <v>1.63343581978279E-2</v>
      </c>
      <c r="U3645" s="8">
        <v>-0.30776590517986702</v>
      </c>
      <c r="V3645" s="8">
        <v>0.32410026337769399</v>
      </c>
      <c r="W3645" s="9" t="s">
        <v>17243</v>
      </c>
      <c r="X3645" s="2" t="s">
        <v>17244</v>
      </c>
      <c r="Y3645" s="2" t="s">
        <v>17245</v>
      </c>
    </row>
    <row r="3646" spans="1:25" x14ac:dyDescent="0.25">
      <c r="A3646" s="2" t="s">
        <v>17942</v>
      </c>
      <c r="B3646" s="4">
        <v>15.7963347808784</v>
      </c>
      <c r="C3646" s="5">
        <v>-0.98104289020179403</v>
      </c>
      <c r="D3646" s="4">
        <v>1.1716537357684</v>
      </c>
      <c r="E3646" s="4">
        <v>-0.83731469482184695</v>
      </c>
      <c r="F3646" s="6">
        <v>0.40241570143736699</v>
      </c>
      <c r="G3646" s="7">
        <v>0.90667803387260704</v>
      </c>
      <c r="H3646" s="4">
        <v>4.5107827159110903</v>
      </c>
      <c r="I3646" s="4" t="s">
        <v>18</v>
      </c>
      <c r="J3646" s="4">
        <v>1.9841548248112399</v>
      </c>
      <c r="K3646" s="4">
        <v>5.3886190926434203</v>
      </c>
      <c r="L3646" s="4">
        <v>2.6615564308863799</v>
      </c>
      <c r="M3646" s="4">
        <v>23.6816092585332</v>
      </c>
      <c r="N3646" s="4">
        <v>44.302653729931599</v>
      </c>
      <c r="O3646" s="4">
        <v>26.786090134951699</v>
      </c>
      <c r="P3646" s="4">
        <v>28.020819281745801</v>
      </c>
      <c r="Q3646" s="4">
        <v>20.627062339369498</v>
      </c>
      <c r="R3646" s="26">
        <f t="shared" si="114"/>
        <v>6.6350395188905047</v>
      </c>
      <c r="S3646" s="26">
        <f t="shared" si="115"/>
        <v>13.302137107123754</v>
      </c>
      <c r="T3646" s="8">
        <v>-0.56853214108689198</v>
      </c>
      <c r="U3646" s="8">
        <v>0.43494894154832398</v>
      </c>
      <c r="V3646" s="8">
        <v>-1.0034810826352201</v>
      </c>
      <c r="W3646" s="9" t="s">
        <v>17943</v>
      </c>
      <c r="X3646" s="2" t="s">
        <v>31</v>
      </c>
      <c r="Y3646" s="2" t="s">
        <v>31</v>
      </c>
    </row>
    <row r="3647" spans="1:25" x14ac:dyDescent="0.25">
      <c r="A3647" s="2" t="s">
        <v>8724</v>
      </c>
      <c r="B3647" s="4">
        <v>251.68434023157599</v>
      </c>
      <c r="C3647" s="5">
        <v>-0.44652704267301102</v>
      </c>
      <c r="D3647" s="4">
        <v>0.53435083417644302</v>
      </c>
      <c r="E3647" s="4">
        <v>-0.83564395171425498</v>
      </c>
      <c r="F3647" s="6">
        <v>0.40335523502085702</v>
      </c>
      <c r="G3647" s="7">
        <v>0.90804900705954805</v>
      </c>
      <c r="H3647" s="4">
        <v>45.107827159110897</v>
      </c>
      <c r="I3647" s="4">
        <v>23.258893208214101</v>
      </c>
      <c r="J3647" s="4">
        <v>44.643483558252797</v>
      </c>
      <c r="K3647" s="4">
        <v>30.176266918803101</v>
      </c>
      <c r="L3647" s="4">
        <v>35.265622709244603</v>
      </c>
      <c r="M3647" s="4">
        <v>550.31549134115301</v>
      </c>
      <c r="N3647" s="4">
        <v>521.663747669945</v>
      </c>
      <c r="O3647" s="4">
        <v>390.87850048781303</v>
      </c>
      <c r="P3647" s="4">
        <v>340.560726655064</v>
      </c>
      <c r="Q3647" s="4">
        <v>534.97284260816298</v>
      </c>
      <c r="R3647" s="26">
        <f t="shared" si="114"/>
        <v>6.3776160842810148</v>
      </c>
      <c r="S3647" s="26">
        <f t="shared" si="115"/>
        <v>8.6926977257838232</v>
      </c>
      <c r="T3647" s="8">
        <v>-0.102294168732097</v>
      </c>
      <c r="U3647" s="8">
        <v>0.34449255565848702</v>
      </c>
      <c r="V3647" s="8">
        <v>-0.44678672439058298</v>
      </c>
      <c r="W3647" s="9" t="s">
        <v>8725</v>
      </c>
      <c r="X3647" s="2" t="s">
        <v>31</v>
      </c>
      <c r="Y3647" s="2" t="s">
        <v>31</v>
      </c>
    </row>
    <row r="3648" spans="1:25" x14ac:dyDescent="0.25">
      <c r="A3648" s="2" t="s">
        <v>11718</v>
      </c>
      <c r="B3648" s="4">
        <v>66.666289751906803</v>
      </c>
      <c r="C3648" s="5">
        <v>-0.54289097502373096</v>
      </c>
      <c r="D3648" s="4">
        <v>0.64971948531214996</v>
      </c>
      <c r="E3648" s="4">
        <v>-0.83557748735657</v>
      </c>
      <c r="F3648" s="6">
        <v>0.40339263805542502</v>
      </c>
      <c r="G3648" s="7">
        <v>0.90804900705954805</v>
      </c>
      <c r="H3648" s="4">
        <v>34.958566048310999</v>
      </c>
      <c r="I3648" s="4">
        <v>13.2907961189795</v>
      </c>
      <c r="J3648" s="4">
        <v>34.722709434196602</v>
      </c>
      <c r="K3648" s="4">
        <v>47.419848015262097</v>
      </c>
      <c r="L3648" s="4">
        <v>23.9540078779774</v>
      </c>
      <c r="M3648" s="4">
        <v>90.215654318221794</v>
      </c>
      <c r="N3648" s="4">
        <v>115.186899697822</v>
      </c>
      <c r="O3648" s="4">
        <v>96.231509003344897</v>
      </c>
      <c r="P3648" s="4">
        <v>100.228315123168</v>
      </c>
      <c r="Q3648" s="4">
        <v>110.45459188178501</v>
      </c>
      <c r="R3648" s="26">
        <f t="shared" si="114"/>
        <v>23.490147139807128</v>
      </c>
      <c r="S3648" s="26">
        <f t="shared" si="115"/>
        <v>34.568778719266035</v>
      </c>
      <c r="T3648" s="8">
        <v>-0.55183367590161003</v>
      </c>
      <c r="U3648" s="8">
        <v>5.5802093431275004E-3</v>
      </c>
      <c r="V3648" s="8">
        <v>-0.55741388524473801</v>
      </c>
      <c r="W3648" s="9" t="s">
        <v>11717</v>
      </c>
      <c r="X3648" s="2" t="s">
        <v>11719</v>
      </c>
      <c r="Y3648" s="2" t="s">
        <v>11720</v>
      </c>
    </row>
    <row r="3649" spans="1:25" x14ac:dyDescent="0.25">
      <c r="A3649" s="2" t="s">
        <v>14632</v>
      </c>
      <c r="B3649" s="4">
        <v>239.60653855791199</v>
      </c>
      <c r="C3649" s="5">
        <v>-0.83981154707519001</v>
      </c>
      <c r="D3649" s="4">
        <v>1.0050754030515701</v>
      </c>
      <c r="E3649" s="4">
        <v>-0.83557068905018295</v>
      </c>
      <c r="F3649" s="6">
        <v>0.403396463941673</v>
      </c>
      <c r="G3649" s="7">
        <v>0.90804900705954805</v>
      </c>
      <c r="H3649" s="4">
        <v>4.5107827159110903</v>
      </c>
      <c r="I3649" s="4" t="s">
        <v>18</v>
      </c>
      <c r="J3649" s="4">
        <v>6.9445418868393203</v>
      </c>
      <c r="K3649" s="4">
        <v>1.0777238185286799</v>
      </c>
      <c r="L3649" s="4">
        <v>4.6577237540511698</v>
      </c>
      <c r="M3649" s="4">
        <v>474.759880849642</v>
      </c>
      <c r="N3649" s="4">
        <v>434.16600655333002</v>
      </c>
      <c r="O3649" s="4">
        <v>344.25086210474899</v>
      </c>
      <c r="P3649" s="4">
        <v>524.85149962346895</v>
      </c>
      <c r="Q3649" s="4">
        <v>600.84636427260102</v>
      </c>
      <c r="R3649" s="26">
        <f t="shared" si="114"/>
        <v>0.49627618471727347</v>
      </c>
      <c r="S3649" s="26">
        <f t="shared" si="115"/>
        <v>0.86261440519198784</v>
      </c>
      <c r="T3649" s="8">
        <v>-0.906141347153676</v>
      </c>
      <c r="U3649" s="8">
        <v>-0.10856876295783301</v>
      </c>
      <c r="V3649" s="8">
        <v>-0.79757258419584298</v>
      </c>
      <c r="W3649" s="9" t="s">
        <v>14624</v>
      </c>
      <c r="X3649" s="2" t="s">
        <v>31</v>
      </c>
      <c r="Y3649" s="2" t="s">
        <v>14633</v>
      </c>
    </row>
    <row r="3650" spans="1:25" x14ac:dyDescent="0.25">
      <c r="A3650" s="2" t="s">
        <v>5540</v>
      </c>
      <c r="B3650" s="4">
        <v>63.598783550498503</v>
      </c>
      <c r="C3650" s="5">
        <v>-0.55023127798069005</v>
      </c>
      <c r="D3650" s="4">
        <v>0.65875019444792604</v>
      </c>
      <c r="E3650" s="4">
        <v>-0.83526545057313994</v>
      </c>
      <c r="F3650" s="6">
        <v>0.40356826554354103</v>
      </c>
      <c r="G3650" s="7">
        <v>0.90804900705954805</v>
      </c>
      <c r="H3650" s="4">
        <v>5.6384783948888604</v>
      </c>
      <c r="I3650" s="4">
        <v>5.5378317162414499</v>
      </c>
      <c r="J3650" s="4">
        <v>7.9366192992449403</v>
      </c>
      <c r="K3650" s="4">
        <v>11.854962003815499</v>
      </c>
      <c r="L3650" s="4">
        <v>9.3154475081023396</v>
      </c>
      <c r="M3650" s="4">
        <v>98.109524071066204</v>
      </c>
      <c r="N3650" s="4">
        <v>117.402032384319</v>
      </c>
      <c r="O3650" s="4">
        <v>123.017599138297</v>
      </c>
      <c r="P3650" s="4">
        <v>126.093686767856</v>
      </c>
      <c r="Q3650" s="4">
        <v>131.081654221154</v>
      </c>
      <c r="R3650" s="26">
        <f t="shared" si="114"/>
        <v>5.1859446866572139</v>
      </c>
      <c r="S3650" s="26">
        <f t="shared" si="115"/>
        <v>7.6558572606362274</v>
      </c>
      <c r="T3650" s="8">
        <v>-0.79596112161439003</v>
      </c>
      <c r="U3650" s="8">
        <v>-0.23400400828926701</v>
      </c>
      <c r="V3650" s="8">
        <v>-0.56195711332512199</v>
      </c>
      <c r="W3650" s="9" t="s">
        <v>5538</v>
      </c>
      <c r="X3650" s="2" t="s">
        <v>5541</v>
      </c>
      <c r="Y3650" s="2" t="s">
        <v>5542</v>
      </c>
    </row>
    <row r="3651" spans="1:25" x14ac:dyDescent="0.25">
      <c r="A3651" s="2" t="s">
        <v>9828</v>
      </c>
      <c r="B3651" s="4">
        <v>5.8568623238384596</v>
      </c>
      <c r="C3651" s="5">
        <v>-1.5455751073984201</v>
      </c>
      <c r="D3651" s="4">
        <v>1.85043560032549</v>
      </c>
      <c r="E3651" s="4">
        <v>-0.83524933649491095</v>
      </c>
      <c r="F3651" s="6">
        <v>0.40357733647090999</v>
      </c>
      <c r="G3651" s="7">
        <v>0.90804900705954805</v>
      </c>
      <c r="H3651" s="4">
        <v>2.25539135795555</v>
      </c>
      <c r="I3651" s="4">
        <v>4.4302653729931603</v>
      </c>
      <c r="J3651" s="4" t="s">
        <v>18</v>
      </c>
      <c r="K3651" s="4">
        <v>2.1554476370573701</v>
      </c>
      <c r="L3651" s="4">
        <v>13.3077821544319</v>
      </c>
      <c r="M3651" s="4">
        <v>3.3830870369333201</v>
      </c>
      <c r="N3651" s="4">
        <v>16.6134951487244</v>
      </c>
      <c r="O3651" s="4">
        <v>3.9683096496224701</v>
      </c>
      <c r="P3651" s="4">
        <v>6.4663429111720996</v>
      </c>
      <c r="Q3651" s="4">
        <v>5.9885019694943598</v>
      </c>
      <c r="R3651" s="26">
        <f t="shared" si="114"/>
        <v>33.43399721450352</v>
      </c>
      <c r="S3651" s="26">
        <f t="shared" si="115"/>
        <v>94.155052629936051</v>
      </c>
      <c r="T3651" s="8">
        <v>-0.62473799640044303</v>
      </c>
      <c r="U3651" s="8">
        <v>0.86898467243466004</v>
      </c>
      <c r="V3651" s="8">
        <v>-1.4937226688351</v>
      </c>
      <c r="W3651" s="9" t="s">
        <v>9825</v>
      </c>
      <c r="X3651" s="2" t="s">
        <v>9829</v>
      </c>
      <c r="Y3651" s="2" t="s">
        <v>9830</v>
      </c>
    </row>
    <row r="3652" spans="1:25" x14ac:dyDescent="0.25">
      <c r="A3652" s="2" t="s">
        <v>10640</v>
      </c>
      <c r="B3652" s="4">
        <v>712.11029945023495</v>
      </c>
      <c r="C3652" s="5">
        <v>-0.71153854876120903</v>
      </c>
      <c r="D3652" s="4">
        <v>0.85217782048162005</v>
      </c>
      <c r="E3652" s="4">
        <v>-0.83496487664871699</v>
      </c>
      <c r="F3652" s="6">
        <v>0.40373748453887198</v>
      </c>
      <c r="G3652" s="7">
        <v>0.90816039273638405</v>
      </c>
      <c r="H3652" s="4">
        <v>3.3830870369333201</v>
      </c>
      <c r="I3652" s="4">
        <v>4.4302653729931603</v>
      </c>
      <c r="J3652" s="4">
        <v>1.9841548248112399</v>
      </c>
      <c r="K3652" s="4" t="s">
        <v>18</v>
      </c>
      <c r="L3652" s="4">
        <v>5.9885019694943598</v>
      </c>
      <c r="M3652" s="4">
        <v>2082.8539190719498</v>
      </c>
      <c r="N3652" s="4">
        <v>2040.13720426335</v>
      </c>
      <c r="O3652" s="4">
        <v>899.81421305189497</v>
      </c>
      <c r="P3652" s="4">
        <v>884.81125501204895</v>
      </c>
      <c r="Q3652" s="4">
        <v>1197.7003938988701</v>
      </c>
      <c r="R3652" s="26">
        <f t="shared" si="114"/>
        <v>0.18950689381076954</v>
      </c>
      <c r="S3652" s="26">
        <f t="shared" si="115"/>
        <v>0.26733016991840075</v>
      </c>
      <c r="T3652" s="8">
        <v>0.55584362151816802</v>
      </c>
      <c r="U3652" s="8">
        <v>1.0522159544735901</v>
      </c>
      <c r="V3652" s="8">
        <v>-0.49637233295542499</v>
      </c>
      <c r="W3652" s="9" t="s">
        <v>10638</v>
      </c>
      <c r="X3652" s="2" t="s">
        <v>10641</v>
      </c>
      <c r="Y3652" s="2" t="s">
        <v>10642</v>
      </c>
    </row>
    <row r="3653" spans="1:25" x14ac:dyDescent="0.25">
      <c r="A3653" s="2" t="s">
        <v>15326</v>
      </c>
      <c r="B3653" s="4">
        <v>406.962556501839</v>
      </c>
      <c r="C3653" s="5">
        <v>0.83579068885581798</v>
      </c>
      <c r="D3653" s="4">
        <v>1.00183143064448</v>
      </c>
      <c r="E3653" s="4">
        <v>0.83426279440859097</v>
      </c>
      <c r="F3653" s="6">
        <v>0.40413291267317603</v>
      </c>
      <c r="G3653" s="7">
        <v>0.90854685949717695</v>
      </c>
      <c r="H3653" s="4">
        <v>12.404652468755501</v>
      </c>
      <c r="I3653" s="4">
        <v>3.3226990297448702</v>
      </c>
      <c r="J3653" s="4">
        <v>8.9286967116505593</v>
      </c>
      <c r="K3653" s="4">
        <v>3.2331714555860498</v>
      </c>
      <c r="L3653" s="4" t="s">
        <v>18</v>
      </c>
      <c r="M3653" s="4">
        <v>969.81828392088505</v>
      </c>
      <c r="N3653" s="4">
        <v>797.447767138769</v>
      </c>
      <c r="O3653" s="4">
        <v>820.44802005944598</v>
      </c>
      <c r="P3653" s="4">
        <v>690.82096767688597</v>
      </c>
      <c r="Q3653" s="4">
        <v>763.20130655667003</v>
      </c>
      <c r="R3653" s="26">
        <f t="shared" ref="R3653:R3716" si="116">100*SUM(H3653:I3653)/SUM(M3653:N3653)</f>
        <v>0.88992551455793756</v>
      </c>
      <c r="S3653" s="26">
        <f t="shared" ref="S3653:S3716" si="117">100*SUM(J3653:L3653)/SUM(O3653:Q3653)</f>
        <v>0.53471211287096698</v>
      </c>
      <c r="T3653" s="8">
        <v>0.955873384528652</v>
      </c>
      <c r="U3653" s="8">
        <v>0.22095115340444699</v>
      </c>
      <c r="V3653" s="8">
        <v>0.73492223112420596</v>
      </c>
      <c r="W3653" s="9" t="s">
        <v>15324</v>
      </c>
      <c r="X3653" s="2" t="s">
        <v>31</v>
      </c>
      <c r="Y3653" s="2" t="s">
        <v>31</v>
      </c>
    </row>
    <row r="3654" spans="1:25" x14ac:dyDescent="0.25">
      <c r="A3654" s="2" t="s">
        <v>2091</v>
      </c>
      <c r="B3654" s="4">
        <v>19.3007453904765</v>
      </c>
      <c r="C3654" s="5">
        <v>0.76244981710002602</v>
      </c>
      <c r="D3654" s="4">
        <v>0.91395145336443595</v>
      </c>
      <c r="E3654" s="4">
        <v>0.83423448181333604</v>
      </c>
      <c r="F3654" s="6">
        <v>0.40414886380870801</v>
      </c>
      <c r="G3654" s="7">
        <v>0.90854685949717695</v>
      </c>
      <c r="H3654" s="4">
        <v>7.8938697528444104</v>
      </c>
      <c r="I3654" s="4">
        <v>2.2151326864965801</v>
      </c>
      <c r="J3654" s="4">
        <v>2.9762322372168502</v>
      </c>
      <c r="K3654" s="4">
        <v>3.2331714555860498</v>
      </c>
      <c r="L3654" s="4">
        <v>3.9923346463295699</v>
      </c>
      <c r="M3654" s="4">
        <v>33.830870369333198</v>
      </c>
      <c r="N3654" s="4">
        <v>28.7967249244555</v>
      </c>
      <c r="O3654" s="4">
        <v>42.659328733441598</v>
      </c>
      <c r="P3654" s="4">
        <v>38.798057467032599</v>
      </c>
      <c r="Q3654" s="4">
        <v>28.611731632028601</v>
      </c>
      <c r="R3654" s="26">
        <f t="shared" si="116"/>
        <v>16.141450732571212</v>
      </c>
      <c r="S3654" s="26">
        <f t="shared" si="117"/>
        <v>9.2684837854855164</v>
      </c>
      <c r="T3654" s="8">
        <v>0.57178813609132995</v>
      </c>
      <c r="U3654" s="8">
        <v>-0.228576856937346</v>
      </c>
      <c r="V3654" s="8">
        <v>0.80036499302867603</v>
      </c>
      <c r="W3654" s="9" t="s">
        <v>2092</v>
      </c>
      <c r="X3654" s="2" t="s">
        <v>31</v>
      </c>
      <c r="Y3654" s="2" t="s">
        <v>31</v>
      </c>
    </row>
    <row r="3655" spans="1:25" x14ac:dyDescent="0.25">
      <c r="A3655" s="2" t="s">
        <v>6962</v>
      </c>
      <c r="B3655" s="4">
        <v>94.766688433311799</v>
      </c>
      <c r="C3655" s="5">
        <v>-0.85359169342090702</v>
      </c>
      <c r="D3655" s="4">
        <v>1.02344848803373</v>
      </c>
      <c r="E3655" s="4">
        <v>-0.83403483751374896</v>
      </c>
      <c r="F3655" s="6">
        <v>0.404261352828237</v>
      </c>
      <c r="G3655" s="7">
        <v>0.90854685949717695</v>
      </c>
      <c r="H3655" s="4">
        <v>2.25539135795555</v>
      </c>
      <c r="I3655" s="4">
        <v>1.1075663432482901</v>
      </c>
      <c r="J3655" s="4">
        <v>6.9445418868393203</v>
      </c>
      <c r="K3655" s="4">
        <v>14.010409640872901</v>
      </c>
      <c r="L3655" s="4">
        <v>3.9923346463295699</v>
      </c>
      <c r="M3655" s="4">
        <v>96.981828392088502</v>
      </c>
      <c r="N3655" s="4">
        <v>90.8204401463598</v>
      </c>
      <c r="O3655" s="4">
        <v>221.233262966453</v>
      </c>
      <c r="P3655" s="4">
        <v>238.17696389483899</v>
      </c>
      <c r="Q3655" s="4">
        <v>272.14414505813301</v>
      </c>
      <c r="R3655" s="26">
        <f t="shared" si="116"/>
        <v>1.7906906702329586</v>
      </c>
      <c r="S3655" s="26">
        <f t="shared" si="117"/>
        <v>3.4101752558167395</v>
      </c>
      <c r="T3655" s="8">
        <v>-2.30611784544941</v>
      </c>
      <c r="U3655" s="8">
        <v>-1.3767881042565899</v>
      </c>
      <c r="V3655" s="8">
        <v>-0.92932974119282197</v>
      </c>
      <c r="W3655" s="9" t="s">
        <v>6963</v>
      </c>
      <c r="X3655" s="2" t="s">
        <v>31</v>
      </c>
      <c r="Y3655" s="2" t="s">
        <v>6964</v>
      </c>
    </row>
    <row r="3656" spans="1:25" x14ac:dyDescent="0.25">
      <c r="A3656" s="2" t="s">
        <v>12448</v>
      </c>
      <c r="B3656" s="4">
        <v>137.359266554877</v>
      </c>
      <c r="C3656" s="5">
        <v>-1.3536024120343699</v>
      </c>
      <c r="D3656" s="4">
        <v>1.6232699462585201</v>
      </c>
      <c r="E3656" s="4">
        <v>-0.83387388225494496</v>
      </c>
      <c r="F3656" s="6">
        <v>0.40435205625526199</v>
      </c>
      <c r="G3656" s="7">
        <v>0.90854685949717695</v>
      </c>
      <c r="H3656" s="4" t="s">
        <v>18</v>
      </c>
      <c r="I3656" s="4">
        <v>1.1075663432482901</v>
      </c>
      <c r="J3656" s="4" t="s">
        <v>18</v>
      </c>
      <c r="K3656" s="4">
        <v>6.4663429111720996</v>
      </c>
      <c r="L3656" s="4">
        <v>2.6615564308863799</v>
      </c>
      <c r="M3656" s="4">
        <v>135.32348147733299</v>
      </c>
      <c r="N3656" s="4">
        <v>198.25437544144401</v>
      </c>
      <c r="O3656" s="4">
        <v>275.79752064876197</v>
      </c>
      <c r="P3656" s="4">
        <v>401.99098431119899</v>
      </c>
      <c r="Q3656" s="4">
        <v>351.99083798472401</v>
      </c>
      <c r="R3656" s="26">
        <f t="shared" si="116"/>
        <v>0.33202633816247934</v>
      </c>
      <c r="S3656" s="26">
        <f t="shared" si="117"/>
        <v>0.88639371187588378</v>
      </c>
      <c r="T3656" s="8">
        <v>-2.4579272628353701</v>
      </c>
      <c r="U3656" s="8">
        <v>-1.0412773046155499</v>
      </c>
      <c r="V3656" s="8">
        <v>-1.41664995821982</v>
      </c>
      <c r="W3656" s="9" t="s">
        <v>12449</v>
      </c>
      <c r="X3656" s="2" t="s">
        <v>31</v>
      </c>
      <c r="Y3656" s="2" t="s">
        <v>31</v>
      </c>
    </row>
    <row r="3657" spans="1:25" x14ac:dyDescent="0.25">
      <c r="A3657" s="2" t="s">
        <v>6004</v>
      </c>
      <c r="B3657" s="4">
        <v>58.806232508066103</v>
      </c>
      <c r="C3657" s="5">
        <v>-0.83144833777812999</v>
      </c>
      <c r="D3657" s="4">
        <v>0.99797409122823599</v>
      </c>
      <c r="E3657" s="4">
        <v>-0.83313619570508302</v>
      </c>
      <c r="F3657" s="6">
        <v>0.40476792193406202</v>
      </c>
      <c r="G3657" s="7">
        <v>0.90858370336976702</v>
      </c>
      <c r="H3657" s="4">
        <v>5.6384783948888604</v>
      </c>
      <c r="I3657" s="4" t="s">
        <v>18</v>
      </c>
      <c r="J3657" s="4">
        <v>6.9445418868393203</v>
      </c>
      <c r="K3657" s="4">
        <v>5.3886190926434203</v>
      </c>
      <c r="L3657" s="4">
        <v>1.33077821544319</v>
      </c>
      <c r="M3657" s="4">
        <v>106.003393823911</v>
      </c>
      <c r="N3657" s="4">
        <v>142.876058279029</v>
      </c>
      <c r="O3657" s="4">
        <v>99.207741240561703</v>
      </c>
      <c r="P3657" s="4">
        <v>122.86051531227</v>
      </c>
      <c r="Q3657" s="4">
        <v>97.812198835074597</v>
      </c>
      <c r="R3657" s="26">
        <f t="shared" si="116"/>
        <v>2.2655459690407498</v>
      </c>
      <c r="S3657" s="26">
        <f t="shared" si="117"/>
        <v>4.2715767608734385</v>
      </c>
      <c r="T3657" s="8">
        <v>-0.69203316610227295</v>
      </c>
      <c r="U3657" s="8">
        <v>0.22287677782349799</v>
      </c>
      <c r="V3657" s="8">
        <v>-0.91490994392577096</v>
      </c>
      <c r="W3657" s="9" t="s">
        <v>6005</v>
      </c>
      <c r="X3657" s="2" t="s">
        <v>31</v>
      </c>
      <c r="Y3657" s="2" t="s">
        <v>31</v>
      </c>
    </row>
    <row r="3658" spans="1:25" x14ac:dyDescent="0.25">
      <c r="A3658" s="2" t="s">
        <v>10896</v>
      </c>
      <c r="B3658" s="4">
        <v>114.491792690121</v>
      </c>
      <c r="C3658" s="5">
        <v>-0.65860271797212899</v>
      </c>
      <c r="D3658" s="4">
        <v>0.79054387901399004</v>
      </c>
      <c r="E3658" s="4">
        <v>-0.83310077461301002</v>
      </c>
      <c r="F3658" s="6">
        <v>0.40478789676256799</v>
      </c>
      <c r="G3658" s="7">
        <v>0.90858370336976702</v>
      </c>
      <c r="H3658" s="4">
        <v>38.341653085244303</v>
      </c>
      <c r="I3658" s="4">
        <v>13.2907961189795</v>
      </c>
      <c r="J3658" s="4">
        <v>53.572180269903299</v>
      </c>
      <c r="K3658" s="4">
        <v>42.031228922618702</v>
      </c>
      <c r="L3658" s="4">
        <v>17.300116800761501</v>
      </c>
      <c r="M3658" s="4">
        <v>192.835961105199</v>
      </c>
      <c r="N3658" s="4">
        <v>220.40570230641001</v>
      </c>
      <c r="O3658" s="4">
        <v>156.74823116008801</v>
      </c>
      <c r="P3658" s="4">
        <v>173.51353478311799</v>
      </c>
      <c r="Q3658" s="4">
        <v>236.878522348888</v>
      </c>
      <c r="R3658" s="26">
        <f t="shared" si="116"/>
        <v>12.494492636091087</v>
      </c>
      <c r="S3658" s="26">
        <f t="shared" si="117"/>
        <v>19.907512889497784</v>
      </c>
      <c r="T3658" s="8">
        <v>-0.54377810206091204</v>
      </c>
      <c r="U3658" s="8">
        <v>0.128242570568461</v>
      </c>
      <c r="V3658" s="8">
        <v>-0.67202067262937404</v>
      </c>
      <c r="W3658" s="9" t="s">
        <v>10894</v>
      </c>
      <c r="X3658" s="2" t="s">
        <v>10897</v>
      </c>
      <c r="Y3658" s="2" t="s">
        <v>10898</v>
      </c>
    </row>
    <row r="3659" spans="1:25" x14ac:dyDescent="0.25">
      <c r="A3659" s="2" t="s">
        <v>19311</v>
      </c>
      <c r="B3659" s="4">
        <v>14.6660246412311</v>
      </c>
      <c r="C3659" s="5">
        <v>-1.0718121407505901</v>
      </c>
      <c r="D3659" s="4">
        <v>1.2865627000401101</v>
      </c>
      <c r="E3659" s="4">
        <v>-0.83308193274776299</v>
      </c>
      <c r="F3659" s="6">
        <v>0.40479852239583303</v>
      </c>
      <c r="G3659" s="7">
        <v>0.90858370336976702</v>
      </c>
      <c r="H3659" s="4">
        <v>5.6384783948888604</v>
      </c>
      <c r="I3659" s="4">
        <v>1.1075663432482901</v>
      </c>
      <c r="J3659" s="4">
        <v>9.9207741240561695</v>
      </c>
      <c r="K3659" s="4" t="s">
        <v>18</v>
      </c>
      <c r="L3659" s="4">
        <v>7.3192801849375497</v>
      </c>
      <c r="M3659" s="4">
        <v>19.170826542622098</v>
      </c>
      <c r="N3659" s="4">
        <v>35.442122983945303</v>
      </c>
      <c r="O3659" s="4">
        <v>24.801935310140401</v>
      </c>
      <c r="P3659" s="4">
        <v>22.632200189102299</v>
      </c>
      <c r="Q3659" s="4">
        <v>20.627062339369498</v>
      </c>
      <c r="R3659" s="26">
        <f t="shared" si="116"/>
        <v>12.352463649405022</v>
      </c>
      <c r="S3659" s="26">
        <f t="shared" si="117"/>
        <v>25.330224645580895</v>
      </c>
      <c r="T3659" s="8">
        <v>-0.76868802733360597</v>
      </c>
      <c r="U3659" s="8">
        <v>0.267373034313725</v>
      </c>
      <c r="V3659" s="8">
        <v>-1.03606106164733</v>
      </c>
      <c r="W3659" s="9" t="s">
        <v>19312</v>
      </c>
      <c r="X3659" s="2" t="s">
        <v>19313</v>
      </c>
      <c r="Y3659" s="2" t="s">
        <v>19314</v>
      </c>
    </row>
    <row r="3660" spans="1:25" x14ac:dyDescent="0.25">
      <c r="A3660" s="2" t="s">
        <v>20195</v>
      </c>
      <c r="B3660" s="4">
        <v>238.28199001755101</v>
      </c>
      <c r="C3660" s="5">
        <v>0.61493788629280499</v>
      </c>
      <c r="D3660" s="4">
        <v>0.73839587416496499</v>
      </c>
      <c r="E3660" s="4">
        <v>0.83280244081567201</v>
      </c>
      <c r="F3660" s="6">
        <v>0.40495615794689199</v>
      </c>
      <c r="G3660" s="7">
        <v>0.90858370336976702</v>
      </c>
      <c r="H3660" s="4">
        <v>71.0448277755997</v>
      </c>
      <c r="I3660" s="4">
        <v>68.669113281394004</v>
      </c>
      <c r="J3660" s="4">
        <v>80.358270404855006</v>
      </c>
      <c r="K3660" s="4">
        <v>16.1658572779303</v>
      </c>
      <c r="L3660" s="4">
        <v>43.915681109625297</v>
      </c>
      <c r="M3660" s="4">
        <v>433.03514072746498</v>
      </c>
      <c r="N3660" s="4">
        <v>394.29361819639098</v>
      </c>
      <c r="O3660" s="4">
        <v>465.28430641823502</v>
      </c>
      <c r="P3660" s="4">
        <v>372.89244121092401</v>
      </c>
      <c r="Q3660" s="4">
        <v>437.160643773088</v>
      </c>
      <c r="R3660" s="26">
        <f t="shared" si="116"/>
        <v>16.887354579420876</v>
      </c>
      <c r="S3660" s="26">
        <f t="shared" si="117"/>
        <v>11.011972968031269</v>
      </c>
      <c r="T3660" s="8">
        <v>0.57748654777655695</v>
      </c>
      <c r="U3660" s="8">
        <v>-3.93838249241844E-2</v>
      </c>
      <c r="V3660" s="8">
        <v>0.61687037270074097</v>
      </c>
      <c r="W3660" s="9" t="s">
        <v>20196</v>
      </c>
      <c r="X3660" s="2" t="s">
        <v>31</v>
      </c>
      <c r="Y3660" s="2" t="s">
        <v>31</v>
      </c>
    </row>
    <row r="3661" spans="1:25" x14ac:dyDescent="0.25">
      <c r="A3661" s="2" t="s">
        <v>3129</v>
      </c>
      <c r="B3661" s="4">
        <v>4.7872763271311802</v>
      </c>
      <c r="C3661" s="5">
        <v>1.1768580885093201</v>
      </c>
      <c r="D3661" s="4">
        <v>1.4138671679091801</v>
      </c>
      <c r="E3661" s="4">
        <v>0.83236821338008005</v>
      </c>
      <c r="F3661" s="6">
        <v>0.40520113827734899</v>
      </c>
      <c r="G3661" s="7">
        <v>0.90858370336976702</v>
      </c>
      <c r="H3661" s="4">
        <v>4.5107827159110903</v>
      </c>
      <c r="I3661" s="4">
        <v>15.505928805476101</v>
      </c>
      <c r="J3661" s="4">
        <v>2.9762322372168502</v>
      </c>
      <c r="K3661" s="4">
        <v>4.3108952741147304</v>
      </c>
      <c r="L3661" s="4">
        <v>1.33077821544319</v>
      </c>
      <c r="M3661" s="4">
        <v>3.3830870369333201</v>
      </c>
      <c r="N3661" s="4">
        <v>6.6453980594897404</v>
      </c>
      <c r="O3661" s="4">
        <v>1.9841548248112399</v>
      </c>
      <c r="P3661" s="4">
        <v>3.2331714555860498</v>
      </c>
      <c r="Q3661" s="4">
        <v>3.9923346463295699</v>
      </c>
      <c r="R3661" s="26">
        <f t="shared" si="116"/>
        <v>199.59855680023603</v>
      </c>
      <c r="S3661" s="26">
        <f t="shared" si="117"/>
        <v>93.574625551796515</v>
      </c>
      <c r="T3661" s="8">
        <v>1.80075825713834</v>
      </c>
      <c r="U3661" s="8">
        <v>0.70784624301052401</v>
      </c>
      <c r="V3661" s="8">
        <v>1.0929120141278199</v>
      </c>
      <c r="W3661" s="9" t="s">
        <v>3118</v>
      </c>
      <c r="X3661" s="2" t="s">
        <v>3130</v>
      </c>
      <c r="Y3661" s="2" t="s">
        <v>3131</v>
      </c>
    </row>
    <row r="3662" spans="1:25" x14ac:dyDescent="0.25">
      <c r="A3662" s="2" t="s">
        <v>12400</v>
      </c>
      <c r="B3662" s="4">
        <v>15.5027548924222</v>
      </c>
      <c r="C3662" s="5">
        <v>-1.0261245590305601</v>
      </c>
      <c r="D3662" s="4">
        <v>1.2344686246312799</v>
      </c>
      <c r="E3662" s="4">
        <v>-0.83122773520230298</v>
      </c>
      <c r="F3662" s="6">
        <v>0.40584498945144498</v>
      </c>
      <c r="G3662" s="7">
        <v>0.90858370336976702</v>
      </c>
      <c r="H3662" s="4">
        <v>6.7661740738666403</v>
      </c>
      <c r="I3662" s="4">
        <v>2.2151326864965801</v>
      </c>
      <c r="J3662" s="4">
        <v>10.912851536461799</v>
      </c>
      <c r="K3662" s="4">
        <v>3.2331714555860498</v>
      </c>
      <c r="L3662" s="4">
        <v>2.6615564308863799</v>
      </c>
      <c r="M3662" s="4">
        <v>14.660043826711</v>
      </c>
      <c r="N3662" s="4">
        <v>53.163184475917902</v>
      </c>
      <c r="O3662" s="4">
        <v>25.7940127225461</v>
      </c>
      <c r="P3662" s="4">
        <v>18.3213049149876</v>
      </c>
      <c r="Q3662" s="4">
        <v>17.300116800761501</v>
      </c>
      <c r="R3662" s="26">
        <f t="shared" si="116"/>
        <v>13.242228341429593</v>
      </c>
      <c r="S3662" s="26">
        <f t="shared" si="117"/>
        <v>27.367028462236149</v>
      </c>
      <c r="T3662" s="8">
        <v>-0.31915219190590599</v>
      </c>
      <c r="U3662" s="8">
        <v>0.72814068943667598</v>
      </c>
      <c r="V3662" s="8">
        <v>-1.0472928813425799</v>
      </c>
      <c r="W3662" s="9" t="s">
        <v>12401</v>
      </c>
      <c r="X3662" s="2" t="s">
        <v>31</v>
      </c>
      <c r="Y3662" s="2" t="s">
        <v>31</v>
      </c>
    </row>
    <row r="3663" spans="1:25" x14ac:dyDescent="0.25">
      <c r="A3663" s="2" t="s">
        <v>14426</v>
      </c>
      <c r="B3663" s="4">
        <v>46.8454860873819</v>
      </c>
      <c r="C3663" s="5">
        <v>0.92407687677758199</v>
      </c>
      <c r="D3663" s="4">
        <v>1.1117761785194999</v>
      </c>
      <c r="E3663" s="4">
        <v>0.83117168242274497</v>
      </c>
      <c r="F3663" s="6">
        <v>0.40587664951013802</v>
      </c>
      <c r="G3663" s="7">
        <v>0.90858370336976702</v>
      </c>
      <c r="H3663" s="4">
        <v>18.0431308636444</v>
      </c>
      <c r="I3663" s="4">
        <v>3.3226990297448702</v>
      </c>
      <c r="J3663" s="4">
        <v>18.8494708357067</v>
      </c>
      <c r="K3663" s="4">
        <v>2.1554476370573701</v>
      </c>
      <c r="L3663" s="4">
        <v>5.3231128617727697</v>
      </c>
      <c r="M3663" s="4">
        <v>74.427914812533004</v>
      </c>
      <c r="N3663" s="4">
        <v>52.055618132669601</v>
      </c>
      <c r="O3663" s="4">
        <v>106.15228312740101</v>
      </c>
      <c r="P3663" s="4">
        <v>105.616934215811</v>
      </c>
      <c r="Q3663" s="4">
        <v>82.508249357477894</v>
      </c>
      <c r="R3663" s="26">
        <f t="shared" si="116"/>
        <v>16.892183034328863</v>
      </c>
      <c r="S3663" s="26">
        <f t="shared" si="117"/>
        <v>8.9466691519793198</v>
      </c>
      <c r="T3663" s="8">
        <v>0.28366820750043997</v>
      </c>
      <c r="U3663" s="8">
        <v>-0.63326500549354603</v>
      </c>
      <c r="V3663" s="8">
        <v>0.916933212993986</v>
      </c>
      <c r="W3663" s="9" t="s">
        <v>14419</v>
      </c>
      <c r="X3663" s="2" t="s">
        <v>31</v>
      </c>
      <c r="Y3663" s="2" t="s">
        <v>14427</v>
      </c>
    </row>
    <row r="3664" spans="1:25" x14ac:dyDescent="0.25">
      <c r="A3664" s="2" t="s">
        <v>7002</v>
      </c>
      <c r="B3664" s="4">
        <v>61.490327879442297</v>
      </c>
      <c r="C3664" s="5">
        <v>0.74570089269528606</v>
      </c>
      <c r="D3664" s="4">
        <v>0.89719265927018998</v>
      </c>
      <c r="E3664" s="4">
        <v>0.83114912387030304</v>
      </c>
      <c r="F3664" s="6">
        <v>0.405889391579907</v>
      </c>
      <c r="G3664" s="7">
        <v>0.90858370336976702</v>
      </c>
      <c r="H3664" s="4">
        <v>3.3830870369333201</v>
      </c>
      <c r="I3664" s="4">
        <v>7.75296440273803</v>
      </c>
      <c r="J3664" s="4">
        <v>5.9524644744337003</v>
      </c>
      <c r="K3664" s="4">
        <v>4.3108952741147304</v>
      </c>
      <c r="L3664" s="4">
        <v>0.66538910772159598</v>
      </c>
      <c r="M3664" s="4">
        <v>135.32348147733299</v>
      </c>
      <c r="N3664" s="4">
        <v>100.78853723559401</v>
      </c>
      <c r="O3664" s="4">
        <v>136.906682911975</v>
      </c>
      <c r="P3664" s="4">
        <v>129.326858223442</v>
      </c>
      <c r="Q3664" s="4">
        <v>90.492918650137</v>
      </c>
      <c r="R3664" s="26">
        <f t="shared" si="116"/>
        <v>4.7164271858650872</v>
      </c>
      <c r="S3664" s="26">
        <f t="shared" si="117"/>
        <v>3.0636215947759644</v>
      </c>
      <c r="T3664" s="8">
        <v>0.61207203311503799</v>
      </c>
      <c r="U3664" s="8">
        <v>-1.03842489933458E-2</v>
      </c>
      <c r="V3664" s="8">
        <v>0.622456282108384</v>
      </c>
      <c r="W3664" s="9" t="s">
        <v>7003</v>
      </c>
      <c r="X3664" s="2" t="s">
        <v>7004</v>
      </c>
      <c r="Y3664" s="2" t="s">
        <v>31</v>
      </c>
    </row>
    <row r="3665" spans="1:25" x14ac:dyDescent="0.25">
      <c r="A3665" s="2" t="s">
        <v>3155</v>
      </c>
      <c r="B3665" s="4">
        <v>24.752750420580401</v>
      </c>
      <c r="C3665" s="5">
        <v>-1.8717919716178599</v>
      </c>
      <c r="D3665" s="4">
        <v>2.2525898773461801</v>
      </c>
      <c r="E3665" s="4">
        <v>-0.83095107122786904</v>
      </c>
      <c r="F3665" s="6">
        <v>0.40600127074220199</v>
      </c>
      <c r="G3665" s="7">
        <v>0.90858370336976702</v>
      </c>
      <c r="H3665" s="4" t="s">
        <v>18</v>
      </c>
      <c r="I3665" s="4" t="s">
        <v>18</v>
      </c>
      <c r="J3665" s="4" t="s">
        <v>18</v>
      </c>
      <c r="K3665" s="4">
        <v>10.7772381852868</v>
      </c>
      <c r="L3665" s="4" t="s">
        <v>18</v>
      </c>
      <c r="M3665" s="4">
        <v>18.0431308636444</v>
      </c>
      <c r="N3665" s="4">
        <v>12.183229775731199</v>
      </c>
      <c r="O3665" s="4">
        <v>83.334502642071897</v>
      </c>
      <c r="P3665" s="4">
        <v>73.285219659950499</v>
      </c>
      <c r="Q3665" s="4">
        <v>49.904183079119697</v>
      </c>
      <c r="R3665" s="26">
        <f t="shared" si="116"/>
        <v>0</v>
      </c>
      <c r="S3665" s="26">
        <f t="shared" si="117"/>
        <v>5.218397437041145</v>
      </c>
      <c r="T3665" s="8" t="s">
        <v>37</v>
      </c>
      <c r="U3665" s="8">
        <v>-2.1874670952561801</v>
      </c>
      <c r="V3665" s="8" t="s">
        <v>37</v>
      </c>
      <c r="W3665" s="9" t="s">
        <v>3152</v>
      </c>
      <c r="X3665" s="2" t="s">
        <v>3156</v>
      </c>
      <c r="Y3665" s="2" t="s">
        <v>3157</v>
      </c>
    </row>
    <row r="3666" spans="1:25" x14ac:dyDescent="0.25">
      <c r="A3666" s="2" t="s">
        <v>13734</v>
      </c>
      <c r="B3666" s="4">
        <v>37.050615899000597</v>
      </c>
      <c r="C3666" s="5">
        <v>-0.83412315678235005</v>
      </c>
      <c r="D3666" s="4">
        <v>1.0042159665039001</v>
      </c>
      <c r="E3666" s="4">
        <v>-0.83062128526624501</v>
      </c>
      <c r="F3666" s="6">
        <v>0.40618760639863599</v>
      </c>
      <c r="G3666" s="7">
        <v>0.90858370336976702</v>
      </c>
      <c r="H3666" s="4">
        <v>3.3830870369333201</v>
      </c>
      <c r="I3666" s="4">
        <v>1.1075663432482901</v>
      </c>
      <c r="J3666" s="4">
        <v>2.9762322372168502</v>
      </c>
      <c r="K3666" s="4">
        <v>5.3886190926434203</v>
      </c>
      <c r="L3666" s="4">
        <v>1.9961673231647901</v>
      </c>
      <c r="M3666" s="4">
        <v>73.300219133555203</v>
      </c>
      <c r="N3666" s="4">
        <v>86.390174773366596</v>
      </c>
      <c r="O3666" s="4">
        <v>53.572180269903299</v>
      </c>
      <c r="P3666" s="4">
        <v>76.518391115536502</v>
      </c>
      <c r="Q3666" s="4">
        <v>65.873521664438002</v>
      </c>
      <c r="R3666" s="26">
        <f t="shared" si="116"/>
        <v>2.8120998829767196</v>
      </c>
      <c r="S3666" s="26">
        <f t="shared" si="117"/>
        <v>5.2872026154240004</v>
      </c>
      <c r="T3666" s="8">
        <v>-0.62120607485490698</v>
      </c>
      <c r="U3666" s="8">
        <v>0.28965070127058701</v>
      </c>
      <c r="V3666" s="8">
        <v>-0.91085677612549298</v>
      </c>
      <c r="W3666" s="9" t="s">
        <v>13733</v>
      </c>
      <c r="X3666" s="2" t="s">
        <v>31</v>
      </c>
      <c r="Y3666" s="2" t="s">
        <v>31</v>
      </c>
    </row>
    <row r="3667" spans="1:25" x14ac:dyDescent="0.25">
      <c r="A3667" s="2" t="s">
        <v>8468</v>
      </c>
      <c r="B3667" s="4">
        <v>752.740327302075</v>
      </c>
      <c r="C3667" s="5">
        <v>0.61808091080523098</v>
      </c>
      <c r="D3667" s="4">
        <v>0.74416021355967898</v>
      </c>
      <c r="E3667" s="4">
        <v>0.83057505567067402</v>
      </c>
      <c r="F3667" s="6">
        <v>0.406213731123448</v>
      </c>
      <c r="G3667" s="7">
        <v>0.90858370336976702</v>
      </c>
      <c r="H3667" s="4">
        <v>2.25539135795555</v>
      </c>
      <c r="I3667" s="4">
        <v>7.75296440273803</v>
      </c>
      <c r="J3667" s="4">
        <v>2.9762322372168502</v>
      </c>
      <c r="K3667" s="4">
        <v>3.2331714555860498</v>
      </c>
      <c r="L3667" s="4">
        <v>3.9923346463295699</v>
      </c>
      <c r="M3667" s="4">
        <v>1438.9396863756399</v>
      </c>
      <c r="N3667" s="4">
        <v>1456.4497413715001</v>
      </c>
      <c r="O3667" s="4">
        <v>1603.1970984474799</v>
      </c>
      <c r="P3667" s="4">
        <v>1684.48232836033</v>
      </c>
      <c r="Q3667" s="4">
        <v>1324.1243243659801</v>
      </c>
      <c r="R3667" s="26">
        <f t="shared" si="116"/>
        <v>0.34566527268426667</v>
      </c>
      <c r="S3667" s="26">
        <f t="shared" si="117"/>
        <v>0.22120929010771406</v>
      </c>
      <c r="T3667" s="8">
        <v>0.55735247568276602</v>
      </c>
      <c r="U3667" s="8">
        <v>-8.6611219028991895E-2</v>
      </c>
      <c r="V3667" s="8">
        <v>0.64396369471175796</v>
      </c>
      <c r="W3667" s="9" t="s">
        <v>8469</v>
      </c>
      <c r="X3667" s="2" t="s">
        <v>8470</v>
      </c>
      <c r="Y3667" s="2" t="s">
        <v>8471</v>
      </c>
    </row>
    <row r="3668" spans="1:25" x14ac:dyDescent="0.25">
      <c r="A3668" s="2" t="s">
        <v>18210</v>
      </c>
      <c r="B3668" s="4">
        <v>76.354528927353698</v>
      </c>
      <c r="C3668" s="5">
        <v>-0.699121293407172</v>
      </c>
      <c r="D3668" s="4">
        <v>0.84179296827064598</v>
      </c>
      <c r="E3668" s="4">
        <v>-0.830514532383688</v>
      </c>
      <c r="F3668" s="6">
        <v>0.40624793484719701</v>
      </c>
      <c r="G3668" s="7">
        <v>0.90858370336976702</v>
      </c>
      <c r="H3668" s="4">
        <v>4.5107827159110903</v>
      </c>
      <c r="I3668" s="4">
        <v>4.4302653729931603</v>
      </c>
      <c r="J3668" s="4">
        <v>6.9445418868393203</v>
      </c>
      <c r="K3668" s="4">
        <v>6.4663429111720996</v>
      </c>
      <c r="L3668" s="4">
        <v>9.3154475081023396</v>
      </c>
      <c r="M3668" s="4">
        <v>119.535741971644</v>
      </c>
      <c r="N3668" s="4">
        <v>162.812252457499</v>
      </c>
      <c r="O3668" s="4">
        <v>90.2790445289112</v>
      </c>
      <c r="P3668" s="4">
        <v>170.280363327532</v>
      </c>
      <c r="Q3668" s="4">
        <v>188.97050659293299</v>
      </c>
      <c r="R3668" s="26">
        <f t="shared" si="116"/>
        <v>3.1666766774743502</v>
      </c>
      <c r="S3668" s="26">
        <f t="shared" si="117"/>
        <v>5.0555772987768739</v>
      </c>
      <c r="T3668" s="8">
        <v>-0.76088651032726495</v>
      </c>
      <c r="U3668" s="8">
        <v>-8.5980240277360495E-2</v>
      </c>
      <c r="V3668" s="8">
        <v>-0.674906270049904</v>
      </c>
      <c r="W3668" s="9" t="s">
        <v>18205</v>
      </c>
      <c r="X3668" s="2" t="s">
        <v>18211</v>
      </c>
      <c r="Y3668" s="2" t="s">
        <v>18212</v>
      </c>
    </row>
    <row r="3669" spans="1:25" x14ac:dyDescent="0.25">
      <c r="A3669" s="2" t="s">
        <v>2155</v>
      </c>
      <c r="B3669" s="4">
        <v>90.428774081255895</v>
      </c>
      <c r="C3669" s="5">
        <v>-0.62661682472187397</v>
      </c>
      <c r="D3669" s="4">
        <v>0.75526035112628298</v>
      </c>
      <c r="E3669" s="4">
        <v>-0.82966995922324105</v>
      </c>
      <c r="F3669" s="6">
        <v>0.406725410626189</v>
      </c>
      <c r="G3669" s="7">
        <v>0.90858370336976702</v>
      </c>
      <c r="H3669" s="4">
        <v>4.5107827159110903</v>
      </c>
      <c r="I3669" s="4">
        <v>4.4302653729931603</v>
      </c>
      <c r="J3669" s="4">
        <v>18.8494708357067</v>
      </c>
      <c r="K3669" s="4">
        <v>5.3886190926434203</v>
      </c>
      <c r="L3669" s="4">
        <v>10.6462257235455</v>
      </c>
      <c r="M3669" s="4">
        <v>117.280350613688</v>
      </c>
      <c r="N3669" s="4">
        <v>126.262563130305</v>
      </c>
      <c r="O3669" s="4">
        <v>186.51055353225601</v>
      </c>
      <c r="P3669" s="4">
        <v>232.78834480219601</v>
      </c>
      <c r="Q3669" s="4">
        <v>197.62056499331399</v>
      </c>
      <c r="R3669" s="26">
        <f t="shared" si="116"/>
        <v>3.6712413231217575</v>
      </c>
      <c r="S3669" s="26">
        <f t="shared" si="117"/>
        <v>5.6545980027480125</v>
      </c>
      <c r="T3669" s="8">
        <v>-1.3791001686677</v>
      </c>
      <c r="U3669" s="8">
        <v>-0.75594365581246004</v>
      </c>
      <c r="V3669" s="8">
        <v>-0.62315651285523999</v>
      </c>
      <c r="W3669" s="9" t="s">
        <v>2152</v>
      </c>
      <c r="X3669" s="2" t="s">
        <v>31</v>
      </c>
      <c r="Y3669" s="2" t="s">
        <v>2156</v>
      </c>
    </row>
    <row r="3670" spans="1:25" x14ac:dyDescent="0.25">
      <c r="A3670" s="2" t="s">
        <v>5547</v>
      </c>
      <c r="B3670" s="4">
        <v>15.348665538843401</v>
      </c>
      <c r="C3670" s="5">
        <v>0.85413751059857002</v>
      </c>
      <c r="D3670" s="4">
        <v>1.0297832317223801</v>
      </c>
      <c r="E3670" s="4">
        <v>0.82943427731869801</v>
      </c>
      <c r="F3670" s="6">
        <v>0.40685871210512298</v>
      </c>
      <c r="G3670" s="7">
        <v>0.90858370336976702</v>
      </c>
      <c r="H3670" s="4">
        <v>9.0215654318221805</v>
      </c>
      <c r="I3670" s="4">
        <v>9.9680970892346092</v>
      </c>
      <c r="J3670" s="4">
        <v>5.9524644744337003</v>
      </c>
      <c r="K3670" s="4">
        <v>1.0777238185286799</v>
      </c>
      <c r="L3670" s="4">
        <v>6.6538910772159596</v>
      </c>
      <c r="M3670" s="4">
        <v>15.787739505688799</v>
      </c>
      <c r="N3670" s="4">
        <v>35.442122983945303</v>
      </c>
      <c r="O3670" s="4">
        <v>14.8811611860843</v>
      </c>
      <c r="P3670" s="4">
        <v>33.409438374389197</v>
      </c>
      <c r="Q3670" s="4">
        <v>21.2924514470911</v>
      </c>
      <c r="R3670" s="26">
        <f t="shared" si="116"/>
        <v>37.067564889324416</v>
      </c>
      <c r="S3670" s="26">
        <f t="shared" si="117"/>
        <v>19.665822599084798</v>
      </c>
      <c r="T3670" s="8">
        <v>1.05767839012633</v>
      </c>
      <c r="U3670" s="8">
        <v>0.14321158187587599</v>
      </c>
      <c r="V3670" s="8">
        <v>0.91446680825045001</v>
      </c>
      <c r="W3670" s="9" t="s">
        <v>5545</v>
      </c>
      <c r="X3670" s="2" t="s">
        <v>31</v>
      </c>
      <c r="Y3670" s="2" t="s">
        <v>31</v>
      </c>
    </row>
    <row r="3671" spans="1:25" x14ac:dyDescent="0.25">
      <c r="A3671" s="2" t="s">
        <v>18002</v>
      </c>
      <c r="B3671" s="4">
        <v>22.804296807570299</v>
      </c>
      <c r="C3671" s="5">
        <v>0.63427781820886997</v>
      </c>
      <c r="D3671" s="4">
        <v>0.76504469565302302</v>
      </c>
      <c r="E3671" s="4">
        <v>0.82907289183603405</v>
      </c>
      <c r="F3671" s="6">
        <v>0.40706316203412002</v>
      </c>
      <c r="G3671" s="7">
        <v>0.90858370336976702</v>
      </c>
      <c r="H3671" s="4">
        <v>14.660043826711</v>
      </c>
      <c r="I3671" s="4">
        <v>8.8605307459863205</v>
      </c>
      <c r="J3671" s="4">
        <v>11.904928948867401</v>
      </c>
      <c r="K3671" s="4">
        <v>5.3886190926434203</v>
      </c>
      <c r="L3671" s="4">
        <v>12.6423930467103</v>
      </c>
      <c r="M3671" s="4">
        <v>24.809304937511001</v>
      </c>
      <c r="N3671" s="4">
        <v>33.226990297448701</v>
      </c>
      <c r="O3671" s="4">
        <v>31.7464771969798</v>
      </c>
      <c r="P3671" s="4">
        <v>35.564886011446497</v>
      </c>
      <c r="Q3671" s="4">
        <v>49.238793971398103</v>
      </c>
      <c r="R3671" s="26">
        <f t="shared" si="116"/>
        <v>40.527353576713281</v>
      </c>
      <c r="S3671" s="26">
        <f t="shared" si="117"/>
        <v>25.685028499818472</v>
      </c>
      <c r="T3671" s="8">
        <v>0.23700717964859799</v>
      </c>
      <c r="U3671" s="8">
        <v>-0.42096111680105902</v>
      </c>
      <c r="V3671" s="8">
        <v>0.65796829644965604</v>
      </c>
      <c r="W3671" s="9" t="s">
        <v>17994</v>
      </c>
      <c r="X3671" s="2" t="s">
        <v>18003</v>
      </c>
      <c r="Y3671" s="2" t="s">
        <v>18004</v>
      </c>
    </row>
    <row r="3672" spans="1:25" x14ac:dyDescent="0.25">
      <c r="A3672" s="2" t="s">
        <v>17923</v>
      </c>
      <c r="B3672" s="4">
        <v>33.043135967702703</v>
      </c>
      <c r="C3672" s="5">
        <v>0.59476576394373104</v>
      </c>
      <c r="D3672" s="4">
        <v>0.71752891681234598</v>
      </c>
      <c r="E3672" s="4">
        <v>0.82890842446601898</v>
      </c>
      <c r="F3672" s="6">
        <v>0.40715622795635897</v>
      </c>
      <c r="G3672" s="7">
        <v>0.90858370336976702</v>
      </c>
      <c r="H3672" s="4">
        <v>13.5323481477333</v>
      </c>
      <c r="I3672" s="4">
        <v>8.8605307459863205</v>
      </c>
      <c r="J3672" s="4">
        <v>3.9683096496224701</v>
      </c>
      <c r="K3672" s="4">
        <v>10.7772381852868</v>
      </c>
      <c r="L3672" s="4">
        <v>7.3192801849375497</v>
      </c>
      <c r="M3672" s="4">
        <v>71.0448277755997</v>
      </c>
      <c r="N3672" s="4">
        <v>44.302653729931599</v>
      </c>
      <c r="O3672" s="4">
        <v>58.532567331931403</v>
      </c>
      <c r="P3672" s="4">
        <v>58.197086200548902</v>
      </c>
      <c r="Q3672" s="4">
        <v>53.8965177254493</v>
      </c>
      <c r="R3672" s="26">
        <f t="shared" si="116"/>
        <v>19.413409466288002</v>
      </c>
      <c r="S3672" s="26">
        <f t="shared" si="117"/>
        <v>12.931678567933282</v>
      </c>
      <c r="T3672" s="8">
        <v>0.60625401536857504</v>
      </c>
      <c r="U3672" s="8">
        <v>2.0110055912220402E-2</v>
      </c>
      <c r="V3672" s="8">
        <v>0.586143959456355</v>
      </c>
      <c r="W3672" s="9" t="s">
        <v>17919</v>
      </c>
      <c r="X3672" s="2" t="s">
        <v>17924</v>
      </c>
      <c r="Y3672" s="2" t="s">
        <v>17925</v>
      </c>
    </row>
    <row r="3673" spans="1:25" x14ac:dyDescent="0.25">
      <c r="A3673" s="2" t="s">
        <v>8595</v>
      </c>
      <c r="B3673" s="4">
        <v>82.835751548313198</v>
      </c>
      <c r="C3673" s="5">
        <v>-1.13665087360984</v>
      </c>
      <c r="D3673" s="4">
        <v>1.37129262739854</v>
      </c>
      <c r="E3673" s="4">
        <v>-0.82889009311321005</v>
      </c>
      <c r="F3673" s="6">
        <v>0.40716660176799901</v>
      </c>
      <c r="G3673" s="7">
        <v>0.90858370336976702</v>
      </c>
      <c r="H3673" s="4" t="s">
        <v>18</v>
      </c>
      <c r="I3673" s="4">
        <v>3.3226990297448702</v>
      </c>
      <c r="J3673" s="4">
        <v>2.9762322372168502</v>
      </c>
      <c r="K3673" s="4">
        <v>17.2435810964589</v>
      </c>
      <c r="L3673" s="4">
        <v>1.33077821544319</v>
      </c>
      <c r="M3673" s="4">
        <v>101.49261110800001</v>
      </c>
      <c r="N3673" s="4">
        <v>109.649067981581</v>
      </c>
      <c r="O3673" s="4">
        <v>183.53432129503901</v>
      </c>
      <c r="P3673" s="4">
        <v>174.59125860164701</v>
      </c>
      <c r="Q3673" s="4">
        <v>234.21696591800199</v>
      </c>
      <c r="R3673" s="26">
        <f t="shared" si="116"/>
        <v>1.5736822043245899</v>
      </c>
      <c r="S3673" s="26">
        <f t="shared" si="117"/>
        <v>3.638197475664859</v>
      </c>
      <c r="T3673" s="8">
        <v>-2.11233744546991</v>
      </c>
      <c r="U3673" s="8">
        <v>-0.90325781978137498</v>
      </c>
      <c r="V3673" s="8">
        <v>-1.2090796256885299</v>
      </c>
      <c r="W3673" s="9" t="s">
        <v>8596</v>
      </c>
      <c r="X3673" s="2" t="s">
        <v>31</v>
      </c>
      <c r="Y3673" s="2" t="s">
        <v>31</v>
      </c>
    </row>
    <row r="3674" spans="1:25" x14ac:dyDescent="0.25">
      <c r="A3674" s="2" t="s">
        <v>13431</v>
      </c>
      <c r="B3674" s="4">
        <v>18.715387947811099</v>
      </c>
      <c r="C3674" s="5">
        <v>0.85863232614366103</v>
      </c>
      <c r="D3674" s="4">
        <v>1.0360144317245401</v>
      </c>
      <c r="E3674" s="4">
        <v>0.82878413644720195</v>
      </c>
      <c r="F3674" s="6">
        <v>0.40722656630665299</v>
      </c>
      <c r="G3674" s="7">
        <v>0.90858370336976702</v>
      </c>
      <c r="H3674" s="4">
        <v>18.0431308636444</v>
      </c>
      <c r="I3674" s="4">
        <v>13.2907961189795</v>
      </c>
      <c r="J3674" s="4">
        <v>5.9524644744337003</v>
      </c>
      <c r="K3674" s="4">
        <v>10.7772381852868</v>
      </c>
      <c r="L3674" s="4">
        <v>2.6615564308863799</v>
      </c>
      <c r="M3674" s="4">
        <v>24.809304937511001</v>
      </c>
      <c r="N3674" s="4">
        <v>40.979954700186703</v>
      </c>
      <c r="O3674" s="4">
        <v>9.9207741240561695</v>
      </c>
      <c r="P3674" s="4">
        <v>24.787647826159699</v>
      </c>
      <c r="Q3674" s="4">
        <v>35.931011816966198</v>
      </c>
      <c r="R3674" s="26">
        <f t="shared" si="116"/>
        <v>47.627723970721419</v>
      </c>
      <c r="S3674" s="26">
        <f t="shared" si="117"/>
        <v>27.451039817954694</v>
      </c>
      <c r="T3674" s="8">
        <v>1.2772816083210501</v>
      </c>
      <c r="U3674" s="8">
        <v>0.48234079946121899</v>
      </c>
      <c r="V3674" s="8">
        <v>0.79494080885983498</v>
      </c>
      <c r="W3674" s="9" t="s">
        <v>13432</v>
      </c>
      <c r="X3674" s="2" t="s">
        <v>31</v>
      </c>
      <c r="Y3674" s="2" t="s">
        <v>31</v>
      </c>
    </row>
    <row r="3675" spans="1:25" x14ac:dyDescent="0.25">
      <c r="A3675" s="2" t="s">
        <v>8116</v>
      </c>
      <c r="B3675" s="4">
        <v>238.93812373999</v>
      </c>
      <c r="C3675" s="5">
        <v>0.46513108712425699</v>
      </c>
      <c r="D3675" s="4">
        <v>0.561221441210631</v>
      </c>
      <c r="E3675" s="4">
        <v>0.82878352993945903</v>
      </c>
      <c r="F3675" s="6">
        <v>0.40722690956550101</v>
      </c>
      <c r="G3675" s="7">
        <v>0.90858370336976702</v>
      </c>
      <c r="H3675" s="4">
        <v>49.618609875022003</v>
      </c>
      <c r="I3675" s="4">
        <v>32.1194239542004</v>
      </c>
      <c r="J3675" s="4">
        <v>33.730632021791003</v>
      </c>
      <c r="K3675" s="4">
        <v>18.3213049149876</v>
      </c>
      <c r="L3675" s="4">
        <v>24.619396985699002</v>
      </c>
      <c r="M3675" s="4">
        <v>455.58905430701998</v>
      </c>
      <c r="N3675" s="4">
        <v>516.12591595370304</v>
      </c>
      <c r="O3675" s="4">
        <v>301.591533371308</v>
      </c>
      <c r="P3675" s="4">
        <v>430.011803592945</v>
      </c>
      <c r="Q3675" s="4">
        <v>527.65356242322503</v>
      </c>
      <c r="R3675" s="26">
        <f t="shared" si="116"/>
        <v>8.41172939913554</v>
      </c>
      <c r="S3675" s="26">
        <f t="shared" si="117"/>
        <v>6.0886173393031813</v>
      </c>
      <c r="T3675" s="8">
        <v>0.67728276116313002</v>
      </c>
      <c r="U3675" s="8">
        <v>0.21099496559759501</v>
      </c>
      <c r="V3675" s="8">
        <v>0.46628779556553501</v>
      </c>
      <c r="W3675" s="9" t="s">
        <v>8117</v>
      </c>
      <c r="X3675" s="2" t="s">
        <v>31</v>
      </c>
      <c r="Y3675" s="2" t="s">
        <v>31</v>
      </c>
    </row>
    <row r="3676" spans="1:25" x14ac:dyDescent="0.25">
      <c r="A3676" s="2" t="s">
        <v>9400</v>
      </c>
      <c r="B3676" s="4">
        <v>1610.25268247553</v>
      </c>
      <c r="C3676" s="5">
        <v>0.44864033894392402</v>
      </c>
      <c r="D3676" s="4">
        <v>0.54147159626183705</v>
      </c>
      <c r="E3676" s="4">
        <v>0.82855747566669502</v>
      </c>
      <c r="F3676" s="6">
        <v>0.40735485915585601</v>
      </c>
      <c r="G3676" s="7">
        <v>0.90858370336976702</v>
      </c>
      <c r="H3676" s="4">
        <v>186.06978703133299</v>
      </c>
      <c r="I3676" s="4">
        <v>97.465838205849494</v>
      </c>
      <c r="J3676" s="4">
        <v>141.86706997400299</v>
      </c>
      <c r="K3676" s="4">
        <v>115.316448582569</v>
      </c>
      <c r="L3676" s="4">
        <v>83.839027572921097</v>
      </c>
      <c r="M3676" s="4">
        <v>2792.1745011489702</v>
      </c>
      <c r="N3676" s="4">
        <v>3076.81930154375</v>
      </c>
      <c r="O3676" s="4">
        <v>3544.6925945252701</v>
      </c>
      <c r="P3676" s="4">
        <v>3650.25057335665</v>
      </c>
      <c r="Q3676" s="4">
        <v>2414.0316828139498</v>
      </c>
      <c r="R3676" s="26">
        <f t="shared" si="116"/>
        <v>4.8310772641657094</v>
      </c>
      <c r="S3676" s="26">
        <f t="shared" si="117"/>
        <v>3.5490002984532394</v>
      </c>
      <c r="T3676" s="8">
        <v>0.31862539300148102</v>
      </c>
      <c r="U3676" s="8">
        <v>-0.12630683747556101</v>
      </c>
      <c r="V3676" s="8">
        <v>0.444932230477042</v>
      </c>
      <c r="W3676" s="9" t="s">
        <v>9397</v>
      </c>
      <c r="X3676" s="2" t="s">
        <v>9401</v>
      </c>
      <c r="Y3676" s="2" t="s">
        <v>31</v>
      </c>
    </row>
    <row r="3677" spans="1:25" x14ac:dyDescent="0.25">
      <c r="A3677" s="2" t="s">
        <v>18605</v>
      </c>
      <c r="B3677" s="4">
        <v>5.6421608376579204</v>
      </c>
      <c r="C3677" s="5">
        <v>-1.5636641774905999</v>
      </c>
      <c r="D3677" s="4">
        <v>1.88794307047337</v>
      </c>
      <c r="E3677" s="4">
        <v>-0.82823693253554598</v>
      </c>
      <c r="F3677" s="6">
        <v>0.407536331727888</v>
      </c>
      <c r="G3677" s="7">
        <v>0.90858370336976702</v>
      </c>
      <c r="H3677" s="4" t="s">
        <v>18</v>
      </c>
      <c r="I3677" s="4">
        <v>6.6453980594897404</v>
      </c>
      <c r="J3677" s="4">
        <v>5.9524644744337003</v>
      </c>
      <c r="K3677" s="4">
        <v>5.3886190926434203</v>
      </c>
      <c r="L3677" s="4" t="s">
        <v>18</v>
      </c>
      <c r="M3677" s="4">
        <v>12.404652468755501</v>
      </c>
      <c r="N3677" s="4">
        <v>12.183229775731199</v>
      </c>
      <c r="O3677" s="4">
        <v>2.9762322372168502</v>
      </c>
      <c r="P3677" s="4">
        <v>7.5440667297007797</v>
      </c>
      <c r="Q3677" s="4">
        <v>3.3269455386079798</v>
      </c>
      <c r="R3677" s="26">
        <f t="shared" si="116"/>
        <v>27.02712658785336</v>
      </c>
      <c r="S3677" s="26">
        <f t="shared" si="117"/>
        <v>81.901374403778107</v>
      </c>
      <c r="T3677" s="8">
        <v>-0.186168461643866</v>
      </c>
      <c r="U3677" s="8">
        <v>1.41331106192255</v>
      </c>
      <c r="V3677" s="8">
        <v>-1.5994795235664201</v>
      </c>
      <c r="W3677" s="9" t="s">
        <v>18606</v>
      </c>
      <c r="X3677" s="2" t="s">
        <v>18607</v>
      </c>
      <c r="Y3677" s="2" t="s">
        <v>18608</v>
      </c>
    </row>
    <row r="3678" spans="1:25" x14ac:dyDescent="0.25">
      <c r="A3678" s="2" t="s">
        <v>6638</v>
      </c>
      <c r="B3678" s="4">
        <v>23.379482173352301</v>
      </c>
      <c r="C3678" s="5">
        <v>0.715023700652061</v>
      </c>
      <c r="D3678" s="4">
        <v>0.86333859141466396</v>
      </c>
      <c r="E3678" s="4">
        <v>0.82820773652713198</v>
      </c>
      <c r="F3678" s="6">
        <v>0.40755286317630302</v>
      </c>
      <c r="G3678" s="7">
        <v>0.90858370336976702</v>
      </c>
      <c r="H3678" s="4">
        <v>6.7661740738666403</v>
      </c>
      <c r="I3678" s="4">
        <v>8.8605307459863205</v>
      </c>
      <c r="J3678" s="4">
        <v>0.99207741240561798</v>
      </c>
      <c r="K3678" s="4">
        <v>7.5440667297007797</v>
      </c>
      <c r="L3678" s="4">
        <v>9.3154475081023396</v>
      </c>
      <c r="M3678" s="4">
        <v>28.192391974444298</v>
      </c>
      <c r="N3678" s="4">
        <v>39.872388356938401</v>
      </c>
      <c r="O3678" s="4">
        <v>42.659328733441598</v>
      </c>
      <c r="P3678" s="4">
        <v>46.342124196733401</v>
      </c>
      <c r="Q3678" s="4">
        <v>43.250292001903702</v>
      </c>
      <c r="R3678" s="26">
        <f t="shared" si="116"/>
        <v>22.958576732007668</v>
      </c>
      <c r="S3678" s="26">
        <f t="shared" si="117"/>
        <v>13.498189879745548</v>
      </c>
      <c r="T3678" s="8">
        <v>0.39292338129396298</v>
      </c>
      <c r="U3678" s="8">
        <v>-0.37334387323659102</v>
      </c>
      <c r="V3678" s="8">
        <v>0.766267254530554</v>
      </c>
      <c r="W3678" s="9" t="s">
        <v>6630</v>
      </c>
      <c r="X3678" s="2" t="s">
        <v>6639</v>
      </c>
      <c r="Y3678" s="2" t="s">
        <v>6640</v>
      </c>
    </row>
    <row r="3679" spans="1:25" x14ac:dyDescent="0.25">
      <c r="A3679" s="2" t="s">
        <v>12577</v>
      </c>
      <c r="B3679" s="4">
        <v>31.415500378695398</v>
      </c>
      <c r="C3679" s="5">
        <v>-0.78756049699617403</v>
      </c>
      <c r="D3679" s="4">
        <v>0.95098137390276205</v>
      </c>
      <c r="E3679" s="4">
        <v>-0.82815554395569302</v>
      </c>
      <c r="F3679" s="6">
        <v>0.40758241680124702</v>
      </c>
      <c r="G3679" s="7">
        <v>0.90858370336976702</v>
      </c>
      <c r="H3679" s="4">
        <v>5.6384783948888604</v>
      </c>
      <c r="I3679" s="4" t="s">
        <v>18</v>
      </c>
      <c r="J3679" s="4">
        <v>5.9524644744337003</v>
      </c>
      <c r="K3679" s="4">
        <v>7.5440667297007797</v>
      </c>
      <c r="L3679" s="4">
        <v>2.6615564308863799</v>
      </c>
      <c r="M3679" s="4">
        <v>59.767870985822</v>
      </c>
      <c r="N3679" s="4">
        <v>53.163184475917902</v>
      </c>
      <c r="O3679" s="4">
        <v>57.540489919525797</v>
      </c>
      <c r="P3679" s="4">
        <v>64.663429111721001</v>
      </c>
      <c r="Q3679" s="4">
        <v>57.223463264057202</v>
      </c>
      <c r="R3679" s="26">
        <f t="shared" si="116"/>
        <v>4.992850170251999</v>
      </c>
      <c r="S3679" s="26">
        <f t="shared" si="117"/>
        <v>9.0053632998042996</v>
      </c>
      <c r="T3679" s="8">
        <v>-0.93391616636430397</v>
      </c>
      <c r="U3679" s="8">
        <v>-8.2995300666453303E-2</v>
      </c>
      <c r="V3679" s="8">
        <v>-0.85092086569785097</v>
      </c>
      <c r="W3679" s="9" t="s">
        <v>12578</v>
      </c>
      <c r="X3679" s="2" t="s">
        <v>31</v>
      </c>
      <c r="Y3679" s="2" t="s">
        <v>31</v>
      </c>
    </row>
    <row r="3680" spans="1:25" x14ac:dyDescent="0.25">
      <c r="A3680" s="2" t="s">
        <v>3877</v>
      </c>
      <c r="B3680" s="4">
        <v>4.0949417756800299</v>
      </c>
      <c r="C3680" s="5">
        <v>1.50069724930959</v>
      </c>
      <c r="D3680" s="4">
        <v>1.8123225346607199</v>
      </c>
      <c r="E3680" s="4">
        <v>0.82805197232209504</v>
      </c>
      <c r="F3680" s="6">
        <v>0.40764106719070498</v>
      </c>
      <c r="G3680" s="7">
        <v>0.90858370336976702</v>
      </c>
      <c r="H3680" s="4">
        <v>10.149261110799999</v>
      </c>
      <c r="I3680" s="4">
        <v>3.3226990297448702</v>
      </c>
      <c r="J3680" s="4">
        <v>0.99207741240561798</v>
      </c>
      <c r="K3680" s="4">
        <v>10.7772381852868</v>
      </c>
      <c r="L3680" s="4">
        <v>2.6615564308863799</v>
      </c>
      <c r="M3680" s="4">
        <v>1.1276956789777699</v>
      </c>
      <c r="N3680" s="4">
        <v>2.2151326864965801</v>
      </c>
      <c r="O3680" s="4">
        <v>3.9683096496224701</v>
      </c>
      <c r="P3680" s="4">
        <v>1.0777238185286799</v>
      </c>
      <c r="Q3680" s="4">
        <v>4.6577237540511698</v>
      </c>
      <c r="R3680" s="26">
        <f t="shared" si="116"/>
        <v>403.01082399823383</v>
      </c>
      <c r="S3680" s="26">
        <f t="shared" si="117"/>
        <v>148.71427322564065</v>
      </c>
      <c r="T3680" s="8">
        <v>0.48576379412259402</v>
      </c>
      <c r="U3680" s="8">
        <v>-0.95251167250317603</v>
      </c>
      <c r="V3680" s="8">
        <v>1.43827546662577</v>
      </c>
      <c r="W3680" s="9" t="s">
        <v>3878</v>
      </c>
      <c r="X3680" s="2" t="s">
        <v>3879</v>
      </c>
      <c r="Y3680" s="2" t="s">
        <v>3880</v>
      </c>
    </row>
    <row r="3681" spans="1:25" x14ac:dyDescent="0.25">
      <c r="A3681" s="2" t="s">
        <v>1431</v>
      </c>
      <c r="B3681" s="4">
        <v>391.98719515547498</v>
      </c>
      <c r="C3681" s="5">
        <v>-0.40789480812887602</v>
      </c>
      <c r="D3681" s="4">
        <v>0.49264708723918499</v>
      </c>
      <c r="E3681" s="4">
        <v>-0.82796553292283903</v>
      </c>
      <c r="F3681" s="6">
        <v>0.40769001981512398</v>
      </c>
      <c r="G3681" s="7">
        <v>0.90858370336976702</v>
      </c>
      <c r="H3681" s="4">
        <v>15.787739505688799</v>
      </c>
      <c r="I3681" s="4">
        <v>17.721061491972598</v>
      </c>
      <c r="J3681" s="4">
        <v>25.7940127225461</v>
      </c>
      <c r="K3681" s="4">
        <v>37.720333648503903</v>
      </c>
      <c r="L3681" s="4">
        <v>20.627062339369498</v>
      </c>
      <c r="M3681" s="4">
        <v>693.53284257132998</v>
      </c>
      <c r="N3681" s="4">
        <v>637.95821371101499</v>
      </c>
      <c r="O3681" s="4">
        <v>720.24820140647796</v>
      </c>
      <c r="P3681" s="4">
        <v>884.81125501204895</v>
      </c>
      <c r="Q3681" s="4">
        <v>865.67122914579602</v>
      </c>
      <c r="R3681" s="26">
        <f t="shared" si="116"/>
        <v>2.516637332226721</v>
      </c>
      <c r="S3681" s="26">
        <f t="shared" si="117"/>
        <v>3.4055273284955914</v>
      </c>
      <c r="T3681" s="8">
        <v>-0.74331340608015495</v>
      </c>
      <c r="U3681" s="8">
        <v>-0.30693252406004001</v>
      </c>
      <c r="V3681" s="8">
        <v>-0.43638088202011499</v>
      </c>
      <c r="W3681" s="9" t="s">
        <v>1428</v>
      </c>
      <c r="X3681" s="2" t="s">
        <v>1432</v>
      </c>
      <c r="Y3681" s="2" t="s">
        <v>1433</v>
      </c>
    </row>
    <row r="3682" spans="1:25" x14ac:dyDescent="0.25">
      <c r="A3682" s="2" t="s">
        <v>4083</v>
      </c>
      <c r="B3682" s="4">
        <v>286.90122647301399</v>
      </c>
      <c r="C3682" s="5">
        <v>0.50767086727709598</v>
      </c>
      <c r="D3682" s="4">
        <v>0.61318635624594597</v>
      </c>
      <c r="E3682" s="4">
        <v>0.82792264065554599</v>
      </c>
      <c r="F3682" s="6">
        <v>0.40771431199546798</v>
      </c>
      <c r="G3682" s="7">
        <v>0.90858370336976702</v>
      </c>
      <c r="H3682" s="4">
        <v>32.703174690355397</v>
      </c>
      <c r="I3682" s="4">
        <v>19.936194178469201</v>
      </c>
      <c r="J3682" s="4">
        <v>28.770244959762898</v>
      </c>
      <c r="K3682" s="4">
        <v>9.6995143667581498</v>
      </c>
      <c r="L3682" s="4">
        <v>31.273288062915</v>
      </c>
      <c r="M3682" s="4">
        <v>456.71674998599798</v>
      </c>
      <c r="N3682" s="4">
        <v>484.006491999503</v>
      </c>
      <c r="O3682" s="4">
        <v>538.69803493625</v>
      </c>
      <c r="P3682" s="4">
        <v>616.45802419840697</v>
      </c>
      <c r="Q3682" s="4">
        <v>650.75054735172102</v>
      </c>
      <c r="R3682" s="26">
        <f t="shared" si="116"/>
        <v>5.5956275469205323</v>
      </c>
      <c r="S3682" s="26">
        <f t="shared" si="117"/>
        <v>3.8619409851503921</v>
      </c>
      <c r="T3682" s="8">
        <v>0.179055289023029</v>
      </c>
      <c r="U3682" s="8">
        <v>-0.35591853036618798</v>
      </c>
      <c r="V3682" s="8">
        <v>0.53497381938921695</v>
      </c>
      <c r="W3682" s="9" t="s">
        <v>4084</v>
      </c>
      <c r="X3682" s="2" t="s">
        <v>31</v>
      </c>
      <c r="Y3682" s="2" t="s">
        <v>4085</v>
      </c>
    </row>
    <row r="3683" spans="1:25" x14ac:dyDescent="0.25">
      <c r="A3683" s="2" t="s">
        <v>19948</v>
      </c>
      <c r="B3683" s="4">
        <v>11.627174205717001</v>
      </c>
      <c r="C3683" s="5">
        <v>-1.3451910718326601</v>
      </c>
      <c r="D3683" s="4">
        <v>1.62526519234818</v>
      </c>
      <c r="E3683" s="4">
        <v>-0.82767481772567397</v>
      </c>
      <c r="F3683" s="6">
        <v>0.40785468423911497</v>
      </c>
      <c r="G3683" s="7">
        <v>0.90858370336976702</v>
      </c>
      <c r="H3683" s="4" t="s">
        <v>18</v>
      </c>
      <c r="I3683" s="4">
        <v>2.2151326864965801</v>
      </c>
      <c r="J3683" s="4">
        <v>7.9366192992449403</v>
      </c>
      <c r="K3683" s="4" t="s">
        <v>18</v>
      </c>
      <c r="L3683" s="4">
        <v>1.33077821544319</v>
      </c>
      <c r="M3683" s="4">
        <v>18.0431308636444</v>
      </c>
      <c r="N3683" s="4">
        <v>22.1513268649658</v>
      </c>
      <c r="O3683" s="4">
        <v>16.865316010895501</v>
      </c>
      <c r="P3683" s="4">
        <v>29.098543100274401</v>
      </c>
      <c r="Q3683" s="4">
        <v>18.6308950162047</v>
      </c>
      <c r="R3683" s="26">
        <f t="shared" si="116"/>
        <v>5.5110401077008691</v>
      </c>
      <c r="S3683" s="26">
        <f t="shared" si="117"/>
        <v>14.346981639428057</v>
      </c>
      <c r="T3683" s="8">
        <v>-1.4798086362554801</v>
      </c>
      <c r="U3683" s="8">
        <v>-9.9457917719415298E-2</v>
      </c>
      <c r="V3683" s="8">
        <v>-1.38035071853606</v>
      </c>
      <c r="W3683" s="9" t="s">
        <v>19946</v>
      </c>
      <c r="X3683" s="2" t="s">
        <v>31</v>
      </c>
      <c r="Y3683" s="2" t="s">
        <v>31</v>
      </c>
    </row>
    <row r="3684" spans="1:25" x14ac:dyDescent="0.25">
      <c r="A3684" s="2" t="s">
        <v>19998</v>
      </c>
      <c r="B3684" s="4">
        <v>68.399609747140403</v>
      </c>
      <c r="C3684" s="5">
        <v>-0.74971116356908896</v>
      </c>
      <c r="D3684" s="4">
        <v>0.90581193991215203</v>
      </c>
      <c r="E3684" s="4">
        <v>-0.82766756600911895</v>
      </c>
      <c r="F3684" s="6">
        <v>0.407858792201163</v>
      </c>
      <c r="G3684" s="7">
        <v>0.90858370336976702</v>
      </c>
      <c r="H3684" s="4">
        <v>4.5107827159110903</v>
      </c>
      <c r="I3684" s="4">
        <v>2.2151326864965801</v>
      </c>
      <c r="J3684" s="4">
        <v>5.9524644744337003</v>
      </c>
      <c r="K3684" s="4">
        <v>6.4663429111720996</v>
      </c>
      <c r="L3684" s="4">
        <v>9.3154475081023396</v>
      </c>
      <c r="M3684" s="4">
        <v>73.300219133555203</v>
      </c>
      <c r="N3684" s="4">
        <v>147.306323652023</v>
      </c>
      <c r="O3684" s="4">
        <v>131.94629584994701</v>
      </c>
      <c r="P3684" s="4">
        <v>183.21304914987601</v>
      </c>
      <c r="Q3684" s="4">
        <v>119.770039389887</v>
      </c>
      <c r="R3684" s="26">
        <f t="shared" si="116"/>
        <v>3.0488286147274533</v>
      </c>
      <c r="S3684" s="26">
        <f t="shared" si="117"/>
        <v>4.9971916531244487</v>
      </c>
      <c r="T3684" s="8">
        <v>-1.1072055983557001</v>
      </c>
      <c r="U3684" s="8">
        <v>-0.394343102456225</v>
      </c>
      <c r="V3684" s="8">
        <v>-0.71286249589947803</v>
      </c>
      <c r="W3684" s="9" t="s">
        <v>19995</v>
      </c>
      <c r="X3684" s="2" t="s">
        <v>19999</v>
      </c>
      <c r="Y3684" s="2" t="s">
        <v>20000</v>
      </c>
    </row>
    <row r="3685" spans="1:25" x14ac:dyDescent="0.25">
      <c r="A3685" s="2" t="s">
        <v>2748</v>
      </c>
      <c r="B3685" s="4">
        <v>691.31421690860395</v>
      </c>
      <c r="C3685" s="5">
        <v>0.47795365072880303</v>
      </c>
      <c r="D3685" s="4">
        <v>0.57752256735188801</v>
      </c>
      <c r="E3685" s="4">
        <v>0.82759302882372598</v>
      </c>
      <c r="F3685" s="6">
        <v>0.40790101755431901</v>
      </c>
      <c r="G3685" s="7">
        <v>0.90858370336976702</v>
      </c>
      <c r="H3685" s="4">
        <v>307.86092036093203</v>
      </c>
      <c r="I3685" s="4">
        <v>153.95172171151199</v>
      </c>
      <c r="J3685" s="4">
        <v>237.10650156494299</v>
      </c>
      <c r="K3685" s="4">
        <v>114.23872476404</v>
      </c>
      <c r="L3685" s="4">
        <v>137.73554529837</v>
      </c>
      <c r="M3685" s="4">
        <v>1269.78533452897</v>
      </c>
      <c r="N3685" s="4">
        <v>1139.6857672024901</v>
      </c>
      <c r="O3685" s="4">
        <v>1228.19183655815</v>
      </c>
      <c r="P3685" s="4">
        <v>1202.7397814780099</v>
      </c>
      <c r="Q3685" s="4">
        <v>1121.8460356186099</v>
      </c>
      <c r="R3685" s="26">
        <f t="shared" si="116"/>
        <v>19.166556583334106</v>
      </c>
      <c r="S3685" s="26">
        <f t="shared" si="117"/>
        <v>13.76615198883138</v>
      </c>
      <c r="T3685" s="8">
        <v>0.50219742224164898</v>
      </c>
      <c r="U3685" s="8">
        <v>2.4731596625379298E-2</v>
      </c>
      <c r="V3685" s="8">
        <v>0.47746582561626899</v>
      </c>
      <c r="W3685" s="9" t="s">
        <v>2746</v>
      </c>
      <c r="X3685" s="2" t="s">
        <v>31</v>
      </c>
      <c r="Y3685" s="2" t="s">
        <v>31</v>
      </c>
    </row>
    <row r="3686" spans="1:25" x14ac:dyDescent="0.25">
      <c r="A3686" s="2" t="s">
        <v>17680</v>
      </c>
      <c r="B3686" s="4">
        <v>206.18787059260401</v>
      </c>
      <c r="C3686" s="5">
        <v>-0.57910409958548204</v>
      </c>
      <c r="D3686" s="4">
        <v>0.69979676598296303</v>
      </c>
      <c r="E3686" s="4">
        <v>-0.82753183171981104</v>
      </c>
      <c r="F3686" s="6">
        <v>0.40793568769183303</v>
      </c>
      <c r="G3686" s="7">
        <v>0.90858370336976702</v>
      </c>
      <c r="H3686" s="4">
        <v>4.5107827159110903</v>
      </c>
      <c r="I3686" s="4">
        <v>4.4302653729931603</v>
      </c>
      <c r="J3686" s="4">
        <v>6.9445418868393203</v>
      </c>
      <c r="K3686" s="4">
        <v>5.3886190926434203</v>
      </c>
      <c r="L3686" s="4">
        <v>6.6538910772159596</v>
      </c>
      <c r="M3686" s="4">
        <v>413.86431418484301</v>
      </c>
      <c r="N3686" s="4">
        <v>421.98277677759899</v>
      </c>
      <c r="O3686" s="4">
        <v>346.23501692956103</v>
      </c>
      <c r="P3686" s="4">
        <v>430.011803592945</v>
      </c>
      <c r="Q3686" s="4">
        <v>421.85669429549199</v>
      </c>
      <c r="R3686" s="26">
        <f t="shared" si="116"/>
        <v>1.069699013800361</v>
      </c>
      <c r="S3686" s="26">
        <f t="shared" si="117"/>
        <v>1.5847588978639289</v>
      </c>
      <c r="T3686" s="8">
        <v>-0.501537566035409</v>
      </c>
      <c r="U3686" s="8">
        <v>6.5520886311750001E-2</v>
      </c>
      <c r="V3686" s="8">
        <v>-0.56705845234715901</v>
      </c>
      <c r="W3686" s="9" t="s">
        <v>17676</v>
      </c>
      <c r="X3686" s="2" t="s">
        <v>31</v>
      </c>
      <c r="Y3686" s="2" t="s">
        <v>17681</v>
      </c>
    </row>
    <row r="3687" spans="1:25" x14ac:dyDescent="0.25">
      <c r="A3687" s="2" t="s">
        <v>4253</v>
      </c>
      <c r="B3687" s="4">
        <v>101.284460772277</v>
      </c>
      <c r="C3687" s="5">
        <v>-0.34481867023760898</v>
      </c>
      <c r="D3687" s="4">
        <v>0.41677111397330402</v>
      </c>
      <c r="E3687" s="4">
        <v>-0.82735741196232704</v>
      </c>
      <c r="F3687" s="6">
        <v>0.40803451175597</v>
      </c>
      <c r="G3687" s="7">
        <v>0.90858370336976702</v>
      </c>
      <c r="H3687" s="4">
        <v>162.388177772799</v>
      </c>
      <c r="I3687" s="4">
        <v>132.907961189795</v>
      </c>
      <c r="J3687" s="4">
        <v>139.882915149192</v>
      </c>
      <c r="K3687" s="4">
        <v>151.95905841254401</v>
      </c>
      <c r="L3687" s="4">
        <v>109.123813666342</v>
      </c>
      <c r="M3687" s="4">
        <v>81.194088886399697</v>
      </c>
      <c r="N3687" s="4">
        <v>71.991812311138901</v>
      </c>
      <c r="O3687" s="4">
        <v>61.508799569148302</v>
      </c>
      <c r="P3687" s="4">
        <v>50.653019470848101</v>
      </c>
      <c r="Q3687" s="4">
        <v>51.2349612945629</v>
      </c>
      <c r="R3687" s="26">
        <f t="shared" si="116"/>
        <v>192.76978929137823</v>
      </c>
      <c r="S3687" s="26">
        <f t="shared" si="117"/>
        <v>245.39393396068746</v>
      </c>
      <c r="T3687" s="8">
        <v>0.14364585122139001</v>
      </c>
      <c r="U3687" s="8">
        <v>0.49186646641299198</v>
      </c>
      <c r="V3687" s="8">
        <v>-0.34822061519160302</v>
      </c>
      <c r="W3687" s="9" t="s">
        <v>4254</v>
      </c>
      <c r="X3687" s="2" t="s">
        <v>31</v>
      </c>
      <c r="Y3687" s="2" t="s">
        <v>31</v>
      </c>
    </row>
    <row r="3688" spans="1:25" x14ac:dyDescent="0.25">
      <c r="A3688" s="2" t="s">
        <v>15938</v>
      </c>
      <c r="B3688" s="4">
        <v>52.892765582450998</v>
      </c>
      <c r="C3688" s="5">
        <v>0.54140796052045503</v>
      </c>
      <c r="D3688" s="4">
        <v>0.65444016154296702</v>
      </c>
      <c r="E3688" s="4">
        <v>0.82728413128556</v>
      </c>
      <c r="F3688" s="6">
        <v>0.408076035930373</v>
      </c>
      <c r="G3688" s="7">
        <v>0.90858370336976702</v>
      </c>
      <c r="H3688" s="4">
        <v>66.534045059688594</v>
      </c>
      <c r="I3688" s="4">
        <v>66.453980594897402</v>
      </c>
      <c r="J3688" s="4">
        <v>80.358270404855006</v>
      </c>
      <c r="K3688" s="4">
        <v>53.886190926434203</v>
      </c>
      <c r="L3688" s="4">
        <v>73.858190957097094</v>
      </c>
      <c r="M3688" s="4">
        <v>23.6816092585332</v>
      </c>
      <c r="N3688" s="4">
        <v>33.226990297448701</v>
      </c>
      <c r="O3688" s="4">
        <v>29.762322372168502</v>
      </c>
      <c r="P3688" s="4">
        <v>67.896600567307004</v>
      </c>
      <c r="Q3688" s="4">
        <v>33.269455386079798</v>
      </c>
      <c r="R3688" s="26">
        <f t="shared" si="116"/>
        <v>233.68704675953862</v>
      </c>
      <c r="S3688" s="26">
        <f t="shared" si="117"/>
        <v>158.94388592436093</v>
      </c>
      <c r="T3688" s="8">
        <v>-6.1036501567657803E-2</v>
      </c>
      <c r="U3688" s="8">
        <v>-0.61709674795547498</v>
      </c>
      <c r="V3688" s="8">
        <v>0.55606024638781704</v>
      </c>
      <c r="W3688" s="9" t="s">
        <v>15939</v>
      </c>
      <c r="X3688" s="2" t="s">
        <v>31</v>
      </c>
      <c r="Y3688" s="2" t="s">
        <v>15940</v>
      </c>
    </row>
    <row r="3689" spans="1:25" x14ac:dyDescent="0.25">
      <c r="A3689" s="2" t="s">
        <v>2744</v>
      </c>
      <c r="B3689" s="4">
        <v>62.4283122272589</v>
      </c>
      <c r="C3689" s="5">
        <v>0.66827561363886301</v>
      </c>
      <c r="D3689" s="4">
        <v>0.80800349249188597</v>
      </c>
      <c r="E3689" s="4">
        <v>0.82707020433525302</v>
      </c>
      <c r="F3689" s="6">
        <v>0.40819727110076898</v>
      </c>
      <c r="G3689" s="7">
        <v>0.90858370336976702</v>
      </c>
      <c r="H3689" s="4">
        <v>14.660043826711</v>
      </c>
      <c r="I3689" s="4">
        <v>3.3226990297448702</v>
      </c>
      <c r="J3689" s="4">
        <v>7.9366192992449403</v>
      </c>
      <c r="K3689" s="4">
        <v>3.2331714555860498</v>
      </c>
      <c r="L3689" s="4">
        <v>5.9885019694943598</v>
      </c>
      <c r="M3689" s="4">
        <v>119.535741971644</v>
      </c>
      <c r="N3689" s="4">
        <v>112.97176701132599</v>
      </c>
      <c r="O3689" s="4">
        <v>86.310734879288702</v>
      </c>
      <c r="P3689" s="4">
        <v>123.938239130799</v>
      </c>
      <c r="Q3689" s="4">
        <v>146.385603698751</v>
      </c>
      <c r="R3689" s="26">
        <f t="shared" si="116"/>
        <v>7.734263265352439</v>
      </c>
      <c r="S3689" s="26">
        <f t="shared" si="117"/>
        <v>4.8111691341195781</v>
      </c>
      <c r="T3689" s="8">
        <v>0.65266957884104604</v>
      </c>
      <c r="U3689" s="8">
        <v>-3.2206776584907497E-2</v>
      </c>
      <c r="V3689" s="8">
        <v>0.68487635542595304</v>
      </c>
      <c r="W3689" s="9" t="s">
        <v>2742</v>
      </c>
      <c r="X3689" s="2" t="s">
        <v>31</v>
      </c>
      <c r="Y3689" s="2" t="s">
        <v>31</v>
      </c>
    </row>
    <row r="3690" spans="1:25" x14ac:dyDescent="0.25">
      <c r="A3690" s="2" t="s">
        <v>2905</v>
      </c>
      <c r="B3690" s="4">
        <v>341.74441078118002</v>
      </c>
      <c r="C3690" s="5">
        <v>0.52657763199076102</v>
      </c>
      <c r="D3690" s="4">
        <v>0.63685919320270801</v>
      </c>
      <c r="E3690" s="4">
        <v>0.82683525277016001</v>
      </c>
      <c r="F3690" s="6">
        <v>0.40833044591074302</v>
      </c>
      <c r="G3690" s="7">
        <v>0.90858370336976702</v>
      </c>
      <c r="H3690" s="4">
        <v>60.895566664799702</v>
      </c>
      <c r="I3690" s="4">
        <v>28.7967249244555</v>
      </c>
      <c r="J3690" s="4">
        <v>36.706864259007801</v>
      </c>
      <c r="K3690" s="4">
        <v>19.3990287335163</v>
      </c>
      <c r="L3690" s="4">
        <v>39.923346463295701</v>
      </c>
      <c r="M3690" s="4">
        <v>567.23092652582</v>
      </c>
      <c r="N3690" s="4">
        <v>696.65922990317404</v>
      </c>
      <c r="O3690" s="4">
        <v>465.28430641823502</v>
      </c>
      <c r="P3690" s="4">
        <v>730.69674896244703</v>
      </c>
      <c r="Q3690" s="4">
        <v>771.85136495705103</v>
      </c>
      <c r="R3690" s="26">
        <f t="shared" si="116"/>
        <v>7.0965258438812882</v>
      </c>
      <c r="S3690" s="26">
        <f t="shared" si="117"/>
        <v>4.8799500640069038</v>
      </c>
      <c r="T3690" s="8">
        <v>0.486472750260313</v>
      </c>
      <c r="U3690" s="8">
        <v>-5.3773780352894297E-2</v>
      </c>
      <c r="V3690" s="8">
        <v>0.54024653061320704</v>
      </c>
      <c r="W3690" s="9" t="s">
        <v>2906</v>
      </c>
      <c r="X3690" s="2" t="s">
        <v>31</v>
      </c>
      <c r="Y3690" s="2" t="s">
        <v>31</v>
      </c>
    </row>
    <row r="3691" spans="1:25" x14ac:dyDescent="0.25">
      <c r="A3691" s="2" t="s">
        <v>18626</v>
      </c>
      <c r="B3691" s="4">
        <v>66.256935435433704</v>
      </c>
      <c r="C3691" s="5">
        <v>-0.48827979110029202</v>
      </c>
      <c r="D3691" s="4">
        <v>0.59072715466135595</v>
      </c>
      <c r="E3691" s="4">
        <v>-0.82657414213539404</v>
      </c>
      <c r="F3691" s="6">
        <v>0.40847847851130298</v>
      </c>
      <c r="G3691" s="7">
        <v>0.90858370336976702</v>
      </c>
      <c r="H3691" s="4">
        <v>71.0448277755997</v>
      </c>
      <c r="I3691" s="4">
        <v>54.270750819166203</v>
      </c>
      <c r="J3691" s="4">
        <v>72.421651105610096</v>
      </c>
      <c r="K3691" s="4">
        <v>44.186676559676002</v>
      </c>
      <c r="L3691" s="4">
        <v>98.477587942796205</v>
      </c>
      <c r="M3691" s="4">
        <v>74.427914812533004</v>
      </c>
      <c r="N3691" s="4">
        <v>69.776679624642298</v>
      </c>
      <c r="O3691" s="4">
        <v>73.413728518015702</v>
      </c>
      <c r="P3691" s="4">
        <v>50.653019470848101</v>
      </c>
      <c r="Q3691" s="4">
        <v>53.8965177254493</v>
      </c>
      <c r="R3691" s="26">
        <f t="shared" si="116"/>
        <v>86.901238538111443</v>
      </c>
      <c r="S3691" s="26">
        <f t="shared" si="117"/>
        <v>120.8597261602081</v>
      </c>
      <c r="T3691" s="8">
        <v>-0.194384781352508</v>
      </c>
      <c r="U3691" s="8">
        <v>0.28150015304469</v>
      </c>
      <c r="V3691" s="8">
        <v>-0.47588493439719698</v>
      </c>
      <c r="W3691" s="9" t="s">
        <v>18627</v>
      </c>
      <c r="X3691" s="2" t="s">
        <v>18628</v>
      </c>
      <c r="Y3691" s="2" t="s">
        <v>31</v>
      </c>
    </row>
    <row r="3692" spans="1:25" x14ac:dyDescent="0.25">
      <c r="A3692" s="2" t="s">
        <v>9001</v>
      </c>
      <c r="B3692" s="4">
        <v>317.16707650905698</v>
      </c>
      <c r="C3692" s="5">
        <v>0.53826883124367897</v>
      </c>
      <c r="D3692" s="4">
        <v>0.651291734400126</v>
      </c>
      <c r="E3692" s="4">
        <v>0.82646347683108901</v>
      </c>
      <c r="F3692" s="6">
        <v>0.40854122812022298</v>
      </c>
      <c r="G3692" s="7">
        <v>0.90858370336976702</v>
      </c>
      <c r="H3692" s="4">
        <v>12.404652468755501</v>
      </c>
      <c r="I3692" s="4">
        <v>27.689158581207298</v>
      </c>
      <c r="J3692" s="4">
        <v>7.9366192992449403</v>
      </c>
      <c r="K3692" s="4">
        <v>11.854962003815499</v>
      </c>
      <c r="L3692" s="4">
        <v>19.9616732316479</v>
      </c>
      <c r="M3692" s="4">
        <v>652.93579812813095</v>
      </c>
      <c r="N3692" s="4">
        <v>593.65555998108402</v>
      </c>
      <c r="O3692" s="4">
        <v>626.99292464035</v>
      </c>
      <c r="P3692" s="4">
        <v>737.16309187361901</v>
      </c>
      <c r="Q3692" s="4">
        <v>481.076324882714</v>
      </c>
      <c r="R3692" s="26">
        <f t="shared" si="116"/>
        <v>3.2162753888151165</v>
      </c>
      <c r="S3692" s="26">
        <f t="shared" si="117"/>
        <v>2.1543766409718641</v>
      </c>
      <c r="T3692" s="8">
        <v>0.59726908134143097</v>
      </c>
      <c r="U3692" s="8">
        <v>1.9148633392857699E-2</v>
      </c>
      <c r="V3692" s="8">
        <v>0.57812044794857298</v>
      </c>
      <c r="W3692" s="9" t="s">
        <v>9002</v>
      </c>
      <c r="X3692" s="2" t="s">
        <v>9003</v>
      </c>
      <c r="Y3692" s="2" t="s">
        <v>31</v>
      </c>
    </row>
    <row r="3693" spans="1:25" x14ac:dyDescent="0.25">
      <c r="A3693" s="2" t="s">
        <v>17993</v>
      </c>
      <c r="B3693" s="4">
        <v>19.248764932263601</v>
      </c>
      <c r="C3693" s="5">
        <v>-1.1277000056558399</v>
      </c>
      <c r="D3693" s="4">
        <v>1.3648364690755901</v>
      </c>
      <c r="E3693" s="4">
        <v>-0.82625283776277902</v>
      </c>
      <c r="F3693" s="6">
        <v>0.40866068086318202</v>
      </c>
      <c r="G3693" s="7">
        <v>0.90858370336976702</v>
      </c>
      <c r="H3693" s="4" t="s">
        <v>18</v>
      </c>
      <c r="I3693" s="4">
        <v>3.3226990297448702</v>
      </c>
      <c r="J3693" s="4">
        <v>9.9207741240561695</v>
      </c>
      <c r="K3693" s="4" t="s">
        <v>18</v>
      </c>
      <c r="L3693" s="4">
        <v>4.6577237540511698</v>
      </c>
      <c r="M3693" s="4">
        <v>24.809304937511001</v>
      </c>
      <c r="N3693" s="4">
        <v>33.226990297448701</v>
      </c>
      <c r="O3693" s="4">
        <v>31.7464771969798</v>
      </c>
      <c r="P3693" s="4">
        <v>35.564886011446497</v>
      </c>
      <c r="Q3693" s="4">
        <v>49.238793971398103</v>
      </c>
      <c r="R3693" s="26">
        <f t="shared" si="116"/>
        <v>5.7252087099855995</v>
      </c>
      <c r="S3693" s="26">
        <f t="shared" si="117"/>
        <v>12.508346818970205</v>
      </c>
      <c r="T3693" s="8">
        <v>-1.54845205124187</v>
      </c>
      <c r="U3693" s="8">
        <v>-0.42096111680105902</v>
      </c>
      <c r="V3693" s="8">
        <v>-1.1274909344408099</v>
      </c>
      <c r="W3693" s="9" t="s">
        <v>17994</v>
      </c>
      <c r="X3693" s="2" t="s">
        <v>31</v>
      </c>
      <c r="Y3693" s="2" t="s">
        <v>31</v>
      </c>
    </row>
    <row r="3694" spans="1:25" x14ac:dyDescent="0.25">
      <c r="A3694" s="2" t="s">
        <v>10669</v>
      </c>
      <c r="B3694" s="4">
        <v>577.94851462005795</v>
      </c>
      <c r="C3694" s="5">
        <v>0.96794567584964697</v>
      </c>
      <c r="D3694" s="4">
        <v>1.17174937930689</v>
      </c>
      <c r="E3694" s="4">
        <v>0.826068861604349</v>
      </c>
      <c r="F3694" s="6">
        <v>0.40876503016550803</v>
      </c>
      <c r="G3694" s="7">
        <v>0.90858370336976702</v>
      </c>
      <c r="H3694" s="4">
        <v>60.895566664799702</v>
      </c>
      <c r="I3694" s="4">
        <v>17.721061491972598</v>
      </c>
      <c r="J3694" s="4">
        <v>35.714786846602202</v>
      </c>
      <c r="K3694" s="4">
        <v>1.0777238185286799</v>
      </c>
      <c r="L3694" s="4">
        <v>26.615564308863799</v>
      </c>
      <c r="M3694" s="4">
        <v>978.83984935270701</v>
      </c>
      <c r="N3694" s="4">
        <v>1199.4943497378999</v>
      </c>
      <c r="O3694" s="4">
        <v>1057.55452162439</v>
      </c>
      <c r="P3694" s="4">
        <v>1339.61070643115</v>
      </c>
      <c r="Q3694" s="4">
        <v>1061.9610159236699</v>
      </c>
      <c r="R3694" s="26">
        <f t="shared" si="116"/>
        <v>3.6090251068726058</v>
      </c>
      <c r="S3694" s="26">
        <f t="shared" si="117"/>
        <v>1.8330662283390136</v>
      </c>
      <c r="T3694" s="8">
        <v>0.89513041079065303</v>
      </c>
      <c r="U3694" s="8">
        <v>-8.2219857742388103E-2</v>
      </c>
      <c r="V3694" s="8">
        <v>0.97735026853304097</v>
      </c>
      <c r="W3694" s="9" t="s">
        <v>10663</v>
      </c>
      <c r="X3694" s="2" t="s">
        <v>31</v>
      </c>
      <c r="Y3694" s="2" t="s">
        <v>31</v>
      </c>
    </row>
    <row r="3695" spans="1:25" x14ac:dyDescent="0.25">
      <c r="A3695" s="2" t="s">
        <v>8676</v>
      </c>
      <c r="B3695" s="4">
        <v>9.0727207541121402</v>
      </c>
      <c r="C3695" s="5">
        <v>0.88463619494440904</v>
      </c>
      <c r="D3695" s="4">
        <v>1.0713252983484201</v>
      </c>
      <c r="E3695" s="4">
        <v>0.82574004021764902</v>
      </c>
      <c r="F3695" s="6">
        <v>0.40895157363096502</v>
      </c>
      <c r="G3695" s="7">
        <v>0.90858370336976702</v>
      </c>
      <c r="H3695" s="4">
        <v>20.298522221599899</v>
      </c>
      <c r="I3695" s="4">
        <v>13.2907961189795</v>
      </c>
      <c r="J3695" s="4">
        <v>6.9445418868393203</v>
      </c>
      <c r="K3695" s="4">
        <v>5.3886190926434203</v>
      </c>
      <c r="L3695" s="4">
        <v>5.3231128617727697</v>
      </c>
      <c r="M3695" s="4">
        <v>3.3830870369333201</v>
      </c>
      <c r="N3695" s="4">
        <v>16.6134951487244</v>
      </c>
      <c r="O3695" s="4">
        <v>5.9524644744337003</v>
      </c>
      <c r="P3695" s="4">
        <v>7.5440667297007797</v>
      </c>
      <c r="Q3695" s="4">
        <v>5.9885019694943598</v>
      </c>
      <c r="R3695" s="26">
        <f t="shared" si="116"/>
        <v>167.97529712187958</v>
      </c>
      <c r="S3695" s="26">
        <f t="shared" si="117"/>
        <v>90.614543398117561</v>
      </c>
      <c r="T3695" s="8">
        <v>1.51278410814551</v>
      </c>
      <c r="U3695" s="8">
        <v>0.62234954873867299</v>
      </c>
      <c r="V3695" s="8">
        <v>0.89043455940684202</v>
      </c>
      <c r="W3695" s="9" t="s">
        <v>8673</v>
      </c>
      <c r="X3695" s="2" t="s">
        <v>8677</v>
      </c>
      <c r="Y3695" s="2" t="s">
        <v>8678</v>
      </c>
    </row>
    <row r="3696" spans="1:25" x14ac:dyDescent="0.25">
      <c r="A3696" s="2" t="s">
        <v>2752</v>
      </c>
      <c r="B3696" s="4">
        <v>60.3525908346775</v>
      </c>
      <c r="C3696" s="5">
        <v>-0.59640887575424295</v>
      </c>
      <c r="D3696" s="4">
        <v>0.72234123033563802</v>
      </c>
      <c r="E3696" s="4">
        <v>-0.82566085211157103</v>
      </c>
      <c r="F3696" s="6">
        <v>0.40899650535732301</v>
      </c>
      <c r="G3696" s="7">
        <v>0.90858370336976702</v>
      </c>
      <c r="H3696" s="4">
        <v>11.276956789777699</v>
      </c>
      <c r="I3696" s="4">
        <v>2.2151326864965801</v>
      </c>
      <c r="J3696" s="4">
        <v>10.912851536461799</v>
      </c>
      <c r="K3696" s="4">
        <v>8.6217905482294697</v>
      </c>
      <c r="L3696" s="4">
        <v>7.9846692926591496</v>
      </c>
      <c r="M3696" s="4">
        <v>120.663437650622</v>
      </c>
      <c r="N3696" s="4">
        <v>119.61716507081501</v>
      </c>
      <c r="O3696" s="4">
        <v>84.326580054477503</v>
      </c>
      <c r="P3696" s="4">
        <v>117.471896219626</v>
      </c>
      <c r="Q3696" s="4">
        <v>120.435428497609</v>
      </c>
      <c r="R3696" s="26">
        <f t="shared" si="116"/>
        <v>5.615138851601758</v>
      </c>
      <c r="S3696" s="26">
        <f t="shared" si="117"/>
        <v>8.540166310819016</v>
      </c>
      <c r="T3696" s="8">
        <v>-0.443368077744694</v>
      </c>
      <c r="U3696" s="8">
        <v>0.16157438920860201</v>
      </c>
      <c r="V3696" s="8">
        <v>-0.60494246695329701</v>
      </c>
      <c r="W3696" s="9" t="s">
        <v>2750</v>
      </c>
      <c r="X3696" s="2" t="s">
        <v>2753</v>
      </c>
      <c r="Y3696" s="2" t="s">
        <v>2754</v>
      </c>
    </row>
    <row r="3697" spans="1:25" x14ac:dyDescent="0.25">
      <c r="A3697" s="2" t="s">
        <v>1890</v>
      </c>
      <c r="B3697" s="4">
        <v>56.0801887773966</v>
      </c>
      <c r="C3697" s="5">
        <v>0.53123380304119705</v>
      </c>
      <c r="D3697" s="4">
        <v>0.64362470438958597</v>
      </c>
      <c r="E3697" s="4">
        <v>0.82537820474902301</v>
      </c>
      <c r="F3697" s="6">
        <v>0.40915690483712602</v>
      </c>
      <c r="G3697" s="7">
        <v>0.90858370336976702</v>
      </c>
      <c r="H3697" s="4">
        <v>19.170826542622098</v>
      </c>
      <c r="I3697" s="4">
        <v>11.0756634324829</v>
      </c>
      <c r="J3697" s="4">
        <v>9.9207741240561695</v>
      </c>
      <c r="K3697" s="4">
        <v>18.3213049149876</v>
      </c>
      <c r="L3697" s="4">
        <v>16.634727693039899</v>
      </c>
      <c r="M3697" s="4">
        <v>58.640175306844199</v>
      </c>
      <c r="N3697" s="4">
        <v>95.250705519352906</v>
      </c>
      <c r="O3697" s="4">
        <v>95.239431590939304</v>
      </c>
      <c r="P3697" s="4">
        <v>126.093686767856</v>
      </c>
      <c r="Q3697" s="4">
        <v>110.45459188178501</v>
      </c>
      <c r="R3697" s="26">
        <f t="shared" si="116"/>
        <v>19.654504420742835</v>
      </c>
      <c r="S3697" s="26">
        <f t="shared" si="117"/>
        <v>13.525759196910386</v>
      </c>
      <c r="T3697" s="8">
        <v>1.57602091459851E-2</v>
      </c>
      <c r="U3697" s="8">
        <v>-0.52339020380928403</v>
      </c>
      <c r="V3697" s="8">
        <v>0.539150412955269</v>
      </c>
      <c r="W3697" s="9" t="s">
        <v>1888</v>
      </c>
      <c r="X3697" s="2" t="s">
        <v>31</v>
      </c>
      <c r="Y3697" s="2" t="s">
        <v>1891</v>
      </c>
    </row>
    <row r="3698" spans="1:25" x14ac:dyDescent="0.25">
      <c r="A3698" s="2" t="s">
        <v>19740</v>
      </c>
      <c r="B3698" s="4">
        <v>8.7563270349776197</v>
      </c>
      <c r="C3698" s="5">
        <v>-1.06135985731538</v>
      </c>
      <c r="D3698" s="4">
        <v>1.28617912806152</v>
      </c>
      <c r="E3698" s="4">
        <v>-0.82520376373625304</v>
      </c>
      <c r="F3698" s="6">
        <v>0.40925591699915898</v>
      </c>
      <c r="G3698" s="7">
        <v>0.90858370336976702</v>
      </c>
      <c r="H3698" s="4">
        <v>3.3830870369333201</v>
      </c>
      <c r="I3698" s="4">
        <v>1.1075663432482901</v>
      </c>
      <c r="J3698" s="4">
        <v>2.9762322372168502</v>
      </c>
      <c r="K3698" s="4">
        <v>3.2331714555860498</v>
      </c>
      <c r="L3698" s="4">
        <v>5.3231128617727697</v>
      </c>
      <c r="M3698" s="4">
        <v>23.6816092585332</v>
      </c>
      <c r="N3698" s="4">
        <v>7.75296440273803</v>
      </c>
      <c r="O3698" s="4">
        <v>17.857393423301101</v>
      </c>
      <c r="P3698" s="4">
        <v>12.932685822344199</v>
      </c>
      <c r="Q3698" s="4">
        <v>9.3154475081023396</v>
      </c>
      <c r="R3698" s="26">
        <f t="shared" si="116"/>
        <v>14.285714285714306</v>
      </c>
      <c r="S3698" s="26">
        <f t="shared" si="117"/>
        <v>28.755429707697377</v>
      </c>
      <c r="T3698" s="8">
        <v>-0.77574758832476198</v>
      </c>
      <c r="U3698" s="8">
        <v>0.23351363569396499</v>
      </c>
      <c r="V3698" s="8">
        <v>-1.00926122401873</v>
      </c>
      <c r="W3698" s="9" t="s">
        <v>19738</v>
      </c>
      <c r="X3698" s="2" t="s">
        <v>19741</v>
      </c>
      <c r="Y3698" s="2" t="s">
        <v>19742</v>
      </c>
    </row>
    <row r="3699" spans="1:25" x14ac:dyDescent="0.25">
      <c r="A3699" s="2" t="s">
        <v>8240</v>
      </c>
      <c r="B3699" s="4">
        <v>788.46054708979796</v>
      </c>
      <c r="C3699" s="5">
        <v>-0.70876865269047296</v>
      </c>
      <c r="D3699" s="4">
        <v>0.85914168966339499</v>
      </c>
      <c r="E3699" s="4">
        <v>-0.82497294825509204</v>
      </c>
      <c r="F3699" s="6">
        <v>0.40938694903707201</v>
      </c>
      <c r="G3699" s="7">
        <v>0.90858370336976702</v>
      </c>
      <c r="H3699" s="4">
        <v>3.3830870369333201</v>
      </c>
      <c r="I3699" s="4">
        <v>2.2151326864965801</v>
      </c>
      <c r="J3699" s="4">
        <v>3.9683096496224701</v>
      </c>
      <c r="K3699" s="4">
        <v>3.2331714555860498</v>
      </c>
      <c r="L3699" s="4">
        <v>3.9923346463295699</v>
      </c>
      <c r="M3699" s="4">
        <v>1635.15873451777</v>
      </c>
      <c r="N3699" s="4">
        <v>1878.4325181490999</v>
      </c>
      <c r="O3699" s="4">
        <v>1364.10644205772</v>
      </c>
      <c r="P3699" s="4">
        <v>1717.89176673472</v>
      </c>
      <c r="Q3699" s="4">
        <v>1272.22397396369</v>
      </c>
      <c r="R3699" s="26">
        <f t="shared" si="116"/>
        <v>0.15933042066804914</v>
      </c>
      <c r="S3699" s="26">
        <f t="shared" si="117"/>
        <v>0.25707957200412412</v>
      </c>
      <c r="T3699" s="8">
        <v>-0.414699388595137</v>
      </c>
      <c r="U3699" s="8">
        <v>0.27549384273223398</v>
      </c>
      <c r="V3699" s="8">
        <v>-0.69019323132737098</v>
      </c>
      <c r="W3699" s="9" t="s">
        <v>8239</v>
      </c>
      <c r="X3699" s="2" t="s">
        <v>31</v>
      </c>
      <c r="Y3699" s="2" t="s">
        <v>8241</v>
      </c>
    </row>
    <row r="3700" spans="1:25" x14ac:dyDescent="0.25">
      <c r="A3700" s="2" t="s">
        <v>6020</v>
      </c>
      <c r="B3700" s="4">
        <v>1081.21710131125</v>
      </c>
      <c r="C3700" s="5">
        <v>-0.295821374771357</v>
      </c>
      <c r="D3700" s="4">
        <v>0.35863402768337299</v>
      </c>
      <c r="E3700" s="4">
        <v>-0.82485584728878403</v>
      </c>
      <c r="F3700" s="6">
        <v>0.40945343582750998</v>
      </c>
      <c r="G3700" s="7">
        <v>0.90858370336976702</v>
      </c>
      <c r="H3700" s="4">
        <v>1124.3125919408401</v>
      </c>
      <c r="I3700" s="4">
        <v>1090.95284809957</v>
      </c>
      <c r="J3700" s="4">
        <v>1137.9127920292401</v>
      </c>
      <c r="K3700" s="4">
        <v>1061.5579612507499</v>
      </c>
      <c r="L3700" s="4">
        <v>890.29062613149495</v>
      </c>
      <c r="M3700" s="4">
        <v>1442.3227734125701</v>
      </c>
      <c r="N3700" s="4">
        <v>1136.36306817275</v>
      </c>
      <c r="O3700" s="4">
        <v>1167.6751144014099</v>
      </c>
      <c r="P3700" s="4">
        <v>812.60375917062697</v>
      </c>
      <c r="Q3700" s="4">
        <v>948.17947850327403</v>
      </c>
      <c r="R3700" s="26">
        <f t="shared" si="116"/>
        <v>85.906759339032661</v>
      </c>
      <c r="S3700" s="26">
        <f t="shared" si="117"/>
        <v>105.50812092724021</v>
      </c>
      <c r="T3700" s="8">
        <v>0.10494665421598599</v>
      </c>
      <c r="U3700" s="8">
        <v>0.40145714574410601</v>
      </c>
      <c r="V3700" s="8">
        <v>-0.29651049152811998</v>
      </c>
      <c r="W3700" s="9" t="s">
        <v>6018</v>
      </c>
      <c r="X3700" s="2" t="s">
        <v>31</v>
      </c>
      <c r="Y3700" s="2" t="s">
        <v>31</v>
      </c>
    </row>
    <row r="3701" spans="1:25" x14ac:dyDescent="0.25">
      <c r="A3701" s="2" t="s">
        <v>6197</v>
      </c>
      <c r="B3701" s="4">
        <v>29.0443005804302</v>
      </c>
      <c r="C3701" s="5">
        <v>-1.0584728726252399</v>
      </c>
      <c r="D3701" s="4">
        <v>1.2834762587680499</v>
      </c>
      <c r="E3701" s="4">
        <v>-0.82469221023317796</v>
      </c>
      <c r="F3701" s="6">
        <v>0.409546355320133</v>
      </c>
      <c r="G3701" s="7">
        <v>0.90858370336976702</v>
      </c>
      <c r="H3701" s="4">
        <v>2.25539135795555</v>
      </c>
      <c r="I3701" s="4" t="s">
        <v>18</v>
      </c>
      <c r="J3701" s="4">
        <v>0.99207741240561798</v>
      </c>
      <c r="K3701" s="4">
        <v>2.1554476370573701</v>
      </c>
      <c r="L3701" s="4">
        <v>5.9885019694943598</v>
      </c>
      <c r="M3701" s="4">
        <v>46.235522838088698</v>
      </c>
      <c r="N3701" s="4">
        <v>42.087521043434997</v>
      </c>
      <c r="O3701" s="4">
        <v>72.421651105610096</v>
      </c>
      <c r="P3701" s="4">
        <v>65.741152930249697</v>
      </c>
      <c r="Q3701" s="4">
        <v>52.565739510006097</v>
      </c>
      <c r="R3701" s="26">
        <f t="shared" si="116"/>
        <v>2.5535706864687846</v>
      </c>
      <c r="S3701" s="26">
        <f t="shared" si="117"/>
        <v>4.7900680459819798</v>
      </c>
      <c r="T3701" s="8">
        <v>-1.4332266234119799</v>
      </c>
      <c r="U3701" s="8">
        <v>-0.52569646835254202</v>
      </c>
      <c r="V3701" s="8">
        <v>-0.90753015505944001</v>
      </c>
      <c r="W3701" s="9" t="s">
        <v>6198</v>
      </c>
      <c r="X3701" s="2" t="s">
        <v>6199</v>
      </c>
      <c r="Y3701" s="2" t="s">
        <v>6200</v>
      </c>
    </row>
    <row r="3702" spans="1:25" x14ac:dyDescent="0.25">
      <c r="A3702" s="2" t="s">
        <v>5873</v>
      </c>
      <c r="B3702" s="4">
        <v>80.074865032582196</v>
      </c>
      <c r="C3702" s="5">
        <v>-0.44776028869654699</v>
      </c>
      <c r="D3702" s="4">
        <v>0.54294564011139002</v>
      </c>
      <c r="E3702" s="4">
        <v>-0.82468714290566003</v>
      </c>
      <c r="F3702" s="6">
        <v>0.40954923294621698</v>
      </c>
      <c r="G3702" s="7">
        <v>0.90858370336976702</v>
      </c>
      <c r="H3702" s="4">
        <v>40.597044443199799</v>
      </c>
      <c r="I3702" s="4">
        <v>47.625352759676503</v>
      </c>
      <c r="J3702" s="4">
        <v>45.635560970658403</v>
      </c>
      <c r="K3702" s="4">
        <v>60.352533837606302</v>
      </c>
      <c r="L3702" s="4">
        <v>40.588735571017303</v>
      </c>
      <c r="M3702" s="4">
        <v>110.514176539822</v>
      </c>
      <c r="N3702" s="4">
        <v>145.09119096552601</v>
      </c>
      <c r="O3702" s="4">
        <v>138.89083773678601</v>
      </c>
      <c r="P3702" s="4">
        <v>91.606524574938106</v>
      </c>
      <c r="Q3702" s="4">
        <v>79.846692926591501</v>
      </c>
      <c r="R3702" s="26">
        <f t="shared" si="116"/>
        <v>34.515080048555873</v>
      </c>
      <c r="S3702" s="26">
        <f t="shared" si="117"/>
        <v>47.230429552363915</v>
      </c>
      <c r="T3702" s="8">
        <v>-0.14747770441514099</v>
      </c>
      <c r="U3702" s="8">
        <v>0.30501212195323701</v>
      </c>
      <c r="V3702" s="8">
        <v>-0.45248982636837798</v>
      </c>
      <c r="W3702" s="9" t="s">
        <v>5870</v>
      </c>
      <c r="X3702" s="2" t="s">
        <v>5874</v>
      </c>
      <c r="Y3702" s="2" t="s">
        <v>5875</v>
      </c>
    </row>
    <row r="3703" spans="1:25" x14ac:dyDescent="0.25">
      <c r="A3703" s="2" t="s">
        <v>9387</v>
      </c>
      <c r="B3703" s="4">
        <v>146.42509194224101</v>
      </c>
      <c r="C3703" s="5">
        <v>0.53282329711120902</v>
      </c>
      <c r="D3703" s="4">
        <v>0.64612161949450497</v>
      </c>
      <c r="E3703" s="4">
        <v>0.82464861263745604</v>
      </c>
      <c r="F3703" s="6">
        <v>0.40957111384845801</v>
      </c>
      <c r="G3703" s="7">
        <v>0.90858370336976702</v>
      </c>
      <c r="H3703" s="4">
        <v>40.597044443199799</v>
      </c>
      <c r="I3703" s="4">
        <v>23.258893208214101</v>
      </c>
      <c r="J3703" s="4">
        <v>42.659328733441598</v>
      </c>
      <c r="K3703" s="4">
        <v>19.3990287335163</v>
      </c>
      <c r="L3703" s="4">
        <v>21.957840554812702</v>
      </c>
      <c r="M3703" s="4">
        <v>216.51757036373201</v>
      </c>
      <c r="N3703" s="4">
        <v>238.126763798382</v>
      </c>
      <c r="O3703" s="4">
        <v>200.39963730593499</v>
      </c>
      <c r="P3703" s="4">
        <v>323.31714555860498</v>
      </c>
      <c r="Q3703" s="4">
        <v>338.01766672257099</v>
      </c>
      <c r="R3703" s="26">
        <f t="shared" si="116"/>
        <v>14.045250947446005</v>
      </c>
      <c r="S3703" s="26">
        <f t="shared" si="117"/>
        <v>9.7496622146214413</v>
      </c>
      <c r="T3703" s="8">
        <v>0.18911577490485701</v>
      </c>
      <c r="U3703" s="8">
        <v>-0.33754248508109302</v>
      </c>
      <c r="V3703" s="8">
        <v>0.52665825998594895</v>
      </c>
      <c r="W3703" s="9" t="s">
        <v>9382</v>
      </c>
      <c r="X3703" s="2" t="s">
        <v>31</v>
      </c>
      <c r="Y3703" s="2" t="s">
        <v>31</v>
      </c>
    </row>
    <row r="3704" spans="1:25" x14ac:dyDescent="0.25">
      <c r="A3704" s="2" t="s">
        <v>9686</v>
      </c>
      <c r="B3704" s="4">
        <v>6.0331150441113897</v>
      </c>
      <c r="C3704" s="5">
        <v>-1.2351557829891999</v>
      </c>
      <c r="D3704" s="4">
        <v>1.4982061176097401</v>
      </c>
      <c r="E3704" s="4">
        <v>-0.82442313408770895</v>
      </c>
      <c r="F3704" s="6">
        <v>0.40969917449781301</v>
      </c>
      <c r="G3704" s="7">
        <v>0.908622216773318</v>
      </c>
      <c r="H3704" s="4">
        <v>1.1276956789777699</v>
      </c>
      <c r="I3704" s="4">
        <v>9.9680970892346092</v>
      </c>
      <c r="J3704" s="4">
        <v>10.912851536461799</v>
      </c>
      <c r="K3704" s="4">
        <v>6.4663429111720996</v>
      </c>
      <c r="L3704" s="4">
        <v>6.6538910772159596</v>
      </c>
      <c r="M3704" s="4">
        <v>2.25539135795555</v>
      </c>
      <c r="N3704" s="4">
        <v>11.0756634324829</v>
      </c>
      <c r="O3704" s="4">
        <v>1.9841548248112399</v>
      </c>
      <c r="P3704" s="4">
        <v>3.2331714555860498</v>
      </c>
      <c r="Q3704" s="4">
        <v>6.6538910772159596</v>
      </c>
      <c r="R3704" s="26">
        <f t="shared" si="116"/>
        <v>83.232669452163023</v>
      </c>
      <c r="S3704" s="26">
        <f t="shared" si="117"/>
        <v>202.44836566350088</v>
      </c>
      <c r="T3704" s="8">
        <v>-0.53004663389750195</v>
      </c>
      <c r="U3704" s="8">
        <v>0.75228554914095502</v>
      </c>
      <c r="V3704" s="8">
        <v>-1.28233218303846</v>
      </c>
      <c r="W3704" s="9" t="s">
        <v>9687</v>
      </c>
      <c r="X3704" s="2" t="s">
        <v>9688</v>
      </c>
      <c r="Y3704" s="2" t="s">
        <v>9689</v>
      </c>
    </row>
    <row r="3705" spans="1:25" x14ac:dyDescent="0.25">
      <c r="A3705" s="2" t="s">
        <v>20082</v>
      </c>
      <c r="B3705" s="4">
        <v>35.429066870079303</v>
      </c>
      <c r="C3705" s="5">
        <v>-0.61452963325199705</v>
      </c>
      <c r="D3705" s="4">
        <v>0.74577692201807499</v>
      </c>
      <c r="E3705" s="4">
        <v>-0.82401267069122797</v>
      </c>
      <c r="F3705" s="6">
        <v>0.40993235849433601</v>
      </c>
      <c r="G3705" s="7">
        <v>0.90889378674271004</v>
      </c>
      <c r="H3705" s="4">
        <v>6.7661740738666403</v>
      </c>
      <c r="I3705" s="4">
        <v>7.75296440273803</v>
      </c>
      <c r="J3705" s="4">
        <v>12.897006361273</v>
      </c>
      <c r="K3705" s="4">
        <v>8.6217905482294697</v>
      </c>
      <c r="L3705" s="4">
        <v>7.9846692926591496</v>
      </c>
      <c r="M3705" s="4">
        <v>86.832567281288505</v>
      </c>
      <c r="N3705" s="4">
        <v>47.625352759676503</v>
      </c>
      <c r="O3705" s="4">
        <v>57.540489919525797</v>
      </c>
      <c r="P3705" s="4">
        <v>51.730743289376797</v>
      </c>
      <c r="Q3705" s="4">
        <v>66.538910772159596</v>
      </c>
      <c r="R3705" s="26">
        <f t="shared" si="116"/>
        <v>10.798276867722747</v>
      </c>
      <c r="S3705" s="26">
        <f t="shared" si="117"/>
        <v>16.78143566354149</v>
      </c>
      <c r="T3705" s="8">
        <v>-0.43796610757208398</v>
      </c>
      <c r="U3705" s="8">
        <v>0.19809892399175499</v>
      </c>
      <c r="V3705" s="8">
        <v>-0.63606503156383998</v>
      </c>
      <c r="W3705" s="9" t="s">
        <v>20083</v>
      </c>
      <c r="X3705" s="2" t="s">
        <v>20084</v>
      </c>
      <c r="Y3705" s="2" t="s">
        <v>20085</v>
      </c>
    </row>
    <row r="3706" spans="1:25" x14ac:dyDescent="0.25">
      <c r="A3706" s="2" t="s">
        <v>8371</v>
      </c>
      <c r="B3706" s="4">
        <v>127.517429328099</v>
      </c>
      <c r="C3706" s="5">
        <v>-0.37514561288203802</v>
      </c>
      <c r="D3706" s="4">
        <v>0.45560551995002901</v>
      </c>
      <c r="E3706" s="4">
        <v>-0.82340006091933204</v>
      </c>
      <c r="F3706" s="6">
        <v>0.41028052843630802</v>
      </c>
      <c r="G3706" s="7">
        <v>0.90892622080652696</v>
      </c>
      <c r="H3706" s="4">
        <v>159.00509073586599</v>
      </c>
      <c r="I3706" s="4">
        <v>161.70468611424999</v>
      </c>
      <c r="J3706" s="4">
        <v>189.48678576947299</v>
      </c>
      <c r="K3706" s="4">
        <v>103.46148657875401</v>
      </c>
      <c r="L3706" s="4">
        <v>149.71254923735901</v>
      </c>
      <c r="M3706" s="4">
        <v>127.429611724488</v>
      </c>
      <c r="N3706" s="4">
        <v>120.724731414064</v>
      </c>
      <c r="O3706" s="4">
        <v>79.366192992449399</v>
      </c>
      <c r="P3706" s="4">
        <v>85.140181663766</v>
      </c>
      <c r="Q3706" s="4">
        <v>99.1429770505178</v>
      </c>
      <c r="R3706" s="26">
        <f t="shared" si="116"/>
        <v>129.23802694480915</v>
      </c>
      <c r="S3706" s="26">
        <f t="shared" si="117"/>
        <v>167.89755738825926</v>
      </c>
      <c r="T3706" s="8">
        <v>0.120029144765865</v>
      </c>
      <c r="U3706" s="8">
        <v>0.49757975603701499</v>
      </c>
      <c r="V3706" s="8">
        <v>-0.37755061127115003</v>
      </c>
      <c r="W3706" s="9" t="s">
        <v>8366</v>
      </c>
      <c r="X3706" s="2" t="s">
        <v>31</v>
      </c>
      <c r="Y3706" s="2" t="s">
        <v>31</v>
      </c>
    </row>
    <row r="3707" spans="1:25" x14ac:dyDescent="0.25">
      <c r="A3707" s="2" t="s">
        <v>4260</v>
      </c>
      <c r="B3707" s="4">
        <v>395.65224688939998</v>
      </c>
      <c r="C3707" s="5">
        <v>-0.75532465487325096</v>
      </c>
      <c r="D3707" s="4">
        <v>0.91743900954326696</v>
      </c>
      <c r="E3707" s="4">
        <v>-0.82329685899150695</v>
      </c>
      <c r="F3707" s="6">
        <v>0.41033919939348001</v>
      </c>
      <c r="G3707" s="7">
        <v>0.90892622080652696</v>
      </c>
      <c r="H3707" s="4" t="s">
        <v>18</v>
      </c>
      <c r="I3707" s="4">
        <v>4.4302653729931603</v>
      </c>
      <c r="J3707" s="4">
        <v>5.9524644744337003</v>
      </c>
      <c r="K3707" s="4">
        <v>1.0777238185286799</v>
      </c>
      <c r="L3707" s="4">
        <v>4.6577237540511698</v>
      </c>
      <c r="M3707" s="4">
        <v>779.23771417364105</v>
      </c>
      <c r="N3707" s="4">
        <v>732.10135288712002</v>
      </c>
      <c r="O3707" s="4">
        <v>713.30365951963904</v>
      </c>
      <c r="P3707" s="4">
        <v>820.14782590032803</v>
      </c>
      <c r="Q3707" s="4">
        <v>895.61373899326804</v>
      </c>
      <c r="R3707" s="26">
        <f t="shared" si="116"/>
        <v>0.29313510578464047</v>
      </c>
      <c r="S3707" s="26">
        <f t="shared" si="117"/>
        <v>0.48116913162909747</v>
      </c>
      <c r="T3707" s="8">
        <v>-0.81458970216891002</v>
      </c>
      <c r="U3707" s="8">
        <v>-9.9611364844177194E-2</v>
      </c>
      <c r="V3707" s="8">
        <v>-0.71497833732473204</v>
      </c>
      <c r="W3707" s="9" t="s">
        <v>4261</v>
      </c>
      <c r="X3707" s="2" t="s">
        <v>31</v>
      </c>
      <c r="Y3707" s="2" t="s">
        <v>31</v>
      </c>
    </row>
    <row r="3708" spans="1:25" x14ac:dyDescent="0.25">
      <c r="A3708" s="2" t="s">
        <v>7646</v>
      </c>
      <c r="B3708" s="4">
        <v>206.51555534638399</v>
      </c>
      <c r="C3708" s="5">
        <v>-0.71973239880043105</v>
      </c>
      <c r="D3708" s="4">
        <v>0.87479011580086496</v>
      </c>
      <c r="E3708" s="4">
        <v>-0.82274866370834698</v>
      </c>
      <c r="F3708" s="6">
        <v>0.41065093549145598</v>
      </c>
      <c r="G3708" s="7">
        <v>0.90892622080652696</v>
      </c>
      <c r="H3708" s="4">
        <v>10.149261110799999</v>
      </c>
      <c r="I3708" s="4">
        <v>7.75296440273803</v>
      </c>
      <c r="J3708" s="4">
        <v>16.865316010895501</v>
      </c>
      <c r="K3708" s="4">
        <v>2.1554476370573701</v>
      </c>
      <c r="L3708" s="4">
        <v>7.9846692926591496</v>
      </c>
      <c r="M3708" s="4">
        <v>498.44149010817603</v>
      </c>
      <c r="N3708" s="4">
        <v>554.89073796739297</v>
      </c>
      <c r="O3708" s="4">
        <v>312.50438490776997</v>
      </c>
      <c r="P3708" s="4">
        <v>202.612077883392</v>
      </c>
      <c r="Q3708" s="4">
        <v>451.79920414296402</v>
      </c>
      <c r="R3708" s="26">
        <f t="shared" si="116"/>
        <v>1.6995801548999669</v>
      </c>
      <c r="S3708" s="26">
        <f t="shared" si="117"/>
        <v>2.7929460514628159</v>
      </c>
      <c r="T3708" s="8">
        <v>-8.1482293394818401E-3</v>
      </c>
      <c r="U3708" s="8">
        <v>0.70846107418064597</v>
      </c>
      <c r="V3708" s="8">
        <v>-0.71660930352012797</v>
      </c>
      <c r="W3708" s="9" t="s">
        <v>7637</v>
      </c>
      <c r="X3708" s="2" t="s">
        <v>7647</v>
      </c>
      <c r="Y3708" s="2" t="s">
        <v>7648</v>
      </c>
    </row>
    <row r="3709" spans="1:25" x14ac:dyDescent="0.25">
      <c r="A3709" s="2" t="s">
        <v>18473</v>
      </c>
      <c r="B3709" s="4">
        <v>363.153980901914</v>
      </c>
      <c r="C3709" s="5">
        <v>-0.51808826792349805</v>
      </c>
      <c r="D3709" s="4">
        <v>0.62974565002873795</v>
      </c>
      <c r="E3709" s="4">
        <v>-0.82269447657138395</v>
      </c>
      <c r="F3709" s="6">
        <v>0.41068175712438298</v>
      </c>
      <c r="G3709" s="7">
        <v>0.90892622080652696</v>
      </c>
      <c r="H3709" s="4">
        <v>146.60043826711001</v>
      </c>
      <c r="I3709" s="4">
        <v>81.959909400373505</v>
      </c>
      <c r="J3709" s="4">
        <v>190.47886318187901</v>
      </c>
      <c r="K3709" s="4">
        <v>123.938239130799</v>
      </c>
      <c r="L3709" s="4">
        <v>74.523580064818702</v>
      </c>
      <c r="M3709" s="4">
        <v>583.01866603150904</v>
      </c>
      <c r="N3709" s="4">
        <v>796.34020079552101</v>
      </c>
      <c r="O3709" s="4">
        <v>494.054551377998</v>
      </c>
      <c r="P3709" s="4">
        <v>614.30257656134904</v>
      </c>
      <c r="Q3709" s="4">
        <v>526.32278420778198</v>
      </c>
      <c r="R3709" s="26">
        <f t="shared" si="116"/>
        <v>16.570042297494776</v>
      </c>
      <c r="S3709" s="26">
        <f t="shared" si="117"/>
        <v>23.793078968385231</v>
      </c>
      <c r="T3709" s="8">
        <v>-0.18201250891168699</v>
      </c>
      <c r="U3709" s="8">
        <v>0.33995218314225401</v>
      </c>
      <c r="V3709" s="8">
        <v>-0.52196469205394003</v>
      </c>
      <c r="W3709" s="9" t="s">
        <v>18474</v>
      </c>
      <c r="X3709" s="2" t="s">
        <v>31</v>
      </c>
      <c r="Y3709" s="2" t="s">
        <v>31</v>
      </c>
    </row>
    <row r="3710" spans="1:25" x14ac:dyDescent="0.25">
      <c r="A3710" s="2" t="s">
        <v>15844</v>
      </c>
      <c r="B3710" s="4">
        <v>65.125815350383206</v>
      </c>
      <c r="C3710" s="5">
        <v>-0.75846758108297196</v>
      </c>
      <c r="D3710" s="4">
        <v>0.92193943731852901</v>
      </c>
      <c r="E3710" s="4">
        <v>-0.82268699046976901</v>
      </c>
      <c r="F3710" s="6">
        <v>0.41068601532554799</v>
      </c>
      <c r="G3710" s="7">
        <v>0.90892622080652696</v>
      </c>
      <c r="H3710" s="4">
        <v>4.5107827159110903</v>
      </c>
      <c r="I3710" s="4">
        <v>1.1075663432482901</v>
      </c>
      <c r="J3710" s="4">
        <v>5.9524644744337003</v>
      </c>
      <c r="K3710" s="4">
        <v>3.2331714555860498</v>
      </c>
      <c r="L3710" s="4">
        <v>1.33077821544319</v>
      </c>
      <c r="M3710" s="4">
        <v>171.40974320462101</v>
      </c>
      <c r="N3710" s="4">
        <v>140.660925592533</v>
      </c>
      <c r="O3710" s="4">
        <v>110.120592777024</v>
      </c>
      <c r="P3710" s="4">
        <v>99.150591304638894</v>
      </c>
      <c r="Q3710" s="4">
        <v>113.78153742039299</v>
      </c>
      <c r="R3710" s="26">
        <f t="shared" si="116"/>
        <v>1.8003451208070143</v>
      </c>
      <c r="S3710" s="26">
        <f t="shared" si="117"/>
        <v>3.2553244240030379</v>
      </c>
      <c r="T3710" s="8">
        <v>-0.31946219731443598</v>
      </c>
      <c r="U3710" s="8">
        <v>0.535065638090931</v>
      </c>
      <c r="V3710" s="8">
        <v>-0.85452783540536803</v>
      </c>
      <c r="W3710" s="9" t="s">
        <v>15833</v>
      </c>
      <c r="X3710" s="2" t="s">
        <v>31</v>
      </c>
      <c r="Y3710" s="2" t="s">
        <v>15845</v>
      </c>
    </row>
    <row r="3711" spans="1:25" x14ac:dyDescent="0.25">
      <c r="A3711" s="2" t="s">
        <v>2549</v>
      </c>
      <c r="B3711" s="4">
        <v>55.7459103144812</v>
      </c>
      <c r="C3711" s="5">
        <v>0.48990314810301799</v>
      </c>
      <c r="D3711" s="4">
        <v>0.59561228617751005</v>
      </c>
      <c r="E3711" s="4">
        <v>0.82252021906245898</v>
      </c>
      <c r="F3711" s="6">
        <v>0.41078088407559799</v>
      </c>
      <c r="G3711" s="7">
        <v>0.90892622080652696</v>
      </c>
      <c r="H3711" s="4">
        <v>24.809304937511001</v>
      </c>
      <c r="I3711" s="4">
        <v>22.1513268649658</v>
      </c>
      <c r="J3711" s="4">
        <v>14.8811611860843</v>
      </c>
      <c r="K3711" s="4">
        <v>11.854962003815499</v>
      </c>
      <c r="L3711" s="4">
        <v>13.3077821544319</v>
      </c>
      <c r="M3711" s="4">
        <v>83.4494802443552</v>
      </c>
      <c r="N3711" s="4">
        <v>130.69282850329799</v>
      </c>
      <c r="O3711" s="4">
        <v>64.4850318063651</v>
      </c>
      <c r="P3711" s="4">
        <v>92.684248393466802</v>
      </c>
      <c r="Q3711" s="4">
        <v>99.1429770505178</v>
      </c>
      <c r="R3711" s="26">
        <f t="shared" si="116"/>
        <v>21.929637387918302</v>
      </c>
      <c r="S3711" s="26">
        <f t="shared" si="117"/>
        <v>15.623094179697901</v>
      </c>
      <c r="T3711" s="8">
        <v>0.81483163701896999</v>
      </c>
      <c r="U3711" s="8">
        <v>0.32562989005862197</v>
      </c>
      <c r="V3711" s="8">
        <v>0.48920174696034902</v>
      </c>
      <c r="W3711" s="9" t="s">
        <v>2548</v>
      </c>
      <c r="X3711" s="2" t="s">
        <v>31</v>
      </c>
      <c r="Y3711" s="2" t="s">
        <v>31</v>
      </c>
    </row>
    <row r="3712" spans="1:25" x14ac:dyDescent="0.25">
      <c r="A3712" s="2" t="s">
        <v>8044</v>
      </c>
      <c r="B3712" s="4">
        <v>79.452920693166206</v>
      </c>
      <c r="C3712" s="5">
        <v>-0.82558140090916998</v>
      </c>
      <c r="D3712" s="4">
        <v>1.0037933331594699</v>
      </c>
      <c r="E3712" s="4">
        <v>-0.82246153031384095</v>
      </c>
      <c r="F3712" s="6">
        <v>0.41081427255993802</v>
      </c>
      <c r="G3712" s="7">
        <v>0.90892622080652696</v>
      </c>
      <c r="H3712" s="4">
        <v>1.1276956789777699</v>
      </c>
      <c r="I3712" s="4">
        <v>7.75296440273803</v>
      </c>
      <c r="J3712" s="4">
        <v>0.99207741240561798</v>
      </c>
      <c r="K3712" s="4">
        <v>4.3108952741147304</v>
      </c>
      <c r="L3712" s="4">
        <v>11.3116148312671</v>
      </c>
      <c r="M3712" s="4">
        <v>153.36661234097701</v>
      </c>
      <c r="N3712" s="4">
        <v>209.33003887392701</v>
      </c>
      <c r="O3712" s="4">
        <v>138.89083773678601</v>
      </c>
      <c r="P3712" s="4">
        <v>139.0263725902</v>
      </c>
      <c r="Q3712" s="4">
        <v>128.42009779026799</v>
      </c>
      <c r="R3712" s="26">
        <f t="shared" si="116"/>
        <v>2.4485089818085624</v>
      </c>
      <c r="S3712" s="26">
        <f t="shared" si="117"/>
        <v>4.0888658722405795</v>
      </c>
      <c r="T3712" s="8">
        <v>-0.31874915735888898</v>
      </c>
      <c r="U3712" s="8">
        <v>0.421048093050856</v>
      </c>
      <c r="V3712" s="8">
        <v>-0.73979725040974498</v>
      </c>
      <c r="W3712" s="9" t="s">
        <v>8045</v>
      </c>
      <c r="X3712" s="2" t="s">
        <v>8046</v>
      </c>
      <c r="Y3712" s="2" t="s">
        <v>8047</v>
      </c>
    </row>
    <row r="3713" spans="1:25" x14ac:dyDescent="0.25">
      <c r="A3713" s="2" t="s">
        <v>19972</v>
      </c>
      <c r="B3713" s="4">
        <v>151.17640373264101</v>
      </c>
      <c r="C3713" s="5">
        <v>-0.49028260534764601</v>
      </c>
      <c r="D3713" s="4">
        <v>0.59619088902214201</v>
      </c>
      <c r="E3713" s="4">
        <v>-0.82235843313841295</v>
      </c>
      <c r="F3713" s="6">
        <v>0.410872929245088</v>
      </c>
      <c r="G3713" s="7">
        <v>0.90892622080652696</v>
      </c>
      <c r="H3713" s="4">
        <v>19.170826542622098</v>
      </c>
      <c r="I3713" s="4">
        <v>12.183229775731199</v>
      </c>
      <c r="J3713" s="4">
        <v>28.770244959762898</v>
      </c>
      <c r="K3713" s="4">
        <v>30.176266918803101</v>
      </c>
      <c r="L3713" s="4">
        <v>18.6308950162047</v>
      </c>
      <c r="M3713" s="4">
        <v>224.41144011657701</v>
      </c>
      <c r="N3713" s="4">
        <v>287.96724924455498</v>
      </c>
      <c r="O3713" s="4">
        <v>218.25703072923599</v>
      </c>
      <c r="P3713" s="4">
        <v>308.22901209920298</v>
      </c>
      <c r="Q3713" s="4">
        <v>363.96784192371302</v>
      </c>
      <c r="R3713" s="26">
        <f t="shared" si="116"/>
        <v>6.1193131114503663</v>
      </c>
      <c r="S3713" s="26">
        <f t="shared" si="117"/>
        <v>8.7121195407400034</v>
      </c>
      <c r="T3713" s="8">
        <v>-0.72202195378955503</v>
      </c>
      <c r="U3713" s="8">
        <v>-0.21236792460354201</v>
      </c>
      <c r="V3713" s="8">
        <v>-0.50965402918601299</v>
      </c>
      <c r="W3713" s="9" t="s">
        <v>19967</v>
      </c>
      <c r="X3713" s="2" t="s">
        <v>31</v>
      </c>
      <c r="Y3713" s="2" t="s">
        <v>19973</v>
      </c>
    </row>
    <row r="3714" spans="1:25" x14ac:dyDescent="0.25">
      <c r="A3714" s="2" t="s">
        <v>13518</v>
      </c>
      <c r="B3714" s="4">
        <v>758.51576200783302</v>
      </c>
      <c r="C3714" s="5">
        <v>0.54655035028570798</v>
      </c>
      <c r="D3714" s="4">
        <v>0.66497287215298395</v>
      </c>
      <c r="E3714" s="4">
        <v>0.82191375494182395</v>
      </c>
      <c r="F3714" s="6">
        <v>0.41112598393548799</v>
      </c>
      <c r="G3714" s="7">
        <v>0.90892622080652696</v>
      </c>
      <c r="H3714" s="4">
        <v>7.8938697528444104</v>
      </c>
      <c r="I3714" s="4">
        <v>8.8605307459863205</v>
      </c>
      <c r="J3714" s="4">
        <v>7.9366192992449403</v>
      </c>
      <c r="K3714" s="4">
        <v>1.0777238185286799</v>
      </c>
      <c r="L3714" s="4">
        <v>6.6538910772159596</v>
      </c>
      <c r="M3714" s="4">
        <v>1535.9215147677301</v>
      </c>
      <c r="N3714" s="4">
        <v>1579.3896054720601</v>
      </c>
      <c r="O3714" s="4">
        <v>1219.2631398465001</v>
      </c>
      <c r="P3714" s="4">
        <v>1494.80293629928</v>
      </c>
      <c r="Q3714" s="4">
        <v>1723.3577889989299</v>
      </c>
      <c r="R3714" s="26">
        <f t="shared" si="116"/>
        <v>0.53780825902040619</v>
      </c>
      <c r="S3714" s="26">
        <f t="shared" si="117"/>
        <v>0.35309302584459368</v>
      </c>
      <c r="T3714" s="8">
        <v>0.68165996838598997</v>
      </c>
      <c r="U3714" s="8">
        <v>7.4616383638843001E-2</v>
      </c>
      <c r="V3714" s="8">
        <v>0.60704358474714704</v>
      </c>
      <c r="W3714" s="9" t="s">
        <v>13507</v>
      </c>
      <c r="X3714" s="2" t="s">
        <v>31</v>
      </c>
      <c r="Y3714" s="2" t="s">
        <v>13519</v>
      </c>
    </row>
    <row r="3715" spans="1:25" x14ac:dyDescent="0.25">
      <c r="A3715" s="2" t="s">
        <v>10215</v>
      </c>
      <c r="B3715" s="4">
        <v>29.553410502438201</v>
      </c>
      <c r="C3715" s="5">
        <v>-0.56863111452734205</v>
      </c>
      <c r="D3715" s="4">
        <v>0.69199883728314904</v>
      </c>
      <c r="E3715" s="4">
        <v>-0.82172264444813203</v>
      </c>
      <c r="F3715" s="6">
        <v>0.411234768323541</v>
      </c>
      <c r="G3715" s="7">
        <v>0.90892622080652696</v>
      </c>
      <c r="H3715" s="4">
        <v>15.787739505688799</v>
      </c>
      <c r="I3715" s="4">
        <v>15.505928805476101</v>
      </c>
      <c r="J3715" s="4">
        <v>36.706864259007801</v>
      </c>
      <c r="K3715" s="4">
        <v>18.3213049149876</v>
      </c>
      <c r="L3715" s="4">
        <v>27.280953416585401</v>
      </c>
      <c r="M3715" s="4">
        <v>25.937000616488799</v>
      </c>
      <c r="N3715" s="4">
        <v>39.872388356938401</v>
      </c>
      <c r="O3715" s="4">
        <v>36.706864259007801</v>
      </c>
      <c r="P3715" s="4">
        <v>30.176266918803101</v>
      </c>
      <c r="Q3715" s="4">
        <v>49.238793971398103</v>
      </c>
      <c r="R3715" s="26">
        <f t="shared" si="116"/>
        <v>47.551981258784814</v>
      </c>
      <c r="S3715" s="26">
        <f t="shared" si="117"/>
        <v>70.88163797217365</v>
      </c>
      <c r="T3715" s="8">
        <v>-0.81021905311047904</v>
      </c>
      <c r="U3715" s="8">
        <v>-0.234312562629204</v>
      </c>
      <c r="V3715" s="8">
        <v>-0.57590649048127496</v>
      </c>
      <c r="W3715" s="9" t="s">
        <v>10201</v>
      </c>
      <c r="X3715" s="2" t="s">
        <v>31</v>
      </c>
      <c r="Y3715" s="2" t="s">
        <v>31</v>
      </c>
    </row>
    <row r="3716" spans="1:25" x14ac:dyDescent="0.25">
      <c r="A3716" s="2" t="s">
        <v>3212</v>
      </c>
      <c r="B3716" s="4">
        <v>2036.45563457658</v>
      </c>
      <c r="C3716" s="5">
        <v>0.56712965584516295</v>
      </c>
      <c r="D3716" s="4">
        <v>0.69018193982406195</v>
      </c>
      <c r="E3716" s="4">
        <v>0.82171036812370601</v>
      </c>
      <c r="F3716" s="6">
        <v>0.41124175686730402</v>
      </c>
      <c r="G3716" s="7">
        <v>0.90892622080652696</v>
      </c>
      <c r="H3716" s="4">
        <v>197.34674382111001</v>
      </c>
      <c r="I3716" s="4">
        <v>101.896103578843</v>
      </c>
      <c r="J3716" s="4">
        <v>191.470940594284</v>
      </c>
      <c r="K3716" s="4">
        <v>67.896600567307004</v>
      </c>
      <c r="L3716" s="4">
        <v>90.492918650137</v>
      </c>
      <c r="M3716" s="4">
        <v>3397.7470807600298</v>
      </c>
      <c r="N3716" s="4">
        <v>3821.1038842066</v>
      </c>
      <c r="O3716" s="4">
        <v>3303.6177833107099</v>
      </c>
      <c r="P3716" s="4">
        <v>4956.45184141341</v>
      </c>
      <c r="Q3716" s="4">
        <v>4236.5324488633996</v>
      </c>
      <c r="R3716" s="26">
        <f t="shared" si="116"/>
        <v>4.1452974836603556</v>
      </c>
      <c r="S3716" s="26">
        <f t="shared" si="117"/>
        <v>2.7996447174322983</v>
      </c>
      <c r="T3716" s="8">
        <v>0.35949963984559802</v>
      </c>
      <c r="U3716" s="8">
        <v>-0.20673224250094099</v>
      </c>
      <c r="V3716" s="8">
        <v>0.56623188234653898</v>
      </c>
      <c r="W3716" s="9" t="s">
        <v>3213</v>
      </c>
      <c r="X3716" s="2" t="s">
        <v>3214</v>
      </c>
      <c r="Y3716" s="2" t="s">
        <v>3215</v>
      </c>
    </row>
    <row r="3717" spans="1:25" x14ac:dyDescent="0.25">
      <c r="A3717" s="2" t="s">
        <v>1778</v>
      </c>
      <c r="B3717" s="4">
        <v>52.267177455193597</v>
      </c>
      <c r="C3717" s="5">
        <v>1.08983147322671</v>
      </c>
      <c r="D3717" s="4">
        <v>1.3265484527957701</v>
      </c>
      <c r="E3717" s="4">
        <v>0.82155421532461304</v>
      </c>
      <c r="F3717" s="6">
        <v>0.41133065612964498</v>
      </c>
      <c r="G3717" s="7">
        <v>0.90892622080652696</v>
      </c>
      <c r="H3717" s="4">
        <v>11.276956789777699</v>
      </c>
      <c r="I3717" s="4" t="s">
        <v>18</v>
      </c>
      <c r="J3717" s="4">
        <v>2.9762322372168502</v>
      </c>
      <c r="K3717" s="4">
        <v>5.3886190926434203</v>
      </c>
      <c r="L3717" s="4" t="s">
        <v>18</v>
      </c>
      <c r="M3717" s="4">
        <v>83.4494802443552</v>
      </c>
      <c r="N3717" s="4">
        <v>120.724731414064</v>
      </c>
      <c r="O3717" s="4">
        <v>88.294889704100001</v>
      </c>
      <c r="P3717" s="4">
        <v>112.08327712698301</v>
      </c>
      <c r="Q3717" s="4">
        <v>98.477587942796205</v>
      </c>
      <c r="R3717" s="26">
        <f t="shared" ref="R3717:R3780" si="118">100*SUM(H3717:I3717)/SUM(M3717:N3717)</f>
        <v>5.5232032969197409</v>
      </c>
      <c r="S3717" s="26">
        <f t="shared" ref="S3717:S3780" si="119">100*SUM(J3717:L3717)/SUM(O3717:Q3717)</f>
        <v>2.7989594298390874</v>
      </c>
      <c r="T3717" s="8">
        <v>1.01592848962979</v>
      </c>
      <c r="U3717" s="8">
        <v>3.5313834411534697E-2</v>
      </c>
      <c r="V3717" s="8">
        <v>0.98061465521825797</v>
      </c>
      <c r="W3717" s="9" t="s">
        <v>1774</v>
      </c>
      <c r="X3717" s="2" t="s">
        <v>31</v>
      </c>
      <c r="Y3717" s="2" t="s">
        <v>1779</v>
      </c>
    </row>
    <row r="3718" spans="1:25" x14ac:dyDescent="0.25">
      <c r="A3718" s="2" t="s">
        <v>15502</v>
      </c>
      <c r="B3718" s="4">
        <v>87.702695729561498</v>
      </c>
      <c r="C3718" s="5">
        <v>-1.3230081363069299</v>
      </c>
      <c r="D3718" s="4">
        <v>1.61056477455448</v>
      </c>
      <c r="E3718" s="4">
        <v>-0.82145602412849394</v>
      </c>
      <c r="F3718" s="6">
        <v>0.41138656314525501</v>
      </c>
      <c r="G3718" s="7">
        <v>0.90892622080652696</v>
      </c>
      <c r="H3718" s="4">
        <v>3.3830870369333201</v>
      </c>
      <c r="I3718" s="4">
        <v>1.1075663432482901</v>
      </c>
      <c r="J3718" s="4">
        <v>12.897006361273</v>
      </c>
      <c r="K3718" s="4" t="s">
        <v>18</v>
      </c>
      <c r="L3718" s="4" t="s">
        <v>18</v>
      </c>
      <c r="M3718" s="4">
        <v>204.11291789497699</v>
      </c>
      <c r="N3718" s="4">
        <v>201.57707447118901</v>
      </c>
      <c r="O3718" s="4">
        <v>149.80368927324801</v>
      </c>
      <c r="P3718" s="4">
        <v>158.42540132371599</v>
      </c>
      <c r="Q3718" s="4">
        <v>145.72021459102899</v>
      </c>
      <c r="R3718" s="26">
        <f t="shared" si="118"/>
        <v>1.1069174652276006</v>
      </c>
      <c r="S3718" s="26">
        <f t="shared" si="119"/>
        <v>2.8410675407757244</v>
      </c>
      <c r="T3718" s="8">
        <v>-0.93707645271988804</v>
      </c>
      <c r="U3718" s="8">
        <v>0.42280902157427902</v>
      </c>
      <c r="V3718" s="8">
        <v>-1.3598854742941699</v>
      </c>
      <c r="W3718" s="9" t="s">
        <v>15493</v>
      </c>
      <c r="X3718" s="2" t="s">
        <v>31</v>
      </c>
      <c r="Y3718" s="2" t="s">
        <v>31</v>
      </c>
    </row>
    <row r="3719" spans="1:25" x14ac:dyDescent="0.25">
      <c r="A3719" s="2" t="s">
        <v>561</v>
      </c>
      <c r="B3719" s="4">
        <v>442.71672622965502</v>
      </c>
      <c r="C3719" s="5">
        <v>0.48483212159338601</v>
      </c>
      <c r="D3719" s="4">
        <v>0.59072507014712095</v>
      </c>
      <c r="E3719" s="4">
        <v>0.82074072372218498</v>
      </c>
      <c r="F3719" s="6">
        <v>0.41179396904034499</v>
      </c>
      <c r="G3719" s="7">
        <v>0.90936885371661103</v>
      </c>
      <c r="H3719" s="4">
        <v>15.787739505688799</v>
      </c>
      <c r="I3719" s="4">
        <v>14.3983624622278</v>
      </c>
      <c r="J3719" s="4">
        <v>10.912851536461799</v>
      </c>
      <c r="K3719" s="4">
        <v>5.3886190926434203</v>
      </c>
      <c r="L3719" s="4">
        <v>15.303949477596699</v>
      </c>
      <c r="M3719" s="4">
        <v>788.25927960546301</v>
      </c>
      <c r="N3719" s="4">
        <v>939.21625907454995</v>
      </c>
      <c r="O3719" s="4">
        <v>699.41457574595995</v>
      </c>
      <c r="P3719" s="4">
        <v>1002.28315123168</v>
      </c>
      <c r="Q3719" s="4">
        <v>936.20247456428501</v>
      </c>
      <c r="R3719" s="26">
        <f t="shared" si="118"/>
        <v>1.7474112537062145</v>
      </c>
      <c r="S3719" s="26">
        <f t="shared" si="119"/>
        <v>1.198127968913596</v>
      </c>
      <c r="T3719" s="8">
        <v>0.51867497792853601</v>
      </c>
      <c r="U3719" s="8">
        <v>-2.57622021126819E-2</v>
      </c>
      <c r="V3719" s="8">
        <v>0.54443718004121799</v>
      </c>
      <c r="W3719" s="9" t="s">
        <v>558</v>
      </c>
      <c r="X3719" s="2" t="s">
        <v>31</v>
      </c>
      <c r="Y3719" s="2" t="s">
        <v>31</v>
      </c>
    </row>
    <row r="3720" spans="1:25" x14ac:dyDescent="0.25">
      <c r="A3720" s="2" t="s">
        <v>7232</v>
      </c>
      <c r="B3720" s="4">
        <v>346.20358593781498</v>
      </c>
      <c r="C3720" s="5">
        <v>-0.42028449063770601</v>
      </c>
      <c r="D3720" s="4">
        <v>0.51209538436703905</v>
      </c>
      <c r="E3720" s="4">
        <v>-0.82071524850236099</v>
      </c>
      <c r="F3720" s="6">
        <v>0.41180848309754398</v>
      </c>
      <c r="G3720" s="7">
        <v>0.90936885371661103</v>
      </c>
      <c r="H3720" s="4">
        <v>23.6816092585332</v>
      </c>
      <c r="I3720" s="4">
        <v>39.872388356938401</v>
      </c>
      <c r="J3720" s="4">
        <v>31.7464771969798</v>
      </c>
      <c r="K3720" s="4">
        <v>16.1658572779303</v>
      </c>
      <c r="L3720" s="4">
        <v>36.596400924687799</v>
      </c>
      <c r="M3720" s="4">
        <v>820.96245429581904</v>
      </c>
      <c r="N3720" s="4">
        <v>827.35205840647302</v>
      </c>
      <c r="O3720" s="4">
        <v>532.74557046181701</v>
      </c>
      <c r="P3720" s="4">
        <v>581.97086200548904</v>
      </c>
      <c r="Q3720" s="4">
        <v>550.94218119348102</v>
      </c>
      <c r="R3720" s="26">
        <f t="shared" si="118"/>
        <v>3.8556960534964548</v>
      </c>
      <c r="S3720" s="26">
        <f t="shared" si="119"/>
        <v>5.0735927942559895</v>
      </c>
      <c r="T3720" s="8">
        <v>0.17384489998299801</v>
      </c>
      <c r="U3720" s="8">
        <v>0.56986130590067097</v>
      </c>
      <c r="V3720" s="8">
        <v>-0.39601640591767301</v>
      </c>
      <c r="W3720" s="9" t="s">
        <v>7230</v>
      </c>
      <c r="X3720" s="2" t="s">
        <v>31</v>
      </c>
      <c r="Y3720" s="2" t="s">
        <v>7233</v>
      </c>
    </row>
    <row r="3721" spans="1:25" x14ac:dyDescent="0.25">
      <c r="A3721" s="2" t="s">
        <v>16131</v>
      </c>
      <c r="B3721" s="4">
        <v>20.088355377093499</v>
      </c>
      <c r="C3721" s="5">
        <v>0.62246540830520303</v>
      </c>
      <c r="D3721" s="4">
        <v>0.75873395762543605</v>
      </c>
      <c r="E3721" s="4">
        <v>0.82040009155949101</v>
      </c>
      <c r="F3721" s="6">
        <v>0.41198806330515197</v>
      </c>
      <c r="G3721" s="7">
        <v>0.909520716409007</v>
      </c>
      <c r="H3721" s="4">
        <v>14.660043826711</v>
      </c>
      <c r="I3721" s="4">
        <v>24.366459551462398</v>
      </c>
      <c r="J3721" s="4">
        <v>19.8415482481123</v>
      </c>
      <c r="K3721" s="4">
        <v>18.3213049149876</v>
      </c>
      <c r="L3721" s="4">
        <v>14.638560369875099</v>
      </c>
      <c r="M3721" s="4">
        <v>11.276956789777699</v>
      </c>
      <c r="N3721" s="4">
        <v>24.366459551462398</v>
      </c>
      <c r="O3721" s="4">
        <v>17.857393423301101</v>
      </c>
      <c r="P3721" s="4">
        <v>26.943095463217102</v>
      </c>
      <c r="Q3721" s="4">
        <v>28.611731632028601</v>
      </c>
      <c r="R3721" s="26">
        <f t="shared" si="118"/>
        <v>109.49147804616868</v>
      </c>
      <c r="S3721" s="26">
        <f t="shared" si="119"/>
        <v>71.924555830095457</v>
      </c>
      <c r="T3721" s="8">
        <v>0.148840157347745</v>
      </c>
      <c r="U3721" s="8">
        <v>-0.45742211708979702</v>
      </c>
      <c r="V3721" s="8">
        <v>0.60626227443754099</v>
      </c>
      <c r="W3721" s="9" t="s">
        <v>16132</v>
      </c>
      <c r="X3721" s="2" t="s">
        <v>31</v>
      </c>
      <c r="Y3721" s="2" t="s">
        <v>31</v>
      </c>
    </row>
    <row r="3722" spans="1:25" x14ac:dyDescent="0.25">
      <c r="A3722" s="2" t="s">
        <v>4619</v>
      </c>
      <c r="B3722" s="4">
        <v>17.358498746132501</v>
      </c>
      <c r="C3722" s="5">
        <v>-0.67405551414731602</v>
      </c>
      <c r="D3722" s="4">
        <v>0.82192024636905203</v>
      </c>
      <c r="E3722" s="4">
        <v>-0.82009844279302202</v>
      </c>
      <c r="F3722" s="6">
        <v>0.41215998988624297</v>
      </c>
      <c r="G3722" s="7">
        <v>0.90965560553543501</v>
      </c>
      <c r="H3722" s="4">
        <v>14.660043826711</v>
      </c>
      <c r="I3722" s="4">
        <v>16.6134951487244</v>
      </c>
      <c r="J3722" s="4">
        <v>8.9286967116505593</v>
      </c>
      <c r="K3722" s="4">
        <v>20.476752552044999</v>
      </c>
      <c r="L3722" s="4">
        <v>24.619396985699002</v>
      </c>
      <c r="M3722" s="4">
        <v>18.0431308636444</v>
      </c>
      <c r="N3722" s="4">
        <v>24.366459551462398</v>
      </c>
      <c r="O3722" s="4">
        <v>11.904928948867401</v>
      </c>
      <c r="P3722" s="4">
        <v>14.010409640872901</v>
      </c>
      <c r="Q3722" s="4">
        <v>19.9616732316479</v>
      </c>
      <c r="R3722" s="26">
        <f t="shared" si="118"/>
        <v>73.741667083621238</v>
      </c>
      <c r="S3722" s="26">
        <f t="shared" si="119"/>
        <v>117.76016812020825</v>
      </c>
      <c r="T3722" s="8">
        <v>-0.20371807384795901</v>
      </c>
      <c r="U3722" s="8">
        <v>0.47158162529108399</v>
      </c>
      <c r="V3722" s="8">
        <v>-0.67529969913904397</v>
      </c>
      <c r="W3722" s="9" t="s">
        <v>4617</v>
      </c>
      <c r="X3722" s="2" t="s">
        <v>31</v>
      </c>
      <c r="Y3722" s="2" t="s">
        <v>31</v>
      </c>
    </row>
    <row r="3723" spans="1:25" x14ac:dyDescent="0.25">
      <c r="A3723" s="2" t="s">
        <v>17458</v>
      </c>
      <c r="B3723" s="4">
        <v>51.321629337881298</v>
      </c>
      <c r="C3723" s="5">
        <v>-1.23388791801798</v>
      </c>
      <c r="D3723" s="4">
        <v>1.5049898672361699</v>
      </c>
      <c r="E3723" s="4">
        <v>-0.81986460166934805</v>
      </c>
      <c r="F3723" s="6">
        <v>0.41229329835067802</v>
      </c>
      <c r="G3723" s="7">
        <v>0.90970521313504504</v>
      </c>
      <c r="H3723" s="4">
        <v>2.25539135795555</v>
      </c>
      <c r="I3723" s="4" t="s">
        <v>18</v>
      </c>
      <c r="J3723" s="4" t="s">
        <v>18</v>
      </c>
      <c r="K3723" s="4" t="s">
        <v>18</v>
      </c>
      <c r="L3723" s="4">
        <v>7.3192801849375497</v>
      </c>
      <c r="M3723" s="4">
        <v>94.7264370341329</v>
      </c>
      <c r="N3723" s="4">
        <v>98.573404549097802</v>
      </c>
      <c r="O3723" s="4">
        <v>112.104747601835</v>
      </c>
      <c r="P3723" s="4">
        <v>116.394172401098</v>
      </c>
      <c r="Q3723" s="4">
        <v>81.842860249756299</v>
      </c>
      <c r="R3723" s="26">
        <f t="shared" si="118"/>
        <v>1.1667838625643299</v>
      </c>
      <c r="S3723" s="26">
        <f t="shared" si="119"/>
        <v>2.3584578843937734</v>
      </c>
      <c r="T3723" s="8">
        <v>-1.11336147961992</v>
      </c>
      <c r="U3723" s="8">
        <v>-9.8054979116060398E-2</v>
      </c>
      <c r="V3723" s="8">
        <v>-1.01530650050386</v>
      </c>
      <c r="W3723" s="9" t="s">
        <v>17459</v>
      </c>
      <c r="X3723" s="2" t="s">
        <v>31</v>
      </c>
      <c r="Y3723" s="2" t="s">
        <v>31</v>
      </c>
    </row>
    <row r="3724" spans="1:25" x14ac:dyDescent="0.25">
      <c r="A3724" s="2" t="s">
        <v>3737</v>
      </c>
      <c r="B3724" s="4">
        <v>612.31099247375005</v>
      </c>
      <c r="C3724" s="5">
        <v>0.312576040658331</v>
      </c>
      <c r="D3724" s="4">
        <v>0.38148892549360303</v>
      </c>
      <c r="E3724" s="4">
        <v>0.81935809867584797</v>
      </c>
      <c r="F3724" s="6">
        <v>0.41258213390068099</v>
      </c>
      <c r="G3724" s="7">
        <v>0.91009786483654598</v>
      </c>
      <c r="H3724" s="4">
        <v>339.43639937231001</v>
      </c>
      <c r="I3724" s="4">
        <v>286.859682901307</v>
      </c>
      <c r="J3724" s="4">
        <v>259.92428205027198</v>
      </c>
      <c r="K3724" s="4">
        <v>182.13532533134699</v>
      </c>
      <c r="L3724" s="4">
        <v>264.824864873195</v>
      </c>
      <c r="M3724" s="4">
        <v>1089.35402589253</v>
      </c>
      <c r="N3724" s="4">
        <v>902.66656974735599</v>
      </c>
      <c r="O3724" s="4">
        <v>1070.4515279856601</v>
      </c>
      <c r="P3724" s="4">
        <v>829.847340267086</v>
      </c>
      <c r="Q3724" s="4">
        <v>897.60990631643301</v>
      </c>
      <c r="R3724" s="26">
        <f t="shared" si="118"/>
        <v>31.4402413129888</v>
      </c>
      <c r="S3724" s="26">
        <f t="shared" si="119"/>
        <v>25.264743392631157</v>
      </c>
      <c r="T3724" s="8">
        <v>0.41033290372020398</v>
      </c>
      <c r="U3724" s="8">
        <v>9.4846139932826395E-2</v>
      </c>
      <c r="V3724" s="8">
        <v>0.315486763787378</v>
      </c>
      <c r="W3724" s="9" t="s">
        <v>3735</v>
      </c>
      <c r="X3724" s="2" t="s">
        <v>31</v>
      </c>
      <c r="Y3724" s="2" t="s">
        <v>3738</v>
      </c>
    </row>
    <row r="3725" spans="1:25" x14ac:dyDescent="0.25">
      <c r="A3725" s="2" t="s">
        <v>11289</v>
      </c>
      <c r="B3725" s="4">
        <v>155.91934724497801</v>
      </c>
      <c r="C3725" s="5">
        <v>0.57436024954017795</v>
      </c>
      <c r="D3725" s="4">
        <v>0.70138427499689104</v>
      </c>
      <c r="E3725" s="4">
        <v>0.81889524760549204</v>
      </c>
      <c r="F3725" s="6">
        <v>0.41284618159077702</v>
      </c>
      <c r="G3725" s="7">
        <v>0.91028789324827797</v>
      </c>
      <c r="H3725" s="4">
        <v>19.170826542622098</v>
      </c>
      <c r="I3725" s="4">
        <v>14.3983624622278</v>
      </c>
      <c r="J3725" s="4">
        <v>24.801935310140401</v>
      </c>
      <c r="K3725" s="4">
        <v>21.554476370573699</v>
      </c>
      <c r="L3725" s="4">
        <v>5.9885019694943598</v>
      </c>
      <c r="M3725" s="4">
        <v>234.560701227377</v>
      </c>
      <c r="N3725" s="4">
        <v>218.19056961991299</v>
      </c>
      <c r="O3725" s="4">
        <v>355.16371364121102</v>
      </c>
      <c r="P3725" s="4">
        <v>337.32755519947801</v>
      </c>
      <c r="Q3725" s="4">
        <v>328.036830106747</v>
      </c>
      <c r="R3725" s="26">
        <f t="shared" si="118"/>
        <v>7.4144880790787573</v>
      </c>
      <c r="S3725" s="26">
        <f t="shared" si="119"/>
        <v>5.1291986672583105</v>
      </c>
      <c r="T3725" s="8">
        <v>-5.5949173207962E-2</v>
      </c>
      <c r="U3725" s="8">
        <v>-0.58756280911792502</v>
      </c>
      <c r="V3725" s="8">
        <v>0.53161363590996302</v>
      </c>
      <c r="W3725" s="9" t="s">
        <v>11287</v>
      </c>
      <c r="X3725" s="2" t="s">
        <v>11290</v>
      </c>
      <c r="Y3725" s="2" t="s">
        <v>11291</v>
      </c>
    </row>
    <row r="3726" spans="1:25" x14ac:dyDescent="0.25">
      <c r="A3726" s="2" t="s">
        <v>7191</v>
      </c>
      <c r="B3726" s="4">
        <v>118.6846105982</v>
      </c>
      <c r="C3726" s="5">
        <v>-0.53152119385441898</v>
      </c>
      <c r="D3726" s="4">
        <v>0.64913203720480706</v>
      </c>
      <c r="E3726" s="4">
        <v>-0.81881830412064405</v>
      </c>
      <c r="F3726" s="6">
        <v>0.41289008608227801</v>
      </c>
      <c r="G3726" s="7">
        <v>0.91028789324827797</v>
      </c>
      <c r="H3726" s="4">
        <v>9.0215654318221805</v>
      </c>
      <c r="I3726" s="4">
        <v>3.3226990297448702</v>
      </c>
      <c r="J3726" s="4">
        <v>6.9445418868393203</v>
      </c>
      <c r="K3726" s="4">
        <v>8.6217905482294697</v>
      </c>
      <c r="L3726" s="4">
        <v>10.6462257235455</v>
      </c>
      <c r="M3726" s="4">
        <v>222.15604875862101</v>
      </c>
      <c r="N3726" s="4">
        <v>235.91163111188601</v>
      </c>
      <c r="O3726" s="4">
        <v>245.04312086418801</v>
      </c>
      <c r="P3726" s="4">
        <v>243.565582987482</v>
      </c>
      <c r="Q3726" s="4">
        <v>201.61289963964401</v>
      </c>
      <c r="R3726" s="26">
        <f t="shared" si="118"/>
        <v>2.6948560232533101</v>
      </c>
      <c r="S3726" s="26">
        <f t="shared" si="119"/>
        <v>3.7977017853432287</v>
      </c>
      <c r="T3726" s="8">
        <v>-0.50145478113394204</v>
      </c>
      <c r="U3726" s="8">
        <v>-6.5363557527004703E-3</v>
      </c>
      <c r="V3726" s="8">
        <v>-0.49491842538124098</v>
      </c>
      <c r="W3726" s="9" t="s">
        <v>7192</v>
      </c>
      <c r="X3726" s="2" t="s">
        <v>7193</v>
      </c>
      <c r="Y3726" s="2" t="s">
        <v>7194</v>
      </c>
    </row>
    <row r="3727" spans="1:25" x14ac:dyDescent="0.25">
      <c r="A3727" s="2" t="s">
        <v>5079</v>
      </c>
      <c r="B3727" s="4">
        <v>58.361274458558597</v>
      </c>
      <c r="C3727" s="5">
        <v>0.70706850116870401</v>
      </c>
      <c r="D3727" s="4">
        <v>0.86411122949290997</v>
      </c>
      <c r="E3727" s="4">
        <v>0.81826097964684097</v>
      </c>
      <c r="F3727" s="6">
        <v>0.41320818190890601</v>
      </c>
      <c r="G3727" s="7">
        <v>0.91074456420738403</v>
      </c>
      <c r="H3727" s="4">
        <v>9.0215654318221805</v>
      </c>
      <c r="I3727" s="4">
        <v>15.505928805476101</v>
      </c>
      <c r="J3727" s="4">
        <v>8.9286967116505593</v>
      </c>
      <c r="K3727" s="4">
        <v>7.5440667297007797</v>
      </c>
      <c r="L3727" s="4">
        <v>0.66538910772159598</v>
      </c>
      <c r="M3727" s="4">
        <v>143.217351230177</v>
      </c>
      <c r="N3727" s="4">
        <v>119.61716507081501</v>
      </c>
      <c r="O3727" s="4">
        <v>79.366192992449399</v>
      </c>
      <c r="P3727" s="4">
        <v>87.295629300823407</v>
      </c>
      <c r="Q3727" s="4">
        <v>112.45075920495</v>
      </c>
      <c r="R3727" s="26">
        <f t="shared" si="118"/>
        <v>9.331915222736562</v>
      </c>
      <c r="S3727" s="26">
        <f t="shared" si="119"/>
        <v>6.1402293143070157</v>
      </c>
      <c r="T3727" s="8">
        <v>1.10215075559069</v>
      </c>
      <c r="U3727" s="8">
        <v>0.49827009039762499</v>
      </c>
      <c r="V3727" s="8">
        <v>0.60388066519306804</v>
      </c>
      <c r="W3727" s="9" t="s">
        <v>5059</v>
      </c>
      <c r="X3727" s="2" t="s">
        <v>31</v>
      </c>
      <c r="Y3727" s="2" t="s">
        <v>31</v>
      </c>
    </row>
    <row r="3728" spans="1:25" x14ac:dyDescent="0.25">
      <c r="A3728" s="2" t="s">
        <v>10757</v>
      </c>
      <c r="B3728" s="4">
        <v>10.418528989355099</v>
      </c>
      <c r="C3728" s="5">
        <v>-1.04452971885868</v>
      </c>
      <c r="D3728" s="4">
        <v>1.2770515177037201</v>
      </c>
      <c r="E3728" s="4">
        <v>-0.81792292979445402</v>
      </c>
      <c r="F3728" s="6">
        <v>0.41340119630928102</v>
      </c>
      <c r="G3728" s="7">
        <v>0.91092537431049103</v>
      </c>
      <c r="H3728" s="4">
        <v>15.787739505688799</v>
      </c>
      <c r="I3728" s="4">
        <v>3.3226990297448702</v>
      </c>
      <c r="J3728" s="4">
        <v>13.8890837736786</v>
      </c>
      <c r="K3728" s="4">
        <v>21.554476370573699</v>
      </c>
      <c r="L3728" s="4">
        <v>19.9616732316479</v>
      </c>
      <c r="M3728" s="4">
        <v>7.8938697528444104</v>
      </c>
      <c r="N3728" s="4">
        <v>4.4302653729931603</v>
      </c>
      <c r="O3728" s="4">
        <v>0.99207741240561798</v>
      </c>
      <c r="P3728" s="4">
        <v>9.6995143667581498</v>
      </c>
      <c r="Q3728" s="4">
        <v>6.6538910772159596</v>
      </c>
      <c r="R3728" s="26">
        <f t="shared" si="118"/>
        <v>155.06514932125825</v>
      </c>
      <c r="S3728" s="26">
        <f t="shared" si="119"/>
        <v>319.4216836432546</v>
      </c>
      <c r="T3728" s="8">
        <v>-0.95069886885427801</v>
      </c>
      <c r="U3728" s="8">
        <v>9.1888904145481107E-2</v>
      </c>
      <c r="V3728" s="8">
        <v>-1.0425877729997599</v>
      </c>
      <c r="W3728" s="9" t="s">
        <v>10758</v>
      </c>
      <c r="X3728" s="2" t="s">
        <v>10759</v>
      </c>
      <c r="Y3728" s="2" t="s">
        <v>10760</v>
      </c>
    </row>
    <row r="3729" spans="1:25" x14ac:dyDescent="0.25">
      <c r="A3729" s="2" t="s">
        <v>13478</v>
      </c>
      <c r="B3729" s="4">
        <v>192.400778402713</v>
      </c>
      <c r="C3729" s="5">
        <v>0.46255035620450002</v>
      </c>
      <c r="D3729" s="4">
        <v>0.56639310667612197</v>
      </c>
      <c r="E3729" s="4">
        <v>0.816659579278739</v>
      </c>
      <c r="F3729" s="6">
        <v>0.414122996775449</v>
      </c>
      <c r="G3729" s="7">
        <v>0.91197232784858595</v>
      </c>
      <c r="H3729" s="4">
        <v>45.107827159110897</v>
      </c>
      <c r="I3729" s="4">
        <v>99.680970892346096</v>
      </c>
      <c r="J3729" s="4">
        <v>56.548412507120197</v>
      </c>
      <c r="K3729" s="4">
        <v>56.041638563491503</v>
      </c>
      <c r="L3729" s="4">
        <v>67.8696889876028</v>
      </c>
      <c r="M3729" s="4">
        <v>260.49770184386603</v>
      </c>
      <c r="N3729" s="4">
        <v>326.73207125824598</v>
      </c>
      <c r="O3729" s="4">
        <v>277.78167547357299</v>
      </c>
      <c r="P3729" s="4">
        <v>434.32269886705899</v>
      </c>
      <c r="Q3729" s="4">
        <v>299.42509847471803</v>
      </c>
      <c r="R3729" s="26">
        <f t="shared" si="118"/>
        <v>24.656242698082682</v>
      </c>
      <c r="S3729" s="26">
        <f t="shared" si="119"/>
        <v>17.840284925751895</v>
      </c>
      <c r="T3729" s="8">
        <v>0.26723547698641498</v>
      </c>
      <c r="U3729" s="8">
        <v>-0.199578834278933</v>
      </c>
      <c r="V3729" s="8">
        <v>0.466814311265349</v>
      </c>
      <c r="W3729" s="9" t="s">
        <v>13477</v>
      </c>
      <c r="X3729" s="2" t="s">
        <v>13479</v>
      </c>
      <c r="Y3729" s="2" t="s">
        <v>13480</v>
      </c>
    </row>
    <row r="3730" spans="1:25" x14ac:dyDescent="0.25">
      <c r="A3730" s="2" t="s">
        <v>15239</v>
      </c>
      <c r="B3730" s="4">
        <v>2032.85007442919</v>
      </c>
      <c r="C3730" s="5">
        <v>-0.83563320120643902</v>
      </c>
      <c r="D3730" s="4">
        <v>1.0235043859539701</v>
      </c>
      <c r="E3730" s="4">
        <v>-0.81644320500647005</v>
      </c>
      <c r="F3730" s="6">
        <v>0.41424669441645201</v>
      </c>
      <c r="G3730" s="7">
        <v>0.91197232784858595</v>
      </c>
      <c r="H3730" s="4">
        <v>1.1276956789777699</v>
      </c>
      <c r="I3730" s="4">
        <v>2.2151326864965801</v>
      </c>
      <c r="J3730" s="4">
        <v>1.9841548248112399</v>
      </c>
      <c r="K3730" s="4">
        <v>6.4663429111720996</v>
      </c>
      <c r="L3730" s="4">
        <v>2.6615564308863799</v>
      </c>
      <c r="M3730" s="4">
        <v>3737.1834801323398</v>
      </c>
      <c r="N3730" s="4">
        <v>3600.6981819001899</v>
      </c>
      <c r="O3730" s="4">
        <v>3627.0350197549401</v>
      </c>
      <c r="P3730" s="4">
        <v>4237.6100544547799</v>
      </c>
      <c r="Q3730" s="4">
        <v>5111.5191255173004</v>
      </c>
      <c r="R3730" s="26">
        <f t="shared" si="118"/>
        <v>4.5555768264439626E-2</v>
      </c>
      <c r="S3730" s="26">
        <f t="shared" si="119"/>
        <v>8.5634352308084125E-2</v>
      </c>
      <c r="T3730" s="8">
        <v>-1.14802184820974</v>
      </c>
      <c r="U3730" s="8">
        <v>-0.237465936298799</v>
      </c>
      <c r="V3730" s="8">
        <v>-0.91055591191093799</v>
      </c>
      <c r="W3730" s="9" t="s">
        <v>15240</v>
      </c>
      <c r="X3730" s="2" t="s">
        <v>15241</v>
      </c>
      <c r="Y3730" s="2" t="s">
        <v>15242</v>
      </c>
    </row>
    <row r="3731" spans="1:25" x14ac:dyDescent="0.25">
      <c r="A3731" s="2" t="s">
        <v>1608</v>
      </c>
      <c r="B3731" s="4">
        <v>41.233697557224801</v>
      </c>
      <c r="C3731" s="5">
        <v>-1.31434168400609</v>
      </c>
      <c r="D3731" s="4">
        <v>1.6101844334050399</v>
      </c>
      <c r="E3731" s="4">
        <v>-0.81626778693088697</v>
      </c>
      <c r="F3731" s="6">
        <v>0.41434699410874998</v>
      </c>
      <c r="G3731" s="7">
        <v>0.91197232784858595</v>
      </c>
      <c r="H3731" s="4" t="s">
        <v>18</v>
      </c>
      <c r="I3731" s="4">
        <v>1.1075663432482901</v>
      </c>
      <c r="J3731" s="4">
        <v>0.99207741240561798</v>
      </c>
      <c r="K3731" s="4">
        <v>5.3886190926434203</v>
      </c>
      <c r="L3731" s="4">
        <v>5.3231128617727697</v>
      </c>
      <c r="M3731" s="4">
        <v>40.597044443199799</v>
      </c>
      <c r="N3731" s="4">
        <v>34.334556640697002</v>
      </c>
      <c r="O3731" s="4">
        <v>85.318657466883096</v>
      </c>
      <c r="P3731" s="4">
        <v>131.482305860499</v>
      </c>
      <c r="Q3731" s="4">
        <v>107.793035450899</v>
      </c>
      <c r="R3731" s="26">
        <f t="shared" si="118"/>
        <v>1.4781031330268908</v>
      </c>
      <c r="S3731" s="26">
        <f t="shared" si="119"/>
        <v>3.6056764483856885</v>
      </c>
      <c r="T3731" s="8">
        <v>-2.8165506513078</v>
      </c>
      <c r="U3731" s="8">
        <v>-1.5300276429258901</v>
      </c>
      <c r="V3731" s="8">
        <v>-1.2865230083819099</v>
      </c>
      <c r="W3731" s="9" t="s">
        <v>1607</v>
      </c>
      <c r="X3731" s="2" t="s">
        <v>1609</v>
      </c>
      <c r="Y3731" s="2" t="s">
        <v>31</v>
      </c>
    </row>
    <row r="3732" spans="1:25" x14ac:dyDescent="0.25">
      <c r="A3732" s="2" t="s">
        <v>13230</v>
      </c>
      <c r="B3732" s="4">
        <v>55.852984102118498</v>
      </c>
      <c r="C3732" s="5">
        <v>-0.84919481049051704</v>
      </c>
      <c r="D3732" s="4">
        <v>1.0404129443815699</v>
      </c>
      <c r="E3732" s="4">
        <v>-0.81620938597153503</v>
      </c>
      <c r="F3732" s="6">
        <v>0.414380389511532</v>
      </c>
      <c r="G3732" s="7">
        <v>0.91197232784858595</v>
      </c>
      <c r="H3732" s="4">
        <v>4.5107827159110903</v>
      </c>
      <c r="I3732" s="4">
        <v>1.1075663432482901</v>
      </c>
      <c r="J3732" s="4">
        <v>3.9683096496224701</v>
      </c>
      <c r="K3732" s="4">
        <v>5.3886190926434203</v>
      </c>
      <c r="L3732" s="4">
        <v>1.9961673231647901</v>
      </c>
      <c r="M3732" s="4">
        <v>139.834264193244</v>
      </c>
      <c r="N3732" s="4">
        <v>121.83229775731201</v>
      </c>
      <c r="O3732" s="4">
        <v>121.03344431348501</v>
      </c>
      <c r="P3732" s="4">
        <v>51.730743289376797</v>
      </c>
      <c r="Q3732" s="4">
        <v>107.12764634317701</v>
      </c>
      <c r="R3732" s="26">
        <f t="shared" si="118"/>
        <v>2.14714062709358</v>
      </c>
      <c r="S3732" s="26">
        <f t="shared" si="119"/>
        <v>4.056244123084876</v>
      </c>
      <c r="T3732" s="8">
        <v>-0.42990511833572898</v>
      </c>
      <c r="U3732" s="8">
        <v>0.48782268083741798</v>
      </c>
      <c r="V3732" s="8">
        <v>-0.91772779917314695</v>
      </c>
      <c r="W3732" s="9" t="s">
        <v>13229</v>
      </c>
      <c r="X3732" s="2" t="s">
        <v>13231</v>
      </c>
      <c r="Y3732" s="2" t="s">
        <v>13232</v>
      </c>
    </row>
    <row r="3733" spans="1:25" x14ac:dyDescent="0.25">
      <c r="A3733" s="2" t="s">
        <v>17081</v>
      </c>
      <c r="B3733" s="4">
        <v>49.585560532085097</v>
      </c>
      <c r="C3733" s="5">
        <v>0.831696767685563</v>
      </c>
      <c r="D3733" s="4">
        <v>1.0190871621114299</v>
      </c>
      <c r="E3733" s="4">
        <v>0.81611936506234295</v>
      </c>
      <c r="F3733" s="6">
        <v>0.41443186925867798</v>
      </c>
      <c r="G3733" s="7">
        <v>0.91197232784858595</v>
      </c>
      <c r="H3733" s="4">
        <v>5.6384783948888604</v>
      </c>
      <c r="I3733" s="4">
        <v>6.6453980594897404</v>
      </c>
      <c r="J3733" s="4">
        <v>9.9207741240561695</v>
      </c>
      <c r="K3733" s="4">
        <v>1.0777238185286799</v>
      </c>
      <c r="L3733" s="4">
        <v>0.66538910772159598</v>
      </c>
      <c r="M3733" s="4">
        <v>95.854132713110701</v>
      </c>
      <c r="N3733" s="4">
        <v>85.282608430118302</v>
      </c>
      <c r="O3733" s="4">
        <v>107.144360539807</v>
      </c>
      <c r="P3733" s="4">
        <v>107.77238185286799</v>
      </c>
      <c r="Q3733" s="4">
        <v>75.854358280261906</v>
      </c>
      <c r="R3733" s="26">
        <f t="shared" si="118"/>
        <v>6.7815487773766758</v>
      </c>
      <c r="S3733" s="26">
        <f t="shared" si="119"/>
        <v>4.0113639296726866</v>
      </c>
      <c r="T3733" s="8">
        <v>0.65967975404696999</v>
      </c>
      <c r="U3733" s="8">
        <v>-9.7842181060673897E-2</v>
      </c>
      <c r="V3733" s="8">
        <v>0.75752193510764398</v>
      </c>
      <c r="W3733" s="9" t="s">
        <v>17079</v>
      </c>
      <c r="X3733" s="2" t="s">
        <v>31</v>
      </c>
      <c r="Y3733" s="2" t="s">
        <v>31</v>
      </c>
    </row>
    <row r="3734" spans="1:25" x14ac:dyDescent="0.25">
      <c r="A3734" s="2" t="s">
        <v>20128</v>
      </c>
      <c r="B3734" s="4">
        <v>90.200268474102501</v>
      </c>
      <c r="C3734" s="5">
        <v>1.3670218251825501</v>
      </c>
      <c r="D3734" s="4">
        <v>1.67614646746159</v>
      </c>
      <c r="E3734" s="4">
        <v>0.81557420650285395</v>
      </c>
      <c r="F3734" s="6">
        <v>0.41474370679693301</v>
      </c>
      <c r="G3734" s="7">
        <v>0.91221203855729904</v>
      </c>
      <c r="H3734" s="4">
        <v>27.0646962954666</v>
      </c>
      <c r="I3734" s="4">
        <v>14.3983624622278</v>
      </c>
      <c r="J3734" s="4">
        <v>20.833625660517999</v>
      </c>
      <c r="K3734" s="4" t="s">
        <v>18</v>
      </c>
      <c r="L3734" s="4" t="s">
        <v>18</v>
      </c>
      <c r="M3734" s="4">
        <v>170.282047525644</v>
      </c>
      <c r="N3734" s="4">
        <v>198.25437544144401</v>
      </c>
      <c r="O3734" s="4">
        <v>167.66108269654899</v>
      </c>
      <c r="P3734" s="4">
        <v>149.80361077548699</v>
      </c>
      <c r="Q3734" s="4">
        <v>153.70488388368901</v>
      </c>
      <c r="R3734" s="26">
        <f t="shared" si="118"/>
        <v>11.250735659687358</v>
      </c>
      <c r="S3734" s="26">
        <f t="shared" si="119"/>
        <v>4.4216831183030667</v>
      </c>
      <c r="T3734" s="8">
        <v>1.57787511729396</v>
      </c>
      <c r="U3734" s="8">
        <v>0.230523320913781</v>
      </c>
      <c r="V3734" s="8">
        <v>1.34735179638018</v>
      </c>
      <c r="W3734" s="9" t="s">
        <v>20129</v>
      </c>
      <c r="X3734" s="2" t="s">
        <v>31</v>
      </c>
      <c r="Y3734" s="2" t="s">
        <v>31</v>
      </c>
    </row>
    <row r="3735" spans="1:25" x14ac:dyDescent="0.25">
      <c r="A3735" s="2" t="s">
        <v>10435</v>
      </c>
      <c r="B3735" s="4">
        <v>705.95129215778002</v>
      </c>
      <c r="C3735" s="5">
        <v>0.45744722027981799</v>
      </c>
      <c r="D3735" s="4">
        <v>0.56121863983425302</v>
      </c>
      <c r="E3735" s="4">
        <v>0.81509627052821798</v>
      </c>
      <c r="F3735" s="6">
        <v>0.41501720625703398</v>
      </c>
      <c r="G3735" s="7">
        <v>0.91221203855729904</v>
      </c>
      <c r="H3735" s="4">
        <v>48.490914196044201</v>
      </c>
      <c r="I3735" s="4">
        <v>57.593449848911099</v>
      </c>
      <c r="J3735" s="4">
        <v>73.413728518015702</v>
      </c>
      <c r="K3735" s="4">
        <v>47.419848015262097</v>
      </c>
      <c r="L3735" s="4">
        <v>27.946342524306999</v>
      </c>
      <c r="M3735" s="4">
        <v>1044.24619873342</v>
      </c>
      <c r="N3735" s="4">
        <v>1296.96018794375</v>
      </c>
      <c r="O3735" s="4">
        <v>1342.2807389848001</v>
      </c>
      <c r="P3735" s="4">
        <v>1627.3629659783101</v>
      </c>
      <c r="Q3735" s="4">
        <v>1493.79854683498</v>
      </c>
      <c r="R3735" s="26">
        <f t="shared" si="118"/>
        <v>4.531183779808444</v>
      </c>
      <c r="S3735" s="26">
        <f t="shared" si="119"/>
        <v>3.3332999659096982</v>
      </c>
      <c r="T3735" s="8">
        <v>9.6994713460591506E-2</v>
      </c>
      <c r="U3735" s="8">
        <v>-0.345942140305532</v>
      </c>
      <c r="V3735" s="8">
        <v>0.44293685376612402</v>
      </c>
      <c r="W3735" s="9" t="s">
        <v>10436</v>
      </c>
      <c r="X3735" s="2" t="s">
        <v>31</v>
      </c>
      <c r="Y3735" s="2" t="s">
        <v>10437</v>
      </c>
    </row>
    <row r="3736" spans="1:25" x14ac:dyDescent="0.25">
      <c r="A3736" s="2" t="s">
        <v>5302</v>
      </c>
      <c r="B3736" s="4">
        <v>169.94276019062099</v>
      </c>
      <c r="C3736" s="5">
        <v>0.61681840768718499</v>
      </c>
      <c r="D3736" s="4">
        <v>0.75677510887834498</v>
      </c>
      <c r="E3736" s="4">
        <v>0.81506170122508803</v>
      </c>
      <c r="F3736" s="6">
        <v>0.41503699271705102</v>
      </c>
      <c r="G3736" s="7">
        <v>0.91221203855729904</v>
      </c>
      <c r="H3736" s="4">
        <v>14.660043826711</v>
      </c>
      <c r="I3736" s="4">
        <v>14.3983624622278</v>
      </c>
      <c r="J3736" s="4">
        <v>0.99207741240561798</v>
      </c>
      <c r="K3736" s="4">
        <v>7.5440667297007797</v>
      </c>
      <c r="L3736" s="4">
        <v>13.9731712621535</v>
      </c>
      <c r="M3736" s="4">
        <v>325.90405122457599</v>
      </c>
      <c r="N3736" s="4">
        <v>405.36928162887398</v>
      </c>
      <c r="O3736" s="4">
        <v>285.71829477281801</v>
      </c>
      <c r="P3736" s="4">
        <v>280.20819281745798</v>
      </c>
      <c r="Q3736" s="4">
        <v>350.66005976928102</v>
      </c>
      <c r="R3736" s="26">
        <f t="shared" si="118"/>
        <v>3.9736723579885025</v>
      </c>
      <c r="S3736" s="26">
        <f t="shared" si="119"/>
        <v>2.4557763223891151</v>
      </c>
      <c r="T3736" s="8">
        <v>0.95339590161707399</v>
      </c>
      <c r="U3736" s="8">
        <v>0.259102141746551</v>
      </c>
      <c r="V3736" s="8">
        <v>0.694293759870522</v>
      </c>
      <c r="W3736" s="9" t="s">
        <v>5303</v>
      </c>
      <c r="X3736" s="2" t="s">
        <v>5304</v>
      </c>
      <c r="Y3736" s="2" t="s">
        <v>5305</v>
      </c>
    </row>
    <row r="3737" spans="1:25" x14ac:dyDescent="0.25">
      <c r="A3737" s="2" t="s">
        <v>18972</v>
      </c>
      <c r="B3737" s="4">
        <v>18.180714060848899</v>
      </c>
      <c r="C3737" s="5">
        <v>0.90674495800611499</v>
      </c>
      <c r="D3737" s="4">
        <v>1.11309606121556</v>
      </c>
      <c r="E3737" s="4">
        <v>0.81461518875190297</v>
      </c>
      <c r="F3737" s="6">
        <v>0.41529261352673702</v>
      </c>
      <c r="G3737" s="7">
        <v>0.91221203855729904</v>
      </c>
      <c r="H3737" s="4">
        <v>37.213957406266502</v>
      </c>
      <c r="I3737" s="4">
        <v>32.1194239542004</v>
      </c>
      <c r="J3737" s="4">
        <v>17.857393423301101</v>
      </c>
      <c r="K3737" s="4">
        <v>26.943095463217102</v>
      </c>
      <c r="L3737" s="4">
        <v>38.592568247852597</v>
      </c>
      <c r="M3737" s="4" t="s">
        <v>18</v>
      </c>
      <c r="N3737" s="4">
        <v>8.8605307459863205</v>
      </c>
      <c r="O3737" s="4">
        <v>9.9207741240561695</v>
      </c>
      <c r="P3737" s="4">
        <v>4.3108952741147304</v>
      </c>
      <c r="Q3737" s="4">
        <v>5.9885019694943598</v>
      </c>
      <c r="R3737" s="26">
        <f t="shared" si="118"/>
        <v>782.49693328894341</v>
      </c>
      <c r="S3737" s="26">
        <f t="shared" si="119"/>
        <v>412.42507601952065</v>
      </c>
      <c r="T3737" s="8">
        <v>0.31858534510908998</v>
      </c>
      <c r="U3737" s="8">
        <v>-0.60536769958839298</v>
      </c>
      <c r="V3737" s="8">
        <v>0.92395304469748296</v>
      </c>
      <c r="W3737" s="9" t="s">
        <v>18973</v>
      </c>
      <c r="X3737" s="2" t="s">
        <v>31</v>
      </c>
      <c r="Y3737" s="2" t="s">
        <v>31</v>
      </c>
    </row>
    <row r="3738" spans="1:25" x14ac:dyDescent="0.25">
      <c r="A3738" s="2" t="s">
        <v>7953</v>
      </c>
      <c r="B3738" s="4">
        <v>147.96378942678101</v>
      </c>
      <c r="C3738" s="5">
        <v>0.43346067372779001</v>
      </c>
      <c r="D3738" s="4">
        <v>0.53223401519233704</v>
      </c>
      <c r="E3738" s="4">
        <v>0.81441745802576504</v>
      </c>
      <c r="F3738" s="6">
        <v>0.41540584072025799</v>
      </c>
      <c r="G3738" s="7">
        <v>0.91221203855729904</v>
      </c>
      <c r="H3738" s="4">
        <v>68.789436417644197</v>
      </c>
      <c r="I3738" s="4">
        <v>52.055618132669601</v>
      </c>
      <c r="J3738" s="4">
        <v>90.2790445289112</v>
      </c>
      <c r="K3738" s="4">
        <v>48.497571833790801</v>
      </c>
      <c r="L3738" s="4">
        <v>48.573404863676501</v>
      </c>
      <c r="M3738" s="4">
        <v>157.87739505688799</v>
      </c>
      <c r="N3738" s="4">
        <v>221.51326864965799</v>
      </c>
      <c r="O3738" s="4">
        <v>288.69452701003502</v>
      </c>
      <c r="P3738" s="4">
        <v>256.49826880982698</v>
      </c>
      <c r="Q3738" s="4">
        <v>246.85935896471199</v>
      </c>
      <c r="R3738" s="26">
        <f t="shared" si="118"/>
        <v>31.852406005379713</v>
      </c>
      <c r="S3738" s="26">
        <f t="shared" si="119"/>
        <v>23.653748063766685</v>
      </c>
      <c r="T3738" s="8">
        <v>-4.7615206781519197E-2</v>
      </c>
      <c r="U3738" s="8">
        <v>-0.47694875440704199</v>
      </c>
      <c r="V3738" s="8">
        <v>0.429333547625523</v>
      </c>
      <c r="W3738" s="9" t="s">
        <v>7949</v>
      </c>
      <c r="X3738" s="2" t="s">
        <v>31</v>
      </c>
      <c r="Y3738" s="2" t="s">
        <v>7954</v>
      </c>
    </row>
    <row r="3739" spans="1:25" x14ac:dyDescent="0.25">
      <c r="A3739" s="2" t="s">
        <v>4537</v>
      </c>
      <c r="B3739" s="4">
        <v>74.178321365750904</v>
      </c>
      <c r="C3739" s="5">
        <v>-0.69942588521301496</v>
      </c>
      <c r="D3739" s="4">
        <v>0.85895328287553296</v>
      </c>
      <c r="E3739" s="4">
        <v>-0.81427698008386995</v>
      </c>
      <c r="F3739" s="6">
        <v>0.41548629414398602</v>
      </c>
      <c r="G3739" s="7">
        <v>0.91221203855729904</v>
      </c>
      <c r="H3739" s="4">
        <v>5.6384783948888604</v>
      </c>
      <c r="I3739" s="4">
        <v>3.3226990297448702</v>
      </c>
      <c r="J3739" s="4">
        <v>4.9603870620280901</v>
      </c>
      <c r="K3739" s="4">
        <v>8.6217905482294697</v>
      </c>
      <c r="L3739" s="4">
        <v>12.6423930467103</v>
      </c>
      <c r="M3739" s="4">
        <v>106.003393823911</v>
      </c>
      <c r="N3739" s="4">
        <v>141.76849193578099</v>
      </c>
      <c r="O3739" s="4">
        <v>98.215663828156096</v>
      </c>
      <c r="P3739" s="4">
        <v>161.65857277930201</v>
      </c>
      <c r="Q3739" s="4">
        <v>198.95134320875701</v>
      </c>
      <c r="R3739" s="26">
        <f t="shared" si="118"/>
        <v>3.6167046947872694</v>
      </c>
      <c r="S3739" s="26">
        <f t="shared" si="119"/>
        <v>5.7155860114582628</v>
      </c>
      <c r="T3739" s="8">
        <v>-0.96419644472995802</v>
      </c>
      <c r="U3739" s="8">
        <v>-0.30397082734045699</v>
      </c>
      <c r="V3739" s="8">
        <v>-0.66022561738950103</v>
      </c>
      <c r="W3739" s="9" t="s">
        <v>4538</v>
      </c>
      <c r="X3739" s="2" t="s">
        <v>4539</v>
      </c>
      <c r="Y3739" s="2" t="s">
        <v>4540</v>
      </c>
    </row>
    <row r="3740" spans="1:25" x14ac:dyDescent="0.25">
      <c r="A3740" s="2" t="s">
        <v>2601</v>
      </c>
      <c r="B3740" s="4">
        <v>5581.74256839589</v>
      </c>
      <c r="C3740" s="5">
        <v>-0.73695472634618897</v>
      </c>
      <c r="D3740" s="4">
        <v>0.90509702085685195</v>
      </c>
      <c r="E3740" s="4">
        <v>-0.81422732520820396</v>
      </c>
      <c r="F3740" s="6">
        <v>0.41551473429599101</v>
      </c>
      <c r="G3740" s="7">
        <v>0.91221203855729904</v>
      </c>
      <c r="H3740" s="4">
        <v>16.915435184666599</v>
      </c>
      <c r="I3740" s="4">
        <v>8.8605307459863205</v>
      </c>
      <c r="J3740" s="4">
        <v>39.683096496224699</v>
      </c>
      <c r="K3740" s="4">
        <v>10.7772381852868</v>
      </c>
      <c r="L3740" s="4">
        <v>6.6538910772159596</v>
      </c>
      <c r="M3740" s="4">
        <v>11488.9635774256</v>
      </c>
      <c r="N3740" s="4">
        <v>12606.320118852</v>
      </c>
      <c r="O3740" s="4">
        <v>10763.0478471885</v>
      </c>
      <c r="P3740" s="4">
        <v>11353.8204281997</v>
      </c>
      <c r="Q3740" s="4">
        <v>9522.3835206037602</v>
      </c>
      <c r="R3740" s="26">
        <f t="shared" si="118"/>
        <v>0.10697515022259299</v>
      </c>
      <c r="S3740" s="26">
        <f t="shared" si="119"/>
        <v>0.18051699239601693</v>
      </c>
      <c r="T3740" s="8">
        <v>-0.56286113744713295</v>
      </c>
      <c r="U3740" s="8">
        <v>0.191997804686901</v>
      </c>
      <c r="V3740" s="8">
        <v>-0.75485894213403404</v>
      </c>
      <c r="W3740" s="9" t="s">
        <v>2602</v>
      </c>
      <c r="X3740" s="2" t="s">
        <v>2603</v>
      </c>
      <c r="Y3740" s="2" t="s">
        <v>31</v>
      </c>
    </row>
    <row r="3741" spans="1:25" x14ac:dyDescent="0.25">
      <c r="A3741" s="2" t="s">
        <v>5204</v>
      </c>
      <c r="B3741" s="4">
        <v>144.21082868673901</v>
      </c>
      <c r="C3741" s="5">
        <v>0.84804905954174004</v>
      </c>
      <c r="D3741" s="4">
        <v>1.04196025483889</v>
      </c>
      <c r="E3741" s="4">
        <v>0.81389770445021903</v>
      </c>
      <c r="F3741" s="6">
        <v>0.41570355587299901</v>
      </c>
      <c r="G3741" s="7">
        <v>0.91221203855729904</v>
      </c>
      <c r="H3741" s="4">
        <v>18.0431308636444</v>
      </c>
      <c r="I3741" s="4">
        <v>28.7967249244555</v>
      </c>
      <c r="J3741" s="4">
        <v>36.706864259007801</v>
      </c>
      <c r="K3741" s="4">
        <v>3.2331714555860498</v>
      </c>
      <c r="L3741" s="4">
        <v>8.6500584003807504</v>
      </c>
      <c r="M3741" s="4">
        <v>223.28374443759901</v>
      </c>
      <c r="N3741" s="4">
        <v>248.09486088761699</v>
      </c>
      <c r="O3741" s="4">
        <v>217.26495331683</v>
      </c>
      <c r="P3741" s="4">
        <v>391.213746125912</v>
      </c>
      <c r="Q3741" s="4">
        <v>266.82103219636002</v>
      </c>
      <c r="R3741" s="26">
        <f t="shared" si="118"/>
        <v>9.9367801718077331</v>
      </c>
      <c r="S3741" s="26">
        <f t="shared" si="119"/>
        <v>5.5512520292887473</v>
      </c>
      <c r="T3741" s="8">
        <v>0.532036907917669</v>
      </c>
      <c r="U3741" s="8">
        <v>-0.30792834760827398</v>
      </c>
      <c r="V3741" s="8">
        <v>0.83996525552594303</v>
      </c>
      <c r="W3741" s="9" t="s">
        <v>5201</v>
      </c>
      <c r="X3741" s="2" t="s">
        <v>31</v>
      </c>
      <c r="Y3741" s="2" t="s">
        <v>5205</v>
      </c>
    </row>
    <row r="3742" spans="1:25" x14ac:dyDescent="0.25">
      <c r="A3742" s="2" t="s">
        <v>10977</v>
      </c>
      <c r="B3742" s="4">
        <v>37.948873995699898</v>
      </c>
      <c r="C3742" s="5">
        <v>0.86790671406584197</v>
      </c>
      <c r="D3742" s="4">
        <v>1.06655612262107</v>
      </c>
      <c r="E3742" s="4">
        <v>0.81374687712912497</v>
      </c>
      <c r="F3742" s="6">
        <v>0.41578997343335899</v>
      </c>
      <c r="G3742" s="7">
        <v>0.91221203855729904</v>
      </c>
      <c r="H3742" s="4">
        <v>4.5107827159110903</v>
      </c>
      <c r="I3742" s="4">
        <v>6.6453980594897404</v>
      </c>
      <c r="J3742" s="4">
        <v>8.9286967116505593</v>
      </c>
      <c r="K3742" s="4" t="s">
        <v>18</v>
      </c>
      <c r="L3742" s="4">
        <v>1.9961673231647901</v>
      </c>
      <c r="M3742" s="4">
        <v>82.321784565377399</v>
      </c>
      <c r="N3742" s="4">
        <v>47.625352759676503</v>
      </c>
      <c r="O3742" s="4">
        <v>83.334502642071897</v>
      </c>
      <c r="P3742" s="4">
        <v>54.9639147449628</v>
      </c>
      <c r="Q3742" s="4">
        <v>89.162140434693796</v>
      </c>
      <c r="R3742" s="26">
        <f t="shared" si="118"/>
        <v>8.5851685578070143</v>
      </c>
      <c r="S3742" s="26">
        <f t="shared" si="119"/>
        <v>4.8029707389435305</v>
      </c>
      <c r="T3742" s="8">
        <v>0.615190393099315</v>
      </c>
      <c r="U3742" s="8">
        <v>-0.22272904741473001</v>
      </c>
      <c r="V3742" s="8">
        <v>0.83791944051404499</v>
      </c>
      <c r="W3742" s="9" t="s">
        <v>10978</v>
      </c>
      <c r="X3742" s="2" t="s">
        <v>31</v>
      </c>
      <c r="Y3742" s="2" t="s">
        <v>31</v>
      </c>
    </row>
    <row r="3743" spans="1:25" x14ac:dyDescent="0.25">
      <c r="A3743" s="2" t="s">
        <v>12549</v>
      </c>
      <c r="B3743" s="4">
        <v>26.243490828855101</v>
      </c>
      <c r="C3743" s="5">
        <v>-0.81362189761414905</v>
      </c>
      <c r="D3743" s="4">
        <v>1.0000475808843901</v>
      </c>
      <c r="E3743" s="4">
        <v>-0.813583186606604</v>
      </c>
      <c r="F3743" s="6">
        <v>0.41588377305686602</v>
      </c>
      <c r="G3743" s="7">
        <v>0.91221203855729904</v>
      </c>
      <c r="H3743" s="4">
        <v>3.3830870369333201</v>
      </c>
      <c r="I3743" s="4">
        <v>2.2151326864965801</v>
      </c>
      <c r="J3743" s="4">
        <v>2.9762322372168502</v>
      </c>
      <c r="K3743" s="4">
        <v>5.3886190926434203</v>
      </c>
      <c r="L3743" s="4">
        <v>4.6577237540511698</v>
      </c>
      <c r="M3743" s="4">
        <v>54.129392590933101</v>
      </c>
      <c r="N3743" s="4">
        <v>50.948051789421299</v>
      </c>
      <c r="O3743" s="4">
        <v>28.770244959762898</v>
      </c>
      <c r="P3743" s="4">
        <v>47.419848015262097</v>
      </c>
      <c r="Q3743" s="4">
        <v>62.546576125830001</v>
      </c>
      <c r="R3743" s="26">
        <f t="shared" si="118"/>
        <v>5.3277082978586048</v>
      </c>
      <c r="S3743" s="26">
        <f t="shared" si="119"/>
        <v>9.386541545440048</v>
      </c>
      <c r="T3743" s="8">
        <v>-0.63301223730957701</v>
      </c>
      <c r="U3743" s="8">
        <v>0.184066365766239</v>
      </c>
      <c r="V3743" s="8">
        <v>-0.81707860307581603</v>
      </c>
      <c r="W3743" s="9" t="s">
        <v>12536</v>
      </c>
      <c r="X3743" s="2" t="s">
        <v>12550</v>
      </c>
      <c r="Y3743" s="2" t="s">
        <v>12551</v>
      </c>
    </row>
    <row r="3744" spans="1:25" x14ac:dyDescent="0.25">
      <c r="A3744" s="2" t="s">
        <v>5837</v>
      </c>
      <c r="B3744" s="4">
        <v>30.8424515023233</v>
      </c>
      <c r="C3744" s="5">
        <v>-0.88352403043847705</v>
      </c>
      <c r="D3744" s="4">
        <v>1.0860060401403899</v>
      </c>
      <c r="E3744" s="4">
        <v>-0.81355351423667999</v>
      </c>
      <c r="F3744" s="6">
        <v>0.41590077756042398</v>
      </c>
      <c r="G3744" s="7">
        <v>0.91221203855729904</v>
      </c>
      <c r="H3744" s="4">
        <v>2.25539135795555</v>
      </c>
      <c r="I3744" s="4">
        <v>2.2151326864965801</v>
      </c>
      <c r="J3744" s="4">
        <v>6.9445418868393203</v>
      </c>
      <c r="K3744" s="4">
        <v>2.1554476370573701</v>
      </c>
      <c r="L3744" s="4">
        <v>7.3192801849375497</v>
      </c>
      <c r="M3744" s="4">
        <v>43.980131480133103</v>
      </c>
      <c r="N3744" s="4">
        <v>49.840485446173098</v>
      </c>
      <c r="O3744" s="4">
        <v>82.342425229666205</v>
      </c>
      <c r="P3744" s="4">
        <v>75.440667297007806</v>
      </c>
      <c r="Q3744" s="4">
        <v>35.931011816966198</v>
      </c>
      <c r="R3744" s="26">
        <f t="shared" si="118"/>
        <v>4.7649697805372755</v>
      </c>
      <c r="S3744" s="26">
        <f t="shared" si="119"/>
        <v>8.4760321219084727</v>
      </c>
      <c r="T3744" s="8">
        <v>-1.29191159782828</v>
      </c>
      <c r="U3744" s="8">
        <v>-0.46098960726205801</v>
      </c>
      <c r="V3744" s="8">
        <v>-0.83092199056622196</v>
      </c>
      <c r="W3744" s="9" t="s">
        <v>5834</v>
      </c>
      <c r="X3744" s="2" t="s">
        <v>31</v>
      </c>
      <c r="Y3744" s="2" t="s">
        <v>5838</v>
      </c>
    </row>
    <row r="3745" spans="1:25" x14ac:dyDescent="0.25">
      <c r="A3745" s="2" t="s">
        <v>2704</v>
      </c>
      <c r="B3745" s="4">
        <v>270.60344809177798</v>
      </c>
      <c r="C3745" s="5">
        <v>0.60563098370662305</v>
      </c>
      <c r="D3745" s="4">
        <v>0.74459507288154803</v>
      </c>
      <c r="E3745" s="4">
        <v>0.81336958269527504</v>
      </c>
      <c r="F3745" s="6">
        <v>0.41600619335012201</v>
      </c>
      <c r="G3745" s="7">
        <v>0.91221203855729904</v>
      </c>
      <c r="H3745" s="4">
        <v>3.3830870369333201</v>
      </c>
      <c r="I3745" s="4">
        <v>9.9680970892346092</v>
      </c>
      <c r="J3745" s="4">
        <v>4.9603870620280901</v>
      </c>
      <c r="K3745" s="4">
        <v>5.3886190926434203</v>
      </c>
      <c r="L3745" s="4">
        <v>3.9923346463295699</v>
      </c>
      <c r="M3745" s="4">
        <v>564.975535167864</v>
      </c>
      <c r="N3745" s="4">
        <v>465.17786416428203</v>
      </c>
      <c r="O3745" s="4">
        <v>596.23852485577595</v>
      </c>
      <c r="P3745" s="4">
        <v>643.40111966162397</v>
      </c>
      <c r="Q3745" s="4">
        <v>408.54891214105999</v>
      </c>
      <c r="R3745" s="26">
        <f t="shared" si="118"/>
        <v>1.2960384477519149</v>
      </c>
      <c r="S3745" s="26">
        <f t="shared" si="119"/>
        <v>0.8701274343317088</v>
      </c>
      <c r="T3745" s="8">
        <v>0.48175029114715501</v>
      </c>
      <c r="U3745" s="8">
        <v>-9.3059614968576607E-2</v>
      </c>
      <c r="V3745" s="8">
        <v>0.57480990611573202</v>
      </c>
      <c r="W3745" s="9" t="s">
        <v>2705</v>
      </c>
      <c r="X3745" s="2" t="s">
        <v>2706</v>
      </c>
      <c r="Y3745" s="2" t="s">
        <v>2707</v>
      </c>
    </row>
    <row r="3746" spans="1:25" x14ac:dyDescent="0.25">
      <c r="A3746" s="2" t="s">
        <v>11292</v>
      </c>
      <c r="B3746" s="4">
        <v>224.70578099411699</v>
      </c>
      <c r="C3746" s="5">
        <v>0.44964702768146902</v>
      </c>
      <c r="D3746" s="4">
        <v>0.553009826983755</v>
      </c>
      <c r="E3746" s="4">
        <v>0.81309048364284697</v>
      </c>
      <c r="F3746" s="6">
        <v>0.41616618215579898</v>
      </c>
      <c r="G3746" s="7">
        <v>0.91221203855729904</v>
      </c>
      <c r="H3746" s="4">
        <v>10.149261110799999</v>
      </c>
      <c r="I3746" s="4">
        <v>11.0756634324829</v>
      </c>
      <c r="J3746" s="4">
        <v>9.9207741240561695</v>
      </c>
      <c r="K3746" s="4">
        <v>8.6217905482294697</v>
      </c>
      <c r="L3746" s="4">
        <v>10.6462257235455</v>
      </c>
      <c r="M3746" s="4">
        <v>361.99031295186501</v>
      </c>
      <c r="N3746" s="4">
        <v>395.40118453963998</v>
      </c>
      <c r="O3746" s="4">
        <v>452.38730005696198</v>
      </c>
      <c r="P3746" s="4">
        <v>555.02776654227205</v>
      </c>
      <c r="Q3746" s="4">
        <v>431.83753091131598</v>
      </c>
      <c r="R3746" s="26">
        <f t="shared" si="118"/>
        <v>2.8023716418233175</v>
      </c>
      <c r="S3746" s="26">
        <f t="shared" si="119"/>
        <v>2.0280519518476798</v>
      </c>
      <c r="T3746" s="8">
        <v>0.125307499810694</v>
      </c>
      <c r="U3746" s="8">
        <v>-0.34124618458772699</v>
      </c>
      <c r="V3746" s="8">
        <v>0.46655368439842099</v>
      </c>
      <c r="W3746" s="9" t="s">
        <v>11293</v>
      </c>
      <c r="X3746" s="2" t="s">
        <v>11294</v>
      </c>
      <c r="Y3746" s="2" t="s">
        <v>11295</v>
      </c>
    </row>
    <row r="3747" spans="1:25" x14ac:dyDescent="0.25">
      <c r="A3747" s="2" t="s">
        <v>8209</v>
      </c>
      <c r="B3747" s="4">
        <v>88.765743153471703</v>
      </c>
      <c r="C3747" s="5">
        <v>-0.65826517391292405</v>
      </c>
      <c r="D3747" s="4">
        <v>0.80967653361402903</v>
      </c>
      <c r="E3747" s="4">
        <v>-0.81299771771169804</v>
      </c>
      <c r="F3747" s="6">
        <v>0.41621936669531701</v>
      </c>
      <c r="G3747" s="7">
        <v>0.91221203855729904</v>
      </c>
      <c r="H3747" s="4">
        <v>1.1276956789777699</v>
      </c>
      <c r="I3747" s="4">
        <v>7.75296440273803</v>
      </c>
      <c r="J3747" s="4">
        <v>4.9603870620280901</v>
      </c>
      <c r="K3747" s="4">
        <v>3.2331714555860498</v>
      </c>
      <c r="L3747" s="4">
        <v>9.3154475081023396</v>
      </c>
      <c r="M3747" s="4">
        <v>174.79283024155501</v>
      </c>
      <c r="N3747" s="4">
        <v>197.146809098196</v>
      </c>
      <c r="O3747" s="4">
        <v>134.92252808716401</v>
      </c>
      <c r="P3747" s="4">
        <v>176.74670623870401</v>
      </c>
      <c r="Q3747" s="4">
        <v>177.65889176166601</v>
      </c>
      <c r="R3747" s="26">
        <f t="shared" si="118"/>
        <v>2.3876616371087285</v>
      </c>
      <c r="S3747" s="26">
        <f t="shared" si="119"/>
        <v>3.5781728235634587</v>
      </c>
      <c r="T3747" s="8">
        <v>-0.39439586625274498</v>
      </c>
      <c r="U3747" s="8">
        <v>0.18922880178374199</v>
      </c>
      <c r="V3747" s="8">
        <v>-0.58362466803648605</v>
      </c>
      <c r="W3747" s="9" t="s">
        <v>8202</v>
      </c>
      <c r="X3747" s="2" t="s">
        <v>8210</v>
      </c>
      <c r="Y3747" s="2" t="s">
        <v>8211</v>
      </c>
    </row>
    <row r="3748" spans="1:25" x14ac:dyDescent="0.25">
      <c r="A3748" s="2" t="s">
        <v>16977</v>
      </c>
      <c r="B3748" s="4">
        <v>141.91862001493001</v>
      </c>
      <c r="C3748" s="5">
        <v>0.84398888350826995</v>
      </c>
      <c r="D3748" s="4">
        <v>1.03824869128827</v>
      </c>
      <c r="E3748" s="4">
        <v>0.81289665047498505</v>
      </c>
      <c r="F3748" s="6">
        <v>0.41627731510291699</v>
      </c>
      <c r="G3748" s="7">
        <v>0.91221203855729904</v>
      </c>
      <c r="H3748" s="4">
        <v>40.597044443199799</v>
      </c>
      <c r="I3748" s="4">
        <v>25.474025894710699</v>
      </c>
      <c r="J3748" s="4">
        <v>40.675173908630299</v>
      </c>
      <c r="K3748" s="4">
        <v>2.1554476370573701</v>
      </c>
      <c r="L3748" s="4">
        <v>28.611731632028601</v>
      </c>
      <c r="M3748" s="4">
        <v>234.560701227377</v>
      </c>
      <c r="N3748" s="4">
        <v>199.36194178469199</v>
      </c>
      <c r="O3748" s="4">
        <v>271.82921099913898</v>
      </c>
      <c r="P3748" s="4">
        <v>347.02706956623598</v>
      </c>
      <c r="Q3748" s="4">
        <v>228.89385305622901</v>
      </c>
      <c r="R3748" s="26">
        <f t="shared" si="118"/>
        <v>15.22646291958376</v>
      </c>
      <c r="S3748" s="26">
        <f t="shared" si="119"/>
        <v>8.4272889315290627</v>
      </c>
      <c r="T3748" s="8">
        <v>0.47220161606948502</v>
      </c>
      <c r="U3748" s="8">
        <v>-0.38123873489243598</v>
      </c>
      <c r="V3748" s="8">
        <v>0.85344035096192095</v>
      </c>
      <c r="W3748" s="9" t="s">
        <v>16973</v>
      </c>
      <c r="X3748" s="2" t="s">
        <v>31</v>
      </c>
      <c r="Y3748" s="2" t="s">
        <v>16978</v>
      </c>
    </row>
    <row r="3749" spans="1:25" x14ac:dyDescent="0.25">
      <c r="A3749" s="2" t="s">
        <v>1154</v>
      </c>
      <c r="B3749" s="4">
        <v>4730.1831865736804</v>
      </c>
      <c r="C3749" s="5">
        <v>0.48149380592819202</v>
      </c>
      <c r="D3749" s="4">
        <v>0.59238755205920002</v>
      </c>
      <c r="E3749" s="4">
        <v>0.81280203180244104</v>
      </c>
      <c r="F3749" s="6">
        <v>0.41633157044517</v>
      </c>
      <c r="G3749" s="7">
        <v>0.91221203855729904</v>
      </c>
      <c r="H3749" s="4">
        <v>43.980131480133103</v>
      </c>
      <c r="I3749" s="4">
        <v>32.1194239542004</v>
      </c>
      <c r="J3749" s="4">
        <v>39.683096496224699</v>
      </c>
      <c r="K3749" s="4">
        <v>14.010409640872901</v>
      </c>
      <c r="L3749" s="4">
        <v>30.607898955193399</v>
      </c>
      <c r="M3749" s="4">
        <v>8512.9746806032108</v>
      </c>
      <c r="N3749" s="4">
        <v>9914.9339047586891</v>
      </c>
      <c r="O3749" s="4">
        <v>9223.3437031350295</v>
      </c>
      <c r="P3749" s="4">
        <v>11943.3353569349</v>
      </c>
      <c r="Q3749" s="4">
        <v>7546.8432597783403</v>
      </c>
      <c r="R3749" s="26">
        <f t="shared" si="118"/>
        <v>0.41295817743953173</v>
      </c>
      <c r="S3749" s="26">
        <f t="shared" si="119"/>
        <v>0.293594788383094</v>
      </c>
      <c r="T3749" s="8">
        <v>0.43729384893686601</v>
      </c>
      <c r="U3749" s="8">
        <v>-5.48754713424894E-2</v>
      </c>
      <c r="V3749" s="8">
        <v>0.492169320279355</v>
      </c>
      <c r="W3749" s="9" t="s">
        <v>1151</v>
      </c>
      <c r="X3749" s="2" t="s">
        <v>1155</v>
      </c>
      <c r="Y3749" s="2" t="s">
        <v>31</v>
      </c>
    </row>
    <row r="3750" spans="1:25" x14ac:dyDescent="0.25">
      <c r="A3750" s="2" t="s">
        <v>1437</v>
      </c>
      <c r="B3750" s="4">
        <v>415.21365744804302</v>
      </c>
      <c r="C3750" s="5">
        <v>0.76438985237207302</v>
      </c>
      <c r="D3750" s="4">
        <v>0.94070774525215695</v>
      </c>
      <c r="E3750" s="4">
        <v>0.81256889425012502</v>
      </c>
      <c r="F3750" s="6">
        <v>0.41646527177739601</v>
      </c>
      <c r="G3750" s="7">
        <v>0.91221203855729904</v>
      </c>
      <c r="H3750" s="4">
        <v>125.17422036653301</v>
      </c>
      <c r="I3750" s="4">
        <v>42.087521043434997</v>
      </c>
      <c r="J3750" s="4">
        <v>113.09682501424</v>
      </c>
      <c r="K3750" s="4">
        <v>18.3213049149876</v>
      </c>
      <c r="L3750" s="4">
        <v>51.2349612945629</v>
      </c>
      <c r="M3750" s="4">
        <v>693.53284257132998</v>
      </c>
      <c r="N3750" s="4">
        <v>637.95821371101499</v>
      </c>
      <c r="O3750" s="4">
        <v>720.24820140647796</v>
      </c>
      <c r="P3750" s="4">
        <v>884.81125501204895</v>
      </c>
      <c r="Q3750" s="4">
        <v>865.67122914579602</v>
      </c>
      <c r="R3750" s="26">
        <f t="shared" si="118"/>
        <v>12.561987601852872</v>
      </c>
      <c r="S3750" s="26">
        <f t="shared" si="119"/>
        <v>7.3926750613077017</v>
      </c>
      <c r="T3750" s="8">
        <v>0.45796381909236999</v>
      </c>
      <c r="U3750" s="8">
        <v>-0.30693252406004001</v>
      </c>
      <c r="V3750" s="8">
        <v>0.76489634315241095</v>
      </c>
      <c r="W3750" s="9" t="s">
        <v>1428</v>
      </c>
      <c r="X3750" s="2" t="s">
        <v>31</v>
      </c>
      <c r="Y3750" s="2" t="s">
        <v>1438</v>
      </c>
    </row>
    <row r="3751" spans="1:25" x14ac:dyDescent="0.25">
      <c r="A3751" s="2" t="s">
        <v>3111</v>
      </c>
      <c r="B3751" s="4">
        <v>168.220135297627</v>
      </c>
      <c r="C3751" s="5">
        <v>-0.66448628308414204</v>
      </c>
      <c r="D3751" s="4">
        <v>0.81789329424856505</v>
      </c>
      <c r="E3751" s="4">
        <v>-0.81243639941397805</v>
      </c>
      <c r="F3751" s="6">
        <v>0.41654126711900102</v>
      </c>
      <c r="G3751" s="7">
        <v>0.91221203855729904</v>
      </c>
      <c r="H3751" s="4">
        <v>4.5107827159110903</v>
      </c>
      <c r="I3751" s="4">
        <v>7.75296440273803</v>
      </c>
      <c r="J3751" s="4">
        <v>15.8732385984899</v>
      </c>
      <c r="K3751" s="4">
        <v>9.6995143667581498</v>
      </c>
      <c r="L3751" s="4">
        <v>2.6615564308863799</v>
      </c>
      <c r="M3751" s="4">
        <v>359.73492159390997</v>
      </c>
      <c r="N3751" s="4">
        <v>327.83963760149402</v>
      </c>
      <c r="O3751" s="4">
        <v>320.44100420701398</v>
      </c>
      <c r="P3751" s="4">
        <v>358.88203157005199</v>
      </c>
      <c r="Q3751" s="4">
        <v>274.80570148901899</v>
      </c>
      <c r="R3751" s="26">
        <f t="shared" si="118"/>
        <v>1.7836243291200438</v>
      </c>
      <c r="S3751" s="26">
        <f t="shared" si="119"/>
        <v>2.9591718908955276</v>
      </c>
      <c r="T3751" s="8">
        <v>-0.61808698937920403</v>
      </c>
      <c r="U3751" s="8">
        <v>0.11229472848336</v>
      </c>
      <c r="V3751" s="8">
        <v>-0.73038171786256401</v>
      </c>
      <c r="W3751" s="9" t="s">
        <v>3112</v>
      </c>
      <c r="X3751" s="2" t="s">
        <v>3113</v>
      </c>
      <c r="Y3751" s="2" t="s">
        <v>3114</v>
      </c>
    </row>
    <row r="3752" spans="1:25" x14ac:dyDescent="0.25">
      <c r="A3752" s="2" t="s">
        <v>8088</v>
      </c>
      <c r="B3752" s="4">
        <v>14.8953660895739</v>
      </c>
      <c r="C3752" s="5">
        <v>-1.0250563150123599</v>
      </c>
      <c r="D3752" s="4">
        <v>1.2638928340495199</v>
      </c>
      <c r="E3752" s="4">
        <v>-0.81103103633246598</v>
      </c>
      <c r="F3752" s="6">
        <v>0.41734784767361599</v>
      </c>
      <c r="G3752" s="7">
        <v>0.91355299898942799</v>
      </c>
      <c r="H3752" s="4" t="s">
        <v>18</v>
      </c>
      <c r="I3752" s="4">
        <v>3.3226990297448702</v>
      </c>
      <c r="J3752" s="4">
        <v>3.9683096496224701</v>
      </c>
      <c r="K3752" s="4">
        <v>5.3886190926434203</v>
      </c>
      <c r="L3752" s="4">
        <v>11.3116148312671</v>
      </c>
      <c r="M3752" s="4">
        <v>18.0431308636444</v>
      </c>
      <c r="N3752" s="4">
        <v>12.183229775731199</v>
      </c>
      <c r="O3752" s="4">
        <v>43.651406145847197</v>
      </c>
      <c r="P3752" s="4">
        <v>20.476752552044999</v>
      </c>
      <c r="Q3752" s="4">
        <v>30.607898955193399</v>
      </c>
      <c r="R3752" s="26">
        <f t="shared" si="118"/>
        <v>10.992719465592629</v>
      </c>
      <c r="S3752" s="26">
        <f t="shared" si="119"/>
        <v>21.816976646019221</v>
      </c>
      <c r="T3752" s="8">
        <v>-2.0520467062261498</v>
      </c>
      <c r="U3752" s="8">
        <v>-1.0631438522850101</v>
      </c>
      <c r="V3752" s="8">
        <v>-0.98890285394113997</v>
      </c>
      <c r="W3752" s="9" t="s">
        <v>8089</v>
      </c>
      <c r="X3752" s="2" t="s">
        <v>31</v>
      </c>
      <c r="Y3752" s="2" t="s">
        <v>31</v>
      </c>
    </row>
    <row r="3753" spans="1:25" x14ac:dyDescent="0.25">
      <c r="A3753" s="2" t="s">
        <v>15898</v>
      </c>
      <c r="B3753" s="4">
        <v>58.652709204950298</v>
      </c>
      <c r="C3753" s="5">
        <v>0.70952362929664103</v>
      </c>
      <c r="D3753" s="4">
        <v>0.87506970332981604</v>
      </c>
      <c r="E3753" s="4">
        <v>0.81081955711272102</v>
      </c>
      <c r="F3753" s="6">
        <v>0.41746930165902701</v>
      </c>
      <c r="G3753" s="7">
        <v>0.91355299898942799</v>
      </c>
      <c r="H3753" s="4">
        <v>4.5107827159110903</v>
      </c>
      <c r="I3753" s="4">
        <v>5.5378317162414499</v>
      </c>
      <c r="J3753" s="4">
        <v>5.9524644744337003</v>
      </c>
      <c r="K3753" s="4" t="s">
        <v>18</v>
      </c>
      <c r="L3753" s="4">
        <v>3.9923346463295699</v>
      </c>
      <c r="M3753" s="4">
        <v>93.598741355155198</v>
      </c>
      <c r="N3753" s="4">
        <v>117.402032384319</v>
      </c>
      <c r="O3753" s="4">
        <v>118.057212076268</v>
      </c>
      <c r="P3753" s="4">
        <v>147.64816313842999</v>
      </c>
      <c r="Q3753" s="4">
        <v>89.827529542415405</v>
      </c>
      <c r="R3753" s="26">
        <f t="shared" si="118"/>
        <v>4.7623590445027055</v>
      </c>
      <c r="S3753" s="26">
        <f t="shared" si="119"/>
        <v>2.7971529463797959</v>
      </c>
      <c r="T3753" s="8">
        <v>0.59994495287646499</v>
      </c>
      <c r="U3753" s="8">
        <v>-0.16777229818424899</v>
      </c>
      <c r="V3753" s="8">
        <v>0.76771725106071398</v>
      </c>
      <c r="W3753" s="9" t="s">
        <v>15899</v>
      </c>
      <c r="X3753" s="2" t="s">
        <v>31</v>
      </c>
      <c r="Y3753" s="2" t="s">
        <v>31</v>
      </c>
    </row>
    <row r="3754" spans="1:25" x14ac:dyDescent="0.25">
      <c r="A3754" s="2" t="s">
        <v>3383</v>
      </c>
      <c r="B3754" s="4">
        <v>132.017722974077</v>
      </c>
      <c r="C3754" s="5">
        <v>0.65086069370713395</v>
      </c>
      <c r="D3754" s="4">
        <v>0.80275401168216898</v>
      </c>
      <c r="E3754" s="4">
        <v>0.81078472886514497</v>
      </c>
      <c r="F3754" s="6">
        <v>0.417489305761162</v>
      </c>
      <c r="G3754" s="7">
        <v>0.91355299898942799</v>
      </c>
      <c r="H3754" s="4">
        <v>3.3830870369333201</v>
      </c>
      <c r="I3754" s="4">
        <v>9.9680970892346092</v>
      </c>
      <c r="J3754" s="4">
        <v>3.9683096496224701</v>
      </c>
      <c r="K3754" s="4">
        <v>3.2331714555860498</v>
      </c>
      <c r="L3754" s="4">
        <v>2.6615564308863799</v>
      </c>
      <c r="M3754" s="4">
        <v>252.60383209102099</v>
      </c>
      <c r="N3754" s="4">
        <v>355.528796182701</v>
      </c>
      <c r="O3754" s="4">
        <v>177.58185682060599</v>
      </c>
      <c r="P3754" s="4">
        <v>259.73144026541303</v>
      </c>
      <c r="Q3754" s="4">
        <v>251.51708271876299</v>
      </c>
      <c r="R3754" s="26">
        <f t="shared" si="118"/>
        <v>2.1954395316803375</v>
      </c>
      <c r="S3754" s="26">
        <f t="shared" si="119"/>
        <v>1.4318528661424796</v>
      </c>
      <c r="T3754" s="8">
        <v>1.0218262726327101</v>
      </c>
      <c r="U3754" s="8">
        <v>0.40519972557376099</v>
      </c>
      <c r="V3754" s="8">
        <v>0.61662654705894504</v>
      </c>
      <c r="W3754" s="9" t="s">
        <v>3384</v>
      </c>
      <c r="X3754" s="2" t="s">
        <v>3385</v>
      </c>
      <c r="Y3754" s="2" t="s">
        <v>3386</v>
      </c>
    </row>
    <row r="3755" spans="1:25" x14ac:dyDescent="0.25">
      <c r="A3755" s="2" t="s">
        <v>8128</v>
      </c>
      <c r="B3755" s="4">
        <v>15.371555446248401</v>
      </c>
      <c r="C3755" s="5">
        <v>1.21451789859054</v>
      </c>
      <c r="D3755" s="4">
        <v>1.49903403631238</v>
      </c>
      <c r="E3755" s="4">
        <v>0.81020034847123801</v>
      </c>
      <c r="F3755" s="6">
        <v>0.417825037248306</v>
      </c>
      <c r="G3755" s="7">
        <v>0.91355299898942799</v>
      </c>
      <c r="H3755" s="4">
        <v>9.0215654318221805</v>
      </c>
      <c r="I3755" s="4">
        <v>5.5378317162414499</v>
      </c>
      <c r="J3755" s="4">
        <v>9.9207741240561695</v>
      </c>
      <c r="K3755" s="4">
        <v>16.1658572779303</v>
      </c>
      <c r="L3755" s="4" t="s">
        <v>18</v>
      </c>
      <c r="M3755" s="4">
        <v>14.660043826711</v>
      </c>
      <c r="N3755" s="4">
        <v>7.75296440273803</v>
      </c>
      <c r="O3755" s="4">
        <v>31.7464771969798</v>
      </c>
      <c r="P3755" s="4">
        <v>18.3213049149876</v>
      </c>
      <c r="Q3755" s="4">
        <v>40.588735571017303</v>
      </c>
      <c r="R3755" s="26">
        <f t="shared" si="118"/>
        <v>64.959585072269164</v>
      </c>
      <c r="S3755" s="26">
        <f t="shared" si="119"/>
        <v>28.775240952016691</v>
      </c>
      <c r="T3755" s="8">
        <v>-0.25639753852618002</v>
      </c>
      <c r="U3755" s="8">
        <v>-1.4311119469578899</v>
      </c>
      <c r="V3755" s="8">
        <v>1.17471440843171</v>
      </c>
      <c r="W3755" s="9" t="s">
        <v>8125</v>
      </c>
      <c r="X3755" s="2" t="s">
        <v>8129</v>
      </c>
      <c r="Y3755" s="2" t="s">
        <v>8130</v>
      </c>
    </row>
    <row r="3756" spans="1:25" x14ac:dyDescent="0.25">
      <c r="A3756" s="2" t="s">
        <v>5269</v>
      </c>
      <c r="B3756" s="4">
        <v>93.776760688413205</v>
      </c>
      <c r="C3756" s="5">
        <v>-0.39532962789526199</v>
      </c>
      <c r="D3756" s="4">
        <v>0.48798748126614699</v>
      </c>
      <c r="E3756" s="4">
        <v>-0.81012247869459297</v>
      </c>
      <c r="F3756" s="6">
        <v>0.41786978610029502</v>
      </c>
      <c r="G3756" s="7">
        <v>0.91355299898942799</v>
      </c>
      <c r="H3756" s="4">
        <v>127.429611724488</v>
      </c>
      <c r="I3756" s="4">
        <v>124.047430443808</v>
      </c>
      <c r="J3756" s="4">
        <v>112.104747601835</v>
      </c>
      <c r="K3756" s="4">
        <v>87.295629300823407</v>
      </c>
      <c r="L3756" s="4">
        <v>100.473755265961</v>
      </c>
      <c r="M3756" s="4">
        <v>110.514176539822</v>
      </c>
      <c r="N3756" s="4">
        <v>93.035572832856403</v>
      </c>
      <c r="O3756" s="4">
        <v>43.651406145847197</v>
      </c>
      <c r="P3756" s="4">
        <v>56.041638563491503</v>
      </c>
      <c r="Q3756" s="4">
        <v>83.173638465199502</v>
      </c>
      <c r="R3756" s="26">
        <f t="shared" si="118"/>
        <v>123.54573903594826</v>
      </c>
      <c r="S3756" s="26">
        <f t="shared" si="119"/>
        <v>163.98511033439743</v>
      </c>
      <c r="T3756" s="8">
        <v>0.33103212292136103</v>
      </c>
      <c r="U3756" s="8">
        <v>0.73955169413343202</v>
      </c>
      <c r="V3756" s="8">
        <v>-0.408519571212071</v>
      </c>
      <c r="W3756" s="9" t="s">
        <v>5266</v>
      </c>
      <c r="X3756" s="2" t="s">
        <v>5270</v>
      </c>
      <c r="Y3756" s="2" t="s">
        <v>5271</v>
      </c>
    </row>
    <row r="3757" spans="1:25" x14ac:dyDescent="0.25">
      <c r="A3757" s="2" t="s">
        <v>10262</v>
      </c>
      <c r="B3757" s="4">
        <v>15.8269420941548</v>
      </c>
      <c r="C3757" s="5">
        <v>0.75380164997491494</v>
      </c>
      <c r="D3757" s="4">
        <v>0.930514908294792</v>
      </c>
      <c r="E3757" s="4">
        <v>0.81009088973790699</v>
      </c>
      <c r="F3757" s="6">
        <v>0.41788793989865702</v>
      </c>
      <c r="G3757" s="7">
        <v>0.91355299898942799</v>
      </c>
      <c r="H3757" s="4">
        <v>22.553913579555498</v>
      </c>
      <c r="I3757" s="4">
        <v>12.183229775731199</v>
      </c>
      <c r="J3757" s="4">
        <v>15.8732385984899</v>
      </c>
      <c r="K3757" s="4">
        <v>30.176266918803101</v>
      </c>
      <c r="L3757" s="4">
        <v>20.627062339369498</v>
      </c>
      <c r="M3757" s="4">
        <v>5.6384783948888604</v>
      </c>
      <c r="N3757" s="4">
        <v>7.75296440273803</v>
      </c>
      <c r="O3757" s="4">
        <v>7.9366192992449403</v>
      </c>
      <c r="P3757" s="4">
        <v>21.554476370573699</v>
      </c>
      <c r="Q3757" s="4">
        <v>13.9731712621535</v>
      </c>
      <c r="R3757" s="26">
        <f t="shared" si="118"/>
        <v>259.39806397442476</v>
      </c>
      <c r="S3757" s="26">
        <f t="shared" si="119"/>
        <v>153.40548124513631</v>
      </c>
      <c r="T3757" s="8">
        <v>-0.35573822608530897</v>
      </c>
      <c r="U3757" s="8">
        <v>-1.1135559062270399</v>
      </c>
      <c r="V3757" s="8">
        <v>0.75781768014172901</v>
      </c>
      <c r="W3757" s="9" t="s">
        <v>10263</v>
      </c>
      <c r="X3757" s="2" t="s">
        <v>10264</v>
      </c>
      <c r="Y3757" s="2" t="s">
        <v>10265</v>
      </c>
    </row>
    <row r="3758" spans="1:25" x14ac:dyDescent="0.25">
      <c r="A3758" s="2" t="s">
        <v>16129</v>
      </c>
      <c r="B3758" s="4">
        <v>39.088311828139503</v>
      </c>
      <c r="C3758" s="5">
        <v>-0.512517488529037</v>
      </c>
      <c r="D3758" s="4">
        <v>0.63272746460929996</v>
      </c>
      <c r="E3758" s="4">
        <v>-0.81001302645446105</v>
      </c>
      <c r="F3758" s="6">
        <v>0.41793268898700098</v>
      </c>
      <c r="G3758" s="7">
        <v>0.91355299898942799</v>
      </c>
      <c r="H3758" s="4">
        <v>15.787739505688799</v>
      </c>
      <c r="I3758" s="4">
        <v>11.0756634324829</v>
      </c>
      <c r="J3758" s="4">
        <v>17.857393423301101</v>
      </c>
      <c r="K3758" s="4">
        <v>15.0881334594016</v>
      </c>
      <c r="L3758" s="4">
        <v>17.965505908483099</v>
      </c>
      <c r="M3758" s="4">
        <v>65.406349380710793</v>
      </c>
      <c r="N3758" s="4">
        <v>68.669113281394004</v>
      </c>
      <c r="O3758" s="4">
        <v>79.366192992449399</v>
      </c>
      <c r="P3758" s="4">
        <v>43.108952741147299</v>
      </c>
      <c r="Q3758" s="4">
        <v>56.5580741563356</v>
      </c>
      <c r="R3758" s="26">
        <f t="shared" si="118"/>
        <v>20.036032249892354</v>
      </c>
      <c r="S3758" s="26">
        <f t="shared" si="119"/>
        <v>28.436640318755014</v>
      </c>
      <c r="T3758" s="8">
        <v>-0.337373761344053</v>
      </c>
      <c r="U3758" s="8">
        <v>0.167780425867189</v>
      </c>
      <c r="V3758" s="8">
        <v>-0.50515418721124195</v>
      </c>
      <c r="W3758" s="9" t="s">
        <v>16130</v>
      </c>
      <c r="X3758" s="2" t="s">
        <v>31</v>
      </c>
      <c r="Y3758" s="2" t="s">
        <v>31</v>
      </c>
    </row>
    <row r="3759" spans="1:25" x14ac:dyDescent="0.25">
      <c r="A3759" s="2" t="s">
        <v>11139</v>
      </c>
      <c r="B3759" s="4">
        <v>130.017585733217</v>
      </c>
      <c r="C3759" s="5">
        <v>-0.73283196671936202</v>
      </c>
      <c r="D3759" s="4">
        <v>0.90511198169898599</v>
      </c>
      <c r="E3759" s="4">
        <v>-0.80965889474113795</v>
      </c>
      <c r="F3759" s="6">
        <v>0.41813624890919299</v>
      </c>
      <c r="G3759" s="7">
        <v>0.91371070331136395</v>
      </c>
      <c r="H3759" s="4">
        <v>4.5107827159110903</v>
      </c>
      <c r="I3759" s="4">
        <v>2.2151326864965801</v>
      </c>
      <c r="J3759" s="4">
        <v>4.9603870620280901</v>
      </c>
      <c r="K3759" s="4">
        <v>1.0777238185286799</v>
      </c>
      <c r="L3759" s="4">
        <v>3.9923346463295699</v>
      </c>
      <c r="M3759" s="4">
        <v>308.98861603991003</v>
      </c>
      <c r="N3759" s="4">
        <v>355.528796182701</v>
      </c>
      <c r="O3759" s="4">
        <v>246.03519827659301</v>
      </c>
      <c r="P3759" s="4">
        <v>228.477449528081</v>
      </c>
      <c r="Q3759" s="4">
        <v>144.389436375586</v>
      </c>
      <c r="R3759" s="26">
        <f t="shared" si="118"/>
        <v>1.0121503633609095</v>
      </c>
      <c r="S3759" s="26">
        <f t="shared" si="119"/>
        <v>1.6206837532582772</v>
      </c>
      <c r="T3759" s="8">
        <v>8.3793505838597408E-3</v>
      </c>
      <c r="U3759" s="8">
        <v>0.68755832308664</v>
      </c>
      <c r="V3759" s="8">
        <v>-0.67917897250278003</v>
      </c>
      <c r="W3759" s="9" t="s">
        <v>11138</v>
      </c>
      <c r="X3759" s="2" t="s">
        <v>31</v>
      </c>
      <c r="Y3759" s="2" t="s">
        <v>31</v>
      </c>
    </row>
    <row r="3760" spans="1:25" x14ac:dyDescent="0.25">
      <c r="A3760" s="2" t="s">
        <v>14515</v>
      </c>
      <c r="B3760" s="4">
        <v>89.276789824464799</v>
      </c>
      <c r="C3760" s="5">
        <v>-1.13859398414375</v>
      </c>
      <c r="D3760" s="4">
        <v>1.4075676512673501</v>
      </c>
      <c r="E3760" s="4">
        <v>-0.80890888840659103</v>
      </c>
      <c r="F3760" s="6">
        <v>0.41856755588750699</v>
      </c>
      <c r="G3760" s="7">
        <v>0.91371070331136395</v>
      </c>
      <c r="H3760" s="4" t="s">
        <v>18</v>
      </c>
      <c r="I3760" s="4">
        <v>3.3226990297448702</v>
      </c>
      <c r="J3760" s="4">
        <v>8.9286967116505593</v>
      </c>
      <c r="K3760" s="4">
        <v>3.2331714555860498</v>
      </c>
      <c r="L3760" s="4" t="s">
        <v>18</v>
      </c>
      <c r="M3760" s="4">
        <v>179.30361295746599</v>
      </c>
      <c r="N3760" s="4">
        <v>162.812252457499</v>
      </c>
      <c r="O3760" s="4">
        <v>112.104747601835</v>
      </c>
      <c r="P3760" s="4">
        <v>164.89174423488899</v>
      </c>
      <c r="Q3760" s="4">
        <v>258.17097379597902</v>
      </c>
      <c r="R3760" s="26">
        <f t="shared" si="118"/>
        <v>0.97122038631989349</v>
      </c>
      <c r="S3760" s="26">
        <f t="shared" si="119"/>
        <v>2.272535037767704</v>
      </c>
      <c r="T3760" s="8">
        <v>-1.2869748307448401</v>
      </c>
      <c r="U3760" s="8">
        <v>-6.0542902587597799E-2</v>
      </c>
      <c r="V3760" s="8">
        <v>-1.22643192815724</v>
      </c>
      <c r="W3760" s="9" t="s">
        <v>14516</v>
      </c>
      <c r="X3760" s="2" t="s">
        <v>31</v>
      </c>
      <c r="Y3760" s="2" t="s">
        <v>14517</v>
      </c>
    </row>
    <row r="3761" spans="1:25" x14ac:dyDescent="0.25">
      <c r="A3761" s="2" t="s">
        <v>367</v>
      </c>
      <c r="B3761" s="4">
        <v>143.858764226445</v>
      </c>
      <c r="C3761" s="5">
        <v>0.67863761525976896</v>
      </c>
      <c r="D3761" s="4">
        <v>0.83900529222173104</v>
      </c>
      <c r="E3761" s="4">
        <v>0.808859755178302</v>
      </c>
      <c r="F3761" s="6">
        <v>0.41859582012400398</v>
      </c>
      <c r="G3761" s="7">
        <v>0.91371070331136395</v>
      </c>
      <c r="H3761" s="4">
        <v>19.170826542622098</v>
      </c>
      <c r="I3761" s="4">
        <v>9.9680970892346092</v>
      </c>
      <c r="J3761" s="4">
        <v>10.912851536461799</v>
      </c>
      <c r="K3761" s="4">
        <v>3.2331714555860498</v>
      </c>
      <c r="L3761" s="4">
        <v>23.9540078779774</v>
      </c>
      <c r="M3761" s="4">
        <v>221.02835307964401</v>
      </c>
      <c r="N3761" s="4">
        <v>210.43760521717499</v>
      </c>
      <c r="O3761" s="4">
        <v>328.377623506259</v>
      </c>
      <c r="P3761" s="4">
        <v>351.33796484035099</v>
      </c>
      <c r="Q3761" s="4">
        <v>260.16714111914399</v>
      </c>
      <c r="R3761" s="26">
        <f t="shared" si="118"/>
        <v>6.7534699022097877</v>
      </c>
      <c r="S3761" s="26">
        <f t="shared" si="119"/>
        <v>4.0537004964100127</v>
      </c>
      <c r="T3761" s="8">
        <v>0.19811792048336599</v>
      </c>
      <c r="U3761" s="8">
        <v>-0.53827152167228198</v>
      </c>
      <c r="V3761" s="8">
        <v>0.73638944215564905</v>
      </c>
      <c r="W3761" s="9" t="s">
        <v>361</v>
      </c>
      <c r="X3761" s="2" t="s">
        <v>31</v>
      </c>
      <c r="Y3761" s="2" t="s">
        <v>368</v>
      </c>
    </row>
    <row r="3762" spans="1:25" x14ac:dyDescent="0.25">
      <c r="A3762" s="2" t="s">
        <v>19010</v>
      </c>
      <c r="B3762" s="4">
        <v>14.3188347989931</v>
      </c>
      <c r="C3762" s="5">
        <v>-1.0994066595551499</v>
      </c>
      <c r="D3762" s="4">
        <v>1.3592084558299999</v>
      </c>
      <c r="E3762" s="4">
        <v>-0.80885801941527802</v>
      </c>
      <c r="F3762" s="6">
        <v>0.41859681865448201</v>
      </c>
      <c r="G3762" s="7">
        <v>0.91371070331136395</v>
      </c>
      <c r="H3762" s="4">
        <v>2.25539135795555</v>
      </c>
      <c r="I3762" s="4" t="s">
        <v>18</v>
      </c>
      <c r="J3762" s="4">
        <v>6.9445418868393203</v>
      </c>
      <c r="K3762" s="4">
        <v>2.1554476370573701</v>
      </c>
      <c r="L3762" s="4">
        <v>1.33077821544319</v>
      </c>
      <c r="M3762" s="4">
        <v>20.298522221599899</v>
      </c>
      <c r="N3762" s="4">
        <v>22.1513268649658</v>
      </c>
      <c r="O3762" s="4">
        <v>30.754399784574101</v>
      </c>
      <c r="P3762" s="4">
        <v>28.020819281745801</v>
      </c>
      <c r="Q3762" s="4">
        <v>29.277120739750199</v>
      </c>
      <c r="R3762" s="26">
        <f t="shared" si="118"/>
        <v>5.3130727352086735</v>
      </c>
      <c r="S3762" s="26">
        <f t="shared" si="119"/>
        <v>11.846099447570625</v>
      </c>
      <c r="T3762" s="8">
        <v>-1.6244331498934701</v>
      </c>
      <c r="U3762" s="8">
        <v>-0.46763941557344602</v>
      </c>
      <c r="V3762" s="8">
        <v>-1.1567937343200301</v>
      </c>
      <c r="W3762" s="9" t="s">
        <v>19011</v>
      </c>
      <c r="X3762" s="2" t="s">
        <v>19012</v>
      </c>
      <c r="Y3762" s="2" t="s">
        <v>19013</v>
      </c>
    </row>
    <row r="3763" spans="1:25" x14ac:dyDescent="0.25">
      <c r="A3763" s="2" t="s">
        <v>14160</v>
      </c>
      <c r="B3763" s="4">
        <v>195.77670693665499</v>
      </c>
      <c r="C3763" s="5">
        <v>-0.63148219762094404</v>
      </c>
      <c r="D3763" s="4">
        <v>0.780777591729646</v>
      </c>
      <c r="E3763" s="4">
        <v>-0.80878627192928298</v>
      </c>
      <c r="F3763" s="6">
        <v>0.418638093978139</v>
      </c>
      <c r="G3763" s="7">
        <v>0.91371070331136395</v>
      </c>
      <c r="H3763" s="4">
        <v>4.5107827159110903</v>
      </c>
      <c r="I3763" s="4">
        <v>3.3226990297448702</v>
      </c>
      <c r="J3763" s="4">
        <v>5.9524644744337003</v>
      </c>
      <c r="K3763" s="4">
        <v>3.2331714555860498</v>
      </c>
      <c r="L3763" s="4">
        <v>7.3192801849375497</v>
      </c>
      <c r="M3763" s="4">
        <v>374.39496542062102</v>
      </c>
      <c r="N3763" s="4">
        <v>425.30547580734299</v>
      </c>
      <c r="O3763" s="4">
        <v>304.56776560852501</v>
      </c>
      <c r="P3763" s="4">
        <v>455.87717523763303</v>
      </c>
      <c r="Q3763" s="4">
        <v>373.28328943181498</v>
      </c>
      <c r="R3763" s="26">
        <f t="shared" si="118"/>
        <v>0.97955200995355396</v>
      </c>
      <c r="S3763" s="26">
        <f t="shared" si="119"/>
        <v>1.4558088679604055</v>
      </c>
      <c r="T3763" s="8">
        <v>-0.49020771598789298</v>
      </c>
      <c r="U3763" s="8">
        <v>8.1419241171848997E-2</v>
      </c>
      <c r="V3763" s="8">
        <v>-0.57162695715974199</v>
      </c>
      <c r="W3763" s="9" t="s">
        <v>14153</v>
      </c>
      <c r="X3763" s="2" t="s">
        <v>14161</v>
      </c>
      <c r="Y3763" s="2" t="s">
        <v>14162</v>
      </c>
    </row>
    <row r="3764" spans="1:25" x14ac:dyDescent="0.25">
      <c r="A3764" s="2" t="s">
        <v>4928</v>
      </c>
      <c r="B3764" s="4">
        <v>481.05394567046801</v>
      </c>
      <c r="C3764" s="5">
        <v>-0.37057068926667802</v>
      </c>
      <c r="D3764" s="4">
        <v>0.45836181530391501</v>
      </c>
      <c r="E3764" s="4">
        <v>-0.80846762730654598</v>
      </c>
      <c r="F3764" s="6">
        <v>0.41882143470563599</v>
      </c>
      <c r="G3764" s="7">
        <v>0.91371070331136395</v>
      </c>
      <c r="H3764" s="4">
        <v>274.03004999159901</v>
      </c>
      <c r="I3764" s="4">
        <v>344.453132750218</v>
      </c>
      <c r="J3764" s="4">
        <v>270.83713358673401</v>
      </c>
      <c r="K3764" s="4">
        <v>257.57599262835498</v>
      </c>
      <c r="L3764" s="4">
        <v>345.33694690750798</v>
      </c>
      <c r="M3764" s="4">
        <v>624.74340615368601</v>
      </c>
      <c r="N3764" s="4">
        <v>960.26001959626797</v>
      </c>
      <c r="O3764" s="4">
        <v>448.41899040733898</v>
      </c>
      <c r="P3764" s="4">
        <v>603.52533837606302</v>
      </c>
      <c r="Q3764" s="4">
        <v>681.35844630691395</v>
      </c>
      <c r="R3764" s="26">
        <f t="shared" si="118"/>
        <v>39.020936655021927</v>
      </c>
      <c r="S3764" s="26">
        <f t="shared" si="119"/>
        <v>50.409546772754069</v>
      </c>
      <c r="T3764" s="8">
        <v>8.6476196719409801E-2</v>
      </c>
      <c r="U3764" s="8">
        <v>0.45592477131327103</v>
      </c>
      <c r="V3764" s="8">
        <v>-0.36944857459386099</v>
      </c>
      <c r="W3764" s="9" t="s">
        <v>4924</v>
      </c>
      <c r="X3764" s="2" t="s">
        <v>4929</v>
      </c>
      <c r="Y3764" s="2" t="s">
        <v>4930</v>
      </c>
    </row>
    <row r="3765" spans="1:25" x14ac:dyDescent="0.25">
      <c r="A3765" s="2" t="s">
        <v>20050</v>
      </c>
      <c r="B3765" s="4">
        <v>52.236495355412401</v>
      </c>
      <c r="C3765" s="5">
        <v>0.91424320153196104</v>
      </c>
      <c r="D3765" s="4">
        <v>1.1309836264959701</v>
      </c>
      <c r="E3765" s="4">
        <v>0.80836112929811699</v>
      </c>
      <c r="F3765" s="6">
        <v>0.41888272172278201</v>
      </c>
      <c r="G3765" s="7">
        <v>0.91371070331136395</v>
      </c>
      <c r="H3765" s="4">
        <v>6.7661740738666403</v>
      </c>
      <c r="I3765" s="4">
        <v>3.3226990297448702</v>
      </c>
      <c r="J3765" s="4">
        <v>13.8890837736786</v>
      </c>
      <c r="K3765" s="4" t="s">
        <v>18</v>
      </c>
      <c r="L3765" s="4">
        <v>3.9923346463295699</v>
      </c>
      <c r="M3765" s="4">
        <v>66.534045059688594</v>
      </c>
      <c r="N3765" s="4">
        <v>47.625352759676503</v>
      </c>
      <c r="O3765" s="4">
        <v>125.993831375513</v>
      </c>
      <c r="P3765" s="4">
        <v>158.42540132371599</v>
      </c>
      <c r="Q3765" s="4">
        <v>95.816031511909799</v>
      </c>
      <c r="R3765" s="26">
        <f t="shared" si="118"/>
        <v>8.8375318163250807</v>
      </c>
      <c r="S3765" s="26">
        <f t="shared" si="119"/>
        <v>4.702724892470493</v>
      </c>
      <c r="T3765" s="8">
        <v>-0.24073364142408901</v>
      </c>
      <c r="U3765" s="8">
        <v>-1.150880207675</v>
      </c>
      <c r="V3765" s="8">
        <v>0.91014656625091295</v>
      </c>
      <c r="W3765" s="9" t="s">
        <v>20051</v>
      </c>
      <c r="X3765" s="2" t="s">
        <v>20052</v>
      </c>
      <c r="Y3765" s="2" t="s">
        <v>31</v>
      </c>
    </row>
    <row r="3766" spans="1:25" x14ac:dyDescent="0.25">
      <c r="A3766" s="2" t="s">
        <v>17617</v>
      </c>
      <c r="B3766" s="4">
        <v>410.26690265855598</v>
      </c>
      <c r="C3766" s="5">
        <v>0.43834942631923601</v>
      </c>
      <c r="D3766" s="4">
        <v>0.54248120570313896</v>
      </c>
      <c r="E3766" s="4">
        <v>0.80804536951850303</v>
      </c>
      <c r="F3766" s="6">
        <v>0.41906446481945298</v>
      </c>
      <c r="G3766" s="7">
        <v>0.91371070331136395</v>
      </c>
      <c r="H3766" s="4">
        <v>173.66513456257701</v>
      </c>
      <c r="I3766" s="4">
        <v>115.186899697822</v>
      </c>
      <c r="J3766" s="4">
        <v>138.89083773678601</v>
      </c>
      <c r="K3766" s="4">
        <v>68.9743243858357</v>
      </c>
      <c r="L3766" s="4">
        <v>116.443093851279</v>
      </c>
      <c r="M3766" s="4">
        <v>636.02036294346397</v>
      </c>
      <c r="N3766" s="4">
        <v>746.49971534934798</v>
      </c>
      <c r="O3766" s="4">
        <v>538.69803493625</v>
      </c>
      <c r="P3766" s="4">
        <v>719.91951077715999</v>
      </c>
      <c r="Q3766" s="4">
        <v>848.37111234503504</v>
      </c>
      <c r="R3766" s="26">
        <f t="shared" si="118"/>
        <v>20.893152931065163</v>
      </c>
      <c r="S3766" s="26">
        <f t="shared" si="119"/>
        <v>15.392026660112416</v>
      </c>
      <c r="T3766" s="8">
        <v>0.41792740450475002</v>
      </c>
      <c r="U3766" s="8">
        <v>-2.2919614588857901E-2</v>
      </c>
      <c r="V3766" s="8">
        <v>0.44084701909360802</v>
      </c>
      <c r="W3766" s="9" t="s">
        <v>17599</v>
      </c>
      <c r="X3766" s="2" t="s">
        <v>31</v>
      </c>
      <c r="Y3766" s="2" t="s">
        <v>17618</v>
      </c>
    </row>
    <row r="3767" spans="1:25" x14ac:dyDescent="0.25">
      <c r="A3767" s="2" t="s">
        <v>1138</v>
      </c>
      <c r="B3767" s="4">
        <v>47.7574047291317</v>
      </c>
      <c r="C3767" s="5">
        <v>0.92668907620174401</v>
      </c>
      <c r="D3767" s="4">
        <v>1.1468670065462501</v>
      </c>
      <c r="E3767" s="4">
        <v>0.80801790522550099</v>
      </c>
      <c r="F3767" s="6">
        <v>0.41908027474289</v>
      </c>
      <c r="G3767" s="7">
        <v>0.91371070331136395</v>
      </c>
      <c r="H3767" s="4">
        <v>14.660043826711</v>
      </c>
      <c r="I3767" s="4">
        <v>13.2907961189795</v>
      </c>
      <c r="J3767" s="4">
        <v>3.9683096496224701</v>
      </c>
      <c r="K3767" s="4">
        <v>9.6995143667581498</v>
      </c>
      <c r="L3767" s="4">
        <v>0.66538910772159598</v>
      </c>
      <c r="M3767" s="4">
        <v>124.04652468755501</v>
      </c>
      <c r="N3767" s="4">
        <v>103.00366992209101</v>
      </c>
      <c r="O3767" s="4">
        <v>33.730632021791003</v>
      </c>
      <c r="P3767" s="4">
        <v>47.419848015262097</v>
      </c>
      <c r="Q3767" s="4">
        <v>127.089319574825</v>
      </c>
      <c r="R3767" s="26">
        <f t="shared" si="118"/>
        <v>12.310423249689228</v>
      </c>
      <c r="S3767" s="26">
        <f t="shared" si="119"/>
        <v>6.8830325186716346</v>
      </c>
      <c r="T3767" s="8">
        <v>1.54849207900562</v>
      </c>
      <c r="U3767" s="8">
        <v>0.70972794549206397</v>
      </c>
      <c r="V3767" s="8">
        <v>0.83876413351356005</v>
      </c>
      <c r="W3767" s="9" t="s">
        <v>1135</v>
      </c>
      <c r="X3767" s="2" t="s">
        <v>1139</v>
      </c>
      <c r="Y3767" s="2" t="s">
        <v>1140</v>
      </c>
    </row>
    <row r="3768" spans="1:25" x14ac:dyDescent="0.25">
      <c r="A3768" s="2" t="s">
        <v>2849</v>
      </c>
      <c r="B3768" s="4">
        <v>10745.531197590401</v>
      </c>
      <c r="C3768" s="5">
        <v>0.41764638891325401</v>
      </c>
      <c r="D3768" s="4">
        <v>0.51691959900610396</v>
      </c>
      <c r="E3768" s="4">
        <v>0.80795231930899003</v>
      </c>
      <c r="F3768" s="6">
        <v>0.41911803094143302</v>
      </c>
      <c r="G3768" s="7">
        <v>0.91371070331136395</v>
      </c>
      <c r="H3768" s="4">
        <v>734.12988701453003</v>
      </c>
      <c r="I3768" s="4">
        <v>410.90711334511599</v>
      </c>
      <c r="J3768" s="4">
        <v>1205.3740560728299</v>
      </c>
      <c r="K3768" s="4">
        <v>719.91951077715999</v>
      </c>
      <c r="L3768" s="4">
        <v>715.293290800715</v>
      </c>
      <c r="M3768" s="4">
        <v>13903.360026117</v>
      </c>
      <c r="N3768" s="4">
        <v>11506.5067400065</v>
      </c>
      <c r="O3768" s="4">
        <v>29373.428026505499</v>
      </c>
      <c r="P3768" s="4">
        <v>24706.818539770102</v>
      </c>
      <c r="Q3768" s="4">
        <v>24179.574785495101</v>
      </c>
      <c r="R3768" s="26">
        <f t="shared" si="118"/>
        <v>4.5062692020338035</v>
      </c>
      <c r="S3768" s="26">
        <f t="shared" si="119"/>
        <v>3.3741283995289355</v>
      </c>
      <c r="T3768" s="8">
        <v>-0.62050187862673301</v>
      </c>
      <c r="U3768" s="8">
        <v>-1.03792050540139</v>
      </c>
      <c r="V3768" s="8">
        <v>0.41741862677465502</v>
      </c>
      <c r="W3768" s="9" t="s">
        <v>2847</v>
      </c>
      <c r="X3768" s="2" t="s">
        <v>2850</v>
      </c>
      <c r="Y3768" s="2" t="s">
        <v>2851</v>
      </c>
    </row>
    <row r="3769" spans="1:25" x14ac:dyDescent="0.25">
      <c r="A3769" s="2" t="s">
        <v>15391</v>
      </c>
      <c r="B3769" s="4">
        <v>43.431887376731503</v>
      </c>
      <c r="C3769" s="5">
        <v>-0.61543512426618796</v>
      </c>
      <c r="D3769" s="4">
        <v>0.76239558757727</v>
      </c>
      <c r="E3769" s="4">
        <v>-0.80723857049318604</v>
      </c>
      <c r="F3769" s="6">
        <v>0.41952904792677598</v>
      </c>
      <c r="G3769" s="7">
        <v>0.91426605511274905</v>
      </c>
      <c r="H3769" s="4">
        <v>9.0215654318221805</v>
      </c>
      <c r="I3769" s="4">
        <v>4.4302653729931603</v>
      </c>
      <c r="J3769" s="4">
        <v>16.865316010895501</v>
      </c>
      <c r="K3769" s="4">
        <v>8.6217905482294697</v>
      </c>
      <c r="L3769" s="4">
        <v>11.9770039389887</v>
      </c>
      <c r="M3769" s="4">
        <v>59.767870985822</v>
      </c>
      <c r="N3769" s="4">
        <v>76.422077684132006</v>
      </c>
      <c r="O3769" s="4">
        <v>71.429573693204503</v>
      </c>
      <c r="P3769" s="4">
        <v>64.663429111721001</v>
      </c>
      <c r="Q3769" s="4">
        <v>111.119980989506</v>
      </c>
      <c r="R3769" s="26">
        <f t="shared" si="118"/>
        <v>9.8772566817062479</v>
      </c>
      <c r="S3769" s="26">
        <f t="shared" si="119"/>
        <v>15.154588534583898</v>
      </c>
      <c r="T3769" s="8">
        <v>-0.89274415949451502</v>
      </c>
      <c r="U3769" s="8">
        <v>-0.27517178487504401</v>
      </c>
      <c r="V3769" s="8">
        <v>-0.61757237461947101</v>
      </c>
      <c r="W3769" s="9" t="s">
        <v>15387</v>
      </c>
      <c r="X3769" s="2" t="s">
        <v>15392</v>
      </c>
      <c r="Y3769" s="2" t="s">
        <v>15393</v>
      </c>
    </row>
    <row r="3770" spans="1:25" x14ac:dyDescent="0.25">
      <c r="A3770" s="2" t="s">
        <v>9258</v>
      </c>
      <c r="B3770" s="4">
        <v>9.0347769416538597</v>
      </c>
      <c r="C3770" s="5">
        <v>-1.2069839448991599</v>
      </c>
      <c r="D3770" s="4">
        <v>1.4954148787633801</v>
      </c>
      <c r="E3770" s="4">
        <v>-0.80712313488365595</v>
      </c>
      <c r="F3770" s="6">
        <v>0.419595544543095</v>
      </c>
      <c r="G3770" s="7">
        <v>0.91426605511274905</v>
      </c>
      <c r="H3770" s="4">
        <v>2.25539135795555</v>
      </c>
      <c r="I3770" s="4">
        <v>3.3226990297448702</v>
      </c>
      <c r="J3770" s="4" t="s">
        <v>18</v>
      </c>
      <c r="K3770" s="4">
        <v>6.4663429111720996</v>
      </c>
      <c r="L3770" s="4">
        <v>11.9770039389887</v>
      </c>
      <c r="M3770" s="4">
        <v>19.170826542622098</v>
      </c>
      <c r="N3770" s="4">
        <v>7.75296440273803</v>
      </c>
      <c r="O3770" s="4">
        <v>10.912851536461799</v>
      </c>
      <c r="P3770" s="4">
        <v>11.854962003815499</v>
      </c>
      <c r="Q3770" s="4">
        <v>16.634727693039899</v>
      </c>
      <c r="R3770" s="26">
        <f t="shared" si="118"/>
        <v>20.718071979613676</v>
      </c>
      <c r="S3770" s="26">
        <f t="shared" si="119"/>
        <v>46.807505995491105</v>
      </c>
      <c r="T3770" s="8">
        <v>-1.1402947624839801</v>
      </c>
      <c r="U3770" s="8">
        <v>3.5555382414836703E-2</v>
      </c>
      <c r="V3770" s="8">
        <v>-1.1758501448988099</v>
      </c>
      <c r="W3770" s="9" t="s">
        <v>9259</v>
      </c>
      <c r="X3770" s="2" t="s">
        <v>9260</v>
      </c>
      <c r="Y3770" s="2" t="s">
        <v>9261</v>
      </c>
    </row>
    <row r="3771" spans="1:25" x14ac:dyDescent="0.25">
      <c r="A3771" s="2" t="s">
        <v>15514</v>
      </c>
      <c r="B3771" s="4">
        <v>165.14150470574501</v>
      </c>
      <c r="C3771" s="5">
        <v>-0.41414583771913199</v>
      </c>
      <c r="D3771" s="4">
        <v>0.51324891881180301</v>
      </c>
      <c r="E3771" s="4">
        <v>-0.80691029740091902</v>
      </c>
      <c r="F3771" s="6">
        <v>0.41971816569535297</v>
      </c>
      <c r="G3771" s="7">
        <v>0.91429052654656395</v>
      </c>
      <c r="H3771" s="4">
        <v>58.640175306844199</v>
      </c>
      <c r="I3771" s="4">
        <v>44.302653729931599</v>
      </c>
      <c r="J3771" s="4">
        <v>84.326580054477503</v>
      </c>
      <c r="K3771" s="4">
        <v>67.896600567307004</v>
      </c>
      <c r="L3771" s="4">
        <v>61.215797910386797</v>
      </c>
      <c r="M3771" s="4">
        <v>244.70996233817701</v>
      </c>
      <c r="N3771" s="4">
        <v>279.10671849856902</v>
      </c>
      <c r="O3771" s="4">
        <v>219.24910814164099</v>
      </c>
      <c r="P3771" s="4">
        <v>222.01110661690899</v>
      </c>
      <c r="Q3771" s="4">
        <v>369.95634389320702</v>
      </c>
      <c r="R3771" s="26">
        <f t="shared" si="118"/>
        <v>19.652453387382522</v>
      </c>
      <c r="S3771" s="26">
        <f t="shared" si="119"/>
        <v>26.310974086488958</v>
      </c>
      <c r="T3771" s="8">
        <v>-0.46701783072386599</v>
      </c>
      <c r="U3771" s="8">
        <v>-4.60625976353689E-2</v>
      </c>
      <c r="V3771" s="8">
        <v>-0.42095523308849703</v>
      </c>
      <c r="W3771" s="9" t="s">
        <v>15515</v>
      </c>
      <c r="X3771" s="2" t="s">
        <v>31</v>
      </c>
      <c r="Y3771" s="2" t="s">
        <v>15516</v>
      </c>
    </row>
    <row r="3772" spans="1:25" x14ac:dyDescent="0.25">
      <c r="A3772" s="2" t="s">
        <v>18672</v>
      </c>
      <c r="B3772" s="4">
        <v>7.1956334440222598</v>
      </c>
      <c r="C3772" s="5">
        <v>1.4535434126468101</v>
      </c>
      <c r="D3772" s="4">
        <v>1.80217686291076</v>
      </c>
      <c r="E3772" s="4">
        <v>0.806548703715537</v>
      </c>
      <c r="F3772" s="6">
        <v>0.41992653740851699</v>
      </c>
      <c r="G3772" s="7">
        <v>0.91450172964953702</v>
      </c>
      <c r="H3772" s="4">
        <v>18.0431308636444</v>
      </c>
      <c r="I3772" s="4">
        <v>5.5378317162414499</v>
      </c>
      <c r="J3772" s="4">
        <v>9.9207741240561695</v>
      </c>
      <c r="K3772" s="4">
        <v>12.932685822344199</v>
      </c>
      <c r="L3772" s="4">
        <v>5.9885019694943598</v>
      </c>
      <c r="M3772" s="4">
        <v>4.5107827159110903</v>
      </c>
      <c r="N3772" s="4" t="s">
        <v>18</v>
      </c>
      <c r="O3772" s="4" t="s">
        <v>18</v>
      </c>
      <c r="P3772" s="4">
        <v>9.6995143667581498</v>
      </c>
      <c r="Q3772" s="4">
        <v>5.3231128617727697</v>
      </c>
      <c r="R3772" s="26">
        <f t="shared" si="118"/>
        <v>522.76875356260553</v>
      </c>
      <c r="S3772" s="26">
        <f t="shared" si="119"/>
        <v>191.9901324657659</v>
      </c>
      <c r="T3772" s="8">
        <v>0.29441580704053399</v>
      </c>
      <c r="U3772" s="8">
        <v>-1.1507249412451199</v>
      </c>
      <c r="V3772" s="8">
        <v>1.44514074828565</v>
      </c>
      <c r="W3772" s="9" t="s">
        <v>18673</v>
      </c>
      <c r="X3772" s="2" t="s">
        <v>31</v>
      </c>
      <c r="Y3772" s="2" t="s">
        <v>31</v>
      </c>
    </row>
    <row r="3773" spans="1:25" x14ac:dyDescent="0.25">
      <c r="A3773" s="2" t="s">
        <v>2327</v>
      </c>
      <c r="B3773" s="4">
        <v>72.707804392602796</v>
      </c>
      <c r="C3773" s="5">
        <v>1.3183390703161999</v>
      </c>
      <c r="D3773" s="4">
        <v>1.63520554758836</v>
      </c>
      <c r="E3773" s="4">
        <v>0.80622223442216201</v>
      </c>
      <c r="F3773" s="6">
        <v>0.42011472057529298</v>
      </c>
      <c r="G3773" s="7">
        <v>0.91466886644085099</v>
      </c>
      <c r="H3773" s="4">
        <v>11.276956789777699</v>
      </c>
      <c r="I3773" s="4" t="s">
        <v>18</v>
      </c>
      <c r="J3773" s="4">
        <v>8.9286967116505593</v>
      </c>
      <c r="K3773" s="4" t="s">
        <v>18</v>
      </c>
      <c r="L3773" s="4">
        <v>0.66538910772159598</v>
      </c>
      <c r="M3773" s="4">
        <v>124.04652468755501</v>
      </c>
      <c r="N3773" s="4">
        <v>105.21880260858801</v>
      </c>
      <c r="O3773" s="4">
        <v>138.89083773678601</v>
      </c>
      <c r="P3773" s="4">
        <v>243.565582987482</v>
      </c>
      <c r="Q3773" s="4">
        <v>94.485253296466595</v>
      </c>
      <c r="R3773" s="26">
        <f t="shared" si="118"/>
        <v>4.9187362619430051</v>
      </c>
      <c r="S3773" s="26">
        <f t="shared" si="119"/>
        <v>2.0115847161124911</v>
      </c>
      <c r="T3773" s="8">
        <v>0.81812304427444005</v>
      </c>
      <c r="U3773" s="8">
        <v>-0.47183215982670401</v>
      </c>
      <c r="V3773" s="8">
        <v>1.28995520410114</v>
      </c>
      <c r="W3773" s="9" t="s">
        <v>2324</v>
      </c>
      <c r="X3773" s="2" t="s">
        <v>31</v>
      </c>
      <c r="Y3773" s="2" t="s">
        <v>31</v>
      </c>
    </row>
    <row r="3774" spans="1:25" x14ac:dyDescent="0.25">
      <c r="A3774" s="2" t="s">
        <v>526</v>
      </c>
      <c r="B3774" s="4">
        <v>40.653533721490298</v>
      </c>
      <c r="C3774" s="5">
        <v>-0.80936780180427303</v>
      </c>
      <c r="D3774" s="4">
        <v>1.0048261026263601</v>
      </c>
      <c r="E3774" s="4">
        <v>-0.80548047039064097</v>
      </c>
      <c r="F3774" s="6">
        <v>0.42054247173074499</v>
      </c>
      <c r="G3774" s="7">
        <v>0.91505244966930899</v>
      </c>
      <c r="H3774" s="4">
        <v>1.1276956789777699</v>
      </c>
      <c r="I3774" s="4">
        <v>3.3226990297448702</v>
      </c>
      <c r="J3774" s="4">
        <v>1.9841548248112399</v>
      </c>
      <c r="K3774" s="4">
        <v>7.5440667297007797</v>
      </c>
      <c r="L3774" s="4">
        <v>2.6615564308863799</v>
      </c>
      <c r="M3774" s="4">
        <v>69.917132096621899</v>
      </c>
      <c r="N3774" s="4">
        <v>87.497741116614904</v>
      </c>
      <c r="O3774" s="4">
        <v>64.4850318063651</v>
      </c>
      <c r="P3774" s="4">
        <v>80.829286389651202</v>
      </c>
      <c r="Q3774" s="4">
        <v>87.165973111528999</v>
      </c>
      <c r="R3774" s="26">
        <f t="shared" si="118"/>
        <v>2.827175487219725</v>
      </c>
      <c r="S3774" s="26">
        <f t="shared" si="119"/>
        <v>5.2433597346420608</v>
      </c>
      <c r="T3774" s="8">
        <v>-0.86870414888218495</v>
      </c>
      <c r="U3774" s="8">
        <v>2.2425944004555502E-2</v>
      </c>
      <c r="V3774" s="8">
        <v>-0.89113009288674105</v>
      </c>
      <c r="W3774" s="9" t="s">
        <v>527</v>
      </c>
      <c r="X3774" s="2" t="s">
        <v>528</v>
      </c>
      <c r="Y3774" s="2" t="s">
        <v>529</v>
      </c>
    </row>
    <row r="3775" spans="1:25" x14ac:dyDescent="0.25">
      <c r="A3775" s="2" t="s">
        <v>2438</v>
      </c>
      <c r="B3775" s="4">
        <v>2002.9292452402201</v>
      </c>
      <c r="C3775" s="5">
        <v>0.52512089242575599</v>
      </c>
      <c r="D3775" s="4">
        <v>0.65237313145898101</v>
      </c>
      <c r="E3775" s="4">
        <v>0.80493948494071998</v>
      </c>
      <c r="F3775" s="6">
        <v>0.420854601638669</v>
      </c>
      <c r="G3775" s="7">
        <v>0.91505244966930899</v>
      </c>
      <c r="H3775" s="4">
        <v>101.49261110800001</v>
      </c>
      <c r="I3775" s="4">
        <v>44.302653729931599</v>
      </c>
      <c r="J3775" s="4">
        <v>63.492954393959501</v>
      </c>
      <c r="K3775" s="4">
        <v>31.253990737331801</v>
      </c>
      <c r="L3775" s="4">
        <v>30.607898955193399</v>
      </c>
      <c r="M3775" s="4">
        <v>3963.85031160687</v>
      </c>
      <c r="N3775" s="4">
        <v>4885.4751400682098</v>
      </c>
      <c r="O3775" s="4">
        <v>2849.2463284289302</v>
      </c>
      <c r="P3775" s="4">
        <v>4070.5628625828399</v>
      </c>
      <c r="Q3775" s="4">
        <v>3989.0077007909699</v>
      </c>
      <c r="R3775" s="26">
        <f t="shared" si="118"/>
        <v>1.6475296974226905</v>
      </c>
      <c r="S3775" s="26">
        <f t="shared" si="119"/>
        <v>1.1491149345506075</v>
      </c>
      <c r="T3775" s="8">
        <v>0.80288861776040499</v>
      </c>
      <c r="U3775" s="8">
        <v>0.283107250754559</v>
      </c>
      <c r="V3775" s="8">
        <v>0.51978136700584598</v>
      </c>
      <c r="W3775" s="9" t="s">
        <v>2425</v>
      </c>
      <c r="X3775" s="2" t="s">
        <v>31</v>
      </c>
      <c r="Y3775" s="2" t="s">
        <v>31</v>
      </c>
    </row>
    <row r="3776" spans="1:25" x14ac:dyDescent="0.25">
      <c r="A3776" s="2" t="s">
        <v>426</v>
      </c>
      <c r="B3776" s="4">
        <v>31.0161933796822</v>
      </c>
      <c r="C3776" s="5">
        <v>-0.69926134600044998</v>
      </c>
      <c r="D3776" s="4">
        <v>0.86883261133363499</v>
      </c>
      <c r="E3776" s="4">
        <v>-0.804828613565854</v>
      </c>
      <c r="F3776" s="6">
        <v>0.42091858737733601</v>
      </c>
      <c r="G3776" s="7">
        <v>0.91505244966930899</v>
      </c>
      <c r="H3776" s="4">
        <v>7.8938697528444104</v>
      </c>
      <c r="I3776" s="4">
        <v>2.2151326864965801</v>
      </c>
      <c r="J3776" s="4">
        <v>5.9524644744337003</v>
      </c>
      <c r="K3776" s="4">
        <v>8.6217905482294697</v>
      </c>
      <c r="L3776" s="4">
        <v>5.3231128617727697</v>
      </c>
      <c r="M3776" s="4">
        <v>60.895566664799702</v>
      </c>
      <c r="N3776" s="4">
        <v>66.453980594897402</v>
      </c>
      <c r="O3776" s="4">
        <v>40.675173908630299</v>
      </c>
      <c r="P3776" s="4">
        <v>72.207495841421803</v>
      </c>
      <c r="Q3776" s="4">
        <v>39.923346463295701</v>
      </c>
      <c r="R3776" s="26">
        <f t="shared" si="118"/>
        <v>7.9379963705141758</v>
      </c>
      <c r="S3776" s="26">
        <f t="shared" si="119"/>
        <v>13.021324930462969</v>
      </c>
      <c r="T3776" s="8">
        <v>-0.39197445781310403</v>
      </c>
      <c r="U3776" s="8">
        <v>0.32205498575189101</v>
      </c>
      <c r="V3776" s="8">
        <v>-0.71402944356499498</v>
      </c>
      <c r="W3776" s="9" t="s">
        <v>425</v>
      </c>
      <c r="X3776" s="2" t="s">
        <v>427</v>
      </c>
      <c r="Y3776" s="2" t="s">
        <v>31</v>
      </c>
    </row>
    <row r="3777" spans="1:25" x14ac:dyDescent="0.25">
      <c r="A3777" s="2" t="s">
        <v>14217</v>
      </c>
      <c r="B3777" s="4">
        <v>302.05403282912698</v>
      </c>
      <c r="C3777" s="5">
        <v>-0.82187290676910696</v>
      </c>
      <c r="D3777" s="4">
        <v>1.0216523074800801</v>
      </c>
      <c r="E3777" s="4">
        <v>-0.80445460823777903</v>
      </c>
      <c r="F3777" s="6">
        <v>0.42113447427050699</v>
      </c>
      <c r="G3777" s="7">
        <v>0.91505244966930899</v>
      </c>
      <c r="H3777" s="4" t="s">
        <v>18</v>
      </c>
      <c r="I3777" s="4">
        <v>4.4302653729931603</v>
      </c>
      <c r="J3777" s="4">
        <v>4.9603870620280901</v>
      </c>
      <c r="K3777" s="4">
        <v>5.3886190926434203</v>
      </c>
      <c r="L3777" s="4">
        <v>1.33077821544319</v>
      </c>
      <c r="M3777" s="4">
        <v>505.20766418204198</v>
      </c>
      <c r="N3777" s="4">
        <v>759.79051146832705</v>
      </c>
      <c r="O3777" s="4">
        <v>447.42691299493401</v>
      </c>
      <c r="P3777" s="4">
        <v>663.87787221366898</v>
      </c>
      <c r="Q3777" s="4">
        <v>628.12731768918604</v>
      </c>
      <c r="R3777" s="26">
        <f t="shared" si="118"/>
        <v>0.35021911163748864</v>
      </c>
      <c r="S3777" s="26">
        <f t="shared" si="119"/>
        <v>0.67147112845950607</v>
      </c>
      <c r="T3777" s="8">
        <v>-0.81358611504423395</v>
      </c>
      <c r="U3777" s="8">
        <v>0.12548143921470001</v>
      </c>
      <c r="V3777" s="8">
        <v>-0.93906755425893396</v>
      </c>
      <c r="W3777" s="9" t="s">
        <v>14214</v>
      </c>
      <c r="X3777" s="2" t="s">
        <v>31</v>
      </c>
      <c r="Y3777" s="2" t="s">
        <v>31</v>
      </c>
    </row>
    <row r="3778" spans="1:25" x14ac:dyDescent="0.25">
      <c r="A3778" s="2" t="s">
        <v>5543</v>
      </c>
      <c r="B3778" s="4">
        <v>61.099640949144799</v>
      </c>
      <c r="C3778" s="5">
        <v>0.70337510388182201</v>
      </c>
      <c r="D3778" s="4">
        <v>0.87436214952810898</v>
      </c>
      <c r="E3778" s="4">
        <v>0.80444367847056497</v>
      </c>
      <c r="F3778" s="6">
        <v>0.42114078423114998</v>
      </c>
      <c r="G3778" s="7">
        <v>0.91505244966930899</v>
      </c>
      <c r="H3778" s="4">
        <v>3.3830870369333201</v>
      </c>
      <c r="I3778" s="4">
        <v>4.4302653729931603</v>
      </c>
      <c r="J3778" s="4" t="s">
        <v>18</v>
      </c>
      <c r="K3778" s="4">
        <v>2.1554476370573701</v>
      </c>
      <c r="L3778" s="4">
        <v>5.3231128617727697</v>
      </c>
      <c r="M3778" s="4">
        <v>98.109524071066204</v>
      </c>
      <c r="N3778" s="4">
        <v>117.402032384319</v>
      </c>
      <c r="O3778" s="4">
        <v>123.017599138297</v>
      </c>
      <c r="P3778" s="4">
        <v>126.093686767856</v>
      </c>
      <c r="Q3778" s="4">
        <v>131.081654221154</v>
      </c>
      <c r="R3778" s="26">
        <f t="shared" si="118"/>
        <v>3.6254911515819277</v>
      </c>
      <c r="S3778" s="26">
        <f t="shared" si="119"/>
        <v>1.9670434954226019</v>
      </c>
      <c r="T3778" s="8">
        <v>0.64814358552359497</v>
      </c>
      <c r="U3778" s="8">
        <v>-0.23400400828926701</v>
      </c>
      <c r="V3778" s="8">
        <v>0.88214759381286201</v>
      </c>
      <c r="W3778" s="9" t="s">
        <v>5538</v>
      </c>
      <c r="X3778" s="2" t="s">
        <v>31</v>
      </c>
      <c r="Y3778" s="2" t="s">
        <v>31</v>
      </c>
    </row>
    <row r="3779" spans="1:25" x14ac:dyDescent="0.25">
      <c r="A3779" s="2" t="s">
        <v>15018</v>
      </c>
      <c r="B3779" s="4">
        <v>35.095848662901702</v>
      </c>
      <c r="C3779" s="5">
        <v>-1.05040352553627</v>
      </c>
      <c r="D3779" s="4">
        <v>1.30587312451129</v>
      </c>
      <c r="E3779" s="4">
        <v>-0.80436874442099304</v>
      </c>
      <c r="F3779" s="6">
        <v>0.42118404656456598</v>
      </c>
      <c r="G3779" s="7">
        <v>0.91505244966930899</v>
      </c>
      <c r="H3779" s="4">
        <v>2.25539135795555</v>
      </c>
      <c r="I3779" s="4" t="s">
        <v>18</v>
      </c>
      <c r="J3779" s="4">
        <v>1.9841548248112399</v>
      </c>
      <c r="K3779" s="4">
        <v>1.0777238185286799</v>
      </c>
      <c r="L3779" s="4">
        <v>4.6577237540511698</v>
      </c>
      <c r="M3779" s="4">
        <v>60.895566664799702</v>
      </c>
      <c r="N3779" s="4">
        <v>59.808582535407702</v>
      </c>
      <c r="O3779" s="4">
        <v>63.492954393959501</v>
      </c>
      <c r="P3779" s="4">
        <v>100.228315123168</v>
      </c>
      <c r="Q3779" s="4">
        <v>56.5580741563356</v>
      </c>
      <c r="R3779" s="26">
        <f t="shared" si="118"/>
        <v>1.8685284415655155</v>
      </c>
      <c r="S3779" s="26">
        <f t="shared" si="119"/>
        <v>3.5044604131536028</v>
      </c>
      <c r="T3779" s="8">
        <v>-1.1901862486275601</v>
      </c>
      <c r="U3779" s="8">
        <v>-0.28289644482054499</v>
      </c>
      <c r="V3779" s="8">
        <v>-0.90728980380701296</v>
      </c>
      <c r="W3779" s="9" t="s">
        <v>15019</v>
      </c>
      <c r="X3779" s="2" t="s">
        <v>31</v>
      </c>
      <c r="Y3779" s="2" t="s">
        <v>31</v>
      </c>
    </row>
    <row r="3780" spans="1:25" x14ac:dyDescent="0.25">
      <c r="A3780" s="2" t="s">
        <v>7802</v>
      </c>
      <c r="B3780" s="4">
        <v>520.83075547220801</v>
      </c>
      <c r="C3780" s="5">
        <v>0.41198987056994002</v>
      </c>
      <c r="D3780" s="4">
        <v>0.51224487580755795</v>
      </c>
      <c r="E3780" s="4">
        <v>0.80428304904062697</v>
      </c>
      <c r="F3780" s="6">
        <v>0.421233525027992</v>
      </c>
      <c r="G3780" s="7">
        <v>0.91505244966930899</v>
      </c>
      <c r="H3780" s="4">
        <v>56.384783948888703</v>
      </c>
      <c r="I3780" s="4">
        <v>31.011857610952099</v>
      </c>
      <c r="J3780" s="4">
        <v>33.730632021791003</v>
      </c>
      <c r="K3780" s="4">
        <v>44.186676559676002</v>
      </c>
      <c r="L3780" s="4">
        <v>23.288618770255901</v>
      </c>
      <c r="M3780" s="4">
        <v>870.58106417084105</v>
      </c>
      <c r="N3780" s="4">
        <v>1121.9647057105201</v>
      </c>
      <c r="O3780" s="4">
        <v>990.09325758080604</v>
      </c>
      <c r="P3780" s="4">
        <v>1021.68217996519</v>
      </c>
      <c r="Q3780" s="4">
        <v>1015.38377838316</v>
      </c>
      <c r="R3780" s="26">
        <f t="shared" si="118"/>
        <v>4.38617987505725</v>
      </c>
      <c r="S3780" s="26">
        <f t="shared" si="119"/>
        <v>3.3432641011800492</v>
      </c>
      <c r="T3780" s="8">
        <v>0.37331846019508902</v>
      </c>
      <c r="U3780" s="8">
        <v>-1.83891920707316E-2</v>
      </c>
      <c r="V3780" s="8">
        <v>0.39170765226582099</v>
      </c>
      <c r="W3780" s="9" t="s">
        <v>7803</v>
      </c>
      <c r="X3780" s="2" t="s">
        <v>31</v>
      </c>
      <c r="Y3780" s="2" t="s">
        <v>7804</v>
      </c>
    </row>
    <row r="3781" spans="1:25" x14ac:dyDescent="0.25">
      <c r="A3781" s="2" t="s">
        <v>19344</v>
      </c>
      <c r="B3781" s="4">
        <v>173.080433871965</v>
      </c>
      <c r="C3781" s="5">
        <v>0.952592425057878</v>
      </c>
      <c r="D3781" s="4">
        <v>1.1846940270647699</v>
      </c>
      <c r="E3781" s="4">
        <v>0.804083082463112</v>
      </c>
      <c r="F3781" s="6">
        <v>0.42134899421154598</v>
      </c>
      <c r="G3781" s="7">
        <v>0.91505244966930899</v>
      </c>
      <c r="H3781" s="4" t="s">
        <v>18</v>
      </c>
      <c r="I3781" s="4">
        <v>11.0756634324829</v>
      </c>
      <c r="J3781" s="4">
        <v>2.9762322372168502</v>
      </c>
      <c r="K3781" s="4">
        <v>5.3886190926434203</v>
      </c>
      <c r="L3781" s="4" t="s">
        <v>18</v>
      </c>
      <c r="M3781" s="4">
        <v>398.07657467915402</v>
      </c>
      <c r="N3781" s="4">
        <v>337.80773469072898</v>
      </c>
      <c r="O3781" s="4">
        <v>355.16371364121102</v>
      </c>
      <c r="P3781" s="4">
        <v>276.975021361872</v>
      </c>
      <c r="Q3781" s="4">
        <v>343.34077958434301</v>
      </c>
      <c r="R3781" s="26">
        <f t="shared" ref="R3781:R3844" si="120">100*SUM(H3781:I3781)/SUM(M3781:N3781)</f>
        <v>1.505082156455636</v>
      </c>
      <c r="S3781" s="26">
        <f t="shared" ref="S3781:S3844" si="121">100*SUM(J3781:L3781)/SUM(O3781:Q3781)</f>
        <v>0.85751173702485606</v>
      </c>
      <c r="T3781" s="8">
        <v>0.98994381525157504</v>
      </c>
      <c r="U3781" s="8">
        <v>0.178329898266883</v>
      </c>
      <c r="V3781" s="8">
        <v>0.81161391698469199</v>
      </c>
      <c r="W3781" s="9" t="s">
        <v>19345</v>
      </c>
      <c r="X3781" s="2" t="s">
        <v>19346</v>
      </c>
      <c r="Y3781" s="2" t="s">
        <v>19347</v>
      </c>
    </row>
    <row r="3782" spans="1:25" x14ac:dyDescent="0.25">
      <c r="A3782" s="2" t="s">
        <v>17396</v>
      </c>
      <c r="B3782" s="4">
        <v>41.908403934277104</v>
      </c>
      <c r="C3782" s="5">
        <v>0.614395393704393</v>
      </c>
      <c r="D3782" s="4">
        <v>0.76418152308094001</v>
      </c>
      <c r="E3782" s="4">
        <v>0.80399142762225295</v>
      </c>
      <c r="F3782" s="6">
        <v>0.421401925810029</v>
      </c>
      <c r="G3782" s="7">
        <v>0.91505244966930899</v>
      </c>
      <c r="H3782" s="4">
        <v>47.3632185170665</v>
      </c>
      <c r="I3782" s="4">
        <v>69.776679624642298</v>
      </c>
      <c r="J3782" s="4">
        <v>61.508799569148302</v>
      </c>
      <c r="K3782" s="4">
        <v>35.564886011446497</v>
      </c>
      <c r="L3782" s="4">
        <v>27.280953416585401</v>
      </c>
      <c r="M3782" s="4">
        <v>41.7247401221776</v>
      </c>
      <c r="N3782" s="4">
        <v>26.581592237959001</v>
      </c>
      <c r="O3782" s="4">
        <v>27.778167547357299</v>
      </c>
      <c r="P3782" s="4">
        <v>26.943095463217102</v>
      </c>
      <c r="Q3782" s="4">
        <v>54.561906833170902</v>
      </c>
      <c r="R3782" s="26">
        <f t="shared" si="120"/>
        <v>171.49200388055289</v>
      </c>
      <c r="S3782" s="26">
        <f t="shared" si="121"/>
        <v>113.79120790052514</v>
      </c>
      <c r="T3782" s="8">
        <v>0.498734718108368</v>
      </c>
      <c r="U3782" s="8">
        <v>-9.3017499795785899E-2</v>
      </c>
      <c r="V3782" s="8">
        <v>0.591752217904154</v>
      </c>
      <c r="W3782" s="9" t="s">
        <v>17393</v>
      </c>
      <c r="X3782" s="2" t="s">
        <v>31</v>
      </c>
      <c r="Y3782" s="2" t="s">
        <v>17397</v>
      </c>
    </row>
    <row r="3783" spans="1:25" x14ac:dyDescent="0.25">
      <c r="A3783" s="2" t="s">
        <v>17817</v>
      </c>
      <c r="B3783" s="4">
        <v>1256.4092328704701</v>
      </c>
      <c r="C3783" s="5">
        <v>0.26950781604460999</v>
      </c>
      <c r="D3783" s="4">
        <v>0.33521504932651403</v>
      </c>
      <c r="E3783" s="4">
        <v>0.803984834768255</v>
      </c>
      <c r="F3783" s="6">
        <v>0.42140573340033999</v>
      </c>
      <c r="G3783" s="7">
        <v>0.91505244966930899</v>
      </c>
      <c r="H3783" s="4">
        <v>763.44997466795201</v>
      </c>
      <c r="I3783" s="4">
        <v>675.61546938145705</v>
      </c>
      <c r="J3783" s="4">
        <v>734.13728518015705</v>
      </c>
      <c r="K3783" s="4">
        <v>653.10063402838205</v>
      </c>
      <c r="L3783" s="4">
        <v>927.55241616390401</v>
      </c>
      <c r="M3783" s="4">
        <v>1640.7972129126599</v>
      </c>
      <c r="N3783" s="4">
        <v>1354.5536377926601</v>
      </c>
      <c r="O3783" s="4">
        <v>1991.0993666980701</v>
      </c>
      <c r="P3783" s="4">
        <v>2041.2089122933301</v>
      </c>
      <c r="Q3783" s="4">
        <v>1782.57741958615</v>
      </c>
      <c r="R3783" s="26">
        <f t="shared" si="120"/>
        <v>48.043301628941066</v>
      </c>
      <c r="S3783" s="26">
        <f t="shared" si="121"/>
        <v>39.808010945747256</v>
      </c>
      <c r="T3783" s="8">
        <v>-0.100786822343048</v>
      </c>
      <c r="U3783" s="8">
        <v>-0.37206333432739302</v>
      </c>
      <c r="V3783" s="8">
        <v>0.27127651198434499</v>
      </c>
      <c r="W3783" s="9" t="s">
        <v>17815</v>
      </c>
      <c r="X3783" s="2" t="s">
        <v>31</v>
      </c>
      <c r="Y3783" s="2" t="s">
        <v>17818</v>
      </c>
    </row>
    <row r="3784" spans="1:25" x14ac:dyDescent="0.25">
      <c r="A3784" s="2" t="s">
        <v>11401</v>
      </c>
      <c r="B3784" s="4">
        <v>63.5618180918107</v>
      </c>
      <c r="C3784" s="5">
        <v>-0.86895727261142897</v>
      </c>
      <c r="D3784" s="4">
        <v>1.0813541130909901</v>
      </c>
      <c r="E3784" s="4">
        <v>-0.80358252869410396</v>
      </c>
      <c r="F3784" s="6">
        <v>0.42163811659700601</v>
      </c>
      <c r="G3784" s="7">
        <v>0.91519421965379499</v>
      </c>
      <c r="H3784" s="4">
        <v>3.3830870369333201</v>
      </c>
      <c r="I3784" s="4">
        <v>6.6453980594897404</v>
      </c>
      <c r="J3784" s="4">
        <v>13.8890837736786</v>
      </c>
      <c r="K3784" s="4">
        <v>7.5440667297007797</v>
      </c>
      <c r="L3784" s="4">
        <v>1.33077821544319</v>
      </c>
      <c r="M3784" s="4">
        <v>111.6418722188</v>
      </c>
      <c r="N3784" s="4">
        <v>162.812252457499</v>
      </c>
      <c r="O3784" s="4">
        <v>63.492954393959501</v>
      </c>
      <c r="P3784" s="4">
        <v>135.79320113461401</v>
      </c>
      <c r="Q3784" s="4">
        <v>129.08548689798999</v>
      </c>
      <c r="R3784" s="26">
        <f t="shared" si="120"/>
        <v>3.6539749979166882</v>
      </c>
      <c r="S3784" s="26">
        <f t="shared" si="121"/>
        <v>6.9323674086484059</v>
      </c>
      <c r="T3784" s="8">
        <v>-0.59768337752008205</v>
      </c>
      <c r="U3784" s="8">
        <v>0.32619797796787697</v>
      </c>
      <c r="V3784" s="8">
        <v>-0.92388135548795902</v>
      </c>
      <c r="W3784" s="9" t="s">
        <v>11402</v>
      </c>
      <c r="X3784" s="2" t="s">
        <v>31</v>
      </c>
      <c r="Y3784" s="2" t="s">
        <v>31</v>
      </c>
    </row>
    <row r="3785" spans="1:25" x14ac:dyDescent="0.25">
      <c r="A3785" s="2" t="s">
        <v>4227</v>
      </c>
      <c r="B3785" s="4">
        <v>269.844431645849</v>
      </c>
      <c r="C3785" s="5">
        <v>0.42121187466562998</v>
      </c>
      <c r="D3785" s="4">
        <v>0.52423066394999196</v>
      </c>
      <c r="E3785" s="4">
        <v>0.80348576233955404</v>
      </c>
      <c r="F3785" s="6">
        <v>0.42169402274983597</v>
      </c>
      <c r="G3785" s="7">
        <v>0.91519421965379499</v>
      </c>
      <c r="H3785" s="4">
        <v>200.72983085804401</v>
      </c>
      <c r="I3785" s="4">
        <v>125.154996787057</v>
      </c>
      <c r="J3785" s="4">
        <v>227.18572744088601</v>
      </c>
      <c r="K3785" s="4">
        <v>118.549620038155</v>
      </c>
      <c r="L3785" s="4">
        <v>126.42393046710301</v>
      </c>
      <c r="M3785" s="4">
        <v>313.49939875582101</v>
      </c>
      <c r="N3785" s="4">
        <v>333.37746931773501</v>
      </c>
      <c r="O3785" s="4">
        <v>434.52990663366</v>
      </c>
      <c r="P3785" s="4">
        <v>385.82512703326898</v>
      </c>
      <c r="Q3785" s="4">
        <v>433.16830912675903</v>
      </c>
      <c r="R3785" s="26">
        <f t="shared" si="120"/>
        <v>50.378185359388191</v>
      </c>
      <c r="S3785" s="26">
        <f t="shared" si="121"/>
        <v>37.666572438440397</v>
      </c>
      <c r="T3785" s="8">
        <v>5.00510665808232E-2</v>
      </c>
      <c r="U3785" s="8">
        <v>-0.36946333231891998</v>
      </c>
      <c r="V3785" s="8">
        <v>0.41951439889974301</v>
      </c>
      <c r="W3785" s="9" t="s">
        <v>4225</v>
      </c>
      <c r="X3785" s="2" t="s">
        <v>4228</v>
      </c>
      <c r="Y3785" s="2" t="s">
        <v>4229</v>
      </c>
    </row>
    <row r="3786" spans="1:25" x14ac:dyDescent="0.25">
      <c r="A3786" s="2" t="s">
        <v>1002</v>
      </c>
      <c r="B3786" s="4">
        <v>8.0933257088461197</v>
      </c>
      <c r="C3786" s="5">
        <v>-1.7355410176972199</v>
      </c>
      <c r="D3786" s="4">
        <v>2.1606663768461098</v>
      </c>
      <c r="E3786" s="4">
        <v>-0.80324340504181002</v>
      </c>
      <c r="F3786" s="6">
        <v>0.42183406223133701</v>
      </c>
      <c r="G3786" s="7">
        <v>0.915256141367914</v>
      </c>
      <c r="H3786" s="4">
        <v>3.3830870369333201</v>
      </c>
      <c r="I3786" s="4" t="s">
        <v>18</v>
      </c>
      <c r="J3786" s="4" t="s">
        <v>18</v>
      </c>
      <c r="K3786" s="4" t="s">
        <v>18</v>
      </c>
      <c r="L3786" s="4">
        <v>10.6462257235455</v>
      </c>
      <c r="M3786" s="4">
        <v>11.276956789777699</v>
      </c>
      <c r="N3786" s="4">
        <v>22.1513268649658</v>
      </c>
      <c r="O3786" s="4">
        <v>13.8890837736786</v>
      </c>
      <c r="P3786" s="4">
        <v>12.932685822344199</v>
      </c>
      <c r="Q3786" s="4">
        <v>6.6538910772159596</v>
      </c>
      <c r="R3786" s="26">
        <f t="shared" si="120"/>
        <v>10.120432959929301</v>
      </c>
      <c r="S3786" s="26">
        <f t="shared" si="121"/>
        <v>31.802884571763951</v>
      </c>
      <c r="T3786" s="8">
        <v>-1.06896736026147</v>
      </c>
      <c r="U3786" s="8">
        <v>0.58291925493806496</v>
      </c>
      <c r="V3786" s="8">
        <v>-1.65188661519953</v>
      </c>
      <c r="W3786" s="9" t="s">
        <v>1003</v>
      </c>
      <c r="X3786" s="2" t="s">
        <v>31</v>
      </c>
      <c r="Y3786" s="2" t="s">
        <v>31</v>
      </c>
    </row>
    <row r="3787" spans="1:25" x14ac:dyDescent="0.25">
      <c r="A3787" s="2" t="s">
        <v>10718</v>
      </c>
      <c r="B3787" s="4">
        <v>355.20048351721601</v>
      </c>
      <c r="C3787" s="5">
        <v>-0.72027656696362696</v>
      </c>
      <c r="D3787" s="4">
        <v>0.89692991348517803</v>
      </c>
      <c r="E3787" s="4">
        <v>-0.80304665518944196</v>
      </c>
      <c r="F3787" s="6">
        <v>0.42194776875941298</v>
      </c>
      <c r="G3787" s="7">
        <v>0.915257784727878</v>
      </c>
      <c r="H3787" s="4">
        <v>7.8938697528444104</v>
      </c>
      <c r="I3787" s="4">
        <v>15.505928805476101</v>
      </c>
      <c r="J3787" s="4">
        <v>7.9366192992449403</v>
      </c>
      <c r="K3787" s="4">
        <v>10.7772381852868</v>
      </c>
      <c r="L3787" s="4">
        <v>36.596400924687799</v>
      </c>
      <c r="M3787" s="4">
        <v>614.594145042886</v>
      </c>
      <c r="N3787" s="4">
        <v>790.80236907927895</v>
      </c>
      <c r="O3787" s="4">
        <v>533.73764787422203</v>
      </c>
      <c r="P3787" s="4">
        <v>627.23526238369402</v>
      </c>
      <c r="Q3787" s="4">
        <v>906.92535382453502</v>
      </c>
      <c r="R3787" s="26">
        <f t="shared" si="120"/>
        <v>1.6649962002315364</v>
      </c>
      <c r="S3787" s="26">
        <f t="shared" si="121"/>
        <v>2.6747088756690505</v>
      </c>
      <c r="T3787" s="8">
        <v>-0.65608847146803695</v>
      </c>
      <c r="U3787" s="8">
        <v>2.7774515942942401E-2</v>
      </c>
      <c r="V3787" s="8">
        <v>-0.68386298741097895</v>
      </c>
      <c r="W3787" s="9" t="s">
        <v>10719</v>
      </c>
      <c r="X3787" s="2" t="s">
        <v>10720</v>
      </c>
      <c r="Y3787" s="2" t="s">
        <v>10721</v>
      </c>
    </row>
    <row r="3788" spans="1:25" x14ac:dyDescent="0.25">
      <c r="A3788" s="2" t="s">
        <v>3232</v>
      </c>
      <c r="B3788" s="4">
        <v>44.283228349395898</v>
      </c>
      <c r="C3788" s="5">
        <v>-0.61373049786302802</v>
      </c>
      <c r="D3788" s="4">
        <v>0.76466098438374497</v>
      </c>
      <c r="E3788" s="4">
        <v>-0.80261777493152098</v>
      </c>
      <c r="F3788" s="6">
        <v>0.42219569136488899</v>
      </c>
      <c r="G3788" s="7">
        <v>0.915257784727878</v>
      </c>
      <c r="H3788" s="4">
        <v>7.8938697528444104</v>
      </c>
      <c r="I3788" s="4">
        <v>5.5378317162414499</v>
      </c>
      <c r="J3788" s="4">
        <v>11.904928948867401</v>
      </c>
      <c r="K3788" s="4">
        <v>5.3886190926434203</v>
      </c>
      <c r="L3788" s="4">
        <v>11.3116148312671</v>
      </c>
      <c r="M3788" s="4">
        <v>102.620306786977</v>
      </c>
      <c r="N3788" s="4">
        <v>63.131281565152499</v>
      </c>
      <c r="O3788" s="4">
        <v>60.516722156742702</v>
      </c>
      <c r="P3788" s="4">
        <v>92.684248393466802</v>
      </c>
      <c r="Q3788" s="4">
        <v>81.842860249756299</v>
      </c>
      <c r="R3788" s="26">
        <f t="shared" si="120"/>
        <v>8.1035129754238024</v>
      </c>
      <c r="S3788" s="26">
        <f t="shared" si="121"/>
        <v>12.170139831120418</v>
      </c>
      <c r="T3788" s="8">
        <v>-0.505670987498826</v>
      </c>
      <c r="U3788" s="8">
        <v>8.1055381493624304E-2</v>
      </c>
      <c r="V3788" s="8">
        <v>-0.58672636899245001</v>
      </c>
      <c r="W3788" s="9" t="s">
        <v>3233</v>
      </c>
      <c r="X3788" s="2" t="s">
        <v>31</v>
      </c>
      <c r="Y3788" s="2" t="s">
        <v>31</v>
      </c>
    </row>
    <row r="3789" spans="1:25" x14ac:dyDescent="0.25">
      <c r="A3789" s="2" t="s">
        <v>546</v>
      </c>
      <c r="B3789" s="4">
        <v>146.219582626277</v>
      </c>
      <c r="C3789" s="5">
        <v>0.67512762100963697</v>
      </c>
      <c r="D3789" s="4">
        <v>0.84122902035724501</v>
      </c>
      <c r="E3789" s="4">
        <v>0.80254913308022902</v>
      </c>
      <c r="F3789" s="6">
        <v>0.42223537905126801</v>
      </c>
      <c r="G3789" s="7">
        <v>0.915257784727878</v>
      </c>
      <c r="H3789" s="4">
        <v>3.3830870369333201</v>
      </c>
      <c r="I3789" s="4">
        <v>8.8605307459863205</v>
      </c>
      <c r="J3789" s="4">
        <v>8.9286967116505593</v>
      </c>
      <c r="K3789" s="4">
        <v>1.0777238185286799</v>
      </c>
      <c r="L3789" s="4">
        <v>1.9961673231647901</v>
      </c>
      <c r="M3789" s="4">
        <v>243.58226665919901</v>
      </c>
      <c r="N3789" s="4">
        <v>330.05477028798998</v>
      </c>
      <c r="O3789" s="4">
        <v>270.83713358673401</v>
      </c>
      <c r="P3789" s="4">
        <v>269.43095463217099</v>
      </c>
      <c r="Q3789" s="4">
        <v>324.04449546041701</v>
      </c>
      <c r="R3789" s="26">
        <f t="shared" si="120"/>
        <v>2.1343841130060839</v>
      </c>
      <c r="S3789" s="26">
        <f t="shared" si="121"/>
        <v>1.3886860008736424</v>
      </c>
      <c r="T3789" s="8">
        <v>0.61364691795051796</v>
      </c>
      <c r="U3789" s="8">
        <v>-6.4524902690613504E-3</v>
      </c>
      <c r="V3789" s="8">
        <v>0.62009940821957898</v>
      </c>
      <c r="W3789" s="9" t="s">
        <v>541</v>
      </c>
      <c r="X3789" s="2" t="s">
        <v>547</v>
      </c>
      <c r="Y3789" s="2" t="s">
        <v>548</v>
      </c>
    </row>
    <row r="3790" spans="1:25" x14ac:dyDescent="0.25">
      <c r="A3790" s="2" t="s">
        <v>5265</v>
      </c>
      <c r="B3790" s="4">
        <v>287.46247804478901</v>
      </c>
      <c r="C3790" s="5">
        <v>-0.49817026020382299</v>
      </c>
      <c r="D3790" s="4">
        <v>0.62095712628845201</v>
      </c>
      <c r="E3790" s="4">
        <v>-0.80226192616784398</v>
      </c>
      <c r="F3790" s="6">
        <v>0.42240146148174201</v>
      </c>
      <c r="G3790" s="7">
        <v>0.915257784727878</v>
      </c>
      <c r="H3790" s="4">
        <v>655.19118948608605</v>
      </c>
      <c r="I3790" s="4">
        <v>437.48870558307499</v>
      </c>
      <c r="J3790" s="4">
        <v>669.65225337379195</v>
      </c>
      <c r="K3790" s="4">
        <v>399.83553667414202</v>
      </c>
      <c r="L3790" s="4">
        <v>326.04066278358198</v>
      </c>
      <c r="M3790" s="4">
        <v>110.514176539822</v>
      </c>
      <c r="N3790" s="4">
        <v>93.035572832856403</v>
      </c>
      <c r="O3790" s="4">
        <v>43.651406145847197</v>
      </c>
      <c r="P3790" s="4">
        <v>56.041638563491503</v>
      </c>
      <c r="Q3790" s="4">
        <v>83.173638465199502</v>
      </c>
      <c r="R3790" s="26">
        <f t="shared" si="120"/>
        <v>536.81220361936073</v>
      </c>
      <c r="S3790" s="26">
        <f t="shared" si="121"/>
        <v>763.13980688299876</v>
      </c>
      <c r="T3790" s="8">
        <v>0.232021781168674</v>
      </c>
      <c r="U3790" s="8">
        <v>0.73955169413343202</v>
      </c>
      <c r="V3790" s="8">
        <v>-0.50752991296475802</v>
      </c>
      <c r="W3790" s="9" t="s">
        <v>5266</v>
      </c>
      <c r="X3790" s="2" t="s">
        <v>31</v>
      </c>
      <c r="Y3790" s="2" t="s">
        <v>31</v>
      </c>
    </row>
    <row r="3791" spans="1:25" x14ac:dyDescent="0.25">
      <c r="A3791" s="2" t="s">
        <v>11284</v>
      </c>
      <c r="B3791" s="4">
        <v>833.00896583848396</v>
      </c>
      <c r="C3791" s="5">
        <v>0.392758332865419</v>
      </c>
      <c r="D3791" s="4">
        <v>0.489640209070409</v>
      </c>
      <c r="E3791" s="4">
        <v>0.80213660069110304</v>
      </c>
      <c r="F3791" s="6">
        <v>0.422473945129277</v>
      </c>
      <c r="G3791" s="7">
        <v>0.915257784727878</v>
      </c>
      <c r="H3791" s="4">
        <v>25.937000616488799</v>
      </c>
      <c r="I3791" s="4">
        <v>26.581592237959001</v>
      </c>
      <c r="J3791" s="4">
        <v>13.8890837736786</v>
      </c>
      <c r="K3791" s="4">
        <v>29.098543100274401</v>
      </c>
      <c r="L3791" s="4">
        <v>14.638560369875099</v>
      </c>
      <c r="M3791" s="4">
        <v>1804.3130863644401</v>
      </c>
      <c r="N3791" s="4">
        <v>1610.40146308301</v>
      </c>
      <c r="O3791" s="4">
        <v>1764.90571666959</v>
      </c>
      <c r="P3791" s="4">
        <v>1447.38308828402</v>
      </c>
      <c r="Q3791" s="4">
        <v>1592.9415238854999</v>
      </c>
      <c r="R3791" s="26">
        <f t="shared" si="120"/>
        <v>1.538008290120358</v>
      </c>
      <c r="S3791" s="26">
        <f t="shared" si="121"/>
        <v>1.1992388147968329</v>
      </c>
      <c r="T3791" s="8">
        <v>0.45106619395202502</v>
      </c>
      <c r="U3791" s="8">
        <v>9.21218979677393E-2</v>
      </c>
      <c r="V3791" s="8">
        <v>0.35894429598428601</v>
      </c>
      <c r="W3791" s="9" t="s">
        <v>11282</v>
      </c>
      <c r="X3791" s="2" t="s">
        <v>11285</v>
      </c>
      <c r="Y3791" s="2" t="s">
        <v>31</v>
      </c>
    </row>
    <row r="3792" spans="1:25" x14ac:dyDescent="0.25">
      <c r="A3792" s="2" t="s">
        <v>1988</v>
      </c>
      <c r="B3792" s="4">
        <v>62.945382728357899</v>
      </c>
      <c r="C3792" s="5">
        <v>0.64805885599441704</v>
      </c>
      <c r="D3792" s="4">
        <v>0.80799115569092905</v>
      </c>
      <c r="E3792" s="4">
        <v>0.80206181890722394</v>
      </c>
      <c r="F3792" s="6">
        <v>0.422517199634734</v>
      </c>
      <c r="G3792" s="7">
        <v>0.915257784727878</v>
      </c>
      <c r="H3792" s="4">
        <v>85.704871602310703</v>
      </c>
      <c r="I3792" s="4">
        <v>53.163184475917902</v>
      </c>
      <c r="J3792" s="4">
        <v>87.302812291694295</v>
      </c>
      <c r="K3792" s="4">
        <v>52.8084671079055</v>
      </c>
      <c r="L3792" s="4">
        <v>51.2349612945629</v>
      </c>
      <c r="M3792" s="4">
        <v>50.746305553999797</v>
      </c>
      <c r="N3792" s="4">
        <v>44.302653729931599</v>
      </c>
      <c r="O3792" s="4">
        <v>26.786090134951699</v>
      </c>
      <c r="P3792" s="4">
        <v>77.596114934065199</v>
      </c>
      <c r="Q3792" s="4">
        <v>99.808366158239394</v>
      </c>
      <c r="R3792" s="26">
        <f t="shared" si="120"/>
        <v>146.10160608218791</v>
      </c>
      <c r="S3792" s="26">
        <f t="shared" si="121"/>
        <v>93.709635828973546</v>
      </c>
      <c r="T3792" s="8">
        <v>0.122491716784074</v>
      </c>
      <c r="U3792" s="8">
        <v>-0.51821101303412398</v>
      </c>
      <c r="V3792" s="8">
        <v>0.64070272981819898</v>
      </c>
      <c r="W3792" s="9" t="s">
        <v>1981</v>
      </c>
      <c r="X3792" s="2" t="s">
        <v>31</v>
      </c>
      <c r="Y3792" s="2" t="s">
        <v>31</v>
      </c>
    </row>
    <row r="3793" spans="1:25" x14ac:dyDescent="0.25">
      <c r="A3793" s="2" t="s">
        <v>10351</v>
      </c>
      <c r="B3793" s="4">
        <v>44.248852926907901</v>
      </c>
      <c r="C3793" s="5">
        <v>-0.60773183663172903</v>
      </c>
      <c r="D3793" s="4">
        <v>0.75816582769088203</v>
      </c>
      <c r="E3793" s="4">
        <v>-0.80158167835481997</v>
      </c>
      <c r="F3793" s="6">
        <v>0.42279497936548099</v>
      </c>
      <c r="G3793" s="7">
        <v>0.915257784727878</v>
      </c>
      <c r="H3793" s="4">
        <v>67.661740738666396</v>
      </c>
      <c r="I3793" s="4">
        <v>43.195087386683298</v>
      </c>
      <c r="J3793" s="4">
        <v>71.429573693204503</v>
      </c>
      <c r="K3793" s="4">
        <v>61.430257656134899</v>
      </c>
      <c r="L3793" s="4">
        <v>71.862023633932296</v>
      </c>
      <c r="M3793" s="4">
        <v>19.170826542622098</v>
      </c>
      <c r="N3793" s="4">
        <v>38.7648220136902</v>
      </c>
      <c r="O3793" s="4">
        <v>14.8811611860843</v>
      </c>
      <c r="P3793" s="4">
        <v>16.1658572779303</v>
      </c>
      <c r="Q3793" s="4">
        <v>37.927179140131003</v>
      </c>
      <c r="R3793" s="26">
        <f t="shared" si="120"/>
        <v>191.34476076089672</v>
      </c>
      <c r="S3793" s="26">
        <f t="shared" si="121"/>
        <v>296.80933174200084</v>
      </c>
      <c r="T3793" s="8">
        <v>-0.30000498964866101</v>
      </c>
      <c r="U3793" s="8">
        <v>0.33335706272875798</v>
      </c>
      <c r="V3793" s="8">
        <v>-0.63336205237741905</v>
      </c>
      <c r="W3793" s="9" t="s">
        <v>10350</v>
      </c>
      <c r="X3793" s="2" t="s">
        <v>31</v>
      </c>
      <c r="Y3793" s="2" t="s">
        <v>10352</v>
      </c>
    </row>
    <row r="3794" spans="1:25" x14ac:dyDescent="0.25">
      <c r="A3794" s="2" t="s">
        <v>5267</v>
      </c>
      <c r="B3794" s="4">
        <v>128.39364373925099</v>
      </c>
      <c r="C3794" s="5">
        <v>-0.49637559434460798</v>
      </c>
      <c r="D3794" s="4">
        <v>0.619385230281841</v>
      </c>
      <c r="E3794" s="4">
        <v>-0.80140043720245102</v>
      </c>
      <c r="F3794" s="6">
        <v>0.42289986212675501</v>
      </c>
      <c r="G3794" s="7">
        <v>0.915257784727878</v>
      </c>
      <c r="H3794" s="4">
        <v>240.199179622266</v>
      </c>
      <c r="I3794" s="4">
        <v>153.95172171151199</v>
      </c>
      <c r="J3794" s="4">
        <v>232.146114502914</v>
      </c>
      <c r="K3794" s="4">
        <v>154.114506049602</v>
      </c>
      <c r="L3794" s="4">
        <v>117.10848295900099</v>
      </c>
      <c r="M3794" s="4">
        <v>110.514176539822</v>
      </c>
      <c r="N3794" s="4">
        <v>93.035572832856403</v>
      </c>
      <c r="O3794" s="4">
        <v>43.651406145847197</v>
      </c>
      <c r="P3794" s="4">
        <v>56.041638563491503</v>
      </c>
      <c r="Q3794" s="4">
        <v>83.173638465199502</v>
      </c>
      <c r="R3794" s="26">
        <f t="shared" si="120"/>
        <v>193.63860802998522</v>
      </c>
      <c r="S3794" s="26">
        <f t="shared" si="121"/>
        <v>275.2656168817112</v>
      </c>
      <c r="T3794" s="8">
        <v>0.232093906903243</v>
      </c>
      <c r="U3794" s="8">
        <v>0.73955169413343202</v>
      </c>
      <c r="V3794" s="8">
        <v>-0.50745778723018897</v>
      </c>
      <c r="W3794" s="9" t="s">
        <v>5266</v>
      </c>
      <c r="X3794" s="2" t="s">
        <v>31</v>
      </c>
      <c r="Y3794" s="2" t="s">
        <v>5268</v>
      </c>
    </row>
    <row r="3795" spans="1:25" x14ac:dyDescent="0.25">
      <c r="A3795" s="2" t="s">
        <v>2592</v>
      </c>
      <c r="B3795" s="4">
        <v>37.562591899445401</v>
      </c>
      <c r="C3795" s="5">
        <v>0.67987337206746401</v>
      </c>
      <c r="D3795" s="4">
        <v>0.84892542808197702</v>
      </c>
      <c r="E3795" s="4">
        <v>0.80086347937950098</v>
      </c>
      <c r="F3795" s="6">
        <v>0.42321068461913702</v>
      </c>
      <c r="G3795" s="7">
        <v>0.915257784727878</v>
      </c>
      <c r="H3795" s="4">
        <v>6.7661740738666403</v>
      </c>
      <c r="I3795" s="4">
        <v>7.75296440273803</v>
      </c>
      <c r="J3795" s="4">
        <v>5.9524644744337003</v>
      </c>
      <c r="K3795" s="4">
        <v>9.6995143667581498</v>
      </c>
      <c r="L3795" s="4">
        <v>1.9961673231647901</v>
      </c>
      <c r="M3795" s="4">
        <v>56.384783948888703</v>
      </c>
      <c r="N3795" s="4">
        <v>65.346414251649094</v>
      </c>
      <c r="O3795" s="4">
        <v>67.461264043582005</v>
      </c>
      <c r="P3795" s="4">
        <v>57.119362382020199</v>
      </c>
      <c r="Q3795" s="4">
        <v>97.146809727353002</v>
      </c>
      <c r="R3795" s="26">
        <f t="shared" si="120"/>
        <v>11.927212326199323</v>
      </c>
      <c r="S3795" s="26">
        <f t="shared" si="121"/>
        <v>7.9593876475360243</v>
      </c>
      <c r="T3795" s="8">
        <v>0.30340170658335602</v>
      </c>
      <c r="U3795" s="8">
        <v>-0.28012583667526803</v>
      </c>
      <c r="V3795" s="8">
        <v>0.58352754325862399</v>
      </c>
      <c r="W3795" s="9" t="s">
        <v>2593</v>
      </c>
      <c r="X3795" s="2" t="s">
        <v>31</v>
      </c>
      <c r="Y3795" s="2" t="s">
        <v>31</v>
      </c>
    </row>
    <row r="3796" spans="1:25" x14ac:dyDescent="0.25">
      <c r="A3796" s="2" t="s">
        <v>11925</v>
      </c>
      <c r="B3796" s="4">
        <v>32.084147190061501</v>
      </c>
      <c r="C3796" s="5">
        <v>-0.85857981763821101</v>
      </c>
      <c r="D3796" s="4">
        <v>1.0720832919614101</v>
      </c>
      <c r="E3796" s="4">
        <v>-0.80085178462898698</v>
      </c>
      <c r="F3796" s="6">
        <v>0.423217455710238</v>
      </c>
      <c r="G3796" s="7">
        <v>0.915257784727878</v>
      </c>
      <c r="H3796" s="4">
        <v>9.0215654318221805</v>
      </c>
      <c r="I3796" s="4">
        <v>11.0756634324829</v>
      </c>
      <c r="J3796" s="4">
        <v>6.9445418868393203</v>
      </c>
      <c r="K3796" s="4">
        <v>12.932685822344199</v>
      </c>
      <c r="L3796" s="4">
        <v>19.296284123926299</v>
      </c>
      <c r="M3796" s="4">
        <v>37.213957406266502</v>
      </c>
      <c r="N3796" s="4">
        <v>88.605307459863198</v>
      </c>
      <c r="O3796" s="4">
        <v>25.7940127225461</v>
      </c>
      <c r="P3796" s="4">
        <v>24.787647826159699</v>
      </c>
      <c r="Q3796" s="4">
        <v>85.1698057883643</v>
      </c>
      <c r="R3796" s="26">
        <f t="shared" si="120"/>
        <v>15.973093536739631</v>
      </c>
      <c r="S3796" s="26">
        <f t="shared" si="121"/>
        <v>28.856787252553289</v>
      </c>
      <c r="T3796" s="8">
        <v>-0.37791938130646202</v>
      </c>
      <c r="U3796" s="8">
        <v>0.47534755709770199</v>
      </c>
      <c r="V3796" s="8">
        <v>-0.85326693840416401</v>
      </c>
      <c r="W3796" s="9" t="s">
        <v>11926</v>
      </c>
      <c r="X3796" s="2" t="s">
        <v>31</v>
      </c>
      <c r="Y3796" s="2" t="s">
        <v>31</v>
      </c>
    </row>
    <row r="3797" spans="1:25" x14ac:dyDescent="0.25">
      <c r="A3797" s="2" t="s">
        <v>13764</v>
      </c>
      <c r="B3797" s="4">
        <v>34.391430234547997</v>
      </c>
      <c r="C3797" s="5">
        <v>-0.544079248901577</v>
      </c>
      <c r="D3797" s="4">
        <v>0.67948289897512104</v>
      </c>
      <c r="E3797" s="4">
        <v>-0.80072544831109704</v>
      </c>
      <c r="F3797" s="6">
        <v>0.42329060665066898</v>
      </c>
      <c r="G3797" s="7">
        <v>0.915257784727878</v>
      </c>
      <c r="H3797" s="4">
        <v>22.553913579555498</v>
      </c>
      <c r="I3797" s="4">
        <v>12.183229775731199</v>
      </c>
      <c r="J3797" s="4">
        <v>30.754399784574101</v>
      </c>
      <c r="K3797" s="4">
        <v>21.554476370573699</v>
      </c>
      <c r="L3797" s="4">
        <v>15.303949477596699</v>
      </c>
      <c r="M3797" s="4">
        <v>43.980131480133103</v>
      </c>
      <c r="N3797" s="4">
        <v>59.808582535407702</v>
      </c>
      <c r="O3797" s="4">
        <v>46.627638383064003</v>
      </c>
      <c r="P3797" s="4">
        <v>53.886190926434203</v>
      </c>
      <c r="Q3797" s="4">
        <v>37.261790032409401</v>
      </c>
      <c r="R3797" s="26">
        <f t="shared" si="120"/>
        <v>33.469095059878413</v>
      </c>
      <c r="S3797" s="26">
        <f t="shared" si="121"/>
        <v>49.074593861889845</v>
      </c>
      <c r="T3797" s="8">
        <v>-0.37585532247798897</v>
      </c>
      <c r="U3797" s="8">
        <v>0.176291461768009</v>
      </c>
      <c r="V3797" s="8">
        <v>-0.55214678424599795</v>
      </c>
      <c r="W3797" s="9" t="s">
        <v>13762</v>
      </c>
      <c r="X3797" s="2" t="s">
        <v>31</v>
      </c>
      <c r="Y3797" s="2" t="s">
        <v>13765</v>
      </c>
    </row>
    <row r="3798" spans="1:25" x14ac:dyDescent="0.25">
      <c r="A3798" s="2" t="s">
        <v>17895</v>
      </c>
      <c r="B3798" s="4">
        <v>21.5656119171386</v>
      </c>
      <c r="C3798" s="5">
        <v>0.766861535729225</v>
      </c>
      <c r="D3798" s="4">
        <v>0.95787918650195403</v>
      </c>
      <c r="E3798" s="4">
        <v>0.80058273165919802</v>
      </c>
      <c r="F3798" s="6">
        <v>0.42337325099315698</v>
      </c>
      <c r="G3798" s="7">
        <v>0.915257784727878</v>
      </c>
      <c r="H3798" s="4">
        <v>6.7661740738666403</v>
      </c>
      <c r="I3798" s="4">
        <v>4.4302653729931603</v>
      </c>
      <c r="J3798" s="4">
        <v>1.9841548248112399</v>
      </c>
      <c r="K3798" s="4">
        <v>5.3886190926434203</v>
      </c>
      <c r="L3798" s="4">
        <v>3.3269455386079798</v>
      </c>
      <c r="M3798" s="4">
        <v>24.809304937511001</v>
      </c>
      <c r="N3798" s="4">
        <v>49.840485446173098</v>
      </c>
      <c r="O3798" s="4">
        <v>37.6989416714135</v>
      </c>
      <c r="P3798" s="4">
        <v>30.176266918803101</v>
      </c>
      <c r="Q3798" s="4">
        <v>51.2349612945629</v>
      </c>
      <c r="R3798" s="26">
        <f t="shared" si="120"/>
        <v>14.998621415160683</v>
      </c>
      <c r="S3798" s="26">
        <f t="shared" si="121"/>
        <v>8.9830444087292864</v>
      </c>
      <c r="T3798" s="8">
        <v>0.65042954788775498</v>
      </c>
      <c r="U3798" s="8">
        <v>-8.9123983777007004E-2</v>
      </c>
      <c r="V3798" s="8">
        <v>0.73955353166476201</v>
      </c>
      <c r="W3798" s="9" t="s">
        <v>17893</v>
      </c>
      <c r="X3798" s="2" t="s">
        <v>31</v>
      </c>
      <c r="Y3798" s="2" t="s">
        <v>31</v>
      </c>
    </row>
    <row r="3799" spans="1:25" x14ac:dyDescent="0.25">
      <c r="A3799" s="2" t="s">
        <v>4044</v>
      </c>
      <c r="B3799" s="4">
        <v>235.380952805394</v>
      </c>
      <c r="C3799" s="5">
        <v>-0.41809188256172197</v>
      </c>
      <c r="D3799" s="4">
        <v>0.52236721053493196</v>
      </c>
      <c r="E3799" s="4">
        <v>-0.80037926219291899</v>
      </c>
      <c r="F3799" s="6">
        <v>0.42349109239688998</v>
      </c>
      <c r="G3799" s="7">
        <v>0.915257784727878</v>
      </c>
      <c r="H3799" s="4">
        <v>45.107827159110897</v>
      </c>
      <c r="I3799" s="4">
        <v>32.1194239542004</v>
      </c>
      <c r="J3799" s="4">
        <v>85.318657466883096</v>
      </c>
      <c r="K3799" s="4">
        <v>48.497571833790801</v>
      </c>
      <c r="L3799" s="4">
        <v>43.250292001903702</v>
      </c>
      <c r="M3799" s="4">
        <v>365.37339998879798</v>
      </c>
      <c r="N3799" s="4">
        <v>409.79954700186698</v>
      </c>
      <c r="O3799" s="4">
        <v>420.64082285998199</v>
      </c>
      <c r="P3799" s="4">
        <v>501.14157561583801</v>
      </c>
      <c r="Q3799" s="4">
        <v>402.56041017156502</v>
      </c>
      <c r="R3799" s="26">
        <f t="shared" si="120"/>
        <v>9.9625833709907976</v>
      </c>
      <c r="S3799" s="26">
        <f t="shared" si="121"/>
        <v>13.370142545148424</v>
      </c>
      <c r="T3799" s="8">
        <v>-0.612147035853424</v>
      </c>
      <c r="U3799" s="8">
        <v>-0.18772398644566801</v>
      </c>
      <c r="V3799" s="8">
        <v>-0.42442304940775599</v>
      </c>
      <c r="W3799" s="9" t="s">
        <v>4045</v>
      </c>
      <c r="X3799" s="2" t="s">
        <v>31</v>
      </c>
      <c r="Y3799" s="2" t="s">
        <v>4046</v>
      </c>
    </row>
    <row r="3800" spans="1:25" x14ac:dyDescent="0.25">
      <c r="A3800" s="2" t="s">
        <v>6698</v>
      </c>
      <c r="B3800" s="4">
        <v>13.0111553407245</v>
      </c>
      <c r="C3800" s="5">
        <v>-0.711919369044266</v>
      </c>
      <c r="D3800" s="4">
        <v>0.88958883192168203</v>
      </c>
      <c r="E3800" s="4">
        <v>-0.80027912165487103</v>
      </c>
      <c r="F3800" s="6">
        <v>0.42354909685197101</v>
      </c>
      <c r="G3800" s="7">
        <v>0.915257784727878</v>
      </c>
      <c r="H3800" s="4">
        <v>3.3830870369333201</v>
      </c>
      <c r="I3800" s="4">
        <v>15.505928805476101</v>
      </c>
      <c r="J3800" s="4">
        <v>9.9207741240561695</v>
      </c>
      <c r="K3800" s="4">
        <v>9.6995143667581498</v>
      </c>
      <c r="L3800" s="4">
        <v>11.3116148312671</v>
      </c>
      <c r="M3800" s="4">
        <v>20.298522221599899</v>
      </c>
      <c r="N3800" s="4">
        <v>19.936194178469201</v>
      </c>
      <c r="O3800" s="4">
        <v>12.897006361273</v>
      </c>
      <c r="P3800" s="4">
        <v>11.854962003815499</v>
      </c>
      <c r="Q3800" s="4">
        <v>15.303949477596699</v>
      </c>
      <c r="R3800" s="26">
        <f t="shared" si="120"/>
        <v>46.947058491946969</v>
      </c>
      <c r="S3800" s="26">
        <f t="shared" si="121"/>
        <v>77.22180638467141</v>
      </c>
      <c r="T3800" s="8">
        <v>-0.126585572063072</v>
      </c>
      <c r="U3800" s="8">
        <v>0.59138796294071105</v>
      </c>
      <c r="V3800" s="8">
        <v>-0.71797353500378402</v>
      </c>
      <c r="W3800" s="9" t="s">
        <v>6699</v>
      </c>
      <c r="X3800" s="2" t="s">
        <v>31</v>
      </c>
      <c r="Y3800" s="2" t="s">
        <v>31</v>
      </c>
    </row>
    <row r="3801" spans="1:25" x14ac:dyDescent="0.25">
      <c r="A3801" s="2" t="s">
        <v>9968</v>
      </c>
      <c r="B3801" s="4">
        <v>55.727905553169499</v>
      </c>
      <c r="C3801" s="5">
        <v>0.52214427767429294</v>
      </c>
      <c r="D3801" s="4">
        <v>0.652461875789899</v>
      </c>
      <c r="E3801" s="4">
        <v>0.80026787318747505</v>
      </c>
      <c r="F3801" s="6">
        <v>0.42355561259791102</v>
      </c>
      <c r="G3801" s="7">
        <v>0.915257784727878</v>
      </c>
      <c r="H3801" s="4">
        <v>38.341653085244303</v>
      </c>
      <c r="I3801" s="4">
        <v>37.657255670441899</v>
      </c>
      <c r="J3801" s="4">
        <v>33.730632021791003</v>
      </c>
      <c r="K3801" s="4">
        <v>28.020819281745801</v>
      </c>
      <c r="L3801" s="4">
        <v>15.969338585318299</v>
      </c>
      <c r="M3801" s="4">
        <v>80.066393207421896</v>
      </c>
      <c r="N3801" s="4">
        <v>84.175042086870107</v>
      </c>
      <c r="O3801" s="4">
        <v>95.239431590939304</v>
      </c>
      <c r="P3801" s="4">
        <v>94.839696030524095</v>
      </c>
      <c r="Q3801" s="4">
        <v>49.238793971398103</v>
      </c>
      <c r="R3801" s="26">
        <f t="shared" si="120"/>
        <v>46.272676940206601</v>
      </c>
      <c r="S3801" s="26">
        <f t="shared" si="121"/>
        <v>32.475958913381021</v>
      </c>
      <c r="T3801" s="8">
        <v>0.55264064088503095</v>
      </c>
      <c r="U3801" s="8">
        <v>4.1852202175864703E-2</v>
      </c>
      <c r="V3801" s="8">
        <v>0.51078843870916601</v>
      </c>
      <c r="W3801" s="9" t="s">
        <v>9958</v>
      </c>
      <c r="X3801" s="2" t="s">
        <v>9969</v>
      </c>
      <c r="Y3801" s="2" t="s">
        <v>9970</v>
      </c>
    </row>
    <row r="3802" spans="1:25" x14ac:dyDescent="0.25">
      <c r="A3802" s="2" t="s">
        <v>5052</v>
      </c>
      <c r="B3802" s="4">
        <v>4.2528132145475803</v>
      </c>
      <c r="C3802" s="5">
        <v>-1.72279238017759</v>
      </c>
      <c r="D3802" s="4">
        <v>2.1531873887356001</v>
      </c>
      <c r="E3802" s="4">
        <v>-0.80011260942283702</v>
      </c>
      <c r="F3802" s="6">
        <v>0.42364555610856403</v>
      </c>
      <c r="G3802" s="7">
        <v>0.915257784727878</v>
      </c>
      <c r="H3802" s="4">
        <v>1.1276956789777699</v>
      </c>
      <c r="I3802" s="4">
        <v>1.1075663432482901</v>
      </c>
      <c r="J3802" s="4">
        <v>0.99207741240561798</v>
      </c>
      <c r="K3802" s="4" t="s">
        <v>18</v>
      </c>
      <c r="L3802" s="4">
        <v>7.3192801849375497</v>
      </c>
      <c r="M3802" s="4">
        <v>13.5323481477333</v>
      </c>
      <c r="N3802" s="4">
        <v>1.1075663432482901</v>
      </c>
      <c r="O3802" s="4">
        <v>3.9683096496224701</v>
      </c>
      <c r="P3802" s="4">
        <v>5.3886190926434203</v>
      </c>
      <c r="Q3802" s="4">
        <v>7.9846692926591496</v>
      </c>
      <c r="R3802" s="26">
        <f t="shared" si="120"/>
        <v>15.268272390545826</v>
      </c>
      <c r="S3802" s="26">
        <f t="shared" si="121"/>
        <v>47.927287788614088</v>
      </c>
      <c r="T3802" s="8">
        <v>-1.309677691696</v>
      </c>
      <c r="U3802" s="8">
        <v>0.34063277826606098</v>
      </c>
      <c r="V3802" s="8">
        <v>-1.6503104699620601</v>
      </c>
      <c r="W3802" s="9" t="s">
        <v>5050</v>
      </c>
      <c r="X3802" s="2" t="s">
        <v>31</v>
      </c>
      <c r="Y3802" s="2" t="s">
        <v>31</v>
      </c>
    </row>
    <row r="3803" spans="1:25" x14ac:dyDescent="0.25">
      <c r="A3803" s="2" t="s">
        <v>12535</v>
      </c>
      <c r="B3803" s="4">
        <v>26.7241832564699</v>
      </c>
      <c r="C3803" s="5">
        <v>-0.87872086390146398</v>
      </c>
      <c r="D3803" s="4">
        <v>1.0984706157834301</v>
      </c>
      <c r="E3803" s="4">
        <v>-0.799949358021525</v>
      </c>
      <c r="F3803" s="6">
        <v>0.42374013886790401</v>
      </c>
      <c r="G3803" s="7">
        <v>0.915257784727878</v>
      </c>
      <c r="H3803" s="4">
        <v>3.3830870369333201</v>
      </c>
      <c r="I3803" s="4">
        <v>3.3226990297448702</v>
      </c>
      <c r="J3803" s="4">
        <v>11.904928948867401</v>
      </c>
      <c r="K3803" s="4">
        <v>2.1554476370573701</v>
      </c>
      <c r="L3803" s="4">
        <v>2.6615564308863799</v>
      </c>
      <c r="M3803" s="4">
        <v>54.129392590933101</v>
      </c>
      <c r="N3803" s="4">
        <v>50.948051789421299</v>
      </c>
      <c r="O3803" s="4">
        <v>28.770244959762898</v>
      </c>
      <c r="P3803" s="4">
        <v>47.419848015262097</v>
      </c>
      <c r="Q3803" s="4">
        <v>62.546576125830001</v>
      </c>
      <c r="R3803" s="26">
        <f t="shared" si="120"/>
        <v>6.3817559574487754</v>
      </c>
      <c r="S3803" s="26">
        <f t="shared" si="121"/>
        <v>12.053001650670375</v>
      </c>
      <c r="T3803" s="8">
        <v>-0.73330076557659396</v>
      </c>
      <c r="U3803" s="8">
        <v>0.184066365766239</v>
      </c>
      <c r="V3803" s="8">
        <v>-0.91736713134283299</v>
      </c>
      <c r="W3803" s="9" t="s">
        <v>12536</v>
      </c>
      <c r="X3803" s="2" t="s">
        <v>31</v>
      </c>
      <c r="Y3803" s="2" t="s">
        <v>31</v>
      </c>
    </row>
    <row r="3804" spans="1:25" x14ac:dyDescent="0.25">
      <c r="A3804" s="2" t="s">
        <v>14963</v>
      </c>
      <c r="B3804" s="4">
        <v>274.05755773188997</v>
      </c>
      <c r="C3804" s="5">
        <v>-0.67024584194945003</v>
      </c>
      <c r="D3804" s="4">
        <v>0.83828696342500297</v>
      </c>
      <c r="E3804" s="4">
        <v>-0.79954224650114503</v>
      </c>
      <c r="F3804" s="6">
        <v>0.42397606036836</v>
      </c>
      <c r="G3804" s="7">
        <v>0.915257784727878</v>
      </c>
      <c r="H3804" s="4">
        <v>4.5107827159110903</v>
      </c>
      <c r="I3804" s="4">
        <v>3.3226990297448702</v>
      </c>
      <c r="J3804" s="4">
        <v>7.9366192992449403</v>
      </c>
      <c r="K3804" s="4">
        <v>11.854962003815499</v>
      </c>
      <c r="L3804" s="4">
        <v>2.6615564308863799</v>
      </c>
      <c r="M3804" s="4">
        <v>526.63388208261995</v>
      </c>
      <c r="N3804" s="4">
        <v>478.46866028326099</v>
      </c>
      <c r="O3804" s="4">
        <v>667.66809854898099</v>
      </c>
      <c r="P3804" s="4">
        <v>605.68078601312004</v>
      </c>
      <c r="Q3804" s="4">
        <v>431.83753091131598</v>
      </c>
      <c r="R3804" s="26">
        <f t="shared" si="120"/>
        <v>0.7793713989835267</v>
      </c>
      <c r="S3804" s="26">
        <f t="shared" si="121"/>
        <v>1.3167556069060682</v>
      </c>
      <c r="T3804" s="8">
        <v>-0.93422897957423101</v>
      </c>
      <c r="U3804" s="8">
        <v>-0.17762427112350801</v>
      </c>
      <c r="V3804" s="8">
        <v>-0.75660470845072403</v>
      </c>
      <c r="W3804" s="9" t="s">
        <v>14960</v>
      </c>
      <c r="X3804" s="2" t="s">
        <v>14964</v>
      </c>
      <c r="Y3804" s="2" t="s">
        <v>14965</v>
      </c>
    </row>
    <row r="3805" spans="1:25" x14ac:dyDescent="0.25">
      <c r="A3805" s="2" t="s">
        <v>404</v>
      </c>
      <c r="B3805" s="4">
        <v>88.924318800800293</v>
      </c>
      <c r="C3805" s="5">
        <v>0.95445584001376504</v>
      </c>
      <c r="D3805" s="4">
        <v>1.1939398607368199</v>
      </c>
      <c r="E3805" s="4">
        <v>0.79941701538026899</v>
      </c>
      <c r="F3805" s="6">
        <v>0.42404864736557302</v>
      </c>
      <c r="G3805" s="7">
        <v>0.915257784727878</v>
      </c>
      <c r="H3805" s="4">
        <v>11.276956789777699</v>
      </c>
      <c r="I3805" s="4">
        <v>18.8286278352209</v>
      </c>
      <c r="J3805" s="4">
        <v>10.912851536461799</v>
      </c>
      <c r="K3805" s="4">
        <v>18.3213049149876</v>
      </c>
      <c r="L3805" s="4" t="s">
        <v>18</v>
      </c>
      <c r="M3805" s="4">
        <v>154.49430801995501</v>
      </c>
      <c r="N3805" s="4">
        <v>139.55335924928499</v>
      </c>
      <c r="O3805" s="4">
        <v>200.39963730593499</v>
      </c>
      <c r="P3805" s="4">
        <v>172.435810964589</v>
      </c>
      <c r="Q3805" s="4">
        <v>163.02033139179099</v>
      </c>
      <c r="R3805" s="26">
        <f t="shared" si="120"/>
        <v>10.23833479264874</v>
      </c>
      <c r="S3805" s="26">
        <f t="shared" si="121"/>
        <v>5.4556015930017878</v>
      </c>
      <c r="T3805" s="8">
        <v>0.62733867123088305</v>
      </c>
      <c r="U3805" s="8">
        <v>-0.28083221955929799</v>
      </c>
      <c r="V3805" s="8">
        <v>0.90817089079018098</v>
      </c>
      <c r="W3805" s="9" t="s">
        <v>405</v>
      </c>
      <c r="X3805" s="2" t="s">
        <v>406</v>
      </c>
      <c r="Y3805" s="2" t="s">
        <v>407</v>
      </c>
    </row>
    <row r="3806" spans="1:25" x14ac:dyDescent="0.25">
      <c r="A3806" s="2" t="s">
        <v>14617</v>
      </c>
      <c r="B3806" s="4">
        <v>44.908258479934297</v>
      </c>
      <c r="C3806" s="5">
        <v>0.77723274141227805</v>
      </c>
      <c r="D3806" s="4">
        <v>0.97233458002899598</v>
      </c>
      <c r="E3806" s="4">
        <v>0.79934701220756699</v>
      </c>
      <c r="F3806" s="6">
        <v>0.424089226070128</v>
      </c>
      <c r="G3806" s="7">
        <v>0.915257784727878</v>
      </c>
      <c r="H3806" s="4">
        <v>72.172523454577501</v>
      </c>
      <c r="I3806" s="4">
        <v>37.657255670441899</v>
      </c>
      <c r="J3806" s="4">
        <v>66.469186631176399</v>
      </c>
      <c r="K3806" s="4">
        <v>12.932685822344199</v>
      </c>
      <c r="L3806" s="4">
        <v>22.6232296625343</v>
      </c>
      <c r="M3806" s="4">
        <v>49.618609875022003</v>
      </c>
      <c r="N3806" s="4">
        <v>42.087521043434997</v>
      </c>
      <c r="O3806" s="4">
        <v>28.770244959762898</v>
      </c>
      <c r="P3806" s="4">
        <v>58.197086200548902</v>
      </c>
      <c r="Q3806" s="4">
        <v>58.554241479500398</v>
      </c>
      <c r="R3806" s="26">
        <f t="shared" si="120"/>
        <v>119.7627443498598</v>
      </c>
      <c r="S3806" s="26">
        <f t="shared" si="121"/>
        <v>70.109950205515148</v>
      </c>
      <c r="T3806" s="8">
        <v>0.69130762426687398</v>
      </c>
      <c r="U3806" s="8">
        <v>-8.1180446512461799E-2</v>
      </c>
      <c r="V3806" s="8">
        <v>0.77248807077933501</v>
      </c>
      <c r="W3806" s="9" t="s">
        <v>14615</v>
      </c>
      <c r="X3806" s="2" t="s">
        <v>14618</v>
      </c>
      <c r="Y3806" s="2" t="s">
        <v>31</v>
      </c>
    </row>
    <row r="3807" spans="1:25" x14ac:dyDescent="0.25">
      <c r="A3807" s="2" t="s">
        <v>15243</v>
      </c>
      <c r="B3807" s="4">
        <v>66.299712956437901</v>
      </c>
      <c r="C3807" s="5">
        <v>0.88459778697702696</v>
      </c>
      <c r="D3807" s="4">
        <v>1.1068589515391101</v>
      </c>
      <c r="E3807" s="4">
        <v>0.79919648817672295</v>
      </c>
      <c r="F3807" s="6">
        <v>0.42417648795136997</v>
      </c>
      <c r="G3807" s="7">
        <v>0.915257784727878</v>
      </c>
      <c r="H3807" s="4">
        <v>10.149261110799999</v>
      </c>
      <c r="I3807" s="4">
        <v>4.4302653729931603</v>
      </c>
      <c r="J3807" s="4">
        <v>9.9207741240561695</v>
      </c>
      <c r="K3807" s="4">
        <v>3.2331714555860498</v>
      </c>
      <c r="L3807" s="4" t="s">
        <v>18</v>
      </c>
      <c r="M3807" s="4">
        <v>120.663437650622</v>
      </c>
      <c r="N3807" s="4">
        <v>126.262563130305</v>
      </c>
      <c r="O3807" s="4">
        <v>94.247354178533698</v>
      </c>
      <c r="P3807" s="4">
        <v>130.404582041971</v>
      </c>
      <c r="Q3807" s="4">
        <v>163.685720499513</v>
      </c>
      <c r="R3807" s="26">
        <f t="shared" si="120"/>
        <v>5.9044112153778947</v>
      </c>
      <c r="S3807" s="26">
        <f t="shared" si="121"/>
        <v>3.3872444126957033</v>
      </c>
      <c r="T3807" s="8">
        <v>0.73341075836983205</v>
      </c>
      <c r="U3807" s="8">
        <v>-6.82703528370949E-2</v>
      </c>
      <c r="V3807" s="8">
        <v>0.80168111120692698</v>
      </c>
      <c r="W3807" s="9" t="s">
        <v>15244</v>
      </c>
      <c r="X3807" s="2" t="s">
        <v>31</v>
      </c>
      <c r="Y3807" s="2" t="s">
        <v>31</v>
      </c>
    </row>
    <row r="3808" spans="1:25" x14ac:dyDescent="0.25">
      <c r="A3808" s="2" t="s">
        <v>3417</v>
      </c>
      <c r="B3808" s="4">
        <v>78.129355282372103</v>
      </c>
      <c r="C3808" s="5">
        <v>0.51211984785584697</v>
      </c>
      <c r="D3808" s="4">
        <v>0.64097719425841504</v>
      </c>
      <c r="E3808" s="4">
        <v>0.79896734617578502</v>
      </c>
      <c r="F3808" s="6">
        <v>0.42430934644367801</v>
      </c>
      <c r="G3808" s="7">
        <v>0.91530384115892505</v>
      </c>
      <c r="H3808" s="4">
        <v>99.237219750044005</v>
      </c>
      <c r="I3808" s="4">
        <v>96.3582718626012</v>
      </c>
      <c r="J3808" s="4">
        <v>65.477109218770707</v>
      </c>
      <c r="K3808" s="4">
        <v>49.575295652319397</v>
      </c>
      <c r="L3808" s="4">
        <v>79.181303818869907</v>
      </c>
      <c r="M3808" s="4">
        <v>49.618609875022003</v>
      </c>
      <c r="N3808" s="4">
        <v>111.864200668077</v>
      </c>
      <c r="O3808" s="4">
        <v>54.564257682308998</v>
      </c>
      <c r="P3808" s="4">
        <v>100.228315123168</v>
      </c>
      <c r="Q3808" s="4">
        <v>75.188969172540297</v>
      </c>
      <c r="R3808" s="26">
        <f t="shared" si="120"/>
        <v>121.12465156806377</v>
      </c>
      <c r="S3808" s="26">
        <f t="shared" si="121"/>
        <v>84.456216363887918</v>
      </c>
      <c r="T3808" s="8">
        <v>0.59504201995345996</v>
      </c>
      <c r="U3808" s="8">
        <v>7.4825025422854297E-2</v>
      </c>
      <c r="V3808" s="8">
        <v>0.52021699453060599</v>
      </c>
      <c r="W3808" s="9" t="s">
        <v>3414</v>
      </c>
      <c r="X3808" s="2" t="s">
        <v>3418</v>
      </c>
      <c r="Y3808" s="2" t="s">
        <v>3419</v>
      </c>
    </row>
    <row r="3809" spans="1:25" x14ac:dyDescent="0.25">
      <c r="A3809" s="2" t="s">
        <v>9871</v>
      </c>
      <c r="B3809" s="4">
        <v>303.12129339045202</v>
      </c>
      <c r="C3809" s="5">
        <v>-0.81420755794058897</v>
      </c>
      <c r="D3809" s="4">
        <v>1.01976120014224</v>
      </c>
      <c r="E3809" s="4">
        <v>-0.79842963021835101</v>
      </c>
      <c r="F3809" s="6">
        <v>0.42462121427049399</v>
      </c>
      <c r="G3809" s="7">
        <v>0.91556741834029098</v>
      </c>
      <c r="H3809" s="4">
        <v>7.8938697528444104</v>
      </c>
      <c r="I3809" s="4">
        <v>1.1075663432482901</v>
      </c>
      <c r="J3809" s="4">
        <v>15.8732385984899</v>
      </c>
      <c r="K3809" s="4">
        <v>2.1554476370573701</v>
      </c>
      <c r="L3809" s="4">
        <v>3.3269455386079798</v>
      </c>
      <c r="M3809" s="4">
        <v>601.06179689515295</v>
      </c>
      <c r="N3809" s="4">
        <v>687.79869915718803</v>
      </c>
      <c r="O3809" s="4">
        <v>550.60296388511802</v>
      </c>
      <c r="P3809" s="4">
        <v>647.71201493573903</v>
      </c>
      <c r="Q3809" s="4">
        <v>513.68039116107195</v>
      </c>
      <c r="R3809" s="26">
        <f t="shared" si="120"/>
        <v>0.69840266837747422</v>
      </c>
      <c r="S3809" s="26">
        <f t="shared" si="121"/>
        <v>1.247411771585613</v>
      </c>
      <c r="T3809" s="8">
        <v>-0.66142698424422997</v>
      </c>
      <c r="U3809" s="8">
        <v>0.17537981811082001</v>
      </c>
      <c r="V3809" s="8">
        <v>-0.83680680235505001</v>
      </c>
      <c r="W3809" s="9" t="s">
        <v>9869</v>
      </c>
      <c r="X3809" s="2" t="s">
        <v>31</v>
      </c>
      <c r="Y3809" s="2" t="s">
        <v>31</v>
      </c>
    </row>
    <row r="3810" spans="1:25" x14ac:dyDescent="0.25">
      <c r="A3810" s="2" t="s">
        <v>17885</v>
      </c>
      <c r="B3810" s="4">
        <v>131.957576016894</v>
      </c>
      <c r="C3810" s="5">
        <v>-0.89175771688988703</v>
      </c>
      <c r="D3810" s="4">
        <v>1.11711167974777</v>
      </c>
      <c r="E3810" s="4">
        <v>-0.79827087394810203</v>
      </c>
      <c r="F3810" s="6">
        <v>0.424713316322121</v>
      </c>
      <c r="G3810" s="7">
        <v>0.91556741834029098</v>
      </c>
      <c r="H3810" s="4">
        <v>2.25539135795555</v>
      </c>
      <c r="I3810" s="4">
        <v>2.2151326864965801</v>
      </c>
      <c r="J3810" s="4">
        <v>7.9366192992449403</v>
      </c>
      <c r="K3810" s="4">
        <v>2.1554476370573701</v>
      </c>
      <c r="L3810" s="4">
        <v>1.33077821544319</v>
      </c>
      <c r="M3810" s="4">
        <v>369.88418270470999</v>
      </c>
      <c r="N3810" s="4">
        <v>193.82411006845101</v>
      </c>
      <c r="O3810" s="4">
        <v>296.63114630927998</v>
      </c>
      <c r="P3810" s="4">
        <v>169.20263950900301</v>
      </c>
      <c r="Q3810" s="4">
        <v>274.14031238129701</v>
      </c>
      <c r="R3810" s="26">
        <f t="shared" si="120"/>
        <v>0.79305628491988334</v>
      </c>
      <c r="S3810" s="26">
        <f t="shared" si="121"/>
        <v>1.5436817558260827</v>
      </c>
      <c r="T3810" s="8">
        <v>-0.76844367258556001</v>
      </c>
      <c r="U3810" s="8">
        <v>0.19243651997660299</v>
      </c>
      <c r="V3810" s="8">
        <v>-0.96088019256216395</v>
      </c>
      <c r="W3810" s="9" t="s">
        <v>17886</v>
      </c>
      <c r="X3810" s="2" t="s">
        <v>31</v>
      </c>
      <c r="Y3810" s="2" t="s">
        <v>31</v>
      </c>
    </row>
    <row r="3811" spans="1:25" x14ac:dyDescent="0.25">
      <c r="A3811" s="2" t="s">
        <v>9147</v>
      </c>
      <c r="B3811" s="4">
        <v>388.85618379200298</v>
      </c>
      <c r="C3811" s="5">
        <v>0.46064027115755901</v>
      </c>
      <c r="D3811" s="4">
        <v>0.57711343217091704</v>
      </c>
      <c r="E3811" s="4">
        <v>0.79817977797670903</v>
      </c>
      <c r="F3811" s="6">
        <v>0.42476617069198702</v>
      </c>
      <c r="G3811" s="7">
        <v>0.91556741834029098</v>
      </c>
      <c r="H3811" s="4">
        <v>67.661740738666396</v>
      </c>
      <c r="I3811" s="4">
        <v>43.195087386683298</v>
      </c>
      <c r="J3811" s="4">
        <v>24.801935310140401</v>
      </c>
      <c r="K3811" s="4">
        <v>20.476752552044999</v>
      </c>
      <c r="L3811" s="4">
        <v>50.569572186841299</v>
      </c>
      <c r="M3811" s="4">
        <v>862.68719441799601</v>
      </c>
      <c r="N3811" s="4">
        <v>799.66289982526598</v>
      </c>
      <c r="O3811" s="4">
        <v>657.74732442492405</v>
      </c>
      <c r="P3811" s="4">
        <v>621.84664329104999</v>
      </c>
      <c r="Q3811" s="4">
        <v>739.91268778641404</v>
      </c>
      <c r="R3811" s="26">
        <f t="shared" si="120"/>
        <v>6.6686811947283671</v>
      </c>
      <c r="S3811" s="26">
        <f t="shared" si="121"/>
        <v>4.7461225140247301</v>
      </c>
      <c r="T3811" s="8">
        <v>0.79483598741290595</v>
      </c>
      <c r="U3811" s="8">
        <v>0.30418384867296</v>
      </c>
      <c r="V3811" s="8">
        <v>0.49065213873994501</v>
      </c>
      <c r="W3811" s="9" t="s">
        <v>9148</v>
      </c>
      <c r="X3811" s="2" t="s">
        <v>31</v>
      </c>
      <c r="Y3811" s="2" t="s">
        <v>9149</v>
      </c>
    </row>
    <row r="3812" spans="1:25" x14ac:dyDescent="0.25">
      <c r="A3812" s="2" t="s">
        <v>1904</v>
      </c>
      <c r="B3812" s="4">
        <v>106.161771888064</v>
      </c>
      <c r="C3812" s="5">
        <v>0.461812771267403</v>
      </c>
      <c r="D3812" s="4">
        <v>0.57913654663621805</v>
      </c>
      <c r="E3812" s="4">
        <v>0.79741603936021099</v>
      </c>
      <c r="F3812" s="6">
        <v>0.42520944708726999</v>
      </c>
      <c r="G3812" s="7">
        <v>0.91591459142510401</v>
      </c>
      <c r="H3812" s="4">
        <v>103.748002465955</v>
      </c>
      <c r="I3812" s="4">
        <v>117.402032384319</v>
      </c>
      <c r="J3812" s="4">
        <v>96.231509003344897</v>
      </c>
      <c r="K3812" s="4">
        <v>90.528800756409396</v>
      </c>
      <c r="L3812" s="4">
        <v>85.835194896085895</v>
      </c>
      <c r="M3812" s="4">
        <v>74.427914812533004</v>
      </c>
      <c r="N3812" s="4">
        <v>136.23066021954</v>
      </c>
      <c r="O3812" s="4">
        <v>73.413728518015702</v>
      </c>
      <c r="P3812" s="4">
        <v>148.72588695695799</v>
      </c>
      <c r="Q3812" s="4">
        <v>135.07398886748399</v>
      </c>
      <c r="R3812" s="26">
        <f t="shared" si="120"/>
        <v>104.98031462360535</v>
      </c>
      <c r="S3812" s="26">
        <f t="shared" si="121"/>
        <v>76.311624569176601</v>
      </c>
      <c r="T3812" s="8">
        <v>0.28322619930190701</v>
      </c>
      <c r="U3812" s="8">
        <v>-0.17691788207488099</v>
      </c>
      <c r="V3812" s="8">
        <v>0.46014408137678697</v>
      </c>
      <c r="W3812" s="9" t="s">
        <v>1902</v>
      </c>
      <c r="X3812" s="2" t="s">
        <v>31</v>
      </c>
      <c r="Y3812" s="2" t="s">
        <v>31</v>
      </c>
    </row>
    <row r="3813" spans="1:25" x14ac:dyDescent="0.25">
      <c r="A3813" s="2" t="s">
        <v>5343</v>
      </c>
      <c r="B3813" s="4">
        <v>146.13333464627601</v>
      </c>
      <c r="C3813" s="5">
        <v>0.48076000979491301</v>
      </c>
      <c r="D3813" s="4">
        <v>0.60294964330392098</v>
      </c>
      <c r="E3813" s="4">
        <v>0.79734686824017798</v>
      </c>
      <c r="F3813" s="6">
        <v>0.425249607569812</v>
      </c>
      <c r="G3813" s="7">
        <v>0.91591459142510401</v>
      </c>
      <c r="H3813" s="4">
        <v>12.404652468755501</v>
      </c>
      <c r="I3813" s="4">
        <v>12.183229775731199</v>
      </c>
      <c r="J3813" s="4">
        <v>8.9286967116505593</v>
      </c>
      <c r="K3813" s="4">
        <v>10.7772381852868</v>
      </c>
      <c r="L3813" s="4">
        <v>4.6577237540511698</v>
      </c>
      <c r="M3813" s="4">
        <v>338.30870369333201</v>
      </c>
      <c r="N3813" s="4">
        <v>270.24618775258301</v>
      </c>
      <c r="O3813" s="4">
        <v>299.60737854649602</v>
      </c>
      <c r="P3813" s="4">
        <v>272.66412608775698</v>
      </c>
      <c r="Q3813" s="4">
        <v>231.55540948711501</v>
      </c>
      <c r="R3813" s="26">
        <f t="shared" si="120"/>
        <v>4.0403721324244639</v>
      </c>
      <c r="S3813" s="26">
        <f t="shared" si="121"/>
        <v>3.0309583099266462</v>
      </c>
      <c r="T3813" s="8">
        <v>0.598179184930696</v>
      </c>
      <c r="U3813" s="8">
        <v>0.183465016917154</v>
      </c>
      <c r="V3813" s="8">
        <v>0.41471416801354199</v>
      </c>
      <c r="W3813" s="9" t="s">
        <v>5339</v>
      </c>
      <c r="X3813" s="2" t="s">
        <v>31</v>
      </c>
      <c r="Y3813" s="2" t="s">
        <v>31</v>
      </c>
    </row>
    <row r="3814" spans="1:25" x14ac:dyDescent="0.25">
      <c r="A3814" s="2" t="s">
        <v>8349</v>
      </c>
      <c r="B3814" s="4">
        <v>162.380498703217</v>
      </c>
      <c r="C3814" s="5">
        <v>-0.45210305346490098</v>
      </c>
      <c r="D3814" s="4">
        <v>0.56702443466865404</v>
      </c>
      <c r="E3814" s="4">
        <v>-0.79732552218687203</v>
      </c>
      <c r="F3814" s="6">
        <v>0.42526200145237197</v>
      </c>
      <c r="G3814" s="7">
        <v>0.91591459142510401</v>
      </c>
      <c r="H3814" s="4">
        <v>275.15774567057701</v>
      </c>
      <c r="I3814" s="4">
        <v>232.58893208214101</v>
      </c>
      <c r="J3814" s="4">
        <v>272.82128841154503</v>
      </c>
      <c r="K3814" s="4">
        <v>347.02706956623598</v>
      </c>
      <c r="L3814" s="4">
        <v>214.92068179407499</v>
      </c>
      <c r="M3814" s="4">
        <v>51.874001232977598</v>
      </c>
      <c r="N3814" s="4">
        <v>75.314511340883698</v>
      </c>
      <c r="O3814" s="4">
        <v>46.627638383064003</v>
      </c>
      <c r="P3814" s="4">
        <v>72.207495841421803</v>
      </c>
      <c r="Q3814" s="4">
        <v>35.265622709244603</v>
      </c>
      <c r="R3814" s="26">
        <f t="shared" si="120"/>
        <v>399.20796892554102</v>
      </c>
      <c r="S3814" s="26">
        <f t="shared" si="121"/>
        <v>541.70340002342789</v>
      </c>
      <c r="T3814" s="8">
        <v>-0.13230569872648301</v>
      </c>
      <c r="U3814" s="8">
        <v>0.30805692743504898</v>
      </c>
      <c r="V3814" s="8">
        <v>-0.44036262616153199</v>
      </c>
      <c r="W3814" s="9" t="s">
        <v>8348</v>
      </c>
      <c r="X3814" s="2" t="s">
        <v>8350</v>
      </c>
      <c r="Y3814" s="2" t="s">
        <v>8351</v>
      </c>
    </row>
    <row r="3815" spans="1:25" x14ac:dyDescent="0.25">
      <c r="A3815" s="2" t="s">
        <v>14743</v>
      </c>
      <c r="B3815" s="4">
        <v>756.49722025364997</v>
      </c>
      <c r="C3815" s="5">
        <v>0.51006333047048302</v>
      </c>
      <c r="D3815" s="4">
        <v>0.64013112258122995</v>
      </c>
      <c r="E3815" s="4">
        <v>0.79681070405346199</v>
      </c>
      <c r="F3815" s="6">
        <v>0.42556097752757299</v>
      </c>
      <c r="G3815" s="7">
        <v>0.91592004891351797</v>
      </c>
      <c r="H3815" s="4">
        <v>125.17422036653301</v>
      </c>
      <c r="I3815" s="4">
        <v>81.959909400373505</v>
      </c>
      <c r="J3815" s="4">
        <v>191.470940594284</v>
      </c>
      <c r="K3815" s="4">
        <v>81.907010208179898</v>
      </c>
      <c r="L3815" s="4">
        <v>89.162140434693796</v>
      </c>
      <c r="M3815" s="4">
        <v>975.45676231577397</v>
      </c>
      <c r="N3815" s="4">
        <v>1028.9291328776601</v>
      </c>
      <c r="O3815" s="4">
        <v>1444.4647124625801</v>
      </c>
      <c r="P3815" s="4">
        <v>2205.0229327096899</v>
      </c>
      <c r="Q3815" s="4">
        <v>1341.4244411667401</v>
      </c>
      <c r="R3815" s="26">
        <f t="shared" si="120"/>
        <v>10.334044470359684</v>
      </c>
      <c r="S3815" s="26">
        <f t="shared" si="121"/>
        <v>7.2640047543512658</v>
      </c>
      <c r="T3815" s="8">
        <v>-0.22261275469793901</v>
      </c>
      <c r="U3815" s="8">
        <v>-0.73118069991995505</v>
      </c>
      <c r="V3815" s="8">
        <v>0.50856794522201498</v>
      </c>
      <c r="W3815" s="9" t="s">
        <v>14740</v>
      </c>
      <c r="X3815" s="2" t="s">
        <v>31</v>
      </c>
      <c r="Y3815" s="2" t="s">
        <v>31</v>
      </c>
    </row>
    <row r="3816" spans="1:25" x14ac:dyDescent="0.25">
      <c r="A3816" s="2" t="s">
        <v>7815</v>
      </c>
      <c r="B3816" s="4">
        <v>110.120294363573</v>
      </c>
      <c r="C3816" s="5">
        <v>-1.0743572591528101</v>
      </c>
      <c r="D3816" s="4">
        <v>1.34838009768661</v>
      </c>
      <c r="E3816" s="4">
        <v>-0.796776265828949</v>
      </c>
      <c r="F3816" s="6">
        <v>0.42558098159939001</v>
      </c>
      <c r="G3816" s="7">
        <v>0.91592004891351797</v>
      </c>
      <c r="H3816" s="4">
        <v>6.7661740738666403</v>
      </c>
      <c r="I3816" s="4" t="s">
        <v>18</v>
      </c>
      <c r="J3816" s="4">
        <v>11.904928948867401</v>
      </c>
      <c r="K3816" s="4" t="s">
        <v>18</v>
      </c>
      <c r="L3816" s="4">
        <v>2.6615564308863799</v>
      </c>
      <c r="M3816" s="4">
        <v>207.49600493190999</v>
      </c>
      <c r="N3816" s="4">
        <v>327.83963760149402</v>
      </c>
      <c r="O3816" s="4">
        <v>149.80368927324801</v>
      </c>
      <c r="P3816" s="4">
        <v>231.71062098366701</v>
      </c>
      <c r="Q3816" s="4">
        <v>163.02033139179099</v>
      </c>
      <c r="R3816" s="26">
        <f t="shared" si="120"/>
        <v>1.2639124945700664</v>
      </c>
      <c r="S3816" s="26">
        <f t="shared" si="121"/>
        <v>2.675033738101646</v>
      </c>
      <c r="T3816" s="8">
        <v>-0.52127812431672904</v>
      </c>
      <c r="U3816" s="8">
        <v>0.56038237913992595</v>
      </c>
      <c r="V3816" s="8">
        <v>-1.08166050345665</v>
      </c>
      <c r="W3816" s="9" t="s">
        <v>7807</v>
      </c>
      <c r="X3816" s="2" t="s">
        <v>31</v>
      </c>
      <c r="Y3816" s="2" t="s">
        <v>7816</v>
      </c>
    </row>
    <row r="3817" spans="1:25" x14ac:dyDescent="0.25">
      <c r="A3817" s="2" t="s">
        <v>14314</v>
      </c>
      <c r="B3817" s="4">
        <v>58.518740847714497</v>
      </c>
      <c r="C3817" s="5">
        <v>-0.853759717445156</v>
      </c>
      <c r="D3817" s="4">
        <v>1.07155992073966</v>
      </c>
      <c r="E3817" s="4">
        <v>-0.796744727869099</v>
      </c>
      <c r="F3817" s="6">
        <v>0.42559930148101299</v>
      </c>
      <c r="G3817" s="7">
        <v>0.91592004891351797</v>
      </c>
      <c r="H3817" s="4">
        <v>2.25539135795555</v>
      </c>
      <c r="I3817" s="4">
        <v>2.2151326864965801</v>
      </c>
      <c r="J3817" s="4">
        <v>7.9366192992449403</v>
      </c>
      <c r="K3817" s="4">
        <v>2.1554476370573701</v>
      </c>
      <c r="L3817" s="4">
        <v>1.9961673231647901</v>
      </c>
      <c r="M3817" s="4">
        <v>92.471045676177397</v>
      </c>
      <c r="N3817" s="4">
        <v>140.660925592533</v>
      </c>
      <c r="O3817" s="4">
        <v>90.2790445289112</v>
      </c>
      <c r="P3817" s="4">
        <v>94.839696030524095</v>
      </c>
      <c r="Q3817" s="4">
        <v>150.37793834508099</v>
      </c>
      <c r="R3817" s="26">
        <f t="shared" si="120"/>
        <v>1.9175937217548582</v>
      </c>
      <c r="S3817" s="26">
        <f t="shared" si="121"/>
        <v>3.6030861166609216</v>
      </c>
      <c r="T3817" s="8">
        <v>-0.85012516108791603</v>
      </c>
      <c r="U3817" s="8">
        <v>5.98108819713336E-2</v>
      </c>
      <c r="V3817" s="8">
        <v>-0.90993604305924902</v>
      </c>
      <c r="W3817" s="9" t="s">
        <v>14313</v>
      </c>
      <c r="X3817" s="2" t="s">
        <v>14315</v>
      </c>
      <c r="Y3817" s="2" t="s">
        <v>14316</v>
      </c>
    </row>
    <row r="3818" spans="1:25" x14ac:dyDescent="0.25">
      <c r="A3818" s="2" t="s">
        <v>12905</v>
      </c>
      <c r="B3818" s="4">
        <v>7.7007181033702796</v>
      </c>
      <c r="C3818" s="5">
        <v>1.1073714112814499</v>
      </c>
      <c r="D3818" s="4">
        <v>1.3902690063777099</v>
      </c>
      <c r="E3818" s="4">
        <v>0.79651593051524805</v>
      </c>
      <c r="F3818" s="6">
        <v>0.42573221988019799</v>
      </c>
      <c r="G3818" s="7">
        <v>0.915965939915246</v>
      </c>
      <c r="H3818" s="4">
        <v>9.0215654318221805</v>
      </c>
      <c r="I3818" s="4">
        <v>5.5378317162414499</v>
      </c>
      <c r="J3818" s="4">
        <v>0.99207741240561798</v>
      </c>
      <c r="K3818" s="4">
        <v>12.932685822344199</v>
      </c>
      <c r="L3818" s="4">
        <v>9.3154475081023396</v>
      </c>
      <c r="M3818" s="4">
        <v>3.3830870369333201</v>
      </c>
      <c r="N3818" s="4">
        <v>5.5378317162414499</v>
      </c>
      <c r="O3818" s="4">
        <v>8.9286967116505593</v>
      </c>
      <c r="P3818" s="4">
        <v>5.3886190926434203</v>
      </c>
      <c r="Q3818" s="4">
        <v>15.969338585318299</v>
      </c>
      <c r="R3818" s="26">
        <f t="shared" si="120"/>
        <v>163.20513111816248</v>
      </c>
      <c r="S3818" s="26">
        <f t="shared" si="121"/>
        <v>76.734162987718719</v>
      </c>
      <c r="T3818" s="8">
        <v>-8.9710030484104697E-2</v>
      </c>
      <c r="U3818" s="8">
        <v>-1.17845551504752</v>
      </c>
      <c r="V3818" s="8">
        <v>1.0887454845634199</v>
      </c>
      <c r="W3818" s="9" t="s">
        <v>12906</v>
      </c>
      <c r="X3818" s="2" t="s">
        <v>31</v>
      </c>
      <c r="Y3818" s="2" t="s">
        <v>31</v>
      </c>
    </row>
    <row r="3819" spans="1:25" x14ac:dyDescent="0.25">
      <c r="A3819" s="2" t="s">
        <v>7152</v>
      </c>
      <c r="B3819" s="4">
        <v>96.7480440401538</v>
      </c>
      <c r="C3819" s="5">
        <v>0.60496333210517805</v>
      </c>
      <c r="D3819" s="4">
        <v>0.75983948595961004</v>
      </c>
      <c r="E3819" s="4">
        <v>0.79617253812647404</v>
      </c>
      <c r="F3819" s="6">
        <v>0.42593175701526498</v>
      </c>
      <c r="G3819" s="7">
        <v>0.91615509999509803</v>
      </c>
      <c r="H3819" s="4">
        <v>14.660043826711</v>
      </c>
      <c r="I3819" s="4">
        <v>7.75296440273803</v>
      </c>
      <c r="J3819" s="4">
        <v>6.9445418868393203</v>
      </c>
      <c r="K3819" s="4">
        <v>7.5440667297007797</v>
      </c>
      <c r="L3819" s="4">
        <v>7.9846692926591496</v>
      </c>
      <c r="M3819" s="4">
        <v>223.28374443759901</v>
      </c>
      <c r="N3819" s="4">
        <v>140.660925592533</v>
      </c>
      <c r="O3819" s="4">
        <v>269.84505617432802</v>
      </c>
      <c r="P3819" s="4">
        <v>144.414991682844</v>
      </c>
      <c r="Q3819" s="4">
        <v>144.389436375586</v>
      </c>
      <c r="R3819" s="26">
        <f t="shared" si="120"/>
        <v>6.1583559466864548</v>
      </c>
      <c r="S3819" s="26">
        <f t="shared" si="121"/>
        <v>4.0227868356602459</v>
      </c>
      <c r="T3819" s="8">
        <v>0.58108822963188</v>
      </c>
      <c r="U3819" s="8">
        <v>-3.3261733758352598E-2</v>
      </c>
      <c r="V3819" s="8">
        <v>0.61434996339023296</v>
      </c>
      <c r="W3819" s="9" t="s">
        <v>7147</v>
      </c>
      <c r="X3819" s="2" t="s">
        <v>31</v>
      </c>
      <c r="Y3819" s="2" t="s">
        <v>31</v>
      </c>
    </row>
    <row r="3820" spans="1:25" x14ac:dyDescent="0.25">
      <c r="A3820" s="2" t="s">
        <v>19399</v>
      </c>
      <c r="B3820" s="4">
        <v>267.82795161650199</v>
      </c>
      <c r="C3820" s="5">
        <v>-0.68139092740305096</v>
      </c>
      <c r="D3820" s="4">
        <v>0.85625272683189102</v>
      </c>
      <c r="E3820" s="4">
        <v>-0.79578249043851401</v>
      </c>
      <c r="F3820" s="6">
        <v>0.426158470616395</v>
      </c>
      <c r="G3820" s="7">
        <v>0.91620237730810095</v>
      </c>
      <c r="H3820" s="4">
        <v>6.7661740738666403</v>
      </c>
      <c r="I3820" s="4">
        <v>1.1075663432482901</v>
      </c>
      <c r="J3820" s="4">
        <v>9.9207741240561695</v>
      </c>
      <c r="K3820" s="4">
        <v>8.6217905482294697</v>
      </c>
      <c r="L3820" s="4">
        <v>1.9961673231647901</v>
      </c>
      <c r="M3820" s="4">
        <v>586.40175306844196</v>
      </c>
      <c r="N3820" s="4">
        <v>458.53246610479198</v>
      </c>
      <c r="O3820" s="4">
        <v>524.80895116257204</v>
      </c>
      <c r="P3820" s="4">
        <v>497.90840416025202</v>
      </c>
      <c r="Q3820" s="4">
        <v>582.21546925639598</v>
      </c>
      <c r="R3820" s="26">
        <f t="shared" si="120"/>
        <v>0.75351541490762364</v>
      </c>
      <c r="S3820" s="26">
        <f t="shared" si="121"/>
        <v>1.2797253368430084</v>
      </c>
      <c r="T3820" s="8">
        <v>-0.79826356031469803</v>
      </c>
      <c r="U3820" s="8">
        <v>-3.4138288578492798E-2</v>
      </c>
      <c r="V3820" s="8">
        <v>-0.76412527173620504</v>
      </c>
      <c r="W3820" s="9" t="s">
        <v>19400</v>
      </c>
      <c r="X3820" s="2" t="s">
        <v>19401</v>
      </c>
      <c r="Y3820" s="2" t="s">
        <v>31</v>
      </c>
    </row>
    <row r="3821" spans="1:25" x14ac:dyDescent="0.25">
      <c r="A3821" s="2" t="s">
        <v>17148</v>
      </c>
      <c r="B3821" s="4">
        <v>52.9478391676736</v>
      </c>
      <c r="C3821" s="5">
        <v>0.56782774842985395</v>
      </c>
      <c r="D3821" s="4">
        <v>0.71357497614074095</v>
      </c>
      <c r="E3821" s="4">
        <v>0.79575064627526904</v>
      </c>
      <c r="F3821" s="6">
        <v>0.42617698301197998</v>
      </c>
      <c r="G3821" s="7">
        <v>0.91620237730810095</v>
      </c>
      <c r="H3821" s="4">
        <v>9.0215654318221805</v>
      </c>
      <c r="I3821" s="4">
        <v>11.0756634324829</v>
      </c>
      <c r="J3821" s="4">
        <v>9.9207741240561695</v>
      </c>
      <c r="K3821" s="4">
        <v>8.6217905482294697</v>
      </c>
      <c r="L3821" s="4">
        <v>3.3269455386079798</v>
      </c>
      <c r="M3821" s="4">
        <v>84.577175923333002</v>
      </c>
      <c r="N3821" s="4">
        <v>107.433935295084</v>
      </c>
      <c r="O3821" s="4">
        <v>88.294889704100001</v>
      </c>
      <c r="P3821" s="4">
        <v>120.705067675213</v>
      </c>
      <c r="Q3821" s="4">
        <v>86.500584003807404</v>
      </c>
      <c r="R3821" s="26">
        <f t="shared" si="120"/>
        <v>10.466700982446804</v>
      </c>
      <c r="S3821" s="26">
        <f t="shared" si="121"/>
        <v>7.4008359201411764</v>
      </c>
      <c r="T3821" s="8">
        <v>0.46303817755132698</v>
      </c>
      <c r="U3821" s="8">
        <v>-3.7008474195601798E-2</v>
      </c>
      <c r="V3821" s="8">
        <v>0.50004665174692797</v>
      </c>
      <c r="W3821" s="9" t="s">
        <v>17149</v>
      </c>
      <c r="X3821" s="2" t="s">
        <v>17150</v>
      </c>
      <c r="Y3821" s="2" t="s">
        <v>17151</v>
      </c>
    </row>
    <row r="3822" spans="1:25" x14ac:dyDescent="0.25">
      <c r="A3822" s="2" t="s">
        <v>11404</v>
      </c>
      <c r="B3822" s="4">
        <v>65.746117412789005</v>
      </c>
      <c r="C3822" s="5">
        <v>0.61258128752071295</v>
      </c>
      <c r="D3822" s="4">
        <v>0.770731231653071</v>
      </c>
      <c r="E3822" s="4">
        <v>0.79480532559559502</v>
      </c>
      <c r="F3822" s="6">
        <v>0.42672675262756299</v>
      </c>
      <c r="G3822" s="7">
        <v>0.916921398067155</v>
      </c>
      <c r="H3822" s="4">
        <v>15.787739505688799</v>
      </c>
      <c r="I3822" s="4">
        <v>14.3983624622278</v>
      </c>
      <c r="J3822" s="4">
        <v>7.9366192992449403</v>
      </c>
      <c r="K3822" s="4">
        <v>11.854962003815499</v>
      </c>
      <c r="L3822" s="4">
        <v>4.6577237540511698</v>
      </c>
      <c r="M3822" s="4">
        <v>111.6418722188</v>
      </c>
      <c r="N3822" s="4">
        <v>162.812252457499</v>
      </c>
      <c r="O3822" s="4">
        <v>63.492954393959501</v>
      </c>
      <c r="P3822" s="4">
        <v>135.79320113461401</v>
      </c>
      <c r="Q3822" s="4">
        <v>129.08548689798999</v>
      </c>
      <c r="R3822" s="26">
        <f t="shared" si="120"/>
        <v>10.998596579125625</v>
      </c>
      <c r="S3822" s="26">
        <f t="shared" si="121"/>
        <v>7.4456201139778413</v>
      </c>
      <c r="T3822" s="8">
        <v>0.88905351073344596</v>
      </c>
      <c r="U3822" s="8">
        <v>0.32619797796787697</v>
      </c>
      <c r="V3822" s="8">
        <v>0.56285553276556899</v>
      </c>
      <c r="W3822" s="9" t="s">
        <v>11402</v>
      </c>
      <c r="X3822" s="2" t="s">
        <v>11405</v>
      </c>
      <c r="Y3822" s="2" t="s">
        <v>11406</v>
      </c>
    </row>
    <row r="3823" spans="1:25" x14ac:dyDescent="0.25">
      <c r="A3823" s="2" t="s">
        <v>17658</v>
      </c>
      <c r="B3823" s="4">
        <v>90.246991765162406</v>
      </c>
      <c r="C3823" s="5">
        <v>-0.64117023025978503</v>
      </c>
      <c r="D3823" s="4">
        <v>0.806735656605582</v>
      </c>
      <c r="E3823" s="4">
        <v>-0.79477115584251001</v>
      </c>
      <c r="F3823" s="6">
        <v>0.42674663245087702</v>
      </c>
      <c r="G3823" s="7">
        <v>0.916921398067155</v>
      </c>
      <c r="H3823" s="4">
        <v>9.0215654318221805</v>
      </c>
      <c r="I3823" s="4">
        <v>2.2151326864965801</v>
      </c>
      <c r="J3823" s="4">
        <v>3.9683096496224701</v>
      </c>
      <c r="K3823" s="4">
        <v>9.6995143667581498</v>
      </c>
      <c r="L3823" s="4">
        <v>9.3154475081023396</v>
      </c>
      <c r="M3823" s="4">
        <v>134.19578579835499</v>
      </c>
      <c r="N3823" s="4">
        <v>238.126763798382</v>
      </c>
      <c r="O3823" s="4">
        <v>154.764076335276</v>
      </c>
      <c r="P3823" s="4">
        <v>182.13532533134699</v>
      </c>
      <c r="Q3823" s="4">
        <v>159.027996745461</v>
      </c>
      <c r="R3823" s="26">
        <f t="shared" si="120"/>
        <v>3.0180009592460197</v>
      </c>
      <c r="S3823" s="26">
        <f t="shared" si="121"/>
        <v>4.6344024544869624</v>
      </c>
      <c r="T3823" s="8">
        <v>-0.447403505739012</v>
      </c>
      <c r="U3823" s="8">
        <v>0.17138656405522301</v>
      </c>
      <c r="V3823" s="8">
        <v>-0.61879006979423401</v>
      </c>
      <c r="W3823" s="9" t="s">
        <v>17659</v>
      </c>
      <c r="X3823" s="2" t="s">
        <v>31</v>
      </c>
      <c r="Y3823" s="2" t="s">
        <v>31</v>
      </c>
    </row>
    <row r="3824" spans="1:25" x14ac:dyDescent="0.25">
      <c r="A3824" s="2" t="s">
        <v>8871</v>
      </c>
      <c r="B3824" s="4">
        <v>92.608636544079701</v>
      </c>
      <c r="C3824" s="5">
        <v>0.32459921262138702</v>
      </c>
      <c r="D3824" s="4">
        <v>0.40850674656128999</v>
      </c>
      <c r="E3824" s="4">
        <v>0.79459939243056399</v>
      </c>
      <c r="F3824" s="6">
        <v>0.42684657188287001</v>
      </c>
      <c r="G3824" s="7">
        <v>0.916921398067155</v>
      </c>
      <c r="H3824" s="4">
        <v>90.215654318221794</v>
      </c>
      <c r="I3824" s="4">
        <v>111.864200668077</v>
      </c>
      <c r="J3824" s="4">
        <v>103.176050890184</v>
      </c>
      <c r="K3824" s="4">
        <v>87.295629300823407</v>
      </c>
      <c r="L3824" s="4">
        <v>87.831362219250593</v>
      </c>
      <c r="M3824" s="4">
        <v>90.215654318221794</v>
      </c>
      <c r="N3824" s="4">
        <v>73.099378654387195</v>
      </c>
      <c r="O3824" s="4">
        <v>89.286967116505593</v>
      </c>
      <c r="P3824" s="4">
        <v>109.927829489926</v>
      </c>
      <c r="Q3824" s="4">
        <v>83.173638465199502</v>
      </c>
      <c r="R3824" s="26">
        <f t="shared" si="120"/>
        <v>123.7362239765101</v>
      </c>
      <c r="S3824" s="26">
        <f t="shared" si="121"/>
        <v>98.553271963727269</v>
      </c>
      <c r="T3824" s="8">
        <v>0.123231329367959</v>
      </c>
      <c r="U3824" s="8">
        <v>-0.20506090946972499</v>
      </c>
      <c r="V3824" s="8">
        <v>0.32829223883768399</v>
      </c>
      <c r="W3824" s="9" t="s">
        <v>8868</v>
      </c>
      <c r="X3824" s="2" t="s">
        <v>8872</v>
      </c>
      <c r="Y3824" s="2" t="s">
        <v>8873</v>
      </c>
    </row>
    <row r="3825" spans="1:25" x14ac:dyDescent="0.25">
      <c r="A3825" s="2" t="s">
        <v>2006</v>
      </c>
      <c r="B3825" s="4">
        <v>792.12525052095202</v>
      </c>
      <c r="C3825" s="5">
        <v>0.42604976413635898</v>
      </c>
      <c r="D3825" s="4">
        <v>0.53671903008660704</v>
      </c>
      <c r="E3825" s="4">
        <v>0.79380409535247898</v>
      </c>
      <c r="F3825" s="6">
        <v>0.42730948813676201</v>
      </c>
      <c r="G3825" s="7">
        <v>0.91722883500819596</v>
      </c>
      <c r="H3825" s="4">
        <v>30.447783332399901</v>
      </c>
      <c r="I3825" s="4">
        <v>16.6134951487244</v>
      </c>
      <c r="J3825" s="4">
        <v>24.801935310140401</v>
      </c>
      <c r="K3825" s="4">
        <v>12.932685822344199</v>
      </c>
      <c r="L3825" s="4">
        <v>11.9770039389887</v>
      </c>
      <c r="M3825" s="4">
        <v>1600.2001684694601</v>
      </c>
      <c r="N3825" s="4">
        <v>1660.24194852919</v>
      </c>
      <c r="O3825" s="4">
        <v>1383.94799030584</v>
      </c>
      <c r="P3825" s="4">
        <v>1690.9486712715</v>
      </c>
      <c r="Q3825" s="4">
        <v>1489.14082308093</v>
      </c>
      <c r="R3825" s="26">
        <f t="shared" si="120"/>
        <v>1.4434017471362393</v>
      </c>
      <c r="S3825" s="26">
        <f t="shared" si="121"/>
        <v>1.0892028218123944</v>
      </c>
      <c r="T3825" s="8">
        <v>0.50591974880437995</v>
      </c>
      <c r="U3825" s="8">
        <v>9.9719467754867605E-2</v>
      </c>
      <c r="V3825" s="8">
        <v>0.406200281049512</v>
      </c>
      <c r="W3825" s="9" t="s">
        <v>2007</v>
      </c>
      <c r="X3825" s="2" t="s">
        <v>31</v>
      </c>
      <c r="Y3825" s="2" t="s">
        <v>31</v>
      </c>
    </row>
    <row r="3826" spans="1:25" x14ac:dyDescent="0.25">
      <c r="A3826" s="2" t="s">
        <v>346</v>
      </c>
      <c r="B3826" s="4">
        <v>4.4043786690668103</v>
      </c>
      <c r="C3826" s="5">
        <v>1.2520668678437299</v>
      </c>
      <c r="D3826" s="4">
        <v>1.5774993602053899</v>
      </c>
      <c r="E3826" s="4">
        <v>0.79370356618129201</v>
      </c>
      <c r="F3826" s="6">
        <v>0.42736802367266902</v>
      </c>
      <c r="G3826" s="7">
        <v>0.91722883500819596</v>
      </c>
      <c r="H3826" s="4">
        <v>10.149261110799999</v>
      </c>
      <c r="I3826" s="4">
        <v>2.2151326864965801</v>
      </c>
      <c r="J3826" s="4">
        <v>3.9683096496224701</v>
      </c>
      <c r="K3826" s="4">
        <v>1.0777238185286799</v>
      </c>
      <c r="L3826" s="4">
        <v>3.3269455386079798</v>
      </c>
      <c r="M3826" s="4">
        <v>4.5107827159110903</v>
      </c>
      <c r="N3826" s="4">
        <v>4.4302653729931603</v>
      </c>
      <c r="O3826" s="4">
        <v>0.99207741240561798</v>
      </c>
      <c r="P3826" s="4">
        <v>5.3886190926434203</v>
      </c>
      <c r="Q3826" s="4">
        <v>7.9846692926591496</v>
      </c>
      <c r="R3826" s="26">
        <f t="shared" si="120"/>
        <v>138.28796886397097</v>
      </c>
      <c r="S3826" s="26">
        <f t="shared" si="121"/>
        <v>58.285873987942118</v>
      </c>
      <c r="T3826" s="8">
        <v>1.1473410965601101</v>
      </c>
      <c r="U3826" s="8">
        <v>-9.9116366953616905E-2</v>
      </c>
      <c r="V3826" s="8">
        <v>1.24645746351373</v>
      </c>
      <c r="W3826" s="9" t="s">
        <v>341</v>
      </c>
      <c r="X3826" s="2" t="s">
        <v>31</v>
      </c>
      <c r="Y3826" s="2" t="s">
        <v>31</v>
      </c>
    </row>
    <row r="3827" spans="1:25" x14ac:dyDescent="0.25">
      <c r="A3827" s="2" t="s">
        <v>293</v>
      </c>
      <c r="B3827" s="4">
        <v>17.4992823791947</v>
      </c>
      <c r="C3827" s="5">
        <v>-0.81658058682127999</v>
      </c>
      <c r="D3827" s="4">
        <v>1.02995067743804</v>
      </c>
      <c r="E3827" s="4">
        <v>-0.79283465190050995</v>
      </c>
      <c r="F3827" s="6">
        <v>0.42787416461628502</v>
      </c>
      <c r="G3827" s="7">
        <v>0.91722883500819596</v>
      </c>
      <c r="H3827" s="4">
        <v>10.149261110799999</v>
      </c>
      <c r="I3827" s="4">
        <v>16.6134951487244</v>
      </c>
      <c r="J3827" s="4">
        <v>11.904928948867401</v>
      </c>
      <c r="K3827" s="4">
        <v>9.6995143667581498</v>
      </c>
      <c r="L3827" s="4">
        <v>2.6615564308863799</v>
      </c>
      <c r="M3827" s="4">
        <v>32.703174690355397</v>
      </c>
      <c r="N3827" s="4">
        <v>49.840485446173098</v>
      </c>
      <c r="O3827" s="4">
        <v>22.817780485329202</v>
      </c>
      <c r="P3827" s="4">
        <v>8.6217905482294697</v>
      </c>
      <c r="Q3827" s="4">
        <v>9.9808366158239394</v>
      </c>
      <c r="R3827" s="26">
        <f t="shared" si="120"/>
        <v>32.422546098947379</v>
      </c>
      <c r="S3827" s="26">
        <f t="shared" si="121"/>
        <v>58.584647335969969</v>
      </c>
      <c r="T3827" s="8">
        <v>0.72625290592519598</v>
      </c>
      <c r="U3827" s="8">
        <v>1.5797781599402201</v>
      </c>
      <c r="V3827" s="8">
        <v>-0.85352525401502399</v>
      </c>
      <c r="W3827" s="9" t="s">
        <v>294</v>
      </c>
      <c r="X3827" s="2" t="s">
        <v>295</v>
      </c>
      <c r="Y3827" s="2" t="s">
        <v>296</v>
      </c>
    </row>
    <row r="3828" spans="1:25" x14ac:dyDescent="0.25">
      <c r="A3828" s="2" t="s">
        <v>4457</v>
      </c>
      <c r="B3828" s="4">
        <v>376.62924141001997</v>
      </c>
      <c r="C3828" s="5">
        <v>0.26805885673090701</v>
      </c>
      <c r="D3828" s="4">
        <v>0.33810402599151002</v>
      </c>
      <c r="E3828" s="4">
        <v>0.79282953210867302</v>
      </c>
      <c r="F3828" s="6">
        <v>0.42787714791925402</v>
      </c>
      <c r="G3828" s="7">
        <v>0.91722883500819596</v>
      </c>
      <c r="H3828" s="4">
        <v>115.02495925573299</v>
      </c>
      <c r="I3828" s="4">
        <v>90.8204401463598</v>
      </c>
      <c r="J3828" s="4">
        <v>85.318657466883096</v>
      </c>
      <c r="K3828" s="4">
        <v>92.684248393466802</v>
      </c>
      <c r="L3828" s="4">
        <v>79.846692926591501</v>
      </c>
      <c r="M3828" s="4">
        <v>642.78653701733106</v>
      </c>
      <c r="N3828" s="4">
        <v>675.61546938145705</v>
      </c>
      <c r="O3828" s="4">
        <v>748.02636895383603</v>
      </c>
      <c r="P3828" s="4">
        <v>646.63429111720995</v>
      </c>
      <c r="Q3828" s="4">
        <v>589.53474944133404</v>
      </c>
      <c r="R3828" s="26">
        <f t="shared" si="120"/>
        <v>15.613249858770999</v>
      </c>
      <c r="S3828" s="26">
        <f t="shared" si="121"/>
        <v>12.995171622250069</v>
      </c>
      <c r="T3828" s="8">
        <v>0.25999390512375598</v>
      </c>
      <c r="U3828" s="8">
        <v>-4.80126974455809E-3</v>
      </c>
      <c r="V3828" s="8">
        <v>0.264795174868314</v>
      </c>
      <c r="W3828" s="9" t="s">
        <v>2894</v>
      </c>
      <c r="X3828" s="2" t="s">
        <v>31</v>
      </c>
      <c r="Y3828" s="2" t="s">
        <v>4458</v>
      </c>
    </row>
    <row r="3829" spans="1:25" x14ac:dyDescent="0.25">
      <c r="A3829" s="2" t="s">
        <v>2664</v>
      </c>
      <c r="B3829" s="4">
        <v>268.01482079554597</v>
      </c>
      <c r="C3829" s="5">
        <v>-0.61367707144251205</v>
      </c>
      <c r="D3829" s="4">
        <v>0.77444623569082205</v>
      </c>
      <c r="E3829" s="4">
        <v>-0.79240758513739695</v>
      </c>
      <c r="F3829" s="6">
        <v>0.42812305806315698</v>
      </c>
      <c r="G3829" s="7">
        <v>0.91722883500819596</v>
      </c>
      <c r="H3829" s="4">
        <v>10.149261110799999</v>
      </c>
      <c r="I3829" s="4">
        <v>3.3226990297448702</v>
      </c>
      <c r="J3829" s="4">
        <v>16.865316010895501</v>
      </c>
      <c r="K3829" s="4">
        <v>6.4663429111720996</v>
      </c>
      <c r="L3829" s="4">
        <v>25.950175201142201</v>
      </c>
      <c r="M3829" s="4">
        <v>402.587357395065</v>
      </c>
      <c r="N3829" s="4">
        <v>352.20609715295598</v>
      </c>
      <c r="O3829" s="4">
        <v>606.15929897983199</v>
      </c>
      <c r="P3829" s="4">
        <v>551.79459508668594</v>
      </c>
      <c r="Q3829" s="4">
        <v>704.64706507717005</v>
      </c>
      <c r="R3829" s="26">
        <f t="shared" si="120"/>
        <v>1.7848538642418457</v>
      </c>
      <c r="S3829" s="26">
        <f t="shared" si="121"/>
        <v>2.645861094470102</v>
      </c>
      <c r="T3829" s="8">
        <v>-1.28613367410197</v>
      </c>
      <c r="U3829" s="8">
        <v>-0.71820230854739597</v>
      </c>
      <c r="V3829" s="8">
        <v>-0.56793136555457302</v>
      </c>
      <c r="W3829" s="9" t="s">
        <v>2656</v>
      </c>
      <c r="X3829" s="2" t="s">
        <v>31</v>
      </c>
      <c r="Y3829" s="2" t="s">
        <v>31</v>
      </c>
    </row>
    <row r="3830" spans="1:25" x14ac:dyDescent="0.25">
      <c r="A3830" s="2" t="s">
        <v>10089</v>
      </c>
      <c r="B3830" s="4">
        <v>7.2785110375997704</v>
      </c>
      <c r="C3830" s="5">
        <v>1.0902252019357599</v>
      </c>
      <c r="D3830" s="4">
        <v>1.3758629596618299</v>
      </c>
      <c r="E3830" s="4">
        <v>0.79239374407151797</v>
      </c>
      <c r="F3830" s="6">
        <v>0.42813112601137798</v>
      </c>
      <c r="G3830" s="7">
        <v>0.91722883500819596</v>
      </c>
      <c r="H3830" s="4">
        <v>2.25539135795555</v>
      </c>
      <c r="I3830" s="4">
        <v>13.2907961189795</v>
      </c>
      <c r="J3830" s="4">
        <v>4.9603870620280901</v>
      </c>
      <c r="K3830" s="4">
        <v>3.2331714555860498</v>
      </c>
      <c r="L3830" s="4">
        <v>7.3192801849375497</v>
      </c>
      <c r="M3830" s="4">
        <v>6.7661740738666403</v>
      </c>
      <c r="N3830" s="4">
        <v>6.6453980594897404</v>
      </c>
      <c r="O3830" s="4">
        <v>4.9603870620280901</v>
      </c>
      <c r="P3830" s="4">
        <v>5.3886190926434203</v>
      </c>
      <c r="Q3830" s="4">
        <v>17.965505908483099</v>
      </c>
      <c r="R3830" s="26">
        <f t="shared" si="120"/>
        <v>115.91622012955212</v>
      </c>
      <c r="S3830" s="26">
        <f t="shared" si="121"/>
        <v>54.787589727666159</v>
      </c>
      <c r="T3830" s="8">
        <v>0.58806061008451505</v>
      </c>
      <c r="U3830" s="8">
        <v>-0.49310080474517898</v>
      </c>
      <c r="V3830" s="8">
        <v>1.08116141482969</v>
      </c>
      <c r="W3830" s="9" t="s">
        <v>10090</v>
      </c>
      <c r="X3830" s="2" t="s">
        <v>10091</v>
      </c>
      <c r="Y3830" s="2" t="s">
        <v>10092</v>
      </c>
    </row>
    <row r="3831" spans="1:25" x14ac:dyDescent="0.25">
      <c r="A3831" s="2" t="s">
        <v>5035</v>
      </c>
      <c r="B3831" s="4">
        <v>67.605787145586305</v>
      </c>
      <c r="C3831" s="5">
        <v>-0.51194274801955197</v>
      </c>
      <c r="D3831" s="4">
        <v>0.64608603294248701</v>
      </c>
      <c r="E3831" s="4">
        <v>-0.79237550715652705</v>
      </c>
      <c r="F3831" s="6">
        <v>0.42814175643226698</v>
      </c>
      <c r="G3831" s="7">
        <v>0.91722883500819596</v>
      </c>
      <c r="H3831" s="4">
        <v>86.832567281288505</v>
      </c>
      <c r="I3831" s="4">
        <v>68.669113281394004</v>
      </c>
      <c r="J3831" s="4">
        <v>77.3820381676382</v>
      </c>
      <c r="K3831" s="4">
        <v>56.041638563491503</v>
      </c>
      <c r="L3831" s="4">
        <v>60.550408802665203</v>
      </c>
      <c r="M3831" s="4">
        <v>65.406349380710793</v>
      </c>
      <c r="N3831" s="4">
        <v>109.649067981581</v>
      </c>
      <c r="O3831" s="4">
        <v>37.6989416714135</v>
      </c>
      <c r="P3831" s="4">
        <v>36.6426098299752</v>
      </c>
      <c r="Q3831" s="4">
        <v>77.185136495705095</v>
      </c>
      <c r="R3831" s="26">
        <f t="shared" si="120"/>
        <v>88.829973334020735</v>
      </c>
      <c r="S3831" s="26">
        <f t="shared" si="121"/>
        <v>128.01314943115185</v>
      </c>
      <c r="T3831" s="8">
        <v>0.266028748149987</v>
      </c>
      <c r="U3831" s="8">
        <v>0.793202295459985</v>
      </c>
      <c r="V3831" s="8">
        <v>-0.52717354730999899</v>
      </c>
      <c r="W3831" s="9" t="s">
        <v>5036</v>
      </c>
      <c r="X3831" s="2" t="s">
        <v>31</v>
      </c>
      <c r="Y3831" s="2" t="s">
        <v>31</v>
      </c>
    </row>
    <row r="3832" spans="1:25" x14ac:dyDescent="0.25">
      <c r="A3832" s="2" t="s">
        <v>5876</v>
      </c>
      <c r="B3832" s="4">
        <v>43.374814519184397</v>
      </c>
      <c r="C3832" s="5">
        <v>-0.85048300694759305</v>
      </c>
      <c r="D3832" s="4">
        <v>1.07336277754899</v>
      </c>
      <c r="E3832" s="4">
        <v>-0.79235373606830495</v>
      </c>
      <c r="F3832" s="6">
        <v>0.42815444714774997</v>
      </c>
      <c r="G3832" s="7">
        <v>0.91722883500819596</v>
      </c>
      <c r="H3832" s="4">
        <v>2.25539135795555</v>
      </c>
      <c r="I3832" s="4">
        <v>2.2151326864965801</v>
      </c>
      <c r="J3832" s="4">
        <v>1.9841548248112399</v>
      </c>
      <c r="K3832" s="4">
        <v>6.4663429111720996</v>
      </c>
      <c r="L3832" s="4">
        <v>9.3154475081023396</v>
      </c>
      <c r="M3832" s="4">
        <v>64.278653701733106</v>
      </c>
      <c r="N3832" s="4">
        <v>60.916148878656003</v>
      </c>
      <c r="O3832" s="4">
        <v>59.524644744337103</v>
      </c>
      <c r="P3832" s="4">
        <v>133.63775349755699</v>
      </c>
      <c r="Q3832" s="4">
        <v>93.154475081023406</v>
      </c>
      <c r="R3832" s="26">
        <f t="shared" si="120"/>
        <v>3.5708543424408949</v>
      </c>
      <c r="S3832" s="26">
        <f t="shared" si="121"/>
        <v>6.204994151374609</v>
      </c>
      <c r="T3832" s="8">
        <v>-1.4056360868931901</v>
      </c>
      <c r="U3832" s="8">
        <v>-0.60847552299385899</v>
      </c>
      <c r="V3832" s="8">
        <v>-0.79716056389933398</v>
      </c>
      <c r="W3832" s="9" t="s">
        <v>5877</v>
      </c>
      <c r="X3832" s="2" t="s">
        <v>31</v>
      </c>
      <c r="Y3832" s="2" t="s">
        <v>5878</v>
      </c>
    </row>
    <row r="3833" spans="1:25" x14ac:dyDescent="0.25">
      <c r="A3833" s="2" t="s">
        <v>11275</v>
      </c>
      <c r="B3833" s="4">
        <v>56.900938101724499</v>
      </c>
      <c r="C3833" s="5">
        <v>-0.51381326966322705</v>
      </c>
      <c r="D3833" s="4">
        <v>0.64860906586874001</v>
      </c>
      <c r="E3833" s="4">
        <v>-0.79217713211428997</v>
      </c>
      <c r="F3833" s="6">
        <v>0.42825740050726502</v>
      </c>
      <c r="G3833" s="7">
        <v>0.91722883500819596</v>
      </c>
      <c r="H3833" s="4">
        <v>11.276956789777699</v>
      </c>
      <c r="I3833" s="4">
        <v>11.0756634324829</v>
      </c>
      <c r="J3833" s="4">
        <v>12.897006361273</v>
      </c>
      <c r="K3833" s="4">
        <v>4.3108952741147304</v>
      </c>
      <c r="L3833" s="4">
        <v>15.969338585318299</v>
      </c>
      <c r="M3833" s="4">
        <v>119.535741971644</v>
      </c>
      <c r="N3833" s="4">
        <v>127.37012947355301</v>
      </c>
      <c r="O3833" s="4">
        <v>93.255276766128006</v>
      </c>
      <c r="P3833" s="4">
        <v>80.829286389651202</v>
      </c>
      <c r="Q3833" s="4">
        <v>92.489085973301798</v>
      </c>
      <c r="R3833" s="26">
        <f t="shared" si="120"/>
        <v>9.05309383346194</v>
      </c>
      <c r="S3833" s="26">
        <f t="shared" si="121"/>
        <v>12.445806376248711</v>
      </c>
      <c r="T3833" s="8">
        <v>1.52125741438414E-2</v>
      </c>
      <c r="U3833" s="8">
        <v>0.47438946832099099</v>
      </c>
      <c r="V3833" s="8">
        <v>-0.45917689417715002</v>
      </c>
      <c r="W3833" s="9" t="s">
        <v>11263</v>
      </c>
      <c r="X3833" s="2" t="s">
        <v>11276</v>
      </c>
      <c r="Y3833" s="2" t="s">
        <v>11277</v>
      </c>
    </row>
    <row r="3834" spans="1:25" x14ac:dyDescent="0.25">
      <c r="A3834" s="2" t="s">
        <v>16169</v>
      </c>
      <c r="B3834" s="4">
        <v>199.89251405530601</v>
      </c>
      <c r="C3834" s="5">
        <v>0.45368492378855801</v>
      </c>
      <c r="D3834" s="4">
        <v>0.57274479025968095</v>
      </c>
      <c r="E3834" s="4">
        <v>0.79212405159173704</v>
      </c>
      <c r="F3834" s="6">
        <v>0.42828834723980302</v>
      </c>
      <c r="G3834" s="7">
        <v>0.91722883500819596</v>
      </c>
      <c r="H3834" s="4">
        <v>119.535741971644</v>
      </c>
      <c r="I3834" s="4">
        <v>71.991812311138901</v>
      </c>
      <c r="J3834" s="4">
        <v>110.120592777024</v>
      </c>
      <c r="K3834" s="4">
        <v>57.119362382020199</v>
      </c>
      <c r="L3834" s="4">
        <v>89.827529542415405</v>
      </c>
      <c r="M3834" s="4">
        <v>233.433005548399</v>
      </c>
      <c r="N3834" s="4">
        <v>312.33370879601802</v>
      </c>
      <c r="O3834" s="4">
        <v>252.97974016343201</v>
      </c>
      <c r="P3834" s="4">
        <v>347.02706956623598</v>
      </c>
      <c r="Q3834" s="4">
        <v>404.55657749472999</v>
      </c>
      <c r="R3834" s="26">
        <f t="shared" si="120"/>
        <v>35.093300717843995</v>
      </c>
      <c r="S3834" s="26">
        <f t="shared" si="121"/>
        <v>25.589971521034162</v>
      </c>
      <c r="T3834" s="8">
        <v>0.16036732064624701</v>
      </c>
      <c r="U3834" s="8">
        <v>-0.29524978506549099</v>
      </c>
      <c r="V3834" s="8">
        <v>0.45561710571173802</v>
      </c>
      <c r="W3834" s="9" t="s">
        <v>16165</v>
      </c>
      <c r="X3834" s="2" t="s">
        <v>16170</v>
      </c>
      <c r="Y3834" s="2" t="s">
        <v>16171</v>
      </c>
    </row>
    <row r="3835" spans="1:25" x14ac:dyDescent="0.25">
      <c r="A3835" s="2" t="s">
        <v>13619</v>
      </c>
      <c r="B3835" s="4">
        <v>4.5845884100049004</v>
      </c>
      <c r="C3835" s="5">
        <v>1.1085562286016</v>
      </c>
      <c r="D3835" s="4">
        <v>1.3999388824085499</v>
      </c>
      <c r="E3835" s="4">
        <v>0.79186044657490096</v>
      </c>
      <c r="F3835" s="6">
        <v>0.42844205215349701</v>
      </c>
      <c r="G3835" s="7">
        <v>0.91722883500819596</v>
      </c>
      <c r="H3835" s="4">
        <v>2.25539135795555</v>
      </c>
      <c r="I3835" s="4">
        <v>6.6453980594897404</v>
      </c>
      <c r="J3835" s="4">
        <v>2.9762322372168502</v>
      </c>
      <c r="K3835" s="4">
        <v>3.2331714555860498</v>
      </c>
      <c r="L3835" s="4">
        <v>2.6615564308863799</v>
      </c>
      <c r="M3835" s="4">
        <v>7.8938697528444104</v>
      </c>
      <c r="N3835" s="4">
        <v>1.1075663432482901</v>
      </c>
      <c r="O3835" s="4">
        <v>5.9524644744337003</v>
      </c>
      <c r="P3835" s="4">
        <v>6.4663429111720996</v>
      </c>
      <c r="Q3835" s="4">
        <v>6.6538910772159596</v>
      </c>
      <c r="R3835" s="26">
        <f t="shared" si="120"/>
        <v>98.88188198446359</v>
      </c>
      <c r="S3835" s="26">
        <f t="shared" si="121"/>
        <v>46.511300647789106</v>
      </c>
      <c r="T3835" s="8">
        <v>0.58980553707934202</v>
      </c>
      <c r="U3835" s="8">
        <v>-0.49831938060715703</v>
      </c>
      <c r="V3835" s="8">
        <v>1.0881249176865</v>
      </c>
      <c r="W3835" s="9" t="s">
        <v>13620</v>
      </c>
      <c r="X3835" s="2" t="s">
        <v>13621</v>
      </c>
      <c r="Y3835" s="2" t="s">
        <v>13622</v>
      </c>
    </row>
    <row r="3836" spans="1:25" x14ac:dyDescent="0.25">
      <c r="A3836" s="2" t="s">
        <v>11735</v>
      </c>
      <c r="B3836" s="4">
        <v>359.41376087898601</v>
      </c>
      <c r="C3836" s="5">
        <v>0.61846200308104804</v>
      </c>
      <c r="D3836" s="4">
        <v>0.78109919296111197</v>
      </c>
      <c r="E3836" s="4">
        <v>0.79178420443181596</v>
      </c>
      <c r="F3836" s="6">
        <v>0.42848651401240101</v>
      </c>
      <c r="G3836" s="7">
        <v>0.91722883500819596</v>
      </c>
      <c r="H3836" s="4">
        <v>1.1276956789777699</v>
      </c>
      <c r="I3836" s="4">
        <v>7.75296440273803</v>
      </c>
      <c r="J3836" s="4">
        <v>3.9683096496224701</v>
      </c>
      <c r="K3836" s="4">
        <v>2.1554476370573701</v>
      </c>
      <c r="L3836" s="4">
        <v>2.6615564308863799</v>
      </c>
      <c r="M3836" s="4">
        <v>745.40684380430798</v>
      </c>
      <c r="N3836" s="4">
        <v>684.47600012744294</v>
      </c>
      <c r="O3836" s="4">
        <v>753.97883342826901</v>
      </c>
      <c r="P3836" s="4">
        <v>674.65511039895603</v>
      </c>
      <c r="Q3836" s="4">
        <v>717.954847231602</v>
      </c>
      <c r="R3836" s="26">
        <f t="shared" si="120"/>
        <v>0.62107606363725831</v>
      </c>
      <c r="S3836" s="26">
        <f t="shared" si="121"/>
        <v>0.40926859183089148</v>
      </c>
      <c r="T3836" s="8">
        <v>0.60053560911077197</v>
      </c>
      <c r="U3836" s="8">
        <v>-1.18640261809435E-3</v>
      </c>
      <c r="V3836" s="8">
        <v>0.60172201172886697</v>
      </c>
      <c r="W3836" s="9" t="s">
        <v>11732</v>
      </c>
      <c r="X3836" s="2" t="s">
        <v>11736</v>
      </c>
      <c r="Y3836" s="2" t="s">
        <v>11737</v>
      </c>
    </row>
    <row r="3837" spans="1:25" x14ac:dyDescent="0.25">
      <c r="A3837" s="2" t="s">
        <v>13511</v>
      </c>
      <c r="B3837" s="4">
        <v>974.37546762606405</v>
      </c>
      <c r="C3837" s="5">
        <v>-0.30611951696172301</v>
      </c>
      <c r="D3837" s="4">
        <v>0.38665497605355298</v>
      </c>
      <c r="E3837" s="4">
        <v>-0.79171234283901903</v>
      </c>
      <c r="F3837" s="6">
        <v>0.42852842373863098</v>
      </c>
      <c r="G3837" s="7">
        <v>0.91722883500819596</v>
      </c>
      <c r="H3837" s="4">
        <v>460.09983702293101</v>
      </c>
      <c r="I3837" s="4">
        <v>333.37746931773501</v>
      </c>
      <c r="J3837" s="4">
        <v>543.65842199827796</v>
      </c>
      <c r="K3837" s="4">
        <v>398.757812855613</v>
      </c>
      <c r="L3837" s="4">
        <v>455.12614968157101</v>
      </c>
      <c r="M3837" s="4">
        <v>1535.9215147677301</v>
      </c>
      <c r="N3837" s="4">
        <v>1579.3896054720601</v>
      </c>
      <c r="O3837" s="4">
        <v>1219.2631398465001</v>
      </c>
      <c r="P3837" s="4">
        <v>1494.80293629928</v>
      </c>
      <c r="Q3837" s="4">
        <v>1723.3577889989299</v>
      </c>
      <c r="R3837" s="26">
        <f t="shared" si="120"/>
        <v>25.470242801290127</v>
      </c>
      <c r="S3837" s="26">
        <f t="shared" si="121"/>
        <v>31.494453246013858</v>
      </c>
      <c r="T3837" s="8">
        <v>-0.23166866962573199</v>
      </c>
      <c r="U3837" s="8">
        <v>7.4616383638843001E-2</v>
      </c>
      <c r="V3837" s="8">
        <v>-0.306285053264575</v>
      </c>
      <c r="W3837" s="9" t="s">
        <v>13507</v>
      </c>
      <c r="X3837" s="2" t="s">
        <v>31</v>
      </c>
      <c r="Y3837" s="2" t="s">
        <v>13512</v>
      </c>
    </row>
    <row r="3838" spans="1:25" x14ac:dyDescent="0.25">
      <c r="A3838" s="2" t="s">
        <v>20243</v>
      </c>
      <c r="B3838" s="4">
        <v>38.705407050555699</v>
      </c>
      <c r="C3838" s="5">
        <v>-0.43639781824402202</v>
      </c>
      <c r="D3838" s="4">
        <v>0.55123827627032196</v>
      </c>
      <c r="E3838" s="4">
        <v>-0.791668207796979</v>
      </c>
      <c r="F3838" s="6">
        <v>0.42855416450492601</v>
      </c>
      <c r="G3838" s="7">
        <v>0.91722883500819596</v>
      </c>
      <c r="H3838" s="4">
        <v>19.170826542622098</v>
      </c>
      <c r="I3838" s="4">
        <v>12.183229775731199</v>
      </c>
      <c r="J3838" s="4">
        <v>26.786090134951699</v>
      </c>
      <c r="K3838" s="4">
        <v>29.098543100274401</v>
      </c>
      <c r="L3838" s="4">
        <v>33.9348444938014</v>
      </c>
      <c r="M3838" s="4">
        <v>47.3632185170665</v>
      </c>
      <c r="N3838" s="4">
        <v>37.657255670441899</v>
      </c>
      <c r="O3838" s="4">
        <v>58.532567331931403</v>
      </c>
      <c r="P3838" s="4">
        <v>57.119362382020199</v>
      </c>
      <c r="Q3838" s="4">
        <v>65.208132556716393</v>
      </c>
      <c r="R3838" s="26">
        <f t="shared" si="120"/>
        <v>36.878242115191568</v>
      </c>
      <c r="S3838" s="26">
        <f t="shared" si="121"/>
        <v>49.662416678043186</v>
      </c>
      <c r="T3838" s="8">
        <v>-0.93341373403196803</v>
      </c>
      <c r="U3838" s="8">
        <v>-0.504029154307019</v>
      </c>
      <c r="V3838" s="8">
        <v>-0.42938457972494898</v>
      </c>
      <c r="W3838" s="9" t="s">
        <v>20244</v>
      </c>
      <c r="X3838" s="2" t="s">
        <v>20245</v>
      </c>
      <c r="Y3838" s="2" t="s">
        <v>20246</v>
      </c>
    </row>
    <row r="3839" spans="1:25" x14ac:dyDescent="0.25">
      <c r="A3839" s="2" t="s">
        <v>14123</v>
      </c>
      <c r="B3839" s="4">
        <v>731.68267939138298</v>
      </c>
      <c r="C3839" s="5">
        <v>0.670419956292168</v>
      </c>
      <c r="D3839" s="4">
        <v>0.84747090271119896</v>
      </c>
      <c r="E3839" s="4">
        <v>0.79108315594952505</v>
      </c>
      <c r="F3839" s="6">
        <v>0.42889546775500897</v>
      </c>
      <c r="G3839" s="7">
        <v>0.91769145048331502</v>
      </c>
      <c r="H3839" s="4">
        <v>5.6384783948888604</v>
      </c>
      <c r="I3839" s="4">
        <v>5.5378317162414499</v>
      </c>
      <c r="J3839" s="4">
        <v>6.9445418868393203</v>
      </c>
      <c r="K3839" s="4" t="s">
        <v>18</v>
      </c>
      <c r="L3839" s="4">
        <v>0.66538910772159598</v>
      </c>
      <c r="M3839" s="4">
        <v>1577.6462548899001</v>
      </c>
      <c r="N3839" s="4">
        <v>2048.99773500934</v>
      </c>
      <c r="O3839" s="4">
        <v>1310.53426178782</v>
      </c>
      <c r="P3839" s="4">
        <v>1274.94727731943</v>
      </c>
      <c r="Q3839" s="4">
        <v>1085.91502380164</v>
      </c>
      <c r="R3839" s="26">
        <f t="shared" si="120"/>
        <v>0.3081722424990721</v>
      </c>
      <c r="S3839" s="26">
        <f t="shared" si="121"/>
        <v>0.20727619215646592</v>
      </c>
      <c r="T3839" s="8">
        <v>1.1394511810505199</v>
      </c>
      <c r="U3839" s="8">
        <v>0.567268676201658</v>
      </c>
      <c r="V3839" s="8">
        <v>0.57218250484885902</v>
      </c>
      <c r="W3839" s="9" t="s">
        <v>14114</v>
      </c>
      <c r="X3839" s="2" t="s">
        <v>14124</v>
      </c>
      <c r="Y3839" s="2" t="s">
        <v>14125</v>
      </c>
    </row>
    <row r="3840" spans="1:25" x14ac:dyDescent="0.25">
      <c r="A3840" s="2" t="s">
        <v>19274</v>
      </c>
      <c r="B3840" s="4">
        <v>3.5195798887513599</v>
      </c>
      <c r="C3840" s="5">
        <v>-1.6050115721185401</v>
      </c>
      <c r="D3840" s="4">
        <v>2.02931124557613</v>
      </c>
      <c r="E3840" s="4">
        <v>-0.79091444233477903</v>
      </c>
      <c r="F3840" s="6">
        <v>0.428993920017602</v>
      </c>
      <c r="G3840" s="7">
        <v>0.91769145048331502</v>
      </c>
      <c r="H3840" s="4">
        <v>3.3830870369333201</v>
      </c>
      <c r="I3840" s="4" t="s">
        <v>18</v>
      </c>
      <c r="J3840" s="4">
        <v>5.9524644744337003</v>
      </c>
      <c r="K3840" s="4">
        <v>2.1554476370573701</v>
      </c>
      <c r="L3840" s="4">
        <v>1.9961673231647901</v>
      </c>
      <c r="M3840" s="4">
        <v>4.5107827159110903</v>
      </c>
      <c r="N3840" s="4">
        <v>6.6453980594897404</v>
      </c>
      <c r="O3840" s="4" t="s">
        <v>18</v>
      </c>
      <c r="P3840" s="4">
        <v>3.2331714555860498</v>
      </c>
      <c r="Q3840" s="4">
        <v>7.3192801849375497</v>
      </c>
      <c r="R3840" s="26">
        <f t="shared" si="120"/>
        <v>30.324777852228458</v>
      </c>
      <c r="S3840" s="26">
        <f t="shared" si="121"/>
        <v>95.751013876757355</v>
      </c>
      <c r="T3840" s="8">
        <v>-0.99356318646829</v>
      </c>
      <c r="U3840" s="8">
        <v>0.66522750013481502</v>
      </c>
      <c r="V3840" s="8">
        <v>-1.6587906866031099</v>
      </c>
      <c r="W3840" s="9" t="s">
        <v>19275</v>
      </c>
      <c r="X3840" s="2" t="s">
        <v>31</v>
      </c>
      <c r="Y3840" s="2" t="s">
        <v>31</v>
      </c>
    </row>
    <row r="3841" spans="1:25" x14ac:dyDescent="0.25">
      <c r="A3841" s="2" t="s">
        <v>4185</v>
      </c>
      <c r="B3841" s="4">
        <v>4.3067084366376696</v>
      </c>
      <c r="C3841" s="5">
        <v>-2.15640176664636</v>
      </c>
      <c r="D3841" s="4">
        <v>2.7276758511888799</v>
      </c>
      <c r="E3841" s="4">
        <v>-0.79056379287387502</v>
      </c>
      <c r="F3841" s="6">
        <v>0.42919858235918901</v>
      </c>
      <c r="G3841" s="7">
        <v>0.91771499704422399</v>
      </c>
      <c r="H3841" s="4" t="s">
        <v>18</v>
      </c>
      <c r="I3841" s="4">
        <v>2.2151326864965801</v>
      </c>
      <c r="J3841" s="4">
        <v>5.9524644744337003</v>
      </c>
      <c r="K3841" s="4" t="s">
        <v>18</v>
      </c>
      <c r="L3841" s="4">
        <v>4.6577237540511698</v>
      </c>
      <c r="M3841" s="4">
        <v>1.1276956789777699</v>
      </c>
      <c r="N3841" s="4">
        <v>13.2907961189795</v>
      </c>
      <c r="O3841" s="4">
        <v>3.9683096496224701</v>
      </c>
      <c r="P3841" s="4">
        <v>11.854962003815499</v>
      </c>
      <c r="Q3841" s="4" t="s">
        <v>18</v>
      </c>
      <c r="R3841" s="26">
        <f t="shared" si="120"/>
        <v>15.3631372652333</v>
      </c>
      <c r="S3841" s="26">
        <f t="shared" si="121"/>
        <v>67.054326443163617</v>
      </c>
      <c r="T3841" s="8">
        <v>-1.6750227257320101</v>
      </c>
      <c r="U3841" s="8">
        <v>0.45083483914849398</v>
      </c>
      <c r="V3841" s="8">
        <v>-2.1258575648805</v>
      </c>
      <c r="W3841" s="9" t="s">
        <v>4186</v>
      </c>
      <c r="X3841" s="2" t="s">
        <v>31</v>
      </c>
      <c r="Y3841" s="2" t="s">
        <v>31</v>
      </c>
    </row>
    <row r="3842" spans="1:25" x14ac:dyDescent="0.25">
      <c r="A3842" s="2" t="s">
        <v>13382</v>
      </c>
      <c r="B3842" s="4">
        <v>556.36392549789196</v>
      </c>
      <c r="C3842" s="5">
        <v>0.47703581473637702</v>
      </c>
      <c r="D3842" s="4">
        <v>0.60350535744521205</v>
      </c>
      <c r="E3842" s="4">
        <v>0.79044172326122797</v>
      </c>
      <c r="F3842" s="6">
        <v>0.42926984361759202</v>
      </c>
      <c r="G3842" s="7">
        <v>0.91771499704422399</v>
      </c>
      <c r="H3842" s="4">
        <v>11.276956789777699</v>
      </c>
      <c r="I3842" s="4">
        <v>5.5378317162414499</v>
      </c>
      <c r="J3842" s="4">
        <v>5.9524644744337003</v>
      </c>
      <c r="K3842" s="4">
        <v>7.5440667297007797</v>
      </c>
      <c r="L3842" s="4">
        <v>5.9885019694943598</v>
      </c>
      <c r="M3842" s="4">
        <v>1128.82337465675</v>
      </c>
      <c r="N3842" s="4">
        <v>999.024841609958</v>
      </c>
      <c r="O3842" s="4">
        <v>1233.1522236201799</v>
      </c>
      <c r="P3842" s="4">
        <v>1015.21583705402</v>
      </c>
      <c r="Q3842" s="4">
        <v>1151.1231563583599</v>
      </c>
      <c r="R3842" s="26">
        <f t="shared" si="120"/>
        <v>0.79022499713445526</v>
      </c>
      <c r="S3842" s="26">
        <f t="shared" si="121"/>
        <v>0.57317498206797746</v>
      </c>
      <c r="T3842" s="8">
        <v>0.37232674596595899</v>
      </c>
      <c r="U3842" s="8">
        <v>-9.0961097501844695E-2</v>
      </c>
      <c r="V3842" s="8">
        <v>0.46328784346780399</v>
      </c>
      <c r="W3842" s="9" t="s">
        <v>13383</v>
      </c>
      <c r="X3842" s="2" t="s">
        <v>13384</v>
      </c>
      <c r="Y3842" s="2" t="s">
        <v>13385</v>
      </c>
    </row>
    <row r="3843" spans="1:25" x14ac:dyDescent="0.25">
      <c r="A3843" s="2" t="s">
        <v>19669</v>
      </c>
      <c r="B3843" s="4">
        <v>18.7801805029756</v>
      </c>
      <c r="C3843" s="5">
        <v>0.72329937947192302</v>
      </c>
      <c r="D3843" s="4">
        <v>0.91533808146785001</v>
      </c>
      <c r="E3843" s="4">
        <v>0.79019915604519497</v>
      </c>
      <c r="F3843" s="6">
        <v>0.42941146884134701</v>
      </c>
      <c r="G3843" s="7">
        <v>0.91771499704422399</v>
      </c>
      <c r="H3843" s="4">
        <v>7.8938697528444104</v>
      </c>
      <c r="I3843" s="4">
        <v>4.4302653729931603</v>
      </c>
      <c r="J3843" s="4">
        <v>4.9603870620280901</v>
      </c>
      <c r="K3843" s="4">
        <v>3.2331714555860498</v>
      </c>
      <c r="L3843" s="4">
        <v>3.3269455386079798</v>
      </c>
      <c r="M3843" s="4">
        <v>32.703174690355397</v>
      </c>
      <c r="N3843" s="4">
        <v>32.1194239542004</v>
      </c>
      <c r="O3843" s="4">
        <v>19.8415482481123</v>
      </c>
      <c r="P3843" s="4">
        <v>42.031228922618702</v>
      </c>
      <c r="Q3843" s="4">
        <v>37.261790032409401</v>
      </c>
      <c r="R3843" s="26">
        <f t="shared" si="120"/>
        <v>19.012096681614029</v>
      </c>
      <c r="S3843" s="26">
        <f t="shared" si="121"/>
        <v>11.621076665029483</v>
      </c>
      <c r="T3843" s="8">
        <v>0.68224506612859304</v>
      </c>
      <c r="U3843" s="8">
        <v>-2.79288399460377E-2</v>
      </c>
      <c r="V3843" s="8">
        <v>0.71017390607463105</v>
      </c>
      <c r="W3843" s="9" t="s">
        <v>19663</v>
      </c>
      <c r="X3843" s="2" t="s">
        <v>31</v>
      </c>
      <c r="Y3843" s="2" t="s">
        <v>31</v>
      </c>
    </row>
    <row r="3844" spans="1:25" x14ac:dyDescent="0.25">
      <c r="A3844" s="2" t="s">
        <v>19256</v>
      </c>
      <c r="B3844" s="4">
        <v>27.852243536354401</v>
      </c>
      <c r="C3844" s="5">
        <v>-1.4059752484449799</v>
      </c>
      <c r="D3844" s="4">
        <v>1.77942386668276</v>
      </c>
      <c r="E3844" s="4">
        <v>-0.79012947660751998</v>
      </c>
      <c r="F3844" s="6">
        <v>0.42945215687705501</v>
      </c>
      <c r="G3844" s="7">
        <v>0.91771499704422399</v>
      </c>
      <c r="H3844" s="4">
        <v>1.1276956789777699</v>
      </c>
      <c r="I3844" s="4">
        <v>2.2151326864965801</v>
      </c>
      <c r="J3844" s="4" t="s">
        <v>18</v>
      </c>
      <c r="K3844" s="4" t="s">
        <v>18</v>
      </c>
      <c r="L3844" s="4">
        <v>9.9808366158239394</v>
      </c>
      <c r="M3844" s="4">
        <v>63.150958022755297</v>
      </c>
      <c r="N3844" s="4">
        <v>56.485883505662798</v>
      </c>
      <c r="O3844" s="4">
        <v>54.564257682308998</v>
      </c>
      <c r="P3844" s="4">
        <v>74.362943478479195</v>
      </c>
      <c r="Q3844" s="4">
        <v>16.634727693039899</v>
      </c>
      <c r="R3844" s="26">
        <f t="shared" si="120"/>
        <v>2.7941462870200455</v>
      </c>
      <c r="S3844" s="26">
        <f t="shared" si="121"/>
        <v>6.856763093491705</v>
      </c>
      <c r="T3844" s="8">
        <v>-0.99312896682924701</v>
      </c>
      <c r="U3844" s="8">
        <v>0.30199115523685</v>
      </c>
      <c r="V3844" s="8">
        <v>-1.2951201220660999</v>
      </c>
      <c r="W3844" s="9" t="s">
        <v>19247</v>
      </c>
      <c r="X3844" s="2" t="s">
        <v>19257</v>
      </c>
      <c r="Y3844" s="2" t="s">
        <v>19258</v>
      </c>
    </row>
    <row r="3845" spans="1:25" x14ac:dyDescent="0.25">
      <c r="A3845" s="2" t="s">
        <v>9961</v>
      </c>
      <c r="B3845" s="4">
        <v>41.242838065086602</v>
      </c>
      <c r="C3845" s="5">
        <v>-1.23852414244052</v>
      </c>
      <c r="D3845" s="4">
        <v>1.5680113590311799</v>
      </c>
      <c r="E3845" s="4">
        <v>-0.78986936880722902</v>
      </c>
      <c r="F3845" s="6">
        <v>0.42960406186771199</v>
      </c>
      <c r="G3845" s="7">
        <v>0.91780066106459601</v>
      </c>
      <c r="H3845" s="4" t="s">
        <v>18</v>
      </c>
      <c r="I3845" s="4">
        <v>2.2151326864965801</v>
      </c>
      <c r="J3845" s="4" t="s">
        <v>18</v>
      </c>
      <c r="K3845" s="4" t="s">
        <v>18</v>
      </c>
      <c r="L3845" s="4">
        <v>6.6538910772159596</v>
      </c>
      <c r="M3845" s="4">
        <v>80.066393207421896</v>
      </c>
      <c r="N3845" s="4">
        <v>84.175042086870107</v>
      </c>
      <c r="O3845" s="4">
        <v>95.239431590939304</v>
      </c>
      <c r="P3845" s="4">
        <v>94.839696030524095</v>
      </c>
      <c r="Q3845" s="4">
        <v>49.238793971398103</v>
      </c>
      <c r="R3845" s="26">
        <f t="shared" ref="R3845:R3908" si="122">100*SUM(H3845:I3845)/SUM(M3845:N3845)</f>
        <v>1.3487051440627325</v>
      </c>
      <c r="S3845" s="26">
        <f t="shared" ref="S3845:S3908" si="123">100*SUM(J3845:L3845)/SUM(O3845:Q3845)</f>
        <v>2.7803563698567721</v>
      </c>
      <c r="T3845" s="8">
        <v>-1.0018426302482</v>
      </c>
      <c r="U3845" s="8">
        <v>4.1852202175864703E-2</v>
      </c>
      <c r="V3845" s="8">
        <v>-1.04369483242407</v>
      </c>
      <c r="W3845" s="9" t="s">
        <v>9958</v>
      </c>
      <c r="X3845" s="2" t="s">
        <v>31</v>
      </c>
      <c r="Y3845" s="2" t="s">
        <v>31</v>
      </c>
    </row>
    <row r="3846" spans="1:25" x14ac:dyDescent="0.25">
      <c r="A3846" s="2" t="s">
        <v>10597</v>
      </c>
      <c r="B3846" s="4">
        <v>1598.68984895465</v>
      </c>
      <c r="C3846" s="5">
        <v>-0.53289554914290505</v>
      </c>
      <c r="D3846" s="4">
        <v>0.67543120514326405</v>
      </c>
      <c r="E3846" s="4">
        <v>-0.78897087532382204</v>
      </c>
      <c r="F3846" s="6">
        <v>0.43012902919324197</v>
      </c>
      <c r="G3846" s="7">
        <v>0.91822183463120999</v>
      </c>
      <c r="H3846" s="4">
        <v>4.5107827159110903</v>
      </c>
      <c r="I3846" s="4">
        <v>11.0756634324829</v>
      </c>
      <c r="J3846" s="4">
        <v>6.9445418868393203</v>
      </c>
      <c r="K3846" s="4">
        <v>8.6217905482294697</v>
      </c>
      <c r="L3846" s="4">
        <v>11.9770039389887</v>
      </c>
      <c r="M3846" s="4">
        <v>3150.7817270638998</v>
      </c>
      <c r="N3846" s="4">
        <v>3941.82861562066</v>
      </c>
      <c r="O3846" s="4">
        <v>2584.3616593166298</v>
      </c>
      <c r="P3846" s="4">
        <v>2487.3865731641999</v>
      </c>
      <c r="Q3846" s="4">
        <v>3779.41013185866</v>
      </c>
      <c r="R3846" s="26">
        <f t="shared" si="122"/>
        <v>0.21975613202084499</v>
      </c>
      <c r="S3846" s="26">
        <f t="shared" si="123"/>
        <v>0.31118340945098305</v>
      </c>
      <c r="T3846" s="8">
        <v>-0.23644880766229301</v>
      </c>
      <c r="U3846" s="8">
        <v>0.265412915791015</v>
      </c>
      <c r="V3846" s="8">
        <v>-0.50186172345330804</v>
      </c>
      <c r="W3846" s="9" t="s">
        <v>10584</v>
      </c>
      <c r="X3846" s="2" t="s">
        <v>10598</v>
      </c>
      <c r="Y3846" s="2" t="s">
        <v>10599</v>
      </c>
    </row>
    <row r="3847" spans="1:25" x14ac:dyDescent="0.25">
      <c r="A3847" s="2" t="s">
        <v>9997</v>
      </c>
      <c r="B3847" s="4">
        <v>3028.9008609861398</v>
      </c>
      <c r="C3847" s="5">
        <v>-0.56857022016425696</v>
      </c>
      <c r="D3847" s="4">
        <v>0.72065112754928595</v>
      </c>
      <c r="E3847" s="4">
        <v>-0.78896736358103003</v>
      </c>
      <c r="F3847" s="6">
        <v>0.430131081747399</v>
      </c>
      <c r="G3847" s="7">
        <v>0.91822183463120999</v>
      </c>
      <c r="H3847" s="4">
        <v>15.787739505688799</v>
      </c>
      <c r="I3847" s="4">
        <v>2.2151326864965801</v>
      </c>
      <c r="J3847" s="4">
        <v>16.865316010895501</v>
      </c>
      <c r="K3847" s="4">
        <v>7.5440667297007797</v>
      </c>
      <c r="L3847" s="4">
        <v>10.6462257235455</v>
      </c>
      <c r="M3847" s="4">
        <v>6032.0441868521102</v>
      </c>
      <c r="N3847" s="4">
        <v>7017.5403508211703</v>
      </c>
      <c r="O3847" s="4">
        <v>4805.6229856928103</v>
      </c>
      <c r="P3847" s="4">
        <v>6490.0528351797302</v>
      </c>
      <c r="Q3847" s="4">
        <v>5890.6897706592899</v>
      </c>
      <c r="R3847" s="26">
        <f t="shared" si="122"/>
        <v>0.13795743565791146</v>
      </c>
      <c r="S3847" s="26">
        <f t="shared" si="123"/>
        <v>0.20397336643073968</v>
      </c>
      <c r="T3847" s="8">
        <v>-0.37645568175551702</v>
      </c>
      <c r="U3847" s="8">
        <v>0.187701887166353</v>
      </c>
      <c r="V3847" s="8">
        <v>-0.56415756892186997</v>
      </c>
      <c r="W3847" s="9" t="s">
        <v>9994</v>
      </c>
      <c r="X3847" s="2" t="s">
        <v>9998</v>
      </c>
      <c r="Y3847" s="2" t="s">
        <v>9999</v>
      </c>
    </row>
    <row r="3848" spans="1:25" x14ac:dyDescent="0.25">
      <c r="A3848" s="2" t="s">
        <v>19470</v>
      </c>
      <c r="B3848" s="4">
        <v>69.611221693287703</v>
      </c>
      <c r="C3848" s="5">
        <v>0.69028551740356203</v>
      </c>
      <c r="D3848" s="4">
        <v>0.87493365032993298</v>
      </c>
      <c r="E3848" s="4">
        <v>0.78895755940265799</v>
      </c>
      <c r="F3848" s="6">
        <v>0.43013681215363098</v>
      </c>
      <c r="G3848" s="7">
        <v>0.91822183463120999</v>
      </c>
      <c r="H3848" s="4">
        <v>5.6384783948888604</v>
      </c>
      <c r="I3848" s="4">
        <v>7.75296440273803</v>
      </c>
      <c r="J3848" s="4">
        <v>5.9524644744337003</v>
      </c>
      <c r="K3848" s="4">
        <v>5.3886190926434203</v>
      </c>
      <c r="L3848" s="4" t="s">
        <v>18</v>
      </c>
      <c r="M3848" s="4">
        <v>147.72813394608801</v>
      </c>
      <c r="N3848" s="4">
        <v>153.95172171151199</v>
      </c>
      <c r="O3848" s="4">
        <v>99.207741240561703</v>
      </c>
      <c r="P3848" s="4">
        <v>148.72588695695799</v>
      </c>
      <c r="Q3848" s="4">
        <v>121.766206713052</v>
      </c>
      <c r="R3848" s="26">
        <f t="shared" si="122"/>
        <v>4.4389582355229855</v>
      </c>
      <c r="S3848" s="26">
        <f t="shared" si="123"/>
        <v>3.0676463704184411</v>
      </c>
      <c r="T3848" s="8">
        <v>0.82471541907467605</v>
      </c>
      <c r="U3848" s="8">
        <v>0.29162646674857101</v>
      </c>
      <c r="V3848" s="8">
        <v>0.53308895232610398</v>
      </c>
      <c r="W3848" s="9" t="s">
        <v>19469</v>
      </c>
      <c r="X3848" s="2" t="s">
        <v>31</v>
      </c>
      <c r="Y3848" s="2" t="s">
        <v>31</v>
      </c>
    </row>
    <row r="3849" spans="1:25" x14ac:dyDescent="0.25">
      <c r="A3849" s="2" t="s">
        <v>6689</v>
      </c>
      <c r="B3849" s="4">
        <v>715.24853337597199</v>
      </c>
      <c r="C3849" s="5">
        <v>0.58175088555435495</v>
      </c>
      <c r="D3849" s="4">
        <v>0.73779390824478897</v>
      </c>
      <c r="E3849" s="4">
        <v>0.78850052711649499</v>
      </c>
      <c r="F3849" s="6">
        <v>0.43040399037424998</v>
      </c>
      <c r="G3849" s="7">
        <v>0.91834475643465796</v>
      </c>
      <c r="H3849" s="4">
        <v>80.066393207421896</v>
      </c>
      <c r="I3849" s="4">
        <v>38.7648220136902</v>
      </c>
      <c r="J3849" s="4">
        <v>71.429573693204503</v>
      </c>
      <c r="K3849" s="4">
        <v>59.274810019077599</v>
      </c>
      <c r="L3849" s="4">
        <v>23.9540078779774</v>
      </c>
      <c r="M3849" s="4">
        <v>990.11680614248496</v>
      </c>
      <c r="N3849" s="4">
        <v>1354.5536377926601</v>
      </c>
      <c r="O3849" s="4">
        <v>1054.5782893871699</v>
      </c>
      <c r="P3849" s="4">
        <v>1797.6433293058401</v>
      </c>
      <c r="Q3849" s="4">
        <v>1682.1036643201901</v>
      </c>
      <c r="R3849" s="26">
        <f t="shared" si="122"/>
        <v>5.0681414749986518</v>
      </c>
      <c r="S3849" s="26">
        <f t="shared" si="123"/>
        <v>3.4108358341570981</v>
      </c>
      <c r="T3849" s="8">
        <v>0.204791246957061</v>
      </c>
      <c r="U3849" s="8">
        <v>-0.36654023156679999</v>
      </c>
      <c r="V3849" s="8">
        <v>0.57133147852386101</v>
      </c>
      <c r="W3849" s="9" t="s">
        <v>6690</v>
      </c>
      <c r="X3849" s="2" t="s">
        <v>31</v>
      </c>
      <c r="Y3849" s="2" t="s">
        <v>6691</v>
      </c>
    </row>
    <row r="3850" spans="1:25" x14ac:dyDescent="0.25">
      <c r="A3850" s="2" t="s">
        <v>16352</v>
      </c>
      <c r="B3850" s="4">
        <v>103.72266929159601</v>
      </c>
      <c r="C3850" s="5">
        <v>-0.66996286584454101</v>
      </c>
      <c r="D3850" s="4">
        <v>0.84973879641710304</v>
      </c>
      <c r="E3850" s="4">
        <v>-0.78843389129626495</v>
      </c>
      <c r="F3850" s="6">
        <v>0.43044295330309201</v>
      </c>
      <c r="G3850" s="7">
        <v>0.91834475643465796</v>
      </c>
      <c r="H3850" s="4">
        <v>1.1276956789777699</v>
      </c>
      <c r="I3850" s="4">
        <v>4.4302653729931603</v>
      </c>
      <c r="J3850" s="4">
        <v>3.9683096496224701</v>
      </c>
      <c r="K3850" s="4">
        <v>4.3108952741147304</v>
      </c>
      <c r="L3850" s="4">
        <v>5.9885019694943598</v>
      </c>
      <c r="M3850" s="4">
        <v>181.55900431542099</v>
      </c>
      <c r="N3850" s="4">
        <v>201.57707447118901</v>
      </c>
      <c r="O3850" s="4">
        <v>187.502630944662</v>
      </c>
      <c r="P3850" s="4">
        <v>242.487859168954</v>
      </c>
      <c r="Q3850" s="4">
        <v>204.27445607052999</v>
      </c>
      <c r="R3850" s="26">
        <f t="shared" si="122"/>
        <v>1.4506493540292433</v>
      </c>
      <c r="S3850" s="26">
        <f t="shared" si="123"/>
        <v>2.2494869027633788</v>
      </c>
      <c r="T3850" s="8">
        <v>-0.77516335284307702</v>
      </c>
      <c r="U3850" s="8">
        <v>-0.142266223998853</v>
      </c>
      <c r="V3850" s="8">
        <v>-0.632897128844224</v>
      </c>
      <c r="W3850" s="9" t="s">
        <v>16347</v>
      </c>
      <c r="X3850" s="2" t="s">
        <v>16353</v>
      </c>
      <c r="Y3850" s="2" t="s">
        <v>16354</v>
      </c>
    </row>
    <row r="3851" spans="1:25" x14ac:dyDescent="0.25">
      <c r="A3851" s="2" t="s">
        <v>11716</v>
      </c>
      <c r="B3851" s="4">
        <v>56.415097991353399</v>
      </c>
      <c r="C3851" s="5">
        <v>0.469120262452211</v>
      </c>
      <c r="D3851" s="4">
        <v>0.59511507889292603</v>
      </c>
      <c r="E3851" s="4">
        <v>0.78828495376877505</v>
      </c>
      <c r="F3851" s="6">
        <v>0.43053004663262201</v>
      </c>
      <c r="G3851" s="7">
        <v>0.91834475643465796</v>
      </c>
      <c r="H3851" s="4">
        <v>11.276956789777699</v>
      </c>
      <c r="I3851" s="4">
        <v>13.2907961189795</v>
      </c>
      <c r="J3851" s="4">
        <v>10.912851536461799</v>
      </c>
      <c r="K3851" s="4">
        <v>9.6995143667581498</v>
      </c>
      <c r="L3851" s="4">
        <v>6.6538910772159596</v>
      </c>
      <c r="M3851" s="4">
        <v>90.215654318221794</v>
      </c>
      <c r="N3851" s="4">
        <v>115.186899697822</v>
      </c>
      <c r="O3851" s="4">
        <v>96.231509003344897</v>
      </c>
      <c r="P3851" s="4">
        <v>100.228315123168</v>
      </c>
      <c r="Q3851" s="4">
        <v>110.45459188178501</v>
      </c>
      <c r="R3851" s="26">
        <f t="shared" si="122"/>
        <v>11.960782584445489</v>
      </c>
      <c r="S3851" s="26">
        <f t="shared" si="123"/>
        <v>8.8839935689755034</v>
      </c>
      <c r="T3851" s="8">
        <v>0.434611742703924</v>
      </c>
      <c r="U3851" s="8">
        <v>5.5802093431275004E-3</v>
      </c>
      <c r="V3851" s="8">
        <v>0.42903153336079702</v>
      </c>
      <c r="W3851" s="9" t="s">
        <v>11717</v>
      </c>
      <c r="X3851" s="2" t="s">
        <v>31</v>
      </c>
      <c r="Y3851" s="2" t="s">
        <v>31</v>
      </c>
    </row>
    <row r="3852" spans="1:25" x14ac:dyDescent="0.25">
      <c r="A3852" s="2" t="s">
        <v>5645</v>
      </c>
      <c r="B3852" s="4">
        <v>17.1097060453498</v>
      </c>
      <c r="C3852" s="5">
        <v>-0.71478634073782599</v>
      </c>
      <c r="D3852" s="4">
        <v>0.90765355658748104</v>
      </c>
      <c r="E3852" s="4">
        <v>-0.78751009738255096</v>
      </c>
      <c r="F3852" s="6">
        <v>0.43098331985634802</v>
      </c>
      <c r="G3852" s="7">
        <v>0.91853927693563897</v>
      </c>
      <c r="H3852" s="4">
        <v>9.0215654318221805</v>
      </c>
      <c r="I3852" s="4">
        <v>13.2907961189795</v>
      </c>
      <c r="J3852" s="4">
        <v>9.9207741240561695</v>
      </c>
      <c r="K3852" s="4">
        <v>21.554476370573699</v>
      </c>
      <c r="L3852" s="4">
        <v>27.280953416585401</v>
      </c>
      <c r="M3852" s="4">
        <v>19.170826542622098</v>
      </c>
      <c r="N3852" s="4">
        <v>15.505928805476101</v>
      </c>
      <c r="O3852" s="4">
        <v>11.904928948867401</v>
      </c>
      <c r="P3852" s="4">
        <v>16.1658572779303</v>
      </c>
      <c r="Q3852" s="4">
        <v>27.280953416585401</v>
      </c>
      <c r="R3852" s="26">
        <f t="shared" si="122"/>
        <v>64.343856069640537</v>
      </c>
      <c r="S3852" s="26">
        <f t="shared" si="123"/>
        <v>106.15060030590953</v>
      </c>
      <c r="T3852" s="8">
        <v>-0.81193547214689399</v>
      </c>
      <c r="U3852" s="8">
        <v>-8.9697245225511896E-2</v>
      </c>
      <c r="V3852" s="8">
        <v>-0.72223822692138195</v>
      </c>
      <c r="W3852" s="9" t="s">
        <v>5644</v>
      </c>
      <c r="X3852" s="2" t="s">
        <v>5646</v>
      </c>
      <c r="Y3852" s="2" t="s">
        <v>5647</v>
      </c>
    </row>
    <row r="3853" spans="1:25" x14ac:dyDescent="0.25">
      <c r="A3853" s="2" t="s">
        <v>16606</v>
      </c>
      <c r="B3853" s="4">
        <v>69.7683734106038</v>
      </c>
      <c r="C3853" s="5">
        <v>-0.55645591566422103</v>
      </c>
      <c r="D3853" s="4">
        <v>0.70664034401060005</v>
      </c>
      <c r="E3853" s="4">
        <v>-0.78746694889511404</v>
      </c>
      <c r="F3853" s="6">
        <v>0.431008568865756</v>
      </c>
      <c r="G3853" s="7">
        <v>0.91853927693563897</v>
      </c>
      <c r="H3853" s="4">
        <v>12.404652468755501</v>
      </c>
      <c r="I3853" s="4">
        <v>7.75296440273803</v>
      </c>
      <c r="J3853" s="4">
        <v>11.904928948867401</v>
      </c>
      <c r="K3853" s="4">
        <v>17.2435810964589</v>
      </c>
      <c r="L3853" s="4">
        <v>17.300116800761501</v>
      </c>
      <c r="M3853" s="4">
        <v>102.620306786977</v>
      </c>
      <c r="N3853" s="4">
        <v>142.876058279029</v>
      </c>
      <c r="O3853" s="4">
        <v>88.294889704100001</v>
      </c>
      <c r="P3853" s="4">
        <v>119.62734385668401</v>
      </c>
      <c r="Q3853" s="4">
        <v>177.65889176166601</v>
      </c>
      <c r="R3853" s="26">
        <f t="shared" si="122"/>
        <v>8.2109634764139194</v>
      </c>
      <c r="S3853" s="26">
        <f t="shared" si="123"/>
        <v>12.046395374577582</v>
      </c>
      <c r="T3853" s="8">
        <v>-0.61934835962668799</v>
      </c>
      <c r="U3853" s="8">
        <v>-6.6370267370839994E-2</v>
      </c>
      <c r="V3853" s="8">
        <v>-0.55297809225584804</v>
      </c>
      <c r="W3853" s="9" t="s">
        <v>16607</v>
      </c>
      <c r="X3853" s="2" t="s">
        <v>16608</v>
      </c>
      <c r="Y3853" s="2" t="s">
        <v>16609</v>
      </c>
    </row>
    <row r="3854" spans="1:25" x14ac:dyDescent="0.25">
      <c r="A3854" s="2" t="s">
        <v>4997</v>
      </c>
      <c r="B3854" s="4">
        <v>11.6086839132977</v>
      </c>
      <c r="C3854" s="5">
        <v>0.96406817807555401</v>
      </c>
      <c r="D3854" s="4">
        <v>1.22445729844998</v>
      </c>
      <c r="E3854" s="4">
        <v>0.78734324120240895</v>
      </c>
      <c r="F3854" s="6">
        <v>0.43108096310451899</v>
      </c>
      <c r="G3854" s="7">
        <v>0.91853927693563897</v>
      </c>
      <c r="H3854" s="4">
        <v>6.7661740738666403</v>
      </c>
      <c r="I3854" s="4">
        <v>4.4302653729931603</v>
      </c>
      <c r="J3854" s="4">
        <v>9.9207741240561695</v>
      </c>
      <c r="K3854" s="4">
        <v>4.3108952741147304</v>
      </c>
      <c r="L3854" s="4">
        <v>0.66538910772159598</v>
      </c>
      <c r="M3854" s="4">
        <v>12.404652468755501</v>
      </c>
      <c r="N3854" s="4">
        <v>13.2907961189795</v>
      </c>
      <c r="O3854" s="4">
        <v>28.770244959762898</v>
      </c>
      <c r="P3854" s="4">
        <v>21.554476370573699</v>
      </c>
      <c r="Q3854" s="4">
        <v>13.9731712621535</v>
      </c>
      <c r="R3854" s="26">
        <f t="shared" si="122"/>
        <v>43.573629036404938</v>
      </c>
      <c r="S3854" s="26">
        <f t="shared" si="123"/>
        <v>23.168813012749428</v>
      </c>
      <c r="T3854" s="8">
        <v>0.17297502600895501</v>
      </c>
      <c r="U3854" s="8">
        <v>-0.73829611354624602</v>
      </c>
      <c r="V3854" s="8">
        <v>0.911271139555201</v>
      </c>
      <c r="W3854" s="9" t="s">
        <v>4993</v>
      </c>
      <c r="X3854" s="2" t="s">
        <v>4998</v>
      </c>
      <c r="Y3854" s="2" t="s">
        <v>4999</v>
      </c>
    </row>
    <row r="3855" spans="1:25" x14ac:dyDescent="0.25">
      <c r="A3855" s="2" t="s">
        <v>12442</v>
      </c>
      <c r="B3855" s="4">
        <v>20.924453590174501</v>
      </c>
      <c r="C3855" s="5">
        <v>1.0752003334287501</v>
      </c>
      <c r="D3855" s="4">
        <v>1.3659597183393299</v>
      </c>
      <c r="E3855" s="4">
        <v>0.78713912203496705</v>
      </c>
      <c r="F3855" s="6">
        <v>0.43120042987782897</v>
      </c>
      <c r="G3855" s="7">
        <v>0.91853927693563897</v>
      </c>
      <c r="H3855" s="4">
        <v>7.8938697528444104</v>
      </c>
      <c r="I3855" s="4">
        <v>1.1075663432482901</v>
      </c>
      <c r="J3855" s="4">
        <v>6.9445418868393203</v>
      </c>
      <c r="K3855" s="4">
        <v>5.3886190926434203</v>
      </c>
      <c r="L3855" s="4" t="s">
        <v>18</v>
      </c>
      <c r="M3855" s="4">
        <v>14.660043826711</v>
      </c>
      <c r="N3855" s="4">
        <v>35.442122983945303</v>
      </c>
      <c r="O3855" s="4">
        <v>43.651406145847197</v>
      </c>
      <c r="P3855" s="4">
        <v>49.575295652319397</v>
      </c>
      <c r="Q3855" s="4">
        <v>44.581070217346898</v>
      </c>
      <c r="R3855" s="26">
        <f t="shared" si="122"/>
        <v>17.966161284222487</v>
      </c>
      <c r="S3855" s="26">
        <f t="shared" si="123"/>
        <v>8.9495394919339919</v>
      </c>
      <c r="T3855" s="8">
        <v>0.130646985583177</v>
      </c>
      <c r="U3855" s="8">
        <v>-0.87474985069545796</v>
      </c>
      <c r="V3855" s="8">
        <v>1.0053968362786401</v>
      </c>
      <c r="W3855" s="9" t="s">
        <v>12443</v>
      </c>
      <c r="X3855" s="2" t="s">
        <v>31</v>
      </c>
      <c r="Y3855" s="2" t="s">
        <v>31</v>
      </c>
    </row>
    <row r="3856" spans="1:25" x14ac:dyDescent="0.25">
      <c r="A3856" s="2" t="s">
        <v>16362</v>
      </c>
      <c r="B3856" s="4">
        <v>44.607704265734696</v>
      </c>
      <c r="C3856" s="5">
        <v>0.59310375519913405</v>
      </c>
      <c r="D3856" s="4">
        <v>0.75395023856230803</v>
      </c>
      <c r="E3856" s="4">
        <v>0.78666167190305702</v>
      </c>
      <c r="F3856" s="6">
        <v>0.43147994663503902</v>
      </c>
      <c r="G3856" s="7">
        <v>0.91853927693563897</v>
      </c>
      <c r="H3856" s="4">
        <v>6.7661740738666403</v>
      </c>
      <c r="I3856" s="4">
        <v>9.9680970892346092</v>
      </c>
      <c r="J3856" s="4">
        <v>5.9524644744337003</v>
      </c>
      <c r="K3856" s="4">
        <v>12.932685822344199</v>
      </c>
      <c r="L3856" s="4">
        <v>3.9923346463295699</v>
      </c>
      <c r="M3856" s="4">
        <v>60.895566664799702</v>
      </c>
      <c r="N3856" s="4">
        <v>76.422077684132006</v>
      </c>
      <c r="O3856" s="4">
        <v>74.405805930421295</v>
      </c>
      <c r="P3856" s="4">
        <v>91.606524574938106</v>
      </c>
      <c r="Q3856" s="4">
        <v>103.135311696847</v>
      </c>
      <c r="R3856" s="26">
        <f t="shared" si="122"/>
        <v>12.186541097791149</v>
      </c>
      <c r="S3856" s="26">
        <f t="shared" si="123"/>
        <v>8.4999759819259264</v>
      </c>
      <c r="T3856" s="8">
        <v>0.13383976176843099</v>
      </c>
      <c r="U3856" s="8">
        <v>-0.38591827280289798</v>
      </c>
      <c r="V3856" s="8">
        <v>0.51975803457132996</v>
      </c>
      <c r="W3856" s="9" t="s">
        <v>16359</v>
      </c>
      <c r="X3856" s="2" t="s">
        <v>16363</v>
      </c>
      <c r="Y3856" s="2" t="s">
        <v>16364</v>
      </c>
    </row>
    <row r="3857" spans="1:25" x14ac:dyDescent="0.25">
      <c r="A3857" s="2" t="s">
        <v>9367</v>
      </c>
      <c r="B3857" s="4">
        <v>9.7447306544979</v>
      </c>
      <c r="C3857" s="5">
        <v>0.96699084998206597</v>
      </c>
      <c r="D3857" s="4">
        <v>1.22931900668237</v>
      </c>
      <c r="E3857" s="4">
        <v>0.78660693011794702</v>
      </c>
      <c r="F3857" s="6">
        <v>0.43151200118697502</v>
      </c>
      <c r="G3857" s="7">
        <v>0.91853927693563897</v>
      </c>
      <c r="H3857" s="4">
        <v>15.787739505688799</v>
      </c>
      <c r="I3857" s="4">
        <v>19.936194178469201</v>
      </c>
      <c r="J3857" s="4">
        <v>11.904928948867401</v>
      </c>
      <c r="K3857" s="4">
        <v>9.6995143667581498</v>
      </c>
      <c r="L3857" s="4">
        <v>9.3154475081023396</v>
      </c>
      <c r="M3857" s="4">
        <v>10.149261110799999</v>
      </c>
      <c r="N3857" s="4">
        <v>1.1075663432482901</v>
      </c>
      <c r="O3857" s="4">
        <v>8.9286967116505593</v>
      </c>
      <c r="P3857" s="4">
        <v>8.6217905482294697</v>
      </c>
      <c r="Q3857" s="4">
        <v>1.9961673231647901</v>
      </c>
      <c r="R3857" s="26">
        <f t="shared" si="122"/>
        <v>317.35348018780024</v>
      </c>
      <c r="S3857" s="26">
        <f t="shared" si="123"/>
        <v>158.18507812865562</v>
      </c>
      <c r="T3857" s="8">
        <v>0.79331822479538505</v>
      </c>
      <c r="U3857" s="8">
        <v>-0.21115892459608199</v>
      </c>
      <c r="V3857" s="8">
        <v>1.0044771493914699</v>
      </c>
      <c r="W3857" s="9" t="s">
        <v>9368</v>
      </c>
      <c r="X3857" s="2" t="s">
        <v>31</v>
      </c>
      <c r="Y3857" s="2" t="s">
        <v>9369</v>
      </c>
    </row>
    <row r="3858" spans="1:25" x14ac:dyDescent="0.25">
      <c r="A3858" s="2" t="s">
        <v>3723</v>
      </c>
      <c r="B3858" s="4">
        <v>54.288356253551903</v>
      </c>
      <c r="C3858" s="5">
        <v>0.59005671529173997</v>
      </c>
      <c r="D3858" s="4">
        <v>0.75025923388504601</v>
      </c>
      <c r="E3858" s="4">
        <v>0.78647044733627203</v>
      </c>
      <c r="F3858" s="6">
        <v>0.43159192593623202</v>
      </c>
      <c r="G3858" s="7">
        <v>0.91853927693563897</v>
      </c>
      <c r="H3858" s="4">
        <v>6.7661740738666403</v>
      </c>
      <c r="I3858" s="4">
        <v>6.6453980594897404</v>
      </c>
      <c r="J3858" s="4">
        <v>1.9841548248112399</v>
      </c>
      <c r="K3858" s="4">
        <v>7.5440667297007797</v>
      </c>
      <c r="L3858" s="4">
        <v>9.3154475081023396</v>
      </c>
      <c r="M3858" s="4">
        <v>73.300219133555203</v>
      </c>
      <c r="N3858" s="4">
        <v>86.390174773366596</v>
      </c>
      <c r="O3858" s="4">
        <v>99.207741240561703</v>
      </c>
      <c r="P3858" s="4">
        <v>137.948648771671</v>
      </c>
      <c r="Q3858" s="4">
        <v>113.78153742039299</v>
      </c>
      <c r="R3858" s="26">
        <f t="shared" si="122"/>
        <v>8.3984839696578977</v>
      </c>
      <c r="S3858" s="26">
        <f t="shared" si="123"/>
        <v>5.3695162561852303</v>
      </c>
      <c r="T3858" s="8">
        <v>9.4360963336912199E-2</v>
      </c>
      <c r="U3858" s="8">
        <v>-0.55097584317051296</v>
      </c>
      <c r="V3858" s="8">
        <v>0.64533680650742498</v>
      </c>
      <c r="W3858" s="9" t="s">
        <v>3724</v>
      </c>
      <c r="X3858" s="2" t="s">
        <v>31</v>
      </c>
      <c r="Y3858" s="2" t="s">
        <v>3725</v>
      </c>
    </row>
    <row r="3859" spans="1:25" x14ac:dyDescent="0.25">
      <c r="A3859" s="2" t="s">
        <v>2928</v>
      </c>
      <c r="B3859" s="4">
        <v>255.63799232340401</v>
      </c>
      <c r="C3859" s="5">
        <v>0.53531301955063904</v>
      </c>
      <c r="D3859" s="4">
        <v>0.68066719069174397</v>
      </c>
      <c r="E3859" s="4">
        <v>0.78645338995495695</v>
      </c>
      <c r="F3859" s="6">
        <v>0.43160191539590498</v>
      </c>
      <c r="G3859" s="7">
        <v>0.91853927693563897</v>
      </c>
      <c r="H3859" s="4">
        <v>5.6384783948888604</v>
      </c>
      <c r="I3859" s="4">
        <v>7.75296440273803</v>
      </c>
      <c r="J3859" s="4">
        <v>2.9762322372168502</v>
      </c>
      <c r="K3859" s="4">
        <v>3.2331714555860498</v>
      </c>
      <c r="L3859" s="4">
        <v>4.6577237540511698</v>
      </c>
      <c r="M3859" s="4">
        <v>605.57257961106404</v>
      </c>
      <c r="N3859" s="4">
        <v>536.06211013217205</v>
      </c>
      <c r="O3859" s="4">
        <v>486.11793207875297</v>
      </c>
      <c r="P3859" s="4">
        <v>424.62318450030102</v>
      </c>
      <c r="Q3859" s="4">
        <v>479.74554666727101</v>
      </c>
      <c r="R3859" s="26">
        <f t="shared" si="122"/>
        <v>1.1730059464677571</v>
      </c>
      <c r="S3859" s="26">
        <f t="shared" si="123"/>
        <v>0.78153410126803613</v>
      </c>
      <c r="T3859" s="8">
        <v>0.88630326894843903</v>
      </c>
      <c r="U3859" s="8">
        <v>0.30047367184054602</v>
      </c>
      <c r="V3859" s="8">
        <v>0.58582959710789295</v>
      </c>
      <c r="W3859" s="9" t="s">
        <v>2923</v>
      </c>
      <c r="X3859" s="2" t="s">
        <v>2929</v>
      </c>
      <c r="Y3859" s="2" t="s">
        <v>2930</v>
      </c>
    </row>
    <row r="3860" spans="1:25" x14ac:dyDescent="0.25">
      <c r="A3860" s="2" t="s">
        <v>12470</v>
      </c>
      <c r="B3860" s="4">
        <v>222.477714535818</v>
      </c>
      <c r="C3860" s="5">
        <v>-0.39658900901251698</v>
      </c>
      <c r="D3860" s="4">
        <v>0.50458462365124801</v>
      </c>
      <c r="E3860" s="4">
        <v>-0.78597125323150097</v>
      </c>
      <c r="F3860" s="6">
        <v>0.43188432865861598</v>
      </c>
      <c r="G3860" s="7">
        <v>0.91853927693563897</v>
      </c>
      <c r="H3860" s="4">
        <v>240.199179622266</v>
      </c>
      <c r="I3860" s="4">
        <v>252.52512626060999</v>
      </c>
      <c r="J3860" s="4">
        <v>495.04662879040302</v>
      </c>
      <c r="K3860" s="4">
        <v>367.50382211828099</v>
      </c>
      <c r="L3860" s="4">
        <v>397.90268641751402</v>
      </c>
      <c r="M3860" s="4">
        <v>72.172523454577501</v>
      </c>
      <c r="N3860" s="4">
        <v>88.605307459863198</v>
      </c>
      <c r="O3860" s="4">
        <v>68.453341455987598</v>
      </c>
      <c r="P3860" s="4">
        <v>101.306038941696</v>
      </c>
      <c r="Q3860" s="4">
        <v>141.06249083697799</v>
      </c>
      <c r="R3860" s="26">
        <f t="shared" si="122"/>
        <v>306.46283948505527</v>
      </c>
      <c r="S3860" s="26">
        <f t="shared" si="123"/>
        <v>405.52266554453377</v>
      </c>
      <c r="T3860" s="8">
        <v>-0.77012743412740803</v>
      </c>
      <c r="U3860" s="8">
        <v>-0.36605703088856001</v>
      </c>
      <c r="V3860" s="8">
        <v>-0.40407040323884802</v>
      </c>
      <c r="W3860" s="9" t="s">
        <v>12471</v>
      </c>
      <c r="X3860" s="2" t="s">
        <v>12472</v>
      </c>
      <c r="Y3860" s="2" t="s">
        <v>12473</v>
      </c>
    </row>
    <row r="3861" spans="1:25" x14ac:dyDescent="0.25">
      <c r="A3861" s="2" t="s">
        <v>13372</v>
      </c>
      <c r="B3861" s="4">
        <v>42.208981416746397</v>
      </c>
      <c r="C3861" s="5">
        <v>0.52053793878411403</v>
      </c>
      <c r="D3861" s="4">
        <v>0.66266359945703102</v>
      </c>
      <c r="E3861" s="4">
        <v>0.78552366421005904</v>
      </c>
      <c r="F3861" s="6">
        <v>0.43214660129464499</v>
      </c>
      <c r="G3861" s="7">
        <v>0.91853927693563897</v>
      </c>
      <c r="H3861" s="4">
        <v>57.512479627866398</v>
      </c>
      <c r="I3861" s="4">
        <v>68.669113281394004</v>
      </c>
      <c r="J3861" s="4">
        <v>29.762322372168502</v>
      </c>
      <c r="K3861" s="4">
        <v>24.787647826159699</v>
      </c>
      <c r="L3861" s="4">
        <v>19.9616732316479</v>
      </c>
      <c r="M3861" s="4">
        <v>58.640175306844199</v>
      </c>
      <c r="N3861" s="4">
        <v>62.023715221904197</v>
      </c>
      <c r="O3861" s="4">
        <v>44.643483558252797</v>
      </c>
      <c r="P3861" s="4">
        <v>16.1658572779303</v>
      </c>
      <c r="Q3861" s="4">
        <v>39.923346463295701</v>
      </c>
      <c r="R3861" s="26">
        <f t="shared" si="122"/>
        <v>104.57278673539653</v>
      </c>
      <c r="S3861" s="26">
        <f t="shared" si="123"/>
        <v>73.969677001123372</v>
      </c>
      <c r="T3861" s="8">
        <v>1.3449261807514801</v>
      </c>
      <c r="U3861" s="8">
        <v>0.84542459801626102</v>
      </c>
      <c r="V3861" s="8">
        <v>0.499501582735217</v>
      </c>
      <c r="W3861" s="9" t="s">
        <v>13373</v>
      </c>
      <c r="X3861" s="2" t="s">
        <v>31</v>
      </c>
      <c r="Y3861" s="2" t="s">
        <v>13374</v>
      </c>
    </row>
    <row r="3862" spans="1:25" x14ac:dyDescent="0.25">
      <c r="A3862" s="2" t="s">
        <v>2117</v>
      </c>
      <c r="B3862" s="4">
        <v>795.92470630698904</v>
      </c>
      <c r="C3862" s="5">
        <v>-0.79530470860430202</v>
      </c>
      <c r="D3862" s="4">
        <v>1.0125720050399101</v>
      </c>
      <c r="E3862" s="4">
        <v>-0.785430275225663</v>
      </c>
      <c r="F3862" s="6">
        <v>0.43220133583771198</v>
      </c>
      <c r="G3862" s="7">
        <v>0.91853927693563897</v>
      </c>
      <c r="H3862" s="4">
        <v>1.1276956789777699</v>
      </c>
      <c r="I3862" s="4">
        <v>2.2151326864965801</v>
      </c>
      <c r="J3862" s="4">
        <v>7.9366192992449403</v>
      </c>
      <c r="K3862" s="4" t="s">
        <v>18</v>
      </c>
      <c r="L3862" s="4">
        <v>3.3269455386079798</v>
      </c>
      <c r="M3862" s="4">
        <v>1331.8085968727501</v>
      </c>
      <c r="N3862" s="4">
        <v>1361.19903585215</v>
      </c>
      <c r="O3862" s="4">
        <v>1612.1257951591299</v>
      </c>
      <c r="P3862" s="4">
        <v>1726.5135572829499</v>
      </c>
      <c r="Q3862" s="4">
        <v>1912.9936846995899</v>
      </c>
      <c r="R3862" s="26">
        <f t="shared" si="122"/>
        <v>0.12412992539838938</v>
      </c>
      <c r="S3862" s="26">
        <f t="shared" si="123"/>
        <v>0.21447737795448465</v>
      </c>
      <c r="T3862" s="8">
        <v>-1.16755981356205</v>
      </c>
      <c r="U3862" s="8">
        <v>-0.378585290501817</v>
      </c>
      <c r="V3862" s="8">
        <v>-0.78897452306023097</v>
      </c>
      <c r="W3862" s="9" t="s">
        <v>2116</v>
      </c>
      <c r="X3862" s="2" t="s">
        <v>31</v>
      </c>
      <c r="Y3862" s="2" t="s">
        <v>2118</v>
      </c>
    </row>
    <row r="3863" spans="1:25" x14ac:dyDescent="0.25">
      <c r="A3863" s="2" t="s">
        <v>13338</v>
      </c>
      <c r="B3863" s="4">
        <v>253.76021882794501</v>
      </c>
      <c r="C3863" s="5">
        <v>0.41754895281709897</v>
      </c>
      <c r="D3863" s="4">
        <v>0.53163366341627305</v>
      </c>
      <c r="E3863" s="4">
        <v>0.78540728616380795</v>
      </c>
      <c r="F3863" s="6">
        <v>0.43221481016035901</v>
      </c>
      <c r="G3863" s="7">
        <v>0.91853927693563897</v>
      </c>
      <c r="H3863" s="4">
        <v>16.915435184666599</v>
      </c>
      <c r="I3863" s="4">
        <v>12.183229775731199</v>
      </c>
      <c r="J3863" s="4">
        <v>17.857393423301101</v>
      </c>
      <c r="K3863" s="4">
        <v>12.932685822344199</v>
      </c>
      <c r="L3863" s="4">
        <v>7.9846692926591496</v>
      </c>
      <c r="M3863" s="4">
        <v>471.37679381270902</v>
      </c>
      <c r="N3863" s="4">
        <v>435.273572896578</v>
      </c>
      <c r="O3863" s="4">
        <v>560.52373800917405</v>
      </c>
      <c r="P3863" s="4">
        <v>488.208889793494</v>
      </c>
      <c r="Q3863" s="4">
        <v>514.34578026879399</v>
      </c>
      <c r="R3863" s="26">
        <f t="shared" si="122"/>
        <v>3.2094692760134453</v>
      </c>
      <c r="S3863" s="26">
        <f t="shared" si="123"/>
        <v>2.480665610763892</v>
      </c>
      <c r="T3863" s="8">
        <v>0.17079803974177399</v>
      </c>
      <c r="U3863" s="8">
        <v>-0.20080943485823799</v>
      </c>
      <c r="V3863" s="8">
        <v>0.37160747460001098</v>
      </c>
      <c r="W3863" s="9" t="s">
        <v>13339</v>
      </c>
      <c r="X3863" s="2" t="s">
        <v>31</v>
      </c>
      <c r="Y3863" s="2" t="s">
        <v>31</v>
      </c>
    </row>
    <row r="3864" spans="1:25" x14ac:dyDescent="0.25">
      <c r="A3864" s="2" t="s">
        <v>10662</v>
      </c>
      <c r="B3864" s="4">
        <v>566.786873561108</v>
      </c>
      <c r="C3864" s="5">
        <v>-0.79321028498519297</v>
      </c>
      <c r="D3864" s="4">
        <v>1.0101624545304</v>
      </c>
      <c r="E3864" s="4">
        <v>-0.78523041658080095</v>
      </c>
      <c r="F3864" s="6">
        <v>0.432318484894265</v>
      </c>
      <c r="G3864" s="7">
        <v>0.91853927693563897</v>
      </c>
      <c r="H3864" s="4">
        <v>5.6384783948888604</v>
      </c>
      <c r="I3864" s="4">
        <v>2.2151326864965801</v>
      </c>
      <c r="J3864" s="4">
        <v>1.9841548248112399</v>
      </c>
      <c r="K3864" s="4">
        <v>17.2435810964589</v>
      </c>
      <c r="L3864" s="4">
        <v>3.3269455386079798</v>
      </c>
      <c r="M3864" s="4">
        <v>978.83984935270701</v>
      </c>
      <c r="N3864" s="4">
        <v>1199.4943497378999</v>
      </c>
      <c r="O3864" s="4">
        <v>1057.55452162439</v>
      </c>
      <c r="P3864" s="4">
        <v>1339.61070643115</v>
      </c>
      <c r="Q3864" s="4">
        <v>1061.9610159236699</v>
      </c>
      <c r="R3864" s="26">
        <f t="shared" si="122"/>
        <v>0.36053288263408351</v>
      </c>
      <c r="S3864" s="26">
        <f t="shared" si="123"/>
        <v>0.6520340649357832</v>
      </c>
      <c r="T3864" s="8">
        <v>-0.937036349079443</v>
      </c>
      <c r="U3864" s="8">
        <v>-8.2219857742388103E-2</v>
      </c>
      <c r="V3864" s="8">
        <v>-0.85481649133705495</v>
      </c>
      <c r="W3864" s="9" t="s">
        <v>10663</v>
      </c>
      <c r="X3864" s="2" t="s">
        <v>10664</v>
      </c>
      <c r="Y3864" s="2" t="s">
        <v>10665</v>
      </c>
    </row>
    <row r="3865" spans="1:25" x14ac:dyDescent="0.25">
      <c r="A3865" s="2" t="s">
        <v>9485</v>
      </c>
      <c r="B3865" s="4">
        <v>19.671353725248402</v>
      </c>
      <c r="C3865" s="5">
        <v>-0.75243229265673495</v>
      </c>
      <c r="D3865" s="4">
        <v>0.95837007321384604</v>
      </c>
      <c r="E3865" s="4">
        <v>-0.78511664093755595</v>
      </c>
      <c r="F3865" s="6">
        <v>0.43238518378883101</v>
      </c>
      <c r="G3865" s="7">
        <v>0.91853927693563897</v>
      </c>
      <c r="H3865" s="4">
        <v>2.25539135795555</v>
      </c>
      <c r="I3865" s="4">
        <v>5.5378317162414499</v>
      </c>
      <c r="J3865" s="4">
        <v>9.9207741240561695</v>
      </c>
      <c r="K3865" s="4">
        <v>8.6217905482294697</v>
      </c>
      <c r="L3865" s="4">
        <v>2.6615564308863799</v>
      </c>
      <c r="M3865" s="4">
        <v>32.703174690355397</v>
      </c>
      <c r="N3865" s="4">
        <v>33.226990297448701</v>
      </c>
      <c r="O3865" s="4">
        <v>41.667251321035899</v>
      </c>
      <c r="P3865" s="4">
        <v>30.176266918803101</v>
      </c>
      <c r="Q3865" s="4">
        <v>29.942509847471801</v>
      </c>
      <c r="R3865" s="26">
        <f t="shared" si="122"/>
        <v>11.820421010077265</v>
      </c>
      <c r="S3865" s="26">
        <f t="shared" si="123"/>
        <v>20.832054754099833</v>
      </c>
      <c r="T3865" s="8">
        <v>-0.85909016676572203</v>
      </c>
      <c r="U3865" s="8">
        <v>-4.1566442386636801E-2</v>
      </c>
      <c r="V3865" s="8">
        <v>-0.81752372437908505</v>
      </c>
      <c r="W3865" s="9" t="s">
        <v>9486</v>
      </c>
      <c r="X3865" s="2" t="s">
        <v>9487</v>
      </c>
      <c r="Y3865" s="2" t="s">
        <v>9488</v>
      </c>
    </row>
    <row r="3866" spans="1:25" x14ac:dyDescent="0.25">
      <c r="A3866" s="2" t="s">
        <v>18665</v>
      </c>
      <c r="B3866" s="4">
        <v>61.455462373245098</v>
      </c>
      <c r="C3866" s="5">
        <v>0.39456589836466899</v>
      </c>
      <c r="D3866" s="4">
        <v>0.50286153187871596</v>
      </c>
      <c r="E3866" s="4">
        <v>0.784641244858303</v>
      </c>
      <c r="F3866" s="6">
        <v>0.43266394052103002</v>
      </c>
      <c r="G3866" s="7">
        <v>0.91853927693563897</v>
      </c>
      <c r="H3866" s="4">
        <v>28.192391974444298</v>
      </c>
      <c r="I3866" s="4">
        <v>18.8286278352209</v>
      </c>
      <c r="J3866" s="4">
        <v>16.865316010895501</v>
      </c>
      <c r="K3866" s="4">
        <v>22.632200189102299</v>
      </c>
      <c r="L3866" s="4">
        <v>17.965505908483099</v>
      </c>
      <c r="M3866" s="4">
        <v>101.49261110800001</v>
      </c>
      <c r="N3866" s="4">
        <v>95.250705519352906</v>
      </c>
      <c r="O3866" s="4">
        <v>94.247354178533698</v>
      </c>
      <c r="P3866" s="4">
        <v>101.306038941696</v>
      </c>
      <c r="Q3866" s="4">
        <v>117.77387206672201</v>
      </c>
      <c r="R3866" s="26">
        <f t="shared" si="122"/>
        <v>23.899678329976847</v>
      </c>
      <c r="S3866" s="26">
        <f t="shared" si="123"/>
        <v>18.339617547867938</v>
      </c>
      <c r="T3866" s="8">
        <v>0.29563446035194602</v>
      </c>
      <c r="U3866" s="8">
        <v>-8.6393187034039101E-2</v>
      </c>
      <c r="V3866" s="8">
        <v>0.38202764738598499</v>
      </c>
      <c r="W3866" s="9" t="s">
        <v>18666</v>
      </c>
      <c r="X3866" s="2" t="s">
        <v>31</v>
      </c>
      <c r="Y3866" s="2" t="s">
        <v>31</v>
      </c>
    </row>
    <row r="3867" spans="1:25" x14ac:dyDescent="0.25">
      <c r="A3867" s="2" t="s">
        <v>18984</v>
      </c>
      <c r="B3867" s="4">
        <v>426.26546966253102</v>
      </c>
      <c r="C3867" s="5">
        <v>-0.91551090849700401</v>
      </c>
      <c r="D3867" s="4">
        <v>1.16679846090689</v>
      </c>
      <c r="E3867" s="4">
        <v>-0.784634998391604</v>
      </c>
      <c r="F3867" s="6">
        <v>0.43266760393734799</v>
      </c>
      <c r="G3867" s="7">
        <v>0.91853927693563897</v>
      </c>
      <c r="H3867" s="4">
        <v>4.5107827159110903</v>
      </c>
      <c r="I3867" s="4">
        <v>1.1075663432482901</v>
      </c>
      <c r="J3867" s="4">
        <v>13.8890837736786</v>
      </c>
      <c r="K3867" s="4" t="s">
        <v>18</v>
      </c>
      <c r="L3867" s="4">
        <v>2.6615564308863799</v>
      </c>
      <c r="M3867" s="4">
        <v>810.81319318501903</v>
      </c>
      <c r="N3867" s="4">
        <v>857.25634967417705</v>
      </c>
      <c r="O3867" s="4">
        <v>822.43217488425705</v>
      </c>
      <c r="P3867" s="4">
        <v>986.11729395374505</v>
      </c>
      <c r="Q3867" s="4">
        <v>763.86669566439195</v>
      </c>
      <c r="R3867" s="26">
        <f t="shared" si="122"/>
        <v>0.3368174356525393</v>
      </c>
      <c r="S3867" s="26">
        <f t="shared" si="123"/>
        <v>0.64338890545599248</v>
      </c>
      <c r="T3867" s="8">
        <v>-0.97370635835673702</v>
      </c>
      <c r="U3867" s="8">
        <v>-3.9982122585686099E-2</v>
      </c>
      <c r="V3867" s="8">
        <v>-0.93372423577105002</v>
      </c>
      <c r="W3867" s="9" t="s">
        <v>18983</v>
      </c>
      <c r="X3867" s="2" t="s">
        <v>31</v>
      </c>
      <c r="Y3867" s="2" t="s">
        <v>31</v>
      </c>
    </row>
    <row r="3868" spans="1:25" x14ac:dyDescent="0.25">
      <c r="A3868" s="2" t="s">
        <v>13699</v>
      </c>
      <c r="B3868" s="4">
        <v>17.3632501992081</v>
      </c>
      <c r="C3868" s="5">
        <v>-1.1629888255426499</v>
      </c>
      <c r="D3868" s="4">
        <v>1.4822390332519699</v>
      </c>
      <c r="E3868" s="4">
        <v>-0.78461624572866195</v>
      </c>
      <c r="F3868" s="6">
        <v>0.432678602072533</v>
      </c>
      <c r="G3868" s="7">
        <v>0.91853927693563897</v>
      </c>
      <c r="H3868" s="4" t="s">
        <v>18</v>
      </c>
      <c r="I3868" s="4">
        <v>4.4302653729931603</v>
      </c>
      <c r="J3868" s="4" t="s">
        <v>18</v>
      </c>
      <c r="K3868" s="4">
        <v>3.2331714555860498</v>
      </c>
      <c r="L3868" s="4">
        <v>7.9846692926591496</v>
      </c>
      <c r="M3868" s="4">
        <v>21.426217900577701</v>
      </c>
      <c r="N3868" s="4">
        <v>50.948051789421299</v>
      </c>
      <c r="O3868" s="4">
        <v>20.833625660517999</v>
      </c>
      <c r="P3868" s="4">
        <v>30.176266918803101</v>
      </c>
      <c r="Q3868" s="4">
        <v>34.600233601523001</v>
      </c>
      <c r="R3868" s="26">
        <f t="shared" si="122"/>
        <v>6.1213265321630654</v>
      </c>
      <c r="S3868" s="26">
        <f t="shared" si="123"/>
        <v>13.103404058240105</v>
      </c>
      <c r="T3868" s="8">
        <v>-0.75536748268907405</v>
      </c>
      <c r="U3868" s="8">
        <v>0.34265793372064601</v>
      </c>
      <c r="V3868" s="8">
        <v>-1.0980254164097201</v>
      </c>
      <c r="W3868" s="9" t="s">
        <v>13700</v>
      </c>
      <c r="X3868" s="2" t="s">
        <v>31</v>
      </c>
      <c r="Y3868" s="2" t="s">
        <v>13701</v>
      </c>
    </row>
    <row r="3869" spans="1:25" x14ac:dyDescent="0.25">
      <c r="A3869" s="2" t="s">
        <v>7335</v>
      </c>
      <c r="B3869" s="4">
        <v>71.731230489254301</v>
      </c>
      <c r="C3869" s="5">
        <v>-0.887183561068842</v>
      </c>
      <c r="D3869" s="4">
        <v>1.1308668027675299</v>
      </c>
      <c r="E3869" s="4">
        <v>-0.78451640714686199</v>
      </c>
      <c r="F3869" s="6">
        <v>0.43273715851904798</v>
      </c>
      <c r="G3869" s="7">
        <v>0.91853927693563897</v>
      </c>
      <c r="H3869" s="4" t="s">
        <v>18</v>
      </c>
      <c r="I3869" s="4">
        <v>3.3226990297448702</v>
      </c>
      <c r="J3869" s="4">
        <v>1.9841548248112399</v>
      </c>
      <c r="K3869" s="4">
        <v>1.0777238185286799</v>
      </c>
      <c r="L3869" s="4">
        <v>4.6577237540511698</v>
      </c>
      <c r="M3869" s="4">
        <v>140.961959872222</v>
      </c>
      <c r="N3869" s="4">
        <v>157.27442074125699</v>
      </c>
      <c r="O3869" s="4">
        <v>110.120592777024</v>
      </c>
      <c r="P3869" s="4">
        <v>182.13532533134699</v>
      </c>
      <c r="Q3869" s="4">
        <v>115.777704743558</v>
      </c>
      <c r="R3869" s="26">
        <f t="shared" si="122"/>
        <v>1.1141159314333158</v>
      </c>
      <c r="S3869" s="26">
        <f t="shared" si="123"/>
        <v>1.8919035013426944</v>
      </c>
      <c r="T3869" s="8">
        <v>-0.63120842228462004</v>
      </c>
      <c r="U3869" s="8">
        <v>0.13273071915167201</v>
      </c>
      <c r="V3869" s="8">
        <v>-0.76393914143629205</v>
      </c>
      <c r="W3869" s="9" t="s">
        <v>7336</v>
      </c>
      <c r="X3869" s="2" t="s">
        <v>31</v>
      </c>
      <c r="Y3869" s="2" t="s">
        <v>31</v>
      </c>
    </row>
    <row r="3870" spans="1:25" x14ac:dyDescent="0.25">
      <c r="A3870" s="2" t="s">
        <v>12740</v>
      </c>
      <c r="B3870" s="4">
        <v>103.573967137176</v>
      </c>
      <c r="C3870" s="5">
        <v>-1.30488617486393</v>
      </c>
      <c r="D3870" s="4">
        <v>1.66333738430242</v>
      </c>
      <c r="E3870" s="4">
        <v>-0.78449879572158199</v>
      </c>
      <c r="F3870" s="6">
        <v>0.43274748829314302</v>
      </c>
      <c r="G3870" s="7">
        <v>0.91853927693563897</v>
      </c>
      <c r="H3870" s="4">
        <v>2.25539135795555</v>
      </c>
      <c r="I3870" s="4" t="s">
        <v>18</v>
      </c>
      <c r="J3870" s="4">
        <v>11.904928948867401</v>
      </c>
      <c r="K3870" s="4">
        <v>1.0777238185286799</v>
      </c>
      <c r="L3870" s="4" t="s">
        <v>18</v>
      </c>
      <c r="M3870" s="4">
        <v>204.11291789497699</v>
      </c>
      <c r="N3870" s="4">
        <v>108.54150163833199</v>
      </c>
      <c r="O3870" s="4">
        <v>240.082733802159</v>
      </c>
      <c r="P3870" s="4">
        <v>229.55517334660999</v>
      </c>
      <c r="Q3870" s="4">
        <v>238.20930056433099</v>
      </c>
      <c r="R3870" s="26">
        <f t="shared" si="122"/>
        <v>0.72136877557084056</v>
      </c>
      <c r="S3870" s="26">
        <f t="shared" si="123"/>
        <v>1.8341038328511883</v>
      </c>
      <c r="T3870" s="8">
        <v>-1.94017300273078</v>
      </c>
      <c r="U3870" s="8">
        <v>-0.59390656976107503</v>
      </c>
      <c r="V3870" s="8">
        <v>-1.3462664329697001</v>
      </c>
      <c r="W3870" s="9" t="s">
        <v>12741</v>
      </c>
      <c r="X3870" s="2" t="s">
        <v>31</v>
      </c>
      <c r="Y3870" s="2" t="s">
        <v>12742</v>
      </c>
    </row>
    <row r="3871" spans="1:25" x14ac:dyDescent="0.25">
      <c r="A3871" s="2" t="s">
        <v>10607</v>
      </c>
      <c r="B3871" s="4">
        <v>388.60677593960997</v>
      </c>
      <c r="C3871" s="5">
        <v>0.77285098281234599</v>
      </c>
      <c r="D3871" s="4">
        <v>0.98561520372835698</v>
      </c>
      <c r="E3871" s="4">
        <v>0.78413054089347201</v>
      </c>
      <c r="F3871" s="6">
        <v>0.43296351651630399</v>
      </c>
      <c r="G3871" s="7">
        <v>0.91871921463434103</v>
      </c>
      <c r="H3871" s="4">
        <v>15.787739505688799</v>
      </c>
      <c r="I3871" s="4">
        <v>6.6453980594897404</v>
      </c>
      <c r="J3871" s="4">
        <v>15.8732385984899</v>
      </c>
      <c r="K3871" s="4" t="s">
        <v>18</v>
      </c>
      <c r="L3871" s="4">
        <v>7.3192801849375497</v>
      </c>
      <c r="M3871" s="4">
        <v>666.468146275864</v>
      </c>
      <c r="N3871" s="4">
        <v>714.38029139514697</v>
      </c>
      <c r="O3871" s="4">
        <v>747.03429154142998</v>
      </c>
      <c r="P3871" s="4">
        <v>655.25608166543896</v>
      </c>
      <c r="Q3871" s="4">
        <v>1057.3032921696199</v>
      </c>
      <c r="R3871" s="26">
        <f t="shared" si="122"/>
        <v>1.6245908640788329</v>
      </c>
      <c r="S3871" s="26">
        <f t="shared" si="123"/>
        <v>0.94294106827102198</v>
      </c>
      <c r="T3871" s="8">
        <v>0.53693440497164302</v>
      </c>
      <c r="U3871" s="8">
        <v>-0.24790251793340501</v>
      </c>
      <c r="V3871" s="8">
        <v>0.78483692290504803</v>
      </c>
      <c r="W3871" s="9" t="s">
        <v>10606</v>
      </c>
      <c r="X3871" s="2" t="s">
        <v>31</v>
      </c>
      <c r="Y3871" s="2" t="s">
        <v>31</v>
      </c>
    </row>
    <row r="3872" spans="1:25" x14ac:dyDescent="0.25">
      <c r="A3872" s="2" t="s">
        <v>12732</v>
      </c>
      <c r="B3872" s="4">
        <v>168.118700096829</v>
      </c>
      <c r="C3872" s="5">
        <v>-0.65376357158948595</v>
      </c>
      <c r="D3872" s="4">
        <v>0.83391112952035995</v>
      </c>
      <c r="E3872" s="4">
        <v>-0.78397271417340397</v>
      </c>
      <c r="F3872" s="6">
        <v>0.43305612103073399</v>
      </c>
      <c r="G3872" s="7">
        <v>0.91871921463434103</v>
      </c>
      <c r="H3872" s="4">
        <v>4.5107827159110903</v>
      </c>
      <c r="I3872" s="4">
        <v>2.2151326864965801</v>
      </c>
      <c r="J3872" s="4">
        <v>0.99207741240561798</v>
      </c>
      <c r="K3872" s="4">
        <v>6.4663429111720996</v>
      </c>
      <c r="L3872" s="4">
        <v>8.6500584003807504</v>
      </c>
      <c r="M3872" s="4">
        <v>295.45626789217698</v>
      </c>
      <c r="N3872" s="4">
        <v>340.022867377225</v>
      </c>
      <c r="O3872" s="4">
        <v>296.63114630927998</v>
      </c>
      <c r="P3872" s="4">
        <v>364.270650662695</v>
      </c>
      <c r="Q3872" s="4">
        <v>361.971674600548</v>
      </c>
      <c r="R3872" s="26">
        <f t="shared" si="122"/>
        <v>1.0584006663816459</v>
      </c>
      <c r="S3872" s="26">
        <f t="shared" si="123"/>
        <v>1.5748261316420658</v>
      </c>
      <c r="T3872" s="8">
        <v>-0.67505521433359905</v>
      </c>
      <c r="U3872" s="8">
        <v>-0.1017485324483</v>
      </c>
      <c r="V3872" s="8">
        <v>-0.57330668188529799</v>
      </c>
      <c r="W3872" s="9" t="s">
        <v>12733</v>
      </c>
      <c r="X3872" s="2" t="s">
        <v>12734</v>
      </c>
      <c r="Y3872" s="2" t="s">
        <v>12735</v>
      </c>
    </row>
    <row r="3873" spans="1:25" x14ac:dyDescent="0.25">
      <c r="A3873" s="2" t="s">
        <v>17473</v>
      </c>
      <c r="B3873" s="4">
        <v>28.655750928605801</v>
      </c>
      <c r="C3873" s="5">
        <v>-0.55567726410654095</v>
      </c>
      <c r="D3873" s="4">
        <v>0.70928080579811303</v>
      </c>
      <c r="E3873" s="4">
        <v>-0.78343761675782098</v>
      </c>
      <c r="F3873" s="6">
        <v>0.43337017365500502</v>
      </c>
      <c r="G3873" s="7">
        <v>0.91909631374623801</v>
      </c>
      <c r="H3873" s="4">
        <v>25.937000616488799</v>
      </c>
      <c r="I3873" s="4">
        <v>32.1194239542004</v>
      </c>
      <c r="J3873" s="4">
        <v>23.809857897734801</v>
      </c>
      <c r="K3873" s="4">
        <v>44.186676559676002</v>
      </c>
      <c r="L3873" s="4">
        <v>42.5849028941821</v>
      </c>
      <c r="M3873" s="4">
        <v>31.575479011377599</v>
      </c>
      <c r="N3873" s="4">
        <v>19.936194178469201</v>
      </c>
      <c r="O3873" s="4">
        <v>27.778167547357299</v>
      </c>
      <c r="P3873" s="4">
        <v>14.010409640872901</v>
      </c>
      <c r="Q3873" s="4">
        <v>24.619396985699002</v>
      </c>
      <c r="R3873" s="26">
        <f t="shared" si="122"/>
        <v>112.70537525877222</v>
      </c>
      <c r="S3873" s="26">
        <f t="shared" si="123"/>
        <v>166.51831158404099</v>
      </c>
      <c r="T3873" s="8">
        <v>-0.344619097704365</v>
      </c>
      <c r="U3873" s="8">
        <v>0.218505414101207</v>
      </c>
      <c r="V3873" s="8">
        <v>-0.56312451180557299</v>
      </c>
      <c r="W3873" s="9" t="s">
        <v>17474</v>
      </c>
      <c r="X3873" s="2" t="s">
        <v>17475</v>
      </c>
      <c r="Y3873" s="2" t="s">
        <v>17476</v>
      </c>
    </row>
    <row r="3874" spans="1:25" x14ac:dyDescent="0.25">
      <c r="A3874" s="2" t="s">
        <v>424</v>
      </c>
      <c r="B3874" s="4">
        <v>42.964459471044101</v>
      </c>
      <c r="C3874" s="5">
        <v>-0.49720527561032402</v>
      </c>
      <c r="D3874" s="4">
        <v>0.63525017270223205</v>
      </c>
      <c r="E3874" s="4">
        <v>-0.78269207467556901</v>
      </c>
      <c r="F3874" s="6">
        <v>0.433807957350753</v>
      </c>
      <c r="G3874" s="7">
        <v>0.91909631374623801</v>
      </c>
      <c r="H3874" s="4">
        <v>32.703174690355397</v>
      </c>
      <c r="I3874" s="4">
        <v>23.258893208214101</v>
      </c>
      <c r="J3874" s="4">
        <v>36.706864259007801</v>
      </c>
      <c r="K3874" s="4">
        <v>21.554476370573699</v>
      </c>
      <c r="L3874" s="4">
        <v>35.265622709244603</v>
      </c>
      <c r="M3874" s="4">
        <v>60.895566664799702</v>
      </c>
      <c r="N3874" s="4">
        <v>66.453980594897402</v>
      </c>
      <c r="O3874" s="4">
        <v>40.675173908630299</v>
      </c>
      <c r="P3874" s="4">
        <v>72.207495841421803</v>
      </c>
      <c r="Q3874" s="4">
        <v>39.923346463295701</v>
      </c>
      <c r="R3874" s="26">
        <f t="shared" si="122"/>
        <v>43.943672437601258</v>
      </c>
      <c r="S3874" s="26">
        <f t="shared" si="123"/>
        <v>61.206335755945453</v>
      </c>
      <c r="T3874" s="8">
        <v>-0.15597057209662299</v>
      </c>
      <c r="U3874" s="8">
        <v>0.32205498575189101</v>
      </c>
      <c r="V3874" s="8">
        <v>-0.47802555784851403</v>
      </c>
      <c r="W3874" s="9" t="s">
        <v>425</v>
      </c>
      <c r="X3874" s="2" t="s">
        <v>31</v>
      </c>
      <c r="Y3874" s="2" t="s">
        <v>31</v>
      </c>
    </row>
    <row r="3875" spans="1:25" x14ac:dyDescent="0.25">
      <c r="A3875" s="2" t="s">
        <v>13630</v>
      </c>
      <c r="B3875" s="4">
        <v>636.565032125333</v>
      </c>
      <c r="C3875" s="5">
        <v>-0.96623797413527102</v>
      </c>
      <c r="D3875" s="4">
        <v>1.23452099846236</v>
      </c>
      <c r="E3875" s="4">
        <v>-0.78268249413234603</v>
      </c>
      <c r="F3875" s="6">
        <v>0.43381358472669701</v>
      </c>
      <c r="G3875" s="7">
        <v>0.91909631374623801</v>
      </c>
      <c r="H3875" s="4">
        <v>4.5107827159110903</v>
      </c>
      <c r="I3875" s="4">
        <v>1.1075663432482901</v>
      </c>
      <c r="J3875" s="4">
        <v>13.8890837736786</v>
      </c>
      <c r="K3875" s="4">
        <v>6.4663429111720996</v>
      </c>
      <c r="L3875" s="4" t="s">
        <v>18</v>
      </c>
      <c r="M3875" s="4">
        <v>1152.50498391528</v>
      </c>
      <c r="N3875" s="4">
        <v>1124.1798383970099</v>
      </c>
      <c r="O3875" s="4">
        <v>1450.41717693701</v>
      </c>
      <c r="P3875" s="4">
        <v>1367.6315257128999</v>
      </c>
      <c r="Q3875" s="4">
        <v>1244.9430205471101</v>
      </c>
      <c r="R3875" s="26">
        <f t="shared" si="122"/>
        <v>0.24677763931562408</v>
      </c>
      <c r="S3875" s="26">
        <f t="shared" si="123"/>
        <v>0.50099601652237069</v>
      </c>
      <c r="T3875" s="8">
        <v>-1.2722327977227801</v>
      </c>
      <c r="U3875" s="8">
        <v>-0.25064534215476902</v>
      </c>
      <c r="V3875" s="8">
        <v>-1.02158745556801</v>
      </c>
      <c r="W3875" s="9" t="s">
        <v>13626</v>
      </c>
      <c r="X3875" s="2" t="s">
        <v>13631</v>
      </c>
      <c r="Y3875" s="2" t="s">
        <v>13632</v>
      </c>
    </row>
    <row r="3876" spans="1:25" x14ac:dyDescent="0.25">
      <c r="A3876" s="2" t="s">
        <v>2817</v>
      </c>
      <c r="B3876" s="4">
        <v>145.92708187087899</v>
      </c>
      <c r="C3876" s="5">
        <v>0.50859433305319002</v>
      </c>
      <c r="D3876" s="4">
        <v>0.64993013554272505</v>
      </c>
      <c r="E3876" s="4">
        <v>0.78253693010939895</v>
      </c>
      <c r="F3876" s="6">
        <v>0.43389909065208698</v>
      </c>
      <c r="G3876" s="7">
        <v>0.91909631374623801</v>
      </c>
      <c r="H3876" s="4">
        <v>9.0215654318221805</v>
      </c>
      <c r="I3876" s="4">
        <v>8.8605307459863205</v>
      </c>
      <c r="J3876" s="4">
        <v>10.912851536461799</v>
      </c>
      <c r="K3876" s="4">
        <v>4.3108952741147304</v>
      </c>
      <c r="L3876" s="4">
        <v>6.6538910772159596</v>
      </c>
      <c r="M3876" s="4">
        <v>303.35013764502099</v>
      </c>
      <c r="N3876" s="4">
        <v>214.867870590168</v>
      </c>
      <c r="O3876" s="4">
        <v>341.27462986753198</v>
      </c>
      <c r="P3876" s="4">
        <v>275.89729754334297</v>
      </c>
      <c r="Q3876" s="4">
        <v>284.121148997121</v>
      </c>
      <c r="R3876" s="26">
        <f t="shared" si="122"/>
        <v>3.4506898435866118</v>
      </c>
      <c r="S3876" s="26">
        <f t="shared" si="123"/>
        <v>2.4273611392848369</v>
      </c>
      <c r="T3876" s="8">
        <v>0.29402138313975101</v>
      </c>
      <c r="U3876" s="8">
        <v>-0.213474656972064</v>
      </c>
      <c r="V3876" s="8">
        <v>0.50749604011181504</v>
      </c>
      <c r="W3876" s="9" t="s">
        <v>2812</v>
      </c>
      <c r="X3876" s="2" t="s">
        <v>31</v>
      </c>
      <c r="Y3876" s="2" t="s">
        <v>31</v>
      </c>
    </row>
    <row r="3877" spans="1:25" x14ac:dyDescent="0.25">
      <c r="A3877" s="2" t="s">
        <v>14782</v>
      </c>
      <c r="B3877" s="4">
        <v>99.071924976840606</v>
      </c>
      <c r="C3877" s="5">
        <v>-0.68378833385522497</v>
      </c>
      <c r="D3877" s="4">
        <v>0.87405998791768003</v>
      </c>
      <c r="E3877" s="4">
        <v>-0.78231281983774403</v>
      </c>
      <c r="F3877" s="6">
        <v>0.43403075455940698</v>
      </c>
      <c r="G3877" s="7">
        <v>0.91909631374623801</v>
      </c>
      <c r="H3877" s="4">
        <v>3.3830870369333201</v>
      </c>
      <c r="I3877" s="4">
        <v>9.9680970892346092</v>
      </c>
      <c r="J3877" s="4">
        <v>2.9762322372168502</v>
      </c>
      <c r="K3877" s="4">
        <v>5.3886190926434203</v>
      </c>
      <c r="L3877" s="4">
        <v>15.303949477596699</v>
      </c>
      <c r="M3877" s="4">
        <v>262.753093201821</v>
      </c>
      <c r="N3877" s="4">
        <v>178.318181262975</v>
      </c>
      <c r="O3877" s="4">
        <v>161.708618222116</v>
      </c>
      <c r="P3877" s="4">
        <v>174.59125860164701</v>
      </c>
      <c r="Q3877" s="4">
        <v>176.32811354622299</v>
      </c>
      <c r="R3877" s="26">
        <f t="shared" si="122"/>
        <v>3.0269901712299223</v>
      </c>
      <c r="S3877" s="26">
        <f t="shared" si="123"/>
        <v>4.6171495220879688</v>
      </c>
      <c r="T3877" s="8">
        <v>-0.24105641102858799</v>
      </c>
      <c r="U3877" s="8">
        <v>0.36806205177187701</v>
      </c>
      <c r="V3877" s="8">
        <v>-0.609118462800466</v>
      </c>
      <c r="W3877" s="9" t="s">
        <v>14769</v>
      </c>
      <c r="X3877" s="2" t="s">
        <v>14783</v>
      </c>
      <c r="Y3877" s="2" t="s">
        <v>31</v>
      </c>
    </row>
    <row r="3878" spans="1:25" x14ac:dyDescent="0.25">
      <c r="A3878" s="2" t="s">
        <v>5250</v>
      </c>
      <c r="B3878" s="4">
        <v>128.21716248268399</v>
      </c>
      <c r="C3878" s="5">
        <v>-0.74809813493000199</v>
      </c>
      <c r="D3878" s="4">
        <v>0.95653400956925105</v>
      </c>
      <c r="E3878" s="4">
        <v>-0.78209256277974704</v>
      </c>
      <c r="F3878" s="6">
        <v>0.43416017721273698</v>
      </c>
      <c r="G3878" s="7">
        <v>0.91909631374623801</v>
      </c>
      <c r="H3878" s="4">
        <v>3.3830870369333201</v>
      </c>
      <c r="I3878" s="4">
        <v>1.1075663432482901</v>
      </c>
      <c r="J3878" s="4">
        <v>2.9762322372168502</v>
      </c>
      <c r="K3878" s="4">
        <v>1.0777238185286799</v>
      </c>
      <c r="L3878" s="4">
        <v>6.6538910772159596</v>
      </c>
      <c r="M3878" s="4">
        <v>235.688396906355</v>
      </c>
      <c r="N3878" s="4">
        <v>255.84782529035499</v>
      </c>
      <c r="O3878" s="4">
        <v>231.15403709050901</v>
      </c>
      <c r="P3878" s="4">
        <v>306.07356446214601</v>
      </c>
      <c r="Q3878" s="4">
        <v>238.20930056433099</v>
      </c>
      <c r="R3878" s="26">
        <f t="shared" si="122"/>
        <v>0.91359561663890487</v>
      </c>
      <c r="S3878" s="26">
        <f t="shared" si="123"/>
        <v>1.3808792312731661</v>
      </c>
      <c r="T3878" s="8">
        <v>-0.66870867305468296</v>
      </c>
      <c r="U3878" s="8">
        <v>-7.27491568368967E-2</v>
      </c>
      <c r="V3878" s="8">
        <v>-0.59595951621778698</v>
      </c>
      <c r="W3878" s="9" t="s">
        <v>5247</v>
      </c>
      <c r="X3878" s="2" t="s">
        <v>5251</v>
      </c>
      <c r="Y3878" s="2" t="s">
        <v>5252</v>
      </c>
    </row>
    <row r="3879" spans="1:25" x14ac:dyDescent="0.25">
      <c r="A3879" s="2" t="s">
        <v>10655</v>
      </c>
      <c r="B3879" s="4">
        <v>714.70303178665301</v>
      </c>
      <c r="C3879" s="5">
        <v>-0.65512205482739805</v>
      </c>
      <c r="D3879" s="4">
        <v>0.83829597039549297</v>
      </c>
      <c r="E3879" s="4">
        <v>-0.78149254912715804</v>
      </c>
      <c r="F3879" s="6">
        <v>0.43451285725516597</v>
      </c>
      <c r="G3879" s="7">
        <v>0.91909631374623801</v>
      </c>
      <c r="H3879" s="4">
        <v>6.7661740738666403</v>
      </c>
      <c r="I3879" s="4">
        <v>12.183229775731199</v>
      </c>
      <c r="J3879" s="4">
        <v>13.8890837736786</v>
      </c>
      <c r="K3879" s="4">
        <v>7.5440667297007797</v>
      </c>
      <c r="L3879" s="4">
        <v>1.33077821544319</v>
      </c>
      <c r="M3879" s="4">
        <v>2082.8539190719498</v>
      </c>
      <c r="N3879" s="4">
        <v>2040.13720426335</v>
      </c>
      <c r="O3879" s="4">
        <v>899.81421305189497</v>
      </c>
      <c r="P3879" s="4">
        <v>884.81125501204895</v>
      </c>
      <c r="Q3879" s="4">
        <v>1197.7003938988701</v>
      </c>
      <c r="R3879" s="26">
        <f t="shared" si="122"/>
        <v>0.45960331426250295</v>
      </c>
      <c r="S3879" s="26">
        <f t="shared" si="123"/>
        <v>0.76329448130260724</v>
      </c>
      <c r="T3879" s="8">
        <v>0.32036539543285603</v>
      </c>
      <c r="U3879" s="8">
        <v>1.0522159544735901</v>
      </c>
      <c r="V3879" s="8">
        <v>-0.73185055904073704</v>
      </c>
      <c r="W3879" s="9" t="s">
        <v>10638</v>
      </c>
      <c r="X3879" s="2" t="s">
        <v>31</v>
      </c>
      <c r="Y3879" s="2" t="s">
        <v>31</v>
      </c>
    </row>
    <row r="3880" spans="1:25" x14ac:dyDescent="0.25">
      <c r="A3880" s="2" t="s">
        <v>3757</v>
      </c>
      <c r="B3880" s="4">
        <v>93.777828505313906</v>
      </c>
      <c r="C3880" s="5">
        <v>0.70103341336825797</v>
      </c>
      <c r="D3880" s="4">
        <v>0.89710654836298698</v>
      </c>
      <c r="E3880" s="4">
        <v>0.78143829698655398</v>
      </c>
      <c r="F3880" s="6">
        <v>0.43454475409669802</v>
      </c>
      <c r="G3880" s="7">
        <v>0.91909631374623801</v>
      </c>
      <c r="H3880" s="4">
        <v>37.213957406266502</v>
      </c>
      <c r="I3880" s="4">
        <v>12.183229775731199</v>
      </c>
      <c r="J3880" s="4">
        <v>39.683096496224699</v>
      </c>
      <c r="K3880" s="4">
        <v>15.0881334594016</v>
      </c>
      <c r="L3880" s="4">
        <v>8.6500584003807504</v>
      </c>
      <c r="M3880" s="4">
        <v>125.17422036653301</v>
      </c>
      <c r="N3880" s="4">
        <v>143.983624622278</v>
      </c>
      <c r="O3880" s="4">
        <v>169.645237521361</v>
      </c>
      <c r="P3880" s="4">
        <v>183.21304914987601</v>
      </c>
      <c r="Q3880" s="4">
        <v>202.943677855087</v>
      </c>
      <c r="R3880" s="26">
        <f t="shared" si="122"/>
        <v>18.352497652093756</v>
      </c>
      <c r="S3880" s="26">
        <f t="shared" si="123"/>
        <v>11.410770814755418</v>
      </c>
      <c r="T3880" s="8">
        <v>0.224424208652863</v>
      </c>
      <c r="U3880" s="8">
        <v>-0.46115595777463703</v>
      </c>
      <c r="V3880" s="8">
        <v>0.68558016642750097</v>
      </c>
      <c r="W3880" s="9" t="s">
        <v>3758</v>
      </c>
      <c r="X3880" s="2" t="s">
        <v>31</v>
      </c>
      <c r="Y3880" s="2" t="s">
        <v>31</v>
      </c>
    </row>
    <row r="3881" spans="1:25" x14ac:dyDescent="0.25">
      <c r="A3881" s="2" t="s">
        <v>5735</v>
      </c>
      <c r="B3881" s="4">
        <v>383.49010284461701</v>
      </c>
      <c r="C3881" s="5">
        <v>0.57433917644421495</v>
      </c>
      <c r="D3881" s="4">
        <v>0.73582773588990802</v>
      </c>
      <c r="E3881" s="4">
        <v>0.78053482959515197</v>
      </c>
      <c r="F3881" s="6">
        <v>0.435076134760841</v>
      </c>
      <c r="G3881" s="7">
        <v>0.91909631374623801</v>
      </c>
      <c r="H3881" s="4">
        <v>1.1276956789777699</v>
      </c>
      <c r="I3881" s="4">
        <v>8.8605307459863205</v>
      </c>
      <c r="J3881" s="4">
        <v>3.9683096496224701</v>
      </c>
      <c r="K3881" s="4">
        <v>3.2331714555860498</v>
      </c>
      <c r="L3881" s="4">
        <v>3.3269455386079798</v>
      </c>
      <c r="M3881" s="4">
        <v>739.76836540941895</v>
      </c>
      <c r="N3881" s="4">
        <v>754.25267975208601</v>
      </c>
      <c r="O3881" s="4">
        <v>812.51140076020101</v>
      </c>
      <c r="P3881" s="4">
        <v>761.95073969977898</v>
      </c>
      <c r="Q3881" s="4">
        <v>745.90118975590894</v>
      </c>
      <c r="R3881" s="26">
        <f t="shared" si="122"/>
        <v>0.66854656815656532</v>
      </c>
      <c r="S3881" s="26">
        <f t="shared" si="123"/>
        <v>0.45374043395337249</v>
      </c>
      <c r="T3881" s="8">
        <v>0.50897307443898399</v>
      </c>
      <c r="U3881" s="8">
        <v>-5.0187753872131903E-2</v>
      </c>
      <c r="V3881" s="8">
        <v>0.55916082831111602</v>
      </c>
      <c r="W3881" s="9" t="s">
        <v>5736</v>
      </c>
      <c r="X3881" s="2" t="s">
        <v>31</v>
      </c>
      <c r="Y3881" s="2" t="s">
        <v>5737</v>
      </c>
    </row>
    <row r="3882" spans="1:25" x14ac:dyDescent="0.25">
      <c r="A3882" s="2" t="s">
        <v>8375</v>
      </c>
      <c r="B3882" s="4">
        <v>68.357161130261105</v>
      </c>
      <c r="C3882" s="5">
        <v>0.64034051296890804</v>
      </c>
      <c r="D3882" s="4">
        <v>0.82050686554186203</v>
      </c>
      <c r="E3882" s="4">
        <v>0.78042066417814504</v>
      </c>
      <c r="F3882" s="6">
        <v>0.43514330862955602</v>
      </c>
      <c r="G3882" s="7">
        <v>0.91909631374623801</v>
      </c>
      <c r="H3882" s="4">
        <v>73.300219133555203</v>
      </c>
      <c r="I3882" s="4">
        <v>28.7967249244555</v>
      </c>
      <c r="J3882" s="4">
        <v>40.675173908630299</v>
      </c>
      <c r="K3882" s="4">
        <v>9.6995143667581498</v>
      </c>
      <c r="L3882" s="4">
        <v>19.296284123926299</v>
      </c>
      <c r="M3882" s="4">
        <v>127.429611724488</v>
      </c>
      <c r="N3882" s="4">
        <v>120.724731414064</v>
      </c>
      <c r="O3882" s="4">
        <v>79.366192992449399</v>
      </c>
      <c r="P3882" s="4">
        <v>85.140181663766</v>
      </c>
      <c r="Q3882" s="4">
        <v>99.1429770505178</v>
      </c>
      <c r="R3882" s="26">
        <f t="shared" si="122"/>
        <v>41.14251750210429</v>
      </c>
      <c r="S3882" s="26">
        <f t="shared" si="123"/>
        <v>26.425618704654472</v>
      </c>
      <c r="T3882" s="8">
        <v>1.1362725808987499</v>
      </c>
      <c r="U3882" s="8">
        <v>0.49757975603701499</v>
      </c>
      <c r="V3882" s="8">
        <v>0.63869282486173495</v>
      </c>
      <c r="W3882" s="9" t="s">
        <v>8366</v>
      </c>
      <c r="X3882" s="2" t="s">
        <v>31</v>
      </c>
      <c r="Y3882" s="2" t="s">
        <v>31</v>
      </c>
    </row>
    <row r="3883" spans="1:25" x14ac:dyDescent="0.25">
      <c r="A3883" s="2" t="s">
        <v>13741</v>
      </c>
      <c r="B3883" s="4">
        <v>43.947093048966998</v>
      </c>
      <c r="C3883" s="5">
        <v>-0.47800344135513001</v>
      </c>
      <c r="D3883" s="4">
        <v>0.61264768164612304</v>
      </c>
      <c r="E3883" s="4">
        <v>-0.78022565933944599</v>
      </c>
      <c r="F3883" s="6">
        <v>0.435258061504252</v>
      </c>
      <c r="G3883" s="7">
        <v>0.91909631374623801</v>
      </c>
      <c r="H3883" s="4">
        <v>15.787739505688799</v>
      </c>
      <c r="I3883" s="4">
        <v>15.505928805476101</v>
      </c>
      <c r="J3883" s="4">
        <v>10.912851536461799</v>
      </c>
      <c r="K3883" s="4">
        <v>18.3213049149876</v>
      </c>
      <c r="L3883" s="4">
        <v>23.288618770255901</v>
      </c>
      <c r="M3883" s="4">
        <v>73.300219133555203</v>
      </c>
      <c r="N3883" s="4">
        <v>86.390174773366596</v>
      </c>
      <c r="O3883" s="4">
        <v>53.572180269903299</v>
      </c>
      <c r="P3883" s="4">
        <v>76.518391115536502</v>
      </c>
      <c r="Q3883" s="4">
        <v>65.873521664438002</v>
      </c>
      <c r="R3883" s="26">
        <f t="shared" si="122"/>
        <v>19.596462595868438</v>
      </c>
      <c r="S3883" s="26">
        <f t="shared" si="123"/>
        <v>26.802244433798865</v>
      </c>
      <c r="T3883" s="8">
        <v>-0.16210986297440999</v>
      </c>
      <c r="U3883" s="8">
        <v>0.28965070127058701</v>
      </c>
      <c r="V3883" s="8">
        <v>-0.451760564244997</v>
      </c>
      <c r="W3883" s="9" t="s">
        <v>13733</v>
      </c>
      <c r="X3883" s="2" t="s">
        <v>13742</v>
      </c>
      <c r="Y3883" s="2" t="s">
        <v>13743</v>
      </c>
    </row>
    <row r="3884" spans="1:25" x14ac:dyDescent="0.25">
      <c r="A3884" s="2" t="s">
        <v>9025</v>
      </c>
      <c r="B3884" s="4">
        <v>2.8374523889992802</v>
      </c>
      <c r="C3884" s="5">
        <v>-1.6286291534153301</v>
      </c>
      <c r="D3884" s="4">
        <v>2.0882775488422798</v>
      </c>
      <c r="E3884" s="4">
        <v>-0.77989113770735397</v>
      </c>
      <c r="F3884" s="6">
        <v>0.43545495533246797</v>
      </c>
      <c r="G3884" s="7">
        <v>0.91909631374623801</v>
      </c>
      <c r="H3884" s="4">
        <v>1.1276956789777699</v>
      </c>
      <c r="I3884" s="4" t="s">
        <v>18</v>
      </c>
      <c r="J3884" s="4">
        <v>0.99207741240561798</v>
      </c>
      <c r="K3884" s="4">
        <v>3.2331714555860498</v>
      </c>
      <c r="L3884" s="4">
        <v>3.9923346463295699</v>
      </c>
      <c r="M3884" s="4">
        <v>3.3830870369333201</v>
      </c>
      <c r="N3884" s="4">
        <v>2.2151326864965801</v>
      </c>
      <c r="O3884" s="4">
        <v>5.9524644744337003</v>
      </c>
      <c r="P3884" s="4">
        <v>2.1554476370573701</v>
      </c>
      <c r="Q3884" s="4">
        <v>5.3231128617727697</v>
      </c>
      <c r="R3884" s="26">
        <f t="shared" si="122"/>
        <v>20.143826692941175</v>
      </c>
      <c r="S3884" s="26">
        <f t="shared" si="123"/>
        <v>61.183591949827949</v>
      </c>
      <c r="T3884" s="8">
        <v>-2.28037391938512</v>
      </c>
      <c r="U3884" s="8">
        <v>-0.67756688867258497</v>
      </c>
      <c r="V3884" s="8">
        <v>-1.6028070307125399</v>
      </c>
      <c r="W3884" s="9" t="s">
        <v>9024</v>
      </c>
      <c r="X3884" s="2" t="s">
        <v>31</v>
      </c>
      <c r="Y3884" s="2" t="s">
        <v>31</v>
      </c>
    </row>
    <row r="3885" spans="1:25" x14ac:dyDescent="0.25">
      <c r="A3885" s="2" t="s">
        <v>16012</v>
      </c>
      <c r="B3885" s="4">
        <v>64.309522681281194</v>
      </c>
      <c r="C3885" s="5">
        <v>0.588006675407445</v>
      </c>
      <c r="D3885" s="4">
        <v>0.75421916326544802</v>
      </c>
      <c r="E3885" s="4">
        <v>0.77962309106762395</v>
      </c>
      <c r="F3885" s="6">
        <v>0.43561276016962702</v>
      </c>
      <c r="G3885" s="7">
        <v>0.91909631374623801</v>
      </c>
      <c r="H3885" s="4">
        <v>14.660043826711</v>
      </c>
      <c r="I3885" s="4">
        <v>7.75296440273803</v>
      </c>
      <c r="J3885" s="4">
        <v>14.8811611860843</v>
      </c>
      <c r="K3885" s="4">
        <v>3.2331714555860498</v>
      </c>
      <c r="L3885" s="4">
        <v>13.9731712621535</v>
      </c>
      <c r="M3885" s="4">
        <v>101.49261110800001</v>
      </c>
      <c r="N3885" s="4">
        <v>81.959909400373505</v>
      </c>
      <c r="O3885" s="4">
        <v>107.144360539807</v>
      </c>
      <c r="P3885" s="4">
        <v>156.26995368665899</v>
      </c>
      <c r="Q3885" s="4">
        <v>141.72787994469999</v>
      </c>
      <c r="R3885" s="26">
        <f t="shared" si="122"/>
        <v>12.217334581906716</v>
      </c>
      <c r="S3885" s="26">
        <f t="shared" si="123"/>
        <v>7.9200597630834269</v>
      </c>
      <c r="T3885" s="8">
        <v>6.7287231906714304E-2</v>
      </c>
      <c r="U3885" s="8">
        <v>-0.55805911753648496</v>
      </c>
      <c r="V3885" s="8">
        <v>0.625346349443199</v>
      </c>
      <c r="W3885" s="9" t="s">
        <v>16013</v>
      </c>
      <c r="X3885" s="2" t="s">
        <v>31</v>
      </c>
      <c r="Y3885" s="2" t="s">
        <v>16014</v>
      </c>
    </row>
    <row r="3886" spans="1:25" x14ac:dyDescent="0.25">
      <c r="A3886" s="2" t="s">
        <v>3504</v>
      </c>
      <c r="B3886" s="4">
        <v>86.250823209661306</v>
      </c>
      <c r="C3886" s="5">
        <v>0.64992188275912799</v>
      </c>
      <c r="D3886" s="4">
        <v>0.83366970858855605</v>
      </c>
      <c r="E3886" s="4">
        <v>0.77959157693216197</v>
      </c>
      <c r="F3886" s="6">
        <v>0.435631315387561</v>
      </c>
      <c r="G3886" s="7">
        <v>0.91909631374623801</v>
      </c>
      <c r="H3886" s="4">
        <v>9.0215654318221805</v>
      </c>
      <c r="I3886" s="4">
        <v>9.9680970892346092</v>
      </c>
      <c r="J3886" s="4">
        <v>6.9445418868393203</v>
      </c>
      <c r="K3886" s="4" t="s">
        <v>18</v>
      </c>
      <c r="L3886" s="4">
        <v>9.3154475081023396</v>
      </c>
      <c r="M3886" s="4">
        <v>140.961959872222</v>
      </c>
      <c r="N3886" s="4">
        <v>199.36194178469199</v>
      </c>
      <c r="O3886" s="4">
        <v>130.95421843754099</v>
      </c>
      <c r="P3886" s="4">
        <v>153.036782231073</v>
      </c>
      <c r="Q3886" s="4">
        <v>202.943677855087</v>
      </c>
      <c r="R3886" s="26">
        <f t="shared" si="122"/>
        <v>5.5798791764560143</v>
      </c>
      <c r="S3886" s="26">
        <f t="shared" si="123"/>
        <v>3.3392547526577987</v>
      </c>
      <c r="T3886" s="8">
        <v>0.80885045080422802</v>
      </c>
      <c r="U3886" s="8">
        <v>6.8142728911648798E-2</v>
      </c>
      <c r="V3886" s="8">
        <v>0.74070772189257905</v>
      </c>
      <c r="W3886" s="9" t="s">
        <v>3502</v>
      </c>
      <c r="X3886" s="2" t="s">
        <v>31</v>
      </c>
      <c r="Y3886" s="2" t="s">
        <v>31</v>
      </c>
    </row>
    <row r="3887" spans="1:25" x14ac:dyDescent="0.25">
      <c r="A3887" s="2" t="s">
        <v>17814</v>
      </c>
      <c r="B3887" s="4">
        <v>945.13115740582202</v>
      </c>
      <c r="C3887" s="5">
        <v>0.32171544749896602</v>
      </c>
      <c r="D3887" s="4">
        <v>0.41275846467550997</v>
      </c>
      <c r="E3887" s="4">
        <v>0.77942786164756905</v>
      </c>
      <c r="F3887" s="6">
        <v>0.43572771669799398</v>
      </c>
      <c r="G3887" s="7">
        <v>0.91909631374623801</v>
      </c>
      <c r="H3887" s="4">
        <v>143.217351230177</v>
      </c>
      <c r="I3887" s="4">
        <v>107.433935295084</v>
      </c>
      <c r="J3887" s="4">
        <v>167.66108269654899</v>
      </c>
      <c r="K3887" s="4">
        <v>119.62734385668401</v>
      </c>
      <c r="L3887" s="4">
        <v>103.135311696847</v>
      </c>
      <c r="M3887" s="4">
        <v>1640.7972129126599</v>
      </c>
      <c r="N3887" s="4">
        <v>1354.5536377926601</v>
      </c>
      <c r="O3887" s="4">
        <v>1991.0993666980701</v>
      </c>
      <c r="P3887" s="4">
        <v>2041.2089122933301</v>
      </c>
      <c r="Q3887" s="4">
        <v>1782.57741958615</v>
      </c>
      <c r="R3887" s="26">
        <f t="shared" si="122"/>
        <v>8.3680109282102872</v>
      </c>
      <c r="S3887" s="26">
        <f t="shared" si="123"/>
        <v>6.7142117401479844</v>
      </c>
      <c r="T3887" s="8">
        <v>-5.4396633401007803E-2</v>
      </c>
      <c r="U3887" s="8">
        <v>-0.37206333432739302</v>
      </c>
      <c r="V3887" s="8">
        <v>0.31766670092638499</v>
      </c>
      <c r="W3887" s="9" t="s">
        <v>17815</v>
      </c>
      <c r="X3887" s="2" t="s">
        <v>31</v>
      </c>
      <c r="Y3887" s="2" t="s">
        <v>17816</v>
      </c>
    </row>
    <row r="3888" spans="1:25" x14ac:dyDescent="0.25">
      <c r="A3888" s="2" t="s">
        <v>10413</v>
      </c>
      <c r="B3888" s="4">
        <v>12.6364701360657</v>
      </c>
      <c r="C3888" s="5">
        <v>-1.0650700013075101</v>
      </c>
      <c r="D3888" s="4">
        <v>1.36680134304624</v>
      </c>
      <c r="E3888" s="4">
        <v>-0.77924272369659398</v>
      </c>
      <c r="F3888" s="6">
        <v>0.43583674724881699</v>
      </c>
      <c r="G3888" s="7">
        <v>0.91909631374623801</v>
      </c>
      <c r="H3888" s="4">
        <v>22.553913579555498</v>
      </c>
      <c r="I3888" s="4">
        <v>18.8286278352209</v>
      </c>
      <c r="J3888" s="4">
        <v>17.857393423301101</v>
      </c>
      <c r="K3888" s="4">
        <v>15.0881334594016</v>
      </c>
      <c r="L3888" s="4">
        <v>34.600233601523001</v>
      </c>
      <c r="M3888" s="4">
        <v>9.0215654318221805</v>
      </c>
      <c r="N3888" s="4">
        <v>1.1075663432482901</v>
      </c>
      <c r="O3888" s="4">
        <v>1.9841548248112399</v>
      </c>
      <c r="P3888" s="4" t="s">
        <v>18</v>
      </c>
      <c r="Q3888" s="4">
        <v>5.3231128617727697</v>
      </c>
      <c r="R3888" s="26">
        <f t="shared" si="122"/>
        <v>408.54973884954211</v>
      </c>
      <c r="S3888" s="26">
        <f t="shared" si="123"/>
        <v>924.36411777056276</v>
      </c>
      <c r="T3888" s="8">
        <v>-0.121880473029175</v>
      </c>
      <c r="U3888" s="8">
        <v>1.0560690550809499</v>
      </c>
      <c r="V3888" s="8">
        <v>-1.17794952811012</v>
      </c>
      <c r="W3888" s="9" t="s">
        <v>10414</v>
      </c>
      <c r="X3888" s="2" t="s">
        <v>10415</v>
      </c>
      <c r="Y3888" s="2" t="s">
        <v>10416</v>
      </c>
    </row>
    <row r="3889" spans="1:25" x14ac:dyDescent="0.25">
      <c r="A3889" s="2" t="s">
        <v>12784</v>
      </c>
      <c r="B3889" s="4">
        <v>86.598458078593595</v>
      </c>
      <c r="C3889" s="5">
        <v>-0.85657463579549498</v>
      </c>
      <c r="D3889" s="4">
        <v>1.10039765596385</v>
      </c>
      <c r="E3889" s="4">
        <v>-0.77842281029325999</v>
      </c>
      <c r="F3889" s="6">
        <v>0.436319795779328</v>
      </c>
      <c r="G3889" s="7">
        <v>0.91909631374623801</v>
      </c>
      <c r="H3889" s="4">
        <v>4.5107827159110903</v>
      </c>
      <c r="I3889" s="4">
        <v>1.1075663432482901</v>
      </c>
      <c r="J3889" s="4">
        <v>1.9841548248112399</v>
      </c>
      <c r="K3889" s="4">
        <v>1.0777238185286799</v>
      </c>
      <c r="L3889" s="4">
        <v>11.3116148312671</v>
      </c>
      <c r="M3889" s="4">
        <v>151.11122098302201</v>
      </c>
      <c r="N3889" s="4">
        <v>180.53331394947099</v>
      </c>
      <c r="O3889" s="4">
        <v>143.851224798815</v>
      </c>
      <c r="P3889" s="4">
        <v>164.89174423488899</v>
      </c>
      <c r="Q3889" s="4">
        <v>205.60523428597301</v>
      </c>
      <c r="R3889" s="26">
        <f t="shared" si="122"/>
        <v>1.6940876352155199</v>
      </c>
      <c r="S3889" s="26">
        <f t="shared" si="123"/>
        <v>2.7945064028295299</v>
      </c>
      <c r="T3889" s="8">
        <v>-0.77023008569643903</v>
      </c>
      <c r="U3889" s="8">
        <v>-4.8145112427810999E-2</v>
      </c>
      <c r="V3889" s="8">
        <v>-0.72208497326862897</v>
      </c>
      <c r="W3889" s="9" t="s">
        <v>12785</v>
      </c>
      <c r="X3889" s="2" t="s">
        <v>31</v>
      </c>
      <c r="Y3889" s="2" t="s">
        <v>31</v>
      </c>
    </row>
    <row r="3890" spans="1:25" x14ac:dyDescent="0.25">
      <c r="A3890" s="2" t="s">
        <v>14530</v>
      </c>
      <c r="B3890" s="4">
        <v>45.818595963804597</v>
      </c>
      <c r="C3890" s="5">
        <v>-0.85587256456745497</v>
      </c>
      <c r="D3890" s="4">
        <v>1.0997119934911901</v>
      </c>
      <c r="E3890" s="4">
        <v>-0.77826973756134898</v>
      </c>
      <c r="F3890" s="6">
        <v>0.43641001210152502</v>
      </c>
      <c r="G3890" s="7">
        <v>0.91909631374623801</v>
      </c>
      <c r="H3890" s="4">
        <v>1.1276956789777699</v>
      </c>
      <c r="I3890" s="4">
        <v>2.2151326864965801</v>
      </c>
      <c r="J3890" s="4">
        <v>1.9841548248112399</v>
      </c>
      <c r="K3890" s="4">
        <v>3.2331714555860498</v>
      </c>
      <c r="L3890" s="4">
        <v>5.3231128617727697</v>
      </c>
      <c r="M3890" s="4">
        <v>59.767870985822</v>
      </c>
      <c r="N3890" s="4">
        <v>97.465838205849494</v>
      </c>
      <c r="O3890" s="4">
        <v>79.366192992449399</v>
      </c>
      <c r="P3890" s="4">
        <v>95.917419849052806</v>
      </c>
      <c r="Q3890" s="4">
        <v>111.785370097228</v>
      </c>
      <c r="R3890" s="26">
        <f t="shared" si="122"/>
        <v>2.1260252541644018</v>
      </c>
      <c r="S3890" s="26">
        <f t="shared" si="123"/>
        <v>3.6717443432123518</v>
      </c>
      <c r="T3890" s="8">
        <v>-1.0718312858561401</v>
      </c>
      <c r="U3890" s="8">
        <v>-0.28352440994421602</v>
      </c>
      <c r="V3890" s="8">
        <v>-0.78830687591192095</v>
      </c>
      <c r="W3890" s="9" t="s">
        <v>14531</v>
      </c>
      <c r="X3890" s="2" t="s">
        <v>31</v>
      </c>
      <c r="Y3890" s="2" t="s">
        <v>14532</v>
      </c>
    </row>
    <row r="3891" spans="1:25" x14ac:dyDescent="0.25">
      <c r="A3891" s="2" t="s">
        <v>12871</v>
      </c>
      <c r="B3891" s="4">
        <v>625.74964261059199</v>
      </c>
      <c r="C3891" s="5">
        <v>0.28099756593319303</v>
      </c>
      <c r="D3891" s="4">
        <v>0.36112012782271002</v>
      </c>
      <c r="E3891" s="4">
        <v>0.77812767631481305</v>
      </c>
      <c r="F3891" s="6">
        <v>0.43649374821197101</v>
      </c>
      <c r="G3891" s="7">
        <v>0.91909631374623801</v>
      </c>
      <c r="H3891" s="4">
        <v>243.58226665919901</v>
      </c>
      <c r="I3891" s="4">
        <v>249.202427230865</v>
      </c>
      <c r="J3891" s="4">
        <v>212.30456625480201</v>
      </c>
      <c r="K3891" s="4">
        <v>250.031925898655</v>
      </c>
      <c r="L3891" s="4">
        <v>242.86702431838199</v>
      </c>
      <c r="M3891" s="4">
        <v>993.499893179418</v>
      </c>
      <c r="N3891" s="4">
        <v>852.82608430118296</v>
      </c>
      <c r="O3891" s="4">
        <v>1224.2235269085299</v>
      </c>
      <c r="P3891" s="4">
        <v>1158.5531049183301</v>
      </c>
      <c r="Q3891" s="4">
        <v>830.40560643655101</v>
      </c>
      <c r="R3891" s="26">
        <f t="shared" si="122"/>
        <v>26.690015733976292</v>
      </c>
      <c r="S3891" s="26">
        <f t="shared" si="123"/>
        <v>21.947199510631297</v>
      </c>
      <c r="T3891" s="8">
        <v>6.78802780829105E-2</v>
      </c>
      <c r="U3891" s="8">
        <v>-0.214383016015814</v>
      </c>
      <c r="V3891" s="8">
        <v>0.28226329409872403</v>
      </c>
      <c r="W3891" s="9" t="s">
        <v>12872</v>
      </c>
      <c r="X3891" s="2" t="s">
        <v>12873</v>
      </c>
      <c r="Y3891" s="2" t="s">
        <v>12874</v>
      </c>
    </row>
    <row r="3892" spans="1:25" x14ac:dyDescent="0.25">
      <c r="A3892" s="2" t="s">
        <v>17890</v>
      </c>
      <c r="B3892" s="4">
        <v>137.63037455264401</v>
      </c>
      <c r="C3892" s="5">
        <v>0.54015700325676796</v>
      </c>
      <c r="D3892" s="4">
        <v>0.69421451548703506</v>
      </c>
      <c r="E3892" s="4">
        <v>0.77808370641431202</v>
      </c>
      <c r="F3892" s="6">
        <v>0.43651966756041899</v>
      </c>
      <c r="G3892" s="7">
        <v>0.91909631374623801</v>
      </c>
      <c r="H3892" s="4">
        <v>22.553913579555498</v>
      </c>
      <c r="I3892" s="4">
        <v>15.505928805476101</v>
      </c>
      <c r="J3892" s="4">
        <v>14.8811611860843</v>
      </c>
      <c r="K3892" s="4">
        <v>9.6995143667581498</v>
      </c>
      <c r="L3892" s="4">
        <v>9.9808366158239394</v>
      </c>
      <c r="M3892" s="4">
        <v>369.88418270470999</v>
      </c>
      <c r="N3892" s="4">
        <v>193.82411006845101</v>
      </c>
      <c r="O3892" s="4">
        <v>296.63114630927998</v>
      </c>
      <c r="P3892" s="4">
        <v>169.20263950900301</v>
      </c>
      <c r="Q3892" s="4">
        <v>274.14031238129701</v>
      </c>
      <c r="R3892" s="26">
        <f t="shared" si="122"/>
        <v>6.7516910559886103</v>
      </c>
      <c r="S3892" s="26">
        <f t="shared" si="123"/>
        <v>4.6706381010845508</v>
      </c>
      <c r="T3892" s="8">
        <v>0.72406574672866897</v>
      </c>
      <c r="U3892" s="8">
        <v>0.19243651997660299</v>
      </c>
      <c r="V3892" s="8">
        <v>0.53162922675206603</v>
      </c>
      <c r="W3892" s="9" t="s">
        <v>17886</v>
      </c>
      <c r="X3892" s="2" t="s">
        <v>31</v>
      </c>
      <c r="Y3892" s="2" t="s">
        <v>31</v>
      </c>
    </row>
    <row r="3893" spans="1:25" x14ac:dyDescent="0.25">
      <c r="A3893" s="2" t="s">
        <v>14469</v>
      </c>
      <c r="B3893" s="4">
        <v>16.530364958207102</v>
      </c>
      <c r="C3893" s="5">
        <v>0.85017217016722102</v>
      </c>
      <c r="D3893" s="4">
        <v>1.0926773130920999</v>
      </c>
      <c r="E3893" s="4">
        <v>0.77806334951841305</v>
      </c>
      <c r="F3893" s="6">
        <v>0.43653166783053499</v>
      </c>
      <c r="G3893" s="7">
        <v>0.91909631374623801</v>
      </c>
      <c r="H3893" s="4">
        <v>5.6384783948888604</v>
      </c>
      <c r="I3893" s="4">
        <v>5.5378317162414499</v>
      </c>
      <c r="J3893" s="4">
        <v>1.9841548248112399</v>
      </c>
      <c r="K3893" s="4">
        <v>5.3886190926434203</v>
      </c>
      <c r="L3893" s="4">
        <v>3.9923346463295699</v>
      </c>
      <c r="M3893" s="4">
        <v>18.0431308636444</v>
      </c>
      <c r="N3893" s="4">
        <v>32.1194239542004</v>
      </c>
      <c r="O3893" s="4">
        <v>21.825703072923599</v>
      </c>
      <c r="P3893" s="4">
        <v>52.8084671079055</v>
      </c>
      <c r="Q3893" s="4">
        <v>17.965505908483099</v>
      </c>
      <c r="R3893" s="26">
        <f t="shared" si="122"/>
        <v>22.28018519334756</v>
      </c>
      <c r="S3893" s="26">
        <f t="shared" si="123"/>
        <v>12.273378313788706</v>
      </c>
      <c r="T3893" s="8">
        <v>0.56079499247464903</v>
      </c>
      <c r="U3893" s="8">
        <v>-0.29943381868317798</v>
      </c>
      <c r="V3893" s="8">
        <v>0.86022881115782701</v>
      </c>
      <c r="W3893" s="9" t="s">
        <v>14470</v>
      </c>
      <c r="X3893" s="2" t="s">
        <v>14471</v>
      </c>
      <c r="Y3893" s="2" t="s">
        <v>14472</v>
      </c>
    </row>
    <row r="3894" spans="1:25" x14ac:dyDescent="0.25">
      <c r="A3894" s="2" t="s">
        <v>1223</v>
      </c>
      <c r="B3894" s="4">
        <v>439.90602062154898</v>
      </c>
      <c r="C3894" s="5">
        <v>0.52899849640201102</v>
      </c>
      <c r="D3894" s="4">
        <v>0.680391337638932</v>
      </c>
      <c r="E3894" s="4">
        <v>0.77749152162595303</v>
      </c>
      <c r="F3894" s="6">
        <v>0.43686883465337301</v>
      </c>
      <c r="G3894" s="7">
        <v>0.91909631374623801</v>
      </c>
      <c r="H3894" s="4">
        <v>14.660043826711</v>
      </c>
      <c r="I3894" s="4">
        <v>7.75296440273803</v>
      </c>
      <c r="J3894" s="4">
        <v>14.8811611860843</v>
      </c>
      <c r="K3894" s="4">
        <v>21.554476370573699</v>
      </c>
      <c r="L3894" s="4">
        <v>6.6538910772159596</v>
      </c>
      <c r="M3894" s="4">
        <v>507.46305553999798</v>
      </c>
      <c r="N3894" s="4">
        <v>670.077637665216</v>
      </c>
      <c r="O3894" s="4">
        <v>906.758754938734</v>
      </c>
      <c r="P3894" s="4">
        <v>1092.81195198808</v>
      </c>
      <c r="Q3894" s="4">
        <v>1156.44626922013</v>
      </c>
      <c r="R3894" s="26">
        <f t="shared" si="122"/>
        <v>1.9033744106491814</v>
      </c>
      <c r="S3894" s="26">
        <f t="shared" si="123"/>
        <v>1.3653135886005359</v>
      </c>
      <c r="T3894" s="8">
        <v>-0.358038518338062</v>
      </c>
      <c r="U3894" s="8">
        <v>-0.83736554782316697</v>
      </c>
      <c r="V3894" s="8">
        <v>0.47932702948510503</v>
      </c>
      <c r="W3894" s="9" t="s">
        <v>1220</v>
      </c>
      <c r="X3894" s="2" t="s">
        <v>1224</v>
      </c>
      <c r="Y3894" s="2" t="s">
        <v>1225</v>
      </c>
    </row>
    <row r="3895" spans="1:25" x14ac:dyDescent="0.25">
      <c r="A3895" s="2" t="s">
        <v>3014</v>
      </c>
      <c r="B3895" s="4">
        <v>981.23628716773806</v>
      </c>
      <c r="C3895" s="5">
        <v>0.64348028836744797</v>
      </c>
      <c r="D3895" s="4">
        <v>0.82774799626667594</v>
      </c>
      <c r="E3895" s="4">
        <v>0.77738670618314298</v>
      </c>
      <c r="F3895" s="6">
        <v>0.436930653233918</v>
      </c>
      <c r="G3895" s="7">
        <v>0.91909631374623801</v>
      </c>
      <c r="H3895" s="4">
        <v>39.469348764222097</v>
      </c>
      <c r="I3895" s="4">
        <v>11.0756634324829</v>
      </c>
      <c r="J3895" s="4">
        <v>22.817780485329202</v>
      </c>
      <c r="K3895" s="4">
        <v>8.6217905482294697</v>
      </c>
      <c r="L3895" s="4">
        <v>7.3192801849375497</v>
      </c>
      <c r="M3895" s="4">
        <v>1821.2285215490999</v>
      </c>
      <c r="N3895" s="4">
        <v>2632.6851979011899</v>
      </c>
      <c r="O3895" s="4">
        <v>1444.4647124625801</v>
      </c>
      <c r="P3895" s="4">
        <v>1819.1978056764201</v>
      </c>
      <c r="Q3895" s="4">
        <v>2005.48277067289</v>
      </c>
      <c r="R3895" s="26">
        <f t="shared" si="122"/>
        <v>1.1348448887991334</v>
      </c>
      <c r="S3895" s="26">
        <f t="shared" si="123"/>
        <v>0.7355813721970027</v>
      </c>
      <c r="T3895" s="8">
        <v>0.96800542305944604</v>
      </c>
      <c r="U3895" s="8">
        <v>0.34246715102429798</v>
      </c>
      <c r="V3895" s="8">
        <v>0.625538272035148</v>
      </c>
      <c r="W3895" s="9" t="s">
        <v>3007</v>
      </c>
      <c r="X3895" s="2" t="s">
        <v>31</v>
      </c>
      <c r="Y3895" s="2" t="s">
        <v>31</v>
      </c>
    </row>
    <row r="3896" spans="1:25" x14ac:dyDescent="0.25">
      <c r="A3896" s="2" t="s">
        <v>18780</v>
      </c>
      <c r="B3896" s="4">
        <v>41.639615733342097</v>
      </c>
      <c r="C3896" s="5">
        <v>0.823553677975842</v>
      </c>
      <c r="D3896" s="4">
        <v>1.0596661243871499</v>
      </c>
      <c r="E3896" s="4">
        <v>0.77718222657361702</v>
      </c>
      <c r="F3896" s="6">
        <v>0.43705126674828298</v>
      </c>
      <c r="G3896" s="7">
        <v>0.91909631374623801</v>
      </c>
      <c r="H3896" s="4">
        <v>9.0215654318221805</v>
      </c>
      <c r="I3896" s="4">
        <v>9.9680970892346092</v>
      </c>
      <c r="J3896" s="4">
        <v>13.8890837736786</v>
      </c>
      <c r="K3896" s="4" t="s">
        <v>18</v>
      </c>
      <c r="L3896" s="4">
        <v>11.3116148312671</v>
      </c>
      <c r="M3896" s="4">
        <v>65.406349380710793</v>
      </c>
      <c r="N3896" s="4">
        <v>44.302653729931599</v>
      </c>
      <c r="O3896" s="4">
        <v>72.421651105610096</v>
      </c>
      <c r="P3896" s="4">
        <v>68.9743243858357</v>
      </c>
      <c r="Q3896" s="4">
        <v>121.10081760532999</v>
      </c>
      <c r="R3896" s="26">
        <f t="shared" si="122"/>
        <v>17.309119564148777</v>
      </c>
      <c r="S3896" s="26">
        <f t="shared" si="123"/>
        <v>9.6003834209337775</v>
      </c>
      <c r="T3896" s="8">
        <v>0.17671303909926001</v>
      </c>
      <c r="U3896" s="8">
        <v>-0.67365537358955196</v>
      </c>
      <c r="V3896" s="8">
        <v>0.85036841268881302</v>
      </c>
      <c r="W3896" s="9" t="s">
        <v>18781</v>
      </c>
      <c r="X3896" s="2" t="s">
        <v>18782</v>
      </c>
      <c r="Y3896" s="2" t="s">
        <v>31</v>
      </c>
    </row>
    <row r="3897" spans="1:25" x14ac:dyDescent="0.25">
      <c r="A3897" s="2" t="s">
        <v>5084</v>
      </c>
      <c r="B3897" s="4">
        <v>337.00806626648699</v>
      </c>
      <c r="C3897" s="5">
        <v>-0.57371013569882101</v>
      </c>
      <c r="D3897" s="4">
        <v>0.73856934851346601</v>
      </c>
      <c r="E3897" s="4">
        <v>-0.776785736983994</v>
      </c>
      <c r="F3897" s="6">
        <v>0.43728519311082398</v>
      </c>
      <c r="G3897" s="7">
        <v>0.91909631374623801</v>
      </c>
      <c r="H3897" s="4">
        <v>577.38018763662001</v>
      </c>
      <c r="I3897" s="4">
        <v>523.87888035644096</v>
      </c>
      <c r="J3897" s="4">
        <v>536.71388011143904</v>
      </c>
      <c r="K3897" s="4">
        <v>342.71617429212102</v>
      </c>
      <c r="L3897" s="4">
        <v>401.22963195612198</v>
      </c>
      <c r="M3897" s="4">
        <v>284.17931110239903</v>
      </c>
      <c r="N3897" s="4">
        <v>271.35375409583099</v>
      </c>
      <c r="O3897" s="4">
        <v>58.532567331931403</v>
      </c>
      <c r="P3897" s="4">
        <v>132.56002967902799</v>
      </c>
      <c r="Q3897" s="4">
        <v>241.536246102939</v>
      </c>
      <c r="R3897" s="26">
        <f t="shared" si="122"/>
        <v>198.23465730164961</v>
      </c>
      <c r="S3897" s="26">
        <f t="shared" si="123"/>
        <v>296.0181011376817</v>
      </c>
      <c r="T3897" s="8">
        <v>0.36722924454865202</v>
      </c>
      <c r="U3897" s="8">
        <v>0.94570543161538301</v>
      </c>
      <c r="V3897" s="8">
        <v>-0.57847618706672999</v>
      </c>
      <c r="W3897" s="9" t="s">
        <v>5081</v>
      </c>
      <c r="X3897" s="2" t="s">
        <v>31</v>
      </c>
      <c r="Y3897" s="2" t="s">
        <v>31</v>
      </c>
    </row>
    <row r="3898" spans="1:25" x14ac:dyDescent="0.25">
      <c r="A3898" s="2" t="s">
        <v>14230</v>
      </c>
      <c r="B3898" s="4">
        <v>304.49364784947602</v>
      </c>
      <c r="C3898" s="5">
        <v>-0.57730698155701798</v>
      </c>
      <c r="D3898" s="4">
        <v>0.74339657023550598</v>
      </c>
      <c r="E3898" s="4">
        <v>-0.776580098256478</v>
      </c>
      <c r="F3898" s="6">
        <v>0.437406547044627</v>
      </c>
      <c r="G3898" s="7">
        <v>0.91909631374623801</v>
      </c>
      <c r="H3898" s="4">
        <v>4.5107827159110903</v>
      </c>
      <c r="I3898" s="4">
        <v>8.8605307459863205</v>
      </c>
      <c r="J3898" s="4">
        <v>3.9683096496224701</v>
      </c>
      <c r="K3898" s="4">
        <v>11.854962003815499</v>
      </c>
      <c r="L3898" s="4">
        <v>11.3116148312671</v>
      </c>
      <c r="M3898" s="4">
        <v>505.20766418204198</v>
      </c>
      <c r="N3898" s="4">
        <v>759.79051146832705</v>
      </c>
      <c r="O3898" s="4">
        <v>447.42691299493401</v>
      </c>
      <c r="P3898" s="4">
        <v>663.87787221366898</v>
      </c>
      <c r="Q3898" s="4">
        <v>628.12731768918604</v>
      </c>
      <c r="R3898" s="26">
        <f t="shared" si="122"/>
        <v>1.0570223514372159</v>
      </c>
      <c r="S3898" s="26">
        <f t="shared" si="123"/>
        <v>1.5599853791073528</v>
      </c>
      <c r="T3898" s="8">
        <v>-0.436045184557315</v>
      </c>
      <c r="U3898" s="8">
        <v>0.12548143921470001</v>
      </c>
      <c r="V3898" s="8">
        <v>-0.56152662377201601</v>
      </c>
      <c r="W3898" s="9" t="s">
        <v>14214</v>
      </c>
      <c r="X3898" s="2" t="s">
        <v>14231</v>
      </c>
      <c r="Y3898" s="2" t="s">
        <v>14232</v>
      </c>
    </row>
    <row r="3899" spans="1:25" x14ac:dyDescent="0.25">
      <c r="A3899" s="2" t="s">
        <v>4419</v>
      </c>
      <c r="B3899" s="4">
        <v>33.7047443397351</v>
      </c>
      <c r="C3899" s="5">
        <v>0.63501276002907103</v>
      </c>
      <c r="D3899" s="4">
        <v>0.81771337239929798</v>
      </c>
      <c r="E3899" s="4">
        <v>0.77657132861340505</v>
      </c>
      <c r="F3899" s="6">
        <v>0.43741172271998602</v>
      </c>
      <c r="G3899" s="7">
        <v>0.91909631374623801</v>
      </c>
      <c r="H3899" s="4">
        <v>15.787739505688799</v>
      </c>
      <c r="I3899" s="4">
        <v>15.505928805476101</v>
      </c>
      <c r="J3899" s="4">
        <v>12.897006361273</v>
      </c>
      <c r="K3899" s="4">
        <v>3.2331714555860498</v>
      </c>
      <c r="L3899" s="4">
        <v>5.3231128617727697</v>
      </c>
      <c r="M3899" s="4">
        <v>66.534045059688594</v>
      </c>
      <c r="N3899" s="4">
        <v>71.991812311138901</v>
      </c>
      <c r="O3899" s="4">
        <v>28.770244959762898</v>
      </c>
      <c r="P3899" s="4">
        <v>57.119362382020199</v>
      </c>
      <c r="Q3899" s="4">
        <v>59.885019694943601</v>
      </c>
      <c r="R3899" s="26">
        <f t="shared" si="122"/>
        <v>22.590488812058499</v>
      </c>
      <c r="S3899" s="26">
        <f t="shared" si="123"/>
        <v>14.716752232353059</v>
      </c>
      <c r="T3899" s="8">
        <v>1.1296343281397501</v>
      </c>
      <c r="U3899" s="8">
        <v>0.51137816534557601</v>
      </c>
      <c r="V3899" s="8">
        <v>0.61825616279417395</v>
      </c>
      <c r="W3899" s="9" t="s">
        <v>4420</v>
      </c>
      <c r="X3899" s="2" t="s">
        <v>31</v>
      </c>
      <c r="Y3899" s="2" t="s">
        <v>31</v>
      </c>
    </row>
    <row r="3900" spans="1:25" x14ac:dyDescent="0.25">
      <c r="A3900" s="2" t="s">
        <v>9417</v>
      </c>
      <c r="B3900" s="4">
        <v>303.66952116236899</v>
      </c>
      <c r="C3900" s="5">
        <v>-0.45154590269913197</v>
      </c>
      <c r="D3900" s="4">
        <v>0.58166380544210206</v>
      </c>
      <c r="E3900" s="4">
        <v>-0.77630049948858004</v>
      </c>
      <c r="F3900" s="6">
        <v>0.437571578233728</v>
      </c>
      <c r="G3900" s="7">
        <v>0.91909631374623801</v>
      </c>
      <c r="H3900" s="4">
        <v>22.553913579555498</v>
      </c>
      <c r="I3900" s="4">
        <v>48.732919102924797</v>
      </c>
      <c r="J3900" s="4">
        <v>39.683096496224699</v>
      </c>
      <c r="K3900" s="4">
        <v>37.720333648503903</v>
      </c>
      <c r="L3900" s="4">
        <v>66.538910772159596</v>
      </c>
      <c r="M3900" s="4">
        <v>569.48631788377497</v>
      </c>
      <c r="N3900" s="4">
        <v>563.75126871338</v>
      </c>
      <c r="O3900" s="4">
        <v>445.44275817012198</v>
      </c>
      <c r="P3900" s="4">
        <v>632.62388147633703</v>
      </c>
      <c r="Q3900" s="4">
        <v>610.16181178070303</v>
      </c>
      <c r="R3900" s="26">
        <f t="shared" si="122"/>
        <v>6.2905460889748497</v>
      </c>
      <c r="S3900" s="26">
        <f t="shared" si="123"/>
        <v>8.5262359365644507</v>
      </c>
      <c r="T3900" s="8">
        <v>-0.42882099763718201</v>
      </c>
      <c r="U3900" s="8">
        <v>9.9027158041325499E-3</v>
      </c>
      <c r="V3900" s="8">
        <v>-0.438723713441315</v>
      </c>
      <c r="W3900" s="9" t="s">
        <v>9411</v>
      </c>
      <c r="X3900" s="2" t="s">
        <v>9418</v>
      </c>
      <c r="Y3900" s="2" t="s">
        <v>9419</v>
      </c>
    </row>
    <row r="3901" spans="1:25" x14ac:dyDescent="0.25">
      <c r="A3901" s="2" t="s">
        <v>11312</v>
      </c>
      <c r="B3901" s="4">
        <v>73.786317401613999</v>
      </c>
      <c r="C3901" s="5">
        <v>-0.70368258577814502</v>
      </c>
      <c r="D3901" s="4">
        <v>0.906746726664723</v>
      </c>
      <c r="E3901" s="4">
        <v>-0.77605197249125302</v>
      </c>
      <c r="F3901" s="6">
        <v>0.43771829960468001</v>
      </c>
      <c r="G3901" s="7">
        <v>0.91909631374623801</v>
      </c>
      <c r="H3901" s="4">
        <v>3.3830870369333201</v>
      </c>
      <c r="I3901" s="4">
        <v>5.5378317162414499</v>
      </c>
      <c r="J3901" s="4">
        <v>5.9524644744337003</v>
      </c>
      <c r="K3901" s="4" t="s">
        <v>18</v>
      </c>
      <c r="L3901" s="4">
        <v>5.3231128617727697</v>
      </c>
      <c r="M3901" s="4">
        <v>189.452874068266</v>
      </c>
      <c r="N3901" s="4">
        <v>204.899773500934</v>
      </c>
      <c r="O3901" s="4">
        <v>96.231509003344897</v>
      </c>
      <c r="P3901" s="4">
        <v>146.570439319901</v>
      </c>
      <c r="Q3901" s="4">
        <v>80.512082034313096</v>
      </c>
      <c r="R3901" s="26">
        <f t="shared" si="122"/>
        <v>2.2621678358605033</v>
      </c>
      <c r="S3901" s="26">
        <f t="shared" si="123"/>
        <v>3.4875001631499258</v>
      </c>
      <c r="T3901" s="8">
        <v>0.24702540004516799</v>
      </c>
      <c r="U3901" s="8">
        <v>0.87151271404477304</v>
      </c>
      <c r="V3901" s="8">
        <v>-0.624487313999606</v>
      </c>
      <c r="W3901" s="9" t="s">
        <v>11313</v>
      </c>
      <c r="X3901" s="2" t="s">
        <v>11314</v>
      </c>
      <c r="Y3901" s="2" t="s">
        <v>11315</v>
      </c>
    </row>
    <row r="3902" spans="1:25" x14ac:dyDescent="0.25">
      <c r="A3902" s="2" t="s">
        <v>16660</v>
      </c>
      <c r="B3902" s="4">
        <v>178.549756885546</v>
      </c>
      <c r="C3902" s="5">
        <v>0.61474835733933597</v>
      </c>
      <c r="D3902" s="4">
        <v>0.79216135195220605</v>
      </c>
      <c r="E3902" s="4">
        <v>0.77603932055552505</v>
      </c>
      <c r="F3902" s="6">
        <v>0.43772576960804799</v>
      </c>
      <c r="G3902" s="7">
        <v>0.91909631374623801</v>
      </c>
      <c r="H3902" s="4">
        <v>14.660043826711</v>
      </c>
      <c r="I3902" s="4">
        <v>3.3226990297448702</v>
      </c>
      <c r="J3902" s="4">
        <v>6.9445418868393203</v>
      </c>
      <c r="K3902" s="4">
        <v>7.5440667297007797</v>
      </c>
      <c r="L3902" s="4">
        <v>10.6462257235455</v>
      </c>
      <c r="M3902" s="4">
        <v>259.37000616488803</v>
      </c>
      <c r="N3902" s="4">
        <v>287.96724924455498</v>
      </c>
      <c r="O3902" s="4">
        <v>251.98766275102699</v>
      </c>
      <c r="P3902" s="4">
        <v>421.39001304471498</v>
      </c>
      <c r="Q3902" s="4">
        <v>521.66506045373103</v>
      </c>
      <c r="R3902" s="26">
        <f t="shared" si="122"/>
        <v>3.2854958581256515</v>
      </c>
      <c r="S3902" s="26">
        <f t="shared" si="123"/>
        <v>2.1032581996999427</v>
      </c>
      <c r="T3902" s="8">
        <v>0.10188740803653901</v>
      </c>
      <c r="U3902" s="8">
        <v>-0.54159774661030402</v>
      </c>
      <c r="V3902" s="8">
        <v>0.64348515464684297</v>
      </c>
      <c r="W3902" s="9" t="s">
        <v>16649</v>
      </c>
      <c r="X3902" s="2" t="s">
        <v>31</v>
      </c>
      <c r="Y3902" s="2" t="s">
        <v>31</v>
      </c>
    </row>
    <row r="3903" spans="1:25" x14ac:dyDescent="0.25">
      <c r="A3903" s="2" t="s">
        <v>9690</v>
      </c>
      <c r="B3903" s="4">
        <v>4.6952734254584501</v>
      </c>
      <c r="C3903" s="5">
        <v>1.3058916618771499</v>
      </c>
      <c r="D3903" s="4">
        <v>1.6827864622444499</v>
      </c>
      <c r="E3903" s="4">
        <v>0.77602933656561301</v>
      </c>
      <c r="F3903" s="6">
        <v>0.43773166444461098</v>
      </c>
      <c r="G3903" s="7">
        <v>0.91909631374623801</v>
      </c>
      <c r="H3903" s="4">
        <v>6.7661740738666403</v>
      </c>
      <c r="I3903" s="4">
        <v>8.8605307459863205</v>
      </c>
      <c r="J3903" s="4">
        <v>3.9683096496224701</v>
      </c>
      <c r="K3903" s="4">
        <v>2.1554476370573701</v>
      </c>
      <c r="L3903" s="4" t="s">
        <v>18</v>
      </c>
      <c r="M3903" s="4">
        <v>2.25539135795555</v>
      </c>
      <c r="N3903" s="4">
        <v>11.0756634324829</v>
      </c>
      <c r="O3903" s="4">
        <v>1.9841548248112399</v>
      </c>
      <c r="P3903" s="4">
        <v>3.2331714555860498</v>
      </c>
      <c r="Q3903" s="4">
        <v>6.6538910772159596</v>
      </c>
      <c r="R3903" s="26">
        <f t="shared" si="122"/>
        <v>117.22031801310307</v>
      </c>
      <c r="S3903" s="26">
        <f t="shared" si="123"/>
        <v>51.584914185338818</v>
      </c>
      <c r="T3903" s="8">
        <v>1.9364870838689801</v>
      </c>
      <c r="U3903" s="8">
        <v>0.75228554914095502</v>
      </c>
      <c r="V3903" s="8">
        <v>1.1842015347280199</v>
      </c>
      <c r="W3903" s="9" t="s">
        <v>9687</v>
      </c>
      <c r="X3903" s="2" t="s">
        <v>9691</v>
      </c>
      <c r="Y3903" s="2" t="s">
        <v>9692</v>
      </c>
    </row>
    <row r="3904" spans="1:25" x14ac:dyDescent="0.25">
      <c r="A3904" s="2" t="s">
        <v>8475</v>
      </c>
      <c r="B3904" s="4">
        <v>1065.84101357401</v>
      </c>
      <c r="C3904" s="5">
        <v>0.310256898042644</v>
      </c>
      <c r="D3904" s="4">
        <v>0.39984359634932198</v>
      </c>
      <c r="E3904" s="4">
        <v>0.77594564693638202</v>
      </c>
      <c r="F3904" s="6">
        <v>0.43778107901952101</v>
      </c>
      <c r="G3904" s="7">
        <v>0.91909631374623801</v>
      </c>
      <c r="H3904" s="4">
        <v>743.15145244635198</v>
      </c>
      <c r="I3904" s="4">
        <v>635.74308102451903</v>
      </c>
      <c r="J3904" s="4">
        <v>761.91545272751398</v>
      </c>
      <c r="K3904" s="4">
        <v>553.95004272374297</v>
      </c>
      <c r="L3904" s="4">
        <v>456.45692789701502</v>
      </c>
      <c r="M3904" s="4">
        <v>1438.9396863756399</v>
      </c>
      <c r="N3904" s="4">
        <v>1456.4497413715001</v>
      </c>
      <c r="O3904" s="4">
        <v>1603.1970984474799</v>
      </c>
      <c r="P3904" s="4">
        <v>1684.48232836033</v>
      </c>
      <c r="Q3904" s="4">
        <v>1324.1243243659801</v>
      </c>
      <c r="R3904" s="26">
        <f t="shared" si="122"/>
        <v>47.623802182070158</v>
      </c>
      <c r="S3904" s="26">
        <f t="shared" si="123"/>
        <v>38.430135343404039</v>
      </c>
      <c r="T3904" s="8">
        <v>0.222833530551763</v>
      </c>
      <c r="U3904" s="8">
        <v>-8.6611219028991895E-2</v>
      </c>
      <c r="V3904" s="8">
        <v>0.30944474958075402</v>
      </c>
      <c r="W3904" s="9" t="s">
        <v>8469</v>
      </c>
      <c r="X3904" s="2" t="s">
        <v>31</v>
      </c>
      <c r="Y3904" s="2" t="s">
        <v>31</v>
      </c>
    </row>
    <row r="3905" spans="1:25" x14ac:dyDescent="0.25">
      <c r="A3905" s="2" t="s">
        <v>11062</v>
      </c>
      <c r="B3905" s="4">
        <v>76.789299257197001</v>
      </c>
      <c r="C3905" s="5">
        <v>-1.02139071294415</v>
      </c>
      <c r="D3905" s="4">
        <v>1.31682384071457</v>
      </c>
      <c r="E3905" s="4">
        <v>-0.77564719088765499</v>
      </c>
      <c r="F3905" s="6">
        <v>0.43795732863951398</v>
      </c>
      <c r="G3905" s="7">
        <v>0.91909631374623801</v>
      </c>
      <c r="H3905" s="4" t="s">
        <v>18</v>
      </c>
      <c r="I3905" s="4">
        <v>3.3226990297448702</v>
      </c>
      <c r="J3905" s="4" t="s">
        <v>18</v>
      </c>
      <c r="K3905" s="4">
        <v>1.0777238185286799</v>
      </c>
      <c r="L3905" s="4">
        <v>5.9885019694943598</v>
      </c>
      <c r="M3905" s="4">
        <v>135.32348147733299</v>
      </c>
      <c r="N3905" s="4">
        <v>212.652737903672</v>
      </c>
      <c r="O3905" s="4">
        <v>86.310734879288702</v>
      </c>
      <c r="P3905" s="4">
        <v>150.88133459401601</v>
      </c>
      <c r="Q3905" s="4">
        <v>172.335778899893</v>
      </c>
      <c r="R3905" s="26">
        <f t="shared" si="122"/>
        <v>0.95486382249207424</v>
      </c>
      <c r="S3905" s="26">
        <f t="shared" si="123"/>
        <v>1.7254567219525632</v>
      </c>
      <c r="T3905" s="8">
        <v>-0.50362172831004903</v>
      </c>
      <c r="U3905" s="8">
        <v>0.34998965654519198</v>
      </c>
      <c r="V3905" s="8">
        <v>-0.85361138485524002</v>
      </c>
      <c r="W3905" s="9" t="s">
        <v>11063</v>
      </c>
      <c r="X3905" s="2" t="s">
        <v>11064</v>
      </c>
      <c r="Y3905" s="2" t="s">
        <v>11065</v>
      </c>
    </row>
    <row r="3906" spans="1:25" x14ac:dyDescent="0.25">
      <c r="A3906" s="2" t="s">
        <v>2828</v>
      </c>
      <c r="B3906" s="4">
        <v>37.890956023639902</v>
      </c>
      <c r="C3906" s="5">
        <v>0.51949160600212096</v>
      </c>
      <c r="D3906" s="4">
        <v>0.66975945422621297</v>
      </c>
      <c r="E3906" s="4">
        <v>0.77563907866339898</v>
      </c>
      <c r="F3906" s="6">
        <v>0.43796211978537702</v>
      </c>
      <c r="G3906" s="7">
        <v>0.91909631374623801</v>
      </c>
      <c r="H3906" s="4">
        <v>7.8938697528444104</v>
      </c>
      <c r="I3906" s="4">
        <v>9.9680970892346092</v>
      </c>
      <c r="J3906" s="4">
        <v>7.9366192992449403</v>
      </c>
      <c r="K3906" s="4">
        <v>4.3108952741147304</v>
      </c>
      <c r="L3906" s="4">
        <v>9.3154475081023396</v>
      </c>
      <c r="M3906" s="4">
        <v>53.0016969119553</v>
      </c>
      <c r="N3906" s="4">
        <v>68.669113281394004</v>
      </c>
      <c r="O3906" s="4">
        <v>71.429573693204503</v>
      </c>
      <c r="P3906" s="4">
        <v>76.518391115536502</v>
      </c>
      <c r="Q3906" s="4">
        <v>69.865856310767597</v>
      </c>
      <c r="R3906" s="26">
        <f t="shared" si="122"/>
        <v>14.68056867024576</v>
      </c>
      <c r="S3906" s="26">
        <f t="shared" si="123"/>
        <v>9.8997216846175213</v>
      </c>
      <c r="T3906" s="8">
        <v>0.31329807679111898</v>
      </c>
      <c r="U3906" s="8">
        <v>-0.25514990534228998</v>
      </c>
      <c r="V3906" s="8">
        <v>0.56844798213340997</v>
      </c>
      <c r="W3906" s="9" t="s">
        <v>2825</v>
      </c>
      <c r="X3906" s="2" t="s">
        <v>31</v>
      </c>
      <c r="Y3906" s="2" t="s">
        <v>31</v>
      </c>
    </row>
    <row r="3907" spans="1:25" x14ac:dyDescent="0.25">
      <c r="A3907" s="2" t="s">
        <v>1696</v>
      </c>
      <c r="B3907" s="4">
        <v>18.2761983192812</v>
      </c>
      <c r="C3907" s="5">
        <v>-0.76868469766632097</v>
      </c>
      <c r="D3907" s="4">
        <v>0.99121358801343495</v>
      </c>
      <c r="E3907" s="4">
        <v>-0.77549854739874902</v>
      </c>
      <c r="F3907" s="6">
        <v>0.43804512348191199</v>
      </c>
      <c r="G3907" s="7">
        <v>0.91909631374623801</v>
      </c>
      <c r="H3907" s="4">
        <v>4.5107827159110903</v>
      </c>
      <c r="I3907" s="4">
        <v>11.0756634324829</v>
      </c>
      <c r="J3907" s="4">
        <v>7.9366192992449403</v>
      </c>
      <c r="K3907" s="4">
        <v>10.7772381852868</v>
      </c>
      <c r="L3907" s="4">
        <v>10.6462257235455</v>
      </c>
      <c r="M3907" s="4">
        <v>15.787739505688799</v>
      </c>
      <c r="N3907" s="4">
        <v>49.840485446173098</v>
      </c>
      <c r="O3907" s="4">
        <v>15.8732385984899</v>
      </c>
      <c r="P3907" s="4">
        <v>23.709924007630999</v>
      </c>
      <c r="Q3907" s="4">
        <v>32.604066278358196</v>
      </c>
      <c r="R3907" s="26">
        <f t="shared" si="122"/>
        <v>23.749607977096133</v>
      </c>
      <c r="S3907" s="26">
        <f t="shared" si="123"/>
        <v>40.672129491301085</v>
      </c>
      <c r="T3907" s="8">
        <v>-0.32860153821292698</v>
      </c>
      <c r="U3907" s="8">
        <v>0.44753529068576098</v>
      </c>
      <c r="V3907" s="8">
        <v>-0.77613682889868796</v>
      </c>
      <c r="W3907" s="9" t="s">
        <v>1697</v>
      </c>
      <c r="X3907" s="2" t="s">
        <v>1698</v>
      </c>
      <c r="Y3907" s="2" t="s">
        <v>1699</v>
      </c>
    </row>
    <row r="3908" spans="1:25" x14ac:dyDescent="0.25">
      <c r="A3908" s="2" t="s">
        <v>12988</v>
      </c>
      <c r="B3908" s="4">
        <v>63.691994114989001</v>
      </c>
      <c r="C3908" s="5">
        <v>0.73397830844988199</v>
      </c>
      <c r="D3908" s="4">
        <v>0.946640523575906</v>
      </c>
      <c r="E3908" s="4">
        <v>0.77535061110346404</v>
      </c>
      <c r="F3908" s="6">
        <v>0.43813251067605102</v>
      </c>
      <c r="G3908" s="7">
        <v>0.91909631374623801</v>
      </c>
      <c r="H3908" s="4">
        <v>9.0215654318221805</v>
      </c>
      <c r="I3908" s="4">
        <v>1.1075663432482901</v>
      </c>
      <c r="J3908" s="4">
        <v>5.9524644744337003</v>
      </c>
      <c r="K3908" s="4" t="s">
        <v>18</v>
      </c>
      <c r="L3908" s="4">
        <v>3.3269455386079798</v>
      </c>
      <c r="M3908" s="4">
        <v>117.280350613688</v>
      </c>
      <c r="N3908" s="4">
        <v>122.93986410056</v>
      </c>
      <c r="O3908" s="4">
        <v>120.04136690108</v>
      </c>
      <c r="P3908" s="4">
        <v>154.114506049602</v>
      </c>
      <c r="Q3908" s="4">
        <v>103.135311696847</v>
      </c>
      <c r="R3908" s="26">
        <f t="shared" si="122"/>
        <v>4.2166025815602142</v>
      </c>
      <c r="S3908" s="26">
        <f t="shared" si="123"/>
        <v>2.4594823284065441</v>
      </c>
      <c r="T3908" s="8">
        <v>0.71136803213397604</v>
      </c>
      <c r="U3908" s="8">
        <v>-6.6358331425611997E-2</v>
      </c>
      <c r="V3908" s="8">
        <v>0.77772636355958802</v>
      </c>
      <c r="W3908" s="9" t="s">
        <v>12989</v>
      </c>
      <c r="X3908" s="2" t="s">
        <v>31</v>
      </c>
      <c r="Y3908" s="2" t="s">
        <v>31</v>
      </c>
    </row>
    <row r="3909" spans="1:25" x14ac:dyDescent="0.25">
      <c r="A3909" s="2" t="s">
        <v>3420</v>
      </c>
      <c r="B3909" s="4">
        <v>40.378003193067798</v>
      </c>
      <c r="C3909" s="5">
        <v>-0.96891054306220503</v>
      </c>
      <c r="D3909" s="4">
        <v>1.24985844163063</v>
      </c>
      <c r="E3909" s="4">
        <v>-0.77521622512555599</v>
      </c>
      <c r="F3909" s="6">
        <v>0.43821190227448298</v>
      </c>
      <c r="G3909" s="7">
        <v>0.91909631374623801</v>
      </c>
      <c r="H3909" s="4">
        <v>2.25539135795555</v>
      </c>
      <c r="I3909" s="4">
        <v>1.1075663432482901</v>
      </c>
      <c r="J3909" s="4">
        <v>4.9603870620280901</v>
      </c>
      <c r="K3909" s="4" t="s">
        <v>18</v>
      </c>
      <c r="L3909" s="4">
        <v>3.9923346463295699</v>
      </c>
      <c r="M3909" s="4">
        <v>49.618609875022003</v>
      </c>
      <c r="N3909" s="4">
        <v>111.864200668077</v>
      </c>
      <c r="O3909" s="4">
        <v>54.564257682308998</v>
      </c>
      <c r="P3909" s="4">
        <v>100.228315123168</v>
      </c>
      <c r="Q3909" s="4">
        <v>75.188969172540297</v>
      </c>
      <c r="R3909" s="26">
        <f t="shared" ref="R3909:R3972" si="124">100*SUM(H3909:I3909)/SUM(M3909:N3909)</f>
        <v>2.0825484086470509</v>
      </c>
      <c r="S3909" s="26">
        <f t="shared" ref="S3909:S3972" si="125">100*SUM(J3909:L3909)/SUM(O3909:Q3909)</f>
        <v>3.8928001053290635</v>
      </c>
      <c r="T3909" s="8">
        <v>-0.82763320770701199</v>
      </c>
      <c r="U3909" s="8">
        <v>7.4825025422854297E-2</v>
      </c>
      <c r="V3909" s="8">
        <v>-0.90245823312986695</v>
      </c>
      <c r="W3909" s="9" t="s">
        <v>3414</v>
      </c>
      <c r="X3909" s="2" t="s">
        <v>3421</v>
      </c>
      <c r="Y3909" s="2" t="s">
        <v>3422</v>
      </c>
    </row>
    <row r="3910" spans="1:25" x14ac:dyDescent="0.25">
      <c r="A3910" s="2" t="s">
        <v>19746</v>
      </c>
      <c r="B3910" s="4">
        <v>1347.2314480283001</v>
      </c>
      <c r="C3910" s="5">
        <v>0.472251675906535</v>
      </c>
      <c r="D3910" s="4">
        <v>0.60945055656817104</v>
      </c>
      <c r="E3910" s="4">
        <v>0.77488103147496401</v>
      </c>
      <c r="F3910" s="6">
        <v>0.43840996165427099</v>
      </c>
      <c r="G3910" s="7">
        <v>0.91909631374623801</v>
      </c>
      <c r="H3910" s="4">
        <v>13.5323481477333</v>
      </c>
      <c r="I3910" s="4">
        <v>7.75296440273803</v>
      </c>
      <c r="J3910" s="4">
        <v>7.9366192992449403</v>
      </c>
      <c r="K3910" s="4">
        <v>5.3886190926434203</v>
      </c>
      <c r="L3910" s="4">
        <v>8.6500584003807504</v>
      </c>
      <c r="M3910" s="4">
        <v>2395.2256221487901</v>
      </c>
      <c r="N3910" s="4">
        <v>3050.2377093057898</v>
      </c>
      <c r="O3910" s="4">
        <v>2173.6416105807102</v>
      </c>
      <c r="P3910" s="4">
        <v>2860.2790143751299</v>
      </c>
      <c r="Q3910" s="4">
        <v>2949.6699145298298</v>
      </c>
      <c r="R3910" s="26">
        <f t="shared" si="124"/>
        <v>0.39088156975589522</v>
      </c>
      <c r="S3910" s="26">
        <f t="shared" si="125"/>
        <v>0.27525580982118902</v>
      </c>
      <c r="T3910" s="8">
        <v>0.53893812518330397</v>
      </c>
      <c r="U3910" s="8">
        <v>3.2979577739493199E-2</v>
      </c>
      <c r="V3910" s="8">
        <v>0.50595854744381097</v>
      </c>
      <c r="W3910" s="9" t="s">
        <v>19744</v>
      </c>
      <c r="X3910" s="2" t="s">
        <v>19747</v>
      </c>
      <c r="Y3910" s="2" t="s">
        <v>31</v>
      </c>
    </row>
    <row r="3911" spans="1:25" x14ac:dyDescent="0.25">
      <c r="A3911" s="2" t="s">
        <v>8025</v>
      </c>
      <c r="B3911" s="4">
        <v>175.19225032006801</v>
      </c>
      <c r="C3911" s="5">
        <v>-0.754764233984484</v>
      </c>
      <c r="D3911" s="4">
        <v>0.97409867650140103</v>
      </c>
      <c r="E3911" s="4">
        <v>-0.774833445719601</v>
      </c>
      <c r="F3911" s="6">
        <v>0.43843808331817002</v>
      </c>
      <c r="G3911" s="7">
        <v>0.91909631374623801</v>
      </c>
      <c r="H3911" s="4">
        <v>5.6384783948888604</v>
      </c>
      <c r="I3911" s="4">
        <v>2.2151326864965801</v>
      </c>
      <c r="J3911" s="4">
        <v>17.857393423301101</v>
      </c>
      <c r="K3911" s="4">
        <v>2.1554476370573701</v>
      </c>
      <c r="L3911" s="4">
        <v>4.6577237540511698</v>
      </c>
      <c r="M3911" s="4">
        <v>292.07318085524298</v>
      </c>
      <c r="N3911" s="4">
        <v>313.441275139266</v>
      </c>
      <c r="O3911" s="4">
        <v>308.53607525814698</v>
      </c>
      <c r="P3911" s="4">
        <v>412.76822249648598</v>
      </c>
      <c r="Q3911" s="4">
        <v>392.57957355574098</v>
      </c>
      <c r="R3911" s="26">
        <f t="shared" si="124"/>
        <v>1.2970146300613934</v>
      </c>
      <c r="S3911" s="26">
        <f t="shared" si="125"/>
        <v>2.2148237756048275</v>
      </c>
      <c r="T3911" s="8">
        <v>-1.06640018353955</v>
      </c>
      <c r="U3911" s="8">
        <v>-0.29440302247661199</v>
      </c>
      <c r="V3911" s="8">
        <v>-0.77199716106293403</v>
      </c>
      <c r="W3911" s="9" t="s">
        <v>8026</v>
      </c>
      <c r="X3911" s="2" t="s">
        <v>31</v>
      </c>
      <c r="Y3911" s="2" t="s">
        <v>31</v>
      </c>
    </row>
    <row r="3912" spans="1:25" x14ac:dyDescent="0.25">
      <c r="A3912" s="2" t="s">
        <v>3618</v>
      </c>
      <c r="B3912" s="4">
        <v>25.9661553423444</v>
      </c>
      <c r="C3912" s="5">
        <v>-0.78921442207093095</v>
      </c>
      <c r="D3912" s="4">
        <v>1.0188329304388699</v>
      </c>
      <c r="E3912" s="4">
        <v>-0.77462594552275699</v>
      </c>
      <c r="F3912" s="6">
        <v>0.43856072143563102</v>
      </c>
      <c r="G3912" s="7">
        <v>0.91909631374623801</v>
      </c>
      <c r="H3912" s="4">
        <v>2.25539135795555</v>
      </c>
      <c r="I3912" s="4">
        <v>2.2151326864965801</v>
      </c>
      <c r="J3912" s="4">
        <v>1.9841548248112399</v>
      </c>
      <c r="K3912" s="4">
        <v>7.5440667297007797</v>
      </c>
      <c r="L3912" s="4">
        <v>3.3269455386079798</v>
      </c>
      <c r="M3912" s="4">
        <v>43.980131480133103</v>
      </c>
      <c r="N3912" s="4">
        <v>48.732919102924797</v>
      </c>
      <c r="O3912" s="4">
        <v>52.5801028574977</v>
      </c>
      <c r="P3912" s="4">
        <v>57.119362382020199</v>
      </c>
      <c r="Q3912" s="4">
        <v>39.923346463295701</v>
      </c>
      <c r="R3912" s="26">
        <f t="shared" si="124"/>
        <v>4.8218929442378418</v>
      </c>
      <c r="S3912" s="26">
        <f t="shared" si="125"/>
        <v>8.5917160270008885</v>
      </c>
      <c r="T3912" s="8">
        <v>-0.93886999965608497</v>
      </c>
      <c r="U3912" s="8">
        <v>-0.10552330998652699</v>
      </c>
      <c r="V3912" s="8">
        <v>-0.83334668966955805</v>
      </c>
      <c r="W3912" s="9" t="s">
        <v>3610</v>
      </c>
      <c r="X3912" s="2" t="s">
        <v>31</v>
      </c>
      <c r="Y3912" s="2" t="s">
        <v>31</v>
      </c>
    </row>
    <row r="3913" spans="1:25" x14ac:dyDescent="0.25">
      <c r="A3913" s="2" t="s">
        <v>4354</v>
      </c>
      <c r="B3913" s="4">
        <v>40.851304035770603</v>
      </c>
      <c r="C3913" s="5">
        <v>-1.00506004788342</v>
      </c>
      <c r="D3913" s="4">
        <v>1.2974886175029201</v>
      </c>
      <c r="E3913" s="4">
        <v>-0.77461954912383402</v>
      </c>
      <c r="F3913" s="6">
        <v>0.43856450219019799</v>
      </c>
      <c r="G3913" s="7">
        <v>0.91909631374623801</v>
      </c>
      <c r="H3913" s="4">
        <v>16.915435184666599</v>
      </c>
      <c r="I3913" s="4">
        <v>1.1075663432482901</v>
      </c>
      <c r="J3913" s="4">
        <v>17.857393423301101</v>
      </c>
      <c r="K3913" s="4">
        <v>1.0777238185286799</v>
      </c>
      <c r="L3913" s="4">
        <v>13.3077821544319</v>
      </c>
      <c r="M3913" s="4">
        <v>73.300219133555203</v>
      </c>
      <c r="N3913" s="4">
        <v>115.186899697822</v>
      </c>
      <c r="O3913" s="4">
        <v>54.564257682308998</v>
      </c>
      <c r="P3913" s="4">
        <v>50.653019470848101</v>
      </c>
      <c r="Q3913" s="4">
        <v>64.542743448994798</v>
      </c>
      <c r="R3913" s="26">
        <f t="shared" si="124"/>
        <v>9.5619274354967878</v>
      </c>
      <c r="S3913" s="26">
        <f t="shared" si="125"/>
        <v>18.993223069774395</v>
      </c>
      <c r="T3913" s="8">
        <v>-0.25417968547987602</v>
      </c>
      <c r="U3913" s="8">
        <v>0.73593169766775302</v>
      </c>
      <c r="V3913" s="8">
        <v>-0.99011138314762903</v>
      </c>
      <c r="W3913" s="9" t="s">
        <v>4352</v>
      </c>
      <c r="X3913" s="2" t="s">
        <v>31</v>
      </c>
      <c r="Y3913" s="2" t="s">
        <v>31</v>
      </c>
    </row>
    <row r="3914" spans="1:25" x14ac:dyDescent="0.25">
      <c r="A3914" s="2" t="s">
        <v>6078</v>
      </c>
      <c r="B3914" s="4">
        <v>15.0675124498486</v>
      </c>
      <c r="C3914" s="5">
        <v>0.78112338734048403</v>
      </c>
      <c r="D3914" s="4">
        <v>1.0085348447603499</v>
      </c>
      <c r="E3914" s="4">
        <v>0.77451303878955202</v>
      </c>
      <c r="F3914" s="6">
        <v>0.438627460590225</v>
      </c>
      <c r="G3914" s="7">
        <v>0.91909631374623801</v>
      </c>
      <c r="H3914" s="4">
        <v>14.660043826711</v>
      </c>
      <c r="I3914" s="4">
        <v>5.5378317162414499</v>
      </c>
      <c r="J3914" s="4">
        <v>2.9762322372168502</v>
      </c>
      <c r="K3914" s="4">
        <v>4.3108952741147304</v>
      </c>
      <c r="L3914" s="4">
        <v>5.3231128617727697</v>
      </c>
      <c r="M3914" s="4">
        <v>31.575479011377599</v>
      </c>
      <c r="N3914" s="4">
        <v>24.366459551462398</v>
      </c>
      <c r="O3914" s="4">
        <v>15.8732385984899</v>
      </c>
      <c r="P3914" s="4">
        <v>33.409438374389197</v>
      </c>
      <c r="Q3914" s="4">
        <v>12.6423930467103</v>
      </c>
      <c r="R3914" s="26">
        <f t="shared" si="124"/>
        <v>36.105069044513044</v>
      </c>
      <c r="S3914" s="26">
        <f t="shared" si="125"/>
        <v>20.363707895873549</v>
      </c>
      <c r="T3914" s="8">
        <v>1.2645702796315099</v>
      </c>
      <c r="U3914" s="8">
        <v>0.43836915454012298</v>
      </c>
      <c r="V3914" s="8">
        <v>0.82620112509139099</v>
      </c>
      <c r="W3914" s="9" t="s">
        <v>6079</v>
      </c>
      <c r="X3914" s="2" t="s">
        <v>31</v>
      </c>
      <c r="Y3914" s="2" t="s">
        <v>6080</v>
      </c>
    </row>
    <row r="3915" spans="1:25" x14ac:dyDescent="0.25">
      <c r="A3915" s="2" t="s">
        <v>8584</v>
      </c>
      <c r="B3915" s="4">
        <v>781.03111628319505</v>
      </c>
      <c r="C3915" s="5">
        <v>0.25841921077215502</v>
      </c>
      <c r="D3915" s="4">
        <v>0.33374203412728798</v>
      </c>
      <c r="E3915" s="4">
        <v>0.77430825112546298</v>
      </c>
      <c r="F3915" s="6">
        <v>0.43874852544362802</v>
      </c>
      <c r="G3915" s="7">
        <v>0.91909631374623801</v>
      </c>
      <c r="H3915" s="4">
        <v>1028.4584592277299</v>
      </c>
      <c r="I3915" s="4">
        <v>883.83794191213599</v>
      </c>
      <c r="J3915" s="4">
        <v>884.93305186581097</v>
      </c>
      <c r="K3915" s="4">
        <v>774.88342552212305</v>
      </c>
      <c r="L3915" s="4">
        <v>692.00467203046003</v>
      </c>
      <c r="M3915" s="4">
        <v>631.50958022755299</v>
      </c>
      <c r="N3915" s="4">
        <v>804.09316519825904</v>
      </c>
      <c r="O3915" s="4">
        <v>613.10384086667204</v>
      </c>
      <c r="P3915" s="4">
        <v>752.25122533302101</v>
      </c>
      <c r="Q3915" s="4">
        <v>745.23580064818702</v>
      </c>
      <c r="R3915" s="26">
        <f t="shared" si="124"/>
        <v>133.20512288186399</v>
      </c>
      <c r="S3915" s="26">
        <f t="shared" si="125"/>
        <v>111.42951418769218</v>
      </c>
      <c r="T3915" s="8">
        <v>0.286490304768935</v>
      </c>
      <c r="U3915" s="8">
        <v>2.89721452847287E-2</v>
      </c>
      <c r="V3915" s="8">
        <v>0.25751815948420598</v>
      </c>
      <c r="W3915" s="9" t="s">
        <v>8575</v>
      </c>
      <c r="X3915" s="2" t="s">
        <v>31</v>
      </c>
      <c r="Y3915" s="2" t="s">
        <v>31</v>
      </c>
    </row>
    <row r="3916" spans="1:25" x14ac:dyDescent="0.25">
      <c r="A3916" s="2" t="s">
        <v>9893</v>
      </c>
      <c r="B3916" s="4">
        <v>548.24801429124</v>
      </c>
      <c r="C3916" s="5">
        <v>0.49235704608206798</v>
      </c>
      <c r="D3916" s="4">
        <v>0.63588361724262499</v>
      </c>
      <c r="E3916" s="4">
        <v>0.77428798719028302</v>
      </c>
      <c r="F3916" s="6">
        <v>0.43876050597051902</v>
      </c>
      <c r="G3916" s="7">
        <v>0.91909631374623801</v>
      </c>
      <c r="H3916" s="4">
        <v>73.300219133555203</v>
      </c>
      <c r="I3916" s="4">
        <v>55.378317162414497</v>
      </c>
      <c r="J3916" s="4">
        <v>45.635560970658403</v>
      </c>
      <c r="K3916" s="4">
        <v>11.854962003815499</v>
      </c>
      <c r="L3916" s="4">
        <v>35.265622709244603</v>
      </c>
      <c r="M3916" s="4">
        <v>1133.33415737266</v>
      </c>
      <c r="N3916" s="4">
        <v>1468.6329711472299</v>
      </c>
      <c r="O3916" s="4">
        <v>858.14696173085895</v>
      </c>
      <c r="P3916" s="4">
        <v>820.14782590032803</v>
      </c>
      <c r="Q3916" s="4">
        <v>980.78354478163203</v>
      </c>
      <c r="R3916" s="26">
        <f t="shared" si="124"/>
        <v>4.9454328183295519</v>
      </c>
      <c r="S3916" s="26">
        <f t="shared" si="125"/>
        <v>3.4882818062585081</v>
      </c>
      <c r="T3916" s="8">
        <v>1.05721915370079</v>
      </c>
      <c r="U3916" s="8">
        <v>0.55363895943732799</v>
      </c>
      <c r="V3916" s="8">
        <v>0.50358019426345701</v>
      </c>
      <c r="W3916" s="9" t="s">
        <v>9894</v>
      </c>
      <c r="X3916" s="2" t="s">
        <v>31</v>
      </c>
      <c r="Y3916" s="2" t="s">
        <v>9895</v>
      </c>
    </row>
    <row r="3917" spans="1:25" x14ac:dyDescent="0.25">
      <c r="A3917" s="2" t="s">
        <v>8188</v>
      </c>
      <c r="B3917" s="4">
        <v>6.3381715890430597</v>
      </c>
      <c r="C3917" s="5">
        <v>1.16773566886838</v>
      </c>
      <c r="D3917" s="4">
        <v>1.50819143371613</v>
      </c>
      <c r="E3917" s="4">
        <v>0.77426223406607997</v>
      </c>
      <c r="F3917" s="6">
        <v>0.43877573210951798</v>
      </c>
      <c r="G3917" s="7">
        <v>0.91909631374623801</v>
      </c>
      <c r="H3917" s="4">
        <v>3.3830870369333201</v>
      </c>
      <c r="I3917" s="4">
        <v>6.6453980594897404</v>
      </c>
      <c r="J3917" s="4">
        <v>4.9603870620280901</v>
      </c>
      <c r="K3917" s="4" t="s">
        <v>18</v>
      </c>
      <c r="L3917" s="4">
        <v>3.3269455386079798</v>
      </c>
      <c r="M3917" s="4">
        <v>3.3830870369333201</v>
      </c>
      <c r="N3917" s="4">
        <v>12.183229775731199</v>
      </c>
      <c r="O3917" s="4">
        <v>15.8732385984899</v>
      </c>
      <c r="P3917" s="4">
        <v>4.3108952741147304</v>
      </c>
      <c r="Q3917" s="4">
        <v>9.3154475081023396</v>
      </c>
      <c r="R3917" s="26">
        <f t="shared" si="124"/>
        <v>64.424264372314695</v>
      </c>
      <c r="S3917" s="26">
        <f t="shared" si="125"/>
        <v>28.093051537524769</v>
      </c>
      <c r="T3917" s="8">
        <v>0.860086460508246</v>
      </c>
      <c r="U3917" s="8">
        <v>-0.33730435615495502</v>
      </c>
      <c r="V3917" s="8">
        <v>1.1973908166631999</v>
      </c>
      <c r="W3917" s="9" t="s">
        <v>8189</v>
      </c>
      <c r="X3917" s="2" t="s">
        <v>31</v>
      </c>
      <c r="Y3917" s="2" t="s">
        <v>31</v>
      </c>
    </row>
    <row r="3918" spans="1:25" x14ac:dyDescent="0.25">
      <c r="A3918" s="2" t="s">
        <v>6653</v>
      </c>
      <c r="B3918" s="4">
        <v>486.18185772546701</v>
      </c>
      <c r="C3918" s="5">
        <v>0.37144658538652697</v>
      </c>
      <c r="D3918" s="4">
        <v>0.47985992341654499</v>
      </c>
      <c r="E3918" s="4">
        <v>0.77407294766746104</v>
      </c>
      <c r="F3918" s="6">
        <v>0.43888765410078701</v>
      </c>
      <c r="G3918" s="7">
        <v>0.91909631374623801</v>
      </c>
      <c r="H3918" s="4">
        <v>159.00509073586599</v>
      </c>
      <c r="I3918" s="4">
        <v>106.326368951836</v>
      </c>
      <c r="J3918" s="4">
        <v>139.882915149192</v>
      </c>
      <c r="K3918" s="4">
        <v>95.917419849052806</v>
      </c>
      <c r="L3918" s="4">
        <v>84.504416680642706</v>
      </c>
      <c r="M3918" s="4">
        <v>816.45167157990795</v>
      </c>
      <c r="N3918" s="4">
        <v>855.04121698767995</v>
      </c>
      <c r="O3918" s="4">
        <v>759.93129790270302</v>
      </c>
      <c r="P3918" s="4">
        <v>1075.5683708916299</v>
      </c>
      <c r="Q3918" s="4">
        <v>769.18980852616505</v>
      </c>
      <c r="R3918" s="26">
        <f t="shared" si="124"/>
        <v>15.873920942318934</v>
      </c>
      <c r="S3918" s="26">
        <f t="shared" si="125"/>
        <v>12.297233680553434</v>
      </c>
      <c r="T3918" s="8">
        <v>0.31331304271028698</v>
      </c>
      <c r="U3918" s="8">
        <v>-5.5011671618474998E-2</v>
      </c>
      <c r="V3918" s="8">
        <v>0.36832471432876202</v>
      </c>
      <c r="W3918" s="9" t="s">
        <v>6652</v>
      </c>
      <c r="X3918" s="2" t="s">
        <v>31</v>
      </c>
      <c r="Y3918" s="2" t="s">
        <v>31</v>
      </c>
    </row>
    <row r="3919" spans="1:25" x14ac:dyDescent="0.25">
      <c r="A3919" s="2" t="s">
        <v>19702</v>
      </c>
      <c r="B3919" s="4">
        <v>78.649016965729601</v>
      </c>
      <c r="C3919" s="5">
        <v>0.680000973209273</v>
      </c>
      <c r="D3919" s="4">
        <v>0.87881462659453702</v>
      </c>
      <c r="E3919" s="4">
        <v>0.77377065951248403</v>
      </c>
      <c r="F3919" s="6">
        <v>0.43906642621410702</v>
      </c>
      <c r="G3919" s="7">
        <v>0.91909631374623801</v>
      </c>
      <c r="H3919" s="4">
        <v>12.404652468755501</v>
      </c>
      <c r="I3919" s="4">
        <v>13.2907961189795</v>
      </c>
      <c r="J3919" s="4">
        <v>6.9445418868393203</v>
      </c>
      <c r="K3919" s="4">
        <v>1.0777238185286799</v>
      </c>
      <c r="L3919" s="4">
        <v>16.634727693039899</v>
      </c>
      <c r="M3919" s="4">
        <v>130.81269876142201</v>
      </c>
      <c r="N3919" s="4">
        <v>149.52145633851899</v>
      </c>
      <c r="O3919" s="4">
        <v>129.96214102513599</v>
      </c>
      <c r="P3919" s="4">
        <v>136.870924953143</v>
      </c>
      <c r="Q3919" s="4">
        <v>188.97050659293299</v>
      </c>
      <c r="R3919" s="26">
        <f t="shared" si="124"/>
        <v>9.1660071098273423</v>
      </c>
      <c r="S3919" s="26">
        <f t="shared" si="125"/>
        <v>5.4095656291846277</v>
      </c>
      <c r="T3919" s="8">
        <v>0.64447844700732104</v>
      </c>
      <c r="U3919" s="8">
        <v>-0.116302202859382</v>
      </c>
      <c r="V3919" s="8">
        <v>0.76078064986670202</v>
      </c>
      <c r="W3919" s="9" t="s">
        <v>19700</v>
      </c>
      <c r="X3919" s="2" t="s">
        <v>31</v>
      </c>
      <c r="Y3919" s="2" t="s">
        <v>19703</v>
      </c>
    </row>
    <row r="3920" spans="1:25" x14ac:dyDescent="0.25">
      <c r="A3920" s="2" t="s">
        <v>14643</v>
      </c>
      <c r="B3920" s="4">
        <v>79.470033480250606</v>
      </c>
      <c r="C3920" s="5">
        <v>-0.74233532020058102</v>
      </c>
      <c r="D3920" s="4">
        <v>0.95950615499004299</v>
      </c>
      <c r="E3920" s="4">
        <v>-0.77366394820915496</v>
      </c>
      <c r="F3920" s="6">
        <v>0.43912954487760397</v>
      </c>
      <c r="G3920" s="7">
        <v>0.91909631374623801</v>
      </c>
      <c r="H3920" s="4">
        <v>2.25539135795555</v>
      </c>
      <c r="I3920" s="4">
        <v>4.4302653729931603</v>
      </c>
      <c r="J3920" s="4">
        <v>2.9762322372168502</v>
      </c>
      <c r="K3920" s="4">
        <v>6.4663429111720996</v>
      </c>
      <c r="L3920" s="4">
        <v>1.9961673231647901</v>
      </c>
      <c r="M3920" s="4">
        <v>148.85582962506601</v>
      </c>
      <c r="N3920" s="4">
        <v>246.98729454436901</v>
      </c>
      <c r="O3920" s="4">
        <v>90.2790445289112</v>
      </c>
      <c r="P3920" s="4">
        <v>148.72588695695799</v>
      </c>
      <c r="Q3920" s="4">
        <v>141.72787994469999</v>
      </c>
      <c r="R3920" s="26">
        <f t="shared" si="124"/>
        <v>1.6889662400923784</v>
      </c>
      <c r="S3920" s="26">
        <f t="shared" si="125"/>
        <v>3.0044015456859889</v>
      </c>
      <c r="T3920" s="8">
        <v>-0.18982476804918699</v>
      </c>
      <c r="U3920" s="8">
        <v>0.64111238633192102</v>
      </c>
      <c r="V3920" s="8">
        <v>-0.83093715438110805</v>
      </c>
      <c r="W3920" s="9" t="s">
        <v>14644</v>
      </c>
      <c r="X3920" s="2" t="s">
        <v>14645</v>
      </c>
      <c r="Y3920" s="2" t="s">
        <v>14646</v>
      </c>
    </row>
    <row r="3921" spans="1:25" x14ac:dyDescent="0.25">
      <c r="A3921" s="2" t="s">
        <v>19610</v>
      </c>
      <c r="B3921" s="4">
        <v>16.1887899723388</v>
      </c>
      <c r="C3921" s="5">
        <v>-1.0550616604943499</v>
      </c>
      <c r="D3921" s="4">
        <v>1.36383575698764</v>
      </c>
      <c r="E3921" s="4">
        <v>-0.77359876736529098</v>
      </c>
      <c r="F3921" s="6">
        <v>0.43916810125539602</v>
      </c>
      <c r="G3921" s="7">
        <v>0.91909631374623801</v>
      </c>
      <c r="H3921" s="4">
        <v>3.3830870369333201</v>
      </c>
      <c r="I3921" s="4">
        <v>2.2151326864965801</v>
      </c>
      <c r="J3921" s="4">
        <v>12.897006361273</v>
      </c>
      <c r="K3921" s="4">
        <v>4.3108952741147304</v>
      </c>
      <c r="L3921" s="4">
        <v>0.66538910772159598</v>
      </c>
      <c r="M3921" s="4">
        <v>19.170826542622098</v>
      </c>
      <c r="N3921" s="4">
        <v>36.549689327193597</v>
      </c>
      <c r="O3921" s="4">
        <v>27.778167547357299</v>
      </c>
      <c r="P3921" s="4">
        <v>18.3213049149876</v>
      </c>
      <c r="Q3921" s="4">
        <v>36.596400924687799</v>
      </c>
      <c r="R3921" s="26">
        <f t="shared" si="124"/>
        <v>10.04696319845543</v>
      </c>
      <c r="S3921" s="26">
        <f t="shared" si="125"/>
        <v>21.613280096164974</v>
      </c>
      <c r="T3921" s="8">
        <v>-1.0898027628975999</v>
      </c>
      <c r="U3921" s="8">
        <v>1.5355776273594199E-2</v>
      </c>
      <c r="V3921" s="8">
        <v>-1.1051585391712</v>
      </c>
      <c r="W3921" s="9" t="s">
        <v>19607</v>
      </c>
      <c r="X3921" s="2" t="s">
        <v>31</v>
      </c>
      <c r="Y3921" s="2" t="s">
        <v>19611</v>
      </c>
    </row>
    <row r="3922" spans="1:25" x14ac:dyDescent="0.25">
      <c r="A3922" s="2" t="s">
        <v>7205</v>
      </c>
      <c r="B3922" s="4">
        <v>104.528029034646</v>
      </c>
      <c r="C3922" s="5">
        <v>-0.62117591843778297</v>
      </c>
      <c r="D3922" s="4">
        <v>0.80314846101114801</v>
      </c>
      <c r="E3922" s="4">
        <v>-0.773426020957239</v>
      </c>
      <c r="F3922" s="6">
        <v>0.43927029521829403</v>
      </c>
      <c r="G3922" s="7">
        <v>0.91909631374623801</v>
      </c>
      <c r="H3922" s="4">
        <v>4.5107827159110903</v>
      </c>
      <c r="I3922" s="4">
        <v>2.2151326864965801</v>
      </c>
      <c r="J3922" s="4">
        <v>3.9683096496224701</v>
      </c>
      <c r="K3922" s="4">
        <v>6.4663429111720996</v>
      </c>
      <c r="L3922" s="4">
        <v>5.9885019694943598</v>
      </c>
      <c r="M3922" s="4">
        <v>204.11291789497699</v>
      </c>
      <c r="N3922" s="4">
        <v>188.286278352209</v>
      </c>
      <c r="O3922" s="4">
        <v>206.352101780368</v>
      </c>
      <c r="P3922" s="4">
        <v>245.72103062453999</v>
      </c>
      <c r="Q3922" s="4">
        <v>177.65889176166601</v>
      </c>
      <c r="R3922" s="26">
        <f t="shared" si="124"/>
        <v>1.7140492301545851</v>
      </c>
      <c r="S3922" s="26">
        <f t="shared" si="125"/>
        <v>2.6079592429850367</v>
      </c>
      <c r="T3922" s="8">
        <v>-0.70296622522541596</v>
      </c>
      <c r="U3922" s="8">
        <v>-9.7453448309687093E-2</v>
      </c>
      <c r="V3922" s="8">
        <v>-0.60551277691572902</v>
      </c>
      <c r="W3922" s="9" t="s">
        <v>7206</v>
      </c>
      <c r="X3922" s="2" t="s">
        <v>7207</v>
      </c>
      <c r="Y3922" s="2" t="s">
        <v>31</v>
      </c>
    </row>
    <row r="3923" spans="1:25" x14ac:dyDescent="0.25">
      <c r="A3923" s="2" t="s">
        <v>648</v>
      </c>
      <c r="B3923" s="4">
        <v>30.129338100991198</v>
      </c>
      <c r="C3923" s="5">
        <v>0.59743672421586203</v>
      </c>
      <c r="D3923" s="4">
        <v>0.77261511209372402</v>
      </c>
      <c r="E3923" s="4">
        <v>0.773265646586769</v>
      </c>
      <c r="F3923" s="6">
        <v>0.43936518230798599</v>
      </c>
      <c r="G3923" s="7">
        <v>0.91909631374623801</v>
      </c>
      <c r="H3923" s="4">
        <v>13.5323481477333</v>
      </c>
      <c r="I3923" s="4">
        <v>27.689158581207298</v>
      </c>
      <c r="J3923" s="4">
        <v>23.809857897734801</v>
      </c>
      <c r="K3923" s="4">
        <v>11.854962003815499</v>
      </c>
      <c r="L3923" s="4">
        <v>19.296284123926299</v>
      </c>
      <c r="M3923" s="4">
        <v>21.426217900577701</v>
      </c>
      <c r="N3923" s="4">
        <v>46.517786416428201</v>
      </c>
      <c r="O3923" s="4">
        <v>46.627638383064003</v>
      </c>
      <c r="P3923" s="4">
        <v>36.6426098299752</v>
      </c>
      <c r="Q3923" s="4">
        <v>53.8965177254493</v>
      </c>
      <c r="R3923" s="26">
        <f t="shared" si="124"/>
        <v>60.669822368157277</v>
      </c>
      <c r="S3923" s="26">
        <f t="shared" si="125"/>
        <v>40.068819622184236</v>
      </c>
      <c r="T3923" s="8">
        <v>0.16994875553208699</v>
      </c>
      <c r="U3923" s="8">
        <v>-0.42855032147227201</v>
      </c>
      <c r="V3923" s="8">
        <v>0.598499077004358</v>
      </c>
      <c r="W3923" s="9" t="s">
        <v>645</v>
      </c>
      <c r="X3923" s="2" t="s">
        <v>31</v>
      </c>
      <c r="Y3923" s="2" t="s">
        <v>649</v>
      </c>
    </row>
    <row r="3924" spans="1:25" x14ac:dyDescent="0.25">
      <c r="A3924" s="2" t="s">
        <v>15432</v>
      </c>
      <c r="B3924" s="4">
        <v>91.956116714040704</v>
      </c>
      <c r="C3924" s="5">
        <v>-0.40133387439206197</v>
      </c>
      <c r="D3924" s="4">
        <v>0.51903243418727296</v>
      </c>
      <c r="E3924" s="4">
        <v>-0.77323467274350699</v>
      </c>
      <c r="F3924" s="6">
        <v>0.43938350964599199</v>
      </c>
      <c r="G3924" s="7">
        <v>0.91909631374623801</v>
      </c>
      <c r="H3924" s="4">
        <v>33.830870369333198</v>
      </c>
      <c r="I3924" s="4">
        <v>32.1194239542004</v>
      </c>
      <c r="J3924" s="4">
        <v>36.706864259007801</v>
      </c>
      <c r="K3924" s="4">
        <v>28.020819281745801</v>
      </c>
      <c r="L3924" s="4">
        <v>33.269455386079798</v>
      </c>
      <c r="M3924" s="4">
        <v>137.578872835288</v>
      </c>
      <c r="N3924" s="4">
        <v>217.08300327666501</v>
      </c>
      <c r="O3924" s="4">
        <v>122.025521725891</v>
      </c>
      <c r="P3924" s="4">
        <v>163.81402041635999</v>
      </c>
      <c r="Q3924" s="4">
        <v>115.112315635836</v>
      </c>
      <c r="R3924" s="26">
        <f t="shared" si="124"/>
        <v>18.595258967929119</v>
      </c>
      <c r="S3924" s="26">
        <f t="shared" si="125"/>
        <v>24.441123547822897</v>
      </c>
      <c r="T3924" s="8">
        <v>1.36019690104938E-2</v>
      </c>
      <c r="U3924" s="8">
        <v>0.40797773589115399</v>
      </c>
      <c r="V3924" s="8">
        <v>-0.39437576688066001</v>
      </c>
      <c r="W3924" s="9" t="s">
        <v>15426</v>
      </c>
      <c r="X3924" s="2" t="s">
        <v>31</v>
      </c>
      <c r="Y3924" s="2" t="s">
        <v>31</v>
      </c>
    </row>
    <row r="3925" spans="1:25" x14ac:dyDescent="0.25">
      <c r="A3925" s="2" t="s">
        <v>10943</v>
      </c>
      <c r="B3925" s="4">
        <v>33.078081174950299</v>
      </c>
      <c r="C3925" s="5">
        <v>-0.49670632303309498</v>
      </c>
      <c r="D3925" s="4">
        <v>0.64265665822297202</v>
      </c>
      <c r="E3925" s="4">
        <v>-0.77289531926200195</v>
      </c>
      <c r="F3925" s="6">
        <v>0.43958433510824602</v>
      </c>
      <c r="G3925" s="7">
        <v>0.91909631374623801</v>
      </c>
      <c r="H3925" s="4">
        <v>11.276956789777699</v>
      </c>
      <c r="I3925" s="4">
        <v>11.0756634324829</v>
      </c>
      <c r="J3925" s="4">
        <v>12.897006361273</v>
      </c>
      <c r="K3925" s="4">
        <v>10.7772381852868</v>
      </c>
      <c r="L3925" s="4">
        <v>9.9808366158239394</v>
      </c>
      <c r="M3925" s="4">
        <v>63.150958022755297</v>
      </c>
      <c r="N3925" s="4">
        <v>69.776679624642298</v>
      </c>
      <c r="O3925" s="4">
        <v>44.643483558252797</v>
      </c>
      <c r="P3925" s="4">
        <v>59.274810019077599</v>
      </c>
      <c r="Q3925" s="4">
        <v>37.927179140131003</v>
      </c>
      <c r="R3925" s="26">
        <f t="shared" si="124"/>
        <v>16.81563038196234</v>
      </c>
      <c r="S3925" s="26">
        <f t="shared" si="125"/>
        <v>23.726581129184495</v>
      </c>
      <c r="T3925" s="8">
        <v>-5.4178780108876399E-3</v>
      </c>
      <c r="U3925" s="8">
        <v>0.49128348959248203</v>
      </c>
      <c r="V3925" s="8">
        <v>-0.49670136760337003</v>
      </c>
      <c r="W3925" s="9" t="s">
        <v>10939</v>
      </c>
      <c r="X3925" s="2" t="s">
        <v>31</v>
      </c>
      <c r="Y3925" s="2" t="s">
        <v>31</v>
      </c>
    </row>
    <row r="3926" spans="1:25" x14ac:dyDescent="0.25">
      <c r="A3926" s="2" t="s">
        <v>20238</v>
      </c>
      <c r="B3926" s="4">
        <v>554.73688016892595</v>
      </c>
      <c r="C3926" s="5">
        <v>-0.38771018133433799</v>
      </c>
      <c r="D3926" s="4">
        <v>0.50195200775345505</v>
      </c>
      <c r="E3926" s="4">
        <v>-0.77240488203161295</v>
      </c>
      <c r="F3926" s="6">
        <v>0.43987466326389901</v>
      </c>
      <c r="G3926" s="7">
        <v>0.91909631374623801</v>
      </c>
      <c r="H3926" s="4">
        <v>23.6816092585332</v>
      </c>
      <c r="I3926" s="4">
        <v>16.6134951487244</v>
      </c>
      <c r="J3926" s="4">
        <v>34.722709434196602</v>
      </c>
      <c r="K3926" s="4">
        <v>22.632200189102299</v>
      </c>
      <c r="L3926" s="4">
        <v>23.288618770255901</v>
      </c>
      <c r="M3926" s="4">
        <v>931.476630835641</v>
      </c>
      <c r="N3926" s="4">
        <v>1219.43054391637</v>
      </c>
      <c r="O3926" s="4">
        <v>920.64783871241298</v>
      </c>
      <c r="P3926" s="4">
        <v>1198.4288862039</v>
      </c>
      <c r="Q3926" s="4">
        <v>1156.44626922013</v>
      </c>
      <c r="R3926" s="26">
        <f t="shared" si="124"/>
        <v>1.8734004368135235</v>
      </c>
      <c r="S3926" s="26">
        <f t="shared" si="125"/>
        <v>2.4620046489649394</v>
      </c>
      <c r="T3926" s="8">
        <v>-0.41599169033586397</v>
      </c>
      <c r="U3926" s="8">
        <v>-2.1817510952103401E-2</v>
      </c>
      <c r="V3926" s="8">
        <v>-0.39417417938375998</v>
      </c>
      <c r="W3926" s="9" t="s">
        <v>20235</v>
      </c>
      <c r="X3926" s="2" t="s">
        <v>31</v>
      </c>
      <c r="Y3926" s="2" t="s">
        <v>20239</v>
      </c>
    </row>
    <row r="3927" spans="1:25" x14ac:dyDescent="0.25">
      <c r="A3927" s="2" t="s">
        <v>14342</v>
      </c>
      <c r="B3927" s="4">
        <v>20.190267167812401</v>
      </c>
      <c r="C3927" s="5">
        <v>0.67700767719648602</v>
      </c>
      <c r="D3927" s="4">
        <v>0.87673238380855101</v>
      </c>
      <c r="E3927" s="4">
        <v>0.77219421764204199</v>
      </c>
      <c r="F3927" s="6">
        <v>0.43999940576802898</v>
      </c>
      <c r="G3927" s="7">
        <v>0.91909631374623801</v>
      </c>
      <c r="H3927" s="4">
        <v>7.8938697528444104</v>
      </c>
      <c r="I3927" s="4">
        <v>4.4302653729931603</v>
      </c>
      <c r="J3927" s="4">
        <v>4.9603870620280901</v>
      </c>
      <c r="K3927" s="4">
        <v>9.6995143667581498</v>
      </c>
      <c r="L3927" s="4">
        <v>3.9923346463295699</v>
      </c>
      <c r="M3927" s="4">
        <v>20.298522221599899</v>
      </c>
      <c r="N3927" s="4">
        <v>31.011857610952099</v>
      </c>
      <c r="O3927" s="4">
        <v>30.754399784574101</v>
      </c>
      <c r="P3927" s="4">
        <v>40.953505104089999</v>
      </c>
      <c r="Q3927" s="4">
        <v>47.908015755954899</v>
      </c>
      <c r="R3927" s="26">
        <f t="shared" si="124"/>
        <v>24.018795351070416</v>
      </c>
      <c r="S3927" s="26">
        <f t="shared" si="125"/>
        <v>15.593439380475054</v>
      </c>
      <c r="T3927" s="8">
        <v>-1.28996881379788E-2</v>
      </c>
      <c r="U3927" s="8">
        <v>-0.63612431103589495</v>
      </c>
      <c r="V3927" s="8">
        <v>0.62322462289791603</v>
      </c>
      <c r="W3927" s="9" t="s">
        <v>14341</v>
      </c>
      <c r="X3927" s="2" t="s">
        <v>31</v>
      </c>
      <c r="Y3927" s="2" t="s">
        <v>14343</v>
      </c>
    </row>
    <row r="3928" spans="1:25" x14ac:dyDescent="0.25">
      <c r="A3928" s="2" t="s">
        <v>159</v>
      </c>
      <c r="B3928" s="4">
        <v>57.172386660712903</v>
      </c>
      <c r="C3928" s="5">
        <v>-0.41012727300511997</v>
      </c>
      <c r="D3928" s="4">
        <v>0.53117426089852104</v>
      </c>
      <c r="E3928" s="4">
        <v>-0.77211435718168797</v>
      </c>
      <c r="F3928" s="6">
        <v>0.44004669952938602</v>
      </c>
      <c r="G3928" s="7">
        <v>0.91909631374623801</v>
      </c>
      <c r="H3928" s="4">
        <v>68.789436417644197</v>
      </c>
      <c r="I3928" s="4">
        <v>70.884245967890607</v>
      </c>
      <c r="J3928" s="4">
        <v>90.2790445289112</v>
      </c>
      <c r="K3928" s="4">
        <v>98.072867486110198</v>
      </c>
      <c r="L3928" s="4">
        <v>82.508249357477894</v>
      </c>
      <c r="M3928" s="4">
        <v>21.426217900577701</v>
      </c>
      <c r="N3928" s="4">
        <v>44.302653729931599</v>
      </c>
      <c r="O3928" s="4">
        <v>26.786090134951699</v>
      </c>
      <c r="P3928" s="4">
        <v>33.409438374389197</v>
      </c>
      <c r="Q3928" s="4">
        <v>35.265622709244603</v>
      </c>
      <c r="R3928" s="26">
        <f t="shared" si="124"/>
        <v>212.49974162146214</v>
      </c>
      <c r="S3928" s="26">
        <f t="shared" si="125"/>
        <v>283.73862866192326</v>
      </c>
      <c r="T3928" s="8">
        <v>-0.37052550342898599</v>
      </c>
      <c r="U3928" s="8">
        <v>4.6575984445531203E-2</v>
      </c>
      <c r="V3928" s="8">
        <v>-0.41710148787451701</v>
      </c>
      <c r="W3928" s="9" t="s">
        <v>153</v>
      </c>
      <c r="X3928" s="2" t="s">
        <v>160</v>
      </c>
      <c r="Y3928" s="2" t="s">
        <v>161</v>
      </c>
    </row>
    <row r="3929" spans="1:25" x14ac:dyDescent="0.25">
      <c r="A3929" s="2" t="s">
        <v>10680</v>
      </c>
      <c r="B3929" s="4">
        <v>424.18284574553002</v>
      </c>
      <c r="C3929" s="5">
        <v>-0.52695673998568604</v>
      </c>
      <c r="D3929" s="4">
        <v>0.68262255508891601</v>
      </c>
      <c r="E3929" s="4">
        <v>-0.771959168441258</v>
      </c>
      <c r="F3929" s="6">
        <v>0.44013861141212202</v>
      </c>
      <c r="G3929" s="7">
        <v>0.91909631374623801</v>
      </c>
      <c r="H3929" s="4">
        <v>7.8938697528444104</v>
      </c>
      <c r="I3929" s="4">
        <v>2.2151326864965801</v>
      </c>
      <c r="J3929" s="4">
        <v>7.9366192992449403</v>
      </c>
      <c r="K3929" s="4">
        <v>3.2331714555860498</v>
      </c>
      <c r="L3929" s="4">
        <v>7.3192801849375497</v>
      </c>
      <c r="M3929" s="4">
        <v>904.411934540174</v>
      </c>
      <c r="N3929" s="4">
        <v>917.06493220958396</v>
      </c>
      <c r="O3929" s="4">
        <v>842.27372313236901</v>
      </c>
      <c r="P3929" s="4">
        <v>825.53644499297104</v>
      </c>
      <c r="Q3929" s="4">
        <v>723.943349201096</v>
      </c>
      <c r="R3929" s="26">
        <f t="shared" si="124"/>
        <v>0.55498933990742838</v>
      </c>
      <c r="S3929" s="26">
        <f t="shared" si="125"/>
        <v>0.7730341277154722</v>
      </c>
      <c r="T3929" s="8">
        <v>-0.286069593127669</v>
      </c>
      <c r="U3929" s="8">
        <v>0.19200245335139399</v>
      </c>
      <c r="V3929" s="8">
        <v>-0.47807204647906298</v>
      </c>
      <c r="W3929" s="9" t="s">
        <v>10671</v>
      </c>
      <c r="X3929" s="2" t="s">
        <v>31</v>
      </c>
      <c r="Y3929" s="2" t="s">
        <v>10681</v>
      </c>
    </row>
    <row r="3930" spans="1:25" x14ac:dyDescent="0.25">
      <c r="A3930" s="2" t="s">
        <v>2885</v>
      </c>
      <c r="B3930" s="4">
        <v>13.0017844349579</v>
      </c>
      <c r="C3930" s="5">
        <v>-0.72008706105798503</v>
      </c>
      <c r="D3930" s="4">
        <v>0.93288508278845494</v>
      </c>
      <c r="E3930" s="4">
        <v>-0.77189256677317297</v>
      </c>
      <c r="F3930" s="6">
        <v>0.44017806020698202</v>
      </c>
      <c r="G3930" s="7">
        <v>0.91909631374623801</v>
      </c>
      <c r="H3930" s="4">
        <v>2.25539135795555</v>
      </c>
      <c r="I3930" s="4">
        <v>6.6453980594897404</v>
      </c>
      <c r="J3930" s="4">
        <v>11.904928948867401</v>
      </c>
      <c r="K3930" s="4">
        <v>11.854962003815499</v>
      </c>
      <c r="L3930" s="4">
        <v>13.9731712621535</v>
      </c>
      <c r="M3930" s="4">
        <v>12.404652468755501</v>
      </c>
      <c r="N3930" s="4">
        <v>11.0756634324829</v>
      </c>
      <c r="O3930" s="4">
        <v>13.8890837736786</v>
      </c>
      <c r="P3930" s="4">
        <v>19.3990287335163</v>
      </c>
      <c r="Q3930" s="4">
        <v>26.615564308863799</v>
      </c>
      <c r="R3930" s="26">
        <f t="shared" si="124"/>
        <v>37.907451734820334</v>
      </c>
      <c r="S3930" s="26">
        <f t="shared" si="125"/>
        <v>62.989559607000785</v>
      </c>
      <c r="T3930" s="8">
        <v>-1.49886148510995</v>
      </c>
      <c r="U3930" s="8">
        <v>-0.76623023748975105</v>
      </c>
      <c r="V3930" s="8">
        <v>-0.73263124762020004</v>
      </c>
      <c r="W3930" s="9" t="s">
        <v>2886</v>
      </c>
      <c r="X3930" s="2" t="s">
        <v>31</v>
      </c>
      <c r="Y3930" s="2" t="s">
        <v>31</v>
      </c>
    </row>
    <row r="3931" spans="1:25" x14ac:dyDescent="0.25">
      <c r="A3931" s="2" t="s">
        <v>15598</v>
      </c>
      <c r="B3931" s="4">
        <v>2219.1564753921298</v>
      </c>
      <c r="C3931" s="5">
        <v>-0.24737995719015801</v>
      </c>
      <c r="D3931" s="4">
        <v>0.32055791046283699</v>
      </c>
      <c r="E3931" s="4">
        <v>-0.77171690080266098</v>
      </c>
      <c r="F3931" s="6">
        <v>0.44028211854353</v>
      </c>
      <c r="G3931" s="7">
        <v>0.91909631374623801</v>
      </c>
      <c r="H3931" s="4">
        <v>903.28423886119594</v>
      </c>
      <c r="I3931" s="4">
        <v>991.27187720721997</v>
      </c>
      <c r="J3931" s="4">
        <v>1086.32476658415</v>
      </c>
      <c r="K3931" s="4">
        <v>1311.5898871494101</v>
      </c>
      <c r="L3931" s="4">
        <v>1035.3454516147999</v>
      </c>
      <c r="M3931" s="4">
        <v>3268.06207767759</v>
      </c>
      <c r="N3931" s="4">
        <v>3409.08920451824</v>
      </c>
      <c r="O3931" s="4">
        <v>3045.67765608525</v>
      </c>
      <c r="P3931" s="4">
        <v>3106.0000449996701</v>
      </c>
      <c r="Q3931" s="4">
        <v>4034.91954922376</v>
      </c>
      <c r="R3931" s="26">
        <f t="shared" si="124"/>
        <v>28.373718611410251</v>
      </c>
      <c r="S3931" s="26">
        <f t="shared" si="125"/>
        <v>33.703699292168672</v>
      </c>
      <c r="T3931" s="8">
        <v>-0.272756787361564</v>
      </c>
      <c r="U3931" s="8">
        <v>-2.44050783303397E-2</v>
      </c>
      <c r="V3931" s="8">
        <v>-0.248351709031225</v>
      </c>
      <c r="W3931" s="9" t="s">
        <v>15590</v>
      </c>
      <c r="X3931" s="2" t="s">
        <v>15599</v>
      </c>
      <c r="Y3931" s="2" t="s">
        <v>15600</v>
      </c>
    </row>
    <row r="3932" spans="1:25" x14ac:dyDescent="0.25">
      <c r="A3932" s="2" t="s">
        <v>1153</v>
      </c>
      <c r="B3932" s="4">
        <v>4858.2409451277799</v>
      </c>
      <c r="C3932" s="5">
        <v>0.34689164509258802</v>
      </c>
      <c r="D3932" s="4">
        <v>0.449515740666804</v>
      </c>
      <c r="E3932" s="4">
        <v>0.77170077421096595</v>
      </c>
      <c r="F3932" s="6">
        <v>0.44029167207573</v>
      </c>
      <c r="G3932" s="7">
        <v>0.91909631374623801</v>
      </c>
      <c r="H3932" s="4">
        <v>401.459661716087</v>
      </c>
      <c r="I3932" s="4">
        <v>245.87972820112</v>
      </c>
      <c r="J3932" s="4">
        <v>271.82921099913898</v>
      </c>
      <c r="K3932" s="4">
        <v>285.596811910101</v>
      </c>
      <c r="L3932" s="4">
        <v>236.21313324116599</v>
      </c>
      <c r="M3932" s="4">
        <v>8512.9746806032108</v>
      </c>
      <c r="N3932" s="4">
        <v>9914.9339047586891</v>
      </c>
      <c r="O3932" s="4">
        <v>9223.3437031350295</v>
      </c>
      <c r="P3932" s="4">
        <v>11943.3353569349</v>
      </c>
      <c r="Q3932" s="4">
        <v>7546.8432597783403</v>
      </c>
      <c r="R3932" s="26">
        <f t="shared" si="124"/>
        <v>3.5128207138569008</v>
      </c>
      <c r="S3932" s="26">
        <f t="shared" si="125"/>
        <v>2.7639909423505369</v>
      </c>
      <c r="T3932" s="8">
        <v>0.291001587324691</v>
      </c>
      <c r="U3932" s="8">
        <v>-5.48754713424894E-2</v>
      </c>
      <c r="V3932" s="8">
        <v>0.34587705866718099</v>
      </c>
      <c r="W3932" s="9" t="s">
        <v>1151</v>
      </c>
      <c r="X3932" s="2" t="s">
        <v>31</v>
      </c>
      <c r="Y3932" s="2" t="s">
        <v>31</v>
      </c>
    </row>
    <row r="3933" spans="1:25" x14ac:dyDescent="0.25">
      <c r="A3933" s="2" t="s">
        <v>10816</v>
      </c>
      <c r="B3933" s="4">
        <v>184.51721935274799</v>
      </c>
      <c r="C3933" s="5">
        <v>0.36953718609088498</v>
      </c>
      <c r="D3933" s="4">
        <v>0.47918048349780601</v>
      </c>
      <c r="E3933" s="4">
        <v>0.77118580329780295</v>
      </c>
      <c r="F3933" s="6">
        <v>0.44059680780413202</v>
      </c>
      <c r="G3933" s="7">
        <v>0.91909631374623801</v>
      </c>
      <c r="H3933" s="4">
        <v>241.32687530124301</v>
      </c>
      <c r="I3933" s="4">
        <v>203.792207157685</v>
      </c>
      <c r="J3933" s="4">
        <v>383.93395860097399</v>
      </c>
      <c r="K3933" s="4">
        <v>257.57599262835498</v>
      </c>
      <c r="L3933" s="4">
        <v>220.24379465584801</v>
      </c>
      <c r="M3933" s="4">
        <v>76.683306170488606</v>
      </c>
      <c r="N3933" s="4">
        <v>77.5296440273803</v>
      </c>
      <c r="O3933" s="4">
        <v>120.04136690108</v>
      </c>
      <c r="P3933" s="4">
        <v>111.005553308454</v>
      </c>
      <c r="Q3933" s="4">
        <v>153.039494775967</v>
      </c>
      <c r="R3933" s="26">
        <f t="shared" si="124"/>
        <v>288.63923677473309</v>
      </c>
      <c r="S3933" s="26">
        <f t="shared" si="125"/>
        <v>224.36454721204018</v>
      </c>
      <c r="T3933" s="8">
        <v>-0.36812181290212898</v>
      </c>
      <c r="U3933" s="8">
        <v>-0.731544514181523</v>
      </c>
      <c r="V3933" s="8">
        <v>0.36342270127939402</v>
      </c>
      <c r="W3933" s="9" t="s">
        <v>10817</v>
      </c>
      <c r="X3933" s="2" t="s">
        <v>10818</v>
      </c>
      <c r="Y3933" s="2" t="s">
        <v>10819</v>
      </c>
    </row>
    <row r="3934" spans="1:25" x14ac:dyDescent="0.25">
      <c r="A3934" s="2" t="s">
        <v>19861</v>
      </c>
      <c r="B3934" s="4">
        <v>18.525765448135001</v>
      </c>
      <c r="C3934" s="5">
        <v>-1.05925315733051</v>
      </c>
      <c r="D3934" s="4">
        <v>1.37411646005668</v>
      </c>
      <c r="E3934" s="4">
        <v>-0.77086126840138003</v>
      </c>
      <c r="F3934" s="6">
        <v>0.44078916673695301</v>
      </c>
      <c r="G3934" s="7">
        <v>0.91909631374623801</v>
      </c>
      <c r="H3934" s="4">
        <v>3.3830870369333201</v>
      </c>
      <c r="I3934" s="4" t="s">
        <v>18</v>
      </c>
      <c r="J3934" s="4" t="s">
        <v>18</v>
      </c>
      <c r="K3934" s="4">
        <v>7.5440667297007797</v>
      </c>
      <c r="L3934" s="4">
        <v>1.9961673231647901</v>
      </c>
      <c r="M3934" s="4">
        <v>37.213957406266502</v>
      </c>
      <c r="N3934" s="4">
        <v>37.657255670441899</v>
      </c>
      <c r="O3934" s="4">
        <v>43.651406145847197</v>
      </c>
      <c r="P3934" s="4">
        <v>25.865371644688398</v>
      </c>
      <c r="Q3934" s="4">
        <v>27.946342524306999</v>
      </c>
      <c r="R3934" s="26">
        <f t="shared" si="124"/>
        <v>4.5185417704762161</v>
      </c>
      <c r="S3934" s="26">
        <f t="shared" si="125"/>
        <v>9.7885579920353649</v>
      </c>
      <c r="T3934" s="8">
        <v>-0.91072186599697402</v>
      </c>
      <c r="U3934" s="8">
        <v>0.204517218519741</v>
      </c>
      <c r="V3934" s="8">
        <v>-1.1152390845167199</v>
      </c>
      <c r="W3934" s="9" t="s">
        <v>19862</v>
      </c>
      <c r="X3934" s="2" t="s">
        <v>19863</v>
      </c>
      <c r="Y3934" s="2" t="s">
        <v>19864</v>
      </c>
    </row>
    <row r="3935" spans="1:25" x14ac:dyDescent="0.25">
      <c r="A3935" s="2" t="s">
        <v>8425</v>
      </c>
      <c r="B3935" s="4">
        <v>125.952109264203</v>
      </c>
      <c r="C3935" s="5">
        <v>0.38608975381067401</v>
      </c>
      <c r="D3935" s="4">
        <v>0.50101275717502503</v>
      </c>
      <c r="E3935" s="4">
        <v>0.77061860857126996</v>
      </c>
      <c r="F3935" s="6">
        <v>0.440933027974448</v>
      </c>
      <c r="G3935" s="7">
        <v>0.91909631374623801</v>
      </c>
      <c r="H3935" s="4">
        <v>16.915435184666599</v>
      </c>
      <c r="I3935" s="4">
        <v>24.366459551462398</v>
      </c>
      <c r="J3935" s="4">
        <v>28.770244959762898</v>
      </c>
      <c r="K3935" s="4">
        <v>26.943095463217102</v>
      </c>
      <c r="L3935" s="4">
        <v>17.965505908483099</v>
      </c>
      <c r="M3935" s="4">
        <v>187.19748271031</v>
      </c>
      <c r="N3935" s="4">
        <v>160.59711977100201</v>
      </c>
      <c r="O3935" s="4">
        <v>232.146114502914</v>
      </c>
      <c r="P3935" s="4">
        <v>293.140878639802</v>
      </c>
      <c r="Q3935" s="4">
        <v>271.47875595041103</v>
      </c>
      <c r="R3935" s="26">
        <f t="shared" si="124"/>
        <v>11.869619149235414</v>
      </c>
      <c r="S3935" s="26">
        <f t="shared" si="125"/>
        <v>9.2472406620545389</v>
      </c>
      <c r="T3935" s="8">
        <v>-0.250778782675742</v>
      </c>
      <c r="U3935" s="8">
        <v>-0.61095758703182401</v>
      </c>
      <c r="V3935" s="8">
        <v>0.36017880435608302</v>
      </c>
      <c r="W3935" s="9" t="s">
        <v>8426</v>
      </c>
      <c r="X3935" s="2" t="s">
        <v>8427</v>
      </c>
      <c r="Y3935" s="2" t="s">
        <v>8428</v>
      </c>
    </row>
    <row r="3936" spans="1:25" x14ac:dyDescent="0.25">
      <c r="A3936" s="2" t="s">
        <v>12695</v>
      </c>
      <c r="B3936" s="4">
        <v>12.209227421407</v>
      </c>
      <c r="C3936" s="5">
        <v>-1.23324456226262</v>
      </c>
      <c r="D3936" s="4">
        <v>1.6006212081358999</v>
      </c>
      <c r="E3936" s="4">
        <v>-0.77047870913748095</v>
      </c>
      <c r="F3936" s="6">
        <v>0.44101597978667401</v>
      </c>
      <c r="G3936" s="7">
        <v>0.91909631374623801</v>
      </c>
      <c r="H3936" s="4">
        <v>2.25539135795555</v>
      </c>
      <c r="I3936" s="4">
        <v>2.2151326864965801</v>
      </c>
      <c r="J3936" s="4">
        <v>10.912851536461799</v>
      </c>
      <c r="K3936" s="4">
        <v>1.0777238185286799</v>
      </c>
      <c r="L3936" s="4" t="s">
        <v>18</v>
      </c>
      <c r="M3936" s="4">
        <v>25.937000616488799</v>
      </c>
      <c r="N3936" s="4">
        <v>24.366459551462398</v>
      </c>
      <c r="O3936" s="4">
        <v>15.8732385984899</v>
      </c>
      <c r="P3936" s="4">
        <v>16.1658572779303</v>
      </c>
      <c r="Q3936" s="4">
        <v>23.288618770255901</v>
      </c>
      <c r="R3936" s="26">
        <f t="shared" si="124"/>
        <v>8.8871104085606074</v>
      </c>
      <c r="S3936" s="26">
        <f t="shared" si="125"/>
        <v>21.671915118060692</v>
      </c>
      <c r="T3936" s="8">
        <v>-0.83842252362478897</v>
      </c>
      <c r="U3936" s="8">
        <v>0.44761780782242</v>
      </c>
      <c r="V3936" s="8">
        <v>-1.28604033144721</v>
      </c>
      <c r="W3936" s="9" t="s">
        <v>12696</v>
      </c>
      <c r="X3936" s="2" t="s">
        <v>31</v>
      </c>
      <c r="Y3936" s="2" t="s">
        <v>31</v>
      </c>
    </row>
    <row r="3937" spans="1:25" x14ac:dyDescent="0.25">
      <c r="A3937" s="2" t="s">
        <v>688</v>
      </c>
      <c r="B3937" s="4">
        <v>267.12342100483897</v>
      </c>
      <c r="C3937" s="5">
        <v>0.50205697766025703</v>
      </c>
      <c r="D3937" s="4">
        <v>0.65179677897593902</v>
      </c>
      <c r="E3937" s="4">
        <v>0.77026612259277605</v>
      </c>
      <c r="F3937" s="6">
        <v>0.44114204772966098</v>
      </c>
      <c r="G3937" s="7">
        <v>0.91909631374623801</v>
      </c>
      <c r="H3937" s="4">
        <v>34.958566048310999</v>
      </c>
      <c r="I3937" s="4">
        <v>14.3983624622278</v>
      </c>
      <c r="J3937" s="4">
        <v>28.770244959762898</v>
      </c>
      <c r="K3937" s="4">
        <v>15.0881334594016</v>
      </c>
      <c r="L3937" s="4">
        <v>19.9616732316479</v>
      </c>
      <c r="M3937" s="4">
        <v>386.79961788937601</v>
      </c>
      <c r="N3937" s="4">
        <v>516.12591595370304</v>
      </c>
      <c r="O3937" s="4">
        <v>400.79927461186901</v>
      </c>
      <c r="P3937" s="4">
        <v>586.28175727960399</v>
      </c>
      <c r="Q3937" s="4">
        <v>668.050664152482</v>
      </c>
      <c r="R3937" s="26">
        <f t="shared" si="124"/>
        <v>5.4663343388311603</v>
      </c>
      <c r="S3937" s="26">
        <f t="shared" si="125"/>
        <v>3.8558896433047067</v>
      </c>
      <c r="T3937" s="8">
        <v>0.21420534264253899</v>
      </c>
      <c r="U3937" s="8">
        <v>-0.28930459804733699</v>
      </c>
      <c r="V3937" s="8">
        <v>0.50350994068987598</v>
      </c>
      <c r="W3937" s="9" t="s">
        <v>685</v>
      </c>
      <c r="X3937" s="2" t="s">
        <v>31</v>
      </c>
      <c r="Y3937" s="2" t="s">
        <v>31</v>
      </c>
    </row>
    <row r="3938" spans="1:25" x14ac:dyDescent="0.25">
      <c r="A3938" s="2" t="s">
        <v>19857</v>
      </c>
      <c r="B3938" s="4">
        <v>36.099488955925203</v>
      </c>
      <c r="C3938" s="5">
        <v>0.89911685296300203</v>
      </c>
      <c r="D3938" s="4">
        <v>1.1673379001625099</v>
      </c>
      <c r="E3938" s="4">
        <v>0.77022844271383195</v>
      </c>
      <c r="F3938" s="6">
        <v>0.44116439478245001</v>
      </c>
      <c r="G3938" s="7">
        <v>0.91909631374623801</v>
      </c>
      <c r="H3938" s="4">
        <v>10.149261110799999</v>
      </c>
      <c r="I3938" s="4">
        <v>1.1075663432482901</v>
      </c>
      <c r="J3938" s="4">
        <v>1.9841548248112399</v>
      </c>
      <c r="K3938" s="4">
        <v>3.2331714555860498</v>
      </c>
      <c r="L3938" s="4">
        <v>9.9808366158239394</v>
      </c>
      <c r="M3938" s="4">
        <v>55.257088269910902</v>
      </c>
      <c r="N3938" s="4">
        <v>36.549689327193597</v>
      </c>
      <c r="O3938" s="4">
        <v>57.540489919525797</v>
      </c>
      <c r="P3938" s="4">
        <v>61.430257656134899</v>
      </c>
      <c r="Q3938" s="4">
        <v>123.762374036217</v>
      </c>
      <c r="R3938" s="26">
        <f t="shared" si="124"/>
        <v>12.261434012474608</v>
      </c>
      <c r="S3938" s="26">
        <f t="shared" si="125"/>
        <v>6.2612645506708366</v>
      </c>
      <c r="T3938" s="8">
        <v>0.15186584029761999</v>
      </c>
      <c r="U3938" s="8">
        <v>-0.81773591192123296</v>
      </c>
      <c r="V3938" s="8">
        <v>0.96960175221885303</v>
      </c>
      <c r="W3938" s="9" t="s">
        <v>19846</v>
      </c>
      <c r="X3938" s="2" t="s">
        <v>19858</v>
      </c>
      <c r="Y3938" s="2" t="s">
        <v>19859</v>
      </c>
    </row>
    <row r="3939" spans="1:25" x14ac:dyDescent="0.25">
      <c r="A3939" s="2" t="s">
        <v>791</v>
      </c>
      <c r="B3939" s="4">
        <v>123.213663409567</v>
      </c>
      <c r="C3939" s="5">
        <v>0.38077834237557601</v>
      </c>
      <c r="D3939" s="4">
        <v>0.49441860055446502</v>
      </c>
      <c r="E3939" s="4">
        <v>0.77015375624734295</v>
      </c>
      <c r="F3939" s="6">
        <v>0.44120869149150599</v>
      </c>
      <c r="G3939" s="7">
        <v>0.91909631374623801</v>
      </c>
      <c r="H3939" s="4">
        <v>168.026656167688</v>
      </c>
      <c r="I3939" s="4">
        <v>182.74844663596801</v>
      </c>
      <c r="J3939" s="4">
        <v>151.787844098059</v>
      </c>
      <c r="K3939" s="4">
        <v>161.65857277930201</v>
      </c>
      <c r="L3939" s="4">
        <v>192.96284123926301</v>
      </c>
      <c r="M3939" s="4">
        <v>49.618609875022003</v>
      </c>
      <c r="N3939" s="4">
        <v>80.852343057125196</v>
      </c>
      <c r="O3939" s="4">
        <v>60.516722156742702</v>
      </c>
      <c r="P3939" s="4">
        <v>80.829286389651202</v>
      </c>
      <c r="Q3939" s="4">
        <v>103.135311696847</v>
      </c>
      <c r="R3939" s="26">
        <f t="shared" si="124"/>
        <v>268.85302430961804</v>
      </c>
      <c r="S3939" s="26">
        <f t="shared" si="125"/>
        <v>207.13617613516817</v>
      </c>
      <c r="T3939" s="8">
        <v>5.5205072823603998E-2</v>
      </c>
      <c r="U3939" s="8">
        <v>-0.32103308678709003</v>
      </c>
      <c r="V3939" s="8">
        <v>0.37623815961069401</v>
      </c>
      <c r="W3939" s="9" t="s">
        <v>786</v>
      </c>
      <c r="X3939" s="2" t="s">
        <v>31</v>
      </c>
      <c r="Y3939" s="2" t="s">
        <v>31</v>
      </c>
    </row>
    <row r="3940" spans="1:25" x14ac:dyDescent="0.25">
      <c r="A3940" s="2" t="s">
        <v>9820</v>
      </c>
      <c r="B3940" s="4">
        <v>44.262360867282503</v>
      </c>
      <c r="C3940" s="5">
        <v>-0.58356728327893204</v>
      </c>
      <c r="D3940" s="4">
        <v>0.75790483443866496</v>
      </c>
      <c r="E3940" s="4">
        <v>-0.76997435134602998</v>
      </c>
      <c r="F3940" s="6">
        <v>0.44131510734801799</v>
      </c>
      <c r="G3940" s="7">
        <v>0.91909631374623801</v>
      </c>
      <c r="H3940" s="4">
        <v>14.660043826711</v>
      </c>
      <c r="I3940" s="4">
        <v>6.6453980594897404</v>
      </c>
      <c r="J3940" s="4">
        <v>10.912851536461799</v>
      </c>
      <c r="K3940" s="4">
        <v>22.632200189102299</v>
      </c>
      <c r="L3940" s="4">
        <v>9.9808366158239394</v>
      </c>
      <c r="M3940" s="4">
        <v>66.534045059688594</v>
      </c>
      <c r="N3940" s="4">
        <v>95.250705519352906</v>
      </c>
      <c r="O3940" s="4">
        <v>55.556335094714598</v>
      </c>
      <c r="P3940" s="4">
        <v>73.285219659950499</v>
      </c>
      <c r="Q3940" s="4">
        <v>87.165973111528999</v>
      </c>
      <c r="R3940" s="26">
        <f t="shared" si="124"/>
        <v>13.169004995802593</v>
      </c>
      <c r="S3940" s="26">
        <f t="shared" si="125"/>
        <v>20.150171973798134</v>
      </c>
      <c r="T3940" s="8">
        <v>-0.445689268043306</v>
      </c>
      <c r="U3940" s="8">
        <v>0.16795653890298101</v>
      </c>
      <c r="V3940" s="8">
        <v>-0.61364580694628701</v>
      </c>
      <c r="W3940" s="9" t="s">
        <v>9821</v>
      </c>
      <c r="X3940" s="2" t="s">
        <v>9822</v>
      </c>
      <c r="Y3940" s="2" t="s">
        <v>9823</v>
      </c>
    </row>
    <row r="3941" spans="1:25" x14ac:dyDescent="0.25">
      <c r="A3941" s="2" t="s">
        <v>6780</v>
      </c>
      <c r="B3941" s="4">
        <v>145.05566681374299</v>
      </c>
      <c r="C3941" s="5">
        <v>0.37428062930379502</v>
      </c>
      <c r="D3941" s="4">
        <v>0.48617644132843701</v>
      </c>
      <c r="E3941" s="4">
        <v>0.76984526087093896</v>
      </c>
      <c r="F3941" s="6">
        <v>0.44139168778162102</v>
      </c>
      <c r="G3941" s="7">
        <v>0.91909631374623801</v>
      </c>
      <c r="H3941" s="4">
        <v>28.192391974444298</v>
      </c>
      <c r="I3941" s="4">
        <v>25.474025894710699</v>
      </c>
      <c r="J3941" s="4">
        <v>41.667251321035899</v>
      </c>
      <c r="K3941" s="4">
        <v>37.720333648503903</v>
      </c>
      <c r="L3941" s="4">
        <v>36.596400924687799</v>
      </c>
      <c r="M3941" s="4">
        <v>171.40974320462101</v>
      </c>
      <c r="N3941" s="4">
        <v>166.134951487244</v>
      </c>
      <c r="O3941" s="4">
        <v>228.177804853292</v>
      </c>
      <c r="P3941" s="4">
        <v>363.19292684416598</v>
      </c>
      <c r="Q3941" s="4">
        <v>351.99083798472401</v>
      </c>
      <c r="R3941" s="26">
        <f t="shared" si="124"/>
        <v>15.899055358623114</v>
      </c>
      <c r="S3941" s="26">
        <f t="shared" si="125"/>
        <v>12.29475416656018</v>
      </c>
      <c r="T3941" s="8">
        <v>-0.52687162372923602</v>
      </c>
      <c r="U3941" s="8">
        <v>-0.89776978559489595</v>
      </c>
      <c r="V3941" s="8">
        <v>0.37089816186565999</v>
      </c>
      <c r="W3941" s="9" t="s">
        <v>6777</v>
      </c>
      <c r="X3941" s="2" t="s">
        <v>31</v>
      </c>
      <c r="Y3941" s="2" t="s">
        <v>31</v>
      </c>
    </row>
    <row r="3942" spans="1:25" x14ac:dyDescent="0.25">
      <c r="A3942" s="2" t="s">
        <v>14922</v>
      </c>
      <c r="B3942" s="4">
        <v>157.142897488464</v>
      </c>
      <c r="C3942" s="5">
        <v>-0.71586851476564395</v>
      </c>
      <c r="D3942" s="4">
        <v>0.92989363383507395</v>
      </c>
      <c r="E3942" s="4">
        <v>-0.76983913935753401</v>
      </c>
      <c r="F3942" s="6">
        <v>0.44139531944035398</v>
      </c>
      <c r="G3942" s="7">
        <v>0.91909631374623801</v>
      </c>
      <c r="H3942" s="4">
        <v>3.3830870369333201</v>
      </c>
      <c r="I3942" s="4">
        <v>2.2151326864965801</v>
      </c>
      <c r="J3942" s="4">
        <v>6.9445418868393203</v>
      </c>
      <c r="K3942" s="4">
        <v>2.1554476370573701</v>
      </c>
      <c r="L3942" s="4">
        <v>3.9923346463295699</v>
      </c>
      <c r="M3942" s="4">
        <v>236.816092585332</v>
      </c>
      <c r="N3942" s="4">
        <v>403.15414894237801</v>
      </c>
      <c r="O3942" s="4">
        <v>274.80544323635598</v>
      </c>
      <c r="P3942" s="4">
        <v>272.66412608775698</v>
      </c>
      <c r="Q3942" s="4">
        <v>365.29862013915601</v>
      </c>
      <c r="R3942" s="26">
        <f t="shared" si="124"/>
        <v>0.87476250615435913</v>
      </c>
      <c r="S3942" s="26">
        <f t="shared" si="125"/>
        <v>1.4343536860026729</v>
      </c>
      <c r="T3942" s="8">
        <v>-0.64071871162730998</v>
      </c>
      <c r="U3942" s="8">
        <v>7.2718808711569494E-2</v>
      </c>
      <c r="V3942" s="8">
        <v>-0.71343752033887997</v>
      </c>
      <c r="W3942" s="9" t="s">
        <v>14920</v>
      </c>
      <c r="X3942" s="2" t="s">
        <v>31</v>
      </c>
      <c r="Y3942" s="2" t="s">
        <v>14923</v>
      </c>
    </row>
    <row r="3943" spans="1:25" x14ac:dyDescent="0.25">
      <c r="A3943" s="2" t="s">
        <v>15567</v>
      </c>
      <c r="B3943" s="4">
        <v>46.771305766968702</v>
      </c>
      <c r="C3943" s="5">
        <v>-0.58703861916268696</v>
      </c>
      <c r="D3943" s="4">
        <v>0.76259067812679504</v>
      </c>
      <c r="E3943" s="4">
        <v>-0.76979516797224801</v>
      </c>
      <c r="F3943" s="6">
        <v>0.44142140647698802</v>
      </c>
      <c r="G3943" s="7">
        <v>0.91909631374623801</v>
      </c>
      <c r="H3943" s="4">
        <v>13.5323481477333</v>
      </c>
      <c r="I3943" s="4">
        <v>3.3226990297448702</v>
      </c>
      <c r="J3943" s="4">
        <v>8.9286967116505593</v>
      </c>
      <c r="K3943" s="4">
        <v>11.854962003815499</v>
      </c>
      <c r="L3943" s="4">
        <v>18.6308950162047</v>
      </c>
      <c r="M3943" s="4">
        <v>68.789436417644197</v>
      </c>
      <c r="N3943" s="4">
        <v>89.712873803111506</v>
      </c>
      <c r="O3943" s="4">
        <v>69.445418868393205</v>
      </c>
      <c r="P3943" s="4">
        <v>96.995143667581502</v>
      </c>
      <c r="Q3943" s="4">
        <v>86.500584003807404</v>
      </c>
      <c r="R3943" s="26">
        <f t="shared" si="124"/>
        <v>10.633944170279369</v>
      </c>
      <c r="S3943" s="26">
        <f t="shared" si="125"/>
        <v>15.582499830833857</v>
      </c>
      <c r="T3943" s="8">
        <v>-0.64058527365316897</v>
      </c>
      <c r="U3943" s="8">
        <v>-8.93353737654448E-2</v>
      </c>
      <c r="V3943" s="8">
        <v>-0.55124989988772399</v>
      </c>
      <c r="W3943" s="9" t="s">
        <v>15568</v>
      </c>
      <c r="X3943" s="2" t="s">
        <v>31</v>
      </c>
      <c r="Y3943" s="2" t="s">
        <v>31</v>
      </c>
    </row>
    <row r="3944" spans="1:25" x14ac:dyDescent="0.25">
      <c r="A3944" s="2" t="s">
        <v>2023</v>
      </c>
      <c r="B3944" s="4">
        <v>410.70712864630298</v>
      </c>
      <c r="C3944" s="5">
        <v>-0.70042677193310698</v>
      </c>
      <c r="D3944" s="4">
        <v>0.91004046245467796</v>
      </c>
      <c r="E3944" s="4">
        <v>-0.76966552678748601</v>
      </c>
      <c r="F3944" s="6">
        <v>0.44149832423400298</v>
      </c>
      <c r="G3944" s="7">
        <v>0.91909631374623801</v>
      </c>
      <c r="H3944" s="4">
        <v>1.1276956789777699</v>
      </c>
      <c r="I3944" s="4">
        <v>3.3226990297448702</v>
      </c>
      <c r="J3944" s="4">
        <v>4.9603870620280901</v>
      </c>
      <c r="K3944" s="4" t="s">
        <v>18</v>
      </c>
      <c r="L3944" s="4">
        <v>7.3192801849375497</v>
      </c>
      <c r="M3944" s="4">
        <v>708.19288639804097</v>
      </c>
      <c r="N3944" s="4">
        <v>715.48785773839495</v>
      </c>
      <c r="O3944" s="4">
        <v>857.15488431845301</v>
      </c>
      <c r="P3944" s="4">
        <v>868.645397734119</v>
      </c>
      <c r="Q3944" s="4">
        <v>940.86019831833596</v>
      </c>
      <c r="R3944" s="26">
        <f t="shared" si="124"/>
        <v>0.31259780165265366</v>
      </c>
      <c r="S3944" s="26">
        <f t="shared" si="125"/>
        <v>0.46048859003069087</v>
      </c>
      <c r="T3944" s="8">
        <v>-0.879303765997693</v>
      </c>
      <c r="U3944" s="8">
        <v>-0.32044598888788101</v>
      </c>
      <c r="V3944" s="8">
        <v>-0.55885777710981099</v>
      </c>
      <c r="W3944" s="9" t="s">
        <v>2024</v>
      </c>
      <c r="X3944" s="2" t="s">
        <v>2025</v>
      </c>
      <c r="Y3944" s="2" t="s">
        <v>31</v>
      </c>
    </row>
    <row r="3945" spans="1:25" x14ac:dyDescent="0.25">
      <c r="A3945" s="2" t="s">
        <v>3264</v>
      </c>
      <c r="B3945" s="4">
        <v>98.593893708425696</v>
      </c>
      <c r="C3945" s="5">
        <v>-0.67072461341323697</v>
      </c>
      <c r="D3945" s="4">
        <v>0.87145610452903799</v>
      </c>
      <c r="E3945" s="4">
        <v>-0.76965966493024596</v>
      </c>
      <c r="F3945" s="6">
        <v>0.44150180232952402</v>
      </c>
      <c r="G3945" s="7">
        <v>0.91909631374623801</v>
      </c>
      <c r="H3945" s="4">
        <v>4.5107827159110903</v>
      </c>
      <c r="I3945" s="4">
        <v>11.0756634324829</v>
      </c>
      <c r="J3945" s="4">
        <v>19.8415482481123</v>
      </c>
      <c r="K3945" s="4">
        <v>9.6995143667581498</v>
      </c>
      <c r="L3945" s="4">
        <v>3.3269455386079798</v>
      </c>
      <c r="M3945" s="4">
        <v>182.68669999439899</v>
      </c>
      <c r="N3945" s="4">
        <v>228.15866670914801</v>
      </c>
      <c r="O3945" s="4">
        <v>175.59770199579401</v>
      </c>
      <c r="P3945" s="4">
        <v>162.736296597831</v>
      </c>
      <c r="Q3945" s="4">
        <v>188.30511748521201</v>
      </c>
      <c r="R3945" s="26">
        <f t="shared" si="124"/>
        <v>3.7937500119456558</v>
      </c>
      <c r="S3945" s="26">
        <f t="shared" si="125"/>
        <v>6.2410875208438075</v>
      </c>
      <c r="T3945" s="8">
        <v>-0.49142951111217897</v>
      </c>
      <c r="U3945" s="8">
        <v>0.226743316202631</v>
      </c>
      <c r="V3945" s="8">
        <v>-0.71817282731481003</v>
      </c>
      <c r="W3945" s="9" t="s">
        <v>3261</v>
      </c>
      <c r="X3945" s="2" t="s">
        <v>3265</v>
      </c>
      <c r="Y3945" s="2" t="s">
        <v>3266</v>
      </c>
    </row>
    <row r="3946" spans="1:25" x14ac:dyDescent="0.25">
      <c r="A3946" s="2" t="s">
        <v>155</v>
      </c>
      <c r="B3946" s="4">
        <v>38.5050418262284</v>
      </c>
      <c r="C3946" s="5">
        <v>0.47141025605960801</v>
      </c>
      <c r="D3946" s="4">
        <v>0.61254325505947205</v>
      </c>
      <c r="E3946" s="4">
        <v>0.76959504845717097</v>
      </c>
      <c r="F3946" s="6">
        <v>0.44154014314061601</v>
      </c>
      <c r="G3946" s="7">
        <v>0.91909631374623801</v>
      </c>
      <c r="H3946" s="4">
        <v>43.980131480133103</v>
      </c>
      <c r="I3946" s="4">
        <v>65.346414251649094</v>
      </c>
      <c r="J3946" s="4">
        <v>32.738554609385403</v>
      </c>
      <c r="K3946" s="4">
        <v>39.875781285561303</v>
      </c>
      <c r="L3946" s="4">
        <v>41.919513786460499</v>
      </c>
      <c r="M3946" s="4">
        <v>21.426217900577701</v>
      </c>
      <c r="N3946" s="4">
        <v>44.302653729931599</v>
      </c>
      <c r="O3946" s="4">
        <v>26.786090134951699</v>
      </c>
      <c r="P3946" s="4">
        <v>33.409438374389197</v>
      </c>
      <c r="Q3946" s="4">
        <v>35.265622709244603</v>
      </c>
      <c r="R3946" s="26">
        <f t="shared" si="124"/>
        <v>166.32956419266478</v>
      </c>
      <c r="S3946" s="26">
        <f t="shared" si="125"/>
        <v>119.97953955022953</v>
      </c>
      <c r="T3946" s="8">
        <v>0.51783220726086998</v>
      </c>
      <c r="U3946" s="8">
        <v>4.6575984445531203E-2</v>
      </c>
      <c r="V3946" s="8">
        <v>0.47125622281533902</v>
      </c>
      <c r="W3946" s="9" t="s">
        <v>153</v>
      </c>
      <c r="X3946" s="2" t="s">
        <v>31</v>
      </c>
      <c r="Y3946" s="2" t="s">
        <v>156</v>
      </c>
    </row>
    <row r="3947" spans="1:25" x14ac:dyDescent="0.25">
      <c r="A3947" s="2" t="s">
        <v>5698</v>
      </c>
      <c r="B3947" s="4">
        <v>7.9937671034951201</v>
      </c>
      <c r="C3947" s="5">
        <v>1.0305882008782601</v>
      </c>
      <c r="D3947" s="4">
        <v>1.3398069477574599</v>
      </c>
      <c r="E3947" s="4">
        <v>0.76920649098233096</v>
      </c>
      <c r="F3947" s="6">
        <v>0.44177073769021502</v>
      </c>
      <c r="G3947" s="7">
        <v>0.91909631374623801</v>
      </c>
      <c r="H3947" s="4">
        <v>6.7661740738666403</v>
      </c>
      <c r="I3947" s="4">
        <v>7.75296440273803</v>
      </c>
      <c r="J3947" s="4">
        <v>5.9524644744337003</v>
      </c>
      <c r="K3947" s="4" t="s">
        <v>18</v>
      </c>
      <c r="L3947" s="4">
        <v>9.3154475081023396</v>
      </c>
      <c r="M3947" s="4">
        <v>6.7661740738666403</v>
      </c>
      <c r="N3947" s="4">
        <v>8.8605307459863205</v>
      </c>
      <c r="O3947" s="4">
        <v>7.9366192992449403</v>
      </c>
      <c r="P3947" s="4">
        <v>8.6217905482294697</v>
      </c>
      <c r="Q3947" s="4">
        <v>17.965505908483099</v>
      </c>
      <c r="R3947" s="26">
        <f t="shared" si="124"/>
        <v>92.912348726001525</v>
      </c>
      <c r="S3947" s="26">
        <f t="shared" si="125"/>
        <v>44.224160696201977</v>
      </c>
      <c r="T3947" s="8">
        <v>0.51241557652536995</v>
      </c>
      <c r="U3947" s="8">
        <v>-0.55862001434314701</v>
      </c>
      <c r="V3947" s="8">
        <v>1.0710355908685201</v>
      </c>
      <c r="W3947" s="9" t="s">
        <v>5699</v>
      </c>
      <c r="X3947" s="2" t="s">
        <v>31</v>
      </c>
      <c r="Y3947" s="2" t="s">
        <v>31</v>
      </c>
    </row>
    <row r="3948" spans="1:25" x14ac:dyDescent="0.25">
      <c r="A3948" s="2" t="s">
        <v>14093</v>
      </c>
      <c r="B3948" s="4">
        <v>199.72162123193701</v>
      </c>
      <c r="C3948" s="5">
        <v>-0.72446527462274402</v>
      </c>
      <c r="D3948" s="4">
        <v>0.94230296788023604</v>
      </c>
      <c r="E3948" s="4">
        <v>-0.76882414607317795</v>
      </c>
      <c r="F3948" s="6">
        <v>0.44199771259722798</v>
      </c>
      <c r="G3948" s="7">
        <v>0.91909631374623801</v>
      </c>
      <c r="H3948" s="4">
        <v>5.6384783948888604</v>
      </c>
      <c r="I3948" s="4" t="s">
        <v>18</v>
      </c>
      <c r="J3948" s="4">
        <v>3.9683096496224701</v>
      </c>
      <c r="K3948" s="4">
        <v>3.2331714555860498</v>
      </c>
      <c r="L3948" s="4">
        <v>7.9846692926591496</v>
      </c>
      <c r="M3948" s="4">
        <v>345.07487776719898</v>
      </c>
      <c r="N3948" s="4">
        <v>378.78768939091498</v>
      </c>
      <c r="O3948" s="4">
        <v>293.65491407206298</v>
      </c>
      <c r="P3948" s="4">
        <v>441.86676559675999</v>
      </c>
      <c r="Q3948" s="4">
        <v>517.00733669967997</v>
      </c>
      <c r="R3948" s="26">
        <f t="shared" si="124"/>
        <v>0.77894322081407508</v>
      </c>
      <c r="S3948" s="26">
        <f t="shared" si="125"/>
        <v>1.2124390093490494</v>
      </c>
      <c r="T3948" s="8">
        <v>-0.84441590732445104</v>
      </c>
      <c r="U3948" s="8">
        <v>-0.20609380713176101</v>
      </c>
      <c r="V3948" s="8">
        <v>-0.63832210019268998</v>
      </c>
      <c r="W3948" s="9" t="s">
        <v>14094</v>
      </c>
      <c r="X3948" s="2" t="s">
        <v>31</v>
      </c>
      <c r="Y3948" s="2" t="s">
        <v>31</v>
      </c>
    </row>
    <row r="3949" spans="1:25" x14ac:dyDescent="0.25">
      <c r="A3949" s="2" t="s">
        <v>8734</v>
      </c>
      <c r="B3949" s="4">
        <v>86.105805490536</v>
      </c>
      <c r="C3949" s="5">
        <v>0.50258304488301797</v>
      </c>
      <c r="D3949" s="4">
        <v>0.65373267890145403</v>
      </c>
      <c r="E3949" s="4">
        <v>0.76878984499837</v>
      </c>
      <c r="F3949" s="6">
        <v>0.442018078320142</v>
      </c>
      <c r="G3949" s="7">
        <v>0.91909631374623801</v>
      </c>
      <c r="H3949" s="4">
        <v>16.915435184666599</v>
      </c>
      <c r="I3949" s="4">
        <v>13.2907961189795</v>
      </c>
      <c r="J3949" s="4">
        <v>18.8494708357067</v>
      </c>
      <c r="K3949" s="4">
        <v>10.7772381852868</v>
      </c>
      <c r="L3949" s="4">
        <v>7.3192801849375497</v>
      </c>
      <c r="M3949" s="4">
        <v>134.19578579835499</v>
      </c>
      <c r="N3949" s="4">
        <v>160.59711977100201</v>
      </c>
      <c r="O3949" s="4">
        <v>126.985908787919</v>
      </c>
      <c r="P3949" s="4">
        <v>200.45663024633501</v>
      </c>
      <c r="Q3949" s="4">
        <v>171.67038979217199</v>
      </c>
      <c r="R3949" s="26">
        <f t="shared" si="124"/>
        <v>10.246593704589465</v>
      </c>
      <c r="S3949" s="26">
        <f t="shared" si="125"/>
        <v>7.402330629423461</v>
      </c>
      <c r="T3949" s="8">
        <v>0.29439094106896102</v>
      </c>
      <c r="U3949" s="8">
        <v>-0.17470196938817401</v>
      </c>
      <c r="V3949" s="8">
        <v>0.46909291045713503</v>
      </c>
      <c r="W3949" s="9" t="s">
        <v>8735</v>
      </c>
      <c r="X3949" s="2" t="s">
        <v>31</v>
      </c>
      <c r="Y3949" s="2" t="s">
        <v>31</v>
      </c>
    </row>
    <row r="3950" spans="1:25" x14ac:dyDescent="0.25">
      <c r="A3950" s="2" t="s">
        <v>172</v>
      </c>
      <c r="B3950" s="4">
        <v>75.520816902967596</v>
      </c>
      <c r="C3950" s="5">
        <v>0.464532248609142</v>
      </c>
      <c r="D3950" s="4">
        <v>0.60424404369139595</v>
      </c>
      <c r="E3950" s="4">
        <v>0.76878250345880395</v>
      </c>
      <c r="F3950" s="6">
        <v>0.44202243731340302</v>
      </c>
      <c r="G3950" s="7">
        <v>0.91909631374623801</v>
      </c>
      <c r="H3950" s="4">
        <v>30.447783332399901</v>
      </c>
      <c r="I3950" s="4">
        <v>12.183229775731199</v>
      </c>
      <c r="J3950" s="4">
        <v>22.817780485329202</v>
      </c>
      <c r="K3950" s="4">
        <v>28.020819281745801</v>
      </c>
      <c r="L3950" s="4">
        <v>19.296284123926299</v>
      </c>
      <c r="M3950" s="4">
        <v>92.471045676177397</v>
      </c>
      <c r="N3950" s="4">
        <v>105.21880260858801</v>
      </c>
      <c r="O3950" s="4">
        <v>117.06513466386301</v>
      </c>
      <c r="P3950" s="4">
        <v>157.34767750518799</v>
      </c>
      <c r="Q3950" s="4">
        <v>170.339611576729</v>
      </c>
      <c r="R3950" s="26">
        <f t="shared" si="124"/>
        <v>21.56459397283901</v>
      </c>
      <c r="S3950" s="26">
        <f t="shared" si="125"/>
        <v>15.769421400857912</v>
      </c>
      <c r="T3950" s="8">
        <v>-0.13326635310055501</v>
      </c>
      <c r="U3950" s="8">
        <v>-0.584801178891586</v>
      </c>
      <c r="V3950" s="8">
        <v>0.45153482579103099</v>
      </c>
      <c r="W3950" s="9" t="s">
        <v>173</v>
      </c>
      <c r="X3950" s="2" t="s">
        <v>174</v>
      </c>
      <c r="Y3950" s="2" t="s">
        <v>175</v>
      </c>
    </row>
    <row r="3951" spans="1:25" x14ac:dyDescent="0.25">
      <c r="A3951" s="2" t="s">
        <v>18889</v>
      </c>
      <c r="B3951" s="4">
        <v>18.050549716535301</v>
      </c>
      <c r="C3951" s="5">
        <v>0.60971478471512497</v>
      </c>
      <c r="D3951" s="4">
        <v>0.79340609197765</v>
      </c>
      <c r="E3951" s="4">
        <v>0.76847756890213104</v>
      </c>
      <c r="F3951" s="6">
        <v>0.44220351203359298</v>
      </c>
      <c r="G3951" s="7">
        <v>0.91909631374623801</v>
      </c>
      <c r="H3951" s="4">
        <v>18.0431308636444</v>
      </c>
      <c r="I3951" s="4">
        <v>22.1513268649658</v>
      </c>
      <c r="J3951" s="4">
        <v>18.8494708357067</v>
      </c>
      <c r="K3951" s="4">
        <v>19.3990287335163</v>
      </c>
      <c r="L3951" s="4">
        <v>13.3077821544319</v>
      </c>
      <c r="M3951" s="4">
        <v>15.787739505688799</v>
      </c>
      <c r="N3951" s="4">
        <v>14.3983624622278</v>
      </c>
      <c r="O3951" s="4">
        <v>9.9207741240561695</v>
      </c>
      <c r="P3951" s="4">
        <v>28.020819281745801</v>
      </c>
      <c r="Q3951" s="4">
        <v>20.627062339369498</v>
      </c>
      <c r="R3951" s="26">
        <f t="shared" si="124"/>
        <v>133.15550901978341</v>
      </c>
      <c r="S3951" s="26">
        <f t="shared" si="125"/>
        <v>88.027087300710875</v>
      </c>
      <c r="T3951" s="8">
        <v>0.22581086848922699</v>
      </c>
      <c r="U3951" s="8">
        <v>-0.37128181283475498</v>
      </c>
      <c r="V3951" s="8">
        <v>0.59709268132398197</v>
      </c>
      <c r="W3951" s="9" t="s">
        <v>18885</v>
      </c>
      <c r="X3951" s="2" t="s">
        <v>31</v>
      </c>
      <c r="Y3951" s="2" t="s">
        <v>31</v>
      </c>
    </row>
    <row r="3952" spans="1:25" x14ac:dyDescent="0.25">
      <c r="A3952" s="2" t="s">
        <v>2852</v>
      </c>
      <c r="B3952" s="4">
        <v>10462.0985718796</v>
      </c>
      <c r="C3952" s="5">
        <v>0.45703096562564599</v>
      </c>
      <c r="D3952" s="4">
        <v>0.59479979996751897</v>
      </c>
      <c r="E3952" s="4">
        <v>0.76837780653356502</v>
      </c>
      <c r="F3952" s="6">
        <v>0.44226276163989497</v>
      </c>
      <c r="G3952" s="7">
        <v>0.91909631374623801</v>
      </c>
      <c r="H3952" s="4">
        <v>157.87739505688799</v>
      </c>
      <c r="I3952" s="4">
        <v>135.12309387629099</v>
      </c>
      <c r="J3952" s="4">
        <v>355.16371364121102</v>
      </c>
      <c r="K3952" s="4">
        <v>162.736296597831</v>
      </c>
      <c r="L3952" s="4">
        <v>140.397101729257</v>
      </c>
      <c r="M3952" s="4">
        <v>13903.360026117</v>
      </c>
      <c r="N3952" s="4">
        <v>11506.5067400065</v>
      </c>
      <c r="O3952" s="4">
        <v>29373.428026505499</v>
      </c>
      <c r="P3952" s="4">
        <v>24706.818539770102</v>
      </c>
      <c r="Q3952" s="4">
        <v>24179.574785495101</v>
      </c>
      <c r="R3952" s="26">
        <f t="shared" si="124"/>
        <v>1.1530973051925169</v>
      </c>
      <c r="S3952" s="26">
        <f t="shared" si="125"/>
        <v>0.8411686873259191</v>
      </c>
      <c r="T3952" s="8">
        <v>-0.58287329567486501</v>
      </c>
      <c r="U3952" s="8">
        <v>-1.03792050540139</v>
      </c>
      <c r="V3952" s="8">
        <v>0.45504720972652302</v>
      </c>
      <c r="W3952" s="9" t="s">
        <v>2847</v>
      </c>
      <c r="X3952" s="2" t="s">
        <v>31</v>
      </c>
      <c r="Y3952" s="2" t="s">
        <v>2853</v>
      </c>
    </row>
    <row r="3953" spans="1:25" x14ac:dyDescent="0.25">
      <c r="A3953" s="2" t="s">
        <v>15852</v>
      </c>
      <c r="B3953" s="4">
        <v>28.763579492639</v>
      </c>
      <c r="C3953" s="5">
        <v>0.64297238637170095</v>
      </c>
      <c r="D3953" s="4">
        <v>0.83714270834331606</v>
      </c>
      <c r="E3953" s="4">
        <v>0.768055888158098</v>
      </c>
      <c r="F3953" s="6">
        <v>0.44245398231045202</v>
      </c>
      <c r="G3953" s="7">
        <v>0.91909631374623801</v>
      </c>
      <c r="H3953" s="4">
        <v>29.3200876534221</v>
      </c>
      <c r="I3953" s="4">
        <v>18.8286278352209</v>
      </c>
      <c r="J3953" s="4">
        <v>29.762322372168502</v>
      </c>
      <c r="K3953" s="4">
        <v>16.1658572779303</v>
      </c>
      <c r="L3953" s="4">
        <v>27.280953416585401</v>
      </c>
      <c r="M3953" s="4">
        <v>18.0431308636444</v>
      </c>
      <c r="N3953" s="4">
        <v>31.011857610952099</v>
      </c>
      <c r="O3953" s="4">
        <v>18.8494708357067</v>
      </c>
      <c r="P3953" s="4">
        <v>57.119362382020199</v>
      </c>
      <c r="Q3953" s="4">
        <v>41.254124678738897</v>
      </c>
      <c r="R3953" s="26">
        <f t="shared" si="124"/>
        <v>98.152536542898559</v>
      </c>
      <c r="S3953" s="26">
        <f t="shared" si="125"/>
        <v>62.452896924290464</v>
      </c>
      <c r="T3953" s="8">
        <v>-1.95638293359175E-2</v>
      </c>
      <c r="U3953" s="8">
        <v>-0.67182088701161702</v>
      </c>
      <c r="V3953" s="8">
        <v>0.65225705767569897</v>
      </c>
      <c r="W3953" s="9" t="s">
        <v>15853</v>
      </c>
      <c r="X3953" s="2" t="s">
        <v>31</v>
      </c>
      <c r="Y3953" s="2" t="s">
        <v>15854</v>
      </c>
    </row>
    <row r="3954" spans="1:25" x14ac:dyDescent="0.25">
      <c r="A3954" s="2" t="s">
        <v>7263</v>
      </c>
      <c r="B3954" s="4">
        <v>7.3263432461984497</v>
      </c>
      <c r="C3954" s="5">
        <v>-1.0864449738319299</v>
      </c>
      <c r="D3954" s="4">
        <v>1.4145489196560499</v>
      </c>
      <c r="E3954" s="4">
        <v>-0.76805047795455605</v>
      </c>
      <c r="F3954" s="6">
        <v>0.44245719639481901</v>
      </c>
      <c r="G3954" s="7">
        <v>0.91909631374623801</v>
      </c>
      <c r="H3954" s="4">
        <v>4.5107827159110903</v>
      </c>
      <c r="I3954" s="4">
        <v>4.4302653729931603</v>
      </c>
      <c r="J3954" s="4">
        <v>11.904928948867401</v>
      </c>
      <c r="K3954" s="4">
        <v>1.0777238185286799</v>
      </c>
      <c r="L3954" s="4">
        <v>2.6615564308863799</v>
      </c>
      <c r="M3954" s="4">
        <v>20.298522221599899</v>
      </c>
      <c r="N3954" s="4">
        <v>6.6453980594897404</v>
      </c>
      <c r="O3954" s="4">
        <v>5.9524644744337003</v>
      </c>
      <c r="P3954" s="4">
        <v>6.4663429111720996</v>
      </c>
      <c r="Q3954" s="4">
        <v>9.3154475081023396</v>
      </c>
      <c r="R3954" s="26">
        <f t="shared" si="124"/>
        <v>33.183916800627735</v>
      </c>
      <c r="S3954" s="26">
        <f t="shared" si="125"/>
        <v>71.979505507737969</v>
      </c>
      <c r="T3954" s="8">
        <v>-0.222150370418218</v>
      </c>
      <c r="U3954" s="8">
        <v>0.89495163858787097</v>
      </c>
      <c r="V3954" s="8">
        <v>-1.1171020090060899</v>
      </c>
      <c r="W3954" s="9" t="s">
        <v>7250</v>
      </c>
      <c r="X3954" s="2" t="s">
        <v>31</v>
      </c>
      <c r="Y3954" s="2" t="s">
        <v>7264</v>
      </c>
    </row>
    <row r="3955" spans="1:25" x14ac:dyDescent="0.25">
      <c r="A3955" s="2" t="s">
        <v>14017</v>
      </c>
      <c r="B3955" s="4">
        <v>1097.47043247283</v>
      </c>
      <c r="C3955" s="5">
        <v>0.64700074238213301</v>
      </c>
      <c r="D3955" s="4">
        <v>0.84264311059984898</v>
      </c>
      <c r="E3955" s="4">
        <v>0.76782297777472497</v>
      </c>
      <c r="F3955" s="6">
        <v>0.44259236139643698</v>
      </c>
      <c r="G3955" s="7">
        <v>0.91909631374623801</v>
      </c>
      <c r="H3955" s="4">
        <v>302.22244196604299</v>
      </c>
      <c r="I3955" s="4">
        <v>161.70468611424999</v>
      </c>
      <c r="J3955" s="4">
        <v>256.94804981305498</v>
      </c>
      <c r="K3955" s="4">
        <v>48.497571833790801</v>
      </c>
      <c r="L3955" s="4">
        <v>115.112315635836</v>
      </c>
      <c r="M3955" s="4">
        <v>1997.14904746964</v>
      </c>
      <c r="N3955" s="4">
        <v>2173.0451654531498</v>
      </c>
      <c r="O3955" s="4">
        <v>1777.8027230308701</v>
      </c>
      <c r="P3955" s="4">
        <v>2280.4636000066898</v>
      </c>
      <c r="Q3955" s="4">
        <v>1861.75872340502</v>
      </c>
      <c r="R3955" s="26">
        <f t="shared" si="124"/>
        <v>11.124832667089082</v>
      </c>
      <c r="S3955" s="26">
        <f t="shared" si="125"/>
        <v>7.1039891551708987</v>
      </c>
      <c r="T3955" s="8">
        <v>0.72655614675596902</v>
      </c>
      <c r="U3955" s="8">
        <v>7.9473795056441601E-2</v>
      </c>
      <c r="V3955" s="8">
        <v>0.64708235169952799</v>
      </c>
      <c r="W3955" s="9" t="s">
        <v>14016</v>
      </c>
      <c r="X3955" s="2" t="s">
        <v>31</v>
      </c>
      <c r="Y3955" s="2" t="s">
        <v>31</v>
      </c>
    </row>
    <row r="3956" spans="1:25" x14ac:dyDescent="0.25">
      <c r="A3956" s="2" t="s">
        <v>13593</v>
      </c>
      <c r="B3956" s="4">
        <v>430.971258960424</v>
      </c>
      <c r="C3956" s="5">
        <v>0.50466351367934104</v>
      </c>
      <c r="D3956" s="4">
        <v>0.65746499713819795</v>
      </c>
      <c r="E3956" s="4">
        <v>0.76758993387637597</v>
      </c>
      <c r="F3956" s="6">
        <v>0.44273084457807299</v>
      </c>
      <c r="G3956" s="7">
        <v>0.91909631374623801</v>
      </c>
      <c r="H3956" s="4">
        <v>18.0431308636444</v>
      </c>
      <c r="I3956" s="4">
        <v>13.2907961189795</v>
      </c>
      <c r="J3956" s="4">
        <v>44.643483558252797</v>
      </c>
      <c r="K3956" s="4">
        <v>18.3213049149876</v>
      </c>
      <c r="L3956" s="4">
        <v>15.969338585318299</v>
      </c>
      <c r="M3956" s="4">
        <v>479.270663565554</v>
      </c>
      <c r="N3956" s="4">
        <v>446.349236329061</v>
      </c>
      <c r="O3956" s="4">
        <v>944.45769661014799</v>
      </c>
      <c r="P3956" s="4">
        <v>1114.36642835866</v>
      </c>
      <c r="Q3956" s="4">
        <v>1215.00051069963</v>
      </c>
      <c r="R3956" s="26">
        <f t="shared" si="124"/>
        <v>3.3851829445533075</v>
      </c>
      <c r="S3956" s="26">
        <f t="shared" si="125"/>
        <v>2.4110676606977819</v>
      </c>
      <c r="T3956" s="8">
        <v>-0.74796109208488304</v>
      </c>
      <c r="U3956" s="8">
        <v>-1.23752275797657</v>
      </c>
      <c r="V3956" s="8">
        <v>0.48956166589168398</v>
      </c>
      <c r="W3956" s="9" t="s">
        <v>13591</v>
      </c>
      <c r="X3956" s="2" t="s">
        <v>13594</v>
      </c>
      <c r="Y3956" s="2" t="s">
        <v>13595</v>
      </c>
    </row>
    <row r="3957" spans="1:25" x14ac:dyDescent="0.25">
      <c r="A3957" s="2" t="s">
        <v>15589</v>
      </c>
      <c r="B3957" s="4">
        <v>1726.8640105147001</v>
      </c>
      <c r="C3957" s="5">
        <v>0.31392009543055399</v>
      </c>
      <c r="D3957" s="4">
        <v>0.40898728214996999</v>
      </c>
      <c r="E3957" s="4">
        <v>0.76755466277663797</v>
      </c>
      <c r="F3957" s="6">
        <v>0.44275180611021298</v>
      </c>
      <c r="G3957" s="7">
        <v>0.91909631374623801</v>
      </c>
      <c r="H3957" s="4">
        <v>106.003393823911</v>
      </c>
      <c r="I3957" s="4">
        <v>76.422077684132006</v>
      </c>
      <c r="J3957" s="4">
        <v>61.508799569148302</v>
      </c>
      <c r="K3957" s="4">
        <v>71.129772022893107</v>
      </c>
      <c r="L3957" s="4">
        <v>89.827529542415405</v>
      </c>
      <c r="M3957" s="4">
        <v>3268.06207767759</v>
      </c>
      <c r="N3957" s="4">
        <v>3409.08920451824</v>
      </c>
      <c r="O3957" s="4">
        <v>3045.67765608525</v>
      </c>
      <c r="P3957" s="4">
        <v>3106.0000449996701</v>
      </c>
      <c r="Q3957" s="4">
        <v>4034.91954922376</v>
      </c>
      <c r="R3957" s="26">
        <f t="shared" si="124"/>
        <v>2.7320853429585781</v>
      </c>
      <c r="S3957" s="26">
        <f t="shared" si="125"/>
        <v>2.1839098539771515</v>
      </c>
      <c r="T3957" s="8">
        <v>0.298684165042509</v>
      </c>
      <c r="U3957" s="8">
        <v>-2.44050783303397E-2</v>
      </c>
      <c r="V3957" s="8">
        <v>0.323089243372849</v>
      </c>
      <c r="W3957" s="9" t="s">
        <v>15590</v>
      </c>
      <c r="X3957" s="2" t="s">
        <v>15591</v>
      </c>
      <c r="Y3957" s="2" t="s">
        <v>15592</v>
      </c>
    </row>
    <row r="3958" spans="1:25" x14ac:dyDescent="0.25">
      <c r="A3958" s="2" t="s">
        <v>17271</v>
      </c>
      <c r="B3958" s="4">
        <v>7.5759039771166004</v>
      </c>
      <c r="C3958" s="5">
        <v>1.4395445155545801</v>
      </c>
      <c r="D3958" s="4">
        <v>1.8772842398252001</v>
      </c>
      <c r="E3958" s="4">
        <v>0.76682288436439205</v>
      </c>
      <c r="F3958" s="6">
        <v>0.44318682831864398</v>
      </c>
      <c r="G3958" s="7">
        <v>0.91917128760732103</v>
      </c>
      <c r="H3958" s="4">
        <v>6.7661740738666403</v>
      </c>
      <c r="I3958" s="4">
        <v>7.75296440273803</v>
      </c>
      <c r="J3958" s="4">
        <v>7.9366192992449403</v>
      </c>
      <c r="K3958" s="4">
        <v>2.1554476370573701</v>
      </c>
      <c r="L3958" s="4">
        <v>9.3154475081023396</v>
      </c>
      <c r="M3958" s="4">
        <v>2.25539135795555</v>
      </c>
      <c r="N3958" s="4">
        <v>6.6453980594897404</v>
      </c>
      <c r="O3958" s="4" t="s">
        <v>18</v>
      </c>
      <c r="P3958" s="4">
        <v>26.943095463217102</v>
      </c>
      <c r="Q3958" s="4">
        <v>5.9885019694943598</v>
      </c>
      <c r="R3958" s="26">
        <f t="shared" si="124"/>
        <v>163.12191869349903</v>
      </c>
      <c r="S3958" s="26">
        <f t="shared" si="125"/>
        <v>58.932806050662037</v>
      </c>
      <c r="T3958" s="8">
        <v>0.16630298996179699</v>
      </c>
      <c r="U3958" s="8">
        <v>-1.3025047940496599</v>
      </c>
      <c r="V3958" s="8">
        <v>1.4688077840114599</v>
      </c>
      <c r="W3958" s="9" t="s">
        <v>17269</v>
      </c>
      <c r="X3958" s="2" t="s">
        <v>31</v>
      </c>
      <c r="Y3958" s="2" t="s">
        <v>17272</v>
      </c>
    </row>
    <row r="3959" spans="1:25" x14ac:dyDescent="0.25">
      <c r="A3959" s="2" t="s">
        <v>1093</v>
      </c>
      <c r="B3959" s="4">
        <v>228.480386238135</v>
      </c>
      <c r="C3959" s="5">
        <v>-0.82533804541812705</v>
      </c>
      <c r="D3959" s="4">
        <v>1.07647458196298</v>
      </c>
      <c r="E3959" s="4">
        <v>-0.76670462939598805</v>
      </c>
      <c r="F3959" s="6">
        <v>0.443257150576437</v>
      </c>
      <c r="G3959" s="7">
        <v>0.91917128760732103</v>
      </c>
      <c r="H3959" s="4">
        <v>1.1276956789777699</v>
      </c>
      <c r="I3959" s="4">
        <v>2.2151326864965801</v>
      </c>
      <c r="J3959" s="4" t="s">
        <v>18</v>
      </c>
      <c r="K3959" s="4">
        <v>7.5440667297007797</v>
      </c>
      <c r="L3959" s="4">
        <v>1.9961673231647901</v>
      </c>
      <c r="M3959" s="4">
        <v>513.10153393488702</v>
      </c>
      <c r="N3959" s="4">
        <v>397.616317226136</v>
      </c>
      <c r="O3959" s="4">
        <v>427.58536474682103</v>
      </c>
      <c r="P3959" s="4">
        <v>433.24497504853099</v>
      </c>
      <c r="Q3959" s="4">
        <v>500.37260900664</v>
      </c>
      <c r="R3959" s="26">
        <f t="shared" si="124"/>
        <v>0.36705422664250692</v>
      </c>
      <c r="S3959" s="26">
        <f t="shared" si="125"/>
        <v>0.70086786553482139</v>
      </c>
      <c r="T3959" s="8">
        <v>-0.927992876956236</v>
      </c>
      <c r="U3959" s="8">
        <v>5.1563870166311298E-3</v>
      </c>
      <c r="V3959" s="8">
        <v>-0.93314926397286702</v>
      </c>
      <c r="W3959" s="9" t="s">
        <v>1094</v>
      </c>
      <c r="X3959" s="2" t="s">
        <v>31</v>
      </c>
      <c r="Y3959" s="2" t="s">
        <v>31</v>
      </c>
    </row>
    <row r="3960" spans="1:25" x14ac:dyDescent="0.25">
      <c r="A3960" s="2" t="s">
        <v>2424</v>
      </c>
      <c r="B3960" s="4">
        <v>1979.5390097815</v>
      </c>
      <c r="C3960" s="5">
        <v>-0.70957626736940604</v>
      </c>
      <c r="D3960" s="4">
        <v>0.92558157038708799</v>
      </c>
      <c r="E3960" s="4">
        <v>-0.76662748057165098</v>
      </c>
      <c r="F3960" s="6">
        <v>0.44330303182783598</v>
      </c>
      <c r="G3960" s="7">
        <v>0.91917128760732103</v>
      </c>
      <c r="H3960" s="4">
        <v>7.8938697528444104</v>
      </c>
      <c r="I3960" s="4">
        <v>4.4302653729931603</v>
      </c>
      <c r="J3960" s="4">
        <v>17.857393423301101</v>
      </c>
      <c r="K3960" s="4">
        <v>1.0777238185286799</v>
      </c>
      <c r="L3960" s="4">
        <v>5.9885019694943598</v>
      </c>
      <c r="M3960" s="4">
        <v>3963.85031160687</v>
      </c>
      <c r="N3960" s="4">
        <v>4885.4751400682098</v>
      </c>
      <c r="O3960" s="4">
        <v>2849.2463284289302</v>
      </c>
      <c r="P3960" s="4">
        <v>4070.5628625828399</v>
      </c>
      <c r="Q3960" s="4">
        <v>3989.0077007909699</v>
      </c>
      <c r="R3960" s="26">
        <f t="shared" si="124"/>
        <v>0.1392663790380175</v>
      </c>
      <c r="S3960" s="26">
        <f t="shared" si="125"/>
        <v>0.22847224826051121</v>
      </c>
      <c r="T3960" s="8">
        <v>-0.43106467388769498</v>
      </c>
      <c r="U3960" s="8">
        <v>0.283107250754559</v>
      </c>
      <c r="V3960" s="8">
        <v>-0.71417192464225399</v>
      </c>
      <c r="W3960" s="9" t="s">
        <v>2425</v>
      </c>
      <c r="X3960" s="2" t="s">
        <v>31</v>
      </c>
      <c r="Y3960" s="2" t="s">
        <v>31</v>
      </c>
    </row>
    <row r="3961" spans="1:25" x14ac:dyDescent="0.25">
      <c r="A3961" s="2" t="s">
        <v>8751</v>
      </c>
      <c r="B3961" s="4">
        <v>18.167516254142299</v>
      </c>
      <c r="C3961" s="5">
        <v>-0.64488306588365296</v>
      </c>
      <c r="D3961" s="4">
        <v>0.841301473336871</v>
      </c>
      <c r="E3961" s="4">
        <v>-0.766530294218838</v>
      </c>
      <c r="F3961" s="6">
        <v>0.44336083347947502</v>
      </c>
      <c r="G3961" s="7">
        <v>0.91917128760732103</v>
      </c>
      <c r="H3961" s="4">
        <v>11.276956789777699</v>
      </c>
      <c r="I3961" s="4">
        <v>3.3226990297448702</v>
      </c>
      <c r="J3961" s="4">
        <v>3.9683096496224701</v>
      </c>
      <c r="K3961" s="4">
        <v>5.3886190926434203</v>
      </c>
      <c r="L3961" s="4">
        <v>7.9846692926591496</v>
      </c>
      <c r="M3961" s="4">
        <v>41.7247401221776</v>
      </c>
      <c r="N3961" s="4">
        <v>42.087521043434997</v>
      </c>
      <c r="O3961" s="4">
        <v>19.8415482481123</v>
      </c>
      <c r="P3961" s="4">
        <v>24.787647826159699</v>
      </c>
      <c r="Q3961" s="4">
        <v>21.2924514470911</v>
      </c>
      <c r="R3961" s="26">
        <f t="shared" si="124"/>
        <v>17.419474927032127</v>
      </c>
      <c r="S3961" s="26">
        <f t="shared" si="125"/>
        <v>26.306378385499514</v>
      </c>
      <c r="T3961" s="8">
        <v>0.33666000973684601</v>
      </c>
      <c r="U3961" s="8">
        <v>0.93137151761789605</v>
      </c>
      <c r="V3961" s="8">
        <v>-0.59471150788104898</v>
      </c>
      <c r="W3961" s="9" t="s">
        <v>8752</v>
      </c>
      <c r="X3961" s="2" t="s">
        <v>8753</v>
      </c>
      <c r="Y3961" s="2" t="s">
        <v>8754</v>
      </c>
    </row>
    <row r="3962" spans="1:25" x14ac:dyDescent="0.25">
      <c r="A3962" s="2" t="s">
        <v>471</v>
      </c>
      <c r="B3962" s="4">
        <v>62.563603224618902</v>
      </c>
      <c r="C3962" s="5">
        <v>0.51352422645153795</v>
      </c>
      <c r="D3962" s="4">
        <v>0.66994813397199104</v>
      </c>
      <c r="E3962" s="4">
        <v>0.76651340665277001</v>
      </c>
      <c r="F3962" s="6">
        <v>0.44337087781041001</v>
      </c>
      <c r="G3962" s="7">
        <v>0.91917128760732103</v>
      </c>
      <c r="H3962" s="4">
        <v>9.0215654318221805</v>
      </c>
      <c r="I3962" s="4">
        <v>19.936194178469201</v>
      </c>
      <c r="J3962" s="4">
        <v>10.912851536461799</v>
      </c>
      <c r="K3962" s="4">
        <v>10.7772381852868</v>
      </c>
      <c r="L3962" s="4">
        <v>6.6538910772159596</v>
      </c>
      <c r="M3962" s="4">
        <v>110.514176539822</v>
      </c>
      <c r="N3962" s="4">
        <v>129.58526216005001</v>
      </c>
      <c r="O3962" s="4">
        <v>117.06513466386301</v>
      </c>
      <c r="P3962" s="4">
        <v>129.326858223442</v>
      </c>
      <c r="Q3962" s="4">
        <v>81.842860249756299</v>
      </c>
      <c r="R3962" s="26">
        <f t="shared" si="124"/>
        <v>12.060736071311283</v>
      </c>
      <c r="S3962" s="26">
        <f t="shared" si="125"/>
        <v>8.6352745688249435</v>
      </c>
      <c r="T3962" s="8">
        <v>0.61587009649352098</v>
      </c>
      <c r="U3962" s="8">
        <v>0.133866094142117</v>
      </c>
      <c r="V3962" s="8">
        <v>0.482004002351405</v>
      </c>
      <c r="W3962" s="9" t="s">
        <v>472</v>
      </c>
      <c r="X3962" s="2" t="s">
        <v>31</v>
      </c>
      <c r="Y3962" s="2" t="s">
        <v>31</v>
      </c>
    </row>
    <row r="3963" spans="1:25" x14ac:dyDescent="0.25">
      <c r="A3963" s="2" t="s">
        <v>10715</v>
      </c>
      <c r="B3963" s="4">
        <v>145.49984081782401</v>
      </c>
      <c r="C3963" s="5">
        <v>0.73010412707285699</v>
      </c>
      <c r="D3963" s="4">
        <v>0.952839783326625</v>
      </c>
      <c r="E3963" s="4">
        <v>0.766240179984785</v>
      </c>
      <c r="F3963" s="6">
        <v>0.44353340473661201</v>
      </c>
      <c r="G3963" s="7">
        <v>0.91917128760732103</v>
      </c>
      <c r="H3963" s="4">
        <v>6.7661740738666403</v>
      </c>
      <c r="I3963" s="4">
        <v>1.1075663432482901</v>
      </c>
      <c r="J3963" s="4">
        <v>5.9524644744337003</v>
      </c>
      <c r="K3963" s="4" t="s">
        <v>18</v>
      </c>
      <c r="L3963" s="4">
        <v>3.9923346463295699</v>
      </c>
      <c r="M3963" s="4">
        <v>187.19748271031</v>
      </c>
      <c r="N3963" s="4">
        <v>264.708356036341</v>
      </c>
      <c r="O3963" s="4">
        <v>248.01935310140399</v>
      </c>
      <c r="P3963" s="4">
        <v>328.70576465124799</v>
      </c>
      <c r="Q3963" s="4">
        <v>408.54891214105999</v>
      </c>
      <c r="R3963" s="26">
        <f t="shared" si="124"/>
        <v>1.7423409352161821</v>
      </c>
      <c r="S3963" s="26">
        <f t="shared" si="125"/>
        <v>1.0093434738999547</v>
      </c>
      <c r="T3963" s="8">
        <v>0.24806942123226999</v>
      </c>
      <c r="U3963" s="8">
        <v>-0.53954033288423897</v>
      </c>
      <c r="V3963" s="8">
        <v>0.78760975411650902</v>
      </c>
      <c r="W3963" s="9" t="s">
        <v>10712</v>
      </c>
      <c r="X3963" s="2" t="s">
        <v>31</v>
      </c>
      <c r="Y3963" s="2" t="s">
        <v>31</v>
      </c>
    </row>
    <row r="3964" spans="1:25" x14ac:dyDescent="0.25">
      <c r="A3964" s="2" t="s">
        <v>2157</v>
      </c>
      <c r="B3964" s="4">
        <v>184.795738449883</v>
      </c>
      <c r="C3964" s="5">
        <v>-0.344281144197221</v>
      </c>
      <c r="D3964" s="4">
        <v>0.44937530016442201</v>
      </c>
      <c r="E3964" s="4">
        <v>-0.76613277158591397</v>
      </c>
      <c r="F3964" s="6">
        <v>0.44359730517169199</v>
      </c>
      <c r="G3964" s="7">
        <v>0.91917128760732103</v>
      </c>
      <c r="H3964" s="4">
        <v>252.60383209102099</v>
      </c>
      <c r="I3964" s="4">
        <v>271.35375409583099</v>
      </c>
      <c r="J3964" s="4">
        <v>253.971817575838</v>
      </c>
      <c r="K3964" s="4">
        <v>336.24983138094899</v>
      </c>
      <c r="L3964" s="4">
        <v>325.37527367586</v>
      </c>
      <c r="M3964" s="4">
        <v>87.960262960266306</v>
      </c>
      <c r="N3964" s="4">
        <v>84.175042086870107</v>
      </c>
      <c r="O3964" s="4">
        <v>99.207741240561703</v>
      </c>
      <c r="P3964" s="4">
        <v>53.886190926434203</v>
      </c>
      <c r="Q3964" s="4">
        <v>83.173638465199502</v>
      </c>
      <c r="R3964" s="26">
        <f t="shared" si="124"/>
        <v>304.38705531289759</v>
      </c>
      <c r="S3964" s="26">
        <f t="shared" si="125"/>
        <v>387.52543151932747</v>
      </c>
      <c r="T3964" s="8">
        <v>-0.22030008136030799</v>
      </c>
      <c r="U3964" s="8">
        <v>0.128083903036876</v>
      </c>
      <c r="V3964" s="8">
        <v>-0.34838398439718499</v>
      </c>
      <c r="W3964" s="9" t="s">
        <v>2158</v>
      </c>
      <c r="X3964" s="2" t="s">
        <v>2159</v>
      </c>
      <c r="Y3964" s="2" t="s">
        <v>2160</v>
      </c>
    </row>
    <row r="3965" spans="1:25" x14ac:dyDescent="0.25">
      <c r="A3965" s="2" t="s">
        <v>16855</v>
      </c>
      <c r="B3965" s="4">
        <v>682.96851570917704</v>
      </c>
      <c r="C3965" s="5">
        <v>0.64847011908518604</v>
      </c>
      <c r="D3965" s="4">
        <v>0.84658066419340205</v>
      </c>
      <c r="E3965" s="4">
        <v>0.76598739672731597</v>
      </c>
      <c r="F3965" s="6">
        <v>0.44368380135236402</v>
      </c>
      <c r="G3965" s="7">
        <v>0.91917128760732103</v>
      </c>
      <c r="H3965" s="4">
        <v>4.5107827159110903</v>
      </c>
      <c r="I3965" s="4">
        <v>3.3226990297448702</v>
      </c>
      <c r="J3965" s="4" t="s">
        <v>18</v>
      </c>
      <c r="K3965" s="4">
        <v>3.2331714555860498</v>
      </c>
      <c r="L3965" s="4">
        <v>4.6577237540511698</v>
      </c>
      <c r="M3965" s="4">
        <v>1300.2331178613699</v>
      </c>
      <c r="N3965" s="4">
        <v>1207.2473141406399</v>
      </c>
      <c r="O3965" s="4">
        <v>1472.2428800099401</v>
      </c>
      <c r="P3965" s="4">
        <v>1670.4719187194601</v>
      </c>
      <c r="Q3965" s="4">
        <v>1163.76554940507</v>
      </c>
      <c r="R3965" s="26">
        <f t="shared" si="124"/>
        <v>0.31240450157378064</v>
      </c>
      <c r="S3965" s="26">
        <f t="shared" si="125"/>
        <v>0.18323304814465222</v>
      </c>
      <c r="T3965" s="8">
        <v>0.57442720408090697</v>
      </c>
      <c r="U3965" s="8">
        <v>-0.19530830476755601</v>
      </c>
      <c r="V3965" s="8">
        <v>0.76973550884846298</v>
      </c>
      <c r="W3965" s="9" t="s">
        <v>16856</v>
      </c>
      <c r="X3965" s="2" t="s">
        <v>16857</v>
      </c>
      <c r="Y3965" s="2" t="s">
        <v>16858</v>
      </c>
    </row>
    <row r="3966" spans="1:25" x14ac:dyDescent="0.25">
      <c r="A3966" s="2" t="s">
        <v>7792</v>
      </c>
      <c r="B3966" s="4">
        <v>71.055148355053007</v>
      </c>
      <c r="C3966" s="5">
        <v>-0.39716251915662398</v>
      </c>
      <c r="D3966" s="4">
        <v>0.51890756829959195</v>
      </c>
      <c r="E3966" s="4">
        <v>-0.76538201294324304</v>
      </c>
      <c r="F3966" s="6">
        <v>0.44404410052382998</v>
      </c>
      <c r="G3966" s="7">
        <v>0.91918060143434099</v>
      </c>
      <c r="H3966" s="4">
        <v>27.0646962954666</v>
      </c>
      <c r="I3966" s="4">
        <v>33.226990297448701</v>
      </c>
      <c r="J3966" s="4">
        <v>45.635560970658403</v>
      </c>
      <c r="K3966" s="4">
        <v>42.031228922618702</v>
      </c>
      <c r="L3966" s="4">
        <v>54.561906833170902</v>
      </c>
      <c r="M3966" s="4">
        <v>93.598741355155198</v>
      </c>
      <c r="N3966" s="4">
        <v>87.497741116614904</v>
      </c>
      <c r="O3966" s="4">
        <v>143.851224798815</v>
      </c>
      <c r="P3966" s="4">
        <v>95.917419849052806</v>
      </c>
      <c r="Q3966" s="4">
        <v>87.165973111528999</v>
      </c>
      <c r="R3966" s="26">
        <f t="shared" si="124"/>
        <v>33.292577398522219</v>
      </c>
      <c r="S3966" s="26">
        <f t="shared" si="125"/>
        <v>43.503712669277292</v>
      </c>
      <c r="T3966" s="8">
        <v>-0.65321908565526898</v>
      </c>
      <c r="U3966" s="8">
        <v>-0.26728112113733299</v>
      </c>
      <c r="V3966" s="8">
        <v>-0.38593796451793599</v>
      </c>
      <c r="W3966" s="9" t="s">
        <v>7793</v>
      </c>
      <c r="X3966" s="2" t="s">
        <v>31</v>
      </c>
      <c r="Y3966" s="2" t="s">
        <v>7794</v>
      </c>
    </row>
    <row r="3967" spans="1:25" x14ac:dyDescent="0.25">
      <c r="A3967" s="2" t="s">
        <v>18449</v>
      </c>
      <c r="B3967" s="4">
        <v>107.770003077702</v>
      </c>
      <c r="C3967" s="5">
        <v>0.70553773850935297</v>
      </c>
      <c r="D3967" s="4">
        <v>0.92188229480785799</v>
      </c>
      <c r="E3967" s="4">
        <v>0.76532301627118604</v>
      </c>
      <c r="F3967" s="6">
        <v>0.44407922181202703</v>
      </c>
      <c r="G3967" s="7">
        <v>0.91918060143434099</v>
      </c>
      <c r="H3967" s="4">
        <v>2.25539135795555</v>
      </c>
      <c r="I3967" s="4">
        <v>5.5378317162414499</v>
      </c>
      <c r="J3967" s="4">
        <v>7.9366192992449403</v>
      </c>
      <c r="K3967" s="4" t="s">
        <v>18</v>
      </c>
      <c r="L3967" s="4">
        <v>2.6615564308863799</v>
      </c>
      <c r="M3967" s="4">
        <v>170.282047525644</v>
      </c>
      <c r="N3967" s="4">
        <v>160.59711977100201</v>
      </c>
      <c r="O3967" s="4">
        <v>258.93220463786599</v>
      </c>
      <c r="P3967" s="4">
        <v>284.51908809157197</v>
      </c>
      <c r="Q3967" s="4">
        <v>184.97817194660399</v>
      </c>
      <c r="R3967" s="26">
        <f t="shared" si="124"/>
        <v>2.3553078720154277</v>
      </c>
      <c r="S3967" s="26">
        <f t="shared" si="125"/>
        <v>1.4549350684001643</v>
      </c>
      <c r="T3967" s="8">
        <v>0.141438564389504</v>
      </c>
      <c r="U3967" s="8">
        <v>-0.55352231917469996</v>
      </c>
      <c r="V3967" s="8">
        <v>0.69496088356420405</v>
      </c>
      <c r="W3967" s="9" t="s">
        <v>18446</v>
      </c>
      <c r="X3967" s="2" t="s">
        <v>31</v>
      </c>
      <c r="Y3967" s="2" t="s">
        <v>31</v>
      </c>
    </row>
    <row r="3968" spans="1:25" x14ac:dyDescent="0.25">
      <c r="A3968" s="2" t="s">
        <v>16061</v>
      </c>
      <c r="B3968" s="4">
        <v>73.417730379882997</v>
      </c>
      <c r="C3968" s="5">
        <v>-1.07816623286539</v>
      </c>
      <c r="D3968" s="4">
        <v>1.4089579145900499</v>
      </c>
      <c r="E3968" s="4">
        <v>-0.76522245391488097</v>
      </c>
      <c r="F3968" s="6">
        <v>0.44413909120845402</v>
      </c>
      <c r="G3968" s="7">
        <v>0.91918060143434099</v>
      </c>
      <c r="H3968" s="4">
        <v>15.787739505688799</v>
      </c>
      <c r="I3968" s="4" t="s">
        <v>18</v>
      </c>
      <c r="J3968" s="4">
        <v>10.912851536461799</v>
      </c>
      <c r="K3968" s="4">
        <v>23.709924007630999</v>
      </c>
      <c r="L3968" s="4">
        <v>1.9961673231647901</v>
      </c>
      <c r="M3968" s="4">
        <v>163.515873451777</v>
      </c>
      <c r="N3968" s="4">
        <v>163.91981880074701</v>
      </c>
      <c r="O3968" s="4">
        <v>152.77992151046499</v>
      </c>
      <c r="P3968" s="4">
        <v>93.761972211995399</v>
      </c>
      <c r="Q3968" s="4">
        <v>107.793035450899</v>
      </c>
      <c r="R3968" s="26">
        <f t="shared" si="124"/>
        <v>4.821630591668371</v>
      </c>
      <c r="S3968" s="26">
        <f t="shared" si="125"/>
        <v>10.334556334225145</v>
      </c>
      <c r="T3968" s="8">
        <v>-0.62882302223941899</v>
      </c>
      <c r="U3968" s="8">
        <v>0.47106040402393201</v>
      </c>
      <c r="V3968" s="8">
        <v>-1.0998834262633499</v>
      </c>
      <c r="W3968" s="9" t="s">
        <v>16062</v>
      </c>
      <c r="X3968" s="2" t="s">
        <v>16063</v>
      </c>
      <c r="Y3968" s="2" t="s">
        <v>16064</v>
      </c>
    </row>
    <row r="3969" spans="1:25" x14ac:dyDescent="0.25">
      <c r="A3969" s="2" t="s">
        <v>1503</v>
      </c>
      <c r="B3969" s="4">
        <v>82.924867426858398</v>
      </c>
      <c r="C3969" s="5">
        <v>-0.59514964666129599</v>
      </c>
      <c r="D3969" s="4">
        <v>0.77775312211718794</v>
      </c>
      <c r="E3969" s="4">
        <v>-0.76521666032170699</v>
      </c>
      <c r="F3969" s="6">
        <v>0.44414254054133201</v>
      </c>
      <c r="G3969" s="7">
        <v>0.91918060143434099</v>
      </c>
      <c r="H3969" s="4">
        <v>9.0215654318221805</v>
      </c>
      <c r="I3969" s="4">
        <v>8.8605307459863205</v>
      </c>
      <c r="J3969" s="4">
        <v>5.9524644744337003</v>
      </c>
      <c r="K3969" s="4">
        <v>21.554476370573699</v>
      </c>
      <c r="L3969" s="4">
        <v>19.296284123926299</v>
      </c>
      <c r="M3969" s="4">
        <v>117.280350613688</v>
      </c>
      <c r="N3969" s="4">
        <v>161.70468611424999</v>
      </c>
      <c r="O3969" s="4">
        <v>122.025521725891</v>
      </c>
      <c r="P3969" s="4">
        <v>151.95905841254401</v>
      </c>
      <c r="Q3969" s="4">
        <v>211.59373625546701</v>
      </c>
      <c r="R3969" s="26">
        <f t="shared" si="124"/>
        <v>6.4096972323454215</v>
      </c>
      <c r="S3969" s="26">
        <f t="shared" si="125"/>
        <v>9.638656296787115</v>
      </c>
      <c r="T3969" s="8">
        <v>-0.80312957893742398</v>
      </c>
      <c r="U3969" s="8">
        <v>-0.214553752799366</v>
      </c>
      <c r="V3969" s="8">
        <v>-0.58857582613805803</v>
      </c>
      <c r="W3969" s="9" t="s">
        <v>1495</v>
      </c>
      <c r="X3969" s="2" t="s">
        <v>1504</v>
      </c>
      <c r="Y3969" s="2" t="s">
        <v>1505</v>
      </c>
    </row>
    <row r="3970" spans="1:25" x14ac:dyDescent="0.25">
      <c r="A3970" s="2" t="s">
        <v>9108</v>
      </c>
      <c r="B3970" s="4">
        <v>21.275850029138098</v>
      </c>
      <c r="C3970" s="5">
        <v>0.91840524037767102</v>
      </c>
      <c r="D3970" s="4">
        <v>1.2004724572460099</v>
      </c>
      <c r="E3970" s="4">
        <v>0.76503649445200195</v>
      </c>
      <c r="F3970" s="6">
        <v>0.44424981356761301</v>
      </c>
      <c r="G3970" s="7">
        <v>0.91918060143434099</v>
      </c>
      <c r="H3970" s="4">
        <v>5.6384783948888604</v>
      </c>
      <c r="I3970" s="4">
        <v>3.3226990297448702</v>
      </c>
      <c r="J3970" s="4">
        <v>15.8732385984899</v>
      </c>
      <c r="K3970" s="4">
        <v>2.1554476370573701</v>
      </c>
      <c r="L3970" s="4">
        <v>1.9961673231647901</v>
      </c>
      <c r="M3970" s="4">
        <v>21.426217900577701</v>
      </c>
      <c r="N3970" s="4">
        <v>14.3983624622278</v>
      </c>
      <c r="O3970" s="4">
        <v>43.651406145847197</v>
      </c>
      <c r="P3970" s="4">
        <v>51.730743289376797</v>
      </c>
      <c r="Q3970" s="4">
        <v>52.565739510006097</v>
      </c>
      <c r="R3970" s="26">
        <f t="shared" si="124"/>
        <v>25.014047153885382</v>
      </c>
      <c r="S3970" s="26">
        <f t="shared" si="125"/>
        <v>13.535072180803612</v>
      </c>
      <c r="T3970" s="8">
        <v>-0.57506898350438895</v>
      </c>
      <c r="U3970" s="8">
        <v>-1.46110489982503</v>
      </c>
      <c r="V3970" s="8">
        <v>0.88603591632064005</v>
      </c>
      <c r="W3970" s="9" t="s">
        <v>9107</v>
      </c>
      <c r="X3970" s="2" t="s">
        <v>31</v>
      </c>
      <c r="Y3970" s="2" t="s">
        <v>9109</v>
      </c>
    </row>
    <row r="3971" spans="1:25" x14ac:dyDescent="0.25">
      <c r="A3971" s="2" t="s">
        <v>1702</v>
      </c>
      <c r="B3971" s="4">
        <v>48.374490697239402</v>
      </c>
      <c r="C3971" s="5">
        <v>0.70810455989922405</v>
      </c>
      <c r="D3971" s="4">
        <v>0.92610457267826096</v>
      </c>
      <c r="E3971" s="4">
        <v>0.76460540287735601</v>
      </c>
      <c r="F3971" s="6">
        <v>0.44450655093358599</v>
      </c>
      <c r="G3971" s="7">
        <v>0.91918060143434099</v>
      </c>
      <c r="H3971" s="4">
        <v>41.7247401221776</v>
      </c>
      <c r="I3971" s="4">
        <v>40.979954700186703</v>
      </c>
      <c r="J3971" s="4">
        <v>22.817780485329202</v>
      </c>
      <c r="K3971" s="4">
        <v>4.3108952741147304</v>
      </c>
      <c r="L3971" s="4">
        <v>5.3231128617727697</v>
      </c>
      <c r="M3971" s="4">
        <v>136.45117715631099</v>
      </c>
      <c r="N3971" s="4">
        <v>89.712873803111506</v>
      </c>
      <c r="O3971" s="4">
        <v>46.627638383064003</v>
      </c>
      <c r="P3971" s="4">
        <v>31.253990737331801</v>
      </c>
      <c r="Q3971" s="4">
        <v>64.542743448994798</v>
      </c>
      <c r="R3971" s="26">
        <f t="shared" si="124"/>
        <v>36.568453063835008</v>
      </c>
      <c r="S3971" s="26">
        <f t="shared" si="125"/>
        <v>22.785277572773484</v>
      </c>
      <c r="T3971" s="8">
        <v>1.9346337322318601</v>
      </c>
      <c r="U3971" s="8">
        <v>1.2521360795752301</v>
      </c>
      <c r="V3971" s="8">
        <v>0.68249765265662798</v>
      </c>
      <c r="W3971" s="9" t="s">
        <v>1701</v>
      </c>
      <c r="X3971" s="2" t="s">
        <v>31</v>
      </c>
      <c r="Y3971" s="2" t="s">
        <v>31</v>
      </c>
    </row>
    <row r="3972" spans="1:25" x14ac:dyDescent="0.25">
      <c r="A3972" s="2" t="s">
        <v>6086</v>
      </c>
      <c r="B3972" s="4">
        <v>66.727875015070296</v>
      </c>
      <c r="C3972" s="5">
        <v>0.67070174740732202</v>
      </c>
      <c r="D3972" s="4">
        <v>0.87747228427715596</v>
      </c>
      <c r="E3972" s="4">
        <v>0.76435661778176001</v>
      </c>
      <c r="F3972" s="6">
        <v>0.44465475386497499</v>
      </c>
      <c r="G3972" s="7">
        <v>0.91918060143434099</v>
      </c>
      <c r="H3972" s="4">
        <v>19.170826542622098</v>
      </c>
      <c r="I3972" s="4">
        <v>4.4302653729931603</v>
      </c>
      <c r="J3972" s="4">
        <v>10.912851536461799</v>
      </c>
      <c r="K3972" s="4">
        <v>4.3108952741147304</v>
      </c>
      <c r="L3972" s="4">
        <v>16.634727693039899</v>
      </c>
      <c r="M3972" s="4">
        <v>113.89726357675499</v>
      </c>
      <c r="N3972" s="4">
        <v>76.422077684132006</v>
      </c>
      <c r="O3972" s="4">
        <v>111.112670189429</v>
      </c>
      <c r="P3972" s="4">
        <v>157.34767750518799</v>
      </c>
      <c r="Q3972" s="4">
        <v>153.039494775967</v>
      </c>
      <c r="R3972" s="26">
        <f t="shared" si="124"/>
        <v>12.400784785852753</v>
      </c>
      <c r="S3972" s="26">
        <f t="shared" si="125"/>
        <v>7.5583597651853909</v>
      </c>
      <c r="T3972" s="8">
        <v>0.152138921638414</v>
      </c>
      <c r="U3972" s="8">
        <v>-0.56214740787586304</v>
      </c>
      <c r="V3972" s="8">
        <v>0.71428632951427695</v>
      </c>
      <c r="W3972" s="9" t="s">
        <v>6087</v>
      </c>
      <c r="X3972" s="2" t="s">
        <v>31</v>
      </c>
      <c r="Y3972" s="2" t="s">
        <v>6088</v>
      </c>
    </row>
    <row r="3973" spans="1:25" x14ac:dyDescent="0.25">
      <c r="A3973" s="2" t="s">
        <v>9512</v>
      </c>
      <c r="B3973" s="4">
        <v>32.939379412536397</v>
      </c>
      <c r="C3973" s="5">
        <v>-0.77766444586236005</v>
      </c>
      <c r="D3973" s="4">
        <v>1.0180755345033501</v>
      </c>
      <c r="E3973" s="4">
        <v>-0.76385731658086797</v>
      </c>
      <c r="F3973" s="6">
        <v>0.44495227594387998</v>
      </c>
      <c r="G3973" s="7">
        <v>0.91918060143434099</v>
      </c>
      <c r="H3973" s="4">
        <v>13.5323481477333</v>
      </c>
      <c r="I3973" s="4">
        <v>2.2151326864965801</v>
      </c>
      <c r="J3973" s="4">
        <v>23.809857897734801</v>
      </c>
      <c r="K3973" s="4">
        <v>9.6995143667581498</v>
      </c>
      <c r="L3973" s="4">
        <v>7.3192801849375497</v>
      </c>
      <c r="M3973" s="4">
        <v>36.086261727288701</v>
      </c>
      <c r="N3973" s="4">
        <v>73.099378654387195</v>
      </c>
      <c r="O3973" s="4">
        <v>46.627638383064003</v>
      </c>
      <c r="P3973" s="4">
        <v>57.119362382020199</v>
      </c>
      <c r="Q3973" s="4">
        <v>59.885019694943601</v>
      </c>
      <c r="R3973" s="26">
        <f t="shared" ref="R3973:R4036" si="126">100*SUM(H3973:I3973)/SUM(M3973:N3973)</f>
        <v>14.422666551372542</v>
      </c>
      <c r="S3973" s="26">
        <f t="shared" ref="S3973:S4036" si="127">100*SUM(J3973:L3973)/SUM(O3973:Q3973)</f>
        <v>24.951505417244523</v>
      </c>
      <c r="T3973" s="8">
        <v>-0.78949839608124905</v>
      </c>
      <c r="U3973" s="8">
        <v>1.29054169244921E-3</v>
      </c>
      <c r="V3973" s="8">
        <v>-0.79078893777369896</v>
      </c>
      <c r="W3973" s="9" t="s">
        <v>9510</v>
      </c>
      <c r="X3973" s="2" t="s">
        <v>9513</v>
      </c>
      <c r="Y3973" s="2" t="s">
        <v>9514</v>
      </c>
    </row>
    <row r="3974" spans="1:25" x14ac:dyDescent="0.25">
      <c r="A3974" s="2" t="s">
        <v>5188</v>
      </c>
      <c r="B3974" s="4">
        <v>23.109589457276599</v>
      </c>
      <c r="C3974" s="5">
        <v>-0.71834044772147798</v>
      </c>
      <c r="D3974" s="4">
        <v>0.94062734361549605</v>
      </c>
      <c r="E3974" s="4">
        <v>-0.76368229415954203</v>
      </c>
      <c r="F3974" s="6">
        <v>0.44505659463763803</v>
      </c>
      <c r="G3974" s="7">
        <v>0.91918060143434099</v>
      </c>
      <c r="H3974" s="4">
        <v>7.8938697528444104</v>
      </c>
      <c r="I3974" s="4">
        <v>1.1075663432482901</v>
      </c>
      <c r="J3974" s="4">
        <v>6.9445418868393203</v>
      </c>
      <c r="K3974" s="4">
        <v>3.2331714555860498</v>
      </c>
      <c r="L3974" s="4">
        <v>4.6577237540511698</v>
      </c>
      <c r="M3974" s="4">
        <v>60.895566664799702</v>
      </c>
      <c r="N3974" s="4">
        <v>42.087521043434997</v>
      </c>
      <c r="O3974" s="4">
        <v>36.706864259007801</v>
      </c>
      <c r="P3974" s="4">
        <v>40.953505104089999</v>
      </c>
      <c r="Q3974" s="4">
        <v>26.615564308863799</v>
      </c>
      <c r="R3974" s="26">
        <f t="shared" si="126"/>
        <v>8.7406935414434361</v>
      </c>
      <c r="S3974" s="26">
        <f t="shared" si="127"/>
        <v>14.227095911839905</v>
      </c>
      <c r="T3974" s="8">
        <v>-0.13585783924380801</v>
      </c>
      <c r="U3974" s="8">
        <v>0.56696370249885397</v>
      </c>
      <c r="V3974" s="8">
        <v>-0.70282154174266198</v>
      </c>
      <c r="W3974" s="9" t="s">
        <v>5189</v>
      </c>
      <c r="X3974" s="2" t="s">
        <v>31</v>
      </c>
      <c r="Y3974" s="2" t="s">
        <v>31</v>
      </c>
    </row>
    <row r="3975" spans="1:25" x14ac:dyDescent="0.25">
      <c r="A3975" s="2" t="s">
        <v>18557</v>
      </c>
      <c r="B3975" s="4">
        <v>40.299137977330197</v>
      </c>
      <c r="C3975" s="5">
        <v>0.60664966002347598</v>
      </c>
      <c r="D3975" s="4">
        <v>0.79490479734347597</v>
      </c>
      <c r="E3975" s="4">
        <v>0.76317272464685404</v>
      </c>
      <c r="F3975" s="6">
        <v>0.44536039298136298</v>
      </c>
      <c r="G3975" s="7">
        <v>0.91918060143434099</v>
      </c>
      <c r="H3975" s="4">
        <v>13.5323481477333</v>
      </c>
      <c r="I3975" s="4">
        <v>5.5378317162414499</v>
      </c>
      <c r="J3975" s="4">
        <v>4.9603870620280901</v>
      </c>
      <c r="K3975" s="4">
        <v>5.3886190926434203</v>
      </c>
      <c r="L3975" s="4">
        <v>4.6577237540511698</v>
      </c>
      <c r="M3975" s="4">
        <v>101.49261110800001</v>
      </c>
      <c r="N3975" s="4">
        <v>66.453980594897402</v>
      </c>
      <c r="O3975" s="4">
        <v>82.342425229666205</v>
      </c>
      <c r="P3975" s="4">
        <v>70.052048204364397</v>
      </c>
      <c r="Q3975" s="4">
        <v>48.573404863676501</v>
      </c>
      <c r="R3975" s="26">
        <f t="shared" si="126"/>
        <v>11.354907337274504</v>
      </c>
      <c r="S3975" s="26">
        <f t="shared" si="127"/>
        <v>7.4672281141826113</v>
      </c>
      <c r="T3975" s="8">
        <v>0.93067131552864002</v>
      </c>
      <c r="U3975" s="8">
        <v>0.32600009197393498</v>
      </c>
      <c r="V3975" s="8">
        <v>0.60467122355470504</v>
      </c>
      <c r="W3975" s="9" t="s">
        <v>18551</v>
      </c>
      <c r="X3975" s="2" t="s">
        <v>18558</v>
      </c>
      <c r="Y3975" s="2" t="s">
        <v>18559</v>
      </c>
    </row>
    <row r="3976" spans="1:25" x14ac:dyDescent="0.25">
      <c r="A3976" s="2" t="s">
        <v>5580</v>
      </c>
      <c r="B3976" s="4">
        <v>550.66043912217799</v>
      </c>
      <c r="C3976" s="5">
        <v>-0.84647726126751599</v>
      </c>
      <c r="D3976" s="4">
        <v>1.10923982356845</v>
      </c>
      <c r="E3976" s="4">
        <v>-0.76311474153928105</v>
      </c>
      <c r="F3976" s="6">
        <v>0.44539496920224297</v>
      </c>
      <c r="G3976" s="7">
        <v>0.91918060143434099</v>
      </c>
      <c r="H3976" s="4">
        <v>20.298522221599899</v>
      </c>
      <c r="I3976" s="4">
        <v>4.4302653729931603</v>
      </c>
      <c r="J3976" s="4">
        <v>60.516722156742702</v>
      </c>
      <c r="K3976" s="4">
        <v>19.3990287335163</v>
      </c>
      <c r="L3976" s="4">
        <v>7.3192801849375497</v>
      </c>
      <c r="M3976" s="4">
        <v>863.81489009697395</v>
      </c>
      <c r="N3976" s="4">
        <v>964.69028496926103</v>
      </c>
      <c r="O3976" s="4">
        <v>996.04572205524005</v>
      </c>
      <c r="P3976" s="4">
        <v>1540.0673366774899</v>
      </c>
      <c r="Q3976" s="4">
        <v>1030.02233875303</v>
      </c>
      <c r="R3976" s="26">
        <f t="shared" si="126"/>
        <v>1.3524045724233345</v>
      </c>
      <c r="S3976" s="26">
        <f t="shared" si="127"/>
        <v>2.4462063649265833</v>
      </c>
      <c r="T3976" s="8">
        <v>-1.2337535865312199</v>
      </c>
      <c r="U3976" s="8">
        <v>-0.37873426907777102</v>
      </c>
      <c r="V3976" s="8">
        <v>-0.85501931745344595</v>
      </c>
      <c r="W3976" s="9" t="s">
        <v>5581</v>
      </c>
      <c r="X3976" s="2" t="s">
        <v>31</v>
      </c>
      <c r="Y3976" s="2" t="s">
        <v>31</v>
      </c>
    </row>
    <row r="3977" spans="1:25" x14ac:dyDescent="0.25">
      <c r="A3977" s="2" t="s">
        <v>15848</v>
      </c>
      <c r="B3977" s="4">
        <v>66.5040746608923</v>
      </c>
      <c r="C3977" s="5">
        <v>1.1143632317252301</v>
      </c>
      <c r="D3977" s="4">
        <v>1.4606486528556899</v>
      </c>
      <c r="E3977" s="4">
        <v>0.76292353369617805</v>
      </c>
      <c r="F3977" s="6">
        <v>0.44550900022772599</v>
      </c>
      <c r="G3977" s="7">
        <v>0.91918060143434099</v>
      </c>
      <c r="H3977" s="4">
        <v>3.3830870369333201</v>
      </c>
      <c r="I3977" s="4">
        <v>16.6134951487244</v>
      </c>
      <c r="J3977" s="4">
        <v>9.9207741240561695</v>
      </c>
      <c r="K3977" s="4" t="s">
        <v>18</v>
      </c>
      <c r="L3977" s="4" t="s">
        <v>18</v>
      </c>
      <c r="M3977" s="4">
        <v>171.40974320462101</v>
      </c>
      <c r="N3977" s="4">
        <v>140.660925592533</v>
      </c>
      <c r="O3977" s="4">
        <v>110.120592777024</v>
      </c>
      <c r="P3977" s="4">
        <v>99.150591304638894</v>
      </c>
      <c r="Q3977" s="4">
        <v>113.78153742039299</v>
      </c>
      <c r="R3977" s="26">
        <f t="shared" si="126"/>
        <v>6.4077095943468834</v>
      </c>
      <c r="S3977" s="26">
        <f t="shared" si="127"/>
        <v>3.0709458437399468</v>
      </c>
      <c r="T3977" s="8">
        <v>1.5961913319715</v>
      </c>
      <c r="U3977" s="8">
        <v>0.535065638090931</v>
      </c>
      <c r="V3977" s="8">
        <v>1.06112569388057</v>
      </c>
      <c r="W3977" s="9" t="s">
        <v>15833</v>
      </c>
      <c r="X3977" s="2" t="s">
        <v>31</v>
      </c>
      <c r="Y3977" s="2" t="s">
        <v>31</v>
      </c>
    </row>
    <row r="3978" spans="1:25" x14ac:dyDescent="0.25">
      <c r="A3978" s="2" t="s">
        <v>8560</v>
      </c>
      <c r="B3978" s="4">
        <v>199.09825071764499</v>
      </c>
      <c r="C3978" s="5">
        <v>-0.68552203377827003</v>
      </c>
      <c r="D3978" s="4">
        <v>0.89935163584285505</v>
      </c>
      <c r="E3978" s="4">
        <v>-0.76224027005389505</v>
      </c>
      <c r="F3978" s="6">
        <v>0.44591661553367601</v>
      </c>
      <c r="G3978" s="7">
        <v>0.91918060143434099</v>
      </c>
      <c r="H3978" s="4">
        <v>5.6384783948888604</v>
      </c>
      <c r="I3978" s="4">
        <v>1.1075663432482901</v>
      </c>
      <c r="J3978" s="4">
        <v>6.9445418868393203</v>
      </c>
      <c r="K3978" s="4" t="s">
        <v>18</v>
      </c>
      <c r="L3978" s="4">
        <v>8.6500584003807504</v>
      </c>
      <c r="M3978" s="4">
        <v>422.88587961666502</v>
      </c>
      <c r="N3978" s="4">
        <v>349.99096446646001</v>
      </c>
      <c r="O3978" s="4">
        <v>442.46652593290497</v>
      </c>
      <c r="P3978" s="4">
        <v>356.726583932994</v>
      </c>
      <c r="Q3978" s="4">
        <v>396.57190820207097</v>
      </c>
      <c r="R3978" s="26">
        <f t="shared" si="126"/>
        <v>0.87284860321311375</v>
      </c>
      <c r="S3978" s="26">
        <f t="shared" si="127"/>
        <v>1.3041525760986628</v>
      </c>
      <c r="T3978" s="8">
        <v>-0.62397028294197798</v>
      </c>
      <c r="U3978" s="8">
        <v>-4.4660962202070699E-2</v>
      </c>
      <c r="V3978" s="8">
        <v>-0.57930932073990704</v>
      </c>
      <c r="W3978" s="9" t="s">
        <v>8559</v>
      </c>
      <c r="X3978" s="2" t="s">
        <v>31</v>
      </c>
      <c r="Y3978" s="2" t="s">
        <v>31</v>
      </c>
    </row>
    <row r="3979" spans="1:25" x14ac:dyDescent="0.25">
      <c r="A3979" s="2" t="s">
        <v>11117</v>
      </c>
      <c r="B3979" s="4">
        <v>134.82237108997899</v>
      </c>
      <c r="C3979" s="5">
        <v>0.49378958658434702</v>
      </c>
      <c r="D3979" s="4">
        <v>0.64789218290520201</v>
      </c>
      <c r="E3979" s="4">
        <v>0.76214777645588205</v>
      </c>
      <c r="F3979" s="6">
        <v>0.44597181085627202</v>
      </c>
      <c r="G3979" s="7">
        <v>0.91918060143434099</v>
      </c>
      <c r="H3979" s="4">
        <v>58.640175306844199</v>
      </c>
      <c r="I3979" s="4">
        <v>24.366459551462398</v>
      </c>
      <c r="J3979" s="4">
        <v>45.635560970658403</v>
      </c>
      <c r="K3979" s="4">
        <v>24.787647826159699</v>
      </c>
      <c r="L3979" s="4">
        <v>33.269455386079798</v>
      </c>
      <c r="M3979" s="4">
        <v>182.68669999439899</v>
      </c>
      <c r="N3979" s="4">
        <v>238.126763798382</v>
      </c>
      <c r="O3979" s="4">
        <v>185.51847611984999</v>
      </c>
      <c r="P3979" s="4">
        <v>251.109649717183</v>
      </c>
      <c r="Q3979" s="4">
        <v>304.08282222876898</v>
      </c>
      <c r="R3979" s="26">
        <f t="shared" si="126"/>
        <v>19.725280201391353</v>
      </c>
      <c r="S3979" s="26">
        <f t="shared" si="127"/>
        <v>13.999072708951809</v>
      </c>
      <c r="T3979" s="8">
        <v>0.26394723072167497</v>
      </c>
      <c r="U3979" s="8">
        <v>-0.23076729643114599</v>
      </c>
      <c r="V3979" s="8">
        <v>0.49471452715282199</v>
      </c>
      <c r="W3979" s="9" t="s">
        <v>11114</v>
      </c>
      <c r="X3979" s="2" t="s">
        <v>31</v>
      </c>
      <c r="Y3979" s="2" t="s">
        <v>11118</v>
      </c>
    </row>
    <row r="3980" spans="1:25" x14ac:dyDescent="0.25">
      <c r="A3980" s="2" t="s">
        <v>3076</v>
      </c>
      <c r="B3980" s="4">
        <v>43.857203512035497</v>
      </c>
      <c r="C3980" s="5">
        <v>-0.85609697102670401</v>
      </c>
      <c r="D3980" s="4">
        <v>1.1236211402637</v>
      </c>
      <c r="E3980" s="4">
        <v>-0.76190892138767496</v>
      </c>
      <c r="F3980" s="6">
        <v>0.44611436501701601</v>
      </c>
      <c r="G3980" s="7">
        <v>0.91918060143434099</v>
      </c>
      <c r="H3980" s="4">
        <v>13.5323481477333</v>
      </c>
      <c r="I3980" s="4">
        <v>3.3226990297448702</v>
      </c>
      <c r="J3980" s="4">
        <v>12.897006361273</v>
      </c>
      <c r="K3980" s="4">
        <v>12.932685822344199</v>
      </c>
      <c r="L3980" s="4">
        <v>1.33077821544319</v>
      </c>
      <c r="M3980" s="4">
        <v>73.300219133555203</v>
      </c>
      <c r="N3980" s="4">
        <v>138.44579290603599</v>
      </c>
      <c r="O3980" s="4">
        <v>50.595948032686501</v>
      </c>
      <c r="P3980" s="4">
        <v>60.352533837606302</v>
      </c>
      <c r="Q3980" s="4">
        <v>71.862023633932296</v>
      </c>
      <c r="R3980" s="26">
        <f t="shared" si="126"/>
        <v>7.960030517281572</v>
      </c>
      <c r="S3980" s="26">
        <f t="shared" si="127"/>
        <v>14.857171541726665</v>
      </c>
      <c r="T3980" s="8">
        <v>-0.103365300029977</v>
      </c>
      <c r="U3980" s="8">
        <v>0.79694831964734503</v>
      </c>
      <c r="V3980" s="8">
        <v>-0.90031361967732204</v>
      </c>
      <c r="W3980" s="9" t="s">
        <v>3075</v>
      </c>
      <c r="X3980" s="2" t="s">
        <v>31</v>
      </c>
      <c r="Y3980" s="2" t="s">
        <v>31</v>
      </c>
    </row>
    <row r="3981" spans="1:25" x14ac:dyDescent="0.25">
      <c r="A3981" s="2" t="s">
        <v>9578</v>
      </c>
      <c r="B3981" s="4">
        <v>19.526567993195901</v>
      </c>
      <c r="C3981" s="5">
        <v>-0.65974020854643101</v>
      </c>
      <c r="D3981" s="4">
        <v>0.86598966897242902</v>
      </c>
      <c r="E3981" s="4">
        <v>-0.76183380955256597</v>
      </c>
      <c r="F3981" s="6">
        <v>0.446159198838399</v>
      </c>
      <c r="G3981" s="7">
        <v>0.91918060143434099</v>
      </c>
      <c r="H3981" s="4">
        <v>9.0215654318221805</v>
      </c>
      <c r="I3981" s="4">
        <v>6.6453980594897404</v>
      </c>
      <c r="J3981" s="4">
        <v>4.9603870620280901</v>
      </c>
      <c r="K3981" s="4">
        <v>18.3213049149876</v>
      </c>
      <c r="L3981" s="4">
        <v>10.6462257235455</v>
      </c>
      <c r="M3981" s="4">
        <v>30.447783332399901</v>
      </c>
      <c r="N3981" s="4">
        <v>31.011857610952099</v>
      </c>
      <c r="O3981" s="4">
        <v>29.762322372168502</v>
      </c>
      <c r="P3981" s="4">
        <v>34.4871621929179</v>
      </c>
      <c r="Q3981" s="4">
        <v>19.9616732316479</v>
      </c>
      <c r="R3981" s="26">
        <f t="shared" si="126"/>
        <v>25.491466026871727</v>
      </c>
      <c r="S3981" s="26">
        <f t="shared" si="127"/>
        <v>40.289100148052952</v>
      </c>
      <c r="T3981" s="8">
        <v>-0.52978479828712</v>
      </c>
      <c r="U3981" s="8">
        <v>0.130590439293927</v>
      </c>
      <c r="V3981" s="8">
        <v>-0.66037523758104699</v>
      </c>
      <c r="W3981" s="9" t="s">
        <v>9579</v>
      </c>
      <c r="X3981" s="2" t="s">
        <v>9580</v>
      </c>
      <c r="Y3981" s="2" t="s">
        <v>9581</v>
      </c>
    </row>
    <row r="3982" spans="1:25" x14ac:dyDescent="0.25">
      <c r="A3982" s="2" t="s">
        <v>487</v>
      </c>
      <c r="B3982" s="4">
        <v>475.92236825806901</v>
      </c>
      <c r="C3982" s="5">
        <v>-0.72654073119213403</v>
      </c>
      <c r="D3982" s="4">
        <v>0.95390515525775099</v>
      </c>
      <c r="E3982" s="4">
        <v>-0.76164881507094695</v>
      </c>
      <c r="F3982" s="6">
        <v>0.44626963191864399</v>
      </c>
      <c r="G3982" s="7">
        <v>0.91918060143434099</v>
      </c>
      <c r="H3982" s="4">
        <v>4.5107827159110903</v>
      </c>
      <c r="I3982" s="4" t="s">
        <v>18</v>
      </c>
      <c r="J3982" s="4">
        <v>0.99207741240561798</v>
      </c>
      <c r="K3982" s="4">
        <v>3.2331714555860498</v>
      </c>
      <c r="L3982" s="4">
        <v>5.9885019694943598</v>
      </c>
      <c r="M3982" s="4">
        <v>1013.79841540102</v>
      </c>
      <c r="N3982" s="4">
        <v>887.16064094188005</v>
      </c>
      <c r="O3982" s="4">
        <v>1112.1187793066999</v>
      </c>
      <c r="P3982" s="4">
        <v>838.46913081531602</v>
      </c>
      <c r="Q3982" s="4">
        <v>892.95218256238104</v>
      </c>
      <c r="R3982" s="26">
        <f t="shared" si="126"/>
        <v>0.23728984066542794</v>
      </c>
      <c r="S3982" s="26">
        <f t="shared" si="127"/>
        <v>0.35919137780976063</v>
      </c>
      <c r="T3982" s="8">
        <v>-0.59410057127516502</v>
      </c>
      <c r="U3982" s="8">
        <v>4.0018138594884603E-3</v>
      </c>
      <c r="V3982" s="8">
        <v>-0.59810238513465397</v>
      </c>
      <c r="W3982" s="9" t="s">
        <v>486</v>
      </c>
      <c r="X3982" s="2" t="s">
        <v>31</v>
      </c>
      <c r="Y3982" s="2" t="s">
        <v>31</v>
      </c>
    </row>
    <row r="3983" spans="1:25" x14ac:dyDescent="0.25">
      <c r="A3983" s="2" t="s">
        <v>7253</v>
      </c>
      <c r="B3983" s="4">
        <v>133.727722192794</v>
      </c>
      <c r="C3983" s="5">
        <v>0.477778734729364</v>
      </c>
      <c r="D3983" s="4">
        <v>0.62730996901929403</v>
      </c>
      <c r="E3983" s="4">
        <v>0.76163102505177904</v>
      </c>
      <c r="F3983" s="6">
        <v>0.44628025255083698</v>
      </c>
      <c r="G3983" s="7">
        <v>0.91918060143434099</v>
      </c>
      <c r="H3983" s="4">
        <v>51.874001232977598</v>
      </c>
      <c r="I3983" s="4">
        <v>55.378317162414497</v>
      </c>
      <c r="J3983" s="4">
        <v>42.659328733441598</v>
      </c>
      <c r="K3983" s="4">
        <v>28.020819281745801</v>
      </c>
      <c r="L3983" s="4">
        <v>63.211965233551602</v>
      </c>
      <c r="M3983" s="4">
        <v>142.089655551199</v>
      </c>
      <c r="N3983" s="4">
        <v>255.84782529035499</v>
      </c>
      <c r="O3983" s="4">
        <v>197.42340506871801</v>
      </c>
      <c r="P3983" s="4">
        <v>208.00069697603601</v>
      </c>
      <c r="Q3983" s="4">
        <v>292.771207397502</v>
      </c>
      <c r="R3983" s="26">
        <f t="shared" si="126"/>
        <v>26.952052409985615</v>
      </c>
      <c r="S3983" s="26">
        <f t="shared" si="127"/>
        <v>19.176885240850002</v>
      </c>
      <c r="T3983" s="8">
        <v>0.26490035149574997</v>
      </c>
      <c r="U3983" s="8">
        <v>-0.22612637435657301</v>
      </c>
      <c r="V3983" s="8">
        <v>0.49102672585232299</v>
      </c>
      <c r="W3983" s="9" t="s">
        <v>7254</v>
      </c>
      <c r="X3983" s="2" t="s">
        <v>31</v>
      </c>
      <c r="Y3983" s="2" t="s">
        <v>7255</v>
      </c>
    </row>
    <row r="3984" spans="1:25" x14ac:dyDescent="0.25">
      <c r="A3984" s="2" t="s">
        <v>19673</v>
      </c>
      <c r="B3984" s="4">
        <v>19.215775042161301</v>
      </c>
      <c r="C3984" s="5">
        <v>-0.75808705650275199</v>
      </c>
      <c r="D3984" s="4">
        <v>0.99539343926378798</v>
      </c>
      <c r="E3984" s="4">
        <v>-0.76159539193210701</v>
      </c>
      <c r="F3984" s="6">
        <v>0.44630152593753902</v>
      </c>
      <c r="G3984" s="7">
        <v>0.91918060143434099</v>
      </c>
      <c r="H3984" s="4">
        <v>2.25539135795555</v>
      </c>
      <c r="I3984" s="4">
        <v>5.5378317162414499</v>
      </c>
      <c r="J3984" s="4">
        <v>2.9762322372168502</v>
      </c>
      <c r="K3984" s="4">
        <v>10.7772381852868</v>
      </c>
      <c r="L3984" s="4">
        <v>6.6538910772159596</v>
      </c>
      <c r="M3984" s="4">
        <v>32.703174690355397</v>
      </c>
      <c r="N3984" s="4">
        <v>32.1194239542004</v>
      </c>
      <c r="O3984" s="4">
        <v>19.8415482481123</v>
      </c>
      <c r="P3984" s="4">
        <v>42.031228922618702</v>
      </c>
      <c r="Q3984" s="4">
        <v>37.261790032409401</v>
      </c>
      <c r="R3984" s="26">
        <f t="shared" si="126"/>
        <v>12.022386077006685</v>
      </c>
      <c r="S3984" s="26">
        <f t="shared" si="127"/>
        <v>20.585515300532975</v>
      </c>
      <c r="T3984" s="8">
        <v>-0.803835147437162</v>
      </c>
      <c r="U3984" s="8">
        <v>-2.79288399460377E-2</v>
      </c>
      <c r="V3984" s="8">
        <v>-0.77590630749112399</v>
      </c>
      <c r="W3984" s="9" t="s">
        <v>19663</v>
      </c>
      <c r="X3984" s="2" t="s">
        <v>19674</v>
      </c>
      <c r="Y3984" s="2" t="s">
        <v>19675</v>
      </c>
    </row>
    <row r="3985" spans="1:25" x14ac:dyDescent="0.25">
      <c r="A3985" s="2" t="s">
        <v>16625</v>
      </c>
      <c r="B3985" s="4">
        <v>216.632809048513</v>
      </c>
      <c r="C3985" s="5">
        <v>0.36235627333883103</v>
      </c>
      <c r="D3985" s="4">
        <v>0.47593494020136001</v>
      </c>
      <c r="E3985" s="4">
        <v>0.76135673751022404</v>
      </c>
      <c r="F3985" s="6">
        <v>0.44644402028326502</v>
      </c>
      <c r="G3985" s="7">
        <v>0.91918060143434099</v>
      </c>
      <c r="H3985" s="4">
        <v>107.131089502888</v>
      </c>
      <c r="I3985" s="4">
        <v>60.916148878656003</v>
      </c>
      <c r="J3985" s="4">
        <v>69.445418868393205</v>
      </c>
      <c r="K3985" s="4">
        <v>49.575295652319397</v>
      </c>
      <c r="L3985" s="4">
        <v>63.877354341273197</v>
      </c>
      <c r="M3985" s="4">
        <v>312.371703076843</v>
      </c>
      <c r="N3985" s="4">
        <v>443.02653729931598</v>
      </c>
      <c r="O3985" s="4">
        <v>332.34593315588199</v>
      </c>
      <c r="P3985" s="4">
        <v>369.65926975533802</v>
      </c>
      <c r="Q3985" s="4">
        <v>357.97933995421897</v>
      </c>
      <c r="R3985" s="26">
        <f t="shared" si="126"/>
        <v>22.246178161318323</v>
      </c>
      <c r="S3985" s="26">
        <f t="shared" si="127"/>
        <v>17.254786411088638</v>
      </c>
      <c r="T3985" s="8">
        <v>0.46278949250892198</v>
      </c>
      <c r="U3985" s="8">
        <v>9.6228602039558006E-2</v>
      </c>
      <c r="V3985" s="8">
        <v>0.36656089046936402</v>
      </c>
      <c r="W3985" s="9" t="s">
        <v>16603</v>
      </c>
      <c r="X3985" s="2" t="s">
        <v>31</v>
      </c>
      <c r="Y3985" s="2" t="s">
        <v>31</v>
      </c>
    </row>
    <row r="3986" spans="1:25" x14ac:dyDescent="0.25">
      <c r="A3986" s="2" t="s">
        <v>11923</v>
      </c>
      <c r="B3986" s="4">
        <v>882.15508928530301</v>
      </c>
      <c r="C3986" s="5">
        <v>0.49354877350155502</v>
      </c>
      <c r="D3986" s="4">
        <v>0.64831219234787596</v>
      </c>
      <c r="E3986" s="4">
        <v>0.76128257238871</v>
      </c>
      <c r="F3986" s="6">
        <v>0.44648830762151698</v>
      </c>
      <c r="G3986" s="7">
        <v>0.91918060143434099</v>
      </c>
      <c r="H3986" s="4">
        <v>83.4494802443552</v>
      </c>
      <c r="I3986" s="4">
        <v>60.916148878656003</v>
      </c>
      <c r="J3986" s="4">
        <v>54.564257682308998</v>
      </c>
      <c r="K3986" s="4">
        <v>22.632200189102299</v>
      </c>
      <c r="L3986" s="4">
        <v>20.627062339369498</v>
      </c>
      <c r="M3986" s="4">
        <v>1814.46234747524</v>
      </c>
      <c r="N3986" s="4">
        <v>2591.705243201</v>
      </c>
      <c r="O3986" s="4">
        <v>1101.2059277702399</v>
      </c>
      <c r="P3986" s="4">
        <v>1632.7515850709599</v>
      </c>
      <c r="Q3986" s="4">
        <v>1439.23664000181</v>
      </c>
      <c r="R3986" s="26">
        <f t="shared" si="126"/>
        <v>3.2764443510614307</v>
      </c>
      <c r="S3986" s="26">
        <f t="shared" si="127"/>
        <v>2.3440922379357318</v>
      </c>
      <c r="T3986" s="8">
        <v>1.1464365173479201</v>
      </c>
      <c r="U3986" s="8">
        <v>0.66333482857861403</v>
      </c>
      <c r="V3986" s="8">
        <v>0.48310168876930898</v>
      </c>
      <c r="W3986" s="9" t="s">
        <v>11918</v>
      </c>
      <c r="X3986" s="2" t="s">
        <v>31</v>
      </c>
      <c r="Y3986" s="2" t="s">
        <v>31</v>
      </c>
    </row>
    <row r="3987" spans="1:25" x14ac:dyDescent="0.25">
      <c r="A3987" s="2" t="s">
        <v>20001</v>
      </c>
      <c r="B3987" s="4">
        <v>756.48157228167599</v>
      </c>
      <c r="C3987" s="5">
        <v>0.42260213464331597</v>
      </c>
      <c r="D3987" s="4">
        <v>0.55519114635096201</v>
      </c>
      <c r="E3987" s="4">
        <v>0.76118313020822104</v>
      </c>
      <c r="F3987" s="6">
        <v>0.44654769295559699</v>
      </c>
      <c r="G3987" s="7">
        <v>0.91918060143434099</v>
      </c>
      <c r="H3987" s="4">
        <v>21.426217900577701</v>
      </c>
      <c r="I3987" s="4">
        <v>6.6453980594897404</v>
      </c>
      <c r="J3987" s="4">
        <v>26.786090134951699</v>
      </c>
      <c r="K3987" s="4">
        <v>15.0881334594016</v>
      </c>
      <c r="L3987" s="4">
        <v>22.6232296625343</v>
      </c>
      <c r="M3987" s="4">
        <v>941.62589194643999</v>
      </c>
      <c r="N3987" s="4">
        <v>877.19254385264605</v>
      </c>
      <c r="O3987" s="4">
        <v>1809.54920022785</v>
      </c>
      <c r="P3987" s="4">
        <v>2051.9861504786099</v>
      </c>
      <c r="Q3987" s="4">
        <v>1791.8928670942601</v>
      </c>
      <c r="R3987" s="26">
        <f t="shared" si="126"/>
        <v>1.5433984727416927</v>
      </c>
      <c r="S3987" s="26">
        <f t="shared" si="127"/>
        <v>1.1408556148958799</v>
      </c>
      <c r="T3987" s="8">
        <v>-0.61516757887734697</v>
      </c>
      <c r="U3987" s="8">
        <v>-1.0511619444323601</v>
      </c>
      <c r="V3987" s="8">
        <v>0.43599436555501803</v>
      </c>
      <c r="W3987" s="9" t="s">
        <v>20002</v>
      </c>
      <c r="X3987" s="2" t="s">
        <v>31</v>
      </c>
      <c r="Y3987" s="2" t="s">
        <v>20003</v>
      </c>
    </row>
    <row r="3988" spans="1:25" x14ac:dyDescent="0.25">
      <c r="A3988" s="2" t="s">
        <v>18923</v>
      </c>
      <c r="B3988" s="4">
        <v>342.70836385297798</v>
      </c>
      <c r="C3988" s="5">
        <v>0.68789570231985198</v>
      </c>
      <c r="D3988" s="4">
        <v>0.90422178967260802</v>
      </c>
      <c r="E3988" s="4">
        <v>0.76075992657611002</v>
      </c>
      <c r="F3988" s="6">
        <v>0.44680047389808503</v>
      </c>
      <c r="G3988" s="7">
        <v>0.91918060143434099</v>
      </c>
      <c r="H3988" s="4">
        <v>11.276956789777699</v>
      </c>
      <c r="I3988" s="4">
        <v>1.1075663432482901</v>
      </c>
      <c r="J3988" s="4">
        <v>0.99207741240561798</v>
      </c>
      <c r="K3988" s="4">
        <v>7.5440667297007797</v>
      </c>
      <c r="L3988" s="4">
        <v>1.9961673231647901</v>
      </c>
      <c r="M3988" s="4">
        <v>716.086756150886</v>
      </c>
      <c r="N3988" s="4">
        <v>768.65104221431295</v>
      </c>
      <c r="O3988" s="4">
        <v>542.66634458587305</v>
      </c>
      <c r="P3988" s="4">
        <v>662.80014839514001</v>
      </c>
      <c r="Q3988" s="4">
        <v>713.96251258527195</v>
      </c>
      <c r="R3988" s="26">
        <f t="shared" si="126"/>
        <v>0.83412189995177743</v>
      </c>
      <c r="S3988" s="26">
        <f t="shared" si="127"/>
        <v>0.54872107458665098</v>
      </c>
      <c r="T3988" s="8">
        <v>0.81867872827648602</v>
      </c>
      <c r="U3988" s="8">
        <v>0.21449347744604599</v>
      </c>
      <c r="V3988" s="8">
        <v>0.60418525083044095</v>
      </c>
      <c r="W3988" s="9" t="s">
        <v>18924</v>
      </c>
      <c r="X3988" s="2" t="s">
        <v>31</v>
      </c>
      <c r="Y3988" s="2" t="s">
        <v>31</v>
      </c>
    </row>
    <row r="3989" spans="1:25" x14ac:dyDescent="0.25">
      <c r="A3989" s="2" t="s">
        <v>18895</v>
      </c>
      <c r="B3989" s="4">
        <v>13.378753055598899</v>
      </c>
      <c r="C3989" s="5">
        <v>-0.78813653728098998</v>
      </c>
      <c r="D3989" s="4">
        <v>1.03653728407887</v>
      </c>
      <c r="E3989" s="4">
        <v>-0.76035522251510701</v>
      </c>
      <c r="F3989" s="6">
        <v>0.44704228112333</v>
      </c>
      <c r="G3989" s="7">
        <v>0.91918060143434099</v>
      </c>
      <c r="H3989" s="4">
        <v>5.6384783948888604</v>
      </c>
      <c r="I3989" s="4">
        <v>3.3226990297448702</v>
      </c>
      <c r="J3989" s="4">
        <v>1.9841548248112399</v>
      </c>
      <c r="K3989" s="4">
        <v>4.3108952741147304</v>
      </c>
      <c r="L3989" s="4">
        <v>2.6615564308863799</v>
      </c>
      <c r="M3989" s="4">
        <v>49.618609875022003</v>
      </c>
      <c r="N3989" s="4">
        <v>24.366459551462398</v>
      </c>
      <c r="O3989" s="4">
        <v>11.904928948867401</v>
      </c>
      <c r="P3989" s="4">
        <v>14.010409640872901</v>
      </c>
      <c r="Q3989" s="4">
        <v>15.969338585318299</v>
      </c>
      <c r="R3989" s="26">
        <f t="shared" si="126"/>
        <v>12.112143023043378</v>
      </c>
      <c r="S3989" s="26">
        <f t="shared" si="127"/>
        <v>21.38396935083891</v>
      </c>
      <c r="T3989" s="8">
        <v>0.58569857471903997</v>
      </c>
      <c r="U3989" s="8">
        <v>1.4057741034114799</v>
      </c>
      <c r="V3989" s="8">
        <v>-0.82007552869244504</v>
      </c>
      <c r="W3989" s="9" t="s">
        <v>18896</v>
      </c>
      <c r="X3989" s="2" t="s">
        <v>31</v>
      </c>
      <c r="Y3989" s="2" t="s">
        <v>31</v>
      </c>
    </row>
    <row r="3990" spans="1:25" x14ac:dyDescent="0.25">
      <c r="A3990" s="2" t="s">
        <v>4758</v>
      </c>
      <c r="B3990" s="4">
        <v>3.4836620292301701</v>
      </c>
      <c r="C3990" s="5">
        <v>-1.3528199300763399</v>
      </c>
      <c r="D3990" s="4">
        <v>1.7802720517043999</v>
      </c>
      <c r="E3990" s="4">
        <v>-0.75989505580406902</v>
      </c>
      <c r="F3990" s="6">
        <v>0.447317317225361</v>
      </c>
      <c r="G3990" s="7">
        <v>0.91918060143434099</v>
      </c>
      <c r="H3990" s="4">
        <v>2.25539135795555</v>
      </c>
      <c r="I3990" s="4" t="s">
        <v>18</v>
      </c>
      <c r="J3990" s="4">
        <v>1.9841548248112399</v>
      </c>
      <c r="K3990" s="4">
        <v>4.3108952741147304</v>
      </c>
      <c r="L3990" s="4">
        <v>3.9923346463295699</v>
      </c>
      <c r="M3990" s="4">
        <v>2.25539135795555</v>
      </c>
      <c r="N3990" s="4">
        <v>5.5378317162414499</v>
      </c>
      <c r="O3990" s="4">
        <v>4.9603870620280901</v>
      </c>
      <c r="P3990" s="4">
        <v>7.5440667297007797</v>
      </c>
      <c r="Q3990" s="4">
        <v>1.9961673231647901</v>
      </c>
      <c r="R3990" s="26">
        <f t="shared" si="126"/>
        <v>28.940418315793451</v>
      </c>
      <c r="S3990" s="26">
        <f t="shared" si="127"/>
        <v>70.944442060411575</v>
      </c>
      <c r="T3990" s="8">
        <v>-1.60446406845417</v>
      </c>
      <c r="U3990" s="8">
        <v>-0.31086017884394501</v>
      </c>
      <c r="V3990" s="8">
        <v>-1.29360388961022</v>
      </c>
      <c r="W3990" s="9" t="s">
        <v>4753</v>
      </c>
      <c r="X3990" s="2" t="s">
        <v>31</v>
      </c>
      <c r="Y3990" s="2" t="s">
        <v>31</v>
      </c>
    </row>
    <row r="3991" spans="1:25" x14ac:dyDescent="0.25">
      <c r="A3991" s="2" t="s">
        <v>15995</v>
      </c>
      <c r="B3991" s="4">
        <v>14.6162411346724</v>
      </c>
      <c r="C3991" s="5">
        <v>-1.12204237492853</v>
      </c>
      <c r="D3991" s="4">
        <v>1.47722389064882</v>
      </c>
      <c r="E3991" s="4">
        <v>-0.75956148694272396</v>
      </c>
      <c r="F3991" s="6">
        <v>0.44751674745460701</v>
      </c>
      <c r="G3991" s="7">
        <v>0.91918060143434099</v>
      </c>
      <c r="H3991" s="4">
        <v>4.5107827159110903</v>
      </c>
      <c r="I3991" s="4" t="s">
        <v>18</v>
      </c>
      <c r="J3991" s="4" t="s">
        <v>18</v>
      </c>
      <c r="K3991" s="4">
        <v>7.5440667297007797</v>
      </c>
      <c r="L3991" s="4">
        <v>1.9961673231647901</v>
      </c>
      <c r="M3991" s="4">
        <v>34.958566048310999</v>
      </c>
      <c r="N3991" s="4">
        <v>33.226990297448701</v>
      </c>
      <c r="O3991" s="4">
        <v>26.786090134951699</v>
      </c>
      <c r="P3991" s="4">
        <v>11.854962003815499</v>
      </c>
      <c r="Q3991" s="4">
        <v>25.2847860934206</v>
      </c>
      <c r="R3991" s="26">
        <f t="shared" si="126"/>
        <v>6.6154519485586123</v>
      </c>
      <c r="S3991" s="26">
        <f t="shared" si="127"/>
        <v>14.923909199616707</v>
      </c>
      <c r="T3991" s="8">
        <v>-0.49568436671812999</v>
      </c>
      <c r="U3991" s="8">
        <v>0.67802949515908295</v>
      </c>
      <c r="V3991" s="8">
        <v>-1.1737138618772101</v>
      </c>
      <c r="W3991" s="9" t="s">
        <v>15996</v>
      </c>
      <c r="X3991" s="2" t="s">
        <v>15997</v>
      </c>
      <c r="Y3991" s="2" t="s">
        <v>31</v>
      </c>
    </row>
    <row r="3992" spans="1:25" x14ac:dyDescent="0.25">
      <c r="A3992" s="2" t="s">
        <v>9769</v>
      </c>
      <c r="B3992" s="4">
        <v>219.784495779314</v>
      </c>
      <c r="C3992" s="5">
        <v>0.65961928358601896</v>
      </c>
      <c r="D3992" s="4">
        <v>0.86862579063527701</v>
      </c>
      <c r="E3992" s="4">
        <v>0.75938256807180604</v>
      </c>
      <c r="F3992" s="6">
        <v>0.44762373818881301</v>
      </c>
      <c r="G3992" s="7">
        <v>0.91918060143434099</v>
      </c>
      <c r="H3992" s="4">
        <v>4.5107827159110903</v>
      </c>
      <c r="I3992" s="4">
        <v>3.3226990297448702</v>
      </c>
      <c r="J3992" s="4">
        <v>7.9366192992449403</v>
      </c>
      <c r="K3992" s="4" t="s">
        <v>18</v>
      </c>
      <c r="L3992" s="4">
        <v>2.6615564308863799</v>
      </c>
      <c r="M3992" s="4">
        <v>336.05331233537601</v>
      </c>
      <c r="N3992" s="4">
        <v>361.06662789894301</v>
      </c>
      <c r="O3992" s="4">
        <v>461.31599676861202</v>
      </c>
      <c r="P3992" s="4">
        <v>602.44761455753405</v>
      </c>
      <c r="Q3992" s="4">
        <v>418.52974875688398</v>
      </c>
      <c r="R3992" s="26">
        <f t="shared" si="126"/>
        <v>1.1236921071319428</v>
      </c>
      <c r="S3992" s="26">
        <f t="shared" si="127"/>
        <v>0.7149850370737455</v>
      </c>
      <c r="T3992" s="8">
        <v>0.14887213593703499</v>
      </c>
      <c r="U3992" s="8">
        <v>-0.503389698582978</v>
      </c>
      <c r="V3992" s="8">
        <v>0.65226183452001296</v>
      </c>
      <c r="W3992" s="9" t="s">
        <v>9765</v>
      </c>
      <c r="X3992" s="2" t="s">
        <v>31</v>
      </c>
      <c r="Y3992" s="2" t="s">
        <v>31</v>
      </c>
    </row>
    <row r="3993" spans="1:25" x14ac:dyDescent="0.25">
      <c r="A3993" s="2" t="s">
        <v>8175</v>
      </c>
      <c r="B3993" s="4">
        <v>537.54255937961898</v>
      </c>
      <c r="C3993" s="5">
        <v>0.42658543588939002</v>
      </c>
      <c r="D3993" s="4">
        <v>0.56183729555199002</v>
      </c>
      <c r="E3993" s="4">
        <v>0.75926863393837396</v>
      </c>
      <c r="F3993" s="6">
        <v>0.44769187662537502</v>
      </c>
      <c r="G3993" s="7">
        <v>0.91918060143434099</v>
      </c>
      <c r="H3993" s="4">
        <v>68.789436417644197</v>
      </c>
      <c r="I3993" s="4">
        <v>33.226990297448701</v>
      </c>
      <c r="J3993" s="4">
        <v>38.6910190838191</v>
      </c>
      <c r="K3993" s="4">
        <v>31.253990737331801</v>
      </c>
      <c r="L3993" s="4">
        <v>21.2924514470911</v>
      </c>
      <c r="M3993" s="4">
        <v>975.45676231577397</v>
      </c>
      <c r="N3993" s="4">
        <v>1391.1033271198501</v>
      </c>
      <c r="O3993" s="4">
        <v>900.80629046430101</v>
      </c>
      <c r="P3993" s="4">
        <v>893.43304556027897</v>
      </c>
      <c r="Q3993" s="4">
        <v>1021.37228035265</v>
      </c>
      <c r="R3993" s="26">
        <f t="shared" si="126"/>
        <v>4.3107473657861668</v>
      </c>
      <c r="S3993" s="26">
        <f t="shared" si="127"/>
        <v>3.2404135832354153</v>
      </c>
      <c r="T3993" s="8">
        <v>0.74606576625276499</v>
      </c>
      <c r="U3993" s="8">
        <v>0.33430571150844202</v>
      </c>
      <c r="V3993" s="8">
        <v>0.41176005474432298</v>
      </c>
      <c r="W3993" s="9" t="s">
        <v>8176</v>
      </c>
      <c r="X3993" s="2" t="s">
        <v>31</v>
      </c>
      <c r="Y3993" s="2" t="s">
        <v>8177</v>
      </c>
    </row>
    <row r="3994" spans="1:25" x14ac:dyDescent="0.25">
      <c r="A3994" s="2" t="s">
        <v>4832</v>
      </c>
      <c r="B3994" s="4">
        <v>19.746120778512701</v>
      </c>
      <c r="C3994" s="5">
        <v>-0.61194009204195898</v>
      </c>
      <c r="D3994" s="4">
        <v>0.80620728313765</v>
      </c>
      <c r="E3994" s="4">
        <v>-0.75903567834362695</v>
      </c>
      <c r="F3994" s="6">
        <v>0.44783121432818201</v>
      </c>
      <c r="G3994" s="7">
        <v>0.91918060143434099</v>
      </c>
      <c r="H3994" s="4">
        <v>13.5323481477333</v>
      </c>
      <c r="I3994" s="4">
        <v>8.8605307459863205</v>
      </c>
      <c r="J3994" s="4">
        <v>7.9366192992449403</v>
      </c>
      <c r="K3994" s="4">
        <v>11.854962003815499</v>
      </c>
      <c r="L3994" s="4">
        <v>18.6308950162047</v>
      </c>
      <c r="M3994" s="4">
        <v>36.086261727288701</v>
      </c>
      <c r="N3994" s="4">
        <v>27.689158581207298</v>
      </c>
      <c r="O3994" s="4">
        <v>30.754399784574101</v>
      </c>
      <c r="P3994" s="4">
        <v>16.1658572779303</v>
      </c>
      <c r="Q3994" s="4">
        <v>25.950175201142201</v>
      </c>
      <c r="R3994" s="26">
        <f t="shared" si="126"/>
        <v>35.112083598038623</v>
      </c>
      <c r="S3994" s="26">
        <f t="shared" si="127"/>
        <v>52.727114586409883</v>
      </c>
      <c r="T3994" s="8">
        <v>-0.19394798543373401</v>
      </c>
      <c r="U3994" s="8">
        <v>0.39262945387182102</v>
      </c>
      <c r="V3994" s="8">
        <v>-0.58657743930555395</v>
      </c>
      <c r="W3994" s="9" t="s">
        <v>4829</v>
      </c>
      <c r="X3994" s="2" t="s">
        <v>4833</v>
      </c>
      <c r="Y3994" s="2" t="s">
        <v>31</v>
      </c>
    </row>
    <row r="3995" spans="1:25" x14ac:dyDescent="0.25">
      <c r="A3995" s="2" t="s">
        <v>11897</v>
      </c>
      <c r="B3995" s="4">
        <v>220.832723178306</v>
      </c>
      <c r="C3995" s="5">
        <v>0.63118350346873398</v>
      </c>
      <c r="D3995" s="4">
        <v>0.83170954492713101</v>
      </c>
      <c r="E3995" s="4">
        <v>0.75889895374957395</v>
      </c>
      <c r="F3995" s="6">
        <v>0.447913004868572</v>
      </c>
      <c r="G3995" s="7">
        <v>0.91918060143434099</v>
      </c>
      <c r="H3995" s="4">
        <v>31.575479011377599</v>
      </c>
      <c r="I3995" s="4">
        <v>37.657255670441899</v>
      </c>
      <c r="J3995" s="4">
        <v>37.6989416714135</v>
      </c>
      <c r="K3995" s="4">
        <v>4.3108952741147304</v>
      </c>
      <c r="L3995" s="4">
        <v>18.6308950162047</v>
      </c>
      <c r="M3995" s="4">
        <v>383.41653085244297</v>
      </c>
      <c r="N3995" s="4">
        <v>497.29728811848202</v>
      </c>
      <c r="O3995" s="4">
        <v>352.18748140399401</v>
      </c>
      <c r="P3995" s="4">
        <v>403.06870812972801</v>
      </c>
      <c r="Q3995" s="4">
        <v>442.48375663486098</v>
      </c>
      <c r="R3995" s="26">
        <f t="shared" si="126"/>
        <v>7.8609797178741747</v>
      </c>
      <c r="S3995" s="26">
        <f t="shared" si="127"/>
        <v>5.062929741611681</v>
      </c>
      <c r="T3995" s="8">
        <v>0.77612966861027899</v>
      </c>
      <c r="U3995" s="8">
        <v>0.14139300518459799</v>
      </c>
      <c r="V3995" s="8">
        <v>0.63473666342568102</v>
      </c>
      <c r="W3995" s="9" t="s">
        <v>11898</v>
      </c>
      <c r="X3995" s="2" t="s">
        <v>31</v>
      </c>
      <c r="Y3995" s="2" t="s">
        <v>11899</v>
      </c>
    </row>
    <row r="3996" spans="1:25" x14ac:dyDescent="0.25">
      <c r="A3996" s="2" t="s">
        <v>15012</v>
      </c>
      <c r="B3996" s="4">
        <v>168.66600322776901</v>
      </c>
      <c r="C3996" s="5">
        <v>-0.72027534010817196</v>
      </c>
      <c r="D3996" s="4">
        <v>0.94914874447129405</v>
      </c>
      <c r="E3996" s="4">
        <v>-0.75886455553327203</v>
      </c>
      <c r="F3996" s="6">
        <v>0.44793358369286002</v>
      </c>
      <c r="G3996" s="7">
        <v>0.91918060143434099</v>
      </c>
      <c r="H3996" s="4">
        <v>2.25539135795555</v>
      </c>
      <c r="I3996" s="4">
        <v>3.3226990297448702</v>
      </c>
      <c r="J3996" s="4" t="s">
        <v>18</v>
      </c>
      <c r="K3996" s="4">
        <v>3.2331714555860498</v>
      </c>
      <c r="L3996" s="4">
        <v>7.3192801849375497</v>
      </c>
      <c r="M3996" s="4">
        <v>371.01187838368702</v>
      </c>
      <c r="N3996" s="4">
        <v>365.49689327193602</v>
      </c>
      <c r="O3996" s="4">
        <v>283.734139948007</v>
      </c>
      <c r="P3996" s="4">
        <v>268.35323081364203</v>
      </c>
      <c r="Q3996" s="4">
        <v>381.93334783219598</v>
      </c>
      <c r="R3996" s="26">
        <f t="shared" si="126"/>
        <v>0.75736917228578859</v>
      </c>
      <c r="S3996" s="26">
        <f t="shared" si="127"/>
        <v>1.1297877477932359</v>
      </c>
      <c r="T3996" s="8">
        <v>-0.33477249986518498</v>
      </c>
      <c r="U3996" s="8">
        <v>0.242210655884389</v>
      </c>
      <c r="V3996" s="8">
        <v>-0.57698315574957404</v>
      </c>
      <c r="W3996" s="9" t="s">
        <v>15006</v>
      </c>
      <c r="X3996" s="2" t="s">
        <v>31</v>
      </c>
      <c r="Y3996" s="2" t="s">
        <v>31</v>
      </c>
    </row>
    <row r="3997" spans="1:25" x14ac:dyDescent="0.25">
      <c r="A3997" s="2" t="s">
        <v>3205</v>
      </c>
      <c r="B3997" s="4">
        <v>1515.8846929302199</v>
      </c>
      <c r="C3997" s="5">
        <v>-0.840615895421435</v>
      </c>
      <c r="D3997" s="4">
        <v>1.10820808538648</v>
      </c>
      <c r="E3997" s="4">
        <v>-0.75853615084235604</v>
      </c>
      <c r="F3997" s="6">
        <v>0.44813007971629099</v>
      </c>
      <c r="G3997" s="7">
        <v>0.91918060143434099</v>
      </c>
      <c r="H3997" s="4">
        <v>2.25539135795555</v>
      </c>
      <c r="I3997" s="4">
        <v>1.1075663432482901</v>
      </c>
      <c r="J3997" s="4">
        <v>2.9762322372168502</v>
      </c>
      <c r="K3997" s="4">
        <v>8.6217905482294697</v>
      </c>
      <c r="L3997" s="4" t="s">
        <v>18</v>
      </c>
      <c r="M3997" s="4">
        <v>2699.7034554727902</v>
      </c>
      <c r="N3997" s="4">
        <v>2917.3297481159998</v>
      </c>
      <c r="O3997" s="4">
        <v>3313.5385574347602</v>
      </c>
      <c r="P3997" s="4">
        <v>3451.9493907473702</v>
      </c>
      <c r="Q3997" s="4">
        <v>2761.36479704462</v>
      </c>
      <c r="R3997" s="26">
        <f t="shared" si="126"/>
        <v>5.9870710734898386E-2</v>
      </c>
      <c r="S3997" s="26">
        <f t="shared" si="127"/>
        <v>0.12174033855259588</v>
      </c>
      <c r="T3997" s="8">
        <v>-1.2011138388981799</v>
      </c>
      <c r="U3997" s="8">
        <v>-0.17722885783703099</v>
      </c>
      <c r="V3997" s="8">
        <v>-1.0238849810611499</v>
      </c>
      <c r="W3997" s="9" t="s">
        <v>3206</v>
      </c>
      <c r="X3997" s="2" t="s">
        <v>3207</v>
      </c>
      <c r="Y3997" s="2" t="s">
        <v>3208</v>
      </c>
    </row>
    <row r="3998" spans="1:25" x14ac:dyDescent="0.25">
      <c r="A3998" s="2" t="s">
        <v>18159</v>
      </c>
      <c r="B3998" s="4">
        <v>2358.98954850466</v>
      </c>
      <c r="C3998" s="5">
        <v>-0.28267112021306601</v>
      </c>
      <c r="D3998" s="4">
        <v>0.37267600994845801</v>
      </c>
      <c r="E3998" s="4">
        <v>-0.75849025069298104</v>
      </c>
      <c r="F3998" s="6">
        <v>0.448157547282029</v>
      </c>
      <c r="G3998" s="7">
        <v>0.91918060143434099</v>
      </c>
      <c r="H3998" s="4">
        <v>261.625397522843</v>
      </c>
      <c r="I3998" s="4">
        <v>258.06295797685198</v>
      </c>
      <c r="J3998" s="4">
        <v>285.71829477281801</v>
      </c>
      <c r="K3998" s="4">
        <v>197.22345879074899</v>
      </c>
      <c r="L3998" s="4">
        <v>231.55540948711501</v>
      </c>
      <c r="M3998" s="4">
        <v>5356.5544751444204</v>
      </c>
      <c r="N3998" s="4">
        <v>5138.0002663288196</v>
      </c>
      <c r="O3998" s="4">
        <v>3627.0350197549401</v>
      </c>
      <c r="P3998" s="4">
        <v>3420.69540001004</v>
      </c>
      <c r="Q3998" s="4">
        <v>4813.4248052580197</v>
      </c>
      <c r="R3998" s="26">
        <f t="shared" si="126"/>
        <v>4.9519809873014253</v>
      </c>
      <c r="S3998" s="26">
        <f t="shared" si="127"/>
        <v>6.0238412658434504</v>
      </c>
      <c r="T3998" s="8">
        <v>0.12568095102188601</v>
      </c>
      <c r="U3998" s="8">
        <v>0.40835892963467102</v>
      </c>
      <c r="V3998" s="8">
        <v>-0.28267797861278499</v>
      </c>
      <c r="W3998" s="9" t="s">
        <v>18150</v>
      </c>
      <c r="X3998" s="2" t="s">
        <v>31</v>
      </c>
      <c r="Y3998" s="2" t="s">
        <v>31</v>
      </c>
    </row>
    <row r="3999" spans="1:25" x14ac:dyDescent="0.25">
      <c r="A3999" s="2" t="s">
        <v>248</v>
      </c>
      <c r="B3999" s="4">
        <v>198.89187153041399</v>
      </c>
      <c r="C3999" s="5">
        <v>-0.52788587132616305</v>
      </c>
      <c r="D3999" s="4">
        <v>0.69613491019781704</v>
      </c>
      <c r="E3999" s="4">
        <v>-0.75830972357952298</v>
      </c>
      <c r="F3999" s="6">
        <v>0.44826558758747598</v>
      </c>
      <c r="G3999" s="7">
        <v>0.91918060143434099</v>
      </c>
      <c r="H3999" s="4">
        <v>10.149261110799999</v>
      </c>
      <c r="I3999" s="4">
        <v>3.3226990297448702</v>
      </c>
      <c r="J3999" s="4">
        <v>12.897006361273</v>
      </c>
      <c r="K3999" s="4">
        <v>11.854962003815499</v>
      </c>
      <c r="L3999" s="4">
        <v>4.6577237540511698</v>
      </c>
      <c r="M3999" s="4">
        <v>413.86431418484301</v>
      </c>
      <c r="N3999" s="4">
        <v>379.89525573416398</v>
      </c>
      <c r="O3999" s="4">
        <v>409.72797132352002</v>
      </c>
      <c r="P3999" s="4">
        <v>337.32755519947801</v>
      </c>
      <c r="Q3999" s="4">
        <v>405.22196660245203</v>
      </c>
      <c r="R3999" s="26">
        <f t="shared" si="126"/>
        <v>1.6972343579957736</v>
      </c>
      <c r="S3999" s="26">
        <f t="shared" si="127"/>
        <v>2.5523098641255677</v>
      </c>
      <c r="T3999" s="8">
        <v>-0.54136940543510903</v>
      </c>
      <c r="U3999" s="8">
        <v>4.72482959659275E-2</v>
      </c>
      <c r="V3999" s="8">
        <v>-0.58861770140103598</v>
      </c>
      <c r="W3999" s="9" t="s">
        <v>249</v>
      </c>
      <c r="X3999" s="2" t="s">
        <v>250</v>
      </c>
      <c r="Y3999" s="2" t="s">
        <v>31</v>
      </c>
    </row>
    <row r="4000" spans="1:25" x14ac:dyDescent="0.25">
      <c r="A4000" s="2" t="s">
        <v>8373</v>
      </c>
      <c r="B4000" s="4">
        <v>191.925916932413</v>
      </c>
      <c r="C4000" s="5">
        <v>0.36351849176511197</v>
      </c>
      <c r="D4000" s="4">
        <v>0.47953360074185097</v>
      </c>
      <c r="E4000" s="4">
        <v>0.75806677822521695</v>
      </c>
      <c r="F4000" s="6">
        <v>0.44841100676815898</v>
      </c>
      <c r="G4000" s="7">
        <v>0.91918060143434099</v>
      </c>
      <c r="H4000" s="4">
        <v>444.31209751724299</v>
      </c>
      <c r="I4000" s="4">
        <v>325.62450491499698</v>
      </c>
      <c r="J4000" s="4">
        <v>285.71829477281801</v>
      </c>
      <c r="K4000" s="4">
        <v>159.50312514224501</v>
      </c>
      <c r="L4000" s="4">
        <v>192.29745213154101</v>
      </c>
      <c r="M4000" s="4">
        <v>127.429611724488</v>
      </c>
      <c r="N4000" s="4">
        <v>120.724731414064</v>
      </c>
      <c r="O4000" s="4">
        <v>79.366192992449399</v>
      </c>
      <c r="P4000" s="4">
        <v>85.140181663766</v>
      </c>
      <c r="Q4000" s="4">
        <v>99.1429770505178</v>
      </c>
      <c r="R4000" s="26">
        <f t="shared" si="126"/>
        <v>310.26521345321021</v>
      </c>
      <c r="S4000" s="26">
        <f t="shared" si="127"/>
        <v>241.80559061481765</v>
      </c>
      <c r="T4000" s="8">
        <v>0.85723410831428304</v>
      </c>
      <c r="U4000" s="8">
        <v>0.49757975603701499</v>
      </c>
      <c r="V4000" s="8">
        <v>0.359654352277268</v>
      </c>
      <c r="W4000" s="9" t="s">
        <v>8366</v>
      </c>
      <c r="X4000" s="2" t="s">
        <v>31</v>
      </c>
      <c r="Y4000" s="2" t="s">
        <v>8374</v>
      </c>
    </row>
    <row r="4001" spans="1:25" x14ac:dyDescent="0.25">
      <c r="A4001" s="2" t="s">
        <v>9985</v>
      </c>
      <c r="B4001" s="4">
        <v>29.2209590474273</v>
      </c>
      <c r="C4001" s="5">
        <v>-0.87898199181803405</v>
      </c>
      <c r="D4001" s="4">
        <v>1.1597368977617299</v>
      </c>
      <c r="E4001" s="4">
        <v>-0.75791500081997298</v>
      </c>
      <c r="F4001" s="6">
        <v>0.448501869375936</v>
      </c>
      <c r="G4001" s="7">
        <v>0.91918060143434099</v>
      </c>
      <c r="H4001" s="4">
        <v>2.25539135795555</v>
      </c>
      <c r="I4001" s="4">
        <v>1.1075663432482901</v>
      </c>
      <c r="J4001" s="4" t="s">
        <v>18</v>
      </c>
      <c r="K4001" s="4">
        <v>7.5440667297007797</v>
      </c>
      <c r="L4001" s="4">
        <v>3.9923346463295699</v>
      </c>
      <c r="M4001" s="4">
        <v>57.512479627866398</v>
      </c>
      <c r="N4001" s="4">
        <v>39.872388356938401</v>
      </c>
      <c r="O4001" s="4">
        <v>56.548412507120197</v>
      </c>
      <c r="P4001" s="4">
        <v>66.818876748778393</v>
      </c>
      <c r="Q4001" s="4">
        <v>56.5580741563356</v>
      </c>
      <c r="R4001" s="26">
        <f t="shared" si="126"/>
        <v>3.4532651435421884</v>
      </c>
      <c r="S4001" s="26">
        <f t="shared" si="127"/>
        <v>6.4117705015267017</v>
      </c>
      <c r="T4001" s="8">
        <v>-1.1934282262021501</v>
      </c>
      <c r="U4001" s="8">
        <v>-0.30066654795265502</v>
      </c>
      <c r="V4001" s="8">
        <v>-0.89276167824949404</v>
      </c>
      <c r="W4001" s="9" t="s">
        <v>9986</v>
      </c>
      <c r="X4001" s="2" t="s">
        <v>9987</v>
      </c>
      <c r="Y4001" s="2" t="s">
        <v>9988</v>
      </c>
    </row>
    <row r="4002" spans="1:25" x14ac:dyDescent="0.25">
      <c r="A4002" s="2" t="s">
        <v>2641</v>
      </c>
      <c r="B4002" s="4">
        <v>158.08630667361999</v>
      </c>
      <c r="C4002" s="5">
        <v>-0.79232027099198699</v>
      </c>
      <c r="D4002" s="4">
        <v>1.0457261242370199</v>
      </c>
      <c r="E4002" s="4">
        <v>-0.757674741625181</v>
      </c>
      <c r="F4002" s="6">
        <v>0.44864572359681498</v>
      </c>
      <c r="G4002" s="7">
        <v>0.91918060143434099</v>
      </c>
      <c r="H4002" s="4">
        <v>7.8938697528444104</v>
      </c>
      <c r="I4002" s="4">
        <v>6.6453980594897404</v>
      </c>
      <c r="J4002" s="4">
        <v>22.817780485329202</v>
      </c>
      <c r="K4002" s="4">
        <v>12.932685822344199</v>
      </c>
      <c r="L4002" s="4">
        <v>1.33077821544319</v>
      </c>
      <c r="M4002" s="4">
        <v>311.244007397865</v>
      </c>
      <c r="N4002" s="4">
        <v>316.76397416901102</v>
      </c>
      <c r="O4002" s="4">
        <v>364.09241035286198</v>
      </c>
      <c r="P4002" s="4">
        <v>276.975021361872</v>
      </c>
      <c r="Q4002" s="4">
        <v>260.16714111914399</v>
      </c>
      <c r="R4002" s="26">
        <f t="shared" si="126"/>
        <v>2.3151406095283646</v>
      </c>
      <c r="S4002" s="26">
        <f t="shared" si="127"/>
        <v>4.1144942327852378</v>
      </c>
      <c r="T4002" s="8">
        <v>-0.76577254593563904</v>
      </c>
      <c r="U4002" s="8">
        <v>6.3842736877252296E-2</v>
      </c>
      <c r="V4002" s="8">
        <v>-0.82961528281289099</v>
      </c>
      <c r="W4002" s="9" t="s">
        <v>2638</v>
      </c>
      <c r="X4002" s="2" t="s">
        <v>31</v>
      </c>
      <c r="Y4002" s="2" t="s">
        <v>2642</v>
      </c>
    </row>
    <row r="4003" spans="1:25" x14ac:dyDescent="0.25">
      <c r="A4003" s="2" t="s">
        <v>4604</v>
      </c>
      <c r="B4003" s="4">
        <v>35.4026448350129</v>
      </c>
      <c r="C4003" s="5">
        <v>-0.601030005048238</v>
      </c>
      <c r="D4003" s="4">
        <v>0.79334106448583896</v>
      </c>
      <c r="E4003" s="4">
        <v>-0.75759346383735005</v>
      </c>
      <c r="F4003" s="6">
        <v>0.448694394272038</v>
      </c>
      <c r="G4003" s="7">
        <v>0.91918060143434099</v>
      </c>
      <c r="H4003" s="4">
        <v>9.0215654318221805</v>
      </c>
      <c r="I4003" s="4">
        <v>11.0756634324829</v>
      </c>
      <c r="J4003" s="4">
        <v>3.9683096496224701</v>
      </c>
      <c r="K4003" s="4">
        <v>7.5440667297007797</v>
      </c>
      <c r="L4003" s="4">
        <v>11.3116148312671</v>
      </c>
      <c r="M4003" s="4">
        <v>73.300219133555203</v>
      </c>
      <c r="N4003" s="4">
        <v>101.896103578843</v>
      </c>
      <c r="O4003" s="4">
        <v>33.730632021791003</v>
      </c>
      <c r="P4003" s="4">
        <v>63.585705293192298</v>
      </c>
      <c r="Q4003" s="4">
        <v>38.592568247852597</v>
      </c>
      <c r="R4003" s="26">
        <f t="shared" si="126"/>
        <v>11.471261812553358</v>
      </c>
      <c r="S4003" s="26">
        <f t="shared" si="127"/>
        <v>16.793595030487491</v>
      </c>
      <c r="T4003" s="8">
        <v>0.40140799127288301</v>
      </c>
      <c r="U4003" s="8">
        <v>0.95129500130007705</v>
      </c>
      <c r="V4003" s="8">
        <v>-0.54988701002719398</v>
      </c>
      <c r="W4003" s="9" t="s">
        <v>4603</v>
      </c>
      <c r="X4003" s="2" t="s">
        <v>4605</v>
      </c>
      <c r="Y4003" s="2" t="s">
        <v>4606</v>
      </c>
    </row>
    <row r="4004" spans="1:25" x14ac:dyDescent="0.25">
      <c r="A4004" s="2" t="s">
        <v>1387</v>
      </c>
      <c r="B4004" s="4">
        <v>9.5517379667024596</v>
      </c>
      <c r="C4004" s="5">
        <v>0.96931710891169898</v>
      </c>
      <c r="D4004" s="4">
        <v>1.2795533459472399</v>
      </c>
      <c r="E4004" s="4">
        <v>0.75754333493155301</v>
      </c>
      <c r="F4004" s="6">
        <v>0.44872441390234202</v>
      </c>
      <c r="G4004" s="7">
        <v>0.91918060143434099</v>
      </c>
      <c r="H4004" s="4">
        <v>14.660043826711</v>
      </c>
      <c r="I4004" s="4">
        <v>9.9680970892346092</v>
      </c>
      <c r="J4004" s="4">
        <v>14.8811611860843</v>
      </c>
      <c r="K4004" s="4">
        <v>7.5440667297007797</v>
      </c>
      <c r="L4004" s="4">
        <v>2.6615564308863799</v>
      </c>
      <c r="M4004" s="4">
        <v>10.149261110799999</v>
      </c>
      <c r="N4004" s="4">
        <v>5.5378317162414499</v>
      </c>
      <c r="O4004" s="4">
        <v>10.912851536461799</v>
      </c>
      <c r="P4004" s="4">
        <v>3.2331714555860498</v>
      </c>
      <c r="Q4004" s="4">
        <v>15.969338585318299</v>
      </c>
      <c r="R4004" s="26">
        <f t="shared" si="126"/>
        <v>156.99620820431147</v>
      </c>
      <c r="S4004" s="26">
        <f t="shared" si="127"/>
        <v>83.302285055497961</v>
      </c>
      <c r="T4004" s="8">
        <v>0.55834267288160699</v>
      </c>
      <c r="U4004" s="8">
        <v>-0.35595906682195599</v>
      </c>
      <c r="V4004" s="8">
        <v>0.91430173970356299</v>
      </c>
      <c r="W4004" s="9" t="s">
        <v>1366</v>
      </c>
      <c r="X4004" s="2" t="s">
        <v>1388</v>
      </c>
      <c r="Y4004" s="2" t="s">
        <v>1389</v>
      </c>
    </row>
    <row r="4005" spans="1:25" x14ac:dyDescent="0.25">
      <c r="A4005" s="2" t="s">
        <v>10457</v>
      </c>
      <c r="B4005" s="4">
        <v>9.7901665138711298</v>
      </c>
      <c r="C4005" s="5">
        <v>1.00234400787123</v>
      </c>
      <c r="D4005" s="4">
        <v>1.32357714696889</v>
      </c>
      <c r="E4005" s="4">
        <v>0.75729927051602997</v>
      </c>
      <c r="F4005" s="6">
        <v>0.44887058784781397</v>
      </c>
      <c r="G4005" s="7">
        <v>0.91918060143434099</v>
      </c>
      <c r="H4005" s="4">
        <v>13.5323481477333</v>
      </c>
      <c r="I4005" s="4">
        <v>2.2151326864965801</v>
      </c>
      <c r="J4005" s="4">
        <v>6.9445418868393203</v>
      </c>
      <c r="K4005" s="4">
        <v>2.1554476370573701</v>
      </c>
      <c r="L4005" s="4">
        <v>1.33077821544319</v>
      </c>
      <c r="M4005" s="4">
        <v>22.553913579555498</v>
      </c>
      <c r="N4005" s="4">
        <v>8.8605307459863205</v>
      </c>
      <c r="O4005" s="4">
        <v>12.897006361273</v>
      </c>
      <c r="P4005" s="4">
        <v>10.7772381852868</v>
      </c>
      <c r="Q4005" s="4">
        <v>16.634727693039899</v>
      </c>
      <c r="R4005" s="26">
        <f t="shared" si="126"/>
        <v>50.128153377604832</v>
      </c>
      <c r="S4005" s="26">
        <f t="shared" si="127"/>
        <v>25.877037194941558</v>
      </c>
      <c r="T4005" s="8">
        <v>1.1792382071473999</v>
      </c>
      <c r="U4005" s="8">
        <v>0.22528956274515</v>
      </c>
      <c r="V4005" s="8">
        <v>0.95394864440224603</v>
      </c>
      <c r="W4005" s="9" t="s">
        <v>10456</v>
      </c>
      <c r="X4005" s="2" t="s">
        <v>31</v>
      </c>
      <c r="Y4005" s="2" t="s">
        <v>10458</v>
      </c>
    </row>
    <row r="4006" spans="1:25" x14ac:dyDescent="0.25">
      <c r="A4006" s="2" t="s">
        <v>7389</v>
      </c>
      <c r="B4006" s="4">
        <v>92.351452097532601</v>
      </c>
      <c r="C4006" s="5">
        <v>0.59550214470404295</v>
      </c>
      <c r="D4006" s="4">
        <v>0.78635119822903299</v>
      </c>
      <c r="E4006" s="4">
        <v>0.75729794275788298</v>
      </c>
      <c r="F4006" s="6">
        <v>0.448871383136561</v>
      </c>
      <c r="G4006" s="7">
        <v>0.91918060143434099</v>
      </c>
      <c r="H4006" s="4">
        <v>11.276956789777699</v>
      </c>
      <c r="I4006" s="4">
        <v>2.2151326864965801</v>
      </c>
      <c r="J4006" s="4">
        <v>5.9524644744337003</v>
      </c>
      <c r="K4006" s="4">
        <v>5.3886190926434203</v>
      </c>
      <c r="L4006" s="4">
        <v>1.9961673231647901</v>
      </c>
      <c r="M4006" s="4">
        <v>161.26048209382199</v>
      </c>
      <c r="N4006" s="4">
        <v>210.43760521717499</v>
      </c>
      <c r="O4006" s="4">
        <v>184.526398707445</v>
      </c>
      <c r="P4006" s="4">
        <v>168.12491569047501</v>
      </c>
      <c r="Q4006" s="4">
        <v>172.335778899893</v>
      </c>
      <c r="R4006" s="26">
        <f t="shared" si="126"/>
        <v>3.6298517363597704</v>
      </c>
      <c r="S4006" s="26">
        <f t="shared" si="127"/>
        <v>2.5404911969285302</v>
      </c>
      <c r="T4006" s="8">
        <v>0.60161496681348103</v>
      </c>
      <c r="U4006" s="8">
        <v>8.6811810253346805E-2</v>
      </c>
      <c r="V4006" s="8">
        <v>0.51480315656013398</v>
      </c>
      <c r="W4006" s="9" t="s">
        <v>7388</v>
      </c>
      <c r="X4006" s="2" t="s">
        <v>31</v>
      </c>
      <c r="Y4006" s="2" t="s">
        <v>31</v>
      </c>
    </row>
    <row r="4007" spans="1:25" x14ac:dyDescent="0.25">
      <c r="A4007" s="2" t="s">
        <v>16853</v>
      </c>
      <c r="B4007" s="4">
        <v>179.132782287021</v>
      </c>
      <c r="C4007" s="5">
        <v>-0.85698938794281199</v>
      </c>
      <c r="D4007" s="4">
        <v>1.1316760005547799</v>
      </c>
      <c r="E4007" s="4">
        <v>-0.75727450924354001</v>
      </c>
      <c r="F4007" s="6">
        <v>0.44888541926583497</v>
      </c>
      <c r="G4007" s="7">
        <v>0.91918060143434099</v>
      </c>
      <c r="H4007" s="4">
        <v>5.6384783948888604</v>
      </c>
      <c r="I4007" s="4" t="s">
        <v>18</v>
      </c>
      <c r="J4007" s="4">
        <v>12.897006361273</v>
      </c>
      <c r="K4007" s="4">
        <v>5.3886190926434203</v>
      </c>
      <c r="L4007" s="4">
        <v>1.33077821544319</v>
      </c>
      <c r="M4007" s="4">
        <v>315.75479011377598</v>
      </c>
      <c r="N4007" s="4">
        <v>302.365611706783</v>
      </c>
      <c r="O4007" s="4">
        <v>284.72621736041202</v>
      </c>
      <c r="P4007" s="4">
        <v>466.65441342292002</v>
      </c>
      <c r="Q4007" s="4">
        <v>396.57190820207097</v>
      </c>
      <c r="R4007" s="26">
        <f t="shared" si="126"/>
        <v>0.91219742598396181</v>
      </c>
      <c r="S4007" s="26">
        <f t="shared" si="127"/>
        <v>1.7088166107195697</v>
      </c>
      <c r="T4007" s="8">
        <v>-1.21372027851373</v>
      </c>
      <c r="U4007" s="8">
        <v>-0.30814070680175198</v>
      </c>
      <c r="V4007" s="8">
        <v>-0.905579571711982</v>
      </c>
      <c r="W4007" s="9" t="s">
        <v>16854</v>
      </c>
      <c r="X4007" s="2" t="s">
        <v>31</v>
      </c>
      <c r="Y4007" s="2" t="s">
        <v>31</v>
      </c>
    </row>
    <row r="4008" spans="1:25" x14ac:dyDescent="0.25">
      <c r="A4008" s="2" t="s">
        <v>5934</v>
      </c>
      <c r="B4008" s="4">
        <v>285.01173809453002</v>
      </c>
      <c r="C4008" s="5">
        <v>0.39537857348584199</v>
      </c>
      <c r="D4008" s="4">
        <v>0.52215460424975502</v>
      </c>
      <c r="E4008" s="4">
        <v>0.75720595062822804</v>
      </c>
      <c r="F4008" s="6">
        <v>0.44892648570989202</v>
      </c>
      <c r="G4008" s="7">
        <v>0.91918060143434099</v>
      </c>
      <c r="H4008" s="4">
        <v>21.426217900577701</v>
      </c>
      <c r="I4008" s="4">
        <v>17.721061491972598</v>
      </c>
      <c r="J4008" s="4">
        <v>22.817780485329202</v>
      </c>
      <c r="K4008" s="4">
        <v>19.3990287335163</v>
      </c>
      <c r="L4008" s="4">
        <v>11.3116148312671</v>
      </c>
      <c r="M4008" s="4">
        <v>493.93070739226499</v>
      </c>
      <c r="N4008" s="4">
        <v>507.26538520771697</v>
      </c>
      <c r="O4008" s="4">
        <v>573.42074437044698</v>
      </c>
      <c r="P4008" s="4">
        <v>681.121453310128</v>
      </c>
      <c r="Q4008" s="4">
        <v>501.70338722208299</v>
      </c>
      <c r="R4008" s="26">
        <f t="shared" si="126"/>
        <v>3.9100511560017859</v>
      </c>
      <c r="S4008" s="26">
        <f t="shared" si="127"/>
        <v>3.0478894586419401</v>
      </c>
      <c r="T4008" s="8">
        <v>0.13356937078395301</v>
      </c>
      <c r="U4008" s="8">
        <v>-0.22580753206933199</v>
      </c>
      <c r="V4008" s="8">
        <v>0.359376902853284</v>
      </c>
      <c r="W4008" s="9" t="s">
        <v>5935</v>
      </c>
      <c r="X4008" s="2" t="s">
        <v>31</v>
      </c>
      <c r="Y4008" s="2" t="s">
        <v>31</v>
      </c>
    </row>
    <row r="4009" spans="1:25" x14ac:dyDescent="0.25">
      <c r="A4009" s="2" t="s">
        <v>4409</v>
      </c>
      <c r="B4009" s="4">
        <v>551.01309601406297</v>
      </c>
      <c r="C4009" s="5">
        <v>0.352782286784457</v>
      </c>
      <c r="D4009" s="4">
        <v>0.46603713796199497</v>
      </c>
      <c r="E4009" s="4">
        <v>0.75698320594618795</v>
      </c>
      <c r="F4009" s="6">
        <v>0.44905992394843902</v>
      </c>
      <c r="G4009" s="7">
        <v>0.91918060143434099</v>
      </c>
      <c r="H4009" s="4">
        <v>154.49430801995501</v>
      </c>
      <c r="I4009" s="4">
        <v>112.97176701132599</v>
      </c>
      <c r="J4009" s="4">
        <v>208.33625660518001</v>
      </c>
      <c r="K4009" s="4">
        <v>112.08327712698301</v>
      </c>
      <c r="L4009" s="4">
        <v>135.07398886748399</v>
      </c>
      <c r="M4009" s="4">
        <v>722.85293022475298</v>
      </c>
      <c r="N4009" s="4">
        <v>785.26453736303802</v>
      </c>
      <c r="O4009" s="4">
        <v>978.18832863193904</v>
      </c>
      <c r="P4009" s="4">
        <v>1232.9160483968101</v>
      </c>
      <c r="Q4009" s="4">
        <v>1067.94951789316</v>
      </c>
      <c r="R4009" s="26">
        <f t="shared" si="126"/>
        <v>17.735095626144332</v>
      </c>
      <c r="S4009" s="26">
        <f t="shared" si="127"/>
        <v>13.891004454212993</v>
      </c>
      <c r="T4009" s="8">
        <v>-0.18311212344518699</v>
      </c>
      <c r="U4009" s="8">
        <v>-0.53556830870858696</v>
      </c>
      <c r="V4009" s="8">
        <v>0.3524561852634</v>
      </c>
      <c r="W4009" s="9" t="s">
        <v>4406</v>
      </c>
      <c r="X4009" s="2" t="s">
        <v>31</v>
      </c>
      <c r="Y4009" s="2" t="s">
        <v>4410</v>
      </c>
    </row>
    <row r="4010" spans="1:25" x14ac:dyDescent="0.25">
      <c r="A4010" s="2" t="s">
        <v>7805</v>
      </c>
      <c r="B4010" s="4">
        <v>505.00996671103701</v>
      </c>
      <c r="C4010" s="5">
        <v>0.59573996888908598</v>
      </c>
      <c r="D4010" s="4">
        <v>0.78700659705043396</v>
      </c>
      <c r="E4010" s="4">
        <v>0.75696947283773397</v>
      </c>
      <c r="F4010" s="6">
        <v>0.449068151690735</v>
      </c>
      <c r="G4010" s="7">
        <v>0.91918060143434099</v>
      </c>
      <c r="H4010" s="4">
        <v>9.0215654318221805</v>
      </c>
      <c r="I4010" s="4">
        <v>5.5378317162414499</v>
      </c>
      <c r="J4010" s="4">
        <v>1.9841548248112399</v>
      </c>
      <c r="K4010" s="4">
        <v>11.854962003815499</v>
      </c>
      <c r="L4010" s="4">
        <v>1.9961673231647901</v>
      </c>
      <c r="M4010" s="4">
        <v>870.58106417084105</v>
      </c>
      <c r="N4010" s="4">
        <v>1121.9647057105201</v>
      </c>
      <c r="O4010" s="4">
        <v>990.09325758080604</v>
      </c>
      <c r="P4010" s="4">
        <v>1021.68217996519</v>
      </c>
      <c r="Q4010" s="4">
        <v>1015.38377838316</v>
      </c>
      <c r="R4010" s="26">
        <f t="shared" si="126"/>
        <v>0.73069323516370299</v>
      </c>
      <c r="S4010" s="26">
        <f t="shared" si="127"/>
        <v>0.52310707902197506</v>
      </c>
      <c r="T4010" s="8">
        <v>0.46377036508208902</v>
      </c>
      <c r="U4010" s="8">
        <v>-1.83891920707316E-2</v>
      </c>
      <c r="V4010" s="8">
        <v>0.48215955715282</v>
      </c>
      <c r="W4010" s="9" t="s">
        <v>7803</v>
      </c>
      <c r="X4010" s="2" t="s">
        <v>31</v>
      </c>
      <c r="Y4010" s="2" t="s">
        <v>31</v>
      </c>
    </row>
    <row r="4011" spans="1:25" x14ac:dyDescent="0.25">
      <c r="A4011" s="2" t="s">
        <v>10165</v>
      </c>
      <c r="B4011" s="4">
        <v>13.2563520046868</v>
      </c>
      <c r="C4011" s="5">
        <v>-0.77290261793626802</v>
      </c>
      <c r="D4011" s="4">
        <v>1.02119972523137</v>
      </c>
      <c r="E4011" s="4">
        <v>-0.75685744799936905</v>
      </c>
      <c r="F4011" s="6">
        <v>0.449135270899362</v>
      </c>
      <c r="G4011" s="7">
        <v>0.91918060143434099</v>
      </c>
      <c r="H4011" s="4">
        <v>5.6384783948888604</v>
      </c>
      <c r="I4011" s="4">
        <v>8.8605307459863205</v>
      </c>
      <c r="J4011" s="4">
        <v>4.9603870620280901</v>
      </c>
      <c r="K4011" s="4">
        <v>6.4663429111720996</v>
      </c>
      <c r="L4011" s="4">
        <v>18.6308950162047</v>
      </c>
      <c r="M4011" s="4">
        <v>13.5323481477333</v>
      </c>
      <c r="N4011" s="4">
        <v>25.474025894710699</v>
      </c>
      <c r="O4011" s="4">
        <v>16.865316010895501</v>
      </c>
      <c r="P4011" s="4">
        <v>16.1658572779303</v>
      </c>
      <c r="Q4011" s="4">
        <v>15.969338585318299</v>
      </c>
      <c r="R4011" s="26">
        <f t="shared" si="126"/>
        <v>37.170871419882232</v>
      </c>
      <c r="S4011" s="26">
        <f t="shared" si="127"/>
        <v>61.341451017096979</v>
      </c>
      <c r="T4011" s="8">
        <v>-0.46681420799049</v>
      </c>
      <c r="U4011" s="8">
        <v>0.25587557502396702</v>
      </c>
      <c r="V4011" s="8">
        <v>-0.72268978301445697</v>
      </c>
      <c r="W4011" s="9" t="s">
        <v>10166</v>
      </c>
      <c r="X4011" s="2" t="s">
        <v>10167</v>
      </c>
      <c r="Y4011" s="2" t="s">
        <v>10168</v>
      </c>
    </row>
    <row r="4012" spans="1:25" x14ac:dyDescent="0.25">
      <c r="A4012" s="2" t="s">
        <v>11887</v>
      </c>
      <c r="B4012" s="4">
        <v>75.617896817179798</v>
      </c>
      <c r="C4012" s="5">
        <v>0.62146389413760605</v>
      </c>
      <c r="D4012" s="4">
        <v>0.82129345437524803</v>
      </c>
      <c r="E4012" s="4">
        <v>0.75668920874372403</v>
      </c>
      <c r="F4012" s="6">
        <v>0.449236081429779</v>
      </c>
      <c r="G4012" s="7">
        <v>0.91918060143434099</v>
      </c>
      <c r="H4012" s="4">
        <v>48.490914196044201</v>
      </c>
      <c r="I4012" s="4">
        <v>67.561546938145696</v>
      </c>
      <c r="J4012" s="4">
        <v>38.6910190838191</v>
      </c>
      <c r="K4012" s="4">
        <v>12.932685822344199</v>
      </c>
      <c r="L4012" s="4">
        <v>66.538910772159596</v>
      </c>
      <c r="M4012" s="4">
        <v>84.577175923333002</v>
      </c>
      <c r="N4012" s="4">
        <v>117.402032384319</v>
      </c>
      <c r="O4012" s="4">
        <v>84.326580054477503</v>
      </c>
      <c r="P4012" s="4">
        <v>118.549620038155</v>
      </c>
      <c r="Q4012" s="4">
        <v>117.10848295900099</v>
      </c>
      <c r="R4012" s="26">
        <f t="shared" si="126"/>
        <v>57.45762749867815</v>
      </c>
      <c r="S4012" s="26">
        <f t="shared" si="127"/>
        <v>36.927584955451096</v>
      </c>
      <c r="T4012" s="8">
        <v>0.55896595164102103</v>
      </c>
      <c r="U4012" s="8">
        <v>-7.88335575406061E-2</v>
      </c>
      <c r="V4012" s="8">
        <v>0.63779950918162798</v>
      </c>
      <c r="W4012" s="9" t="s">
        <v>11885</v>
      </c>
      <c r="X4012" s="2" t="s">
        <v>31</v>
      </c>
      <c r="Y4012" s="2" t="s">
        <v>11888</v>
      </c>
    </row>
    <row r="4013" spans="1:25" x14ac:dyDescent="0.25">
      <c r="A4013" s="2" t="s">
        <v>3958</v>
      </c>
      <c r="B4013" s="4">
        <v>855.24270252300096</v>
      </c>
      <c r="C4013" s="5">
        <v>-0.67045588112533605</v>
      </c>
      <c r="D4013" s="4">
        <v>0.88626236497167199</v>
      </c>
      <c r="E4013" s="4">
        <v>-0.75649819694957499</v>
      </c>
      <c r="F4013" s="6">
        <v>0.44935055303543803</v>
      </c>
      <c r="G4013" s="7">
        <v>0.91918060143434099</v>
      </c>
      <c r="H4013" s="4">
        <v>3.3830870369333201</v>
      </c>
      <c r="I4013" s="4">
        <v>2.2151326864965801</v>
      </c>
      <c r="J4013" s="4">
        <v>6.9445418868393203</v>
      </c>
      <c r="K4013" s="4">
        <v>6.4663429111720996</v>
      </c>
      <c r="L4013" s="4">
        <v>3.3269455386079798</v>
      </c>
      <c r="M4013" s="4">
        <v>1697.18199686155</v>
      </c>
      <c r="N4013" s="4">
        <v>1344.5855407034201</v>
      </c>
      <c r="O4013" s="4">
        <v>2143.8792882085399</v>
      </c>
      <c r="P4013" s="4">
        <v>2019.6544359227501</v>
      </c>
      <c r="Q4013" s="4">
        <v>1324.7897134737</v>
      </c>
      <c r="R4013" s="26">
        <f t="shared" si="126"/>
        <v>0.18404495591110984</v>
      </c>
      <c r="S4013" s="26">
        <f t="shared" si="127"/>
        <v>0.30497164620318917</v>
      </c>
      <c r="T4013" s="8">
        <v>-0.99511001084537198</v>
      </c>
      <c r="U4013" s="8">
        <v>-0.266493102615811</v>
      </c>
      <c r="V4013" s="8">
        <v>-0.72861690822956005</v>
      </c>
      <c r="W4013" s="9" t="s">
        <v>3959</v>
      </c>
      <c r="X4013" s="2" t="s">
        <v>31</v>
      </c>
      <c r="Y4013" s="2" t="s">
        <v>31</v>
      </c>
    </row>
    <row r="4014" spans="1:25" x14ac:dyDescent="0.25">
      <c r="A4014" s="2" t="s">
        <v>4376</v>
      </c>
      <c r="B4014" s="4">
        <v>247.66927444891101</v>
      </c>
      <c r="C4014" s="5">
        <v>-0.26572433961847097</v>
      </c>
      <c r="D4014" s="4">
        <v>0.35127434825455101</v>
      </c>
      <c r="E4014" s="4">
        <v>-0.75645813859973099</v>
      </c>
      <c r="F4014" s="6">
        <v>0.44937456173329599</v>
      </c>
      <c r="G4014" s="7">
        <v>0.91918060143434099</v>
      </c>
      <c r="H4014" s="4">
        <v>174.79283024155501</v>
      </c>
      <c r="I4014" s="4">
        <v>242.557029171376</v>
      </c>
      <c r="J4014" s="4">
        <v>255.95597240064899</v>
      </c>
      <c r="K4014" s="4">
        <v>252.187373535712</v>
      </c>
      <c r="L4014" s="4">
        <v>266.82103219636002</v>
      </c>
      <c r="M4014" s="4">
        <v>259.37000616488803</v>
      </c>
      <c r="N4014" s="4">
        <v>245.87972820112</v>
      </c>
      <c r="O4014" s="4">
        <v>225.201572616075</v>
      </c>
      <c r="P4014" s="4">
        <v>256.49826880982698</v>
      </c>
      <c r="Q4014" s="4">
        <v>297.428931151553</v>
      </c>
      <c r="R4014" s="26">
        <f t="shared" si="126"/>
        <v>82.602687547500707</v>
      </c>
      <c r="S4014" s="26">
        <f t="shared" si="127"/>
        <v>99.465506269142438</v>
      </c>
      <c r="T4014" s="8">
        <v>-0.30791021161844101</v>
      </c>
      <c r="U4014" s="8">
        <v>-3.9902634416542397E-2</v>
      </c>
      <c r="V4014" s="8">
        <v>-0.268007577201898</v>
      </c>
      <c r="W4014" s="9" t="s">
        <v>4377</v>
      </c>
      <c r="X4014" s="2" t="s">
        <v>31</v>
      </c>
      <c r="Y4014" s="2" t="s">
        <v>4378</v>
      </c>
    </row>
    <row r="4015" spans="1:25" x14ac:dyDescent="0.25">
      <c r="A4015" s="2" t="s">
        <v>5082</v>
      </c>
      <c r="B4015" s="4">
        <v>140.662255243549</v>
      </c>
      <c r="C4015" s="5">
        <v>-0.55831598934165905</v>
      </c>
      <c r="D4015" s="4">
        <v>0.73812467348578503</v>
      </c>
      <c r="E4015" s="4">
        <v>-0.75639794928547599</v>
      </c>
      <c r="F4015" s="6">
        <v>0.449410637154737</v>
      </c>
      <c r="G4015" s="7">
        <v>0.91918060143434099</v>
      </c>
      <c r="H4015" s="4">
        <v>104.875698144933</v>
      </c>
      <c r="I4015" s="4">
        <v>89.712873803111506</v>
      </c>
      <c r="J4015" s="4">
        <v>75.397883342826901</v>
      </c>
      <c r="K4015" s="4">
        <v>73.285219659950499</v>
      </c>
      <c r="L4015" s="4">
        <v>75.188969172540297</v>
      </c>
      <c r="M4015" s="4">
        <v>284.17931110239903</v>
      </c>
      <c r="N4015" s="4">
        <v>271.35375409583099</v>
      </c>
      <c r="O4015" s="4">
        <v>58.532567331931403</v>
      </c>
      <c r="P4015" s="4">
        <v>132.56002967902799</v>
      </c>
      <c r="Q4015" s="4">
        <v>241.536246102939</v>
      </c>
      <c r="R4015" s="26">
        <f t="shared" si="126"/>
        <v>35.027360950803121</v>
      </c>
      <c r="S4015" s="26">
        <f t="shared" si="127"/>
        <v>51.746913258018438</v>
      </c>
      <c r="T4015" s="8">
        <v>0.38271492024522202</v>
      </c>
      <c r="U4015" s="8">
        <v>0.94570543161538301</v>
      </c>
      <c r="V4015" s="8">
        <v>-0.56299051137016098</v>
      </c>
      <c r="W4015" s="9" t="s">
        <v>5081</v>
      </c>
      <c r="X4015" s="2" t="s">
        <v>5083</v>
      </c>
      <c r="Y4015" s="2" t="s">
        <v>31</v>
      </c>
    </row>
    <row r="4016" spans="1:25" x14ac:dyDescent="0.25">
      <c r="A4016" s="2" t="s">
        <v>14814</v>
      </c>
      <c r="B4016" s="4">
        <v>884.40292640259099</v>
      </c>
      <c r="C4016" s="5">
        <v>-0.73803463756370002</v>
      </c>
      <c r="D4016" s="4">
        <v>0.97610844747269598</v>
      </c>
      <c r="E4016" s="4">
        <v>-0.75609901694283299</v>
      </c>
      <c r="F4016" s="6">
        <v>0.44958983133622699</v>
      </c>
      <c r="G4016" s="7">
        <v>0.91918060143434099</v>
      </c>
      <c r="H4016" s="4">
        <v>6.7661740738666403</v>
      </c>
      <c r="I4016" s="4" t="s">
        <v>18</v>
      </c>
      <c r="J4016" s="4">
        <v>8.9286967116505593</v>
      </c>
      <c r="K4016" s="4">
        <v>6.4663429111720996</v>
      </c>
      <c r="L4016" s="4">
        <v>1.9961673231647901</v>
      </c>
      <c r="M4016" s="4">
        <v>1683.6496487138199</v>
      </c>
      <c r="N4016" s="4">
        <v>1878.4325181490999</v>
      </c>
      <c r="O4016" s="4">
        <v>1217.27898502169</v>
      </c>
      <c r="P4016" s="4">
        <v>1795.4878816687899</v>
      </c>
      <c r="Q4016" s="4">
        <v>2245.02284945266</v>
      </c>
      <c r="R4016" s="26">
        <f t="shared" si="126"/>
        <v>0.1899499718678731</v>
      </c>
      <c r="S4016" s="26">
        <f t="shared" si="127"/>
        <v>0.33077030244459443</v>
      </c>
      <c r="T4016" s="8">
        <v>-0.77698335907521299</v>
      </c>
      <c r="U4016" s="8">
        <v>2.3226853400502501E-2</v>
      </c>
      <c r="V4016" s="8">
        <v>-0.800210212475716</v>
      </c>
      <c r="W4016" s="9" t="s">
        <v>14815</v>
      </c>
      <c r="X4016" s="2" t="s">
        <v>14816</v>
      </c>
      <c r="Y4016" s="2" t="s">
        <v>31</v>
      </c>
    </row>
    <row r="4017" spans="1:25" x14ac:dyDescent="0.25">
      <c r="A4017" s="2" t="s">
        <v>3574</v>
      </c>
      <c r="B4017" s="4">
        <v>169.209023191743</v>
      </c>
      <c r="C4017" s="5">
        <v>0.62689127702979797</v>
      </c>
      <c r="D4017" s="4">
        <v>0.82922281528192698</v>
      </c>
      <c r="E4017" s="4">
        <v>0.75599858744439197</v>
      </c>
      <c r="F4017" s="6">
        <v>0.449650042617108</v>
      </c>
      <c r="G4017" s="7">
        <v>0.91918060143434099</v>
      </c>
      <c r="H4017" s="4">
        <v>71.0448277755997</v>
      </c>
      <c r="I4017" s="4">
        <v>48.732919102924797</v>
      </c>
      <c r="J4017" s="4">
        <v>76.389960755232593</v>
      </c>
      <c r="K4017" s="4">
        <v>25.865371644688398</v>
      </c>
      <c r="L4017" s="4">
        <v>15.303949477596699</v>
      </c>
      <c r="M4017" s="4">
        <v>270.64696295466598</v>
      </c>
      <c r="N4017" s="4">
        <v>310.11857610952097</v>
      </c>
      <c r="O4017" s="4">
        <v>310.52023008295799</v>
      </c>
      <c r="P4017" s="4">
        <v>264.04233553952702</v>
      </c>
      <c r="Q4017" s="4">
        <v>299.42509847471803</v>
      </c>
      <c r="R4017" s="26">
        <f t="shared" si="126"/>
        <v>20.624114005029924</v>
      </c>
      <c r="S4017" s="26">
        <f t="shared" si="127"/>
        <v>13.450908600518076</v>
      </c>
      <c r="T4017" s="8">
        <v>0.61193394879869301</v>
      </c>
      <c r="U4017" s="8">
        <v>-4.6945656718487003E-3</v>
      </c>
      <c r="V4017" s="8">
        <v>0.61662851447054101</v>
      </c>
      <c r="W4017" s="9" t="s">
        <v>3575</v>
      </c>
      <c r="X4017" s="2" t="s">
        <v>31</v>
      </c>
      <c r="Y4017" s="2" t="s">
        <v>31</v>
      </c>
    </row>
    <row r="4018" spans="1:25" x14ac:dyDescent="0.25">
      <c r="A4018" s="2" t="s">
        <v>17995</v>
      </c>
      <c r="B4018" s="4">
        <v>161.19947247263099</v>
      </c>
      <c r="C4018" s="5">
        <v>0.80882548515487795</v>
      </c>
      <c r="D4018" s="4">
        <v>1.0699146015107699</v>
      </c>
      <c r="E4018" s="4">
        <v>0.75597200375878204</v>
      </c>
      <c r="F4018" s="6">
        <v>0.44966598130681601</v>
      </c>
      <c r="G4018" s="7">
        <v>0.91918060143434099</v>
      </c>
      <c r="H4018" s="4">
        <v>5.6384783948888604</v>
      </c>
      <c r="I4018" s="4" t="s">
        <v>18</v>
      </c>
      <c r="J4018" s="4" t="s">
        <v>18</v>
      </c>
      <c r="K4018" s="4">
        <v>5.3886190926434203</v>
      </c>
      <c r="L4018" s="4">
        <v>3.3269455386079798</v>
      </c>
      <c r="M4018" s="4">
        <v>286.434702460354</v>
      </c>
      <c r="N4018" s="4">
        <v>142.876058279029</v>
      </c>
      <c r="O4018" s="4">
        <v>402.78342943668099</v>
      </c>
      <c r="P4018" s="4">
        <v>400.91326049267002</v>
      </c>
      <c r="Q4018" s="4">
        <v>364.63323103143398</v>
      </c>
      <c r="R4018" s="26">
        <f t="shared" si="126"/>
        <v>1.3133792372634587</v>
      </c>
      <c r="S4018" s="26">
        <f t="shared" si="127"/>
        <v>0.74598488619414027</v>
      </c>
      <c r="T4018" s="8">
        <v>-4.3325742463792102E-2</v>
      </c>
      <c r="U4018" s="8">
        <v>-0.85939098935985803</v>
      </c>
      <c r="V4018" s="8">
        <v>0.81606524689606597</v>
      </c>
      <c r="W4018" s="9" t="s">
        <v>17992</v>
      </c>
      <c r="X4018" s="2" t="s">
        <v>31</v>
      </c>
      <c r="Y4018" s="2" t="s">
        <v>31</v>
      </c>
    </row>
    <row r="4019" spans="1:25" x14ac:dyDescent="0.25">
      <c r="A4019" s="2" t="s">
        <v>16119</v>
      </c>
      <c r="B4019" s="4">
        <v>11438.0274591009</v>
      </c>
      <c r="C4019" s="5">
        <v>0.66600784360733001</v>
      </c>
      <c r="D4019" s="4">
        <v>0.88126524251147598</v>
      </c>
      <c r="E4019" s="4">
        <v>0.75574050975765905</v>
      </c>
      <c r="F4019" s="6">
        <v>0.44980479091460701</v>
      </c>
      <c r="G4019" s="7">
        <v>0.91918060143434099</v>
      </c>
      <c r="H4019" s="4">
        <v>157.87739505688799</v>
      </c>
      <c r="I4019" s="4">
        <v>65.346414251649094</v>
      </c>
      <c r="J4019" s="4">
        <v>103.176050890184</v>
      </c>
      <c r="K4019" s="4">
        <v>18.3213049149876</v>
      </c>
      <c r="L4019" s="4">
        <v>49.904183079119697</v>
      </c>
      <c r="M4019" s="4">
        <v>21986.682653029598</v>
      </c>
      <c r="N4019" s="4">
        <v>29381.5199536906</v>
      </c>
      <c r="O4019" s="4">
        <v>17334.568626963399</v>
      </c>
      <c r="P4019" s="4">
        <v>23773.509712924199</v>
      </c>
      <c r="Q4019" s="4">
        <v>21509.3682962083</v>
      </c>
      <c r="R4019" s="26">
        <f t="shared" si="126"/>
        <v>0.43455639477510949</v>
      </c>
      <c r="S4019" s="26">
        <f t="shared" si="127"/>
        <v>0.27372808712625901</v>
      </c>
      <c r="T4019" s="8">
        <v>0.96607335323755605</v>
      </c>
      <c r="U4019" s="8">
        <v>0.29927341421430098</v>
      </c>
      <c r="V4019" s="8">
        <v>0.66679993902325496</v>
      </c>
      <c r="W4019" s="9" t="s">
        <v>16120</v>
      </c>
      <c r="X4019" s="2" t="s">
        <v>16121</v>
      </c>
      <c r="Y4019" s="2" t="s">
        <v>16122</v>
      </c>
    </row>
    <row r="4020" spans="1:25" x14ac:dyDescent="0.25">
      <c r="A4020" s="2" t="s">
        <v>17577</v>
      </c>
      <c r="B4020" s="4">
        <v>5.5244291685037803</v>
      </c>
      <c r="C4020" s="5">
        <v>1.2307692661367</v>
      </c>
      <c r="D4020" s="4">
        <v>1.6287142334297899</v>
      </c>
      <c r="E4020" s="4">
        <v>0.75566925177838795</v>
      </c>
      <c r="F4020" s="6">
        <v>0.44984752387448201</v>
      </c>
      <c r="G4020" s="7">
        <v>0.91918060143434099</v>
      </c>
      <c r="H4020" s="4">
        <v>10.149261110799999</v>
      </c>
      <c r="I4020" s="4">
        <v>7.75296440273803</v>
      </c>
      <c r="J4020" s="4">
        <v>8.9286967116505593</v>
      </c>
      <c r="K4020" s="4">
        <v>4.3108952741147304</v>
      </c>
      <c r="L4020" s="4">
        <v>1.33077821544319</v>
      </c>
      <c r="M4020" s="4">
        <v>1.1276956789777699</v>
      </c>
      <c r="N4020" s="4">
        <v>6.6453980594897404</v>
      </c>
      <c r="O4020" s="4">
        <v>3.9683096496224701</v>
      </c>
      <c r="P4020" s="4">
        <v>9.6995143667581498</v>
      </c>
      <c r="Q4020" s="4">
        <v>1.33077821544319</v>
      </c>
      <c r="R4020" s="26">
        <f t="shared" si="126"/>
        <v>230.31017141789297</v>
      </c>
      <c r="S4020" s="26">
        <f t="shared" si="127"/>
        <v>97.144853740392463</v>
      </c>
      <c r="T4020" s="8">
        <v>0.88206391427171404</v>
      </c>
      <c r="U4020" s="8">
        <v>-0.3633047374319</v>
      </c>
      <c r="V4020" s="8">
        <v>1.24536865170361</v>
      </c>
      <c r="W4020" s="9" t="s">
        <v>17578</v>
      </c>
      <c r="X4020" s="2" t="s">
        <v>17579</v>
      </c>
      <c r="Y4020" s="2" t="s">
        <v>17580</v>
      </c>
    </row>
    <row r="4021" spans="1:25" x14ac:dyDescent="0.25">
      <c r="A4021" s="2" t="s">
        <v>16366</v>
      </c>
      <c r="B4021" s="4">
        <v>38.740896292874901</v>
      </c>
      <c r="C4021" s="5">
        <v>0.66064852529943696</v>
      </c>
      <c r="D4021" s="4">
        <v>0.87461697395498805</v>
      </c>
      <c r="E4021" s="4">
        <v>0.75535753932605099</v>
      </c>
      <c r="F4021" s="6">
        <v>0.45003448291083298</v>
      </c>
      <c r="G4021" s="7">
        <v>0.91933375702640996</v>
      </c>
      <c r="H4021" s="4">
        <v>5.6384783948888604</v>
      </c>
      <c r="I4021" s="4">
        <v>7.75296440273803</v>
      </c>
      <c r="J4021" s="4">
        <v>4.9603870620280901</v>
      </c>
      <c r="K4021" s="4">
        <v>1.0777238185286799</v>
      </c>
      <c r="L4021" s="4">
        <v>4.6577237540511698</v>
      </c>
      <c r="M4021" s="4">
        <v>57.512479627866398</v>
      </c>
      <c r="N4021" s="4">
        <v>99.680970892346096</v>
      </c>
      <c r="O4021" s="4">
        <v>49.603870620280901</v>
      </c>
      <c r="P4021" s="4">
        <v>78.673838752593895</v>
      </c>
      <c r="Q4021" s="4">
        <v>77.850525603426703</v>
      </c>
      <c r="R4021" s="26">
        <f t="shared" si="126"/>
        <v>8.5190844486901636</v>
      </c>
      <c r="S4021" s="26">
        <f t="shared" si="127"/>
        <v>5.1889226315054016</v>
      </c>
      <c r="T4021" s="8">
        <v>0.90922484050629404</v>
      </c>
      <c r="U4021" s="8">
        <v>0.193961474051497</v>
      </c>
      <c r="V4021" s="8">
        <v>0.71526336645479804</v>
      </c>
      <c r="W4021" s="9" t="s">
        <v>16367</v>
      </c>
      <c r="X4021" s="2" t="s">
        <v>16368</v>
      </c>
      <c r="Y4021" s="2" t="s">
        <v>16369</v>
      </c>
    </row>
    <row r="4022" spans="1:25" x14ac:dyDescent="0.25">
      <c r="A4022" s="2" t="s">
        <v>9790</v>
      </c>
      <c r="B4022" s="4">
        <v>14.8887600047121</v>
      </c>
      <c r="C4022" s="5">
        <v>-0.88155817825708305</v>
      </c>
      <c r="D4022" s="4">
        <v>1.1681615718271201</v>
      </c>
      <c r="E4022" s="4">
        <v>-0.75465432138658695</v>
      </c>
      <c r="F4022" s="6">
        <v>0.45045642096757399</v>
      </c>
      <c r="G4022" s="7">
        <v>0.91996673383972305</v>
      </c>
      <c r="H4022" s="4">
        <v>5.6384783948888604</v>
      </c>
      <c r="I4022" s="4">
        <v>5.5378317162414499</v>
      </c>
      <c r="J4022" s="4">
        <v>16.865316010895501</v>
      </c>
      <c r="K4022" s="4">
        <v>5.3886190926434203</v>
      </c>
      <c r="L4022" s="4">
        <v>15.969338585318299</v>
      </c>
      <c r="M4022" s="4">
        <v>5.6384783948888604</v>
      </c>
      <c r="N4022" s="4">
        <v>28.7967249244555</v>
      </c>
      <c r="O4022" s="4">
        <v>24.801935310140401</v>
      </c>
      <c r="P4022" s="4">
        <v>26.943095463217102</v>
      </c>
      <c r="Q4022" s="4">
        <v>13.3077821544319</v>
      </c>
      <c r="R4022" s="26">
        <f t="shared" si="126"/>
        <v>32.456059595419589</v>
      </c>
      <c r="S4022" s="26">
        <f t="shared" si="127"/>
        <v>58.757295754891054</v>
      </c>
      <c r="T4022" s="8">
        <v>-1.1890448874984501</v>
      </c>
      <c r="U4022" s="8">
        <v>-0.33276474537466699</v>
      </c>
      <c r="V4022" s="8">
        <v>-0.85628014212377901</v>
      </c>
      <c r="W4022" s="9" t="s">
        <v>9791</v>
      </c>
      <c r="X4022" s="2" t="s">
        <v>31</v>
      </c>
      <c r="Y4022" s="2" t="s">
        <v>9792</v>
      </c>
    </row>
    <row r="4023" spans="1:25" x14ac:dyDescent="0.25">
      <c r="A4023" s="2" t="s">
        <v>5177</v>
      </c>
      <c r="B4023" s="4">
        <v>4456.9427208315301</v>
      </c>
      <c r="C4023" s="5">
        <v>0.60179887236559204</v>
      </c>
      <c r="D4023" s="4">
        <v>0.797783935269617</v>
      </c>
      <c r="E4023" s="4">
        <v>0.75433816821870303</v>
      </c>
      <c r="F4023" s="6">
        <v>0.45064618913553001</v>
      </c>
      <c r="G4023" s="7">
        <v>0.92010920288314402</v>
      </c>
      <c r="H4023" s="4">
        <v>3.3830870369333201</v>
      </c>
      <c r="I4023" s="4">
        <v>5.5378317162414499</v>
      </c>
      <c r="J4023" s="4">
        <v>5.9524644744337003</v>
      </c>
      <c r="K4023" s="4">
        <v>5.3886190926434203</v>
      </c>
      <c r="L4023" s="4" t="s">
        <v>18</v>
      </c>
      <c r="M4023" s="4">
        <v>8670.8520756600992</v>
      </c>
      <c r="N4023" s="4">
        <v>7917.9917878820297</v>
      </c>
      <c r="O4023" s="4">
        <v>9213.4229290109706</v>
      </c>
      <c r="P4023" s="4">
        <v>10002.354759764699</v>
      </c>
      <c r="Q4023" s="4">
        <v>8744.5436536772104</v>
      </c>
      <c r="R4023" s="26">
        <f t="shared" si="126"/>
        <v>5.3776615335928132E-2</v>
      </c>
      <c r="S4023" s="26">
        <f t="shared" si="127"/>
        <v>4.0561349163958496E-2</v>
      </c>
      <c r="T4023" s="8">
        <v>0.23866821778049899</v>
      </c>
      <c r="U4023" s="8">
        <v>-0.168205097528694</v>
      </c>
      <c r="V4023" s="8">
        <v>0.40687331530919202</v>
      </c>
      <c r="W4023" s="9" t="s">
        <v>5167</v>
      </c>
      <c r="X4023" s="2" t="s">
        <v>31</v>
      </c>
      <c r="Y4023" s="2" t="s">
        <v>5178</v>
      </c>
    </row>
    <row r="4024" spans="1:25" x14ac:dyDescent="0.25">
      <c r="A4024" s="2" t="s">
        <v>16275</v>
      </c>
      <c r="B4024" s="4">
        <v>87.918186786090899</v>
      </c>
      <c r="C4024" s="5">
        <v>0.66629789573003495</v>
      </c>
      <c r="D4024" s="4">
        <v>0.883491318365766</v>
      </c>
      <c r="E4024" s="4">
        <v>0.75416462151831398</v>
      </c>
      <c r="F4024" s="6">
        <v>0.450750378264269</v>
      </c>
      <c r="G4024" s="7">
        <v>0.92010920288314402</v>
      </c>
      <c r="H4024" s="4">
        <v>5.6384783948888604</v>
      </c>
      <c r="I4024" s="4">
        <v>4.4302653729931603</v>
      </c>
      <c r="J4024" s="4" t="s">
        <v>18</v>
      </c>
      <c r="K4024" s="4">
        <v>4.3108952741147304</v>
      </c>
      <c r="L4024" s="4">
        <v>5.9885019694943598</v>
      </c>
      <c r="M4024" s="4">
        <v>129.68500308244401</v>
      </c>
      <c r="N4024" s="4">
        <v>184.963579322464</v>
      </c>
      <c r="O4024" s="4">
        <v>153.77199892287101</v>
      </c>
      <c r="P4024" s="4">
        <v>159.50312514224501</v>
      </c>
      <c r="Q4024" s="4">
        <v>230.890020379394</v>
      </c>
      <c r="R4024" s="26">
        <f t="shared" si="126"/>
        <v>3.1999965456462727</v>
      </c>
      <c r="S4024" s="26">
        <f t="shared" si="127"/>
        <v>1.8926969778857907</v>
      </c>
      <c r="T4024" s="8">
        <v>0.55228628831776305</v>
      </c>
      <c r="U4024" s="8">
        <v>-0.20534060638454499</v>
      </c>
      <c r="V4024" s="8">
        <v>0.75762689470230804</v>
      </c>
      <c r="W4024" s="9" t="s">
        <v>16276</v>
      </c>
      <c r="X4024" s="2" t="s">
        <v>16277</v>
      </c>
      <c r="Y4024" s="2" t="s">
        <v>16278</v>
      </c>
    </row>
    <row r="4025" spans="1:25" x14ac:dyDescent="0.25">
      <c r="A4025" s="2" t="s">
        <v>3852</v>
      </c>
      <c r="B4025" s="4">
        <v>352.04613478025402</v>
      </c>
      <c r="C4025" s="5">
        <v>0.33471060778791101</v>
      </c>
      <c r="D4025" s="4">
        <v>0.44441062104621798</v>
      </c>
      <c r="E4025" s="4">
        <v>0.75315618470131496</v>
      </c>
      <c r="F4025" s="6">
        <v>0.45135606525301403</v>
      </c>
      <c r="G4025" s="7">
        <v>0.92111650512101795</v>
      </c>
      <c r="H4025" s="4">
        <v>207.49600493190999</v>
      </c>
      <c r="I4025" s="4">
        <v>146.19875730877399</v>
      </c>
      <c r="J4025" s="4">
        <v>234.13026932772601</v>
      </c>
      <c r="K4025" s="4">
        <v>173.51353478311799</v>
      </c>
      <c r="L4025" s="4">
        <v>163.02033139179099</v>
      </c>
      <c r="M4025" s="4">
        <v>372.13957406266502</v>
      </c>
      <c r="N4025" s="4">
        <v>484.006491999503</v>
      </c>
      <c r="O4025" s="4">
        <v>469.25261606785699</v>
      </c>
      <c r="P4025" s="4">
        <v>641.24567202456706</v>
      </c>
      <c r="Q4025" s="4">
        <v>629.45809590463</v>
      </c>
      <c r="R4025" s="26">
        <f t="shared" si="126"/>
        <v>41.312432102561438</v>
      </c>
      <c r="S4025" s="26">
        <f t="shared" si="127"/>
        <v>32.79761152355421</v>
      </c>
      <c r="T4025" s="8">
        <v>-0.10517454140653699</v>
      </c>
      <c r="U4025" s="8">
        <v>-0.43815978211826501</v>
      </c>
      <c r="V4025" s="8">
        <v>0.33298524071172703</v>
      </c>
      <c r="W4025" s="9" t="s">
        <v>3833</v>
      </c>
      <c r="X4025" s="2" t="s">
        <v>3853</v>
      </c>
      <c r="Y4025" s="2" t="s">
        <v>31</v>
      </c>
    </row>
    <row r="4026" spans="1:25" x14ac:dyDescent="0.25">
      <c r="A4026" s="2" t="s">
        <v>11755</v>
      </c>
      <c r="B4026" s="4">
        <v>660.87949139240698</v>
      </c>
      <c r="C4026" s="5">
        <v>0.65126180914749499</v>
      </c>
      <c r="D4026" s="4">
        <v>0.86499374376304605</v>
      </c>
      <c r="E4026" s="4">
        <v>0.75290927112867101</v>
      </c>
      <c r="F4026" s="6">
        <v>0.45150443654602002</v>
      </c>
      <c r="G4026" s="7">
        <v>0.92116244467493202</v>
      </c>
      <c r="H4026" s="4">
        <v>7.8938697528444104</v>
      </c>
      <c r="I4026" s="4">
        <v>5.5378317162414499</v>
      </c>
      <c r="J4026" s="4">
        <v>9.9207741240561695</v>
      </c>
      <c r="K4026" s="4">
        <v>1.0777238185286799</v>
      </c>
      <c r="L4026" s="4">
        <v>1.33077821544319</v>
      </c>
      <c r="M4026" s="4">
        <v>1203.25128946928</v>
      </c>
      <c r="N4026" s="4">
        <v>1569.4215083828301</v>
      </c>
      <c r="O4026" s="4">
        <v>998.02987688005101</v>
      </c>
      <c r="P4026" s="4">
        <v>1401.0409640872899</v>
      </c>
      <c r="Q4026" s="4">
        <v>1411.2902974775</v>
      </c>
      <c r="R4026" s="26">
        <f t="shared" si="126"/>
        <v>0.4844315376661435</v>
      </c>
      <c r="S4026" s="26">
        <f t="shared" si="127"/>
        <v>0.32357237831425362</v>
      </c>
      <c r="T4026" s="8">
        <v>0.70851646859727402</v>
      </c>
      <c r="U4026" s="8">
        <v>0.12631213524253501</v>
      </c>
      <c r="V4026" s="8">
        <v>0.58220433335473898</v>
      </c>
      <c r="W4026" s="9" t="s">
        <v>11741</v>
      </c>
      <c r="X4026" s="2" t="s">
        <v>31</v>
      </c>
      <c r="Y4026" s="2" t="s">
        <v>11756</v>
      </c>
    </row>
    <row r="4027" spans="1:25" x14ac:dyDescent="0.25">
      <c r="A4027" s="2" t="s">
        <v>12805</v>
      </c>
      <c r="B4027" s="4">
        <v>246.57835294436401</v>
      </c>
      <c r="C4027" s="5">
        <v>0.75236138706362399</v>
      </c>
      <c r="D4027" s="4">
        <v>0.99955564586566303</v>
      </c>
      <c r="E4027" s="4">
        <v>0.75269585057672495</v>
      </c>
      <c r="F4027" s="6">
        <v>0.45163270398356897</v>
      </c>
      <c r="G4027" s="7">
        <v>0.92116244467493202</v>
      </c>
      <c r="H4027" s="4">
        <v>6.7661740738666403</v>
      </c>
      <c r="I4027" s="4">
        <v>5.5378317162414499</v>
      </c>
      <c r="J4027" s="4">
        <v>9.9207741240561695</v>
      </c>
      <c r="K4027" s="4">
        <v>2.1554476370573701</v>
      </c>
      <c r="L4027" s="4" t="s">
        <v>18</v>
      </c>
      <c r="M4027" s="4">
        <v>398.07657467915402</v>
      </c>
      <c r="N4027" s="4">
        <v>562.643702370131</v>
      </c>
      <c r="O4027" s="4">
        <v>425.60120992201001</v>
      </c>
      <c r="P4027" s="4">
        <v>550.71687126815698</v>
      </c>
      <c r="Q4027" s="4">
        <v>504.36494365297</v>
      </c>
      <c r="R4027" s="26">
        <f t="shared" si="126"/>
        <v>1.2807063704222093</v>
      </c>
      <c r="S4027" s="26">
        <f t="shared" si="127"/>
        <v>0.81558453487321436</v>
      </c>
      <c r="T4027" s="8">
        <v>0.61192143297961399</v>
      </c>
      <c r="U4027" s="8">
        <v>-3.9111987314864601E-2</v>
      </c>
      <c r="V4027" s="8">
        <v>0.65103342029447797</v>
      </c>
      <c r="W4027" s="9" t="s">
        <v>12802</v>
      </c>
      <c r="X4027" s="2" t="s">
        <v>31</v>
      </c>
      <c r="Y4027" s="2" t="s">
        <v>31</v>
      </c>
    </row>
    <row r="4028" spans="1:25" x14ac:dyDescent="0.25">
      <c r="A4028" s="2" t="s">
        <v>14902</v>
      </c>
      <c r="B4028" s="4">
        <v>329.90620012453098</v>
      </c>
      <c r="C4028" s="5">
        <v>0.38064134122749099</v>
      </c>
      <c r="D4028" s="4">
        <v>0.505874701180271</v>
      </c>
      <c r="E4028" s="4">
        <v>0.75244193935653603</v>
      </c>
      <c r="F4028" s="6">
        <v>0.45178533347417199</v>
      </c>
      <c r="G4028" s="7">
        <v>0.92116244467493202</v>
      </c>
      <c r="H4028" s="4">
        <v>41.7247401221776</v>
      </c>
      <c r="I4028" s="4">
        <v>35.442122983945303</v>
      </c>
      <c r="J4028" s="4">
        <v>29.762322372168502</v>
      </c>
      <c r="K4028" s="4">
        <v>18.3213049149876</v>
      </c>
      <c r="L4028" s="4">
        <v>29.277120739750199</v>
      </c>
      <c r="M4028" s="4">
        <v>624.74340615368601</v>
      </c>
      <c r="N4028" s="4">
        <v>732.10135288712002</v>
      </c>
      <c r="O4028" s="4">
        <v>438.498216283283</v>
      </c>
      <c r="P4028" s="4">
        <v>649.86746257279594</v>
      </c>
      <c r="Q4028" s="4">
        <v>699.32395221539696</v>
      </c>
      <c r="R4028" s="26">
        <f t="shared" si="126"/>
        <v>5.6872285935403886</v>
      </c>
      <c r="S4028" s="26">
        <f t="shared" si="127"/>
        <v>4.3274149316701633</v>
      </c>
      <c r="T4028" s="8">
        <v>0.58134221618496495</v>
      </c>
      <c r="U4028" s="8">
        <v>0.18712188214158801</v>
      </c>
      <c r="V4028" s="8">
        <v>0.39422033404337697</v>
      </c>
      <c r="W4028" s="9" t="s">
        <v>14903</v>
      </c>
      <c r="X4028" s="2" t="s">
        <v>31</v>
      </c>
      <c r="Y4028" s="2" t="s">
        <v>31</v>
      </c>
    </row>
    <row r="4029" spans="1:25" x14ac:dyDescent="0.25">
      <c r="A4029" s="2" t="s">
        <v>14040</v>
      </c>
      <c r="B4029" s="4">
        <v>34.995911468493297</v>
      </c>
      <c r="C4029" s="5">
        <v>-0.69810835925902304</v>
      </c>
      <c r="D4029" s="4">
        <v>0.92787679788158195</v>
      </c>
      <c r="E4029" s="4">
        <v>-0.75237182441985895</v>
      </c>
      <c r="F4029" s="6">
        <v>0.45182748565561398</v>
      </c>
      <c r="G4029" s="7">
        <v>0.92116244467493202</v>
      </c>
      <c r="H4029" s="4">
        <v>6.7661740738666403</v>
      </c>
      <c r="I4029" s="4">
        <v>8.8605307459863205</v>
      </c>
      <c r="J4029" s="4">
        <v>13.8890837736786</v>
      </c>
      <c r="K4029" s="4">
        <v>9.6995143667581498</v>
      </c>
      <c r="L4029" s="4">
        <v>3.3269455386079798</v>
      </c>
      <c r="M4029" s="4">
        <v>75.555610491510805</v>
      </c>
      <c r="N4029" s="4">
        <v>76.422077684132006</v>
      </c>
      <c r="O4029" s="4">
        <v>55.556335094714598</v>
      </c>
      <c r="P4029" s="4">
        <v>28.020819281745801</v>
      </c>
      <c r="Q4029" s="4">
        <v>71.862023633932296</v>
      </c>
      <c r="R4029" s="26">
        <f t="shared" si="126"/>
        <v>10.282236167320136</v>
      </c>
      <c r="S4029" s="26">
        <f t="shared" si="127"/>
        <v>17.315804177274504</v>
      </c>
      <c r="T4029" s="8">
        <v>-0.19946347513228399</v>
      </c>
      <c r="U4029" s="8">
        <v>0.55247186123519598</v>
      </c>
      <c r="V4029" s="8">
        <v>-0.75193533636748</v>
      </c>
      <c r="W4029" s="9" t="s">
        <v>14026</v>
      </c>
      <c r="X4029" s="2" t="s">
        <v>14041</v>
      </c>
      <c r="Y4029" s="2" t="s">
        <v>31</v>
      </c>
    </row>
    <row r="4030" spans="1:25" x14ac:dyDescent="0.25">
      <c r="A4030" s="2" t="s">
        <v>20234</v>
      </c>
      <c r="B4030" s="4">
        <v>545.40072036228003</v>
      </c>
      <c r="C4030" s="5">
        <v>-0.68218511861335795</v>
      </c>
      <c r="D4030" s="4">
        <v>0.90797265353068501</v>
      </c>
      <c r="E4030" s="4">
        <v>-0.75132782464389902</v>
      </c>
      <c r="F4030" s="6">
        <v>0.45245538765485899</v>
      </c>
      <c r="G4030" s="7">
        <v>0.92153962043715998</v>
      </c>
      <c r="H4030" s="4">
        <v>2.25539135795555</v>
      </c>
      <c r="I4030" s="4">
        <v>5.5378317162414499</v>
      </c>
      <c r="J4030" s="4">
        <v>13.8890837736786</v>
      </c>
      <c r="K4030" s="4">
        <v>3.2331714555860498</v>
      </c>
      <c r="L4030" s="4">
        <v>2.6615564308863799</v>
      </c>
      <c r="M4030" s="4">
        <v>931.476630835641</v>
      </c>
      <c r="N4030" s="4">
        <v>1219.43054391637</v>
      </c>
      <c r="O4030" s="4">
        <v>920.64783871241298</v>
      </c>
      <c r="P4030" s="4">
        <v>1198.4288862039</v>
      </c>
      <c r="Q4030" s="4">
        <v>1156.44626922013</v>
      </c>
      <c r="R4030" s="26">
        <f t="shared" si="126"/>
        <v>0.36232261278757971</v>
      </c>
      <c r="S4030" s="26">
        <f t="shared" si="127"/>
        <v>0.60398939942007113</v>
      </c>
      <c r="T4030" s="8">
        <v>-0.75906589194726304</v>
      </c>
      <c r="U4030" s="8">
        <v>-2.1817510952103401E-2</v>
      </c>
      <c r="V4030" s="8">
        <v>-0.73724838099515999</v>
      </c>
      <c r="W4030" s="9" t="s">
        <v>20235</v>
      </c>
      <c r="X4030" s="2" t="s">
        <v>31</v>
      </c>
      <c r="Y4030" s="2" t="s">
        <v>31</v>
      </c>
    </row>
    <row r="4031" spans="1:25" x14ac:dyDescent="0.25">
      <c r="A4031" s="2" t="s">
        <v>11749</v>
      </c>
      <c r="B4031" s="4">
        <v>830.336609164523</v>
      </c>
      <c r="C4031" s="5">
        <v>-0.311044083051078</v>
      </c>
      <c r="D4031" s="4">
        <v>0.414046944036149</v>
      </c>
      <c r="E4031" s="4">
        <v>-0.751229027363432</v>
      </c>
      <c r="F4031" s="6">
        <v>0.45251483369954998</v>
      </c>
      <c r="G4031" s="7">
        <v>0.92153962043715998</v>
      </c>
      <c r="H4031" s="4">
        <v>293.20087653422098</v>
      </c>
      <c r="I4031" s="4">
        <v>343.34556640697002</v>
      </c>
      <c r="J4031" s="4">
        <v>335.322165393099</v>
      </c>
      <c r="K4031" s="4">
        <v>309.306735917732</v>
      </c>
      <c r="L4031" s="4">
        <v>439.15681109625302</v>
      </c>
      <c r="M4031" s="4">
        <v>1203.25128946928</v>
      </c>
      <c r="N4031" s="4">
        <v>1569.4215083828301</v>
      </c>
      <c r="O4031" s="4">
        <v>998.02987688005101</v>
      </c>
      <c r="P4031" s="4">
        <v>1401.0409640872899</v>
      </c>
      <c r="Q4031" s="4">
        <v>1411.2902974775</v>
      </c>
      <c r="R4031" s="26">
        <f t="shared" si="126"/>
        <v>22.957863741956878</v>
      </c>
      <c r="S4031" s="26">
        <f t="shared" si="127"/>
        <v>28.443123185153521</v>
      </c>
      <c r="T4031" s="8">
        <v>-0.18277934925939299</v>
      </c>
      <c r="U4031" s="8">
        <v>0.12631213524253501</v>
      </c>
      <c r="V4031" s="8">
        <v>-0.30909148450192803</v>
      </c>
      <c r="W4031" s="9" t="s">
        <v>11741</v>
      </c>
      <c r="X4031" s="2" t="s">
        <v>31</v>
      </c>
      <c r="Y4031" s="2" t="s">
        <v>11750</v>
      </c>
    </row>
    <row r="4032" spans="1:25" x14ac:dyDescent="0.25">
      <c r="A4032" s="2" t="s">
        <v>13984</v>
      </c>
      <c r="B4032" s="4">
        <v>37.909306955215797</v>
      </c>
      <c r="C4032" s="5">
        <v>0.82974742181706795</v>
      </c>
      <c r="D4032" s="4">
        <v>1.1045665193835399</v>
      </c>
      <c r="E4032" s="4">
        <v>0.75119733149267598</v>
      </c>
      <c r="F4032" s="6">
        <v>0.45253390595031601</v>
      </c>
      <c r="G4032" s="7">
        <v>0.92153962043715998</v>
      </c>
      <c r="H4032" s="4">
        <v>9.0215654318221805</v>
      </c>
      <c r="I4032" s="4">
        <v>12.183229775731199</v>
      </c>
      <c r="J4032" s="4">
        <v>8.9286967116505593</v>
      </c>
      <c r="K4032" s="4" t="s">
        <v>18</v>
      </c>
      <c r="L4032" s="4">
        <v>11.9770039389887</v>
      </c>
      <c r="M4032" s="4">
        <v>77.811001849466294</v>
      </c>
      <c r="N4032" s="4">
        <v>42.087521043434997</v>
      </c>
      <c r="O4032" s="4">
        <v>49.603870620280901</v>
      </c>
      <c r="P4032" s="4">
        <v>60.352533837606302</v>
      </c>
      <c r="Q4032" s="4">
        <v>107.12764634317701</v>
      </c>
      <c r="R4032" s="26">
        <f t="shared" si="126"/>
        <v>17.685618384552114</v>
      </c>
      <c r="S4032" s="26">
        <f t="shared" si="127"/>
        <v>9.6302333467129007</v>
      </c>
      <c r="T4032" s="8">
        <v>0.60545665456362896</v>
      </c>
      <c r="U4032" s="8">
        <v>-0.27147734872412399</v>
      </c>
      <c r="V4032" s="8">
        <v>0.87693400328775395</v>
      </c>
      <c r="W4032" s="9" t="s">
        <v>13985</v>
      </c>
      <c r="X4032" s="2" t="s">
        <v>31</v>
      </c>
      <c r="Y4032" s="2" t="s">
        <v>31</v>
      </c>
    </row>
    <row r="4033" spans="1:25" x14ac:dyDescent="0.25">
      <c r="A4033" s="2" t="s">
        <v>11467</v>
      </c>
      <c r="B4033" s="4">
        <v>148.08963562874101</v>
      </c>
      <c r="C4033" s="5">
        <v>0.69263700023929198</v>
      </c>
      <c r="D4033" s="4">
        <v>0.92230506805900403</v>
      </c>
      <c r="E4033" s="4">
        <v>0.75098470584895505</v>
      </c>
      <c r="F4033" s="6">
        <v>0.45266186021150201</v>
      </c>
      <c r="G4033" s="7">
        <v>0.92153962043715998</v>
      </c>
      <c r="H4033" s="4">
        <v>2.25539135795555</v>
      </c>
      <c r="I4033" s="4">
        <v>6.6453980594897404</v>
      </c>
      <c r="J4033" s="4" t="s">
        <v>18</v>
      </c>
      <c r="K4033" s="4">
        <v>7.5440667297007797</v>
      </c>
      <c r="L4033" s="4">
        <v>1.9961673231647901</v>
      </c>
      <c r="M4033" s="4">
        <v>260.49770184386603</v>
      </c>
      <c r="N4033" s="4">
        <v>297.93534633378999</v>
      </c>
      <c r="O4033" s="4">
        <v>260.91635946267701</v>
      </c>
      <c r="P4033" s="4">
        <v>378.28106030356798</v>
      </c>
      <c r="Q4033" s="4">
        <v>264.824864873195</v>
      </c>
      <c r="R4033" s="26">
        <f t="shared" si="126"/>
        <v>1.5938865807622573</v>
      </c>
      <c r="S4033" s="26">
        <f t="shared" si="127"/>
        <v>1.0553096107216642</v>
      </c>
      <c r="T4033" s="8">
        <v>0.48487113548962502</v>
      </c>
      <c r="U4033" s="8">
        <v>-0.11001151252218</v>
      </c>
      <c r="V4033" s="8">
        <v>0.59488264801180502</v>
      </c>
      <c r="W4033" s="9" t="s">
        <v>11464</v>
      </c>
      <c r="X4033" s="2" t="s">
        <v>31</v>
      </c>
      <c r="Y4033" s="2" t="s">
        <v>11468</v>
      </c>
    </row>
    <row r="4034" spans="1:25" x14ac:dyDescent="0.25">
      <c r="A4034" s="2" t="s">
        <v>9150</v>
      </c>
      <c r="B4034" s="4">
        <v>136.98151874776099</v>
      </c>
      <c r="C4034" s="5">
        <v>0.35855657422798798</v>
      </c>
      <c r="D4034" s="4">
        <v>0.47762490559460002</v>
      </c>
      <c r="E4034" s="4">
        <v>0.75070744851886995</v>
      </c>
      <c r="F4034" s="6">
        <v>0.45282873934428097</v>
      </c>
      <c r="G4034" s="7">
        <v>0.92153962043715998</v>
      </c>
      <c r="H4034" s="4">
        <v>81.194088886399697</v>
      </c>
      <c r="I4034" s="4">
        <v>68.669113281394004</v>
      </c>
      <c r="J4034" s="4">
        <v>90.2790445289112</v>
      </c>
      <c r="K4034" s="4">
        <v>61.430257656134899</v>
      </c>
      <c r="L4034" s="4">
        <v>84.504416680642706</v>
      </c>
      <c r="M4034" s="4">
        <v>128.55730740346601</v>
      </c>
      <c r="N4034" s="4">
        <v>196.039242754947</v>
      </c>
      <c r="O4034" s="4">
        <v>219.24910814164099</v>
      </c>
      <c r="P4034" s="4">
        <v>257.57599262835498</v>
      </c>
      <c r="Q4034" s="4">
        <v>182.31661551571699</v>
      </c>
      <c r="R4034" s="26">
        <f t="shared" si="126"/>
        <v>46.169068061461488</v>
      </c>
      <c r="S4034" s="26">
        <f t="shared" si="127"/>
        <v>35.836560337397778</v>
      </c>
      <c r="T4034" s="8">
        <v>-7.1484072195418594E-2</v>
      </c>
      <c r="U4034" s="8">
        <v>-0.43697851220942302</v>
      </c>
      <c r="V4034" s="8">
        <v>0.365494440014004</v>
      </c>
      <c r="W4034" s="9" t="s">
        <v>9151</v>
      </c>
      <c r="X4034" s="2" t="s">
        <v>9152</v>
      </c>
      <c r="Y4034" s="2" t="s">
        <v>9153</v>
      </c>
    </row>
    <row r="4035" spans="1:25" x14ac:dyDescent="0.25">
      <c r="A4035" s="2" t="s">
        <v>13517</v>
      </c>
      <c r="B4035" s="4">
        <v>758.09645262753804</v>
      </c>
      <c r="C4035" s="5">
        <v>-0.68157095908463405</v>
      </c>
      <c r="D4035" s="4">
        <v>0.90801792682693805</v>
      </c>
      <c r="E4035" s="4">
        <v>-0.75061399004134</v>
      </c>
      <c r="F4035" s="6">
        <v>0.45288499913800301</v>
      </c>
      <c r="G4035" s="7">
        <v>0.92153962043715998</v>
      </c>
      <c r="H4035" s="4">
        <v>6.7661740738666403</v>
      </c>
      <c r="I4035" s="4">
        <v>2.2151326864965801</v>
      </c>
      <c r="J4035" s="4">
        <v>7.9366192992449403</v>
      </c>
      <c r="K4035" s="4" t="s">
        <v>18</v>
      </c>
      <c r="L4035" s="4">
        <v>11.3116148312671</v>
      </c>
      <c r="M4035" s="4">
        <v>1535.9215147677301</v>
      </c>
      <c r="N4035" s="4">
        <v>1579.3896054720601</v>
      </c>
      <c r="O4035" s="4">
        <v>1219.2631398465001</v>
      </c>
      <c r="P4035" s="4">
        <v>1494.80293629928</v>
      </c>
      <c r="Q4035" s="4">
        <v>1723.3577889989299</v>
      </c>
      <c r="R4035" s="26">
        <f t="shared" si="126"/>
        <v>0.28829566016738373</v>
      </c>
      <c r="S4035" s="26">
        <f t="shared" si="127"/>
        <v>0.43377046492457011</v>
      </c>
      <c r="T4035" s="8">
        <v>-0.51476632127547195</v>
      </c>
      <c r="U4035" s="8">
        <v>7.4616383638843001E-2</v>
      </c>
      <c r="V4035" s="8">
        <v>-0.58938270491431499</v>
      </c>
      <c r="W4035" s="9" t="s">
        <v>13507</v>
      </c>
      <c r="X4035" s="2" t="s">
        <v>31</v>
      </c>
      <c r="Y4035" s="2" t="s">
        <v>31</v>
      </c>
    </row>
    <row r="4036" spans="1:25" x14ac:dyDescent="0.25">
      <c r="A4036" s="2" t="s">
        <v>3282</v>
      </c>
      <c r="B4036" s="4">
        <v>19.1798395762493</v>
      </c>
      <c r="C4036" s="5">
        <v>0.68649517028889095</v>
      </c>
      <c r="D4036" s="4">
        <v>0.91466359917192597</v>
      </c>
      <c r="E4036" s="4">
        <v>0.75054388401418504</v>
      </c>
      <c r="F4036" s="6">
        <v>0.45292720389951202</v>
      </c>
      <c r="G4036" s="7">
        <v>0.92153962043715998</v>
      </c>
      <c r="H4036" s="4">
        <v>10.149261110799999</v>
      </c>
      <c r="I4036" s="4">
        <v>2.2151326864965801</v>
      </c>
      <c r="J4036" s="4">
        <v>2.9762322372168502</v>
      </c>
      <c r="K4036" s="4">
        <v>5.3886190926434203</v>
      </c>
      <c r="L4036" s="4">
        <v>5.9885019694943598</v>
      </c>
      <c r="M4036" s="4">
        <v>28.192391974444298</v>
      </c>
      <c r="N4036" s="4">
        <v>28.7967249244555</v>
      </c>
      <c r="O4036" s="4">
        <v>28.770244959762898</v>
      </c>
      <c r="P4036" s="4">
        <v>33.409438374389197</v>
      </c>
      <c r="Q4036" s="4">
        <v>45.911848432790102</v>
      </c>
      <c r="R4036" s="26">
        <f t="shared" si="126"/>
        <v>21.696061406305596</v>
      </c>
      <c r="S4036" s="26">
        <f t="shared" si="127"/>
        <v>13.278887869127542</v>
      </c>
      <c r="T4036" s="8">
        <v>0.36976618396476602</v>
      </c>
      <c r="U4036" s="8">
        <v>-0.33853265945816402</v>
      </c>
      <c r="V4036" s="8">
        <v>0.70829884342293004</v>
      </c>
      <c r="W4036" s="9" t="s">
        <v>3279</v>
      </c>
      <c r="X4036" s="2" t="s">
        <v>3283</v>
      </c>
      <c r="Y4036" s="2" t="s">
        <v>3284</v>
      </c>
    </row>
    <row r="4037" spans="1:25" x14ac:dyDescent="0.25">
      <c r="A4037" s="2" t="s">
        <v>3625</v>
      </c>
      <c r="B4037" s="4">
        <v>54.875525774578598</v>
      </c>
      <c r="C4037" s="5">
        <v>0.547232364713925</v>
      </c>
      <c r="D4037" s="4">
        <v>0.72938479417663604</v>
      </c>
      <c r="E4037" s="4">
        <v>0.75026566098305703</v>
      </c>
      <c r="F4037" s="6">
        <v>0.453094719761788</v>
      </c>
      <c r="G4037" s="7">
        <v>0.92153962043715998</v>
      </c>
      <c r="H4037" s="4">
        <v>15.787739505688799</v>
      </c>
      <c r="I4037" s="4">
        <v>11.0756634324829</v>
      </c>
      <c r="J4037" s="4">
        <v>15.8732385984899</v>
      </c>
      <c r="K4037" s="4">
        <v>15.0881334594016</v>
      </c>
      <c r="L4037" s="4">
        <v>23.288618770255901</v>
      </c>
      <c r="M4037" s="4">
        <v>48.490914196044201</v>
      </c>
      <c r="N4037" s="4">
        <v>68.669113281394004</v>
      </c>
      <c r="O4037" s="4">
        <v>68.453341455987598</v>
      </c>
      <c r="P4037" s="4">
        <v>156.26995368665899</v>
      </c>
      <c r="Q4037" s="4">
        <v>125.75854135938199</v>
      </c>
      <c r="R4037" s="26">
        <f t="shared" ref="R4037:R4100" si="128">100*SUM(H4037:I4037)/SUM(M4037:N4037)</f>
        <v>22.928812425675513</v>
      </c>
      <c r="S4037" s="26">
        <f t="shared" ref="S4037:S4100" si="129">100*SUM(J4037:L4037)/SUM(O4037:Q4037)</f>
        <v>15.478688245184827</v>
      </c>
      <c r="T4037" s="8">
        <v>-0.42901832229703202</v>
      </c>
      <c r="U4037" s="8">
        <v>-0.99589674201637701</v>
      </c>
      <c r="V4037" s="8">
        <v>0.56687841971934505</v>
      </c>
      <c r="W4037" s="9" t="s">
        <v>3620</v>
      </c>
      <c r="X4037" s="2" t="s">
        <v>31</v>
      </c>
      <c r="Y4037" s="2" t="s">
        <v>3626</v>
      </c>
    </row>
    <row r="4038" spans="1:25" x14ac:dyDescent="0.25">
      <c r="A4038" s="2" t="s">
        <v>8363</v>
      </c>
      <c r="B4038" s="4">
        <v>152.267062243986</v>
      </c>
      <c r="C4038" s="5">
        <v>0.58339023541084301</v>
      </c>
      <c r="D4038" s="4">
        <v>0.77777342590516796</v>
      </c>
      <c r="E4038" s="4">
        <v>0.75007735669536002</v>
      </c>
      <c r="F4038" s="6">
        <v>0.45320811611207401</v>
      </c>
      <c r="G4038" s="7">
        <v>0.92153962043715998</v>
      </c>
      <c r="H4038" s="4">
        <v>15.787739505688799</v>
      </c>
      <c r="I4038" s="4">
        <v>9.9680970892346092</v>
      </c>
      <c r="J4038" s="4">
        <v>13.8890837736786</v>
      </c>
      <c r="K4038" s="4">
        <v>8.6217905482294697</v>
      </c>
      <c r="L4038" s="4">
        <v>5.3231128617727697</v>
      </c>
      <c r="M4038" s="4">
        <v>336.05331233537601</v>
      </c>
      <c r="N4038" s="4">
        <v>232.58893208214101</v>
      </c>
      <c r="O4038" s="4">
        <v>441.4744485205</v>
      </c>
      <c r="P4038" s="4">
        <v>250.031925898655</v>
      </c>
      <c r="Q4038" s="4">
        <v>208.932179824581</v>
      </c>
      <c r="R4038" s="26">
        <f t="shared" si="128"/>
        <v>4.5293568755705333</v>
      </c>
      <c r="S4038" s="26">
        <f t="shared" si="129"/>
        <v>3.0911589749794932</v>
      </c>
      <c r="T4038" s="8">
        <v>0.47301431509418201</v>
      </c>
      <c r="U4038" s="8">
        <v>-7.8144048759450094E-2</v>
      </c>
      <c r="V4038" s="8">
        <v>0.55115836385363204</v>
      </c>
      <c r="W4038" s="9" t="s">
        <v>8196</v>
      </c>
      <c r="X4038" s="2" t="s">
        <v>31</v>
      </c>
      <c r="Y4038" s="2" t="s">
        <v>8364</v>
      </c>
    </row>
    <row r="4039" spans="1:25" x14ac:dyDescent="0.25">
      <c r="A4039" s="2" t="s">
        <v>19122</v>
      </c>
      <c r="B4039" s="4">
        <v>56.2882620076496</v>
      </c>
      <c r="C4039" s="5">
        <v>-0.37876305144833</v>
      </c>
      <c r="D4039" s="4">
        <v>0.50501599524931595</v>
      </c>
      <c r="E4039" s="4">
        <v>-0.75000208906520305</v>
      </c>
      <c r="F4039" s="6">
        <v>0.453253446563261</v>
      </c>
      <c r="G4039" s="7">
        <v>0.92153962043715998</v>
      </c>
      <c r="H4039" s="4">
        <v>41.7247401221776</v>
      </c>
      <c r="I4039" s="4">
        <v>47.625352759676503</v>
      </c>
      <c r="J4039" s="4">
        <v>61.508799569148302</v>
      </c>
      <c r="K4039" s="4">
        <v>57.119362382020199</v>
      </c>
      <c r="L4039" s="4">
        <v>74.523580064818702</v>
      </c>
      <c r="M4039" s="4">
        <v>51.874001232977598</v>
      </c>
      <c r="N4039" s="4">
        <v>53.163184475917902</v>
      </c>
      <c r="O4039" s="4">
        <v>41.667251321035899</v>
      </c>
      <c r="P4039" s="4">
        <v>71.129772022893107</v>
      </c>
      <c r="Q4039" s="4">
        <v>62.546576125830001</v>
      </c>
      <c r="R4039" s="26">
        <f t="shared" si="128"/>
        <v>85.06520074660294</v>
      </c>
      <c r="S4039" s="26">
        <f t="shared" si="129"/>
        <v>110.15614062907355</v>
      </c>
      <c r="T4039" s="8">
        <v>-0.52723105432677897</v>
      </c>
      <c r="U4039" s="8">
        <v>-0.15432210111556199</v>
      </c>
      <c r="V4039" s="8">
        <v>-0.37290895321121698</v>
      </c>
      <c r="W4039" s="9" t="s">
        <v>19121</v>
      </c>
      <c r="X4039" s="2" t="s">
        <v>31</v>
      </c>
      <c r="Y4039" s="2" t="s">
        <v>19123</v>
      </c>
    </row>
    <row r="4040" spans="1:25" x14ac:dyDescent="0.25">
      <c r="A4040" s="2" t="s">
        <v>15268</v>
      </c>
      <c r="B4040" s="4">
        <v>1346.34556938123</v>
      </c>
      <c r="C4040" s="5">
        <v>0.60542115716536304</v>
      </c>
      <c r="D4040" s="4">
        <v>0.80740922168933604</v>
      </c>
      <c r="E4040" s="4">
        <v>0.74983185837120503</v>
      </c>
      <c r="F4040" s="6">
        <v>0.45335597861542498</v>
      </c>
      <c r="G4040" s="7">
        <v>0.92153962043715998</v>
      </c>
      <c r="H4040" s="4">
        <v>270.64696295466598</v>
      </c>
      <c r="I4040" s="4">
        <v>143.983624622278</v>
      </c>
      <c r="J4040" s="4">
        <v>241.07481121456499</v>
      </c>
      <c r="K4040" s="4">
        <v>52.8084671079055</v>
      </c>
      <c r="L4040" s="4">
        <v>106.462257235455</v>
      </c>
      <c r="M4040" s="4">
        <v>2274.5621844981702</v>
      </c>
      <c r="N4040" s="4">
        <v>2848.6606348345999</v>
      </c>
      <c r="O4040" s="4">
        <v>2225.2296360258001</v>
      </c>
      <c r="P4040" s="4">
        <v>2830.1027474563198</v>
      </c>
      <c r="Q4040" s="4">
        <v>2469.9243678625598</v>
      </c>
      <c r="R4040" s="26">
        <f t="shared" si="128"/>
        <v>8.0931593685972825</v>
      </c>
      <c r="S4040" s="26">
        <f t="shared" si="129"/>
        <v>5.3200249345165282</v>
      </c>
      <c r="T4040" s="8">
        <v>0.63554333155929499</v>
      </c>
      <c r="U4040" s="8">
        <v>3.02733341362833E-2</v>
      </c>
      <c r="V4040" s="8">
        <v>0.60526999742301202</v>
      </c>
      <c r="W4040" s="9" t="s">
        <v>15269</v>
      </c>
      <c r="X4040" s="2" t="s">
        <v>15270</v>
      </c>
      <c r="Y4040" s="2" t="s">
        <v>31</v>
      </c>
    </row>
    <row r="4041" spans="1:25" x14ac:dyDescent="0.25">
      <c r="A4041" s="2" t="s">
        <v>9381</v>
      </c>
      <c r="B4041" s="4">
        <v>177.83416046132399</v>
      </c>
      <c r="C4041" s="5">
        <v>0.45352062541294103</v>
      </c>
      <c r="D4041" s="4">
        <v>0.60484734815361796</v>
      </c>
      <c r="E4041" s="4">
        <v>0.749810058351709</v>
      </c>
      <c r="F4041" s="6">
        <v>0.453369109982175</v>
      </c>
      <c r="G4041" s="7">
        <v>0.92153962043715998</v>
      </c>
      <c r="H4041" s="4">
        <v>124.04652468755501</v>
      </c>
      <c r="I4041" s="4">
        <v>69.776679624642298</v>
      </c>
      <c r="J4041" s="4">
        <v>121.03344431348501</v>
      </c>
      <c r="K4041" s="4">
        <v>59.274810019077599</v>
      </c>
      <c r="L4041" s="4">
        <v>87.831362219250593</v>
      </c>
      <c r="M4041" s="4">
        <v>216.51757036373201</v>
      </c>
      <c r="N4041" s="4">
        <v>238.126763798382</v>
      </c>
      <c r="O4041" s="4">
        <v>200.39963730593499</v>
      </c>
      <c r="P4041" s="4">
        <v>323.31714555860498</v>
      </c>
      <c r="Q4041" s="4">
        <v>338.01766672257099</v>
      </c>
      <c r="R4041" s="26">
        <f t="shared" si="128"/>
        <v>42.631831026642715</v>
      </c>
      <c r="S4041" s="26">
        <f t="shared" si="129"/>
        <v>31.116269830025818</v>
      </c>
      <c r="T4041" s="8">
        <v>0.116719412293474</v>
      </c>
      <c r="U4041" s="8">
        <v>-0.33754248508109302</v>
      </c>
      <c r="V4041" s="8">
        <v>0.45426189737456701</v>
      </c>
      <c r="W4041" s="9" t="s">
        <v>9382</v>
      </c>
      <c r="X4041" s="2" t="s">
        <v>31</v>
      </c>
      <c r="Y4041" s="2" t="s">
        <v>9383</v>
      </c>
    </row>
    <row r="4042" spans="1:25" x14ac:dyDescent="0.25">
      <c r="A4042" s="2" t="s">
        <v>16871</v>
      </c>
      <c r="B4042" s="4">
        <v>19.578045413605199</v>
      </c>
      <c r="C4042" s="5">
        <v>0.77053057612255305</v>
      </c>
      <c r="D4042" s="4">
        <v>1.0278685926338</v>
      </c>
      <c r="E4042" s="4">
        <v>0.74963918699777699</v>
      </c>
      <c r="F4042" s="6">
        <v>0.45347204275654102</v>
      </c>
      <c r="G4042" s="7">
        <v>0.92153962043715998</v>
      </c>
      <c r="H4042" s="4">
        <v>29.3200876534221</v>
      </c>
      <c r="I4042" s="4">
        <v>8.8605307459863205</v>
      </c>
      <c r="J4042" s="4">
        <v>19.8415482481123</v>
      </c>
      <c r="K4042" s="4">
        <v>4.3108952741147304</v>
      </c>
      <c r="L4042" s="4">
        <v>19.9616732316479</v>
      </c>
      <c r="M4042" s="4">
        <v>19.170826542622098</v>
      </c>
      <c r="N4042" s="4">
        <v>18.8286278352209</v>
      </c>
      <c r="O4042" s="4">
        <v>22.817780485329202</v>
      </c>
      <c r="P4042" s="4">
        <v>19.3990287335163</v>
      </c>
      <c r="Q4042" s="4">
        <v>33.269455386079798</v>
      </c>
      <c r="R4042" s="26">
        <f t="shared" si="128"/>
        <v>100.47675427063778</v>
      </c>
      <c r="S4042" s="26">
        <f t="shared" si="129"/>
        <v>58.439925441742673</v>
      </c>
      <c r="T4042" s="8">
        <v>0.37656257071284599</v>
      </c>
      <c r="U4042" s="8">
        <v>-0.40527295294098697</v>
      </c>
      <c r="V4042" s="8">
        <v>0.78183552365383302</v>
      </c>
      <c r="W4042" s="9" t="s">
        <v>16870</v>
      </c>
      <c r="X4042" s="2" t="s">
        <v>31</v>
      </c>
      <c r="Y4042" s="2" t="s">
        <v>31</v>
      </c>
    </row>
    <row r="4043" spans="1:25" x14ac:dyDescent="0.25">
      <c r="A4043" s="2" t="s">
        <v>11686</v>
      </c>
      <c r="B4043" s="4">
        <v>93.734507040820901</v>
      </c>
      <c r="C4043" s="5">
        <v>-0.40164736245530003</v>
      </c>
      <c r="D4043" s="4">
        <v>0.53625910507315999</v>
      </c>
      <c r="E4043" s="4">
        <v>-0.74898003344951003</v>
      </c>
      <c r="F4043" s="6">
        <v>0.45386923988501099</v>
      </c>
      <c r="G4043" s="7">
        <v>0.92191605430528101</v>
      </c>
      <c r="H4043" s="4">
        <v>73.300219133555203</v>
      </c>
      <c r="I4043" s="4">
        <v>46.517786416428201</v>
      </c>
      <c r="J4043" s="4">
        <v>61.508799569148302</v>
      </c>
      <c r="K4043" s="4">
        <v>78.673838752593895</v>
      </c>
      <c r="L4043" s="4">
        <v>71.196634526210701</v>
      </c>
      <c r="M4043" s="4">
        <v>118.408046292666</v>
      </c>
      <c r="N4043" s="4">
        <v>141.76849193578099</v>
      </c>
      <c r="O4043" s="4">
        <v>85.318657466883096</v>
      </c>
      <c r="P4043" s="4">
        <v>105.616934215811</v>
      </c>
      <c r="Q4043" s="4">
        <v>155.035662099132</v>
      </c>
      <c r="R4043" s="26">
        <f t="shared" si="128"/>
        <v>46.052578901168133</v>
      </c>
      <c r="S4043" s="26">
        <f t="shared" si="129"/>
        <v>61.097351452572227</v>
      </c>
      <c r="T4043" s="8">
        <v>-0.23402669283136401</v>
      </c>
      <c r="U4043" s="8">
        <v>0.17380120012936301</v>
      </c>
      <c r="V4043" s="8">
        <v>-0.40782789296072702</v>
      </c>
      <c r="W4043" s="9" t="s">
        <v>11683</v>
      </c>
      <c r="X4043" s="2" t="s">
        <v>11687</v>
      </c>
      <c r="Y4043" s="2" t="s">
        <v>11688</v>
      </c>
    </row>
    <row r="4044" spans="1:25" x14ac:dyDescent="0.25">
      <c r="A4044" s="2" t="s">
        <v>14650</v>
      </c>
      <c r="B4044" s="4">
        <v>4.8322213353300896</v>
      </c>
      <c r="C4044" s="5">
        <v>-1.1498103856528901</v>
      </c>
      <c r="D4044" s="4">
        <v>1.5352113858962999</v>
      </c>
      <c r="E4044" s="4">
        <v>-0.74895900083596101</v>
      </c>
      <c r="F4044" s="6">
        <v>0.453881917086701</v>
      </c>
      <c r="G4044" s="7">
        <v>0.92191605430528101</v>
      </c>
      <c r="H4044" s="4">
        <v>1.1276956789777699</v>
      </c>
      <c r="I4044" s="4">
        <v>2.2151326864965801</v>
      </c>
      <c r="J4044" s="4">
        <v>1.9841548248112399</v>
      </c>
      <c r="K4044" s="4">
        <v>3.2331714555860498</v>
      </c>
      <c r="L4044" s="4">
        <v>5.9885019694943598</v>
      </c>
      <c r="M4044" s="4">
        <v>7.8938697528444104</v>
      </c>
      <c r="N4044" s="4">
        <v>5.5378317162414499</v>
      </c>
      <c r="O4044" s="4">
        <v>2.9762322372168502</v>
      </c>
      <c r="P4044" s="4">
        <v>5.3886190926434203</v>
      </c>
      <c r="Q4044" s="4">
        <v>11.9770039389887</v>
      </c>
      <c r="R4044" s="26">
        <f t="shared" si="128"/>
        <v>24.887601717236926</v>
      </c>
      <c r="S4044" s="26">
        <f t="shared" si="129"/>
        <v>55.087542909874038</v>
      </c>
      <c r="T4044" s="8">
        <v>-1.16014559706488</v>
      </c>
      <c r="U4044" s="8">
        <v>-1.38466941350089E-2</v>
      </c>
      <c r="V4044" s="8">
        <v>-1.14629890292987</v>
      </c>
      <c r="W4044" s="9" t="s">
        <v>14651</v>
      </c>
      <c r="X4044" s="2" t="s">
        <v>14652</v>
      </c>
      <c r="Y4044" s="2" t="s">
        <v>14653</v>
      </c>
    </row>
    <row r="4045" spans="1:25" x14ac:dyDescent="0.25">
      <c r="A4045" s="2" t="s">
        <v>8744</v>
      </c>
      <c r="B4045" s="4">
        <v>169.23947412219499</v>
      </c>
      <c r="C4045" s="5">
        <v>0.52913488052732005</v>
      </c>
      <c r="D4045" s="4">
        <v>0.70696570117823199</v>
      </c>
      <c r="E4045" s="4">
        <v>0.74845905486710596</v>
      </c>
      <c r="F4045" s="6">
        <v>0.45418331340442503</v>
      </c>
      <c r="G4045" s="7">
        <v>0.92230000901126197</v>
      </c>
      <c r="H4045" s="4">
        <v>9.0215654318221805</v>
      </c>
      <c r="I4045" s="4">
        <v>8.8605307459863205</v>
      </c>
      <c r="J4045" s="4">
        <v>6.9445418868393203</v>
      </c>
      <c r="K4045" s="4">
        <v>4.3108952741147304</v>
      </c>
      <c r="L4045" s="4">
        <v>7.3192801849375497</v>
      </c>
      <c r="M4045" s="4">
        <v>323.64865986662102</v>
      </c>
      <c r="N4045" s="4">
        <v>330.05477028798998</v>
      </c>
      <c r="O4045" s="4">
        <v>396.83096496224698</v>
      </c>
      <c r="P4045" s="4">
        <v>385.82512703326898</v>
      </c>
      <c r="Q4045" s="4">
        <v>219.57840554812699</v>
      </c>
      <c r="R4045" s="26">
        <f t="shared" si="128"/>
        <v>2.7355059424392354</v>
      </c>
      <c r="S4045" s="26">
        <f t="shared" si="129"/>
        <v>1.8533304722014672</v>
      </c>
      <c r="T4045" s="8">
        <v>0.53013810573774001</v>
      </c>
      <c r="U4045" s="8">
        <v>-3.1549428977502902E-2</v>
      </c>
      <c r="V4045" s="8">
        <v>0.56168753471524302</v>
      </c>
      <c r="W4045" s="9" t="s">
        <v>8745</v>
      </c>
      <c r="X4045" s="2" t="s">
        <v>8746</v>
      </c>
      <c r="Y4045" s="2" t="s">
        <v>8747</v>
      </c>
    </row>
    <row r="4046" spans="1:25" x14ac:dyDescent="0.25">
      <c r="A4046" s="2" t="s">
        <v>13039</v>
      </c>
      <c r="B4046" s="4">
        <v>7.00834328769138</v>
      </c>
      <c r="C4046" s="5">
        <v>1.25982727035607</v>
      </c>
      <c r="D4046" s="4">
        <v>1.68475349831678</v>
      </c>
      <c r="E4046" s="4">
        <v>0.74778136481969204</v>
      </c>
      <c r="F4046" s="6">
        <v>0.45459204420128402</v>
      </c>
      <c r="G4046" s="7">
        <v>0.92243523248989701</v>
      </c>
      <c r="H4046" s="4">
        <v>10.149261110799999</v>
      </c>
      <c r="I4046" s="4">
        <v>1.1075663432482901</v>
      </c>
      <c r="J4046" s="4">
        <v>0.99207741240561798</v>
      </c>
      <c r="K4046" s="4" t="s">
        <v>18</v>
      </c>
      <c r="L4046" s="4">
        <v>5.3231128617727697</v>
      </c>
      <c r="M4046" s="4">
        <v>11.276956789777699</v>
      </c>
      <c r="N4046" s="4">
        <v>9.9680970892346092</v>
      </c>
      <c r="O4046" s="4">
        <v>4.9603870620280901</v>
      </c>
      <c r="P4046" s="4">
        <v>18.3213049149876</v>
      </c>
      <c r="Q4046" s="4">
        <v>7.9846692926591496</v>
      </c>
      <c r="R4046" s="26">
        <f t="shared" si="128"/>
        <v>52.985638530993562</v>
      </c>
      <c r="S4046" s="26">
        <f t="shared" si="129"/>
        <v>20.198033981982654</v>
      </c>
      <c r="T4046" s="8">
        <v>1.41886467867982</v>
      </c>
      <c r="U4046" s="8">
        <v>2.7478172722330201E-2</v>
      </c>
      <c r="V4046" s="8">
        <v>1.3913865059574899</v>
      </c>
      <c r="W4046" s="9" t="s">
        <v>13038</v>
      </c>
      <c r="X4046" s="2" t="s">
        <v>13040</v>
      </c>
      <c r="Y4046" s="2" t="s">
        <v>13041</v>
      </c>
    </row>
    <row r="4047" spans="1:25" x14ac:dyDescent="0.25">
      <c r="A4047" s="2" t="s">
        <v>251</v>
      </c>
      <c r="B4047" s="4">
        <v>29.350390801457699</v>
      </c>
      <c r="C4047" s="5">
        <v>-0.558291188055273</v>
      </c>
      <c r="D4047" s="4">
        <v>0.74675361235922499</v>
      </c>
      <c r="E4047" s="4">
        <v>-0.74762435536328897</v>
      </c>
      <c r="F4047" s="6">
        <v>0.45468676985885798</v>
      </c>
      <c r="G4047" s="7">
        <v>0.92243523248989701</v>
      </c>
      <c r="H4047" s="4">
        <v>4.5107827159110903</v>
      </c>
      <c r="I4047" s="4">
        <v>14.3983624622278</v>
      </c>
      <c r="J4047" s="4">
        <v>9.9207741240561695</v>
      </c>
      <c r="K4047" s="4">
        <v>9.6995143667581498</v>
      </c>
      <c r="L4047" s="4">
        <v>9.9808366158239394</v>
      </c>
      <c r="M4047" s="4">
        <v>63.150958022755297</v>
      </c>
      <c r="N4047" s="4">
        <v>55.378317162414497</v>
      </c>
      <c r="O4047" s="4">
        <v>53.572180269903299</v>
      </c>
      <c r="P4047" s="4">
        <v>40.953505104089999</v>
      </c>
      <c r="Q4047" s="4">
        <v>31.938677170636598</v>
      </c>
      <c r="R4047" s="26">
        <f t="shared" si="128"/>
        <v>15.953143346737324</v>
      </c>
      <c r="S4047" s="26">
        <f t="shared" si="129"/>
        <v>23.406693009022106</v>
      </c>
      <c r="T4047" s="8">
        <v>-6.1605366305930297E-2</v>
      </c>
      <c r="U4047" s="8">
        <v>0.491475037683059</v>
      </c>
      <c r="V4047" s="8">
        <v>-0.55308040398898894</v>
      </c>
      <c r="W4047" s="9" t="s">
        <v>252</v>
      </c>
      <c r="X4047" s="2" t="s">
        <v>31</v>
      </c>
      <c r="Y4047" s="2" t="s">
        <v>31</v>
      </c>
    </row>
    <row r="4048" spans="1:25" x14ac:dyDescent="0.25">
      <c r="A4048" s="2" t="s">
        <v>9747</v>
      </c>
      <c r="B4048" s="4">
        <v>11.990760611657</v>
      </c>
      <c r="C4048" s="5">
        <v>1.03912834249911</v>
      </c>
      <c r="D4048" s="4">
        <v>1.39051291566635</v>
      </c>
      <c r="E4048" s="4">
        <v>0.74729859089525497</v>
      </c>
      <c r="F4048" s="6">
        <v>0.45488334287546001</v>
      </c>
      <c r="G4048" s="7">
        <v>0.92243523248989701</v>
      </c>
      <c r="H4048" s="4">
        <v>5.6384783948888604</v>
      </c>
      <c r="I4048" s="4">
        <v>18.8286278352209</v>
      </c>
      <c r="J4048" s="4">
        <v>9.9207741240561695</v>
      </c>
      <c r="K4048" s="4">
        <v>17.2435810964589</v>
      </c>
      <c r="L4048" s="4">
        <v>33.9348444938014</v>
      </c>
      <c r="M4048" s="4">
        <v>5.6384783948888604</v>
      </c>
      <c r="N4048" s="4" t="s">
        <v>18</v>
      </c>
      <c r="O4048" s="4">
        <v>8.9286967116505593</v>
      </c>
      <c r="P4048" s="4">
        <v>6.4663429111720996</v>
      </c>
      <c r="Q4048" s="4">
        <v>13.3077821544319</v>
      </c>
      <c r="R4048" s="26">
        <f t="shared" si="128"/>
        <v>433.93100969028421</v>
      </c>
      <c r="S4048" s="26">
        <f t="shared" si="129"/>
        <v>212.86826845273558</v>
      </c>
      <c r="T4048" s="8">
        <v>-0.73534750153237605</v>
      </c>
      <c r="U4048" s="8">
        <v>-1.7628522814330401</v>
      </c>
      <c r="V4048" s="8">
        <v>1.02750477990066</v>
      </c>
      <c r="W4048" s="9" t="s">
        <v>9744</v>
      </c>
      <c r="X4048" s="2" t="s">
        <v>9748</v>
      </c>
      <c r="Y4048" s="2" t="s">
        <v>9749</v>
      </c>
    </row>
    <row r="4049" spans="1:25" x14ac:dyDescent="0.25">
      <c r="A4049" s="2" t="s">
        <v>2061</v>
      </c>
      <c r="B4049" s="4">
        <v>104.60339362831</v>
      </c>
      <c r="C4049" s="5">
        <v>-0.85020268217314199</v>
      </c>
      <c r="D4049" s="4">
        <v>1.1377728556089299</v>
      </c>
      <c r="E4049" s="4">
        <v>-0.74725168383290197</v>
      </c>
      <c r="F4049" s="6">
        <v>0.454911651508971</v>
      </c>
      <c r="G4049" s="7">
        <v>0.92243523248989701</v>
      </c>
      <c r="H4049" s="4">
        <v>2.25539135795555</v>
      </c>
      <c r="I4049" s="4">
        <v>2.2151326864965801</v>
      </c>
      <c r="J4049" s="4">
        <v>10.912851536461799</v>
      </c>
      <c r="K4049" s="4">
        <v>2.1554476370573701</v>
      </c>
      <c r="L4049" s="4">
        <v>11.9770039389887</v>
      </c>
      <c r="M4049" s="4">
        <v>71.0448277755997</v>
      </c>
      <c r="N4049" s="4">
        <v>171.67278320348501</v>
      </c>
      <c r="O4049" s="4">
        <v>194.44717283150101</v>
      </c>
      <c r="P4049" s="4">
        <v>213.38931606867899</v>
      </c>
      <c r="Q4049" s="4">
        <v>365.96400924687799</v>
      </c>
      <c r="R4049" s="26">
        <f t="shared" si="128"/>
        <v>1.8418622474153146</v>
      </c>
      <c r="S4049" s="26">
        <f t="shared" si="129"/>
        <v>3.2366615390506115</v>
      </c>
      <c r="T4049" s="8">
        <v>-1.9010617090441</v>
      </c>
      <c r="U4049" s="8">
        <v>-1.0877203662107799</v>
      </c>
      <c r="V4049" s="8">
        <v>-0.81334134283331705</v>
      </c>
      <c r="W4049" s="9" t="s">
        <v>2062</v>
      </c>
      <c r="X4049" s="2" t="s">
        <v>31</v>
      </c>
      <c r="Y4049" s="2" t="s">
        <v>31</v>
      </c>
    </row>
    <row r="4050" spans="1:25" x14ac:dyDescent="0.25">
      <c r="A4050" s="2" t="s">
        <v>10475</v>
      </c>
      <c r="B4050" s="4">
        <v>13.316306290357399</v>
      </c>
      <c r="C4050" s="5">
        <v>0.74658543141367495</v>
      </c>
      <c r="D4050" s="4">
        <v>0.99920389739409898</v>
      </c>
      <c r="E4050" s="4">
        <v>0.74718026356857903</v>
      </c>
      <c r="F4050" s="6">
        <v>0.45495475588115297</v>
      </c>
      <c r="G4050" s="7">
        <v>0.92243523248989701</v>
      </c>
      <c r="H4050" s="4">
        <v>5.6384783948888604</v>
      </c>
      <c r="I4050" s="4">
        <v>7.75296440273803</v>
      </c>
      <c r="J4050" s="4">
        <v>7.9366192992449403</v>
      </c>
      <c r="K4050" s="4">
        <v>8.6217905482294697</v>
      </c>
      <c r="L4050" s="4">
        <v>15.969338585318299</v>
      </c>
      <c r="M4050" s="4">
        <v>9.0215654318221805</v>
      </c>
      <c r="N4050" s="4">
        <v>7.75296440273803</v>
      </c>
      <c r="O4050" s="4">
        <v>17.857393423301101</v>
      </c>
      <c r="P4050" s="4">
        <v>36.6426098299752</v>
      </c>
      <c r="Q4050" s="4">
        <v>15.969338585318299</v>
      </c>
      <c r="R4050" s="26">
        <f t="shared" si="128"/>
        <v>79.832000835199452</v>
      </c>
      <c r="S4050" s="26">
        <f t="shared" si="129"/>
        <v>46.158723189575653</v>
      </c>
      <c r="T4050" s="8">
        <v>-0.695397056534656</v>
      </c>
      <c r="U4050" s="8">
        <v>-1.48576090872824</v>
      </c>
      <c r="V4050" s="8">
        <v>0.79036385219358396</v>
      </c>
      <c r="W4050" s="9" t="s">
        <v>10476</v>
      </c>
      <c r="X4050" s="2" t="s">
        <v>10477</v>
      </c>
      <c r="Y4050" s="2" t="s">
        <v>10478</v>
      </c>
    </row>
    <row r="4051" spans="1:25" x14ac:dyDescent="0.25">
      <c r="A4051" s="2" t="s">
        <v>14819</v>
      </c>
      <c r="B4051" s="4">
        <v>886.19952667308405</v>
      </c>
      <c r="C4051" s="5">
        <v>0.63426634422444494</v>
      </c>
      <c r="D4051" s="4">
        <v>0.84888782106308203</v>
      </c>
      <c r="E4051" s="4">
        <v>0.74717333490559201</v>
      </c>
      <c r="F4051" s="6">
        <v>0.45495893766923601</v>
      </c>
      <c r="G4051" s="7">
        <v>0.92243523248989701</v>
      </c>
      <c r="H4051" s="4">
        <v>5.6384783948888604</v>
      </c>
      <c r="I4051" s="4">
        <v>15.505928805476101</v>
      </c>
      <c r="J4051" s="4">
        <v>2.9762322372168502</v>
      </c>
      <c r="K4051" s="4">
        <v>14.010409640872901</v>
      </c>
      <c r="L4051" s="4">
        <v>3.9923346463295699</v>
      </c>
      <c r="M4051" s="4">
        <v>1683.6496487138199</v>
      </c>
      <c r="N4051" s="4">
        <v>1878.4325181490999</v>
      </c>
      <c r="O4051" s="4">
        <v>1217.27898502169</v>
      </c>
      <c r="P4051" s="4">
        <v>1795.4878816687899</v>
      </c>
      <c r="Q4051" s="4">
        <v>2245.02284945266</v>
      </c>
      <c r="R4051" s="26">
        <f t="shared" si="128"/>
        <v>0.59359684055201256</v>
      </c>
      <c r="S4051" s="26">
        <f t="shared" si="129"/>
        <v>0.39900752325653066</v>
      </c>
      <c r="T4051" s="8">
        <v>0.59629431795585897</v>
      </c>
      <c r="U4051" s="8">
        <v>2.3226853400502501E-2</v>
      </c>
      <c r="V4051" s="8">
        <v>0.57306746455535695</v>
      </c>
      <c r="W4051" s="9" t="s">
        <v>14815</v>
      </c>
      <c r="X4051" s="2" t="s">
        <v>31</v>
      </c>
      <c r="Y4051" s="2" t="s">
        <v>31</v>
      </c>
    </row>
    <row r="4052" spans="1:25" x14ac:dyDescent="0.25">
      <c r="A4052" s="2" t="s">
        <v>1598</v>
      </c>
      <c r="B4052" s="4">
        <v>177.70580335996399</v>
      </c>
      <c r="C4052" s="5">
        <v>0.55823198306285804</v>
      </c>
      <c r="D4052" s="4">
        <v>0.74741996362854601</v>
      </c>
      <c r="E4052" s="4">
        <v>0.74687860938685002</v>
      </c>
      <c r="F4052" s="6">
        <v>0.45513683902623098</v>
      </c>
      <c r="G4052" s="7">
        <v>0.92243523248989701</v>
      </c>
      <c r="H4052" s="4">
        <v>4.5107827159110903</v>
      </c>
      <c r="I4052" s="4">
        <v>6.6453980594897404</v>
      </c>
      <c r="J4052" s="4">
        <v>2.9762322372168502</v>
      </c>
      <c r="K4052" s="4">
        <v>2.1554476370573701</v>
      </c>
      <c r="L4052" s="4">
        <v>5.3231128617727697</v>
      </c>
      <c r="M4052" s="4">
        <v>319.13787715070998</v>
      </c>
      <c r="N4052" s="4">
        <v>390.97091916664601</v>
      </c>
      <c r="O4052" s="4">
        <v>295.63906889687399</v>
      </c>
      <c r="P4052" s="4">
        <v>389.05829848885497</v>
      </c>
      <c r="Q4052" s="4">
        <v>360.64089638510501</v>
      </c>
      <c r="R4052" s="26">
        <f t="shared" si="128"/>
        <v>1.5710523279330004</v>
      </c>
      <c r="S4052" s="26">
        <f t="shared" si="129"/>
        <v>1.0001348939752348</v>
      </c>
      <c r="T4052" s="8">
        <v>0.67864125680262399</v>
      </c>
      <c r="U4052" s="8">
        <v>2.71046204507462E-2</v>
      </c>
      <c r="V4052" s="8">
        <v>0.65153663635187797</v>
      </c>
      <c r="W4052" s="9" t="s">
        <v>1599</v>
      </c>
      <c r="X4052" s="2" t="s">
        <v>31</v>
      </c>
      <c r="Y4052" s="2" t="s">
        <v>1600</v>
      </c>
    </row>
    <row r="4053" spans="1:25" x14ac:dyDescent="0.25">
      <c r="A4053" s="2" t="s">
        <v>13351</v>
      </c>
      <c r="B4053" s="4">
        <v>310.94774367207498</v>
      </c>
      <c r="C4053" s="5">
        <v>-0.53330802144161404</v>
      </c>
      <c r="D4053" s="4">
        <v>0.71410860364148898</v>
      </c>
      <c r="E4053" s="4">
        <v>-0.746816406807158</v>
      </c>
      <c r="F4053" s="6">
        <v>0.45517439057114201</v>
      </c>
      <c r="G4053" s="7">
        <v>0.92243523248989701</v>
      </c>
      <c r="H4053" s="4">
        <v>38.341653085244303</v>
      </c>
      <c r="I4053" s="4">
        <v>25.474025894710699</v>
      </c>
      <c r="J4053" s="4">
        <v>59.524644744337103</v>
      </c>
      <c r="K4053" s="4">
        <v>14.010409640872901</v>
      </c>
      <c r="L4053" s="4">
        <v>39.923346463295701</v>
      </c>
      <c r="M4053" s="4">
        <v>678.87279874461899</v>
      </c>
      <c r="N4053" s="4">
        <v>633.52794833802204</v>
      </c>
      <c r="O4053" s="4">
        <v>589.29398296893703</v>
      </c>
      <c r="P4053" s="4">
        <v>587.35948109813205</v>
      </c>
      <c r="Q4053" s="4">
        <v>443.14914574258302</v>
      </c>
      <c r="R4053" s="26">
        <f t="shared" si="128"/>
        <v>4.8625146794385792</v>
      </c>
      <c r="S4053" s="26">
        <f t="shared" si="129"/>
        <v>7.0044584544680131</v>
      </c>
      <c r="T4053" s="8">
        <v>-0.24521810353521201</v>
      </c>
      <c r="U4053" s="8">
        <v>0.28135280486964398</v>
      </c>
      <c r="V4053" s="8">
        <v>-0.52657090840485499</v>
      </c>
      <c r="W4053" s="9" t="s">
        <v>13352</v>
      </c>
      <c r="X4053" s="2" t="s">
        <v>31</v>
      </c>
      <c r="Y4053" s="2" t="s">
        <v>31</v>
      </c>
    </row>
    <row r="4054" spans="1:25" x14ac:dyDescent="0.25">
      <c r="A4054" s="2" t="s">
        <v>15758</v>
      </c>
      <c r="B4054" s="4">
        <v>46.252206070600202</v>
      </c>
      <c r="C4054" s="5">
        <v>0.51928073148235498</v>
      </c>
      <c r="D4054" s="4">
        <v>0.69576550694040096</v>
      </c>
      <c r="E4054" s="4">
        <v>0.74634445988256903</v>
      </c>
      <c r="F4054" s="6">
        <v>0.45545936059716202</v>
      </c>
      <c r="G4054" s="7">
        <v>0.92243523248989701</v>
      </c>
      <c r="H4054" s="4">
        <v>22.553913579555498</v>
      </c>
      <c r="I4054" s="4">
        <v>23.258893208214101</v>
      </c>
      <c r="J4054" s="4">
        <v>14.8811611860843</v>
      </c>
      <c r="K4054" s="4">
        <v>15.0881334594016</v>
      </c>
      <c r="L4054" s="4">
        <v>6.6538910772159596</v>
      </c>
      <c r="M4054" s="4">
        <v>107.131089502888</v>
      </c>
      <c r="N4054" s="4">
        <v>73.099378654387195</v>
      </c>
      <c r="O4054" s="4">
        <v>73.413728518015702</v>
      </c>
      <c r="P4054" s="4">
        <v>45.264400378204698</v>
      </c>
      <c r="Q4054" s="4">
        <v>81.177471142034705</v>
      </c>
      <c r="R4054" s="26">
        <f t="shared" si="128"/>
        <v>25.419013364483856</v>
      </c>
      <c r="S4054" s="26">
        <f t="shared" si="129"/>
        <v>18.324823380326439</v>
      </c>
      <c r="T4054" s="8">
        <v>0.90795616349577601</v>
      </c>
      <c r="U4054" s="8">
        <v>0.43584742341184002</v>
      </c>
      <c r="V4054" s="8">
        <v>0.472108740083936</v>
      </c>
      <c r="W4054" s="9" t="s">
        <v>15759</v>
      </c>
      <c r="X4054" s="2" t="s">
        <v>15760</v>
      </c>
      <c r="Y4054" s="2" t="s">
        <v>15761</v>
      </c>
    </row>
    <row r="4055" spans="1:25" x14ac:dyDescent="0.25">
      <c r="A4055" s="2" t="s">
        <v>14383</v>
      </c>
      <c r="B4055" s="4">
        <v>3.8982764918977901</v>
      </c>
      <c r="C4055" s="5">
        <v>1.4737913501328299</v>
      </c>
      <c r="D4055" s="4">
        <v>1.97520168186745</v>
      </c>
      <c r="E4055" s="4">
        <v>0.74614727380114199</v>
      </c>
      <c r="F4055" s="6">
        <v>0.45557845483072601</v>
      </c>
      <c r="G4055" s="7">
        <v>0.92243523248989701</v>
      </c>
      <c r="H4055" s="4">
        <v>5.6384783948888604</v>
      </c>
      <c r="I4055" s="4">
        <v>2.2151326864965801</v>
      </c>
      <c r="J4055" s="4">
        <v>8.9286967116505593</v>
      </c>
      <c r="K4055" s="4">
        <v>3.2331714555860498</v>
      </c>
      <c r="L4055" s="4">
        <v>9.3154475081023396</v>
      </c>
      <c r="M4055" s="4" t="s">
        <v>18</v>
      </c>
      <c r="N4055" s="4">
        <v>1.1075663432482901</v>
      </c>
      <c r="O4055" s="4">
        <v>1.9841548248112399</v>
      </c>
      <c r="P4055" s="4">
        <v>3.2331714555860498</v>
      </c>
      <c r="Q4055" s="4">
        <v>3.3269455386079798</v>
      </c>
      <c r="R4055" s="26">
        <f t="shared" si="128"/>
        <v>709.08719186538588</v>
      </c>
      <c r="S4055" s="26">
        <f t="shared" si="129"/>
        <v>251.36507979025598</v>
      </c>
      <c r="T4055" s="8">
        <v>-0.86642312861884896</v>
      </c>
      <c r="U4055" s="8">
        <v>-2.3626019246729699</v>
      </c>
      <c r="V4055" s="8">
        <v>1.49617879605413</v>
      </c>
      <c r="W4055" s="9" t="s">
        <v>14384</v>
      </c>
      <c r="X4055" s="2" t="s">
        <v>31</v>
      </c>
      <c r="Y4055" s="2" t="s">
        <v>14385</v>
      </c>
    </row>
    <row r="4056" spans="1:25" x14ac:dyDescent="0.25">
      <c r="A4056" s="2" t="s">
        <v>9470</v>
      </c>
      <c r="B4056" s="4">
        <v>1898.9774394516301</v>
      </c>
      <c r="C4056" s="5">
        <v>0.257679522749095</v>
      </c>
      <c r="D4056" s="4">
        <v>0.34540375752504898</v>
      </c>
      <c r="E4056" s="4">
        <v>0.74602408669629805</v>
      </c>
      <c r="F4056" s="6">
        <v>0.45565286488740198</v>
      </c>
      <c r="G4056" s="7">
        <v>0.92243523248989701</v>
      </c>
      <c r="H4056" s="4">
        <v>460.09983702293101</v>
      </c>
      <c r="I4056" s="4">
        <v>400.93901625588097</v>
      </c>
      <c r="J4056" s="4">
        <v>441.4744485205</v>
      </c>
      <c r="K4056" s="4">
        <v>351.33796484035099</v>
      </c>
      <c r="L4056" s="4">
        <v>300.09048758244001</v>
      </c>
      <c r="M4056" s="4">
        <v>3559.0075628538498</v>
      </c>
      <c r="N4056" s="4">
        <v>3214.1575281065402</v>
      </c>
      <c r="O4056" s="4">
        <v>3397.8651374892402</v>
      </c>
      <c r="P4056" s="4">
        <v>3074.7460542623298</v>
      </c>
      <c r="Q4056" s="4">
        <v>3790.0563575822098</v>
      </c>
      <c r="R4056" s="26">
        <f t="shared" si="128"/>
        <v>12.712503559494994</v>
      </c>
      <c r="S4056" s="26">
        <f t="shared" si="129"/>
        <v>10.64930629087989</v>
      </c>
      <c r="T4056" s="8">
        <v>0.24094751436380399</v>
      </c>
      <c r="U4056" s="8">
        <v>-1.4541209118911101E-2</v>
      </c>
      <c r="V4056" s="8">
        <v>0.25548872348271501</v>
      </c>
      <c r="W4056" s="9" t="s">
        <v>9471</v>
      </c>
      <c r="X4056" s="2" t="s">
        <v>31</v>
      </c>
      <c r="Y4056" s="2" t="s">
        <v>31</v>
      </c>
    </row>
    <row r="4057" spans="1:25" x14ac:dyDescent="0.25">
      <c r="A4057" s="2" t="s">
        <v>10407</v>
      </c>
      <c r="B4057" s="4">
        <v>38.798499318964801</v>
      </c>
      <c r="C4057" s="5">
        <v>0.47812368048889198</v>
      </c>
      <c r="D4057" s="4">
        <v>0.64111727722485801</v>
      </c>
      <c r="E4057" s="4">
        <v>0.74576633242282997</v>
      </c>
      <c r="F4057" s="6">
        <v>0.45580858114926698</v>
      </c>
      <c r="G4057" s="7">
        <v>0.92243523248989701</v>
      </c>
      <c r="H4057" s="4">
        <v>11.276956789777699</v>
      </c>
      <c r="I4057" s="4">
        <v>9.9680970892346092</v>
      </c>
      <c r="J4057" s="4">
        <v>11.904928948867401</v>
      </c>
      <c r="K4057" s="4">
        <v>5.3886190926434203</v>
      </c>
      <c r="L4057" s="4">
        <v>7.9846692926591496</v>
      </c>
      <c r="M4057" s="4">
        <v>58.640175306844199</v>
      </c>
      <c r="N4057" s="4">
        <v>69.776679624642298</v>
      </c>
      <c r="O4057" s="4">
        <v>63.492954393959501</v>
      </c>
      <c r="P4057" s="4">
        <v>74.362943478479195</v>
      </c>
      <c r="Q4057" s="4">
        <v>75.188969172540297</v>
      </c>
      <c r="R4057" s="26">
        <f t="shared" si="128"/>
        <v>16.543820427892477</v>
      </c>
      <c r="S4057" s="26">
        <f t="shared" si="129"/>
        <v>11.8652083407544</v>
      </c>
      <c r="T4057" s="8">
        <v>0.33419477753132598</v>
      </c>
      <c r="U4057" s="8">
        <v>-0.145360220846111</v>
      </c>
      <c r="V4057" s="8">
        <v>0.47955499837743698</v>
      </c>
      <c r="W4057" s="9" t="s">
        <v>10404</v>
      </c>
      <c r="X4057" s="2" t="s">
        <v>10408</v>
      </c>
      <c r="Y4057" s="2" t="s">
        <v>10409</v>
      </c>
    </row>
    <row r="4058" spans="1:25" x14ac:dyDescent="0.25">
      <c r="A4058" s="2" t="s">
        <v>15628</v>
      </c>
      <c r="B4058" s="4">
        <v>285.19054460637102</v>
      </c>
      <c r="C4058" s="5">
        <v>-0.48697662450815099</v>
      </c>
      <c r="D4058" s="4">
        <v>0.65300093655088298</v>
      </c>
      <c r="E4058" s="4">
        <v>-0.74575180103161298</v>
      </c>
      <c r="F4058" s="6">
        <v>0.45581736084344499</v>
      </c>
      <c r="G4058" s="7">
        <v>0.92243523248989701</v>
      </c>
      <c r="H4058" s="4">
        <v>7.8938697528444104</v>
      </c>
      <c r="I4058" s="4">
        <v>3.3226990297448702</v>
      </c>
      <c r="J4058" s="4">
        <v>6.9445418868393203</v>
      </c>
      <c r="K4058" s="4">
        <v>15.0881334594016</v>
      </c>
      <c r="L4058" s="4">
        <v>9.3154475081023396</v>
      </c>
      <c r="M4058" s="4">
        <v>475.88757652862</v>
      </c>
      <c r="N4058" s="4">
        <v>471.82326222377202</v>
      </c>
      <c r="O4058" s="4">
        <v>560.52373800917405</v>
      </c>
      <c r="P4058" s="4">
        <v>602.44761455753405</v>
      </c>
      <c r="Q4058" s="4">
        <v>698.65856310767504</v>
      </c>
      <c r="R4058" s="26">
        <f t="shared" si="128"/>
        <v>1.1835433682868146</v>
      </c>
      <c r="S4058" s="26">
        <f t="shared" si="129"/>
        <v>1.6839073432587848</v>
      </c>
      <c r="T4058" s="8">
        <v>-0.89778514124521203</v>
      </c>
      <c r="U4058" s="8">
        <v>-0.38908495608704102</v>
      </c>
      <c r="V4058" s="8">
        <v>-0.50870018515817095</v>
      </c>
      <c r="W4058" s="9" t="s">
        <v>15629</v>
      </c>
      <c r="X4058" s="2" t="s">
        <v>15630</v>
      </c>
      <c r="Y4058" s="2" t="s">
        <v>15631</v>
      </c>
    </row>
    <row r="4059" spans="1:25" x14ac:dyDescent="0.25">
      <c r="A4059" s="2" t="s">
        <v>11849</v>
      </c>
      <c r="B4059" s="4">
        <v>18.522496395364598</v>
      </c>
      <c r="C4059" s="5">
        <v>0.88259623572083701</v>
      </c>
      <c r="D4059" s="4">
        <v>1.1835141213954601</v>
      </c>
      <c r="E4059" s="4">
        <v>0.74574204039085401</v>
      </c>
      <c r="F4059" s="6">
        <v>0.45582325816021202</v>
      </c>
      <c r="G4059" s="7">
        <v>0.92243523248989701</v>
      </c>
      <c r="H4059" s="4">
        <v>25.937000616488799</v>
      </c>
      <c r="I4059" s="4">
        <v>56.485883505662798</v>
      </c>
      <c r="J4059" s="4">
        <v>45.635560970658403</v>
      </c>
      <c r="K4059" s="4">
        <v>25.865371644688398</v>
      </c>
      <c r="L4059" s="4">
        <v>11.9770039389887</v>
      </c>
      <c r="M4059" s="4">
        <v>4.5107827159110903</v>
      </c>
      <c r="N4059" s="4">
        <v>2.2151326864965801</v>
      </c>
      <c r="O4059" s="4">
        <v>4.9603870620280901</v>
      </c>
      <c r="P4059" s="4">
        <v>4.3108952741147304</v>
      </c>
      <c r="Q4059" s="4">
        <v>3.3269455386079798</v>
      </c>
      <c r="R4059" s="26">
        <f t="shared" si="128"/>
        <v>1225.4522870247038</v>
      </c>
      <c r="S4059" s="26">
        <f t="shared" si="129"/>
        <v>662.6164995923026</v>
      </c>
      <c r="T4059" s="8">
        <v>0.566612507922718</v>
      </c>
      <c r="U4059" s="8">
        <v>-0.320455773008745</v>
      </c>
      <c r="V4059" s="8">
        <v>0.88706828093146295</v>
      </c>
      <c r="W4059" s="9" t="s">
        <v>11850</v>
      </c>
      <c r="X4059" s="2" t="s">
        <v>11851</v>
      </c>
      <c r="Y4059" s="2" t="s">
        <v>11852</v>
      </c>
    </row>
    <row r="4060" spans="1:25" x14ac:dyDescent="0.25">
      <c r="A4060" s="2" t="s">
        <v>11386</v>
      </c>
      <c r="B4060" s="4">
        <v>10.7073889961717</v>
      </c>
      <c r="C4060" s="5">
        <v>0.87462869778754104</v>
      </c>
      <c r="D4060" s="4">
        <v>1.17398889482928</v>
      </c>
      <c r="E4060" s="4">
        <v>0.74500593799460701</v>
      </c>
      <c r="F4060" s="6">
        <v>0.456268130195574</v>
      </c>
      <c r="G4060" s="7">
        <v>0.92288913862656896</v>
      </c>
      <c r="H4060" s="4">
        <v>7.8938697528444104</v>
      </c>
      <c r="I4060" s="4">
        <v>3.3226990297448702</v>
      </c>
      <c r="J4060" s="4">
        <v>4.9603870620280901</v>
      </c>
      <c r="K4060" s="4">
        <v>1.0777238185286799</v>
      </c>
      <c r="L4060" s="4">
        <v>3.3269455386079798</v>
      </c>
      <c r="M4060" s="4">
        <v>21.426217900577701</v>
      </c>
      <c r="N4060" s="4">
        <v>12.183229775731199</v>
      </c>
      <c r="O4060" s="4">
        <v>14.8811611860843</v>
      </c>
      <c r="P4060" s="4">
        <v>28.020819281745801</v>
      </c>
      <c r="Q4060" s="4">
        <v>9.9808366158239394</v>
      </c>
      <c r="R4060" s="26">
        <f t="shared" si="128"/>
        <v>33.373261264557385</v>
      </c>
      <c r="S4060" s="26">
        <f t="shared" si="129"/>
        <v>17.709072503362286</v>
      </c>
      <c r="T4060" s="8">
        <v>0.84523432383800901</v>
      </c>
      <c r="U4060" s="8">
        <v>-6.8969696782330003E-2</v>
      </c>
      <c r="V4060" s="8">
        <v>0.91420402062033901</v>
      </c>
      <c r="W4060" s="9" t="s">
        <v>11384</v>
      </c>
      <c r="X4060" s="2" t="s">
        <v>31</v>
      </c>
      <c r="Y4060" s="2" t="s">
        <v>31</v>
      </c>
    </row>
    <row r="4061" spans="1:25" x14ac:dyDescent="0.25">
      <c r="A4061" s="2" t="s">
        <v>12729</v>
      </c>
      <c r="B4061" s="4">
        <v>1060.4352095260899</v>
      </c>
      <c r="C4061" s="5">
        <v>0.52212777313881098</v>
      </c>
      <c r="D4061" s="4">
        <v>0.70087662244504501</v>
      </c>
      <c r="E4061" s="4">
        <v>0.74496388724928597</v>
      </c>
      <c r="F4061" s="6">
        <v>0.45629355142167199</v>
      </c>
      <c r="G4061" s="7">
        <v>0.92288913862656896</v>
      </c>
      <c r="H4061" s="4">
        <v>74.427914812533004</v>
      </c>
      <c r="I4061" s="4">
        <v>19.936194178469201</v>
      </c>
      <c r="J4061" s="4">
        <v>35.714786846602202</v>
      </c>
      <c r="K4061" s="4">
        <v>19.3990287335163</v>
      </c>
      <c r="L4061" s="4">
        <v>35.931011816966198</v>
      </c>
      <c r="M4061" s="4">
        <v>2168.5587906742599</v>
      </c>
      <c r="N4061" s="4">
        <v>2180.7981298558798</v>
      </c>
      <c r="O4061" s="4">
        <v>2132.9664366720799</v>
      </c>
      <c r="P4061" s="4">
        <v>2127.4268177756198</v>
      </c>
      <c r="Q4061" s="4">
        <v>1809.19298389502</v>
      </c>
      <c r="R4061" s="26">
        <f t="shared" si="128"/>
        <v>2.169610604859264</v>
      </c>
      <c r="S4061" s="26">
        <f t="shared" si="129"/>
        <v>1.5000170328240396</v>
      </c>
      <c r="T4061" s="8">
        <v>0.63662368684471804</v>
      </c>
      <c r="U4061" s="8">
        <v>0.10416643422047001</v>
      </c>
      <c r="V4061" s="8">
        <v>0.53245725262424903</v>
      </c>
      <c r="W4061" s="9" t="s">
        <v>12728</v>
      </c>
      <c r="X4061" s="2" t="s">
        <v>12730</v>
      </c>
      <c r="Y4061" s="2" t="s">
        <v>12731</v>
      </c>
    </row>
    <row r="4062" spans="1:25" x14ac:dyDescent="0.25">
      <c r="A4062" s="2" t="s">
        <v>10335</v>
      </c>
      <c r="B4062" s="4">
        <v>11.5915366856654</v>
      </c>
      <c r="C4062" s="5">
        <v>-0.71393985853027897</v>
      </c>
      <c r="D4062" s="4">
        <v>0.95869892971437398</v>
      </c>
      <c r="E4062" s="4">
        <v>-0.74469662623174404</v>
      </c>
      <c r="F4062" s="6">
        <v>0.45645513917591402</v>
      </c>
      <c r="G4062" s="7">
        <v>0.92288913862656896</v>
      </c>
      <c r="H4062" s="4">
        <v>9.0215654318221805</v>
      </c>
      <c r="I4062" s="4">
        <v>2.2151326864965801</v>
      </c>
      <c r="J4062" s="4">
        <v>7.9366192992449403</v>
      </c>
      <c r="K4062" s="4">
        <v>9.6995143667581498</v>
      </c>
      <c r="L4062" s="4">
        <v>5.3231128617727697</v>
      </c>
      <c r="M4062" s="4">
        <v>21.426217900577701</v>
      </c>
      <c r="N4062" s="4">
        <v>15.505928805476101</v>
      </c>
      <c r="O4062" s="4">
        <v>13.8890837736786</v>
      </c>
      <c r="P4062" s="4">
        <v>12.932685822344199</v>
      </c>
      <c r="Q4062" s="4">
        <v>17.965505908483099</v>
      </c>
      <c r="R4062" s="26">
        <f t="shared" si="128"/>
        <v>30.42525041328528</v>
      </c>
      <c r="S4062" s="26">
        <f t="shared" si="129"/>
        <v>51.262878282171918</v>
      </c>
      <c r="T4062" s="8">
        <v>-0.445894631248208</v>
      </c>
      <c r="U4062" s="8">
        <v>0.30675071636021101</v>
      </c>
      <c r="V4062" s="8">
        <v>-0.75264534760841895</v>
      </c>
      <c r="W4062" s="9" t="s">
        <v>10336</v>
      </c>
      <c r="X4062" s="2" t="s">
        <v>10337</v>
      </c>
      <c r="Y4062" s="2" t="s">
        <v>10338</v>
      </c>
    </row>
    <row r="4063" spans="1:25" x14ac:dyDescent="0.25">
      <c r="A4063" s="2" t="s">
        <v>8863</v>
      </c>
      <c r="B4063" s="4">
        <v>22.626170878114401</v>
      </c>
      <c r="C4063" s="5">
        <v>0.69337549734458404</v>
      </c>
      <c r="D4063" s="4">
        <v>0.93119657692565405</v>
      </c>
      <c r="E4063" s="4">
        <v>0.74460700836526195</v>
      </c>
      <c r="F4063" s="6">
        <v>0.45650932992352</v>
      </c>
      <c r="G4063" s="7">
        <v>0.92288913862656896</v>
      </c>
      <c r="H4063" s="4">
        <v>14.660043826711</v>
      </c>
      <c r="I4063" s="4">
        <v>28.7967249244555</v>
      </c>
      <c r="J4063" s="4">
        <v>20.833625660517999</v>
      </c>
      <c r="K4063" s="4">
        <v>5.3886190926434203</v>
      </c>
      <c r="L4063" s="4">
        <v>25.2847860934206</v>
      </c>
      <c r="M4063" s="4">
        <v>14.660043826711</v>
      </c>
      <c r="N4063" s="4">
        <v>29.904291267703801</v>
      </c>
      <c r="O4063" s="4">
        <v>28.770244959762898</v>
      </c>
      <c r="P4063" s="4">
        <v>28.020819281745801</v>
      </c>
      <c r="Q4063" s="4">
        <v>29.942509847471801</v>
      </c>
      <c r="R4063" s="26">
        <f t="shared" si="128"/>
        <v>97.514679976932698</v>
      </c>
      <c r="S4063" s="26">
        <f t="shared" si="129"/>
        <v>59.385343435450544</v>
      </c>
      <c r="T4063" s="8">
        <v>0.339774029503502</v>
      </c>
      <c r="U4063" s="8">
        <v>-0.37573847928871601</v>
      </c>
      <c r="V4063" s="8">
        <v>0.71551250879221795</v>
      </c>
      <c r="W4063" s="9" t="s">
        <v>8864</v>
      </c>
      <c r="X4063" s="2" t="s">
        <v>8865</v>
      </c>
      <c r="Y4063" s="2" t="s">
        <v>8866</v>
      </c>
    </row>
    <row r="4064" spans="1:25" x14ac:dyDescent="0.25">
      <c r="A4064" s="2" t="s">
        <v>6466</v>
      </c>
      <c r="B4064" s="4">
        <v>8.4505999799925604</v>
      </c>
      <c r="C4064" s="5">
        <v>1.27244700132251</v>
      </c>
      <c r="D4064" s="4">
        <v>1.7092651620144299</v>
      </c>
      <c r="E4064" s="4">
        <v>0.74444096188264297</v>
      </c>
      <c r="F4064" s="6">
        <v>0.45660974560946599</v>
      </c>
      <c r="G4064" s="7">
        <v>0.92288913862656896</v>
      </c>
      <c r="H4064" s="4">
        <v>7.8938697528444104</v>
      </c>
      <c r="I4064" s="4">
        <v>3.3226990297448702</v>
      </c>
      <c r="J4064" s="4">
        <v>0.99207741240561798</v>
      </c>
      <c r="K4064" s="4">
        <v>1.0777238185286799</v>
      </c>
      <c r="L4064" s="4">
        <v>5.3231128617727697</v>
      </c>
      <c r="M4064" s="4">
        <v>2.25539135795555</v>
      </c>
      <c r="N4064" s="4">
        <v>22.1513268649658</v>
      </c>
      <c r="O4064" s="4">
        <v>19.8415482481123</v>
      </c>
      <c r="P4064" s="4">
        <v>18.3213049149876</v>
      </c>
      <c r="Q4064" s="4">
        <v>3.3269455386079798</v>
      </c>
      <c r="R4064" s="26">
        <f t="shared" si="128"/>
        <v>45.956890558335459</v>
      </c>
      <c r="S4064" s="26">
        <f t="shared" si="129"/>
        <v>17.818630902161374</v>
      </c>
      <c r="T4064" s="8">
        <v>1.18637886075351</v>
      </c>
      <c r="U4064" s="8">
        <v>-0.180515836459963</v>
      </c>
      <c r="V4064" s="8">
        <v>1.3668946972134799</v>
      </c>
      <c r="W4064" s="9" t="s">
        <v>6467</v>
      </c>
      <c r="X4064" s="2" t="s">
        <v>31</v>
      </c>
      <c r="Y4064" s="2" t="s">
        <v>31</v>
      </c>
    </row>
    <row r="4065" spans="1:25" x14ac:dyDescent="0.25">
      <c r="A4065" s="2" t="s">
        <v>4673</v>
      </c>
      <c r="B4065" s="4">
        <v>4.0088034344303498</v>
      </c>
      <c r="C4065" s="5">
        <v>-1.9254558229891501</v>
      </c>
      <c r="D4065" s="4">
        <v>2.58841872965318</v>
      </c>
      <c r="E4065" s="4">
        <v>-0.74387339302213096</v>
      </c>
      <c r="F4065" s="6">
        <v>0.45695307344214098</v>
      </c>
      <c r="G4065" s="7">
        <v>0.92308073357965803</v>
      </c>
      <c r="H4065" s="4" t="s">
        <v>18</v>
      </c>
      <c r="I4065" s="4" t="s">
        <v>18</v>
      </c>
      <c r="J4065" s="4">
        <v>8.9286967116505593</v>
      </c>
      <c r="K4065" s="4" t="s">
        <v>18</v>
      </c>
      <c r="L4065" s="4">
        <v>2.6615564308863799</v>
      </c>
      <c r="M4065" s="4">
        <v>3.3830870369333201</v>
      </c>
      <c r="N4065" s="4" t="s">
        <v>18</v>
      </c>
      <c r="O4065" s="4">
        <v>7.9366192992449403</v>
      </c>
      <c r="P4065" s="4">
        <v>11.854962003815499</v>
      </c>
      <c r="Q4065" s="4">
        <v>5.3231128617727697</v>
      </c>
      <c r="R4065" s="26">
        <f t="shared" si="128"/>
        <v>0</v>
      </c>
      <c r="S4065" s="26">
        <f t="shared" si="129"/>
        <v>46.14929039735695</v>
      </c>
      <c r="T4065" s="8" t="s">
        <v>37</v>
      </c>
      <c r="U4065" s="8">
        <v>-2.3071570068752298</v>
      </c>
      <c r="V4065" s="8" t="s">
        <v>37</v>
      </c>
      <c r="W4065" s="9" t="s">
        <v>4674</v>
      </c>
      <c r="X4065" s="2" t="s">
        <v>4675</v>
      </c>
      <c r="Y4065" s="2" t="s">
        <v>31</v>
      </c>
    </row>
    <row r="4066" spans="1:25" x14ac:dyDescent="0.25">
      <c r="A4066" s="2" t="s">
        <v>11070</v>
      </c>
      <c r="B4066" s="4">
        <v>36.335016555482703</v>
      </c>
      <c r="C4066" s="5">
        <v>-0.78727744253695697</v>
      </c>
      <c r="D4066" s="4">
        <v>1.0585860096242501</v>
      </c>
      <c r="E4066" s="4">
        <v>-0.74370663826967298</v>
      </c>
      <c r="F4066" s="6">
        <v>0.45705397254521202</v>
      </c>
      <c r="G4066" s="7">
        <v>0.92308073357965803</v>
      </c>
      <c r="H4066" s="4">
        <v>6.7661740738666403</v>
      </c>
      <c r="I4066" s="4" t="s">
        <v>18</v>
      </c>
      <c r="J4066" s="4">
        <v>9.9207741240561695</v>
      </c>
      <c r="K4066" s="4">
        <v>7.5440667297007797</v>
      </c>
      <c r="L4066" s="4">
        <v>3.3269455386079798</v>
      </c>
      <c r="M4066" s="4">
        <v>54.129392590933101</v>
      </c>
      <c r="N4066" s="4">
        <v>68.669113281394004</v>
      </c>
      <c r="O4066" s="4">
        <v>45.635560970658403</v>
      </c>
      <c r="P4066" s="4">
        <v>72.207495841421803</v>
      </c>
      <c r="Q4066" s="4">
        <v>95.150642404188204</v>
      </c>
      <c r="R4066" s="26">
        <f t="shared" si="128"/>
        <v>5.5099807817705795</v>
      </c>
      <c r="S4066" s="26">
        <f t="shared" si="129"/>
        <v>9.7616908241278431</v>
      </c>
      <c r="T4066" s="8">
        <v>-1.0346390174817199</v>
      </c>
      <c r="U4066" s="8">
        <v>-0.20955524543366</v>
      </c>
      <c r="V4066" s="8">
        <v>-0.82508377204805705</v>
      </c>
      <c r="W4066" s="9" t="s">
        <v>11067</v>
      </c>
      <c r="X4066" s="2" t="s">
        <v>31</v>
      </c>
      <c r="Y4066" s="2" t="s">
        <v>31</v>
      </c>
    </row>
    <row r="4067" spans="1:25" x14ac:dyDescent="0.25">
      <c r="A4067" s="2" t="s">
        <v>14281</v>
      </c>
      <c r="B4067" s="4">
        <v>125.03383302319099</v>
      </c>
      <c r="C4067" s="5">
        <v>0.47694930658354401</v>
      </c>
      <c r="D4067" s="4">
        <v>0.64134019503665296</v>
      </c>
      <c r="E4067" s="4">
        <v>0.74367599329445699</v>
      </c>
      <c r="F4067" s="6">
        <v>0.45707251640951402</v>
      </c>
      <c r="G4067" s="7">
        <v>0.92308073357965803</v>
      </c>
      <c r="H4067" s="4">
        <v>14.660043826711</v>
      </c>
      <c r="I4067" s="4">
        <v>8.8605307459863205</v>
      </c>
      <c r="J4067" s="4">
        <v>12.897006361273</v>
      </c>
      <c r="K4067" s="4">
        <v>5.3886190926434203</v>
      </c>
      <c r="L4067" s="4">
        <v>7.9846692926591496</v>
      </c>
      <c r="M4067" s="4">
        <v>201.85752653702099</v>
      </c>
      <c r="N4067" s="4">
        <v>268.03105506608603</v>
      </c>
      <c r="O4067" s="4">
        <v>196.43132765631199</v>
      </c>
      <c r="P4067" s="4">
        <v>278.0527451804</v>
      </c>
      <c r="Q4067" s="4">
        <v>256.174806472814</v>
      </c>
      <c r="R4067" s="26">
        <f t="shared" si="128"/>
        <v>5.0055641898027758</v>
      </c>
      <c r="S4067" s="26">
        <f t="shared" si="129"/>
        <v>3.5954253743417235</v>
      </c>
      <c r="T4067" s="8">
        <v>0.42545341695866901</v>
      </c>
      <c r="U4067" s="8">
        <v>-5.1916805236872199E-2</v>
      </c>
      <c r="V4067" s="8">
        <v>0.47737022219554098</v>
      </c>
      <c r="W4067" s="9" t="s">
        <v>14282</v>
      </c>
      <c r="X4067" s="2" t="s">
        <v>31</v>
      </c>
      <c r="Y4067" s="2" t="s">
        <v>14283</v>
      </c>
    </row>
    <row r="4068" spans="1:25" x14ac:dyDescent="0.25">
      <c r="A4068" s="2" t="s">
        <v>18861</v>
      </c>
      <c r="B4068" s="4">
        <v>17.362500264029801</v>
      </c>
      <c r="C4068" s="5">
        <v>0.78057251099090796</v>
      </c>
      <c r="D4068" s="4">
        <v>1.04990328627718</v>
      </c>
      <c r="E4068" s="4">
        <v>0.74347087126349998</v>
      </c>
      <c r="F4068" s="6">
        <v>0.45719665057953801</v>
      </c>
      <c r="G4068" s="7">
        <v>0.92308073357965803</v>
      </c>
      <c r="H4068" s="4">
        <v>10.149261110799999</v>
      </c>
      <c r="I4068" s="4">
        <v>4.4302653729931603</v>
      </c>
      <c r="J4068" s="4">
        <v>7.9366192992449403</v>
      </c>
      <c r="K4068" s="4">
        <v>1.0777238185286799</v>
      </c>
      <c r="L4068" s="4">
        <v>1.33077821544319</v>
      </c>
      <c r="M4068" s="4">
        <v>39.469348764222097</v>
      </c>
      <c r="N4068" s="4">
        <v>28.7967249244555</v>
      </c>
      <c r="O4068" s="4">
        <v>22.817780485329202</v>
      </c>
      <c r="P4068" s="4">
        <v>32.331714555860501</v>
      </c>
      <c r="Q4068" s="4">
        <v>25.2847860934206</v>
      </c>
      <c r="R4068" s="26">
        <f t="shared" si="128"/>
        <v>21.356913758189783</v>
      </c>
      <c r="S4068" s="26">
        <f t="shared" si="129"/>
        <v>12.861582384137671</v>
      </c>
      <c r="T4068" s="8">
        <v>1.07995579905497</v>
      </c>
      <c r="U4068" s="8">
        <v>0.34832076874427398</v>
      </c>
      <c r="V4068" s="8">
        <v>0.73163503031069399</v>
      </c>
      <c r="W4068" s="9" t="s">
        <v>18859</v>
      </c>
      <c r="X4068" s="2" t="s">
        <v>31</v>
      </c>
      <c r="Y4068" s="2" t="s">
        <v>31</v>
      </c>
    </row>
    <row r="4069" spans="1:25" x14ac:dyDescent="0.25">
      <c r="A4069" s="2" t="s">
        <v>13623</v>
      </c>
      <c r="B4069" s="4">
        <v>175.63590004479201</v>
      </c>
      <c r="C4069" s="5">
        <v>-0.46132136347629799</v>
      </c>
      <c r="D4069" s="4">
        <v>0.62090846292056301</v>
      </c>
      <c r="E4069" s="4">
        <v>-0.742978057194428</v>
      </c>
      <c r="F4069" s="6">
        <v>0.45749496537864498</v>
      </c>
      <c r="G4069" s="7">
        <v>0.92308073357965803</v>
      </c>
      <c r="H4069" s="4">
        <v>9.0215654318221805</v>
      </c>
      <c r="I4069" s="4">
        <v>3.3226990297448702</v>
      </c>
      <c r="J4069" s="4">
        <v>16.865316010895501</v>
      </c>
      <c r="K4069" s="4">
        <v>8.6217905482294697</v>
      </c>
      <c r="L4069" s="4">
        <v>11.3116148312671</v>
      </c>
      <c r="M4069" s="4">
        <v>272.90235431262101</v>
      </c>
      <c r="N4069" s="4">
        <v>265.81592237959001</v>
      </c>
      <c r="O4069" s="4">
        <v>368.060720002484</v>
      </c>
      <c r="P4069" s="4">
        <v>413.84594631501398</v>
      </c>
      <c r="Q4069" s="4">
        <v>386.59107158624698</v>
      </c>
      <c r="R4069" s="26">
        <f t="shared" si="128"/>
        <v>2.2914137120726958</v>
      </c>
      <c r="S4069" s="26">
        <f t="shared" si="129"/>
        <v>3.1492334299600815</v>
      </c>
      <c r="T4069" s="8">
        <v>-0.99085226307922303</v>
      </c>
      <c r="U4069" s="8">
        <v>-0.53208952413114696</v>
      </c>
      <c r="V4069" s="8">
        <v>-0.45876273894807701</v>
      </c>
      <c r="W4069" s="9" t="s">
        <v>13624</v>
      </c>
      <c r="X4069" s="2" t="s">
        <v>31</v>
      </c>
      <c r="Y4069" s="2" t="s">
        <v>31</v>
      </c>
    </row>
    <row r="4070" spans="1:25" x14ac:dyDescent="0.25">
      <c r="A4070" s="2" t="s">
        <v>14719</v>
      </c>
      <c r="B4070" s="4">
        <v>123.283289208529</v>
      </c>
      <c r="C4070" s="5">
        <v>0.70495512056652798</v>
      </c>
      <c r="D4070" s="4">
        <v>0.949419903435055</v>
      </c>
      <c r="E4070" s="4">
        <v>0.74251141988487901</v>
      </c>
      <c r="F4070" s="6">
        <v>0.45777753531628601</v>
      </c>
      <c r="G4070" s="7">
        <v>0.92308073357965803</v>
      </c>
      <c r="H4070" s="4">
        <v>6.7661740738666403</v>
      </c>
      <c r="I4070" s="4">
        <v>16.6134951487244</v>
      </c>
      <c r="J4070" s="4" t="s">
        <v>18</v>
      </c>
      <c r="K4070" s="4">
        <v>4.3108952741147304</v>
      </c>
      <c r="L4070" s="4">
        <v>11.3116148312671</v>
      </c>
      <c r="M4070" s="4">
        <v>237.94378826431</v>
      </c>
      <c r="N4070" s="4">
        <v>313.441275139266</v>
      </c>
      <c r="O4070" s="4">
        <v>195.439250243907</v>
      </c>
      <c r="P4070" s="4">
        <v>218.777935161323</v>
      </c>
      <c r="Q4070" s="4">
        <v>228.228463948507</v>
      </c>
      <c r="R4070" s="26">
        <f t="shared" si="128"/>
        <v>4.2401709393928089</v>
      </c>
      <c r="S4070" s="26">
        <f t="shared" si="129"/>
        <v>2.4317247880964201</v>
      </c>
      <c r="T4070" s="8">
        <v>1.1665907460678699</v>
      </c>
      <c r="U4070" s="8">
        <v>0.36444827905913701</v>
      </c>
      <c r="V4070" s="8">
        <v>0.80214246700873004</v>
      </c>
      <c r="W4070" s="9" t="s">
        <v>14715</v>
      </c>
      <c r="X4070" s="2" t="s">
        <v>31</v>
      </c>
      <c r="Y4070" s="2" t="s">
        <v>31</v>
      </c>
    </row>
    <row r="4071" spans="1:25" x14ac:dyDescent="0.25">
      <c r="A4071" s="2" t="s">
        <v>14505</v>
      </c>
      <c r="B4071" s="4">
        <v>127.49749151356301</v>
      </c>
      <c r="C4071" s="5">
        <v>0.52340780154472</v>
      </c>
      <c r="D4071" s="4">
        <v>0.70500149343302898</v>
      </c>
      <c r="E4071" s="4">
        <v>0.74242084083533899</v>
      </c>
      <c r="F4071" s="6">
        <v>0.45783239636573297</v>
      </c>
      <c r="G4071" s="7">
        <v>0.92308073357965803</v>
      </c>
      <c r="H4071" s="4">
        <v>14.660043826711</v>
      </c>
      <c r="I4071" s="4">
        <v>4.4302653729931603</v>
      </c>
      <c r="J4071" s="4">
        <v>18.8494708357067</v>
      </c>
      <c r="K4071" s="4">
        <v>8.6217905482294697</v>
      </c>
      <c r="L4071" s="4">
        <v>8.6500584003807504</v>
      </c>
      <c r="M4071" s="4">
        <v>147.72813394608801</v>
      </c>
      <c r="N4071" s="4">
        <v>182.74844663596801</v>
      </c>
      <c r="O4071" s="4">
        <v>250.003507926216</v>
      </c>
      <c r="P4071" s="4">
        <v>326.55031701419102</v>
      </c>
      <c r="Q4071" s="4">
        <v>312.73288062914997</v>
      </c>
      <c r="R4071" s="26">
        <f t="shared" si="128"/>
        <v>5.7765997112658063</v>
      </c>
      <c r="S4071" s="26">
        <f t="shared" si="129"/>
        <v>4.0618306287602133</v>
      </c>
      <c r="T4071" s="8">
        <v>-0.335047635787738</v>
      </c>
      <c r="U4071" s="8">
        <v>-0.84313807953606801</v>
      </c>
      <c r="V4071" s="8">
        <v>0.50809044374833001</v>
      </c>
      <c r="W4071" s="9" t="s">
        <v>14506</v>
      </c>
      <c r="X4071" s="2" t="s">
        <v>31</v>
      </c>
      <c r="Y4071" s="2" t="s">
        <v>14507</v>
      </c>
    </row>
    <row r="4072" spans="1:25" x14ac:dyDescent="0.25">
      <c r="A4072" s="2" t="s">
        <v>13004</v>
      </c>
      <c r="B4072" s="4">
        <v>289.43211775200001</v>
      </c>
      <c r="C4072" s="5">
        <v>-0.78984340321568203</v>
      </c>
      <c r="D4072" s="4">
        <v>1.06410903589226</v>
      </c>
      <c r="E4072" s="4">
        <v>-0.74225796095547403</v>
      </c>
      <c r="F4072" s="6">
        <v>0.457931057170189</v>
      </c>
      <c r="G4072" s="7">
        <v>0.92308073357965803</v>
      </c>
      <c r="H4072" s="4" t="s">
        <v>18</v>
      </c>
      <c r="I4072" s="4">
        <v>4.4302653729931603</v>
      </c>
      <c r="J4072" s="4">
        <v>0.99207741240561798</v>
      </c>
      <c r="K4072" s="4">
        <v>1.0777238185286799</v>
      </c>
      <c r="L4072" s="4">
        <v>5.3231128617727697</v>
      </c>
      <c r="M4072" s="4">
        <v>569.48631788377497</v>
      </c>
      <c r="N4072" s="4">
        <v>815.16882863074204</v>
      </c>
      <c r="O4072" s="4">
        <v>375.99733930172903</v>
      </c>
      <c r="P4072" s="4">
        <v>558.26093799785804</v>
      </c>
      <c r="Q4072" s="4">
        <v>563.58457424019196</v>
      </c>
      <c r="R4072" s="26">
        <f t="shared" si="128"/>
        <v>0.31995442216389525</v>
      </c>
      <c r="S4072" s="26">
        <f t="shared" si="129"/>
        <v>0.49357074309278637</v>
      </c>
      <c r="T4072" s="8">
        <v>-0.15378752944572499</v>
      </c>
      <c r="U4072" s="8">
        <v>0.47160294400340202</v>
      </c>
      <c r="V4072" s="8">
        <v>-0.62539047344912602</v>
      </c>
      <c r="W4072" s="9" t="s">
        <v>13002</v>
      </c>
      <c r="X4072" s="2" t="s">
        <v>13005</v>
      </c>
      <c r="Y4072" s="2" t="s">
        <v>13006</v>
      </c>
    </row>
    <row r="4073" spans="1:25" x14ac:dyDescent="0.25">
      <c r="A4073" s="2" t="s">
        <v>18826</v>
      </c>
      <c r="B4073" s="4">
        <v>319.87960266416201</v>
      </c>
      <c r="C4073" s="5">
        <v>0.60504856315159905</v>
      </c>
      <c r="D4073" s="4">
        <v>0.81544221437988196</v>
      </c>
      <c r="E4073" s="4">
        <v>0.74198827640008802</v>
      </c>
      <c r="F4073" s="6">
        <v>0.45809443871757499</v>
      </c>
      <c r="G4073" s="7">
        <v>0.92308073357965803</v>
      </c>
      <c r="H4073" s="4">
        <v>47.3632185170665</v>
      </c>
      <c r="I4073" s="4">
        <v>7.75296440273803</v>
      </c>
      <c r="J4073" s="4">
        <v>59.524644744337103</v>
      </c>
      <c r="K4073" s="4">
        <v>45.264400378204698</v>
      </c>
      <c r="L4073" s="4">
        <v>28.611731632028601</v>
      </c>
      <c r="M4073" s="4">
        <v>321.39326850866502</v>
      </c>
      <c r="N4073" s="4">
        <v>323.40937222850101</v>
      </c>
      <c r="O4073" s="4">
        <v>757.94714307789195</v>
      </c>
      <c r="P4073" s="4">
        <v>751.17350151449205</v>
      </c>
      <c r="Q4073" s="4">
        <v>856.35578163769401</v>
      </c>
      <c r="R4073" s="26">
        <f t="shared" si="128"/>
        <v>8.5477601110307724</v>
      </c>
      <c r="S4073" s="26">
        <f t="shared" si="129"/>
        <v>5.6394887421125039</v>
      </c>
      <c r="T4073" s="8">
        <v>-0.69025668369120496</v>
      </c>
      <c r="U4073" s="8">
        <v>-1.2902387252160901</v>
      </c>
      <c r="V4073" s="8">
        <v>0.59998204152488799</v>
      </c>
      <c r="W4073" s="9" t="s">
        <v>18827</v>
      </c>
      <c r="X4073" s="2" t="s">
        <v>31</v>
      </c>
      <c r="Y4073" s="2" t="s">
        <v>18828</v>
      </c>
    </row>
    <row r="4074" spans="1:25" x14ac:dyDescent="0.25">
      <c r="A4074" s="2" t="s">
        <v>15301</v>
      </c>
      <c r="B4074" s="4">
        <v>896.12007065790999</v>
      </c>
      <c r="C4074" s="5">
        <v>-0.589331877041119</v>
      </c>
      <c r="D4074" s="4">
        <v>0.79455273765865397</v>
      </c>
      <c r="E4074" s="4">
        <v>-0.74171524319170001</v>
      </c>
      <c r="F4074" s="6">
        <v>0.45825988226929898</v>
      </c>
      <c r="G4074" s="7">
        <v>0.92308073357965803</v>
      </c>
      <c r="H4074" s="4">
        <v>5.6384783948888604</v>
      </c>
      <c r="I4074" s="4">
        <v>1.1075663432482901</v>
      </c>
      <c r="J4074" s="4">
        <v>0.99207741240561798</v>
      </c>
      <c r="K4074" s="4">
        <v>6.4663429111720996</v>
      </c>
      <c r="L4074" s="4">
        <v>5.3231128617727697</v>
      </c>
      <c r="M4074" s="4">
        <v>1959.9350900633699</v>
      </c>
      <c r="N4074" s="4">
        <v>1945.99406508725</v>
      </c>
      <c r="O4074" s="4">
        <v>1609.14956292191</v>
      </c>
      <c r="P4074" s="4">
        <v>1596.10897524098</v>
      </c>
      <c r="Q4074" s="4">
        <v>1830.4854353421099</v>
      </c>
      <c r="R4074" s="26">
        <f t="shared" si="128"/>
        <v>0.17271293129424442</v>
      </c>
      <c r="S4074" s="26">
        <f t="shared" si="129"/>
        <v>0.2538161839164001</v>
      </c>
      <c r="T4074" s="8">
        <v>-0.336984610674193</v>
      </c>
      <c r="U4074" s="8">
        <v>0.21842334726116</v>
      </c>
      <c r="V4074" s="8">
        <v>-0.55540795793535302</v>
      </c>
      <c r="W4074" s="9" t="s">
        <v>15302</v>
      </c>
      <c r="X4074" s="2" t="s">
        <v>15303</v>
      </c>
      <c r="Y4074" s="2" t="s">
        <v>15304</v>
      </c>
    </row>
    <row r="4075" spans="1:25" x14ac:dyDescent="0.25">
      <c r="A4075" s="2" t="s">
        <v>20230</v>
      </c>
      <c r="B4075" s="4">
        <v>69.169904005329002</v>
      </c>
      <c r="C4075" s="5">
        <v>-0.52907118746936999</v>
      </c>
      <c r="D4075" s="4">
        <v>0.71345281497091595</v>
      </c>
      <c r="E4075" s="4">
        <v>-0.74156437029537503</v>
      </c>
      <c r="F4075" s="6">
        <v>0.458351317565941</v>
      </c>
      <c r="G4075" s="7">
        <v>0.92308073357965803</v>
      </c>
      <c r="H4075" s="4">
        <v>53.0016969119553</v>
      </c>
      <c r="I4075" s="4">
        <v>38.7648220136902</v>
      </c>
      <c r="J4075" s="4">
        <v>66.469186631176399</v>
      </c>
      <c r="K4075" s="4">
        <v>56.041638563491503</v>
      </c>
      <c r="L4075" s="4">
        <v>31.273288062915</v>
      </c>
      <c r="M4075" s="4">
        <v>99.237219750044005</v>
      </c>
      <c r="N4075" s="4">
        <v>107.433935295084</v>
      </c>
      <c r="O4075" s="4">
        <v>52.5801028574977</v>
      </c>
      <c r="P4075" s="4">
        <v>125.015962949327</v>
      </c>
      <c r="Q4075" s="4">
        <v>61.881187018108399</v>
      </c>
      <c r="R4075" s="26">
        <f t="shared" si="128"/>
        <v>44.402189993861356</v>
      </c>
      <c r="S4075" s="26">
        <f t="shared" si="129"/>
        <v>64.216584850338535</v>
      </c>
      <c r="T4075" s="8">
        <v>-0.15990418544177001</v>
      </c>
      <c r="U4075" s="8">
        <v>0.37241092205163401</v>
      </c>
      <c r="V4075" s="8">
        <v>-0.53231510749340405</v>
      </c>
      <c r="W4075" s="9" t="s">
        <v>20231</v>
      </c>
      <c r="X4075" s="2" t="s">
        <v>31</v>
      </c>
      <c r="Y4075" s="2" t="s">
        <v>20232</v>
      </c>
    </row>
    <row r="4076" spans="1:25" x14ac:dyDescent="0.25">
      <c r="A4076" s="2" t="s">
        <v>4283</v>
      </c>
      <c r="B4076" s="4">
        <v>17.465102303494199</v>
      </c>
      <c r="C4076" s="5">
        <v>-0.69799885149697605</v>
      </c>
      <c r="D4076" s="4">
        <v>0.94133053926098098</v>
      </c>
      <c r="E4076" s="4">
        <v>-0.74150239728221401</v>
      </c>
      <c r="F4076" s="6">
        <v>0.45838887877283802</v>
      </c>
      <c r="G4076" s="7">
        <v>0.92308073357965803</v>
      </c>
      <c r="H4076" s="4">
        <v>1.1276956789777699</v>
      </c>
      <c r="I4076" s="4">
        <v>5.5378317162414499</v>
      </c>
      <c r="J4076" s="4">
        <v>3.9683096496224701</v>
      </c>
      <c r="K4076" s="4">
        <v>5.3886190926434203</v>
      </c>
      <c r="L4076" s="4">
        <v>5.9885019694943598</v>
      </c>
      <c r="M4076" s="4">
        <v>33.830870369333198</v>
      </c>
      <c r="N4076" s="4">
        <v>28.7967249244555</v>
      </c>
      <c r="O4076" s="4">
        <v>36.706864259007801</v>
      </c>
      <c r="P4076" s="4">
        <v>28.020819281745801</v>
      </c>
      <c r="Q4076" s="4">
        <v>25.2847860934206</v>
      </c>
      <c r="R4076" s="26">
        <f t="shared" si="128"/>
        <v>10.643115648862054</v>
      </c>
      <c r="S4076" s="26">
        <f t="shared" si="129"/>
        <v>17.048116526661982</v>
      </c>
      <c r="T4076" s="8">
        <v>-0.61805570383936403</v>
      </c>
      <c r="U4076" s="8">
        <v>6.1636110549074002E-2</v>
      </c>
      <c r="V4076" s="8">
        <v>-0.67969181438843795</v>
      </c>
      <c r="W4076" s="9" t="s">
        <v>4282</v>
      </c>
      <c r="X4076" s="2" t="s">
        <v>31</v>
      </c>
      <c r="Y4076" s="2" t="s">
        <v>4284</v>
      </c>
    </row>
    <row r="4077" spans="1:25" x14ac:dyDescent="0.25">
      <c r="A4077" s="2" t="s">
        <v>8540</v>
      </c>
      <c r="B4077" s="4">
        <v>51.936602664763399</v>
      </c>
      <c r="C4077" s="5">
        <v>0.73025887281429602</v>
      </c>
      <c r="D4077" s="4">
        <v>0.98535600131286405</v>
      </c>
      <c r="E4077" s="4">
        <v>0.74111171174815704</v>
      </c>
      <c r="F4077" s="6">
        <v>0.45862570900053801</v>
      </c>
      <c r="G4077" s="7">
        <v>0.92308073357965803</v>
      </c>
      <c r="H4077" s="4" t="s">
        <v>18</v>
      </c>
      <c r="I4077" s="4">
        <v>9.9680970892346092</v>
      </c>
      <c r="J4077" s="4">
        <v>0.99207741240561798</v>
      </c>
      <c r="K4077" s="4">
        <v>3.2331714555860498</v>
      </c>
      <c r="L4077" s="4">
        <v>4.6577237540511698</v>
      </c>
      <c r="M4077" s="4">
        <v>99.237219750044005</v>
      </c>
      <c r="N4077" s="4">
        <v>97.465838205849494</v>
      </c>
      <c r="O4077" s="4">
        <v>89.286967116505593</v>
      </c>
      <c r="P4077" s="4">
        <v>120.705067675213</v>
      </c>
      <c r="Q4077" s="4">
        <v>93.819864188745001</v>
      </c>
      <c r="R4077" s="26">
        <f t="shared" si="128"/>
        <v>5.0675862352225076</v>
      </c>
      <c r="S4077" s="26">
        <f t="shared" si="129"/>
        <v>2.9238396033376066</v>
      </c>
      <c r="T4077" s="8">
        <v>0.75123807624257</v>
      </c>
      <c r="U4077" s="8">
        <v>-4.21964882643742E-2</v>
      </c>
      <c r="V4077" s="8">
        <v>0.79343456450694405</v>
      </c>
      <c r="W4077" s="9" t="s">
        <v>8537</v>
      </c>
      <c r="X4077" s="2" t="s">
        <v>31</v>
      </c>
      <c r="Y4077" s="2" t="s">
        <v>31</v>
      </c>
    </row>
    <row r="4078" spans="1:25" x14ac:dyDescent="0.25">
      <c r="A4078" s="2" t="s">
        <v>11606</v>
      </c>
      <c r="B4078" s="4">
        <v>197.142969700571</v>
      </c>
      <c r="C4078" s="5">
        <v>-0.62692527294954703</v>
      </c>
      <c r="D4078" s="4">
        <v>0.84607413607387405</v>
      </c>
      <c r="E4078" s="4">
        <v>-0.74098148876023295</v>
      </c>
      <c r="F4078" s="6">
        <v>0.45870466430198797</v>
      </c>
      <c r="G4078" s="7">
        <v>0.92308073357965803</v>
      </c>
      <c r="H4078" s="4">
        <v>7.8938697528444104</v>
      </c>
      <c r="I4078" s="4">
        <v>7.75296440273803</v>
      </c>
      <c r="J4078" s="4">
        <v>21.825703072923599</v>
      </c>
      <c r="K4078" s="4">
        <v>7.5440667297007797</v>
      </c>
      <c r="L4078" s="4">
        <v>3.9923346463295699</v>
      </c>
      <c r="M4078" s="4">
        <v>402.587357395065</v>
      </c>
      <c r="N4078" s="4">
        <v>417.55251140460501</v>
      </c>
      <c r="O4078" s="4">
        <v>287.70244959762903</v>
      </c>
      <c r="P4078" s="4">
        <v>438.633594141174</v>
      </c>
      <c r="Q4078" s="4">
        <v>375.94484586270198</v>
      </c>
      <c r="R4078" s="26">
        <f t="shared" si="128"/>
        <v>1.9078250857969674</v>
      </c>
      <c r="S4078" s="26">
        <f t="shared" si="129"/>
        <v>3.0266427335971482</v>
      </c>
      <c r="T4078" s="8">
        <v>-0.50737701041539296</v>
      </c>
      <c r="U4078" s="8">
        <v>0.15841247086914001</v>
      </c>
      <c r="V4078" s="8">
        <v>-0.66578948128453297</v>
      </c>
      <c r="W4078" s="9" t="s">
        <v>11607</v>
      </c>
      <c r="X4078" s="2" t="s">
        <v>11608</v>
      </c>
      <c r="Y4078" s="2" t="s">
        <v>31</v>
      </c>
    </row>
    <row r="4079" spans="1:25" x14ac:dyDescent="0.25">
      <c r="A4079" s="2" t="s">
        <v>10081</v>
      </c>
      <c r="B4079" s="4">
        <v>90.727916739812798</v>
      </c>
      <c r="C4079" s="5">
        <v>-0.46629731738583602</v>
      </c>
      <c r="D4079" s="4">
        <v>0.62929812152767295</v>
      </c>
      <c r="E4079" s="4">
        <v>-0.74097999252542002</v>
      </c>
      <c r="F4079" s="6">
        <v>0.45870557152611202</v>
      </c>
      <c r="G4079" s="7">
        <v>0.92308073357965803</v>
      </c>
      <c r="H4079" s="4">
        <v>75.555610491510805</v>
      </c>
      <c r="I4079" s="4">
        <v>70.884245967890607</v>
      </c>
      <c r="J4079" s="4">
        <v>125.001753963108</v>
      </c>
      <c r="K4079" s="4">
        <v>48.497571833790801</v>
      </c>
      <c r="L4079" s="4">
        <v>113.78153742039299</v>
      </c>
      <c r="M4079" s="4">
        <v>89.087958639244107</v>
      </c>
      <c r="N4079" s="4">
        <v>106.326368951836</v>
      </c>
      <c r="O4079" s="4">
        <v>110.120592777024</v>
      </c>
      <c r="P4079" s="4">
        <v>72.207495841421803</v>
      </c>
      <c r="Q4079" s="4">
        <v>95.816031511909799</v>
      </c>
      <c r="R4079" s="26">
        <f t="shared" si="128"/>
        <v>74.938136964981581</v>
      </c>
      <c r="S4079" s="26">
        <f t="shared" si="129"/>
        <v>103.28489528473733</v>
      </c>
      <c r="T4079" s="8">
        <v>-0.387191127765665</v>
      </c>
      <c r="U4079" s="8">
        <v>7.5666141077983903E-2</v>
      </c>
      <c r="V4079" s="8">
        <v>-0.46285726884364897</v>
      </c>
      <c r="W4079" s="9" t="s">
        <v>10082</v>
      </c>
      <c r="X4079" s="2" t="s">
        <v>31</v>
      </c>
      <c r="Y4079" s="2" t="s">
        <v>31</v>
      </c>
    </row>
    <row r="4080" spans="1:25" x14ac:dyDescent="0.25">
      <c r="A4080" s="2" t="s">
        <v>19214</v>
      </c>
      <c r="B4080" s="4">
        <v>245.55240030720199</v>
      </c>
      <c r="C4080" s="5">
        <v>0.68855738053131099</v>
      </c>
      <c r="D4080" s="4">
        <v>0.929657460630403</v>
      </c>
      <c r="E4080" s="4">
        <v>0.74065708036635103</v>
      </c>
      <c r="F4080" s="6">
        <v>0.45890138899151101</v>
      </c>
      <c r="G4080" s="7">
        <v>0.92308073357965803</v>
      </c>
      <c r="H4080" s="4">
        <v>10.149261110799999</v>
      </c>
      <c r="I4080" s="4">
        <v>4.4302653729931603</v>
      </c>
      <c r="J4080" s="4">
        <v>1.9841548248112399</v>
      </c>
      <c r="K4080" s="4" t="s">
        <v>18</v>
      </c>
      <c r="L4080" s="4">
        <v>9.3154475081023396</v>
      </c>
      <c r="M4080" s="4">
        <v>440.92901048030899</v>
      </c>
      <c r="N4080" s="4">
        <v>567.07396774312497</v>
      </c>
      <c r="O4080" s="4">
        <v>397.82304237465303</v>
      </c>
      <c r="P4080" s="4">
        <v>496.830680341723</v>
      </c>
      <c r="Q4080" s="4">
        <v>526.98817331550401</v>
      </c>
      <c r="R4080" s="26">
        <f t="shared" si="128"/>
        <v>1.4463773221671437</v>
      </c>
      <c r="S4080" s="26">
        <f t="shared" si="129"/>
        <v>0.79482761196425711</v>
      </c>
      <c r="T4080" s="8">
        <v>0.95263436432111703</v>
      </c>
      <c r="U4080" s="8">
        <v>8.8904298542911403E-2</v>
      </c>
      <c r="V4080" s="8">
        <v>0.86373006577820499</v>
      </c>
      <c r="W4080" s="9" t="s">
        <v>19215</v>
      </c>
      <c r="X4080" s="2" t="s">
        <v>19216</v>
      </c>
      <c r="Y4080" s="2" t="s">
        <v>31</v>
      </c>
    </row>
    <row r="4081" spans="1:25" x14ac:dyDescent="0.25">
      <c r="A4081" s="2" t="s">
        <v>813</v>
      </c>
      <c r="B4081" s="4">
        <v>27.686432739012002</v>
      </c>
      <c r="C4081" s="5">
        <v>-0.49080535567095401</v>
      </c>
      <c r="D4081" s="4">
        <v>0.66273864334569299</v>
      </c>
      <c r="E4081" s="4">
        <v>-0.74057150673035999</v>
      </c>
      <c r="F4081" s="6">
        <v>0.45895328963175802</v>
      </c>
      <c r="G4081" s="7">
        <v>0.92308073357965803</v>
      </c>
      <c r="H4081" s="4">
        <v>37.213957406266502</v>
      </c>
      <c r="I4081" s="4">
        <v>46.517786416428201</v>
      </c>
      <c r="J4081" s="4">
        <v>32.738554609385403</v>
      </c>
      <c r="K4081" s="4">
        <v>51.730743289376797</v>
      </c>
      <c r="L4081" s="4">
        <v>37.927179140131003</v>
      </c>
      <c r="M4081" s="4">
        <v>18.0431308636444</v>
      </c>
      <c r="N4081" s="4">
        <v>16.6134951487244</v>
      </c>
      <c r="O4081" s="4">
        <v>7.9366192992449403</v>
      </c>
      <c r="P4081" s="4">
        <v>16.1658572779303</v>
      </c>
      <c r="Q4081" s="4">
        <v>11.9770039389887</v>
      </c>
      <c r="R4081" s="26">
        <f t="shared" si="128"/>
        <v>241.6038531645037</v>
      </c>
      <c r="S4081" s="26">
        <f t="shared" si="129"/>
        <v>339.24123986224924</v>
      </c>
      <c r="T4081" s="8">
        <v>3.7247044014262001E-2</v>
      </c>
      <c r="U4081" s="8">
        <v>0.526915142460326</v>
      </c>
      <c r="V4081" s="8">
        <v>-0.48966809844606402</v>
      </c>
      <c r="W4081" s="9" t="s">
        <v>814</v>
      </c>
      <c r="X4081" s="2" t="s">
        <v>815</v>
      </c>
      <c r="Y4081" s="2" t="s">
        <v>816</v>
      </c>
    </row>
    <row r="4082" spans="1:25" x14ac:dyDescent="0.25">
      <c r="A4082" s="2" t="s">
        <v>3438</v>
      </c>
      <c r="B4082" s="4">
        <v>236.71045555220201</v>
      </c>
      <c r="C4082" s="5">
        <v>0.42151325340115198</v>
      </c>
      <c r="D4082" s="4">
        <v>0.56918499347778795</v>
      </c>
      <c r="E4082" s="4">
        <v>0.74055580915030195</v>
      </c>
      <c r="F4082" s="6">
        <v>0.45896281061329097</v>
      </c>
      <c r="G4082" s="7">
        <v>0.92308073357965803</v>
      </c>
      <c r="H4082" s="4">
        <v>10.149261110799999</v>
      </c>
      <c r="I4082" s="4">
        <v>16.6134951487244</v>
      </c>
      <c r="J4082" s="4">
        <v>18.8494708357067</v>
      </c>
      <c r="K4082" s="4">
        <v>10.7772381852868</v>
      </c>
      <c r="L4082" s="4">
        <v>17.965505908483099</v>
      </c>
      <c r="M4082" s="4">
        <v>354.096443199021</v>
      </c>
      <c r="N4082" s="4">
        <v>317.871540512259</v>
      </c>
      <c r="O4082" s="4">
        <v>571.43658954563602</v>
      </c>
      <c r="P4082" s="4">
        <v>626.15753856516505</v>
      </c>
      <c r="Q4082" s="4">
        <v>423.18747251093498</v>
      </c>
      <c r="R4082" s="26">
        <f t="shared" si="128"/>
        <v>3.9827427657659622</v>
      </c>
      <c r="S4082" s="26">
        <f t="shared" si="129"/>
        <v>2.936374333915198</v>
      </c>
      <c r="T4082" s="8">
        <v>-0.24553639318433201</v>
      </c>
      <c r="U4082" s="8">
        <v>-0.68526279916736099</v>
      </c>
      <c r="V4082" s="8">
        <v>0.43972640598302898</v>
      </c>
      <c r="W4082" s="9" t="s">
        <v>3436</v>
      </c>
      <c r="X4082" s="2" t="s">
        <v>3439</v>
      </c>
      <c r="Y4082" s="2" t="s">
        <v>3440</v>
      </c>
    </row>
    <row r="4083" spans="1:25" x14ac:dyDescent="0.25">
      <c r="A4083" s="2" t="s">
        <v>17572</v>
      </c>
      <c r="B4083" s="4">
        <v>52.453836887410702</v>
      </c>
      <c r="C4083" s="5">
        <v>-0.46197961180712799</v>
      </c>
      <c r="D4083" s="4">
        <v>0.62384336749075697</v>
      </c>
      <c r="E4083" s="4">
        <v>-0.74053782709162697</v>
      </c>
      <c r="F4083" s="6">
        <v>0.45897371732521902</v>
      </c>
      <c r="G4083" s="7">
        <v>0.92308073357965803</v>
      </c>
      <c r="H4083" s="4">
        <v>13.5323481477333</v>
      </c>
      <c r="I4083" s="4">
        <v>11.0756634324829</v>
      </c>
      <c r="J4083" s="4">
        <v>15.8732385984899</v>
      </c>
      <c r="K4083" s="4">
        <v>14.010409640872901</v>
      </c>
      <c r="L4083" s="4">
        <v>19.9616732316479</v>
      </c>
      <c r="M4083" s="4">
        <v>65.406349380710793</v>
      </c>
      <c r="N4083" s="4">
        <v>115.186899697822</v>
      </c>
      <c r="O4083" s="4">
        <v>83.334502642071897</v>
      </c>
      <c r="P4083" s="4">
        <v>96.995143667581502</v>
      </c>
      <c r="Q4083" s="4">
        <v>89.162140434693796</v>
      </c>
      <c r="R4083" s="26">
        <f t="shared" si="128"/>
        <v>13.626207904103413</v>
      </c>
      <c r="S4083" s="26">
        <f t="shared" si="129"/>
        <v>18.496044748961626</v>
      </c>
      <c r="T4083" s="8">
        <v>-0.43336751021025099</v>
      </c>
      <c r="U4083" s="8">
        <v>7.4651589699161799E-3</v>
      </c>
      <c r="V4083" s="8">
        <v>-0.440832669180167</v>
      </c>
      <c r="W4083" s="9" t="s">
        <v>17573</v>
      </c>
      <c r="X4083" s="2" t="s">
        <v>31</v>
      </c>
      <c r="Y4083" s="2" t="s">
        <v>31</v>
      </c>
    </row>
    <row r="4084" spans="1:25" x14ac:dyDescent="0.25">
      <c r="A4084" s="2" t="s">
        <v>12344</v>
      </c>
      <c r="B4084" s="4">
        <v>46.137810327987197</v>
      </c>
      <c r="C4084" s="5">
        <v>-0.72193247427872398</v>
      </c>
      <c r="D4084" s="4">
        <v>0.97573561673348397</v>
      </c>
      <c r="E4084" s="4">
        <v>-0.739885335635868</v>
      </c>
      <c r="F4084" s="6">
        <v>0.45936957315993898</v>
      </c>
      <c r="G4084" s="7">
        <v>0.92308073357965803</v>
      </c>
      <c r="H4084" s="4">
        <v>1.1276956789777699</v>
      </c>
      <c r="I4084" s="4">
        <v>3.3226990297448702</v>
      </c>
      <c r="J4084" s="4">
        <v>4.9603870620280901</v>
      </c>
      <c r="K4084" s="4">
        <v>4.3108952741147304</v>
      </c>
      <c r="L4084" s="4">
        <v>2.6615564308863799</v>
      </c>
      <c r="M4084" s="4">
        <v>78.938697528444095</v>
      </c>
      <c r="N4084" s="4">
        <v>95.250705519352906</v>
      </c>
      <c r="O4084" s="4">
        <v>82.342425229666205</v>
      </c>
      <c r="P4084" s="4">
        <v>78.673838752593895</v>
      </c>
      <c r="Q4084" s="4">
        <v>109.789202774063</v>
      </c>
      <c r="R4084" s="26">
        <f t="shared" si="128"/>
        <v>2.5549170218474577</v>
      </c>
      <c r="S4084" s="26">
        <f t="shared" si="129"/>
        <v>4.4064246227963491</v>
      </c>
      <c r="T4084" s="8">
        <v>-0.83796959307345797</v>
      </c>
      <c r="U4084" s="8">
        <v>-5.1637503109300903E-2</v>
      </c>
      <c r="V4084" s="8">
        <v>-0.78633208996415704</v>
      </c>
      <c r="W4084" s="9" t="s">
        <v>12345</v>
      </c>
      <c r="X4084" s="2" t="s">
        <v>12346</v>
      </c>
      <c r="Y4084" s="2" t="s">
        <v>12347</v>
      </c>
    </row>
    <row r="4085" spans="1:25" x14ac:dyDescent="0.25">
      <c r="A4085" s="2" t="s">
        <v>1809</v>
      </c>
      <c r="B4085" s="4">
        <v>85.3655211855082</v>
      </c>
      <c r="C4085" s="5">
        <v>0.65969860944764702</v>
      </c>
      <c r="D4085" s="4">
        <v>0.89193681274516101</v>
      </c>
      <c r="E4085" s="4">
        <v>0.73962482545961705</v>
      </c>
      <c r="F4085" s="6">
        <v>0.45952767379818898</v>
      </c>
      <c r="G4085" s="7">
        <v>0.92308073357965803</v>
      </c>
      <c r="H4085" s="4">
        <v>15.787739505688799</v>
      </c>
      <c r="I4085" s="4">
        <v>2.2151326864965801</v>
      </c>
      <c r="J4085" s="4">
        <v>3.9683096496224701</v>
      </c>
      <c r="K4085" s="4">
        <v>11.854962003815499</v>
      </c>
      <c r="L4085" s="4">
        <v>3.9923346463295699</v>
      </c>
      <c r="M4085" s="4">
        <v>147.72813394608801</v>
      </c>
      <c r="N4085" s="4">
        <v>156.16685439800901</v>
      </c>
      <c r="O4085" s="4">
        <v>148.81161186084299</v>
      </c>
      <c r="P4085" s="4">
        <v>204.76752552044999</v>
      </c>
      <c r="Q4085" s="4">
        <v>158.36260763774001</v>
      </c>
      <c r="R4085" s="26">
        <f t="shared" si="128"/>
        <v>5.9240437923250386</v>
      </c>
      <c r="S4085" s="26">
        <f t="shared" si="129"/>
        <v>3.8706760080740898</v>
      </c>
      <c r="T4085" s="8">
        <v>0.44655248408154402</v>
      </c>
      <c r="U4085" s="8">
        <v>-0.16744426840585999</v>
      </c>
      <c r="V4085" s="8">
        <v>0.61399675248740404</v>
      </c>
      <c r="W4085" s="9" t="s">
        <v>1810</v>
      </c>
      <c r="X4085" s="2" t="s">
        <v>31</v>
      </c>
      <c r="Y4085" s="2" t="s">
        <v>31</v>
      </c>
    </row>
    <row r="4086" spans="1:25" x14ac:dyDescent="0.25">
      <c r="A4086" s="2" t="s">
        <v>14121</v>
      </c>
      <c r="B4086" s="4">
        <v>735.84647432207203</v>
      </c>
      <c r="C4086" s="5">
        <v>-0.54110884730326703</v>
      </c>
      <c r="D4086" s="4">
        <v>0.73160005854797805</v>
      </c>
      <c r="E4086" s="4">
        <v>-0.73962384363010703</v>
      </c>
      <c r="F4086" s="6">
        <v>0.45952826971688798</v>
      </c>
      <c r="G4086" s="7">
        <v>0.92308073357965803</v>
      </c>
      <c r="H4086" s="4">
        <v>21.426217900577701</v>
      </c>
      <c r="I4086" s="4">
        <v>3.3226990297448702</v>
      </c>
      <c r="J4086" s="4">
        <v>8.9286967116505593</v>
      </c>
      <c r="K4086" s="4">
        <v>10.7772381852868</v>
      </c>
      <c r="L4086" s="4">
        <v>15.969338585318299</v>
      </c>
      <c r="M4086" s="4">
        <v>1577.6462548899001</v>
      </c>
      <c r="N4086" s="4">
        <v>2048.99773500934</v>
      </c>
      <c r="O4086" s="4">
        <v>1310.53426178782</v>
      </c>
      <c r="P4086" s="4">
        <v>1274.94727731943</v>
      </c>
      <c r="Q4086" s="4">
        <v>1085.91502380164</v>
      </c>
      <c r="R4086" s="26">
        <f t="shared" si="128"/>
        <v>0.68241925590855068</v>
      </c>
      <c r="S4086" s="26">
        <f t="shared" si="129"/>
        <v>0.97170852755796355</v>
      </c>
      <c r="T4086" s="8">
        <v>5.7403402366859299E-2</v>
      </c>
      <c r="U4086" s="8">
        <v>0.567268676201658</v>
      </c>
      <c r="V4086" s="8">
        <v>-0.50986527383479796</v>
      </c>
      <c r="W4086" s="9" t="s">
        <v>14114</v>
      </c>
      <c r="X4086" s="2" t="s">
        <v>31</v>
      </c>
      <c r="Y4086" s="2" t="s">
        <v>14122</v>
      </c>
    </row>
    <row r="4087" spans="1:25" x14ac:dyDescent="0.25">
      <c r="A4087" s="2" t="s">
        <v>7383</v>
      </c>
      <c r="B4087" s="4">
        <v>50.047782205542099</v>
      </c>
      <c r="C4087" s="5">
        <v>0.84134564843178306</v>
      </c>
      <c r="D4087" s="4">
        <v>1.1377486873584099</v>
      </c>
      <c r="E4087" s="4">
        <v>0.73948285573081596</v>
      </c>
      <c r="F4087" s="6">
        <v>0.459613846424136</v>
      </c>
      <c r="G4087" s="7">
        <v>0.92308073357965803</v>
      </c>
      <c r="H4087" s="4">
        <v>9.0215654318221805</v>
      </c>
      <c r="I4087" s="4">
        <v>1.1075663432482901</v>
      </c>
      <c r="J4087" s="4">
        <v>5.9524644744337003</v>
      </c>
      <c r="K4087" s="4">
        <v>3.2331714555860498</v>
      </c>
      <c r="L4087" s="4">
        <v>0.66538910772159598</v>
      </c>
      <c r="M4087" s="4">
        <v>62.023262343777503</v>
      </c>
      <c r="N4087" s="4">
        <v>119.61716507081501</v>
      </c>
      <c r="O4087" s="4">
        <v>73.413728518015702</v>
      </c>
      <c r="P4087" s="4">
        <v>88.373353119352004</v>
      </c>
      <c r="Q4087" s="4">
        <v>137.07015619064899</v>
      </c>
      <c r="R4087" s="26">
        <f t="shared" si="128"/>
        <v>5.5764743120488403</v>
      </c>
      <c r="S4087" s="26">
        <f t="shared" si="129"/>
        <v>3.2962310397214853</v>
      </c>
      <c r="T4087" s="8">
        <v>0.62512726308048705</v>
      </c>
      <c r="U4087" s="8">
        <v>-0.13340864549645301</v>
      </c>
      <c r="V4087" s="8">
        <v>0.75853590857693998</v>
      </c>
      <c r="W4087" s="9" t="s">
        <v>7364</v>
      </c>
      <c r="X4087" s="2" t="s">
        <v>7384</v>
      </c>
      <c r="Y4087" s="2" t="s">
        <v>31</v>
      </c>
    </row>
    <row r="4088" spans="1:25" x14ac:dyDescent="0.25">
      <c r="A4088" s="2" t="s">
        <v>10102</v>
      </c>
      <c r="B4088" s="4">
        <v>4.2279509898876801</v>
      </c>
      <c r="C4088" s="5">
        <v>1.9501162007002999</v>
      </c>
      <c r="D4088" s="4">
        <v>2.63789562174036</v>
      </c>
      <c r="E4088" s="4">
        <v>0.73926966049312803</v>
      </c>
      <c r="F4088" s="6">
        <v>0.45974326842318303</v>
      </c>
      <c r="G4088" s="7">
        <v>0.92308073357965803</v>
      </c>
      <c r="H4088" s="4">
        <v>3.3830870369333201</v>
      </c>
      <c r="I4088" s="4">
        <v>2.2151326864965801</v>
      </c>
      <c r="J4088" s="4">
        <v>3.9683096496224701</v>
      </c>
      <c r="K4088" s="4">
        <v>9.6995143667581498</v>
      </c>
      <c r="L4088" s="4" t="s">
        <v>18</v>
      </c>
      <c r="M4088" s="4">
        <v>2.25539135795555</v>
      </c>
      <c r="N4088" s="4" t="s">
        <v>18</v>
      </c>
      <c r="O4088" s="4" t="s">
        <v>18</v>
      </c>
      <c r="P4088" s="4">
        <v>10.7772381852868</v>
      </c>
      <c r="Q4088" s="4">
        <v>9.9808366158239394</v>
      </c>
      <c r="R4088" s="26">
        <f t="shared" si="128"/>
        <v>248.21500285008329</v>
      </c>
      <c r="S4088" s="26">
        <f t="shared" si="129"/>
        <v>65.843408636571993</v>
      </c>
      <c r="T4088" s="8">
        <v>-0.702781059293486</v>
      </c>
      <c r="U4088" s="8">
        <v>-2.6172604487119999</v>
      </c>
      <c r="V4088" s="8">
        <v>1.9144793894185099</v>
      </c>
      <c r="W4088" s="9" t="s">
        <v>10099</v>
      </c>
      <c r="X4088" s="2" t="s">
        <v>10103</v>
      </c>
      <c r="Y4088" s="2" t="s">
        <v>10104</v>
      </c>
    </row>
    <row r="4089" spans="1:25" x14ac:dyDescent="0.25">
      <c r="A4089" s="2" t="s">
        <v>1527</v>
      </c>
      <c r="B4089" s="4">
        <v>124.036689280299</v>
      </c>
      <c r="C4089" s="5">
        <v>0.64497025078720105</v>
      </c>
      <c r="D4089" s="4">
        <v>0.87256222907651904</v>
      </c>
      <c r="E4089" s="4">
        <v>0.73916819831842795</v>
      </c>
      <c r="F4089" s="6">
        <v>0.459804869071823</v>
      </c>
      <c r="G4089" s="7">
        <v>0.92308073357965803</v>
      </c>
      <c r="H4089" s="4">
        <v>2.25539135795555</v>
      </c>
      <c r="I4089" s="4">
        <v>6.6453980594897404</v>
      </c>
      <c r="J4089" s="4">
        <v>3.9683096496224701</v>
      </c>
      <c r="K4089" s="4">
        <v>1.0777238185286799</v>
      </c>
      <c r="L4089" s="4">
        <v>7.9846692926591496</v>
      </c>
      <c r="M4089" s="4">
        <v>213.134483326799</v>
      </c>
      <c r="N4089" s="4">
        <v>137.33822656278801</v>
      </c>
      <c r="O4089" s="4">
        <v>281.74998512319502</v>
      </c>
      <c r="P4089" s="4">
        <v>252.187373535712</v>
      </c>
      <c r="Q4089" s="4">
        <v>334.025332076241</v>
      </c>
      <c r="R4089" s="26">
        <f t="shared" si="128"/>
        <v>2.5396526366487699</v>
      </c>
      <c r="S4089" s="26">
        <f t="shared" si="129"/>
        <v>1.5012975672691116</v>
      </c>
      <c r="T4089" s="8">
        <v>3.5052809043361298E-2</v>
      </c>
      <c r="U4089" s="8">
        <v>-0.72336841833604804</v>
      </c>
      <c r="V4089" s="8">
        <v>0.75842122737940998</v>
      </c>
      <c r="W4089" s="9" t="s">
        <v>1524</v>
      </c>
      <c r="X4089" s="2" t="s">
        <v>1528</v>
      </c>
      <c r="Y4089" s="2" t="s">
        <v>1529</v>
      </c>
    </row>
    <row r="4090" spans="1:25" x14ac:dyDescent="0.25">
      <c r="A4090" s="2" t="s">
        <v>3817</v>
      </c>
      <c r="B4090" s="4">
        <v>1112.88789039879</v>
      </c>
      <c r="C4090" s="5">
        <v>0.39768390833304501</v>
      </c>
      <c r="D4090" s="4">
        <v>0.53829717973302504</v>
      </c>
      <c r="E4090" s="4">
        <v>0.73878133363113796</v>
      </c>
      <c r="F4090" s="6">
        <v>0.46003978830789699</v>
      </c>
      <c r="G4090" s="7">
        <v>0.92308073357965803</v>
      </c>
      <c r="H4090" s="4">
        <v>137.578872835288</v>
      </c>
      <c r="I4090" s="4">
        <v>81.959909400373505</v>
      </c>
      <c r="J4090" s="4">
        <v>76.389960755232593</v>
      </c>
      <c r="K4090" s="4">
        <v>54.9639147449628</v>
      </c>
      <c r="L4090" s="4">
        <v>92.489085973301798</v>
      </c>
      <c r="M4090" s="4">
        <v>1930.61500240995</v>
      </c>
      <c r="N4090" s="4">
        <v>2616.0717027524602</v>
      </c>
      <c r="O4090" s="4">
        <v>1537.7199892287099</v>
      </c>
      <c r="P4090" s="4">
        <v>2128.5045415941499</v>
      </c>
      <c r="Q4090" s="4">
        <v>2472.5859242934498</v>
      </c>
      <c r="R4090" s="26">
        <f t="shared" si="128"/>
        <v>4.8285443108801012</v>
      </c>
      <c r="S4090" s="26">
        <f t="shared" si="129"/>
        <v>3.6463572724735012</v>
      </c>
      <c r="T4090" s="8">
        <v>0.55695136494084196</v>
      </c>
      <c r="U4090" s="8">
        <v>0.15181897243894299</v>
      </c>
      <c r="V4090" s="8">
        <v>0.40513239250189897</v>
      </c>
      <c r="W4090" s="9" t="s">
        <v>3811</v>
      </c>
      <c r="X4090" s="2" t="s">
        <v>3818</v>
      </c>
      <c r="Y4090" s="2" t="s">
        <v>3819</v>
      </c>
    </row>
    <row r="4091" spans="1:25" x14ac:dyDescent="0.25">
      <c r="A4091" s="2" t="s">
        <v>20265</v>
      </c>
      <c r="B4091" s="4">
        <v>155.15638778748999</v>
      </c>
      <c r="C4091" s="5">
        <v>0.41791083043143601</v>
      </c>
      <c r="D4091" s="4">
        <v>0.565689415633156</v>
      </c>
      <c r="E4091" s="4">
        <v>0.738763743641346</v>
      </c>
      <c r="F4091" s="6">
        <v>0.46005047122778397</v>
      </c>
      <c r="G4091" s="7">
        <v>0.92308073357965803</v>
      </c>
      <c r="H4091" s="4">
        <v>67.661740738666396</v>
      </c>
      <c r="I4091" s="4">
        <v>111.864200668077</v>
      </c>
      <c r="J4091" s="4">
        <v>92.263199353722399</v>
      </c>
      <c r="K4091" s="4">
        <v>52.8084671079055</v>
      </c>
      <c r="L4091" s="4">
        <v>71.862023633932296</v>
      </c>
      <c r="M4091" s="4">
        <v>169.154351846666</v>
      </c>
      <c r="N4091" s="4">
        <v>272.46132043907897</v>
      </c>
      <c r="O4091" s="4">
        <v>190.47886318187901</v>
      </c>
      <c r="P4091" s="4">
        <v>274.81957372481401</v>
      </c>
      <c r="Q4091" s="4">
        <v>248.19013718015501</v>
      </c>
      <c r="R4091" s="26">
        <f t="shared" si="128"/>
        <v>40.652076607141368</v>
      </c>
      <c r="S4091" s="26">
        <f t="shared" si="129"/>
        <v>30.404648087490514</v>
      </c>
      <c r="T4091" s="8">
        <v>0.31190070562703898</v>
      </c>
      <c r="U4091" s="8">
        <v>-0.10713645349632001</v>
      </c>
      <c r="V4091" s="8">
        <v>0.41903715912335798</v>
      </c>
      <c r="W4091" s="9" t="s">
        <v>20263</v>
      </c>
      <c r="X4091" s="2" t="s">
        <v>31</v>
      </c>
      <c r="Y4091" s="2" t="s">
        <v>31</v>
      </c>
    </row>
    <row r="4092" spans="1:25" x14ac:dyDescent="0.25">
      <c r="A4092" s="2" t="s">
        <v>15744</v>
      </c>
      <c r="B4092" s="4">
        <v>164.43310935850801</v>
      </c>
      <c r="C4092" s="5">
        <v>0.56396885984198597</v>
      </c>
      <c r="D4092" s="4">
        <v>0.76355964148672495</v>
      </c>
      <c r="E4092" s="4">
        <v>0.73860485704022305</v>
      </c>
      <c r="F4092" s="6">
        <v>0.460146974039645</v>
      </c>
      <c r="G4092" s="7">
        <v>0.92308073357965803</v>
      </c>
      <c r="H4092" s="4">
        <v>5.6384783948888604</v>
      </c>
      <c r="I4092" s="4">
        <v>12.183229775731199</v>
      </c>
      <c r="J4092" s="4">
        <v>6.9445418868393203</v>
      </c>
      <c r="K4092" s="4">
        <v>11.854962003815499</v>
      </c>
      <c r="L4092" s="4">
        <v>1.9961673231647901</v>
      </c>
      <c r="M4092" s="4">
        <v>287.562398139332</v>
      </c>
      <c r="N4092" s="4">
        <v>327.83963760149402</v>
      </c>
      <c r="O4092" s="4">
        <v>342.26670727993798</v>
      </c>
      <c r="P4092" s="4">
        <v>368.58154593681002</v>
      </c>
      <c r="Q4092" s="4">
        <v>279.46342524306999</v>
      </c>
      <c r="R4092" s="26">
        <f t="shared" si="128"/>
        <v>2.8959455990694183</v>
      </c>
      <c r="S4092" s="26">
        <f t="shared" si="129"/>
        <v>2.0999117415400042</v>
      </c>
      <c r="T4092" s="8">
        <v>0.362314872236705</v>
      </c>
      <c r="U4092" s="8">
        <v>-0.101390935853824</v>
      </c>
      <c r="V4092" s="8">
        <v>0.46370580809052903</v>
      </c>
      <c r="W4092" s="9" t="s">
        <v>15745</v>
      </c>
      <c r="X4092" s="2" t="s">
        <v>15746</v>
      </c>
      <c r="Y4092" s="2" t="s">
        <v>15747</v>
      </c>
    </row>
    <row r="4093" spans="1:25" x14ac:dyDescent="0.25">
      <c r="A4093" s="2" t="s">
        <v>2741</v>
      </c>
      <c r="B4093" s="4">
        <v>170.777760677819</v>
      </c>
      <c r="C4093" s="5">
        <v>-0.31683046118452801</v>
      </c>
      <c r="D4093" s="4">
        <v>0.42904297638852201</v>
      </c>
      <c r="E4093" s="4">
        <v>-0.73845856620578099</v>
      </c>
      <c r="F4093" s="6">
        <v>0.46023583658657902</v>
      </c>
      <c r="G4093" s="7">
        <v>0.92308073357965803</v>
      </c>
      <c r="H4093" s="4">
        <v>198.47443950008801</v>
      </c>
      <c r="I4093" s="4">
        <v>184.963579322464</v>
      </c>
      <c r="J4093" s="4">
        <v>279.765830298384</v>
      </c>
      <c r="K4093" s="4">
        <v>211.233868431622</v>
      </c>
      <c r="L4093" s="4">
        <v>244.19780253382601</v>
      </c>
      <c r="M4093" s="4">
        <v>119.535741971644</v>
      </c>
      <c r="N4093" s="4">
        <v>112.97176701132599</v>
      </c>
      <c r="O4093" s="4">
        <v>86.310734879288702</v>
      </c>
      <c r="P4093" s="4">
        <v>123.938239130799</v>
      </c>
      <c r="Q4093" s="4">
        <v>146.385603698751</v>
      </c>
      <c r="R4093" s="26">
        <f t="shared" si="128"/>
        <v>164.91425180192221</v>
      </c>
      <c r="S4093" s="26">
        <f t="shared" si="129"/>
        <v>206.14868754090836</v>
      </c>
      <c r="T4093" s="8">
        <v>-0.354175971726852</v>
      </c>
      <c r="U4093" s="8">
        <v>-3.2206776584907497E-2</v>
      </c>
      <c r="V4093" s="8">
        <v>-0.321969195141944</v>
      </c>
      <c r="W4093" s="9" t="s">
        <v>2742</v>
      </c>
      <c r="X4093" s="2" t="s">
        <v>31</v>
      </c>
      <c r="Y4093" s="2" t="s">
        <v>2743</v>
      </c>
    </row>
    <row r="4094" spans="1:25" x14ac:dyDescent="0.25">
      <c r="A4094" s="2" t="s">
        <v>6946</v>
      </c>
      <c r="B4094" s="4">
        <v>67.620159068608203</v>
      </c>
      <c r="C4094" s="5">
        <v>-0.65994974919418503</v>
      </c>
      <c r="D4094" s="4">
        <v>0.89383988997619301</v>
      </c>
      <c r="E4094" s="4">
        <v>-0.73833105525393605</v>
      </c>
      <c r="F4094" s="6">
        <v>0.46031329935833598</v>
      </c>
      <c r="G4094" s="7">
        <v>0.92308073357965803</v>
      </c>
      <c r="H4094" s="4">
        <v>12.404652468755501</v>
      </c>
      <c r="I4094" s="4">
        <v>3.3226990297448702</v>
      </c>
      <c r="J4094" s="4">
        <v>25.7940127225461</v>
      </c>
      <c r="K4094" s="4">
        <v>11.854962003815499</v>
      </c>
      <c r="L4094" s="4">
        <v>9.9808366158239394</v>
      </c>
      <c r="M4094" s="4">
        <v>92.471045676177397</v>
      </c>
      <c r="N4094" s="4">
        <v>118.509598727567</v>
      </c>
      <c r="O4094" s="4">
        <v>91.271121941316807</v>
      </c>
      <c r="P4094" s="4">
        <v>196.14573497222</v>
      </c>
      <c r="Q4094" s="4">
        <v>114.44692652811401</v>
      </c>
      <c r="R4094" s="26">
        <f t="shared" si="128"/>
        <v>7.4544049019035263</v>
      </c>
      <c r="S4094" s="26">
        <f t="shared" si="129"/>
        <v>11.852227870417495</v>
      </c>
      <c r="T4094" s="8">
        <v>-1.0136265936536799</v>
      </c>
      <c r="U4094" s="8">
        <v>-0.344633414149429</v>
      </c>
      <c r="V4094" s="8">
        <v>-0.66899317950425197</v>
      </c>
      <c r="W4094" s="9" t="s">
        <v>6947</v>
      </c>
      <c r="X4094" s="2" t="s">
        <v>31</v>
      </c>
      <c r="Y4094" s="2" t="s">
        <v>31</v>
      </c>
    </row>
    <row r="4095" spans="1:25" x14ac:dyDescent="0.25">
      <c r="A4095" s="2" t="s">
        <v>7286</v>
      </c>
      <c r="B4095" s="4">
        <v>18.065949631983699</v>
      </c>
      <c r="C4095" s="5">
        <v>-0.94810468607996301</v>
      </c>
      <c r="D4095" s="4">
        <v>1.2847902947305001</v>
      </c>
      <c r="E4095" s="4">
        <v>-0.73794508720105001</v>
      </c>
      <c r="F4095" s="6">
        <v>0.46054781899901198</v>
      </c>
      <c r="G4095" s="7">
        <v>0.92308073357965803</v>
      </c>
      <c r="H4095" s="4">
        <v>3.3830870369333201</v>
      </c>
      <c r="I4095" s="4" t="s">
        <v>18</v>
      </c>
      <c r="J4095" s="4">
        <v>1.9841548248112399</v>
      </c>
      <c r="K4095" s="4">
        <v>1.0777238185286799</v>
      </c>
      <c r="L4095" s="4">
        <v>5.9885019694943598</v>
      </c>
      <c r="M4095" s="4">
        <v>21.426217900577701</v>
      </c>
      <c r="N4095" s="4">
        <v>45.4102200731799</v>
      </c>
      <c r="O4095" s="4">
        <v>36.706864259007801</v>
      </c>
      <c r="P4095" s="4">
        <v>33.409438374389197</v>
      </c>
      <c r="Q4095" s="4">
        <v>31.273288062915</v>
      </c>
      <c r="R4095" s="26">
        <f t="shared" si="128"/>
        <v>5.061740480935927</v>
      </c>
      <c r="S4095" s="26">
        <f t="shared" si="129"/>
        <v>8.9263410086568999</v>
      </c>
      <c r="T4095" s="8">
        <v>-0.83467567121080199</v>
      </c>
      <c r="U4095" s="8">
        <v>-1.62402903279124E-2</v>
      </c>
      <c r="V4095" s="8">
        <v>-0.81843538088288903</v>
      </c>
      <c r="W4095" s="9" t="s">
        <v>7280</v>
      </c>
      <c r="X4095" s="2" t="s">
        <v>7287</v>
      </c>
      <c r="Y4095" s="2" t="s">
        <v>7288</v>
      </c>
    </row>
    <row r="4096" spans="1:25" x14ac:dyDescent="0.25">
      <c r="A4096" s="2" t="s">
        <v>7713</v>
      </c>
      <c r="B4096" s="4">
        <v>167.432908369199</v>
      </c>
      <c r="C4096" s="5">
        <v>0.37501335410072401</v>
      </c>
      <c r="D4096" s="4">
        <v>0.50820551904270905</v>
      </c>
      <c r="E4096" s="4">
        <v>0.73791672866348401</v>
      </c>
      <c r="F4096" s="6">
        <v>0.46056505268176501</v>
      </c>
      <c r="G4096" s="7">
        <v>0.92308073357965803</v>
      </c>
      <c r="H4096" s="4">
        <v>271.77465863364301</v>
      </c>
      <c r="I4096" s="4">
        <v>313.441275139266</v>
      </c>
      <c r="J4096" s="4">
        <v>226.19365002848099</v>
      </c>
      <c r="K4096" s="4">
        <v>286.67453572863002</v>
      </c>
      <c r="L4096" s="4">
        <v>214.25529268635401</v>
      </c>
      <c r="M4096" s="4">
        <v>59.767870985822</v>
      </c>
      <c r="N4096" s="4">
        <v>78.637210370628594</v>
      </c>
      <c r="O4096" s="4">
        <v>51.5880254450921</v>
      </c>
      <c r="P4096" s="4">
        <v>103.46148657875401</v>
      </c>
      <c r="Q4096" s="4">
        <v>68.535078095324394</v>
      </c>
      <c r="R4096" s="26">
        <f t="shared" si="128"/>
        <v>422.82835863932979</v>
      </c>
      <c r="S4096" s="26">
        <f t="shared" si="129"/>
        <v>325.21180375441281</v>
      </c>
      <c r="T4096" s="8">
        <v>0.27173117111696299</v>
      </c>
      <c r="U4096" s="8">
        <v>-0.106961347008449</v>
      </c>
      <c r="V4096" s="8">
        <v>0.37869251812541199</v>
      </c>
      <c r="W4096" s="9" t="s">
        <v>7714</v>
      </c>
      <c r="X4096" s="2" t="s">
        <v>7715</v>
      </c>
      <c r="Y4096" s="2" t="s">
        <v>7716</v>
      </c>
    </row>
    <row r="4097" spans="1:25" x14ac:dyDescent="0.25">
      <c r="A4097" s="2" t="s">
        <v>20114</v>
      </c>
      <c r="B4097" s="4">
        <v>167.61733897061001</v>
      </c>
      <c r="C4097" s="5">
        <v>0.46065382823597001</v>
      </c>
      <c r="D4097" s="4">
        <v>0.62445654391398597</v>
      </c>
      <c r="E4097" s="4">
        <v>0.73768756645365796</v>
      </c>
      <c r="F4097" s="6">
        <v>0.46070432940023898</v>
      </c>
      <c r="G4097" s="7">
        <v>0.92308073357965803</v>
      </c>
      <c r="H4097" s="4">
        <v>13.5323481477333</v>
      </c>
      <c r="I4097" s="4">
        <v>6.6453980594897404</v>
      </c>
      <c r="J4097" s="4">
        <v>4.9603870620280901</v>
      </c>
      <c r="K4097" s="4">
        <v>2.1554476370573701</v>
      </c>
      <c r="L4097" s="4">
        <v>7.9846692926591496</v>
      </c>
      <c r="M4097" s="4">
        <v>381.16113949448697</v>
      </c>
      <c r="N4097" s="4">
        <v>396.50875088288802</v>
      </c>
      <c r="O4097" s="4">
        <v>284.72621736041202</v>
      </c>
      <c r="P4097" s="4">
        <v>296.37405009538799</v>
      </c>
      <c r="Q4097" s="4">
        <v>282.124981673957</v>
      </c>
      <c r="R4097" s="26">
        <f t="shared" si="128"/>
        <v>2.5946415641000984</v>
      </c>
      <c r="S4097" s="26">
        <f t="shared" si="129"/>
        <v>1.7493121299415044</v>
      </c>
      <c r="T4097" s="8">
        <v>1.0031308380358701</v>
      </c>
      <c r="U4097" s="8">
        <v>0.43438331876776998</v>
      </c>
      <c r="V4097" s="8">
        <v>0.56874751926810196</v>
      </c>
      <c r="W4097" s="9" t="s">
        <v>20111</v>
      </c>
      <c r="X4097" s="2" t="s">
        <v>31</v>
      </c>
      <c r="Y4097" s="2" t="s">
        <v>31</v>
      </c>
    </row>
    <row r="4098" spans="1:25" x14ac:dyDescent="0.25">
      <c r="A4098" s="2" t="s">
        <v>5685</v>
      </c>
      <c r="B4098" s="4">
        <v>36.6354003773831</v>
      </c>
      <c r="C4098" s="5">
        <v>-1.05216874219851</v>
      </c>
      <c r="D4098" s="4">
        <v>1.42657086353169</v>
      </c>
      <c r="E4098" s="4">
        <v>-0.73755098263657803</v>
      </c>
      <c r="F4098" s="6">
        <v>0.46078735143242799</v>
      </c>
      <c r="G4098" s="7">
        <v>0.92308073357965803</v>
      </c>
      <c r="H4098" s="4">
        <v>3.3830870369333201</v>
      </c>
      <c r="I4098" s="4" t="s">
        <v>18</v>
      </c>
      <c r="J4098" s="4" t="s">
        <v>18</v>
      </c>
      <c r="K4098" s="4">
        <v>8.6217905482294697</v>
      </c>
      <c r="L4098" s="4">
        <v>3.9923346463295699</v>
      </c>
      <c r="M4098" s="4">
        <v>51.874001232977598</v>
      </c>
      <c r="N4098" s="4">
        <v>74.206944997635404</v>
      </c>
      <c r="O4098" s="4">
        <v>39.683096496224699</v>
      </c>
      <c r="P4098" s="4">
        <v>66.818876748778393</v>
      </c>
      <c r="Q4098" s="4">
        <v>117.77387206672201</v>
      </c>
      <c r="R4098" s="26">
        <f t="shared" si="128"/>
        <v>2.6832659002616941</v>
      </c>
      <c r="S4098" s="26">
        <f t="shared" si="129"/>
        <v>5.6243797351544638</v>
      </c>
      <c r="T4098" s="8">
        <v>-1.31366545730217</v>
      </c>
      <c r="U4098" s="8">
        <v>-0.245961481362578</v>
      </c>
      <c r="V4098" s="8">
        <v>-1.0677039759395901</v>
      </c>
      <c r="W4098" s="9" t="s">
        <v>5686</v>
      </c>
      <c r="X4098" s="2" t="s">
        <v>5687</v>
      </c>
      <c r="Y4098" s="2" t="s">
        <v>5688</v>
      </c>
    </row>
    <row r="4099" spans="1:25" x14ac:dyDescent="0.25">
      <c r="A4099" s="2" t="s">
        <v>4183</v>
      </c>
      <c r="B4099" s="4">
        <v>85.412789213271495</v>
      </c>
      <c r="C4099" s="5">
        <v>0.54005542160769704</v>
      </c>
      <c r="D4099" s="4">
        <v>0.732465942256187</v>
      </c>
      <c r="E4099" s="4">
        <v>0.737311307532176</v>
      </c>
      <c r="F4099" s="6">
        <v>0.46093305738596102</v>
      </c>
      <c r="G4099" s="7">
        <v>0.92308073357965803</v>
      </c>
      <c r="H4099" s="4">
        <v>3.3830870369333201</v>
      </c>
      <c r="I4099" s="4">
        <v>9.9680970892346092</v>
      </c>
      <c r="J4099" s="4">
        <v>5.9524644744337003</v>
      </c>
      <c r="K4099" s="4">
        <v>4.3108952741147304</v>
      </c>
      <c r="L4099" s="4">
        <v>3.3269455386079798</v>
      </c>
      <c r="M4099" s="4">
        <v>149.98352530404401</v>
      </c>
      <c r="N4099" s="4">
        <v>189.393844695458</v>
      </c>
      <c r="O4099" s="4">
        <v>163.69277304692699</v>
      </c>
      <c r="P4099" s="4">
        <v>181.05760151281899</v>
      </c>
      <c r="Q4099" s="4">
        <v>143.05865816014301</v>
      </c>
      <c r="R4099" s="26">
        <f t="shared" si="128"/>
        <v>3.9340230982954232</v>
      </c>
      <c r="S4099" s="26">
        <f t="shared" si="129"/>
        <v>2.7859888553888816</v>
      </c>
      <c r="T4099" s="8">
        <v>0.55935233738323198</v>
      </c>
      <c r="U4099" s="8">
        <v>6.1536395906777598E-2</v>
      </c>
      <c r="V4099" s="8">
        <v>0.49781594147645403</v>
      </c>
      <c r="W4099" s="9" t="s">
        <v>4184</v>
      </c>
      <c r="X4099" s="2" t="s">
        <v>31</v>
      </c>
      <c r="Y4099" s="2" t="s">
        <v>31</v>
      </c>
    </row>
    <row r="4100" spans="1:25" x14ac:dyDescent="0.25">
      <c r="A4100" s="2" t="s">
        <v>12093</v>
      </c>
      <c r="B4100" s="4">
        <v>6.14124118866307</v>
      </c>
      <c r="C4100" s="5">
        <v>1.5946647534943801</v>
      </c>
      <c r="D4100" s="4">
        <v>2.1628267791336802</v>
      </c>
      <c r="E4100" s="4">
        <v>0.73730581148672403</v>
      </c>
      <c r="F4100" s="6">
        <v>0.46093639890503502</v>
      </c>
      <c r="G4100" s="7">
        <v>0.92308073357965803</v>
      </c>
      <c r="H4100" s="4">
        <v>1.1276956789777699</v>
      </c>
      <c r="I4100" s="4">
        <v>17.721061491972598</v>
      </c>
      <c r="J4100" s="4">
        <v>1.9841548248112399</v>
      </c>
      <c r="K4100" s="4">
        <v>15.0881334594016</v>
      </c>
      <c r="L4100" s="4">
        <v>2.6615564308863799</v>
      </c>
      <c r="M4100" s="4">
        <v>1.1276956789777699</v>
      </c>
      <c r="N4100" s="4">
        <v>4.4302653729931603</v>
      </c>
      <c r="O4100" s="4" t="s">
        <v>18</v>
      </c>
      <c r="P4100" s="4">
        <v>8.6217905482294697</v>
      </c>
      <c r="Q4100" s="4">
        <v>8.6500584003807504</v>
      </c>
      <c r="R4100" s="26">
        <f t="shared" si="128"/>
        <v>339.13078905557165</v>
      </c>
      <c r="S4100" s="26">
        <f t="shared" si="129"/>
        <v>114.25438454107775</v>
      </c>
      <c r="T4100" s="8">
        <v>0.51875983894199695</v>
      </c>
      <c r="U4100" s="8">
        <v>-1.05083240084039</v>
      </c>
      <c r="V4100" s="8">
        <v>1.56959223978239</v>
      </c>
      <c r="W4100" s="9" t="s">
        <v>12094</v>
      </c>
      <c r="X4100" s="2" t="s">
        <v>12095</v>
      </c>
      <c r="Y4100" s="2" t="s">
        <v>12096</v>
      </c>
    </row>
    <row r="4101" spans="1:25" x14ac:dyDescent="0.25">
      <c r="A4101" s="2" t="s">
        <v>958</v>
      </c>
      <c r="B4101" s="4">
        <v>22.786263251364701</v>
      </c>
      <c r="C4101" s="5">
        <v>0.61038444323778995</v>
      </c>
      <c r="D4101" s="4">
        <v>0.82794288673091199</v>
      </c>
      <c r="E4101" s="4">
        <v>0.73723013147423699</v>
      </c>
      <c r="F4101" s="6">
        <v>0.46098241267533802</v>
      </c>
      <c r="G4101" s="7">
        <v>0.92308073357965803</v>
      </c>
      <c r="H4101" s="4">
        <v>23.6816092585332</v>
      </c>
      <c r="I4101" s="4">
        <v>13.2907961189795</v>
      </c>
      <c r="J4101" s="4">
        <v>25.7940127225461</v>
      </c>
      <c r="K4101" s="4">
        <v>9.6995143667581498</v>
      </c>
      <c r="L4101" s="4">
        <v>19.296284123926299</v>
      </c>
      <c r="M4101" s="4">
        <v>23.6816092585332</v>
      </c>
      <c r="N4101" s="4">
        <v>17.721061491972598</v>
      </c>
      <c r="O4101" s="4">
        <v>22.817780485329202</v>
      </c>
      <c r="P4101" s="4">
        <v>45.264400378204698</v>
      </c>
      <c r="Q4101" s="4">
        <v>26.615564308863799</v>
      </c>
      <c r="R4101" s="26">
        <f t="shared" ref="R4101:R4164" si="130">100*SUM(H4101:I4101)/SUM(M4101:N4101)</f>
        <v>89.299566205064252</v>
      </c>
      <c r="S4101" s="26">
        <f t="shared" ref="S4101:S4164" si="131">100*SUM(J4101:L4101)/SUM(O4101:Q4101)</f>
        <v>57.857566844369359</v>
      </c>
      <c r="T4101" s="8">
        <v>1.7503774574423901E-2</v>
      </c>
      <c r="U4101" s="8">
        <v>-0.60864373942879602</v>
      </c>
      <c r="V4101" s="8">
        <v>0.62614751400322</v>
      </c>
      <c r="W4101" s="9" t="s">
        <v>959</v>
      </c>
      <c r="X4101" s="2" t="s">
        <v>31</v>
      </c>
      <c r="Y4101" s="2" t="s">
        <v>31</v>
      </c>
    </row>
    <row r="4102" spans="1:25" x14ac:dyDescent="0.25">
      <c r="A4102" s="2" t="s">
        <v>12464</v>
      </c>
      <c r="B4102" s="4">
        <v>120.193883441464</v>
      </c>
      <c r="C4102" s="5">
        <v>0.56836045603938501</v>
      </c>
      <c r="D4102" s="4">
        <v>0.77121222625549102</v>
      </c>
      <c r="E4102" s="4">
        <v>0.73697023554589702</v>
      </c>
      <c r="F4102" s="6">
        <v>0.461140450054351</v>
      </c>
      <c r="G4102" s="7">
        <v>0.92308073357965803</v>
      </c>
      <c r="H4102" s="4">
        <v>7.8938697528444104</v>
      </c>
      <c r="I4102" s="4">
        <v>4.4302653729931603</v>
      </c>
      <c r="J4102" s="4">
        <v>17.857393423301101</v>
      </c>
      <c r="K4102" s="4">
        <v>4.3108952741147304</v>
      </c>
      <c r="L4102" s="4">
        <v>15.303949477596699</v>
      </c>
      <c r="M4102" s="4">
        <v>107.131089502888</v>
      </c>
      <c r="N4102" s="4">
        <v>98.573404549097802</v>
      </c>
      <c r="O4102" s="4">
        <v>276.789598061167</v>
      </c>
      <c r="P4102" s="4">
        <v>273.74184990628601</v>
      </c>
      <c r="Q4102" s="4">
        <v>395.90651909434899</v>
      </c>
      <c r="R4102" s="26">
        <f t="shared" si="130"/>
        <v>5.9911841900367069</v>
      </c>
      <c r="S4102" s="26">
        <f t="shared" si="131"/>
        <v>3.9592915203248191</v>
      </c>
      <c r="T4102" s="8">
        <v>-1.0193732443302499</v>
      </c>
      <c r="U4102" s="8">
        <v>-1.61697213595284</v>
      </c>
      <c r="V4102" s="8">
        <v>0.59759889162258095</v>
      </c>
      <c r="W4102" s="9" t="s">
        <v>12465</v>
      </c>
      <c r="X4102" s="2" t="s">
        <v>31</v>
      </c>
      <c r="Y4102" s="2" t="s">
        <v>31</v>
      </c>
    </row>
    <row r="4103" spans="1:25" x14ac:dyDescent="0.25">
      <c r="A4103" s="2" t="s">
        <v>6315</v>
      </c>
      <c r="B4103" s="4">
        <v>107.466529272607</v>
      </c>
      <c r="C4103" s="5">
        <v>0.41059019499245503</v>
      </c>
      <c r="D4103" s="4">
        <v>0.557416911839962</v>
      </c>
      <c r="E4103" s="4">
        <v>0.73659443456272</v>
      </c>
      <c r="F4103" s="6">
        <v>0.46136902045071099</v>
      </c>
      <c r="G4103" s="7">
        <v>0.92308073357965803</v>
      </c>
      <c r="H4103" s="4">
        <v>28.192391974444298</v>
      </c>
      <c r="I4103" s="4">
        <v>29.904291267703801</v>
      </c>
      <c r="J4103" s="4">
        <v>30.754399784574101</v>
      </c>
      <c r="K4103" s="4">
        <v>23.709924007630999</v>
      </c>
      <c r="L4103" s="4">
        <v>45.911848432790102</v>
      </c>
      <c r="M4103" s="4">
        <v>122.91882900857701</v>
      </c>
      <c r="N4103" s="4">
        <v>151.736589025016</v>
      </c>
      <c r="O4103" s="4">
        <v>194.44717283150101</v>
      </c>
      <c r="P4103" s="4">
        <v>269.43095463217099</v>
      </c>
      <c r="Q4103" s="4">
        <v>177.65889176166601</v>
      </c>
      <c r="R4103" s="26">
        <f t="shared" si="130"/>
        <v>21.152571341244144</v>
      </c>
      <c r="S4103" s="26">
        <f t="shared" si="131"/>
        <v>15.646201110296079</v>
      </c>
      <c r="T4103" s="8">
        <v>-0.20392662819177301</v>
      </c>
      <c r="U4103" s="8">
        <v>-0.63894726452084805</v>
      </c>
      <c r="V4103" s="8">
        <v>0.435020636329076</v>
      </c>
      <c r="W4103" s="9" t="s">
        <v>6313</v>
      </c>
      <c r="X4103" s="2" t="s">
        <v>31</v>
      </c>
      <c r="Y4103" s="2" t="s">
        <v>31</v>
      </c>
    </row>
    <row r="4104" spans="1:25" x14ac:dyDescent="0.25">
      <c r="A4104" s="2" t="s">
        <v>14361</v>
      </c>
      <c r="B4104" s="4">
        <v>8.7107885674314698</v>
      </c>
      <c r="C4104" s="5">
        <v>1.1809805010027401</v>
      </c>
      <c r="D4104" s="4">
        <v>1.60477007012149</v>
      </c>
      <c r="E4104" s="4">
        <v>0.73591882288366495</v>
      </c>
      <c r="F4104" s="6">
        <v>0.46178010141919301</v>
      </c>
      <c r="G4104" s="7">
        <v>0.92308073357965803</v>
      </c>
      <c r="H4104" s="4">
        <v>7.8938697528444104</v>
      </c>
      <c r="I4104" s="4">
        <v>17.721061491972598</v>
      </c>
      <c r="J4104" s="4">
        <v>15.8732385984899</v>
      </c>
      <c r="K4104" s="4">
        <v>19.3990287335163</v>
      </c>
      <c r="L4104" s="4">
        <v>5.9885019694943598</v>
      </c>
      <c r="M4104" s="4">
        <v>1.1276956789777699</v>
      </c>
      <c r="N4104" s="4">
        <v>3.3226990297448702</v>
      </c>
      <c r="O4104" s="4" t="s">
        <v>18</v>
      </c>
      <c r="P4104" s="4">
        <v>6.4663429111720996</v>
      </c>
      <c r="Q4104" s="4">
        <v>9.3154475081023396</v>
      </c>
      <c r="R4104" s="26">
        <f t="shared" si="130"/>
        <v>575.56538063045309</v>
      </c>
      <c r="S4104" s="26">
        <f t="shared" si="131"/>
        <v>261.44542669321231</v>
      </c>
      <c r="T4104" s="8">
        <v>-0.10282320027018201</v>
      </c>
      <c r="U4104" s="8">
        <v>-1.24129318486405</v>
      </c>
      <c r="V4104" s="8">
        <v>1.1384699845938699</v>
      </c>
      <c r="W4104" s="9" t="s">
        <v>14359</v>
      </c>
      <c r="X4104" s="2" t="s">
        <v>31</v>
      </c>
      <c r="Y4104" s="2" t="s">
        <v>14362</v>
      </c>
    </row>
    <row r="4105" spans="1:25" x14ac:dyDescent="0.25">
      <c r="A4105" s="2" t="s">
        <v>12644</v>
      </c>
      <c r="B4105" s="4">
        <v>248.02100659892</v>
      </c>
      <c r="C4105" s="5">
        <v>0.43721872018994701</v>
      </c>
      <c r="D4105" s="4">
        <v>0.59412705067358196</v>
      </c>
      <c r="E4105" s="4">
        <v>0.73590104960590097</v>
      </c>
      <c r="F4105" s="6">
        <v>0.46179091846289</v>
      </c>
      <c r="G4105" s="7">
        <v>0.92308073357965803</v>
      </c>
      <c r="H4105" s="4">
        <v>13.5323481477333</v>
      </c>
      <c r="I4105" s="4">
        <v>14.3983624622278</v>
      </c>
      <c r="J4105" s="4">
        <v>21.825703072923599</v>
      </c>
      <c r="K4105" s="4">
        <v>15.0881334594016</v>
      </c>
      <c r="L4105" s="4">
        <v>14.638560369875099</v>
      </c>
      <c r="M4105" s="4">
        <v>276.28544134955399</v>
      </c>
      <c r="N4105" s="4">
        <v>413.12224603161201</v>
      </c>
      <c r="O4105" s="4">
        <v>473.22092571747999</v>
      </c>
      <c r="P4105" s="4">
        <v>717.76406314010296</v>
      </c>
      <c r="Q4105" s="4">
        <v>520.33428223828798</v>
      </c>
      <c r="R4105" s="26">
        <f t="shared" si="130"/>
        <v>4.0514068991688683</v>
      </c>
      <c r="S4105" s="26">
        <f t="shared" si="131"/>
        <v>3.0124359476877673</v>
      </c>
      <c r="T4105" s="8">
        <v>-0.29922472682828399</v>
      </c>
      <c r="U4105" s="8">
        <v>-0.72671714864578896</v>
      </c>
      <c r="V4105" s="8">
        <v>0.42749242181750502</v>
      </c>
      <c r="W4105" s="9" t="s">
        <v>12645</v>
      </c>
      <c r="X4105" s="2" t="s">
        <v>31</v>
      </c>
      <c r="Y4105" s="2" t="s">
        <v>31</v>
      </c>
    </row>
    <row r="4106" spans="1:25" x14ac:dyDescent="0.25">
      <c r="A4106" s="2" t="s">
        <v>13378</v>
      </c>
      <c r="B4106" s="4">
        <v>3331.8568946637502</v>
      </c>
      <c r="C4106" s="5">
        <v>0.54023435086084903</v>
      </c>
      <c r="D4106" s="4">
        <v>0.73436578490525894</v>
      </c>
      <c r="E4106" s="4">
        <v>0.73564749606430202</v>
      </c>
      <c r="F4106" s="6">
        <v>0.46194524978999801</v>
      </c>
      <c r="G4106" s="7">
        <v>0.92308073357965803</v>
      </c>
      <c r="H4106" s="4">
        <v>8385.5450688787205</v>
      </c>
      <c r="I4106" s="4">
        <v>6596.66514038682</v>
      </c>
      <c r="J4106" s="4">
        <v>7484.2319991879804</v>
      </c>
      <c r="K4106" s="4">
        <v>5693.61493328703</v>
      </c>
      <c r="L4106" s="4">
        <v>5113.5152928404596</v>
      </c>
      <c r="M4106" s="4">
        <v>4.5107827159110903</v>
      </c>
      <c r="N4106" s="4">
        <v>12.183229775731199</v>
      </c>
      <c r="O4106" s="4">
        <v>6.9445418868393203</v>
      </c>
      <c r="P4106" s="4">
        <v>5.3886190926434203</v>
      </c>
      <c r="Q4106" s="4">
        <v>15.969338585318299</v>
      </c>
      <c r="R4106" s="26">
        <f t="shared" si="130"/>
        <v>89746.010533814144</v>
      </c>
      <c r="S4106" s="26">
        <f t="shared" si="131"/>
        <v>64628.080581489994</v>
      </c>
      <c r="T4106" s="8">
        <v>0.29705044791046098</v>
      </c>
      <c r="U4106" s="8">
        <v>-0.17663621553898901</v>
      </c>
      <c r="V4106" s="8">
        <v>0.47368666344944999</v>
      </c>
      <c r="W4106" s="9" t="s">
        <v>13379</v>
      </c>
      <c r="X4106" s="2" t="s">
        <v>13380</v>
      </c>
      <c r="Y4106" s="2" t="s">
        <v>13381</v>
      </c>
    </row>
    <row r="4107" spans="1:25" x14ac:dyDescent="0.25">
      <c r="A4107" s="2" t="s">
        <v>3196</v>
      </c>
      <c r="B4107" s="4">
        <v>122.477996390504</v>
      </c>
      <c r="C4107" s="5">
        <v>0.61148322794086696</v>
      </c>
      <c r="D4107" s="4">
        <v>0.83152872562177205</v>
      </c>
      <c r="E4107" s="4">
        <v>0.73537234385214101</v>
      </c>
      <c r="F4107" s="6">
        <v>0.46211276022838299</v>
      </c>
      <c r="G4107" s="7">
        <v>0.92308073357965803</v>
      </c>
      <c r="H4107" s="4">
        <v>10.149261110799999</v>
      </c>
      <c r="I4107" s="4">
        <v>7.75296440273803</v>
      </c>
      <c r="J4107" s="4">
        <v>11.904928948867401</v>
      </c>
      <c r="K4107" s="4">
        <v>3.2331714555860498</v>
      </c>
      <c r="L4107" s="4">
        <v>1.33077821544319</v>
      </c>
      <c r="M4107" s="4">
        <v>244.70996233817701</v>
      </c>
      <c r="N4107" s="4">
        <v>265.81592237959001</v>
      </c>
      <c r="O4107" s="4">
        <v>197.42340506871801</v>
      </c>
      <c r="P4107" s="4">
        <v>212.31159225015099</v>
      </c>
      <c r="Q4107" s="4">
        <v>270.14797773496798</v>
      </c>
      <c r="R4107" s="26">
        <f t="shared" si="130"/>
        <v>3.5066244532213835</v>
      </c>
      <c r="S4107" s="26">
        <f t="shared" si="131"/>
        <v>2.4223107834980779</v>
      </c>
      <c r="T4107" s="8">
        <v>0.70535912379943</v>
      </c>
      <c r="U4107" s="8">
        <v>0.171660167640735</v>
      </c>
      <c r="V4107" s="8">
        <v>0.533698956158695</v>
      </c>
      <c r="W4107" s="9" t="s">
        <v>3197</v>
      </c>
      <c r="X4107" s="2" t="s">
        <v>31</v>
      </c>
      <c r="Y4107" s="2" t="s">
        <v>31</v>
      </c>
    </row>
    <row r="4108" spans="1:25" x14ac:dyDescent="0.25">
      <c r="A4108" s="2" t="s">
        <v>19148</v>
      </c>
      <c r="B4108" s="4">
        <v>11.230768497305201</v>
      </c>
      <c r="C4108" s="5">
        <v>-1.0673542728741801</v>
      </c>
      <c r="D4108" s="4">
        <v>1.4514805402631901</v>
      </c>
      <c r="E4108" s="4">
        <v>-0.73535555129154295</v>
      </c>
      <c r="F4108" s="6">
        <v>0.46212298450084399</v>
      </c>
      <c r="G4108" s="7">
        <v>0.92308073357965803</v>
      </c>
      <c r="H4108" s="4">
        <v>1.1276956789777699</v>
      </c>
      <c r="I4108" s="4">
        <v>6.6453980594897404</v>
      </c>
      <c r="J4108" s="4">
        <v>0.99207741240561798</v>
      </c>
      <c r="K4108" s="4">
        <v>2.1554476370573701</v>
      </c>
      <c r="L4108" s="4">
        <v>11.3116148312671</v>
      </c>
      <c r="M4108" s="4">
        <v>18.0431308636444</v>
      </c>
      <c r="N4108" s="4">
        <v>28.7967249244555</v>
      </c>
      <c r="O4108" s="4">
        <v>10.912851536461799</v>
      </c>
      <c r="P4108" s="4">
        <v>9.6995143667581498</v>
      </c>
      <c r="Q4108" s="4">
        <v>22.6232296625343</v>
      </c>
      <c r="R4108" s="26">
        <f t="shared" si="130"/>
        <v>16.595041995074499</v>
      </c>
      <c r="S4108" s="26">
        <f t="shared" si="131"/>
        <v>33.442675396341208</v>
      </c>
      <c r="T4108" s="8">
        <v>-0.31045841425336501</v>
      </c>
      <c r="U4108" s="8">
        <v>0.70047957234690805</v>
      </c>
      <c r="V4108" s="8">
        <v>-1.0109379866002699</v>
      </c>
      <c r="W4108" s="9" t="s">
        <v>19149</v>
      </c>
      <c r="X4108" s="2" t="s">
        <v>19150</v>
      </c>
      <c r="Y4108" s="2" t="s">
        <v>19151</v>
      </c>
    </row>
    <row r="4109" spans="1:25" x14ac:dyDescent="0.25">
      <c r="A4109" s="2" t="s">
        <v>781</v>
      </c>
      <c r="B4109" s="4">
        <v>212.75373989567001</v>
      </c>
      <c r="C4109" s="5">
        <v>0.44282229493145697</v>
      </c>
      <c r="D4109" s="4">
        <v>0.602539784535289</v>
      </c>
      <c r="E4109" s="4">
        <v>0.73492623441120297</v>
      </c>
      <c r="F4109" s="6">
        <v>0.46238442007236402</v>
      </c>
      <c r="G4109" s="7">
        <v>0.92308073357965803</v>
      </c>
      <c r="H4109" s="4">
        <v>7.8938697528444104</v>
      </c>
      <c r="I4109" s="4">
        <v>11.0756634324829</v>
      </c>
      <c r="J4109" s="4">
        <v>3.9683096496224701</v>
      </c>
      <c r="K4109" s="4">
        <v>10.7772381852868</v>
      </c>
      <c r="L4109" s="4">
        <v>5.9885019694943598</v>
      </c>
      <c r="M4109" s="4">
        <v>429.652053690532</v>
      </c>
      <c r="N4109" s="4">
        <v>423.09034312084702</v>
      </c>
      <c r="O4109" s="4">
        <v>403.77550684908601</v>
      </c>
      <c r="P4109" s="4">
        <v>458.03262287468999</v>
      </c>
      <c r="Q4109" s="4">
        <v>373.28328943181498</v>
      </c>
      <c r="R4109" s="26">
        <f t="shared" si="130"/>
        <v>2.2245326673400112</v>
      </c>
      <c r="S4109" s="26">
        <f t="shared" si="131"/>
        <v>1.6787461626588835</v>
      </c>
      <c r="T4109" s="8">
        <v>0.45664474388547899</v>
      </c>
      <c r="U4109" s="8">
        <v>5.05265610789946E-2</v>
      </c>
      <c r="V4109" s="8">
        <v>0.40611818280648398</v>
      </c>
      <c r="W4109" s="9" t="s">
        <v>773</v>
      </c>
      <c r="X4109" s="2" t="s">
        <v>782</v>
      </c>
      <c r="Y4109" s="2" t="s">
        <v>783</v>
      </c>
    </row>
    <row r="4110" spans="1:25" x14ac:dyDescent="0.25">
      <c r="A4110" s="2" t="s">
        <v>14825</v>
      </c>
      <c r="B4110" s="4">
        <v>890.58528881092104</v>
      </c>
      <c r="C4110" s="5">
        <v>0.62982773569509298</v>
      </c>
      <c r="D4110" s="4">
        <v>0.85700724272312601</v>
      </c>
      <c r="E4110" s="4">
        <v>0.73491530094171298</v>
      </c>
      <c r="F4110" s="6">
        <v>0.46239107916383898</v>
      </c>
      <c r="G4110" s="7">
        <v>0.92308073357965803</v>
      </c>
      <c r="H4110" s="4">
        <v>27.0646962954666</v>
      </c>
      <c r="I4110" s="4">
        <v>16.6134951487244</v>
      </c>
      <c r="J4110" s="4">
        <v>28.770244959762898</v>
      </c>
      <c r="K4110" s="4">
        <v>7.5440667297007797</v>
      </c>
      <c r="L4110" s="4">
        <v>5.9885019694943598</v>
      </c>
      <c r="M4110" s="4">
        <v>1683.6496487138199</v>
      </c>
      <c r="N4110" s="4">
        <v>1878.4325181490999</v>
      </c>
      <c r="O4110" s="4">
        <v>1217.27898502169</v>
      </c>
      <c r="P4110" s="4">
        <v>1795.4878816687899</v>
      </c>
      <c r="Q4110" s="4">
        <v>2245.02284945266</v>
      </c>
      <c r="R4110" s="26">
        <f t="shared" si="130"/>
        <v>1.2261983131809064</v>
      </c>
      <c r="S4110" s="26">
        <f t="shared" si="131"/>
        <v>0.804574088025516</v>
      </c>
      <c r="T4110" s="8">
        <v>0.631121997882089</v>
      </c>
      <c r="U4110" s="8">
        <v>2.3226853400502501E-2</v>
      </c>
      <c r="V4110" s="8">
        <v>0.60789514448158699</v>
      </c>
      <c r="W4110" s="9" t="s">
        <v>14815</v>
      </c>
      <c r="X4110" s="2" t="s">
        <v>31</v>
      </c>
      <c r="Y4110" s="2" t="s">
        <v>14826</v>
      </c>
    </row>
    <row r="4111" spans="1:25" x14ac:dyDescent="0.25">
      <c r="A4111" s="2" t="s">
        <v>18998</v>
      </c>
      <c r="B4111" s="4">
        <v>63.6508853091593</v>
      </c>
      <c r="C4111" s="5">
        <v>0.54185300428421501</v>
      </c>
      <c r="D4111" s="4">
        <v>0.73735253450076499</v>
      </c>
      <c r="E4111" s="4">
        <v>0.73486287621033797</v>
      </c>
      <c r="F4111" s="6">
        <v>0.46242300948656001</v>
      </c>
      <c r="G4111" s="7">
        <v>0.92308073357965803</v>
      </c>
      <c r="H4111" s="4">
        <v>5.6384783948888604</v>
      </c>
      <c r="I4111" s="4">
        <v>15.505928805476101</v>
      </c>
      <c r="J4111" s="4">
        <v>10.912851536461799</v>
      </c>
      <c r="K4111" s="4">
        <v>10.7772381852868</v>
      </c>
      <c r="L4111" s="4">
        <v>8.6500584003807504</v>
      </c>
      <c r="M4111" s="4">
        <v>89.087958639244107</v>
      </c>
      <c r="N4111" s="4">
        <v>101.896103578843</v>
      </c>
      <c r="O4111" s="4">
        <v>83.334502642071897</v>
      </c>
      <c r="P4111" s="4">
        <v>161.65857277930201</v>
      </c>
      <c r="Q4111" s="4">
        <v>149.04716012963701</v>
      </c>
      <c r="R4111" s="26">
        <f t="shared" si="130"/>
        <v>11.071294093755265</v>
      </c>
      <c r="S4111" s="26">
        <f t="shared" si="131"/>
        <v>7.6997589039867558</v>
      </c>
      <c r="T4111" s="8">
        <v>6.4010485683551305E-2</v>
      </c>
      <c r="U4111" s="8">
        <v>-0.459928201288342</v>
      </c>
      <c r="V4111" s="8">
        <v>0.52393868697189405</v>
      </c>
      <c r="W4111" s="9" t="s">
        <v>18999</v>
      </c>
      <c r="X4111" s="2" t="s">
        <v>19000</v>
      </c>
      <c r="Y4111" s="2" t="s">
        <v>19001</v>
      </c>
    </row>
    <row r="4112" spans="1:25" x14ac:dyDescent="0.25">
      <c r="A4112" s="2" t="s">
        <v>4455</v>
      </c>
      <c r="B4112" s="4">
        <v>78.816844768601996</v>
      </c>
      <c r="C4112" s="5">
        <v>-0.58980816069940101</v>
      </c>
      <c r="D4112" s="4">
        <v>0.80266590446286401</v>
      </c>
      <c r="E4112" s="4">
        <v>-0.73481152920541004</v>
      </c>
      <c r="F4112" s="6">
        <v>0.46245428459107402</v>
      </c>
      <c r="G4112" s="7">
        <v>0.92308073357965803</v>
      </c>
      <c r="H4112" s="4">
        <v>2.25539135795555</v>
      </c>
      <c r="I4112" s="4">
        <v>4.4302653729931603</v>
      </c>
      <c r="J4112" s="4">
        <v>6.9445418868393203</v>
      </c>
      <c r="K4112" s="4">
        <v>2.1554476370573701</v>
      </c>
      <c r="L4112" s="4">
        <v>7.9846692926591496</v>
      </c>
      <c r="M4112" s="4">
        <v>125.17422036653301</v>
      </c>
      <c r="N4112" s="4">
        <v>149.52145633851899</v>
      </c>
      <c r="O4112" s="4">
        <v>163.69277304692699</v>
      </c>
      <c r="P4112" s="4">
        <v>161.65857277930201</v>
      </c>
      <c r="Q4112" s="4">
        <v>164.35110960723401</v>
      </c>
      <c r="R4112" s="26">
        <f t="shared" si="130"/>
        <v>2.4338412643193057</v>
      </c>
      <c r="S4112" s="26">
        <f t="shared" si="131"/>
        <v>3.4887835719413038</v>
      </c>
      <c r="T4112" s="8">
        <v>-0.76859774839065897</v>
      </c>
      <c r="U4112" s="8">
        <v>-0.249108724457036</v>
      </c>
      <c r="V4112" s="8">
        <v>-0.51948902393362295</v>
      </c>
      <c r="W4112" s="9" t="s">
        <v>4456</v>
      </c>
      <c r="X4112" s="2" t="s">
        <v>31</v>
      </c>
      <c r="Y4112" s="2" t="s">
        <v>31</v>
      </c>
    </row>
    <row r="4113" spans="1:25" x14ac:dyDescent="0.25">
      <c r="A4113" s="2" t="s">
        <v>12851</v>
      </c>
      <c r="B4113" s="4">
        <v>223.81204662673599</v>
      </c>
      <c r="C4113" s="5">
        <v>-0.412539727191919</v>
      </c>
      <c r="D4113" s="4">
        <v>0.56142829468055</v>
      </c>
      <c r="E4113" s="4">
        <v>-0.734803947540001</v>
      </c>
      <c r="F4113" s="6">
        <v>0.46245890263086598</v>
      </c>
      <c r="G4113" s="7">
        <v>0.92308073357965803</v>
      </c>
      <c r="H4113" s="4">
        <v>51.874001232977598</v>
      </c>
      <c r="I4113" s="4">
        <v>69.776679624642298</v>
      </c>
      <c r="J4113" s="4">
        <v>53.572180269903299</v>
      </c>
      <c r="K4113" s="4">
        <v>81.907010208179898</v>
      </c>
      <c r="L4113" s="4">
        <v>111.785370097228</v>
      </c>
      <c r="M4113" s="4">
        <v>313.49939875582101</v>
      </c>
      <c r="N4113" s="4">
        <v>424.19790946409501</v>
      </c>
      <c r="O4113" s="4">
        <v>290.67868183484597</v>
      </c>
      <c r="P4113" s="4">
        <v>397.68008903708397</v>
      </c>
      <c r="Q4113" s="4">
        <v>443.14914574258302</v>
      </c>
      <c r="R4113" s="26">
        <f t="shared" si="130"/>
        <v>16.490595736504222</v>
      </c>
      <c r="S4113" s="26">
        <f t="shared" si="131"/>
        <v>21.852658469693267</v>
      </c>
      <c r="T4113" s="8">
        <v>-0.43834858339454602</v>
      </c>
      <c r="U4113" s="8">
        <v>-3.21833012249702E-2</v>
      </c>
      <c r="V4113" s="8">
        <v>-0.40616528216957598</v>
      </c>
      <c r="W4113" s="9" t="s">
        <v>10838</v>
      </c>
      <c r="X4113" s="2" t="s">
        <v>12852</v>
      </c>
      <c r="Y4113" s="2" t="s">
        <v>12853</v>
      </c>
    </row>
    <row r="4114" spans="1:25" x14ac:dyDescent="0.25">
      <c r="A4114" s="2" t="s">
        <v>7175</v>
      </c>
      <c r="B4114" s="4">
        <v>51.974576269624798</v>
      </c>
      <c r="C4114" s="5">
        <v>0.46818703070268097</v>
      </c>
      <c r="D4114" s="4">
        <v>0.63728164937706</v>
      </c>
      <c r="E4114" s="4">
        <v>0.73466265843419798</v>
      </c>
      <c r="F4114" s="6">
        <v>0.462544967415355</v>
      </c>
      <c r="G4114" s="7">
        <v>0.92308073357965803</v>
      </c>
      <c r="H4114" s="4">
        <v>73.300219133555203</v>
      </c>
      <c r="I4114" s="4">
        <v>60.916148878656003</v>
      </c>
      <c r="J4114" s="4">
        <v>39.683096496224699</v>
      </c>
      <c r="K4114" s="4">
        <v>48.497571833790801</v>
      </c>
      <c r="L4114" s="4">
        <v>29.277120739750199</v>
      </c>
      <c r="M4114" s="4">
        <v>38.341653085244303</v>
      </c>
      <c r="N4114" s="4">
        <v>83.067475743621799</v>
      </c>
      <c r="O4114" s="4">
        <v>44.643483558252797</v>
      </c>
      <c r="P4114" s="4">
        <v>61.430257656134899</v>
      </c>
      <c r="Q4114" s="4">
        <v>40.588735571017303</v>
      </c>
      <c r="R4114" s="26">
        <f t="shared" si="130"/>
        <v>110.54882718201341</v>
      </c>
      <c r="S4114" s="26">
        <f t="shared" si="131"/>
        <v>80.087144063187139</v>
      </c>
      <c r="T4114" s="8">
        <v>0.77738073607286995</v>
      </c>
      <c r="U4114" s="8">
        <v>0.312339595108172</v>
      </c>
      <c r="V4114" s="8">
        <v>0.46504114096469801</v>
      </c>
      <c r="W4114" s="9" t="s">
        <v>7173</v>
      </c>
      <c r="X4114" s="2" t="s">
        <v>31</v>
      </c>
      <c r="Y4114" s="2" t="s">
        <v>7176</v>
      </c>
    </row>
    <row r="4115" spans="1:25" x14ac:dyDescent="0.25">
      <c r="A4115" s="2" t="s">
        <v>17685</v>
      </c>
      <c r="B4115" s="4">
        <v>50.425105998421401</v>
      </c>
      <c r="C4115" s="5">
        <v>0.73926565948707001</v>
      </c>
      <c r="D4115" s="4">
        <v>1.0067086886552901</v>
      </c>
      <c r="E4115" s="4">
        <v>0.73433920638406602</v>
      </c>
      <c r="F4115" s="6">
        <v>0.46274202849236801</v>
      </c>
      <c r="G4115" s="7">
        <v>0.92308073357965803</v>
      </c>
      <c r="H4115" s="4">
        <v>23.6816092585332</v>
      </c>
      <c r="I4115" s="4">
        <v>11.0756634324829</v>
      </c>
      <c r="J4115" s="4">
        <v>26.786090134951699</v>
      </c>
      <c r="K4115" s="4">
        <v>2.1554476370573701</v>
      </c>
      <c r="L4115" s="4">
        <v>8.6500584003807504</v>
      </c>
      <c r="M4115" s="4">
        <v>75.555610491510805</v>
      </c>
      <c r="N4115" s="4">
        <v>78.637210370628594</v>
      </c>
      <c r="O4115" s="4">
        <v>84.326580054477503</v>
      </c>
      <c r="P4115" s="4">
        <v>100.228315123168</v>
      </c>
      <c r="Q4115" s="4">
        <v>93.154475081023406</v>
      </c>
      <c r="R4115" s="26">
        <f t="shared" si="130"/>
        <v>22.541433833739802</v>
      </c>
      <c r="S4115" s="26">
        <f t="shared" si="131"/>
        <v>13.536308168995379</v>
      </c>
      <c r="T4115" s="8">
        <v>0.471867208157281</v>
      </c>
      <c r="U4115" s="8">
        <v>-0.263877759894386</v>
      </c>
      <c r="V4115" s="8">
        <v>0.735744968051667</v>
      </c>
      <c r="W4115" s="9" t="s">
        <v>17683</v>
      </c>
      <c r="X4115" s="2" t="s">
        <v>31</v>
      </c>
      <c r="Y4115" s="2" t="s">
        <v>31</v>
      </c>
    </row>
    <row r="4116" spans="1:25" x14ac:dyDescent="0.25">
      <c r="A4116" s="2" t="s">
        <v>5234</v>
      </c>
      <c r="B4116" s="4">
        <v>8.4883391908691692</v>
      </c>
      <c r="C4116" s="5">
        <v>-1.18804021873486</v>
      </c>
      <c r="D4116" s="4">
        <v>1.61787867077797</v>
      </c>
      <c r="E4116" s="4">
        <v>-0.73431972384158195</v>
      </c>
      <c r="F4116" s="6">
        <v>0.46275389960065499</v>
      </c>
      <c r="G4116" s="7">
        <v>0.92308073357965803</v>
      </c>
      <c r="H4116" s="4">
        <v>5.6384783948888604</v>
      </c>
      <c r="I4116" s="4" t="s">
        <v>18</v>
      </c>
      <c r="J4116" s="4">
        <v>2.9762322372168502</v>
      </c>
      <c r="K4116" s="4">
        <v>16.1658572779303</v>
      </c>
      <c r="L4116" s="4">
        <v>1.9961673231647901</v>
      </c>
      <c r="M4116" s="4">
        <v>6.7661740738666403</v>
      </c>
      <c r="N4116" s="4">
        <v>15.505928805476101</v>
      </c>
      <c r="O4116" s="4">
        <v>8.9286967116505593</v>
      </c>
      <c r="P4116" s="4">
        <v>12.932685822344199</v>
      </c>
      <c r="Q4116" s="4">
        <v>13.9731712621535</v>
      </c>
      <c r="R4116" s="26">
        <f t="shared" si="130"/>
        <v>25.316327000799372</v>
      </c>
      <c r="S4116" s="26">
        <f t="shared" si="131"/>
        <v>58.988475086256067</v>
      </c>
      <c r="T4116" s="8">
        <v>-1.3215161161648299</v>
      </c>
      <c r="U4116" s="8">
        <v>-0.101151109375482</v>
      </c>
      <c r="V4116" s="8">
        <v>-1.2203650067893499</v>
      </c>
      <c r="W4116" s="9" t="s">
        <v>5235</v>
      </c>
      <c r="X4116" s="2" t="s">
        <v>5236</v>
      </c>
      <c r="Y4116" s="2" t="s">
        <v>5237</v>
      </c>
    </row>
    <row r="4117" spans="1:25" x14ac:dyDescent="0.25">
      <c r="A4117" s="2" t="s">
        <v>9709</v>
      </c>
      <c r="B4117" s="4">
        <v>16.1018908594979</v>
      </c>
      <c r="C4117" s="5">
        <v>-0.64462300330017896</v>
      </c>
      <c r="D4117" s="4">
        <v>0.87803086821594101</v>
      </c>
      <c r="E4117" s="4">
        <v>-0.73416895309156904</v>
      </c>
      <c r="F4117" s="6">
        <v>0.46284577301917201</v>
      </c>
      <c r="G4117" s="7">
        <v>0.92308073357965803</v>
      </c>
      <c r="H4117" s="4">
        <v>18.0431308636444</v>
      </c>
      <c r="I4117" s="4">
        <v>9.9680970892346092</v>
      </c>
      <c r="J4117" s="4">
        <v>14.8811611860843</v>
      </c>
      <c r="K4117" s="4">
        <v>31.253990737331801</v>
      </c>
      <c r="L4117" s="4">
        <v>26.615564308863799</v>
      </c>
      <c r="M4117" s="4">
        <v>12.404652468755501</v>
      </c>
      <c r="N4117" s="4">
        <v>9.9680970892346092</v>
      </c>
      <c r="O4117" s="4">
        <v>10.912851536461799</v>
      </c>
      <c r="P4117" s="4">
        <v>18.3213049149876</v>
      </c>
      <c r="Q4117" s="4">
        <v>8.6500584003807504</v>
      </c>
      <c r="R4117" s="26">
        <f t="shared" si="130"/>
        <v>125.20243826210979</v>
      </c>
      <c r="S4117" s="26">
        <f t="shared" si="131"/>
        <v>192.03437768689926</v>
      </c>
      <c r="T4117" s="8">
        <v>-0.79199372123937495</v>
      </c>
      <c r="U4117" s="8">
        <v>-0.17489177660782201</v>
      </c>
      <c r="V4117" s="8">
        <v>-0.61710194463155299</v>
      </c>
      <c r="W4117" s="9" t="s">
        <v>9710</v>
      </c>
      <c r="X4117" s="2" t="s">
        <v>9711</v>
      </c>
      <c r="Y4117" s="2" t="s">
        <v>9712</v>
      </c>
    </row>
    <row r="4118" spans="1:25" x14ac:dyDescent="0.25">
      <c r="A4118" s="2" t="s">
        <v>5998</v>
      </c>
      <c r="B4118" s="4">
        <v>259.69445056766898</v>
      </c>
      <c r="C4118" s="5">
        <v>-0.46118006973872</v>
      </c>
      <c r="D4118" s="4">
        <v>0.62849355452433298</v>
      </c>
      <c r="E4118" s="4">
        <v>-0.73378647468828595</v>
      </c>
      <c r="F4118" s="6">
        <v>0.46307888505814898</v>
      </c>
      <c r="G4118" s="7">
        <v>0.92308073357965803</v>
      </c>
      <c r="H4118" s="4">
        <v>67.661740738666396</v>
      </c>
      <c r="I4118" s="4">
        <v>53.163184475917902</v>
      </c>
      <c r="J4118" s="4">
        <v>90.2790445289112</v>
      </c>
      <c r="K4118" s="4">
        <v>39.875781285561303</v>
      </c>
      <c r="L4118" s="4">
        <v>35.265622709244603</v>
      </c>
      <c r="M4118" s="4">
        <v>464.61061973884301</v>
      </c>
      <c r="N4118" s="4">
        <v>696.65922990317404</v>
      </c>
      <c r="O4118" s="4">
        <v>366.07656517767299</v>
      </c>
      <c r="P4118" s="4">
        <v>398.757812855613</v>
      </c>
      <c r="Q4118" s="4">
        <v>384.59490426308201</v>
      </c>
      <c r="R4118" s="26">
        <f t="shared" si="130"/>
        <v>10.404551986933168</v>
      </c>
      <c r="S4118" s="26">
        <f t="shared" si="131"/>
        <v>14.39152900239627</v>
      </c>
      <c r="T4118" s="8">
        <v>0.13174301758689</v>
      </c>
      <c r="U4118" s="8">
        <v>0.59974804945129201</v>
      </c>
      <c r="V4118" s="8">
        <v>-0.46800503186440101</v>
      </c>
      <c r="W4118" s="9" t="s">
        <v>5994</v>
      </c>
      <c r="X4118" s="2" t="s">
        <v>31</v>
      </c>
      <c r="Y4118" s="2" t="s">
        <v>31</v>
      </c>
    </row>
    <row r="4119" spans="1:25" x14ac:dyDescent="0.25">
      <c r="A4119" s="2" t="s">
        <v>14827</v>
      </c>
      <c r="B4119" s="4">
        <v>893.23411523852496</v>
      </c>
      <c r="C4119" s="5">
        <v>-0.41734814201988601</v>
      </c>
      <c r="D4119" s="4">
        <v>0.56876435043078299</v>
      </c>
      <c r="E4119" s="4">
        <v>-0.73378041662383697</v>
      </c>
      <c r="F4119" s="6">
        <v>0.46308257783949303</v>
      </c>
      <c r="G4119" s="7">
        <v>0.92308073357965803</v>
      </c>
      <c r="H4119" s="4">
        <v>18.0431308636444</v>
      </c>
      <c r="I4119" s="4">
        <v>19.936194178469201</v>
      </c>
      <c r="J4119" s="4">
        <v>17.857393423301101</v>
      </c>
      <c r="K4119" s="4">
        <v>28.020819281745801</v>
      </c>
      <c r="L4119" s="4">
        <v>28.611731632028601</v>
      </c>
      <c r="M4119" s="4">
        <v>1683.6496487138199</v>
      </c>
      <c r="N4119" s="4">
        <v>1878.4325181490999</v>
      </c>
      <c r="O4119" s="4">
        <v>1217.27898502169</v>
      </c>
      <c r="P4119" s="4">
        <v>1795.4878816687899</v>
      </c>
      <c r="Q4119" s="4">
        <v>2245.02284945266</v>
      </c>
      <c r="R4119" s="26">
        <f t="shared" si="130"/>
        <v>1.0662113691656223</v>
      </c>
      <c r="S4119" s="26">
        <f t="shared" si="131"/>
        <v>1.4167539661840589</v>
      </c>
      <c r="T4119" s="8">
        <v>-0.38686891691061998</v>
      </c>
      <c r="U4119" s="8">
        <v>2.3226853400502501E-2</v>
      </c>
      <c r="V4119" s="8">
        <v>-0.41009577031112199</v>
      </c>
      <c r="W4119" s="9" t="s">
        <v>14815</v>
      </c>
      <c r="X4119" s="2" t="s">
        <v>14828</v>
      </c>
      <c r="Y4119" s="2" t="s">
        <v>14829</v>
      </c>
    </row>
    <row r="4120" spans="1:25" x14ac:dyDescent="0.25">
      <c r="A4120" s="2" t="s">
        <v>16409</v>
      </c>
      <c r="B4120" s="4">
        <v>67.043954156974493</v>
      </c>
      <c r="C4120" s="5">
        <v>0.37783087526930798</v>
      </c>
      <c r="D4120" s="4">
        <v>0.515080152781901</v>
      </c>
      <c r="E4120" s="4">
        <v>0.73353801972115995</v>
      </c>
      <c r="F4120" s="6">
        <v>0.46323034786719802</v>
      </c>
      <c r="G4120" s="7">
        <v>0.92308073357965803</v>
      </c>
      <c r="H4120" s="4">
        <v>65.406349380710793</v>
      </c>
      <c r="I4120" s="4">
        <v>96.3582718626012</v>
      </c>
      <c r="J4120" s="4">
        <v>63.492954393959501</v>
      </c>
      <c r="K4120" s="4">
        <v>43.108952741147299</v>
      </c>
      <c r="L4120" s="4">
        <v>55.227295940892397</v>
      </c>
      <c r="M4120" s="4">
        <v>62.023262343777503</v>
      </c>
      <c r="N4120" s="4">
        <v>88.605307459863198</v>
      </c>
      <c r="O4120" s="4">
        <v>53.572180269903299</v>
      </c>
      <c r="P4120" s="4">
        <v>75.440667297007806</v>
      </c>
      <c r="Q4120" s="4">
        <v>67.204299879881205</v>
      </c>
      <c r="R4120" s="26">
        <f t="shared" si="130"/>
        <v>107.39305395662207</v>
      </c>
      <c r="S4120" s="26">
        <f t="shared" si="131"/>
        <v>82.474546787447323</v>
      </c>
      <c r="T4120" s="8">
        <v>0.58438664368073001</v>
      </c>
      <c r="U4120" s="8">
        <v>0.20350680903753701</v>
      </c>
      <c r="V4120" s="8">
        <v>0.38087983464319303</v>
      </c>
      <c r="W4120" s="9" t="s">
        <v>16405</v>
      </c>
      <c r="X4120" s="2" t="s">
        <v>31</v>
      </c>
      <c r="Y4120" s="2" t="s">
        <v>16410</v>
      </c>
    </row>
    <row r="4121" spans="1:25" x14ac:dyDescent="0.25">
      <c r="A4121" s="2" t="s">
        <v>19646</v>
      </c>
      <c r="B4121" s="4">
        <v>25.1512402429031</v>
      </c>
      <c r="C4121" s="5">
        <v>-0.69817924047098501</v>
      </c>
      <c r="D4121" s="4">
        <v>0.95193833645458104</v>
      </c>
      <c r="E4121" s="4">
        <v>-0.73342906124707496</v>
      </c>
      <c r="F4121" s="6">
        <v>0.46329677970542898</v>
      </c>
      <c r="G4121" s="7">
        <v>0.92308073357965803</v>
      </c>
      <c r="H4121" s="4">
        <v>12.404652468755501</v>
      </c>
      <c r="I4121" s="4">
        <v>22.1513268649658</v>
      </c>
      <c r="J4121" s="4">
        <v>23.809857897734801</v>
      </c>
      <c r="K4121" s="4">
        <v>46.342124196733401</v>
      </c>
      <c r="L4121" s="4">
        <v>34.600233601523001</v>
      </c>
      <c r="M4121" s="4">
        <v>19.170826542622098</v>
      </c>
      <c r="N4121" s="4">
        <v>19.936194178469201</v>
      </c>
      <c r="O4121" s="4">
        <v>7.9366192992449403</v>
      </c>
      <c r="P4121" s="4">
        <v>39.875781285561303</v>
      </c>
      <c r="Q4121" s="4">
        <v>25.2847860934206</v>
      </c>
      <c r="R4121" s="26">
        <f t="shared" si="130"/>
        <v>88.362597550379164</v>
      </c>
      <c r="S4121" s="26">
        <f t="shared" si="131"/>
        <v>143.30539991519714</v>
      </c>
      <c r="T4121" s="8">
        <v>-1.01501098754585</v>
      </c>
      <c r="U4121" s="8">
        <v>-0.31742574908604698</v>
      </c>
      <c r="V4121" s="8">
        <v>-0.69758523845980303</v>
      </c>
      <c r="W4121" s="9" t="s">
        <v>19647</v>
      </c>
      <c r="X4121" s="2" t="s">
        <v>19648</v>
      </c>
      <c r="Y4121" s="2" t="s">
        <v>19649</v>
      </c>
    </row>
    <row r="4122" spans="1:25" x14ac:dyDescent="0.25">
      <c r="A4122" s="2" t="s">
        <v>11403</v>
      </c>
      <c r="B4122" s="4">
        <v>62.602674286454302</v>
      </c>
      <c r="C4122" s="5">
        <v>0.64910838403873405</v>
      </c>
      <c r="D4122" s="4">
        <v>0.885109661318499</v>
      </c>
      <c r="E4122" s="4">
        <v>0.73336492912278695</v>
      </c>
      <c r="F4122" s="6">
        <v>0.46333588345926102</v>
      </c>
      <c r="G4122" s="7">
        <v>0.92308073357965803</v>
      </c>
      <c r="H4122" s="4">
        <v>6.7661740738666403</v>
      </c>
      <c r="I4122" s="4">
        <v>6.6453980594897404</v>
      </c>
      <c r="J4122" s="4">
        <v>2.9762322372168502</v>
      </c>
      <c r="K4122" s="4">
        <v>2.1554476370573701</v>
      </c>
      <c r="L4122" s="4">
        <v>4.6577237540511698</v>
      </c>
      <c r="M4122" s="4">
        <v>111.6418722188</v>
      </c>
      <c r="N4122" s="4">
        <v>162.812252457499</v>
      </c>
      <c r="O4122" s="4">
        <v>63.492954393959501</v>
      </c>
      <c r="P4122" s="4">
        <v>135.79320113461401</v>
      </c>
      <c r="Q4122" s="4">
        <v>129.08548689798999</v>
      </c>
      <c r="R4122" s="26">
        <f t="shared" si="130"/>
        <v>4.8866352980391419</v>
      </c>
      <c r="S4122" s="26">
        <f t="shared" si="131"/>
        <v>2.981196413912226</v>
      </c>
      <c r="T4122" s="8">
        <v>1.03914798523569</v>
      </c>
      <c r="U4122" s="8">
        <v>0.32619797796787697</v>
      </c>
      <c r="V4122" s="8">
        <v>0.71295000726781599</v>
      </c>
      <c r="W4122" s="9" t="s">
        <v>11402</v>
      </c>
      <c r="X4122" s="2" t="s">
        <v>31</v>
      </c>
      <c r="Y4122" s="2" t="s">
        <v>31</v>
      </c>
    </row>
    <row r="4123" spans="1:25" x14ac:dyDescent="0.25">
      <c r="A4123" s="2" t="s">
        <v>16041</v>
      </c>
      <c r="B4123" s="4">
        <v>956.63550883952996</v>
      </c>
      <c r="C4123" s="5">
        <v>0.54843767949092004</v>
      </c>
      <c r="D4123" s="4">
        <v>0.74784379929489597</v>
      </c>
      <c r="E4123" s="4">
        <v>0.73335859708673701</v>
      </c>
      <c r="F4123" s="6">
        <v>0.46333974443813197</v>
      </c>
      <c r="G4123" s="7">
        <v>0.92308073357965803</v>
      </c>
      <c r="H4123" s="4">
        <v>9.0215654318221805</v>
      </c>
      <c r="I4123" s="4">
        <v>5.5378317162414499</v>
      </c>
      <c r="J4123" s="4">
        <v>0.99207741240561798</v>
      </c>
      <c r="K4123" s="4">
        <v>10.7772381852868</v>
      </c>
      <c r="L4123" s="4">
        <v>3.9923346463295699</v>
      </c>
      <c r="M4123" s="4">
        <v>1826.8669999439901</v>
      </c>
      <c r="N4123" s="4">
        <v>1957.06972851973</v>
      </c>
      <c r="O4123" s="4">
        <v>2201.41977812807</v>
      </c>
      <c r="P4123" s="4">
        <v>2005.6440262818801</v>
      </c>
      <c r="Q4123" s="4">
        <v>1545.03350812955</v>
      </c>
      <c r="R4123" s="26">
        <f t="shared" si="130"/>
        <v>0.38476851472024354</v>
      </c>
      <c r="S4123" s="26">
        <f t="shared" si="131"/>
        <v>0.27401570918596574</v>
      </c>
      <c r="T4123" s="8">
        <v>0.47049452791118102</v>
      </c>
      <c r="U4123" s="8">
        <v>-1.9237616966032201E-2</v>
      </c>
      <c r="V4123" s="8">
        <v>0.489732144877213</v>
      </c>
      <c r="W4123" s="9" t="s">
        <v>16042</v>
      </c>
      <c r="X4123" s="2" t="s">
        <v>16043</v>
      </c>
      <c r="Y4123" s="2" t="s">
        <v>16044</v>
      </c>
    </row>
    <row r="4124" spans="1:25" x14ac:dyDescent="0.25">
      <c r="A4124" s="2" t="s">
        <v>5893</v>
      </c>
      <c r="B4124" s="4">
        <v>1877.09581936584</v>
      </c>
      <c r="C4124" s="5">
        <v>0.38826960710324898</v>
      </c>
      <c r="D4124" s="4">
        <v>0.52998373895170203</v>
      </c>
      <c r="E4124" s="4">
        <v>0.73260664161364497</v>
      </c>
      <c r="F4124" s="6">
        <v>0.46379837911729699</v>
      </c>
      <c r="G4124" s="7">
        <v>0.92341608768675598</v>
      </c>
      <c r="H4124" s="4">
        <v>180.43130863644399</v>
      </c>
      <c r="I4124" s="4">
        <v>108.54150163833199</v>
      </c>
      <c r="J4124" s="4">
        <v>219.24910814164099</v>
      </c>
      <c r="K4124" s="4">
        <v>121.782791493741</v>
      </c>
      <c r="L4124" s="4">
        <v>114.44692652811401</v>
      </c>
      <c r="M4124" s="4">
        <v>2986.1381579331401</v>
      </c>
      <c r="N4124" s="4">
        <v>2905.1465183402702</v>
      </c>
      <c r="O4124" s="4">
        <v>3506.0015754414499</v>
      </c>
      <c r="P4124" s="4">
        <v>4503.8078376313697</v>
      </c>
      <c r="Q4124" s="4">
        <v>4125.4124678738899</v>
      </c>
      <c r="R4124" s="26">
        <f t="shared" si="130"/>
        <v>4.9050899108404407</v>
      </c>
      <c r="S4124" s="26">
        <f t="shared" si="131"/>
        <v>3.7533621604285217</v>
      </c>
      <c r="T4124" s="8">
        <v>-7.1487733755120894E-2</v>
      </c>
      <c r="U4124" s="8">
        <v>-0.45758381318719998</v>
      </c>
      <c r="V4124" s="8">
        <v>0.38609607943207902</v>
      </c>
      <c r="W4124" s="9" t="s">
        <v>5894</v>
      </c>
      <c r="X4124" s="2" t="s">
        <v>31</v>
      </c>
      <c r="Y4124" s="2" t="s">
        <v>5895</v>
      </c>
    </row>
    <row r="4125" spans="1:25" x14ac:dyDescent="0.25">
      <c r="A4125" s="2" t="s">
        <v>4916</v>
      </c>
      <c r="B4125" s="4">
        <v>5.54802298528584</v>
      </c>
      <c r="C4125" s="5">
        <v>0.84399520879201995</v>
      </c>
      <c r="D4125" s="4">
        <v>1.1520617581230701</v>
      </c>
      <c r="E4125" s="4">
        <v>0.73259545579140595</v>
      </c>
      <c r="F4125" s="6">
        <v>0.46380520351169402</v>
      </c>
      <c r="G4125" s="7">
        <v>0.92341608768675598</v>
      </c>
      <c r="H4125" s="4">
        <v>6.7661740738666403</v>
      </c>
      <c r="I4125" s="4">
        <v>4.4302653729931603</v>
      </c>
      <c r="J4125" s="4">
        <v>2.9762322372168502</v>
      </c>
      <c r="K4125" s="4">
        <v>3.2331714555860498</v>
      </c>
      <c r="L4125" s="4">
        <v>5.3231128617727697</v>
      </c>
      <c r="M4125" s="4">
        <v>6.7661740738666403</v>
      </c>
      <c r="N4125" s="4">
        <v>4.4302653729931603</v>
      </c>
      <c r="O4125" s="4">
        <v>6.9445418868393203</v>
      </c>
      <c r="P4125" s="4">
        <v>8.6217905482294697</v>
      </c>
      <c r="Q4125" s="4">
        <v>5.9885019694943598</v>
      </c>
      <c r="R4125" s="26">
        <f t="shared" si="130"/>
        <v>100.00000000000001</v>
      </c>
      <c r="S4125" s="26">
        <f t="shared" si="131"/>
        <v>53.503155431963037</v>
      </c>
      <c r="T4125" s="8">
        <v>0.54229515456129995</v>
      </c>
      <c r="U4125" s="8">
        <v>-0.36000896111504299</v>
      </c>
      <c r="V4125" s="8">
        <v>0.90230411567634305</v>
      </c>
      <c r="W4125" s="9" t="s">
        <v>4917</v>
      </c>
      <c r="X4125" s="2" t="s">
        <v>4918</v>
      </c>
      <c r="Y4125" s="2" t="s">
        <v>4919</v>
      </c>
    </row>
    <row r="4126" spans="1:25" x14ac:dyDescent="0.25">
      <c r="A4126" s="2" t="s">
        <v>4285</v>
      </c>
      <c r="B4126" s="4">
        <v>158.75197067798601</v>
      </c>
      <c r="C4126" s="5">
        <v>-0.73252319519433196</v>
      </c>
      <c r="D4126" s="4">
        <v>0.999991700199372</v>
      </c>
      <c r="E4126" s="4">
        <v>-0.73252927504126997</v>
      </c>
      <c r="F4126" s="6">
        <v>0.46384558108339402</v>
      </c>
      <c r="G4126" s="7">
        <v>0.92341608768675598</v>
      </c>
      <c r="H4126" s="4">
        <v>3.3830870369333201</v>
      </c>
      <c r="I4126" s="4" t="s">
        <v>18</v>
      </c>
      <c r="J4126" s="4">
        <v>2.9762322372168502</v>
      </c>
      <c r="K4126" s="4">
        <v>4.3108952741147304</v>
      </c>
      <c r="L4126" s="4">
        <v>5.3231128617727697</v>
      </c>
      <c r="M4126" s="4">
        <v>248.09304937511001</v>
      </c>
      <c r="N4126" s="4">
        <v>223.728401336155</v>
      </c>
      <c r="O4126" s="4">
        <v>329.36970091866499</v>
      </c>
      <c r="P4126" s="4">
        <v>411.69049867795701</v>
      </c>
      <c r="Q4126" s="4">
        <v>358.64472906193998</v>
      </c>
      <c r="R4126" s="26">
        <f t="shared" si="130"/>
        <v>0.71702696683954448</v>
      </c>
      <c r="S4126" s="26">
        <f t="shared" si="131"/>
        <v>1.1466930850702404</v>
      </c>
      <c r="T4126" s="8">
        <v>-1.3132210764374299</v>
      </c>
      <c r="U4126" s="8">
        <v>-0.63584105764711896</v>
      </c>
      <c r="V4126" s="8">
        <v>-0.67738001879030696</v>
      </c>
      <c r="W4126" s="9" t="s">
        <v>4286</v>
      </c>
      <c r="X4126" s="2" t="s">
        <v>31</v>
      </c>
      <c r="Y4126" s="2" t="s">
        <v>31</v>
      </c>
    </row>
    <row r="4127" spans="1:25" x14ac:dyDescent="0.25">
      <c r="A4127" s="2" t="s">
        <v>16313</v>
      </c>
      <c r="B4127" s="4">
        <v>17324.4093442136</v>
      </c>
      <c r="C4127" s="5">
        <v>-0.70948844335021399</v>
      </c>
      <c r="D4127" s="4">
        <v>0.969300567575761</v>
      </c>
      <c r="E4127" s="4">
        <v>-0.73195917456713999</v>
      </c>
      <c r="F4127" s="6">
        <v>0.46419348643143499</v>
      </c>
      <c r="G4127" s="7">
        <v>0.92356055187860697</v>
      </c>
      <c r="H4127" s="4">
        <v>10.149261110799999</v>
      </c>
      <c r="I4127" s="4">
        <v>2.2151326864965801</v>
      </c>
      <c r="J4127" s="4">
        <v>10.912851536461799</v>
      </c>
      <c r="K4127" s="4" t="s">
        <v>18</v>
      </c>
      <c r="L4127" s="4">
        <v>11.9770039389887</v>
      </c>
      <c r="M4127" s="4">
        <v>40775.220360478299</v>
      </c>
      <c r="N4127" s="4">
        <v>38748.208518541403</v>
      </c>
      <c r="O4127" s="4">
        <v>33965.754368531103</v>
      </c>
      <c r="P4127" s="4">
        <v>33338.308602366298</v>
      </c>
      <c r="Q4127" s="4">
        <v>26381.347342945799</v>
      </c>
      <c r="R4127" s="26">
        <f t="shared" si="130"/>
        <v>1.554811452623193E-2</v>
      </c>
      <c r="S4127" s="26">
        <f t="shared" si="131"/>
        <v>2.4432678897141187E-2</v>
      </c>
      <c r="T4127" s="8">
        <v>-0.30355434428189598</v>
      </c>
      <c r="U4127" s="8">
        <v>0.34851807126908202</v>
      </c>
      <c r="V4127" s="8">
        <v>-0.65207241555097795</v>
      </c>
      <c r="W4127" s="9" t="s">
        <v>16314</v>
      </c>
      <c r="X4127" s="2" t="s">
        <v>16315</v>
      </c>
      <c r="Y4127" s="2" t="s">
        <v>16316</v>
      </c>
    </row>
    <row r="4128" spans="1:25" x14ac:dyDescent="0.25">
      <c r="A4128" s="2" t="s">
        <v>7722</v>
      </c>
      <c r="B4128" s="4">
        <v>18.451868921410998</v>
      </c>
      <c r="C4128" s="5">
        <v>-1.05616941963302</v>
      </c>
      <c r="D4128" s="4">
        <v>1.4431207686147101</v>
      </c>
      <c r="E4128" s="4">
        <v>-0.731864887958662</v>
      </c>
      <c r="F4128" s="6">
        <v>0.46425103908288501</v>
      </c>
      <c r="G4128" s="7">
        <v>0.92356055187860697</v>
      </c>
      <c r="H4128" s="4" t="s">
        <v>18</v>
      </c>
      <c r="I4128" s="4">
        <v>4.4302653729931603</v>
      </c>
      <c r="J4128" s="4">
        <v>3.9683096496224701</v>
      </c>
      <c r="K4128" s="4" t="s">
        <v>18</v>
      </c>
      <c r="L4128" s="4">
        <v>6.6538910772159596</v>
      </c>
      <c r="M4128" s="4">
        <v>18.0431308636444</v>
      </c>
      <c r="N4128" s="4">
        <v>58.7010161921594</v>
      </c>
      <c r="O4128" s="4">
        <v>28.770244959762898</v>
      </c>
      <c r="P4128" s="4">
        <v>28.020819281745801</v>
      </c>
      <c r="Q4128" s="4">
        <v>35.931011816966198</v>
      </c>
      <c r="R4128" s="26">
        <f t="shared" si="130"/>
        <v>5.7727729643952301</v>
      </c>
      <c r="S4128" s="26">
        <f t="shared" si="131"/>
        <v>11.455956529855488</v>
      </c>
      <c r="T4128" s="8">
        <v>-0.67665517262141694</v>
      </c>
      <c r="U4128" s="8">
        <v>0.31210635846586099</v>
      </c>
      <c r="V4128" s="8">
        <v>-0.98876153108727705</v>
      </c>
      <c r="W4128" s="9" t="s">
        <v>7718</v>
      </c>
      <c r="X4128" s="2" t="s">
        <v>7723</v>
      </c>
      <c r="Y4128" s="2" t="s">
        <v>7724</v>
      </c>
    </row>
    <row r="4129" spans="1:25" x14ac:dyDescent="0.25">
      <c r="A4129" s="2" t="s">
        <v>7174</v>
      </c>
      <c r="B4129" s="4">
        <v>36.847342123308003</v>
      </c>
      <c r="C4129" s="5">
        <v>0.55122011462365605</v>
      </c>
      <c r="D4129" s="4">
        <v>0.75348428148531199</v>
      </c>
      <c r="E4129" s="4">
        <v>0.73156153110063404</v>
      </c>
      <c r="F4129" s="6">
        <v>0.46443623539274398</v>
      </c>
      <c r="G4129" s="7">
        <v>0.92356055187860697</v>
      </c>
      <c r="H4129" s="4">
        <v>29.3200876534221</v>
      </c>
      <c r="I4129" s="4">
        <v>25.474025894710699</v>
      </c>
      <c r="J4129" s="4">
        <v>9.9207741240561695</v>
      </c>
      <c r="K4129" s="4">
        <v>23.709924007630999</v>
      </c>
      <c r="L4129" s="4">
        <v>11.9770039389887</v>
      </c>
      <c r="M4129" s="4">
        <v>38.341653085244303</v>
      </c>
      <c r="N4129" s="4">
        <v>83.067475743621799</v>
      </c>
      <c r="O4129" s="4">
        <v>44.643483558252797</v>
      </c>
      <c r="P4129" s="4">
        <v>61.430257656134899</v>
      </c>
      <c r="Q4129" s="4">
        <v>40.588735571017303</v>
      </c>
      <c r="R4129" s="26">
        <f t="shared" si="130"/>
        <v>45.131790398865796</v>
      </c>
      <c r="S4129" s="26">
        <f t="shared" si="131"/>
        <v>31.097048863703957</v>
      </c>
      <c r="T4129" s="8">
        <v>0.849705933299302</v>
      </c>
      <c r="U4129" s="8">
        <v>0.312339595108172</v>
      </c>
      <c r="V4129" s="8">
        <v>0.53736633819113</v>
      </c>
      <c r="W4129" s="9" t="s">
        <v>7173</v>
      </c>
      <c r="X4129" s="2" t="s">
        <v>31</v>
      </c>
      <c r="Y4129" s="2" t="s">
        <v>31</v>
      </c>
    </row>
    <row r="4130" spans="1:25" x14ac:dyDescent="0.25">
      <c r="A4130" s="2" t="s">
        <v>16195</v>
      </c>
      <c r="B4130" s="4">
        <v>79.5989658318762</v>
      </c>
      <c r="C4130" s="5">
        <v>0.44810366047286299</v>
      </c>
      <c r="D4130" s="4">
        <v>0.61282490508475096</v>
      </c>
      <c r="E4130" s="4">
        <v>0.73120993738152995</v>
      </c>
      <c r="F4130" s="6">
        <v>0.46465093124818202</v>
      </c>
      <c r="G4130" s="7">
        <v>0.92356055187860697</v>
      </c>
      <c r="H4130" s="4">
        <v>153.36661234097701</v>
      </c>
      <c r="I4130" s="4">
        <v>152.84415536826401</v>
      </c>
      <c r="J4130" s="4">
        <v>103.176050890184</v>
      </c>
      <c r="K4130" s="4">
        <v>109.927829489926</v>
      </c>
      <c r="L4130" s="4">
        <v>144.389436375586</v>
      </c>
      <c r="M4130" s="4">
        <v>23.6816092585332</v>
      </c>
      <c r="N4130" s="4">
        <v>27.689158581207298</v>
      </c>
      <c r="O4130" s="4">
        <v>13.8890837736786</v>
      </c>
      <c r="P4130" s="4">
        <v>29.098543100274401</v>
      </c>
      <c r="Q4130" s="4">
        <v>37.927179140131003</v>
      </c>
      <c r="R4130" s="26">
        <f t="shared" si="130"/>
        <v>596.07979515610043</v>
      </c>
      <c r="S4130" s="26">
        <f t="shared" si="131"/>
        <v>441.81446433112723</v>
      </c>
      <c r="T4130" s="8">
        <v>0.36157124457978301</v>
      </c>
      <c r="U4130" s="8">
        <v>-7.0493576568836494E-2</v>
      </c>
      <c r="V4130" s="8">
        <v>0.43206482114861899</v>
      </c>
      <c r="W4130" s="9" t="s">
        <v>16188</v>
      </c>
      <c r="X4130" s="2" t="s">
        <v>31</v>
      </c>
      <c r="Y4130" s="2" t="s">
        <v>31</v>
      </c>
    </row>
    <row r="4131" spans="1:25" x14ac:dyDescent="0.25">
      <c r="A4131" s="2" t="s">
        <v>7248</v>
      </c>
      <c r="B4131" s="4">
        <v>31.942422367410099</v>
      </c>
      <c r="C4131" s="5">
        <v>-0.499536953981221</v>
      </c>
      <c r="D4131" s="4">
        <v>0.68320518868153202</v>
      </c>
      <c r="E4131" s="4">
        <v>-0.73116680355610397</v>
      </c>
      <c r="F4131" s="6">
        <v>0.46467727412562698</v>
      </c>
      <c r="G4131" s="7">
        <v>0.92356055187860697</v>
      </c>
      <c r="H4131" s="4">
        <v>14.660043826711</v>
      </c>
      <c r="I4131" s="4">
        <v>16.6134951487244</v>
      </c>
      <c r="J4131" s="4">
        <v>24.801935310140401</v>
      </c>
      <c r="K4131" s="4">
        <v>16.1658572779303</v>
      </c>
      <c r="L4131" s="4">
        <v>17.300116800761501</v>
      </c>
      <c r="M4131" s="4">
        <v>51.874001232977598</v>
      </c>
      <c r="N4131" s="4">
        <v>47.625352759676503</v>
      </c>
      <c r="O4131" s="4">
        <v>59.524644744337103</v>
      </c>
      <c r="P4131" s="4">
        <v>26.943095463217102</v>
      </c>
      <c r="Q4131" s="4">
        <v>43.915681109625297</v>
      </c>
      <c r="R4131" s="26">
        <f t="shared" si="130"/>
        <v>31.430896503854967</v>
      </c>
      <c r="S4131" s="26">
        <f t="shared" si="131"/>
        <v>44.689661308308331</v>
      </c>
      <c r="T4131" s="8">
        <v>-0.31279656129907102</v>
      </c>
      <c r="U4131" s="8">
        <v>0.19496112692051901</v>
      </c>
      <c r="V4131" s="8">
        <v>-0.50775768821959</v>
      </c>
      <c r="W4131" s="9" t="s">
        <v>7245</v>
      </c>
      <c r="X4131" s="2" t="s">
        <v>31</v>
      </c>
      <c r="Y4131" s="2" t="s">
        <v>31</v>
      </c>
    </row>
    <row r="4132" spans="1:25" x14ac:dyDescent="0.25">
      <c r="A4132" s="2" t="s">
        <v>13882</v>
      </c>
      <c r="B4132" s="4">
        <v>123.55972457369</v>
      </c>
      <c r="C4132" s="5">
        <v>-0.49567501724655399</v>
      </c>
      <c r="D4132" s="4">
        <v>0.67825462779046797</v>
      </c>
      <c r="E4132" s="4">
        <v>-0.73080963540389199</v>
      </c>
      <c r="F4132" s="6">
        <v>0.464895437333327</v>
      </c>
      <c r="G4132" s="7">
        <v>0.92356055187860697</v>
      </c>
      <c r="H4132" s="4">
        <v>16.915435184666599</v>
      </c>
      <c r="I4132" s="4">
        <v>14.3983624622278</v>
      </c>
      <c r="J4132" s="4">
        <v>31.7464771969798</v>
      </c>
      <c r="K4132" s="4">
        <v>7.5440667297007797</v>
      </c>
      <c r="L4132" s="4">
        <v>25.2847860934206</v>
      </c>
      <c r="M4132" s="4">
        <v>241.32687530124301</v>
      </c>
      <c r="N4132" s="4">
        <v>218.19056961991299</v>
      </c>
      <c r="O4132" s="4">
        <v>248.01935310140399</v>
      </c>
      <c r="P4132" s="4">
        <v>202.612077883392</v>
      </c>
      <c r="Q4132" s="4">
        <v>229.55924216395101</v>
      </c>
      <c r="R4132" s="26">
        <f t="shared" si="130"/>
        <v>6.8144959441675219</v>
      </c>
      <c r="S4132" s="26">
        <f t="shared" si="131"/>
        <v>9.4937100094548867</v>
      </c>
      <c r="T4132" s="8">
        <v>-0.45922212573707999</v>
      </c>
      <c r="U4132" s="8">
        <v>1.9142909340281601E-2</v>
      </c>
      <c r="V4132" s="8">
        <v>-0.478365035077361</v>
      </c>
      <c r="W4132" s="9" t="s">
        <v>13883</v>
      </c>
      <c r="X4132" s="2" t="s">
        <v>31</v>
      </c>
      <c r="Y4132" s="2" t="s">
        <v>13884</v>
      </c>
    </row>
    <row r="4133" spans="1:25" x14ac:dyDescent="0.25">
      <c r="A4133" s="2" t="s">
        <v>687</v>
      </c>
      <c r="B4133" s="4">
        <v>257.57874860925</v>
      </c>
      <c r="C4133" s="5">
        <v>-0.74311121014530301</v>
      </c>
      <c r="D4133" s="4">
        <v>1.01702679512704</v>
      </c>
      <c r="E4133" s="4">
        <v>-0.73067023770251704</v>
      </c>
      <c r="F4133" s="6">
        <v>0.46498059881412601</v>
      </c>
      <c r="G4133" s="7">
        <v>0.92356055187860697</v>
      </c>
      <c r="H4133" s="4">
        <v>2.25539135795555</v>
      </c>
      <c r="I4133" s="4">
        <v>2.2151326864965801</v>
      </c>
      <c r="J4133" s="4">
        <v>7.9366192992449403</v>
      </c>
      <c r="K4133" s="4" t="s">
        <v>18</v>
      </c>
      <c r="L4133" s="4">
        <v>5.3231128617727697</v>
      </c>
      <c r="M4133" s="4">
        <v>386.79961788937601</v>
      </c>
      <c r="N4133" s="4">
        <v>516.12591595370304</v>
      </c>
      <c r="O4133" s="4">
        <v>400.79927461186901</v>
      </c>
      <c r="P4133" s="4">
        <v>586.28175727960399</v>
      </c>
      <c r="Q4133" s="4">
        <v>668.050664152482</v>
      </c>
      <c r="R4133" s="26">
        <f t="shared" si="130"/>
        <v>0.49511547485255525</v>
      </c>
      <c r="S4133" s="26">
        <f t="shared" si="131"/>
        <v>0.80112852606899598</v>
      </c>
      <c r="T4133" s="8">
        <v>-0.98357327115910897</v>
      </c>
      <c r="U4133" s="8">
        <v>-0.28930459804733699</v>
      </c>
      <c r="V4133" s="8">
        <v>-0.69426867311177198</v>
      </c>
      <c r="W4133" s="9" t="s">
        <v>685</v>
      </c>
      <c r="X4133" s="2" t="s">
        <v>31</v>
      </c>
      <c r="Y4133" s="2" t="s">
        <v>31</v>
      </c>
    </row>
    <row r="4134" spans="1:25" x14ac:dyDescent="0.25">
      <c r="A4134" s="2" t="s">
        <v>5328</v>
      </c>
      <c r="B4134" s="4">
        <v>104.348490571651</v>
      </c>
      <c r="C4134" s="5">
        <v>0.304014890070891</v>
      </c>
      <c r="D4134" s="4">
        <v>0.41618944406391301</v>
      </c>
      <c r="E4134" s="4">
        <v>0.73047237119306796</v>
      </c>
      <c r="F4134" s="6">
        <v>0.46510149522129202</v>
      </c>
      <c r="G4134" s="7">
        <v>0.92356055187860697</v>
      </c>
      <c r="H4134" s="4">
        <v>119.535741971644</v>
      </c>
      <c r="I4134" s="4">
        <v>91.928006489608094</v>
      </c>
      <c r="J4134" s="4">
        <v>75.397883342826901</v>
      </c>
      <c r="K4134" s="4">
        <v>56.041638563491503</v>
      </c>
      <c r="L4134" s="4">
        <v>66.538910772159596</v>
      </c>
      <c r="M4134" s="4">
        <v>161.26048209382199</v>
      </c>
      <c r="N4134" s="4">
        <v>132.907961189795</v>
      </c>
      <c r="O4134" s="4">
        <v>96.231509003344897</v>
      </c>
      <c r="P4134" s="4">
        <v>118.549620038155</v>
      </c>
      <c r="Q4134" s="4">
        <v>125.09315225166</v>
      </c>
      <c r="R4134" s="26">
        <f t="shared" si="130"/>
        <v>71.885259377523823</v>
      </c>
      <c r="S4134" s="26">
        <f t="shared" si="131"/>
        <v>58.250489541369838</v>
      </c>
      <c r="T4134" s="8">
        <v>0.68002958701041705</v>
      </c>
      <c r="U4134" s="8">
        <v>0.37660379600782701</v>
      </c>
      <c r="V4134" s="8">
        <v>0.30342579100258998</v>
      </c>
      <c r="W4134" s="9" t="s">
        <v>5326</v>
      </c>
      <c r="X4134" s="2" t="s">
        <v>31</v>
      </c>
      <c r="Y4134" s="2" t="s">
        <v>5329</v>
      </c>
    </row>
    <row r="4135" spans="1:25" x14ac:dyDescent="0.25">
      <c r="A4135" s="2" t="s">
        <v>9355</v>
      </c>
      <c r="B4135" s="4">
        <v>18.959667773364799</v>
      </c>
      <c r="C4135" s="5">
        <v>-0.72722859459787803</v>
      </c>
      <c r="D4135" s="4">
        <v>0.99604348000049403</v>
      </c>
      <c r="E4135" s="4">
        <v>-0.73011731836999505</v>
      </c>
      <c r="F4135" s="6">
        <v>0.46531847625349998</v>
      </c>
      <c r="G4135" s="7">
        <v>0.92356055187860697</v>
      </c>
      <c r="H4135" s="4">
        <v>7.8938697528444104</v>
      </c>
      <c r="I4135" s="4">
        <v>3.3226990297448702</v>
      </c>
      <c r="J4135" s="4">
        <v>9.9207741240561695</v>
      </c>
      <c r="K4135" s="4">
        <v>14.010409640872901</v>
      </c>
      <c r="L4135" s="4">
        <v>3.9923346463295699</v>
      </c>
      <c r="M4135" s="4">
        <v>20.298522221599899</v>
      </c>
      <c r="N4135" s="4">
        <v>40.979954700186703</v>
      </c>
      <c r="O4135" s="4">
        <v>22.817780485329202</v>
      </c>
      <c r="P4135" s="4">
        <v>29.098543100274401</v>
      </c>
      <c r="Q4135" s="4">
        <v>37.261790032409401</v>
      </c>
      <c r="R4135" s="26">
        <f t="shared" si="130"/>
        <v>18.304255174138319</v>
      </c>
      <c r="S4135" s="26">
        <f t="shared" si="131"/>
        <v>31.312075663392811</v>
      </c>
      <c r="T4135" s="8">
        <v>-0.73088682018663698</v>
      </c>
      <c r="U4135" s="8">
        <v>4.3653257515846103E-2</v>
      </c>
      <c r="V4135" s="8">
        <v>-0.77454007770248301</v>
      </c>
      <c r="W4135" s="9" t="s">
        <v>9356</v>
      </c>
      <c r="X4135" s="2" t="s">
        <v>31</v>
      </c>
      <c r="Y4135" s="2" t="s">
        <v>31</v>
      </c>
    </row>
    <row r="4136" spans="1:25" x14ac:dyDescent="0.25">
      <c r="A4136" s="2" t="s">
        <v>2816</v>
      </c>
      <c r="B4136" s="4">
        <v>144.342777222092</v>
      </c>
      <c r="C4136" s="5">
        <v>0.58468873698413504</v>
      </c>
      <c r="D4136" s="4">
        <v>0.80105058144293895</v>
      </c>
      <c r="E4136" s="4">
        <v>0.72990239384250999</v>
      </c>
      <c r="F4136" s="6">
        <v>0.46544984896152602</v>
      </c>
      <c r="G4136" s="7">
        <v>0.92356055187860697</v>
      </c>
      <c r="H4136" s="4">
        <v>9.0215654318221805</v>
      </c>
      <c r="I4136" s="4">
        <v>2.2151326864965801</v>
      </c>
      <c r="J4136" s="4">
        <v>6.9445418868393203</v>
      </c>
      <c r="K4136" s="4">
        <v>1.0777238185286799</v>
      </c>
      <c r="L4136" s="4">
        <v>4.6577237540511698</v>
      </c>
      <c r="M4136" s="4">
        <v>303.35013764502099</v>
      </c>
      <c r="N4136" s="4">
        <v>214.867870590168</v>
      </c>
      <c r="O4136" s="4">
        <v>341.27462986753198</v>
      </c>
      <c r="P4136" s="4">
        <v>275.89729754334297</v>
      </c>
      <c r="Q4136" s="4">
        <v>284.121148997121</v>
      </c>
      <c r="R4136" s="26">
        <f t="shared" si="130"/>
        <v>2.168334164338626</v>
      </c>
      <c r="S4136" s="26">
        <f t="shared" si="131"/>
        <v>1.4068664002117786</v>
      </c>
      <c r="T4136" s="8">
        <v>0.41062711924947798</v>
      </c>
      <c r="U4136" s="8">
        <v>-0.213474656972064</v>
      </c>
      <c r="V4136" s="8">
        <v>0.62410177622154195</v>
      </c>
      <c r="W4136" s="9" t="s">
        <v>2812</v>
      </c>
      <c r="X4136" s="2" t="s">
        <v>31</v>
      </c>
      <c r="Y4136" s="2" t="s">
        <v>31</v>
      </c>
    </row>
    <row r="4137" spans="1:25" x14ac:dyDescent="0.25">
      <c r="A4137" s="2" t="s">
        <v>8263</v>
      </c>
      <c r="B4137" s="4">
        <v>135.52137968896301</v>
      </c>
      <c r="C4137" s="5">
        <v>0.32593759537469003</v>
      </c>
      <c r="D4137" s="4">
        <v>0.44677799057543099</v>
      </c>
      <c r="E4137" s="4">
        <v>0.72952921193565701</v>
      </c>
      <c r="F4137" s="6">
        <v>0.46567800552035599</v>
      </c>
      <c r="G4137" s="7">
        <v>0.92356055187860697</v>
      </c>
      <c r="H4137" s="4">
        <v>93.598741355155198</v>
      </c>
      <c r="I4137" s="4">
        <v>56.485883505662798</v>
      </c>
      <c r="J4137" s="4">
        <v>89.286967116505593</v>
      </c>
      <c r="K4137" s="4">
        <v>104.53921039728201</v>
      </c>
      <c r="L4137" s="4">
        <v>125.09315225166</v>
      </c>
      <c r="M4137" s="4">
        <v>117.280350613688</v>
      </c>
      <c r="N4137" s="4">
        <v>124.047430443808</v>
      </c>
      <c r="O4137" s="4">
        <v>188.494708357067</v>
      </c>
      <c r="P4137" s="4">
        <v>224.16655425396601</v>
      </c>
      <c r="Q4137" s="4">
        <v>232.22079859483699</v>
      </c>
      <c r="R4137" s="26">
        <f t="shared" si="130"/>
        <v>62.191192494767336</v>
      </c>
      <c r="S4137" s="26">
        <f t="shared" si="131"/>
        <v>49.453900015314098</v>
      </c>
      <c r="T4137" s="8">
        <v>-0.50245285123052996</v>
      </c>
      <c r="U4137" s="8">
        <v>-0.83307883308873198</v>
      </c>
      <c r="V4137" s="8">
        <v>0.33062598185820202</v>
      </c>
      <c r="W4137" s="9" t="s">
        <v>8256</v>
      </c>
      <c r="X4137" s="2" t="s">
        <v>8264</v>
      </c>
      <c r="Y4137" s="2" t="s">
        <v>8265</v>
      </c>
    </row>
    <row r="4138" spans="1:25" x14ac:dyDescent="0.25">
      <c r="A4138" s="2" t="s">
        <v>1156</v>
      </c>
      <c r="B4138" s="4">
        <v>4764.6707599926303</v>
      </c>
      <c r="C4138" s="5">
        <v>0.46442107715698699</v>
      </c>
      <c r="D4138" s="4">
        <v>0.63666977392264701</v>
      </c>
      <c r="E4138" s="4">
        <v>0.72945362914843304</v>
      </c>
      <c r="F4138" s="6">
        <v>0.46572422301304001</v>
      </c>
      <c r="G4138" s="7">
        <v>0.92356055187860697</v>
      </c>
      <c r="H4138" s="4">
        <v>133.06809011937699</v>
      </c>
      <c r="I4138" s="4">
        <v>104.111236265339</v>
      </c>
      <c r="J4138" s="4">
        <v>145.83537962362601</v>
      </c>
      <c r="K4138" s="4">
        <v>51.730743289376797</v>
      </c>
      <c r="L4138" s="4">
        <v>70.531245418489107</v>
      </c>
      <c r="M4138" s="4">
        <v>8512.9746806032108</v>
      </c>
      <c r="N4138" s="4">
        <v>9914.9339047586891</v>
      </c>
      <c r="O4138" s="4">
        <v>9223.3437031350295</v>
      </c>
      <c r="P4138" s="4">
        <v>11943.3353569349</v>
      </c>
      <c r="Q4138" s="4">
        <v>7546.8432597783403</v>
      </c>
      <c r="R4138" s="26">
        <f t="shared" si="130"/>
        <v>1.2870658940272688</v>
      </c>
      <c r="S4138" s="26">
        <f t="shared" si="131"/>
        <v>0.93369725018434657</v>
      </c>
      <c r="T4138" s="8">
        <v>0.40818370654392699</v>
      </c>
      <c r="U4138" s="8">
        <v>-5.48754713424894E-2</v>
      </c>
      <c r="V4138" s="8">
        <v>0.46305917788641598</v>
      </c>
      <c r="W4138" s="9" t="s">
        <v>1151</v>
      </c>
      <c r="X4138" s="2" t="s">
        <v>31</v>
      </c>
      <c r="Y4138" s="2" t="s">
        <v>31</v>
      </c>
    </row>
    <row r="4139" spans="1:25" x14ac:dyDescent="0.25">
      <c r="A4139" s="2" t="s">
        <v>411</v>
      </c>
      <c r="B4139" s="4">
        <v>24.451158291856199</v>
      </c>
      <c r="C4139" s="5">
        <v>0.63892658200108898</v>
      </c>
      <c r="D4139" s="4">
        <v>0.87615939029596501</v>
      </c>
      <c r="E4139" s="4">
        <v>0.72923555813886898</v>
      </c>
      <c r="F4139" s="6">
        <v>0.465857583730725</v>
      </c>
      <c r="G4139" s="7">
        <v>0.92356055187860697</v>
      </c>
      <c r="H4139" s="4">
        <v>15.787739505688799</v>
      </c>
      <c r="I4139" s="4">
        <v>6.6453980594897404</v>
      </c>
      <c r="J4139" s="4">
        <v>10.912851536461799</v>
      </c>
      <c r="K4139" s="4">
        <v>5.3886190926434203</v>
      </c>
      <c r="L4139" s="4">
        <v>2.6615564308863799</v>
      </c>
      <c r="M4139" s="4">
        <v>45.107827159110897</v>
      </c>
      <c r="N4139" s="4">
        <v>44.302653729931599</v>
      </c>
      <c r="O4139" s="4">
        <v>28.770244959762898</v>
      </c>
      <c r="P4139" s="4">
        <v>46.342124196733401</v>
      </c>
      <c r="Q4139" s="4">
        <v>38.592568247852597</v>
      </c>
      <c r="R4139" s="26">
        <f t="shared" si="130"/>
        <v>25.090053584453745</v>
      </c>
      <c r="S4139" s="26">
        <f t="shared" si="131"/>
        <v>16.677399849891049</v>
      </c>
      <c r="T4139" s="8">
        <v>0.82740463544768095</v>
      </c>
      <c r="U4139" s="8">
        <v>0.23818346130180401</v>
      </c>
      <c r="V4139" s="8">
        <v>0.58922117414587705</v>
      </c>
      <c r="W4139" s="9" t="s">
        <v>409</v>
      </c>
      <c r="X4139" s="2" t="s">
        <v>31</v>
      </c>
      <c r="Y4139" s="2" t="s">
        <v>412</v>
      </c>
    </row>
    <row r="4140" spans="1:25" x14ac:dyDescent="0.25">
      <c r="A4140" s="2" t="s">
        <v>11336</v>
      </c>
      <c r="B4140" s="4">
        <v>23.557007523187799</v>
      </c>
      <c r="C4140" s="5">
        <v>-0.50863602153106702</v>
      </c>
      <c r="D4140" s="4">
        <v>0.69766835296247898</v>
      </c>
      <c r="E4140" s="4">
        <v>-0.72905130263006501</v>
      </c>
      <c r="F4140" s="6">
        <v>0.465970281204443</v>
      </c>
      <c r="G4140" s="7">
        <v>0.92356055187860697</v>
      </c>
      <c r="H4140" s="4">
        <v>5.6384783948888604</v>
      </c>
      <c r="I4140" s="4">
        <v>8.8605307459863205</v>
      </c>
      <c r="J4140" s="4">
        <v>14.8811611860843</v>
      </c>
      <c r="K4140" s="4">
        <v>11.854962003815499</v>
      </c>
      <c r="L4140" s="4">
        <v>11.3116148312671</v>
      </c>
      <c r="M4140" s="4">
        <v>29.3200876534221</v>
      </c>
      <c r="N4140" s="4">
        <v>35.442122983945303</v>
      </c>
      <c r="O4140" s="4">
        <v>34.722709434196602</v>
      </c>
      <c r="P4140" s="4">
        <v>40.953505104089999</v>
      </c>
      <c r="Q4140" s="4">
        <v>42.5849028941821</v>
      </c>
      <c r="R4140" s="26">
        <f t="shared" si="130"/>
        <v>22.388070138713484</v>
      </c>
      <c r="S4140" s="26">
        <f t="shared" si="131"/>
        <v>32.172652218421256</v>
      </c>
      <c r="T4140" s="8">
        <v>-0.80689387564528003</v>
      </c>
      <c r="U4140" s="8">
        <v>-0.28378917585068297</v>
      </c>
      <c r="V4140" s="8">
        <v>-0.52310469979459695</v>
      </c>
      <c r="W4140" s="9" t="s">
        <v>11337</v>
      </c>
      <c r="X4140" s="2" t="s">
        <v>31</v>
      </c>
      <c r="Y4140" s="2" t="s">
        <v>31</v>
      </c>
    </row>
    <row r="4141" spans="1:25" x14ac:dyDescent="0.25">
      <c r="A4141" s="2" t="s">
        <v>4365</v>
      </c>
      <c r="B4141" s="4">
        <v>4.0701503262613903</v>
      </c>
      <c r="C4141" s="5">
        <v>-1.5720310855703199</v>
      </c>
      <c r="D4141" s="4">
        <v>2.15686616687338</v>
      </c>
      <c r="E4141" s="4">
        <v>-0.72884961974675899</v>
      </c>
      <c r="F4141" s="6">
        <v>0.466093655259467</v>
      </c>
      <c r="G4141" s="7">
        <v>0.92356055187860697</v>
      </c>
      <c r="H4141" s="4">
        <v>2.25539135795555</v>
      </c>
      <c r="I4141" s="4" t="s">
        <v>18</v>
      </c>
      <c r="J4141" s="4">
        <v>1.9841548248112399</v>
      </c>
      <c r="K4141" s="4" t="s">
        <v>18</v>
      </c>
      <c r="L4141" s="4">
        <v>5.3231128617727697</v>
      </c>
      <c r="M4141" s="4">
        <v>3.3830870369333201</v>
      </c>
      <c r="N4141" s="4">
        <v>11.0756634324829</v>
      </c>
      <c r="O4141" s="4">
        <v>0.99207741240561798</v>
      </c>
      <c r="P4141" s="4">
        <v>9.6995143667581498</v>
      </c>
      <c r="Q4141" s="4">
        <v>5.9885019694943598</v>
      </c>
      <c r="R4141" s="26">
        <f t="shared" si="130"/>
        <v>15.598798545740536</v>
      </c>
      <c r="S4141" s="26">
        <f t="shared" si="131"/>
        <v>43.808313050829597</v>
      </c>
      <c r="T4141" s="8">
        <v>-1.11099176451667</v>
      </c>
      <c r="U4141" s="8">
        <v>0.37877798283977698</v>
      </c>
      <c r="V4141" s="8">
        <v>-1.48976974735644</v>
      </c>
      <c r="W4141" s="9" t="s">
        <v>4366</v>
      </c>
      <c r="X4141" s="2" t="s">
        <v>31</v>
      </c>
      <c r="Y4141" s="2" t="s">
        <v>31</v>
      </c>
    </row>
    <row r="4142" spans="1:25" x14ac:dyDescent="0.25">
      <c r="A4142" s="2" t="s">
        <v>6655</v>
      </c>
      <c r="B4142" s="4">
        <v>113.49378283049801</v>
      </c>
      <c r="C4142" s="5">
        <v>-0.879015676389163</v>
      </c>
      <c r="D4142" s="4">
        <v>1.2061355511546801</v>
      </c>
      <c r="E4142" s="4">
        <v>-0.72878680638146298</v>
      </c>
      <c r="F4142" s="6">
        <v>0.46613208334273698</v>
      </c>
      <c r="G4142" s="7">
        <v>0.92356055187860697</v>
      </c>
      <c r="H4142" s="4" t="s">
        <v>18</v>
      </c>
      <c r="I4142" s="4">
        <v>3.3226990297448702</v>
      </c>
      <c r="J4142" s="4">
        <v>6.9445418868393203</v>
      </c>
      <c r="K4142" s="4" t="s">
        <v>18</v>
      </c>
      <c r="L4142" s="4">
        <v>2.6615564308863799</v>
      </c>
      <c r="M4142" s="4">
        <v>207.49600493190999</v>
      </c>
      <c r="N4142" s="4">
        <v>230.373799395644</v>
      </c>
      <c r="O4142" s="4">
        <v>146.82745703603101</v>
      </c>
      <c r="P4142" s="4">
        <v>225.24427807249501</v>
      </c>
      <c r="Q4142" s="4">
        <v>312.067491521428</v>
      </c>
      <c r="R4142" s="26">
        <f t="shared" si="130"/>
        <v>0.75883264771993353</v>
      </c>
      <c r="S4142" s="26">
        <f t="shared" si="131"/>
        <v>1.404114534558266</v>
      </c>
      <c r="T4142" s="8">
        <v>-0.94663245425536502</v>
      </c>
      <c r="U4142" s="8">
        <v>-5.88254873632401E-2</v>
      </c>
      <c r="V4142" s="8">
        <v>-0.88780696689212502</v>
      </c>
      <c r="W4142" s="9" t="s">
        <v>6656</v>
      </c>
      <c r="X4142" s="2" t="s">
        <v>31</v>
      </c>
      <c r="Y4142" s="2" t="s">
        <v>31</v>
      </c>
    </row>
    <row r="4143" spans="1:25" x14ac:dyDescent="0.25">
      <c r="A4143" s="2" t="s">
        <v>17614</v>
      </c>
      <c r="B4143" s="4">
        <v>414.57121798443598</v>
      </c>
      <c r="C4143" s="5">
        <v>0.44150771403060601</v>
      </c>
      <c r="D4143" s="4">
        <v>0.60588178079559396</v>
      </c>
      <c r="E4143" s="4">
        <v>0.72870274041060501</v>
      </c>
      <c r="F4143" s="6">
        <v>0.46618351613921699</v>
      </c>
      <c r="G4143" s="7">
        <v>0.92356055187860697</v>
      </c>
      <c r="H4143" s="4">
        <v>172.53743888359901</v>
      </c>
      <c r="I4143" s="4">
        <v>136.23066021954</v>
      </c>
      <c r="J4143" s="4">
        <v>182.54224388263401</v>
      </c>
      <c r="K4143" s="4">
        <v>88.373353119352004</v>
      </c>
      <c r="L4143" s="4">
        <v>76.5197473879835</v>
      </c>
      <c r="M4143" s="4">
        <v>636.02036294346397</v>
      </c>
      <c r="N4143" s="4">
        <v>746.49971534934798</v>
      </c>
      <c r="O4143" s="4">
        <v>538.69803493625</v>
      </c>
      <c r="P4143" s="4">
        <v>719.91951077715999</v>
      </c>
      <c r="Q4143" s="4">
        <v>848.37111234503504</v>
      </c>
      <c r="R4143" s="26">
        <f t="shared" si="130"/>
        <v>22.333715361618296</v>
      </c>
      <c r="S4143" s="26">
        <f t="shared" si="131"/>
        <v>16.489663722733344</v>
      </c>
      <c r="T4143" s="8">
        <v>0.41474168053708799</v>
      </c>
      <c r="U4143" s="8">
        <v>-2.2919614588857901E-2</v>
      </c>
      <c r="V4143" s="8">
        <v>0.43766129512594598</v>
      </c>
      <c r="W4143" s="9" t="s">
        <v>17599</v>
      </c>
      <c r="X4143" s="2" t="s">
        <v>17615</v>
      </c>
      <c r="Y4143" s="2" t="s">
        <v>17616</v>
      </c>
    </row>
    <row r="4144" spans="1:25" x14ac:dyDescent="0.25">
      <c r="A4144" s="2" t="s">
        <v>4659</v>
      </c>
      <c r="B4144" s="4">
        <v>659.27690550384</v>
      </c>
      <c r="C4144" s="5">
        <v>0.47337111170128698</v>
      </c>
      <c r="D4144" s="4">
        <v>0.64962784721303801</v>
      </c>
      <c r="E4144" s="4">
        <v>0.72868044947902399</v>
      </c>
      <c r="F4144" s="6">
        <v>0.46619715458727601</v>
      </c>
      <c r="G4144" s="7">
        <v>0.92356055187860697</v>
      </c>
      <c r="H4144" s="4">
        <v>37.213957406266502</v>
      </c>
      <c r="I4144" s="4">
        <v>19.936194178469201</v>
      </c>
      <c r="J4144" s="4">
        <v>35.714786846602202</v>
      </c>
      <c r="K4144" s="4">
        <v>10.7772381852868</v>
      </c>
      <c r="L4144" s="4">
        <v>17.300116800761501</v>
      </c>
      <c r="M4144" s="4">
        <v>1158.14346231017</v>
      </c>
      <c r="N4144" s="4">
        <v>1383.3503627171101</v>
      </c>
      <c r="O4144" s="4">
        <v>1178.58796593787</v>
      </c>
      <c r="P4144" s="4">
        <v>1310.51216333088</v>
      </c>
      <c r="Q4144" s="4">
        <v>1441.2328073249801</v>
      </c>
      <c r="R4144" s="26">
        <f t="shared" si="130"/>
        <v>2.2486834719782278</v>
      </c>
      <c r="S4144" s="26">
        <f t="shared" si="131"/>
        <v>1.6230722145370395</v>
      </c>
      <c r="T4144" s="8">
        <v>0.42634110768574102</v>
      </c>
      <c r="U4144" s="8">
        <v>-4.4012301406946702E-2</v>
      </c>
      <c r="V4144" s="8">
        <v>0.47035340909268802</v>
      </c>
      <c r="W4144" s="9" t="s">
        <v>4660</v>
      </c>
      <c r="X4144" s="2" t="s">
        <v>31</v>
      </c>
      <c r="Y4144" s="2" t="s">
        <v>4661</v>
      </c>
    </row>
    <row r="4145" spans="1:25" x14ac:dyDescent="0.25">
      <c r="A4145" s="2" t="s">
        <v>17457</v>
      </c>
      <c r="B4145" s="4">
        <v>65.849836534262806</v>
      </c>
      <c r="C4145" s="5">
        <v>-0.488876186228766</v>
      </c>
      <c r="D4145" s="4">
        <v>0.67131968697285804</v>
      </c>
      <c r="E4145" s="4">
        <v>-0.72823156495413699</v>
      </c>
      <c r="F4145" s="6">
        <v>0.46647184652354101</v>
      </c>
      <c r="G4145" s="7">
        <v>0.92356055187860697</v>
      </c>
      <c r="H4145" s="4">
        <v>14.660043826711</v>
      </c>
      <c r="I4145" s="4">
        <v>7.75296440273803</v>
      </c>
      <c r="J4145" s="4">
        <v>16.865316010895501</v>
      </c>
      <c r="K4145" s="4">
        <v>17.2435810964589</v>
      </c>
      <c r="L4145" s="4">
        <v>14.638560369875099</v>
      </c>
      <c r="M4145" s="4">
        <v>149.98352530404401</v>
      </c>
      <c r="N4145" s="4">
        <v>80.852343057125196</v>
      </c>
      <c r="O4145" s="4">
        <v>143.851224798815</v>
      </c>
      <c r="P4145" s="4">
        <v>108.850105671397</v>
      </c>
      <c r="Q4145" s="4">
        <v>103.800700804569</v>
      </c>
      <c r="R4145" s="26">
        <f t="shared" si="130"/>
        <v>9.709499822783739</v>
      </c>
      <c r="S4145" s="26">
        <f t="shared" si="131"/>
        <v>13.673823204574235</v>
      </c>
      <c r="T4145" s="8">
        <v>-0.53602817590268004</v>
      </c>
      <c r="U4145" s="8">
        <v>-4.20803820174738E-2</v>
      </c>
      <c r="V4145" s="8">
        <v>-0.49394779388520699</v>
      </c>
      <c r="W4145" s="9" t="s">
        <v>17455</v>
      </c>
      <c r="X4145" s="2" t="s">
        <v>31</v>
      </c>
      <c r="Y4145" s="2" t="s">
        <v>31</v>
      </c>
    </row>
    <row r="4146" spans="1:25" x14ac:dyDescent="0.25">
      <c r="A4146" s="2" t="s">
        <v>3034</v>
      </c>
      <c r="B4146" s="4">
        <v>215.74283817327901</v>
      </c>
      <c r="C4146" s="5">
        <v>0.42853238550061001</v>
      </c>
      <c r="D4146" s="4">
        <v>0.58854781340454199</v>
      </c>
      <c r="E4146" s="4">
        <v>0.72811821867402904</v>
      </c>
      <c r="F4146" s="6">
        <v>0.46654122223791</v>
      </c>
      <c r="G4146" s="7">
        <v>0.92356055187860697</v>
      </c>
      <c r="H4146" s="4">
        <v>89.087958639244107</v>
      </c>
      <c r="I4146" s="4">
        <v>54.270750819166203</v>
      </c>
      <c r="J4146" s="4">
        <v>62.500876981553901</v>
      </c>
      <c r="K4146" s="4">
        <v>26.943095463217102</v>
      </c>
      <c r="L4146" s="4">
        <v>52.565739510006097</v>
      </c>
      <c r="M4146" s="4">
        <v>338.30870369333201</v>
      </c>
      <c r="N4146" s="4">
        <v>461.855165134537</v>
      </c>
      <c r="O4146" s="4">
        <v>289.68660442243998</v>
      </c>
      <c r="P4146" s="4">
        <v>392.29146994444102</v>
      </c>
      <c r="Q4146" s="4">
        <v>389.918017124855</v>
      </c>
      <c r="R4146" s="26">
        <f t="shared" si="130"/>
        <v>17.91616880532375</v>
      </c>
      <c r="S4146" s="26">
        <f t="shared" si="131"/>
        <v>13.248458790174812</v>
      </c>
      <c r="T4146" s="8">
        <v>0.59860245777114396</v>
      </c>
      <c r="U4146" s="8">
        <v>0.163164832307852</v>
      </c>
      <c r="V4146" s="8">
        <v>0.43543762546329201</v>
      </c>
      <c r="W4146" s="9" t="s">
        <v>2989</v>
      </c>
      <c r="X4146" s="2" t="s">
        <v>31</v>
      </c>
      <c r="Y4146" s="2" t="s">
        <v>3035</v>
      </c>
    </row>
    <row r="4147" spans="1:25" x14ac:dyDescent="0.25">
      <c r="A4147" s="2" t="s">
        <v>8536</v>
      </c>
      <c r="B4147" s="4">
        <v>53.266601748011098</v>
      </c>
      <c r="C4147" s="5">
        <v>-0.56774593101501003</v>
      </c>
      <c r="D4147" s="4">
        <v>0.77985780106254299</v>
      </c>
      <c r="E4147" s="4">
        <v>-0.72801211995503101</v>
      </c>
      <c r="F4147" s="6">
        <v>0.466606167135032</v>
      </c>
      <c r="G4147" s="7">
        <v>0.92356055187860697</v>
      </c>
      <c r="H4147" s="4">
        <v>2.25539135795555</v>
      </c>
      <c r="I4147" s="4">
        <v>7.75296440273803</v>
      </c>
      <c r="J4147" s="4">
        <v>8.9286967116505593</v>
      </c>
      <c r="K4147" s="4">
        <v>3.2331714555860498</v>
      </c>
      <c r="L4147" s="4">
        <v>9.9808366158239394</v>
      </c>
      <c r="M4147" s="4">
        <v>99.237219750044005</v>
      </c>
      <c r="N4147" s="4">
        <v>97.465838205849494</v>
      </c>
      <c r="O4147" s="4">
        <v>89.286967116505593</v>
      </c>
      <c r="P4147" s="4">
        <v>120.705067675213</v>
      </c>
      <c r="Q4147" s="4">
        <v>93.819864188745001</v>
      </c>
      <c r="R4147" s="26">
        <f t="shared" si="130"/>
        <v>5.0880529589620016</v>
      </c>
      <c r="S4147" s="26">
        <f t="shared" si="131"/>
        <v>7.2882941245446151</v>
      </c>
      <c r="T4147" s="8">
        <v>-0.56066398263221195</v>
      </c>
      <c r="U4147" s="8">
        <v>-4.21964882643742E-2</v>
      </c>
      <c r="V4147" s="8">
        <v>-0.51846749436783801</v>
      </c>
      <c r="W4147" s="9" t="s">
        <v>8537</v>
      </c>
      <c r="X4147" s="2" t="s">
        <v>31</v>
      </c>
      <c r="Y4147" s="2" t="s">
        <v>8538</v>
      </c>
    </row>
    <row r="4148" spans="1:25" x14ac:dyDescent="0.25">
      <c r="A4148" s="2" t="s">
        <v>2248</v>
      </c>
      <c r="B4148" s="4">
        <v>348.90009905762702</v>
      </c>
      <c r="C4148" s="5">
        <v>0.38682484328162903</v>
      </c>
      <c r="D4148" s="4">
        <v>0.53135507415545302</v>
      </c>
      <c r="E4148" s="4">
        <v>0.72799689340777696</v>
      </c>
      <c r="F4148" s="6">
        <v>0.46661548798479402</v>
      </c>
      <c r="G4148" s="7">
        <v>0.92356055187860697</v>
      </c>
      <c r="H4148" s="4">
        <v>32.703174690355397</v>
      </c>
      <c r="I4148" s="4">
        <v>27.689158581207298</v>
      </c>
      <c r="J4148" s="4">
        <v>37.6989416714135</v>
      </c>
      <c r="K4148" s="4">
        <v>17.2435810964589</v>
      </c>
      <c r="L4148" s="4">
        <v>32.604066278358196</v>
      </c>
      <c r="M4148" s="4">
        <v>566.10323084684205</v>
      </c>
      <c r="N4148" s="4">
        <v>581.47233020535202</v>
      </c>
      <c r="O4148" s="4">
        <v>590.28606038134205</v>
      </c>
      <c r="P4148" s="4">
        <v>701.59820586217302</v>
      </c>
      <c r="Q4148" s="4">
        <v>901.60224096276204</v>
      </c>
      <c r="R4148" s="26">
        <f t="shared" si="130"/>
        <v>5.2626018992762358</v>
      </c>
      <c r="S4148" s="26">
        <f t="shared" si="131"/>
        <v>3.9912070923898169</v>
      </c>
      <c r="T4148" s="8">
        <v>4.9276943560092198E-2</v>
      </c>
      <c r="U4148" s="8">
        <v>-0.34967418152499702</v>
      </c>
      <c r="V4148" s="8">
        <v>0.39895112508508901</v>
      </c>
      <c r="W4148" s="9" t="s">
        <v>2249</v>
      </c>
      <c r="X4148" s="2" t="s">
        <v>31</v>
      </c>
      <c r="Y4148" s="2" t="s">
        <v>2250</v>
      </c>
    </row>
    <row r="4149" spans="1:25" x14ac:dyDescent="0.25">
      <c r="A4149" s="2" t="s">
        <v>15722</v>
      </c>
      <c r="B4149" s="4">
        <v>2775.1426460274902</v>
      </c>
      <c r="C4149" s="5">
        <v>0.33337551043038999</v>
      </c>
      <c r="D4149" s="4">
        <v>0.45793678340041899</v>
      </c>
      <c r="E4149" s="4">
        <v>0.72799461086070205</v>
      </c>
      <c r="F4149" s="6">
        <v>0.46661688524272799</v>
      </c>
      <c r="G4149" s="7">
        <v>0.92356055187860697</v>
      </c>
      <c r="H4149" s="4">
        <v>230.04991851146599</v>
      </c>
      <c r="I4149" s="4">
        <v>148.41388999527101</v>
      </c>
      <c r="J4149" s="4">
        <v>165.676927871738</v>
      </c>
      <c r="K4149" s="4">
        <v>98.072867486110198</v>
      </c>
      <c r="L4149" s="4">
        <v>166.347276930399</v>
      </c>
      <c r="M4149" s="4">
        <v>5508.79339180642</v>
      </c>
      <c r="N4149" s="4">
        <v>5550.0149460171797</v>
      </c>
      <c r="O4149" s="4">
        <v>5038.7611776081303</v>
      </c>
      <c r="P4149" s="4">
        <v>5975.9785737415496</v>
      </c>
      <c r="Q4149" s="4">
        <v>4869.3174903066401</v>
      </c>
      <c r="R4149" s="26">
        <f t="shared" si="130"/>
        <v>3.4222838206925608</v>
      </c>
      <c r="S4149" s="26">
        <f t="shared" si="131"/>
        <v>2.7077280429354498</v>
      </c>
      <c r="T4149" s="8">
        <v>0.40045553566284597</v>
      </c>
      <c r="U4149" s="8">
        <v>6.2578969368951395E-2</v>
      </c>
      <c r="V4149" s="8">
        <v>0.33787656629389501</v>
      </c>
      <c r="W4149" s="9" t="s">
        <v>15712</v>
      </c>
      <c r="X4149" s="2" t="s">
        <v>15723</v>
      </c>
      <c r="Y4149" s="2" t="s">
        <v>15724</v>
      </c>
    </row>
    <row r="4150" spans="1:25" x14ac:dyDescent="0.25">
      <c r="A4150" s="2" t="s">
        <v>16057</v>
      </c>
      <c r="B4150" s="4">
        <v>104.752639039625</v>
      </c>
      <c r="C4150" s="5">
        <v>-0.52749787651284097</v>
      </c>
      <c r="D4150" s="4">
        <v>0.72464218237112099</v>
      </c>
      <c r="E4150" s="4">
        <v>-0.72794254784727097</v>
      </c>
      <c r="F4150" s="6">
        <v>0.46664875617252699</v>
      </c>
      <c r="G4150" s="7">
        <v>0.92356055187860697</v>
      </c>
      <c r="H4150" s="4">
        <v>77.811001849466294</v>
      </c>
      <c r="I4150" s="4">
        <v>22.1513268649658</v>
      </c>
      <c r="J4150" s="4">
        <v>77.3820381676382</v>
      </c>
      <c r="K4150" s="4">
        <v>79.751562571122605</v>
      </c>
      <c r="L4150" s="4">
        <v>58.554241479500398</v>
      </c>
      <c r="M4150" s="4">
        <v>166.89896048871</v>
      </c>
      <c r="N4150" s="4">
        <v>126.262563130305</v>
      </c>
      <c r="O4150" s="4">
        <v>189.48678576947299</v>
      </c>
      <c r="P4150" s="4">
        <v>140.10409640872899</v>
      </c>
      <c r="Q4150" s="4">
        <v>109.123813666342</v>
      </c>
      <c r="R4150" s="26">
        <f t="shared" si="130"/>
        <v>34.098038337507248</v>
      </c>
      <c r="S4150" s="26">
        <f t="shared" si="131"/>
        <v>49.163578120640153</v>
      </c>
      <c r="T4150" s="8">
        <v>-0.52452594113717699</v>
      </c>
      <c r="U4150" s="8">
        <v>3.37523431351874E-3</v>
      </c>
      <c r="V4150" s="8">
        <v>-0.52790117545069604</v>
      </c>
      <c r="W4150" s="9" t="s">
        <v>16054</v>
      </c>
      <c r="X4150" s="2" t="s">
        <v>31</v>
      </c>
      <c r="Y4150" s="2" t="s">
        <v>31</v>
      </c>
    </row>
    <row r="4151" spans="1:25" x14ac:dyDescent="0.25">
      <c r="A4151" s="2" t="s">
        <v>4912</v>
      </c>
      <c r="B4151" s="4">
        <v>193.91766820601899</v>
      </c>
      <c r="C4151" s="5">
        <v>0.47528828651314597</v>
      </c>
      <c r="D4151" s="4">
        <v>0.65334930737442898</v>
      </c>
      <c r="E4151" s="4">
        <v>0.72746428464607205</v>
      </c>
      <c r="F4151" s="6">
        <v>0.46694158660798901</v>
      </c>
      <c r="G4151" s="7">
        <v>0.92356055187860697</v>
      </c>
      <c r="H4151" s="4">
        <v>10.149261110799999</v>
      </c>
      <c r="I4151" s="4">
        <v>8.8605307459863205</v>
      </c>
      <c r="J4151" s="4">
        <v>9.9207741240561695</v>
      </c>
      <c r="K4151" s="4">
        <v>10.7772381852868</v>
      </c>
      <c r="L4151" s="4">
        <v>3.9923346463295699</v>
      </c>
      <c r="M4151" s="4">
        <v>318.01018147173198</v>
      </c>
      <c r="N4151" s="4">
        <v>379.89525573416398</v>
      </c>
      <c r="O4151" s="4">
        <v>323.41723644423098</v>
      </c>
      <c r="P4151" s="4">
        <v>456.95489905616199</v>
      </c>
      <c r="Q4151" s="4">
        <v>417.19897054144099</v>
      </c>
      <c r="R4151" s="26">
        <f t="shared" si="130"/>
        <v>2.7238348984488647</v>
      </c>
      <c r="S4151" s="26">
        <f t="shared" si="131"/>
        <v>2.0617019591661769</v>
      </c>
      <c r="T4151" s="8">
        <v>0.20775812656840001</v>
      </c>
      <c r="U4151" s="8">
        <v>-0.19404534148691899</v>
      </c>
      <c r="V4151" s="8">
        <v>0.40180346805531902</v>
      </c>
      <c r="W4151" s="9" t="s">
        <v>4913</v>
      </c>
      <c r="X4151" s="2" t="s">
        <v>31</v>
      </c>
      <c r="Y4151" s="2" t="s">
        <v>31</v>
      </c>
    </row>
    <row r="4152" spans="1:25" x14ac:dyDescent="0.25">
      <c r="A4152" s="2" t="s">
        <v>18790</v>
      </c>
      <c r="B4152" s="4">
        <v>38.623086245903401</v>
      </c>
      <c r="C4152" s="5">
        <v>0.93335253969169596</v>
      </c>
      <c r="D4152" s="4">
        <v>1.2833807621205899</v>
      </c>
      <c r="E4152" s="4">
        <v>0.72726081552716804</v>
      </c>
      <c r="F4152" s="6">
        <v>0.467066197342002</v>
      </c>
      <c r="G4152" s="7">
        <v>0.92356055187860697</v>
      </c>
      <c r="H4152" s="4">
        <v>3.3830870369333201</v>
      </c>
      <c r="I4152" s="4">
        <v>3.3226990297448702</v>
      </c>
      <c r="J4152" s="4" t="s">
        <v>18</v>
      </c>
      <c r="K4152" s="4" t="s">
        <v>18</v>
      </c>
      <c r="L4152" s="4">
        <v>7.3192801849375497</v>
      </c>
      <c r="M4152" s="4">
        <v>65.406349380710793</v>
      </c>
      <c r="N4152" s="4">
        <v>44.302653729931599</v>
      </c>
      <c r="O4152" s="4">
        <v>72.421651105610096</v>
      </c>
      <c r="P4152" s="4">
        <v>68.9743243858357</v>
      </c>
      <c r="Q4152" s="4">
        <v>121.10081760532999</v>
      </c>
      <c r="R4152" s="26">
        <f t="shared" si="130"/>
        <v>6.1123388933863092</v>
      </c>
      <c r="S4152" s="26">
        <f t="shared" si="131"/>
        <v>2.7883312777231226</v>
      </c>
      <c r="T4152" s="8">
        <v>0.45866718502956799</v>
      </c>
      <c r="U4152" s="8">
        <v>-0.67365537358955196</v>
      </c>
      <c r="V4152" s="8">
        <v>1.1323225586191199</v>
      </c>
      <c r="W4152" s="9" t="s">
        <v>18781</v>
      </c>
      <c r="X4152" s="2" t="s">
        <v>18791</v>
      </c>
      <c r="Y4152" s="2" t="s">
        <v>18792</v>
      </c>
    </row>
    <row r="4153" spans="1:25" x14ac:dyDescent="0.25">
      <c r="A4153" s="2" t="s">
        <v>621</v>
      </c>
      <c r="B4153" s="4">
        <v>196.065200469686</v>
      </c>
      <c r="C4153" s="5">
        <v>0.63866045668886995</v>
      </c>
      <c r="D4153" s="4">
        <v>0.87821450616540297</v>
      </c>
      <c r="E4153" s="4">
        <v>0.72722603897479399</v>
      </c>
      <c r="F4153" s="6">
        <v>0.46708749741550298</v>
      </c>
      <c r="G4153" s="7">
        <v>0.92356055187860697</v>
      </c>
      <c r="H4153" s="4">
        <v>7.8938697528444104</v>
      </c>
      <c r="I4153" s="4">
        <v>2.2151326864965801</v>
      </c>
      <c r="J4153" s="4">
        <v>3.9683096496224701</v>
      </c>
      <c r="K4153" s="4">
        <v>6.4663429111720996</v>
      </c>
      <c r="L4153" s="4">
        <v>1.33077821544319</v>
      </c>
      <c r="M4153" s="4">
        <v>302.22244196604299</v>
      </c>
      <c r="N4153" s="4">
        <v>420.87521043434998</v>
      </c>
      <c r="O4153" s="4">
        <v>300.59945595890201</v>
      </c>
      <c r="P4153" s="4">
        <v>430.011803592945</v>
      </c>
      <c r="Q4153" s="4">
        <v>485.06865952904298</v>
      </c>
      <c r="R4153" s="26">
        <f t="shared" si="130"/>
        <v>1.3980134502972281</v>
      </c>
      <c r="S4153" s="26">
        <f t="shared" si="131"/>
        <v>0.96780662340239743</v>
      </c>
      <c r="T4153" s="8">
        <v>0.36604899525831103</v>
      </c>
      <c r="U4153" s="8">
        <v>-0.16453852793165999</v>
      </c>
      <c r="V4153" s="8">
        <v>0.53058752318997005</v>
      </c>
      <c r="W4153" s="9" t="s">
        <v>612</v>
      </c>
      <c r="X4153" s="2" t="s">
        <v>31</v>
      </c>
      <c r="Y4153" s="2" t="s">
        <v>31</v>
      </c>
    </row>
    <row r="4154" spans="1:25" x14ac:dyDescent="0.25">
      <c r="A4154" s="2" t="s">
        <v>4732</v>
      </c>
      <c r="B4154" s="4">
        <v>1088.51452316627</v>
      </c>
      <c r="C4154" s="5">
        <v>0.28844291004504502</v>
      </c>
      <c r="D4154" s="4">
        <v>0.396682113726462</v>
      </c>
      <c r="E4154" s="4">
        <v>0.727138683757102</v>
      </c>
      <c r="F4154" s="6">
        <v>0.46714100344357601</v>
      </c>
      <c r="G4154" s="7">
        <v>0.92356055187860697</v>
      </c>
      <c r="H4154" s="4">
        <v>64.278653701733106</v>
      </c>
      <c r="I4154" s="4">
        <v>52.055618132669601</v>
      </c>
      <c r="J4154" s="4">
        <v>60.516722156742702</v>
      </c>
      <c r="K4154" s="4">
        <v>48.497571833790801</v>
      </c>
      <c r="L4154" s="4">
        <v>49.904183079119697</v>
      </c>
      <c r="M4154" s="4">
        <v>2121.1955721571899</v>
      </c>
      <c r="N4154" s="4">
        <v>1857.3887576273801</v>
      </c>
      <c r="O4154" s="4">
        <v>2366.1046285873999</v>
      </c>
      <c r="P4154" s="4">
        <v>2467.9875444306799</v>
      </c>
      <c r="Q4154" s="4">
        <v>1797.21597995603</v>
      </c>
      <c r="R4154" s="26">
        <f t="shared" si="130"/>
        <v>2.9240117135006636</v>
      </c>
      <c r="S4154" s="26">
        <f t="shared" si="131"/>
        <v>2.3964875919448718</v>
      </c>
      <c r="T4154" s="8">
        <v>0.13495180197984499</v>
      </c>
      <c r="U4154" s="8">
        <v>-0.15207581843609699</v>
      </c>
      <c r="V4154" s="8">
        <v>0.28702762041594199</v>
      </c>
      <c r="W4154" s="9" t="s">
        <v>4728</v>
      </c>
      <c r="X4154" s="2" t="s">
        <v>31</v>
      </c>
      <c r="Y4154" s="2" t="s">
        <v>31</v>
      </c>
    </row>
    <row r="4155" spans="1:25" x14ac:dyDescent="0.25">
      <c r="A4155" s="2" t="s">
        <v>4289</v>
      </c>
      <c r="B4155" s="4">
        <v>162.10928021526999</v>
      </c>
      <c r="C4155" s="5">
        <v>0.67472661276123003</v>
      </c>
      <c r="D4155" s="4">
        <v>0.92806348031966701</v>
      </c>
      <c r="E4155" s="4">
        <v>0.72702635872367605</v>
      </c>
      <c r="F4155" s="6">
        <v>0.46720980875227602</v>
      </c>
      <c r="G4155" s="7">
        <v>0.92356055187860697</v>
      </c>
      <c r="H4155" s="4">
        <v>16.915435184666599</v>
      </c>
      <c r="I4155" s="4">
        <v>3.3226990297448702</v>
      </c>
      <c r="J4155" s="4">
        <v>17.857393423301101</v>
      </c>
      <c r="K4155" s="4">
        <v>2.1554476370573701</v>
      </c>
      <c r="L4155" s="4">
        <v>9.3154475081023396</v>
      </c>
      <c r="M4155" s="4">
        <v>248.09304937511001</v>
      </c>
      <c r="N4155" s="4">
        <v>223.728401336155</v>
      </c>
      <c r="O4155" s="4">
        <v>329.36970091866499</v>
      </c>
      <c r="P4155" s="4">
        <v>411.69049867795701</v>
      </c>
      <c r="Q4155" s="4">
        <v>358.64472906193998</v>
      </c>
      <c r="R4155" s="26">
        <f t="shared" si="130"/>
        <v>4.2893628901150498</v>
      </c>
      <c r="S4155" s="26">
        <f t="shared" si="131"/>
        <v>2.6669234450222876</v>
      </c>
      <c r="T4155" s="8">
        <v>4.9745906445057102E-2</v>
      </c>
      <c r="U4155" s="8">
        <v>-0.63584105764711896</v>
      </c>
      <c r="V4155" s="8">
        <v>0.68558696409217601</v>
      </c>
      <c r="W4155" s="9" t="s">
        <v>4286</v>
      </c>
      <c r="X4155" s="2" t="s">
        <v>31</v>
      </c>
      <c r="Y4155" s="2" t="s">
        <v>4290</v>
      </c>
    </row>
    <row r="4156" spans="1:25" x14ac:dyDescent="0.25">
      <c r="A4156" s="2" t="s">
        <v>6709</v>
      </c>
      <c r="B4156" s="4">
        <v>214.447578869099</v>
      </c>
      <c r="C4156" s="5">
        <v>0.33155502450261398</v>
      </c>
      <c r="D4156" s="4">
        <v>0.45624248700965397</v>
      </c>
      <c r="E4156" s="4">
        <v>0.72670791068960205</v>
      </c>
      <c r="F4156" s="6">
        <v>0.467404906369213</v>
      </c>
      <c r="G4156" s="7">
        <v>0.92356055187860697</v>
      </c>
      <c r="H4156" s="4">
        <v>193.963656784177</v>
      </c>
      <c r="I4156" s="4">
        <v>259.17052432010001</v>
      </c>
      <c r="J4156" s="4">
        <v>184.526398707445</v>
      </c>
      <c r="K4156" s="4">
        <v>191.83483969810601</v>
      </c>
      <c r="L4156" s="4">
        <v>177.65889176166601</v>
      </c>
      <c r="M4156" s="4">
        <v>155.62200369893301</v>
      </c>
      <c r="N4156" s="4">
        <v>292.39751461754901</v>
      </c>
      <c r="O4156" s="4">
        <v>239.090656389754</v>
      </c>
      <c r="P4156" s="4">
        <v>230.63289716513799</v>
      </c>
      <c r="Q4156" s="4">
        <v>219.57840554812699</v>
      </c>
      <c r="R4156" s="26">
        <f t="shared" si="130"/>
        <v>101.14161606329435</v>
      </c>
      <c r="S4156" s="26">
        <f t="shared" si="131"/>
        <v>80.374083208490717</v>
      </c>
      <c r="T4156" s="8">
        <v>0.29496242481285301</v>
      </c>
      <c r="U4156" s="8">
        <v>-3.6612029187414803E-2</v>
      </c>
      <c r="V4156" s="8">
        <v>0.33157445400026803</v>
      </c>
      <c r="W4156" s="9" t="s">
        <v>6710</v>
      </c>
      <c r="X4156" s="2" t="s">
        <v>6711</v>
      </c>
      <c r="Y4156" s="2" t="s">
        <v>6712</v>
      </c>
    </row>
    <row r="4157" spans="1:25" x14ac:dyDescent="0.25">
      <c r="A4157" s="2" t="s">
        <v>18629</v>
      </c>
      <c r="B4157" s="4">
        <v>161.64826765863799</v>
      </c>
      <c r="C4157" s="5">
        <v>0.52268358522457303</v>
      </c>
      <c r="D4157" s="4">
        <v>0.71925069125978802</v>
      </c>
      <c r="E4157" s="4">
        <v>0.72670571134117201</v>
      </c>
      <c r="F4157" s="6">
        <v>0.46740625396000701</v>
      </c>
      <c r="G4157" s="7">
        <v>0.92356055187860697</v>
      </c>
      <c r="H4157" s="4">
        <v>5.6384783948888604</v>
      </c>
      <c r="I4157" s="4">
        <v>4.4302653729931603</v>
      </c>
      <c r="J4157" s="4">
        <v>2.9762322372168502</v>
      </c>
      <c r="K4157" s="4">
        <v>4.3108952741147304</v>
      </c>
      <c r="L4157" s="4">
        <v>3.9923346463295699</v>
      </c>
      <c r="M4157" s="4">
        <v>321.39326850866502</v>
      </c>
      <c r="N4157" s="4">
        <v>287.96724924455498</v>
      </c>
      <c r="O4157" s="4">
        <v>337.30632021791001</v>
      </c>
      <c r="P4157" s="4">
        <v>315.77307882890398</v>
      </c>
      <c r="Q4157" s="4">
        <v>332.69455386079801</v>
      </c>
      <c r="R4157" s="26">
        <f t="shared" si="130"/>
        <v>1.6523459388223247</v>
      </c>
      <c r="S4157" s="26">
        <f t="shared" si="131"/>
        <v>1.1442240002783151</v>
      </c>
      <c r="T4157" s="8">
        <v>0.42114791981711802</v>
      </c>
      <c r="U4157" s="8">
        <v>-0.108998333849843</v>
      </c>
      <c r="V4157" s="8">
        <v>0.530146253666961</v>
      </c>
      <c r="W4157" s="9" t="s">
        <v>18630</v>
      </c>
      <c r="X4157" s="2" t="s">
        <v>31</v>
      </c>
      <c r="Y4157" s="2" t="s">
        <v>31</v>
      </c>
    </row>
    <row r="4158" spans="1:25" x14ac:dyDescent="0.25">
      <c r="A4158" s="2" t="s">
        <v>18020</v>
      </c>
      <c r="B4158" s="4">
        <v>487.94503874148597</v>
      </c>
      <c r="C4158" s="5">
        <v>0.572656759577298</v>
      </c>
      <c r="D4158" s="4">
        <v>0.788370217537117</v>
      </c>
      <c r="E4158" s="4">
        <v>0.72638050859694903</v>
      </c>
      <c r="F4158" s="6">
        <v>0.467605536778884</v>
      </c>
      <c r="G4158" s="7">
        <v>0.92356559139320704</v>
      </c>
      <c r="H4158" s="4">
        <v>5.6384783948888604</v>
      </c>
      <c r="I4158" s="4">
        <v>3.3226990297448702</v>
      </c>
      <c r="J4158" s="4">
        <v>7.9366192992449403</v>
      </c>
      <c r="K4158" s="4">
        <v>1.0777238185286799</v>
      </c>
      <c r="L4158" s="4">
        <v>2.6615564308863799</v>
      </c>
      <c r="M4158" s="4">
        <v>955.15824009417395</v>
      </c>
      <c r="N4158" s="4">
        <v>719.91812311138904</v>
      </c>
      <c r="O4158" s="4">
        <v>1006.9585735917</v>
      </c>
      <c r="P4158" s="4">
        <v>1052.93617070252</v>
      </c>
      <c r="Q4158" s="4">
        <v>1123.84220294178</v>
      </c>
      <c r="R4158" s="26">
        <f t="shared" si="130"/>
        <v>0.53497127781594922</v>
      </c>
      <c r="S4158" s="26">
        <f t="shared" si="131"/>
        <v>0.3667356864641903</v>
      </c>
      <c r="T4158" s="8">
        <v>0.20318900471402601</v>
      </c>
      <c r="U4158" s="8">
        <v>-0.34153177249357902</v>
      </c>
      <c r="V4158" s="8">
        <v>0.54472077720760503</v>
      </c>
      <c r="W4158" s="9" t="s">
        <v>18016</v>
      </c>
      <c r="X4158" s="2" t="s">
        <v>31</v>
      </c>
      <c r="Y4158" s="2" t="s">
        <v>31</v>
      </c>
    </row>
    <row r="4159" spans="1:25" x14ac:dyDescent="0.25">
      <c r="A4159" s="2" t="s">
        <v>16299</v>
      </c>
      <c r="B4159" s="4">
        <v>152.725601752063</v>
      </c>
      <c r="C4159" s="5">
        <v>0.68271879551078196</v>
      </c>
      <c r="D4159" s="4">
        <v>0.93995117221878</v>
      </c>
      <c r="E4159" s="4">
        <v>0.72633432000430997</v>
      </c>
      <c r="F4159" s="6">
        <v>0.46763384476488401</v>
      </c>
      <c r="G4159" s="7">
        <v>0.92356559139320704</v>
      </c>
      <c r="H4159" s="4">
        <v>1.1276956789777699</v>
      </c>
      <c r="I4159" s="4">
        <v>7.75296440273803</v>
      </c>
      <c r="J4159" s="4">
        <v>0.99207741240561798</v>
      </c>
      <c r="K4159" s="4">
        <v>4.3108952741147304</v>
      </c>
      <c r="L4159" s="4">
        <v>3.3269455386079798</v>
      </c>
      <c r="M4159" s="4">
        <v>265.008484559777</v>
      </c>
      <c r="N4159" s="4">
        <v>324.51693857174899</v>
      </c>
      <c r="O4159" s="4">
        <v>217.26495331683</v>
      </c>
      <c r="P4159" s="4">
        <v>287.75225954715802</v>
      </c>
      <c r="Q4159" s="4">
        <v>415.20280321827602</v>
      </c>
      <c r="R4159" s="26">
        <f t="shared" si="130"/>
        <v>1.5064083300330344</v>
      </c>
      <c r="S4159" s="26">
        <f t="shared" si="131"/>
        <v>0.93781031430605699</v>
      </c>
      <c r="T4159" s="8">
        <v>0.62628252505691795</v>
      </c>
      <c r="U4159" s="8">
        <v>-5.7462306314288301E-2</v>
      </c>
      <c r="V4159" s="8">
        <v>0.68374483137120601</v>
      </c>
      <c r="W4159" s="9" t="s">
        <v>16290</v>
      </c>
      <c r="X4159" s="2" t="s">
        <v>16300</v>
      </c>
      <c r="Y4159" s="2" t="s">
        <v>16301</v>
      </c>
    </row>
    <row r="4160" spans="1:25" x14ac:dyDescent="0.25">
      <c r="A4160" s="2" t="s">
        <v>9525</v>
      </c>
      <c r="B4160" s="4">
        <v>186.89226532325199</v>
      </c>
      <c r="C4160" s="5">
        <v>0.69218210953844295</v>
      </c>
      <c r="D4160" s="4">
        <v>0.95469974778118905</v>
      </c>
      <c r="E4160" s="4">
        <v>0.72502596878980896</v>
      </c>
      <c r="F4160" s="6">
        <v>0.46843609918224899</v>
      </c>
      <c r="G4160" s="7">
        <v>0.92492747223668603</v>
      </c>
      <c r="H4160" s="4">
        <v>3.3830870369333201</v>
      </c>
      <c r="I4160" s="4">
        <v>3.3226990297448702</v>
      </c>
      <c r="J4160" s="4">
        <v>0.99207741240561798</v>
      </c>
      <c r="K4160" s="4" t="s">
        <v>18</v>
      </c>
      <c r="L4160" s="4">
        <v>7.3192801849375497</v>
      </c>
      <c r="M4160" s="4">
        <v>277.41313702853199</v>
      </c>
      <c r="N4160" s="4">
        <v>273.56888678232798</v>
      </c>
      <c r="O4160" s="4">
        <v>509.92778997648702</v>
      </c>
      <c r="P4160" s="4">
        <v>425.70090831882999</v>
      </c>
      <c r="Q4160" s="4">
        <v>367.29478746232098</v>
      </c>
      <c r="R4160" s="26">
        <f t="shared" si="130"/>
        <v>1.2170607709300039</v>
      </c>
      <c r="S4160" s="26">
        <f t="shared" si="131"/>
        <v>0.63790066632425391</v>
      </c>
      <c r="T4160" s="8">
        <v>0.27528480902515401</v>
      </c>
      <c r="U4160" s="8">
        <v>-0.656712707636805</v>
      </c>
      <c r="V4160" s="8">
        <v>0.93199751666195896</v>
      </c>
      <c r="W4160" s="9" t="s">
        <v>9524</v>
      </c>
      <c r="X4160" s="2" t="s">
        <v>31</v>
      </c>
      <c r="Y4160" s="2" t="s">
        <v>31</v>
      </c>
    </row>
    <row r="4161" spans="1:25" x14ac:dyDescent="0.25">
      <c r="A4161" s="2" t="s">
        <v>6151</v>
      </c>
      <c r="B4161" s="4">
        <v>3.6317324928615098</v>
      </c>
      <c r="C4161" s="5">
        <v>-1.1680330495758899</v>
      </c>
      <c r="D4161" s="4">
        <v>1.6116052003326</v>
      </c>
      <c r="E4161" s="4">
        <v>-0.72476376306978396</v>
      </c>
      <c r="F4161" s="6">
        <v>0.46859697001296202</v>
      </c>
      <c r="G4161" s="7">
        <v>0.92502259015545796</v>
      </c>
      <c r="H4161" s="4">
        <v>4.5107827159110903</v>
      </c>
      <c r="I4161" s="4">
        <v>1.1075663432482901</v>
      </c>
      <c r="J4161" s="4">
        <v>2.9762322372168502</v>
      </c>
      <c r="K4161" s="4">
        <v>3.2331714555860498</v>
      </c>
      <c r="L4161" s="4">
        <v>7.9846692926591496</v>
      </c>
      <c r="M4161" s="4">
        <v>2.25539135795555</v>
      </c>
      <c r="N4161" s="4">
        <v>5.5378317162414499</v>
      </c>
      <c r="O4161" s="4">
        <v>2.9762322372168502</v>
      </c>
      <c r="P4161" s="4">
        <v>1.0777238185286799</v>
      </c>
      <c r="Q4161" s="4">
        <v>4.6577237540511698</v>
      </c>
      <c r="R4161" s="26">
        <f t="shared" si="130"/>
        <v>72.092752968428073</v>
      </c>
      <c r="S4161" s="26">
        <f t="shared" si="131"/>
        <v>162.93152750517919</v>
      </c>
      <c r="T4161" s="8">
        <v>-0.75210796431495197</v>
      </c>
      <c r="U4161" s="8">
        <v>0.42423168350815599</v>
      </c>
      <c r="V4161" s="8">
        <v>-1.1763396478231101</v>
      </c>
      <c r="W4161" s="9" t="s">
        <v>6152</v>
      </c>
      <c r="X4161" s="2" t="s">
        <v>31</v>
      </c>
      <c r="Y4161" s="2" t="s">
        <v>31</v>
      </c>
    </row>
    <row r="4162" spans="1:25" x14ac:dyDescent="0.25">
      <c r="A4162" s="2" t="s">
        <v>5105</v>
      </c>
      <c r="B4162" s="4">
        <v>31.581905825115498</v>
      </c>
      <c r="C4162" s="5">
        <v>0.843714924929171</v>
      </c>
      <c r="D4162" s="4">
        <v>1.16485845703416</v>
      </c>
      <c r="E4162" s="4">
        <v>0.72430682014134995</v>
      </c>
      <c r="F4162" s="6">
        <v>0.46887739084568603</v>
      </c>
      <c r="G4162" s="7">
        <v>0.92522387362936098</v>
      </c>
      <c r="H4162" s="4">
        <v>1.1276956789777699</v>
      </c>
      <c r="I4162" s="4">
        <v>9.9680970892346092</v>
      </c>
      <c r="J4162" s="4" t="s">
        <v>18</v>
      </c>
      <c r="K4162" s="4">
        <v>6.4663429111720996</v>
      </c>
      <c r="L4162" s="4">
        <v>2.6615564308863799</v>
      </c>
      <c r="M4162" s="4">
        <v>46.235522838088698</v>
      </c>
      <c r="N4162" s="4">
        <v>75.314511340883698</v>
      </c>
      <c r="O4162" s="4">
        <v>45.635560970658403</v>
      </c>
      <c r="P4162" s="4">
        <v>53.886190926434203</v>
      </c>
      <c r="Q4162" s="4">
        <v>74.523580064818702</v>
      </c>
      <c r="R4162" s="26">
        <f t="shared" si="130"/>
        <v>9.1285805414704697</v>
      </c>
      <c r="S4162" s="26">
        <f t="shared" si="131"/>
        <v>5.2445528065389668</v>
      </c>
      <c r="T4162" s="8">
        <v>0.86662046159274297</v>
      </c>
      <c r="U4162" s="8">
        <v>6.7049679442987994E-2</v>
      </c>
      <c r="V4162" s="8">
        <v>0.79957078214975497</v>
      </c>
      <c r="W4162" s="9" t="s">
        <v>5102</v>
      </c>
      <c r="X4162" s="2" t="s">
        <v>5106</v>
      </c>
      <c r="Y4162" s="2" t="s">
        <v>5107</v>
      </c>
    </row>
    <row r="4163" spans="1:25" x14ac:dyDescent="0.25">
      <c r="A4163" s="2" t="s">
        <v>15794</v>
      </c>
      <c r="B4163" s="4">
        <v>1537.9308840610199</v>
      </c>
      <c r="C4163" s="5">
        <v>0.643385865584433</v>
      </c>
      <c r="D4163" s="4">
        <v>0.88837196655173001</v>
      </c>
      <c r="E4163" s="4">
        <v>0.72423026593440898</v>
      </c>
      <c r="F4163" s="6">
        <v>0.468924380396947</v>
      </c>
      <c r="G4163" s="7">
        <v>0.92522387362936098</v>
      </c>
      <c r="H4163" s="4">
        <v>148.85582962506601</v>
      </c>
      <c r="I4163" s="4">
        <v>50.948051789421299</v>
      </c>
      <c r="J4163" s="4">
        <v>135.91460549957</v>
      </c>
      <c r="K4163" s="4">
        <v>31.253990737331801</v>
      </c>
      <c r="L4163" s="4">
        <v>47.242626648233298</v>
      </c>
      <c r="M4163" s="4">
        <v>2988.3935492911</v>
      </c>
      <c r="N4163" s="4">
        <v>2607.21117200647</v>
      </c>
      <c r="O4163" s="4">
        <v>3324.4514089712202</v>
      </c>
      <c r="P4163" s="4">
        <v>3380.8196187244798</v>
      </c>
      <c r="Q4163" s="4">
        <v>2664.2179873172699</v>
      </c>
      <c r="R4163" s="26">
        <f t="shared" si="130"/>
        <v>3.5707290161867364</v>
      </c>
      <c r="S4163" s="26">
        <f t="shared" si="131"/>
        <v>2.2883982524722377</v>
      </c>
      <c r="T4163" s="8">
        <v>0.48316668761360398</v>
      </c>
      <c r="U4163" s="8">
        <v>-0.15871381608233501</v>
      </c>
      <c r="V4163" s="8">
        <v>0.64188050369593896</v>
      </c>
      <c r="W4163" s="9" t="s">
        <v>15782</v>
      </c>
      <c r="X4163" s="2" t="s">
        <v>15795</v>
      </c>
      <c r="Y4163" s="2" t="s">
        <v>15796</v>
      </c>
    </row>
    <row r="4164" spans="1:25" x14ac:dyDescent="0.25">
      <c r="A4164" s="2" t="s">
        <v>20176</v>
      </c>
      <c r="B4164" s="4">
        <v>25.8184195857269</v>
      </c>
      <c r="C4164" s="5">
        <v>0.59165731338708305</v>
      </c>
      <c r="D4164" s="4">
        <v>0.81782948190112903</v>
      </c>
      <c r="E4164" s="4">
        <v>0.72344825722314998</v>
      </c>
      <c r="F4164" s="6">
        <v>0.469404532472179</v>
      </c>
      <c r="G4164" s="7">
        <v>0.92551165846545103</v>
      </c>
      <c r="H4164" s="4">
        <v>42.852435801155401</v>
      </c>
      <c r="I4164" s="4">
        <v>29.904291267703801</v>
      </c>
      <c r="J4164" s="4">
        <v>43.651406145847197</v>
      </c>
      <c r="K4164" s="4">
        <v>42.031228922618702</v>
      </c>
      <c r="L4164" s="4">
        <v>19.296284123926299</v>
      </c>
      <c r="M4164" s="4">
        <v>7.8938697528444104</v>
      </c>
      <c r="N4164" s="4">
        <v>17.721061491972598</v>
      </c>
      <c r="O4164" s="4">
        <v>13.8890837736786</v>
      </c>
      <c r="P4164" s="4">
        <v>18.3213049149876</v>
      </c>
      <c r="Q4164" s="4">
        <v>22.6232296625343</v>
      </c>
      <c r="R4164" s="26">
        <f t="shared" si="130"/>
        <v>284.04029811159847</v>
      </c>
      <c r="S4164" s="26">
        <f t="shared" si="131"/>
        <v>191.44992132384758</v>
      </c>
      <c r="T4164" s="8">
        <v>5.6015401735597797E-2</v>
      </c>
      <c r="U4164" s="8">
        <v>-0.51311315702326499</v>
      </c>
      <c r="V4164" s="8">
        <v>0.56912855875886303</v>
      </c>
      <c r="W4164" s="9" t="s">
        <v>20177</v>
      </c>
      <c r="X4164" s="2" t="s">
        <v>20178</v>
      </c>
      <c r="Y4164" s="2" t="s">
        <v>20179</v>
      </c>
    </row>
    <row r="4165" spans="1:25" x14ac:dyDescent="0.25">
      <c r="A4165" s="2" t="s">
        <v>11725</v>
      </c>
      <c r="B4165" s="4">
        <v>19.995605668874902</v>
      </c>
      <c r="C4165" s="5">
        <v>-0.52023668979565996</v>
      </c>
      <c r="D4165" s="4">
        <v>0.71922033051969103</v>
      </c>
      <c r="E4165" s="4">
        <v>-0.72333423809050201</v>
      </c>
      <c r="F4165" s="6">
        <v>0.46947456273418903</v>
      </c>
      <c r="G4165" s="7">
        <v>0.92551165846545103</v>
      </c>
      <c r="H4165" s="4">
        <v>20.298522221599899</v>
      </c>
      <c r="I4165" s="4">
        <v>39.872388356938401</v>
      </c>
      <c r="J4165" s="4">
        <v>22.817780485329202</v>
      </c>
      <c r="K4165" s="4">
        <v>21.554476370573699</v>
      </c>
      <c r="L4165" s="4">
        <v>25.950175201142201</v>
      </c>
      <c r="M4165" s="4">
        <v>16.915435184666599</v>
      </c>
      <c r="N4165" s="4">
        <v>21.043760521717498</v>
      </c>
      <c r="O4165" s="4">
        <v>9.9207741240561695</v>
      </c>
      <c r="P4165" s="4">
        <v>12.932685822344199</v>
      </c>
      <c r="Q4165" s="4">
        <v>8.6500584003807504</v>
      </c>
      <c r="R4165" s="26">
        <f t="shared" ref="R4165:R4228" si="132">100*SUM(H4165:I4165)/SUM(M4165:N4165)</f>
        <v>158.51471417877951</v>
      </c>
      <c r="S4165" s="26">
        <f t="shared" ref="S4165:S4228" si="133">100*SUM(J4165:L4165)/SUM(O4165:Q4165)</f>
        <v>223.22088372148539</v>
      </c>
      <c r="T4165" s="8">
        <v>0.360043724205513</v>
      </c>
      <c r="U4165" s="8">
        <v>0.85389896569990198</v>
      </c>
      <c r="V4165" s="8">
        <v>-0.49385524149438897</v>
      </c>
      <c r="W4165" s="9" t="s">
        <v>11726</v>
      </c>
      <c r="X4165" s="2" t="s">
        <v>31</v>
      </c>
      <c r="Y4165" s="2" t="s">
        <v>11727</v>
      </c>
    </row>
    <row r="4166" spans="1:25" x14ac:dyDescent="0.25">
      <c r="A4166" s="2" t="s">
        <v>5486</v>
      </c>
      <c r="B4166" s="4">
        <v>87.315025005437903</v>
      </c>
      <c r="C4166" s="5">
        <v>0.93938173995313901</v>
      </c>
      <c r="D4166" s="4">
        <v>1.2988151730714601</v>
      </c>
      <c r="E4166" s="4">
        <v>0.72326052191989298</v>
      </c>
      <c r="F4166" s="6">
        <v>0.46951984209347197</v>
      </c>
      <c r="G4166" s="7">
        <v>0.92551165846545103</v>
      </c>
      <c r="H4166" s="4">
        <v>2.25539135795555</v>
      </c>
      <c r="I4166" s="4">
        <v>1.1075663432482901</v>
      </c>
      <c r="J4166" s="4" t="s">
        <v>18</v>
      </c>
      <c r="K4166" s="4">
        <v>7.5440667297007797</v>
      </c>
      <c r="L4166" s="4">
        <v>1.9961673231647901</v>
      </c>
      <c r="M4166" s="4">
        <v>102.620306786977</v>
      </c>
      <c r="N4166" s="4">
        <v>36.549689327193597</v>
      </c>
      <c r="O4166" s="4">
        <v>277.78167547357299</v>
      </c>
      <c r="P4166" s="4">
        <v>209.07842079456501</v>
      </c>
      <c r="Q4166" s="4">
        <v>234.21696591800199</v>
      </c>
      <c r="R4166" s="26">
        <f t="shared" si="132"/>
        <v>2.4164387404631222</v>
      </c>
      <c r="S4166" s="26">
        <f t="shared" si="133"/>
        <v>1.3230533258042867</v>
      </c>
      <c r="T4166" s="8">
        <v>-0.91933152696079201</v>
      </c>
      <c r="U4166" s="8">
        <v>-1.7883427374254699</v>
      </c>
      <c r="V4166" s="8">
        <v>0.869011210464675</v>
      </c>
      <c r="W4166" s="9" t="s">
        <v>5485</v>
      </c>
      <c r="X4166" s="2" t="s">
        <v>5487</v>
      </c>
      <c r="Y4166" s="2" t="s">
        <v>31</v>
      </c>
    </row>
    <row r="4167" spans="1:25" x14ac:dyDescent="0.25">
      <c r="A4167" s="2" t="s">
        <v>2358</v>
      </c>
      <c r="B4167" s="4">
        <v>287.916588393925</v>
      </c>
      <c r="C4167" s="5">
        <v>-0.54065351509923099</v>
      </c>
      <c r="D4167" s="4">
        <v>0.74752489696080404</v>
      </c>
      <c r="E4167" s="4">
        <v>-0.72325820490709303</v>
      </c>
      <c r="F4167" s="6">
        <v>0.46952126533261901</v>
      </c>
      <c r="G4167" s="7">
        <v>0.92551165846545103</v>
      </c>
      <c r="H4167" s="4">
        <v>18.0431308636444</v>
      </c>
      <c r="I4167" s="4">
        <v>6.6453980594897404</v>
      </c>
      <c r="J4167" s="4">
        <v>16.865316010895501</v>
      </c>
      <c r="K4167" s="4">
        <v>26.943095463217102</v>
      </c>
      <c r="L4167" s="4">
        <v>7.3192801849375497</v>
      </c>
      <c r="M4167" s="4">
        <v>522.12309936670897</v>
      </c>
      <c r="N4167" s="4">
        <v>652.35657617324296</v>
      </c>
      <c r="O4167" s="4">
        <v>494.054551377998</v>
      </c>
      <c r="P4167" s="4">
        <v>585.20403346107503</v>
      </c>
      <c r="Q4167" s="4">
        <v>549.61140297803797</v>
      </c>
      <c r="R4167" s="26">
        <f t="shared" si="132"/>
        <v>2.1020822613881252</v>
      </c>
      <c r="S4167" s="26">
        <f t="shared" si="133"/>
        <v>3.1388442319799652</v>
      </c>
      <c r="T4167" s="8">
        <v>-0.46530151576783901</v>
      </c>
      <c r="U4167" s="8">
        <v>0.113112792062097</v>
      </c>
      <c r="V4167" s="8">
        <v>-0.57841430782993697</v>
      </c>
      <c r="W4167" s="9" t="s">
        <v>2352</v>
      </c>
      <c r="X4167" s="2" t="s">
        <v>2359</v>
      </c>
      <c r="Y4167" s="2" t="s">
        <v>2360</v>
      </c>
    </row>
    <row r="4168" spans="1:25" x14ac:dyDescent="0.25">
      <c r="A4168" s="2" t="s">
        <v>11253</v>
      </c>
      <c r="B4168" s="4">
        <v>1038.3946046217</v>
      </c>
      <c r="C4168" s="5">
        <v>0.51175903848000504</v>
      </c>
      <c r="D4168" s="4">
        <v>0.70789797046608505</v>
      </c>
      <c r="E4168" s="4">
        <v>0.72292768143276198</v>
      </c>
      <c r="F4168" s="6">
        <v>0.46972431581431701</v>
      </c>
      <c r="G4168" s="7">
        <v>0.92568960004895895</v>
      </c>
      <c r="H4168" s="4">
        <v>30.447783332399901</v>
      </c>
      <c r="I4168" s="4">
        <v>12.183229775731199</v>
      </c>
      <c r="J4168" s="4">
        <v>19.8415482481123</v>
      </c>
      <c r="K4168" s="4">
        <v>7.5440667297007797</v>
      </c>
      <c r="L4168" s="4">
        <v>16.634727693039899</v>
      </c>
      <c r="M4168" s="4">
        <v>1762.5883462422601</v>
      </c>
      <c r="N4168" s="4">
        <v>2373.5146735810899</v>
      </c>
      <c r="O4168" s="4">
        <v>1429.58355127649</v>
      </c>
      <c r="P4168" s="4">
        <v>2224.4219614432</v>
      </c>
      <c r="Q4168" s="4">
        <v>2507.1861578949702</v>
      </c>
      <c r="R4168" s="26">
        <f t="shared" si="132"/>
        <v>1.0307048181297922</v>
      </c>
      <c r="S4168" s="26">
        <f t="shared" si="133"/>
        <v>0.71447773457210717</v>
      </c>
      <c r="T4168" s="8">
        <v>0.53869546572010896</v>
      </c>
      <c r="U4168" s="8">
        <v>1.00252030483479E-2</v>
      </c>
      <c r="V4168" s="8">
        <v>0.52867026267176198</v>
      </c>
      <c r="W4168" s="9" t="s">
        <v>11254</v>
      </c>
      <c r="X4168" s="2" t="s">
        <v>31</v>
      </c>
      <c r="Y4168" s="2" t="s">
        <v>11255</v>
      </c>
    </row>
    <row r="4169" spans="1:25" x14ac:dyDescent="0.25">
      <c r="A4169" s="2" t="s">
        <v>10691</v>
      </c>
      <c r="B4169" s="4">
        <v>1032.9299879514599</v>
      </c>
      <c r="C4169" s="5">
        <v>-0.31854748461659799</v>
      </c>
      <c r="D4169" s="4">
        <v>0.44106128850468701</v>
      </c>
      <c r="E4169" s="4">
        <v>-0.72222952437416899</v>
      </c>
      <c r="F4169" s="6">
        <v>0.47015337411500102</v>
      </c>
      <c r="G4169" s="7">
        <v>0.92617176453643402</v>
      </c>
      <c r="H4169" s="4">
        <v>72.172523454577501</v>
      </c>
      <c r="I4169" s="4">
        <v>63.131281565152499</v>
      </c>
      <c r="J4169" s="4">
        <v>59.524644744337103</v>
      </c>
      <c r="K4169" s="4">
        <v>73.285219659950499</v>
      </c>
      <c r="L4169" s="4">
        <v>54.561906833170902</v>
      </c>
      <c r="M4169" s="4">
        <v>1986.9997863588401</v>
      </c>
      <c r="N4169" s="4">
        <v>2765.59315909098</v>
      </c>
      <c r="O4169" s="4">
        <v>1607.1654080971</v>
      </c>
      <c r="P4169" s="4">
        <v>2145.7481226906102</v>
      </c>
      <c r="Q4169" s="4">
        <v>1501.11782701992</v>
      </c>
      <c r="R4169" s="26">
        <f t="shared" si="132"/>
        <v>2.8469470575903455</v>
      </c>
      <c r="S4169" s="26">
        <f t="shared" si="133"/>
        <v>3.5662476768247502</v>
      </c>
      <c r="T4169" s="8">
        <v>0.115261294060756</v>
      </c>
      <c r="U4169" s="8">
        <v>0.44025253136971498</v>
      </c>
      <c r="V4169" s="8">
        <v>-0.32499123730895801</v>
      </c>
      <c r="W4169" s="9" t="s">
        <v>10692</v>
      </c>
      <c r="X4169" s="2" t="s">
        <v>31</v>
      </c>
      <c r="Y4169" s="2" t="s">
        <v>31</v>
      </c>
    </row>
    <row r="4170" spans="1:25" x14ac:dyDescent="0.25">
      <c r="A4170" s="2" t="s">
        <v>10410</v>
      </c>
      <c r="B4170" s="4">
        <v>104.26022472123</v>
      </c>
      <c r="C4170" s="5">
        <v>0.497088387349505</v>
      </c>
      <c r="D4170" s="4">
        <v>0.688447500901472</v>
      </c>
      <c r="E4170" s="4">
        <v>0.72204254746891205</v>
      </c>
      <c r="F4170" s="6">
        <v>0.47026831908905897</v>
      </c>
      <c r="G4170" s="7">
        <v>0.92617176453643402</v>
      </c>
      <c r="H4170" s="4">
        <v>28.192391974444298</v>
      </c>
      <c r="I4170" s="4">
        <v>14.3983624622278</v>
      </c>
      <c r="J4170" s="4">
        <v>17.857393423301101</v>
      </c>
      <c r="K4170" s="4">
        <v>16.1658572779303</v>
      </c>
      <c r="L4170" s="4">
        <v>5.9885019694943598</v>
      </c>
      <c r="M4170" s="4">
        <v>183.81439567337699</v>
      </c>
      <c r="N4170" s="4">
        <v>235.91163111188601</v>
      </c>
      <c r="O4170" s="4">
        <v>161.708618222116</v>
      </c>
      <c r="P4170" s="4">
        <v>215.54476370573701</v>
      </c>
      <c r="Q4170" s="4">
        <v>163.02033139179099</v>
      </c>
      <c r="R4170" s="26">
        <f t="shared" si="132"/>
        <v>10.14727506008629</v>
      </c>
      <c r="S4170" s="26">
        <f t="shared" si="133"/>
        <v>7.4058299865967143</v>
      </c>
      <c r="T4170" s="8">
        <v>0.67507896046152904</v>
      </c>
      <c r="U4170" s="8">
        <v>0.22071993652914099</v>
      </c>
      <c r="V4170" s="8">
        <v>0.45435902393238797</v>
      </c>
      <c r="W4170" s="9" t="s">
        <v>10411</v>
      </c>
      <c r="X4170" s="2" t="s">
        <v>10412</v>
      </c>
      <c r="Y4170" s="2" t="s">
        <v>31</v>
      </c>
    </row>
    <row r="4171" spans="1:25" x14ac:dyDescent="0.25">
      <c r="A4171" s="2" t="s">
        <v>17082</v>
      </c>
      <c r="B4171" s="4">
        <v>63.161998862359297</v>
      </c>
      <c r="C4171" s="5">
        <v>-0.36012955969967603</v>
      </c>
      <c r="D4171" s="4">
        <v>0.49900500185918001</v>
      </c>
      <c r="E4171" s="4">
        <v>-0.72169529034361302</v>
      </c>
      <c r="F4171" s="6">
        <v>0.47048183829315499</v>
      </c>
      <c r="G4171" s="7">
        <v>0.92617176453643402</v>
      </c>
      <c r="H4171" s="4">
        <v>29.3200876534221</v>
      </c>
      <c r="I4171" s="4">
        <v>23.258893208214101</v>
      </c>
      <c r="J4171" s="4">
        <v>37.6989416714135</v>
      </c>
      <c r="K4171" s="4">
        <v>30.176266918803101</v>
      </c>
      <c r="L4171" s="4">
        <v>39.257957355574099</v>
      </c>
      <c r="M4171" s="4">
        <v>95.854132713110701</v>
      </c>
      <c r="N4171" s="4">
        <v>85.282608430118302</v>
      </c>
      <c r="O4171" s="4">
        <v>107.144360539807</v>
      </c>
      <c r="P4171" s="4">
        <v>107.77238185286799</v>
      </c>
      <c r="Q4171" s="4">
        <v>75.854358280261906</v>
      </c>
      <c r="R4171" s="26">
        <f t="shared" si="132"/>
        <v>29.027231322474098</v>
      </c>
      <c r="S4171" s="26">
        <f t="shared" si="133"/>
        <v>36.844502668198608</v>
      </c>
      <c r="T4171" s="8">
        <v>-0.44188458988734203</v>
      </c>
      <c r="U4171" s="8">
        <v>-9.7842181060673897E-2</v>
      </c>
      <c r="V4171" s="8">
        <v>-0.34404240882666798</v>
      </c>
      <c r="W4171" s="9" t="s">
        <v>17079</v>
      </c>
      <c r="X4171" s="2" t="s">
        <v>31</v>
      </c>
      <c r="Y4171" s="2" t="s">
        <v>17083</v>
      </c>
    </row>
    <row r="4172" spans="1:25" x14ac:dyDescent="0.25">
      <c r="A4172" s="2" t="s">
        <v>19111</v>
      </c>
      <c r="B4172" s="4">
        <v>20.565686800166699</v>
      </c>
      <c r="C4172" s="5">
        <v>0.79449954626862496</v>
      </c>
      <c r="D4172" s="4">
        <v>1.1010098662003101</v>
      </c>
      <c r="E4172" s="4">
        <v>0.72160983353447705</v>
      </c>
      <c r="F4172" s="6">
        <v>0.47053439162660199</v>
      </c>
      <c r="G4172" s="7">
        <v>0.92617176453643402</v>
      </c>
      <c r="H4172" s="4">
        <v>12.404652468755501</v>
      </c>
      <c r="I4172" s="4">
        <v>7.75296440273803</v>
      </c>
      <c r="J4172" s="4">
        <v>3.9683096496224701</v>
      </c>
      <c r="K4172" s="4" t="s">
        <v>18</v>
      </c>
      <c r="L4172" s="4">
        <v>7.9846692926591496</v>
      </c>
      <c r="M4172" s="4">
        <v>50.746305553999797</v>
      </c>
      <c r="N4172" s="4">
        <v>32.1194239542004</v>
      </c>
      <c r="O4172" s="4">
        <v>27.778167547357299</v>
      </c>
      <c r="P4172" s="4">
        <v>18.3213049149876</v>
      </c>
      <c r="Q4172" s="4">
        <v>44.581070217346898</v>
      </c>
      <c r="R4172" s="26">
        <f t="shared" si="132"/>
        <v>24.325637378837992</v>
      </c>
      <c r="S4172" s="26">
        <f t="shared" si="133"/>
        <v>13.181415316958098</v>
      </c>
      <c r="T4172" s="8">
        <v>1.33891737343628</v>
      </c>
      <c r="U4172" s="8">
        <v>0.45494505046612299</v>
      </c>
      <c r="V4172" s="8">
        <v>0.88397232297016104</v>
      </c>
      <c r="W4172" s="9" t="s">
        <v>19108</v>
      </c>
      <c r="X4172" s="2" t="s">
        <v>31</v>
      </c>
      <c r="Y4172" s="2" t="s">
        <v>19112</v>
      </c>
    </row>
    <row r="4173" spans="1:25" x14ac:dyDescent="0.25">
      <c r="A4173" s="2" t="s">
        <v>14927</v>
      </c>
      <c r="B4173" s="4">
        <v>47.567909038944698</v>
      </c>
      <c r="C4173" s="5">
        <v>-0.76132271230511495</v>
      </c>
      <c r="D4173" s="4">
        <v>1.0551523984204501</v>
      </c>
      <c r="E4173" s="4">
        <v>-0.72152867533145504</v>
      </c>
      <c r="F4173" s="6">
        <v>0.470584304448733</v>
      </c>
      <c r="G4173" s="7">
        <v>0.92617176453643402</v>
      </c>
      <c r="H4173" s="4">
        <v>3.3830870369333201</v>
      </c>
      <c r="I4173" s="4">
        <v>1.1075663432482901</v>
      </c>
      <c r="J4173" s="4">
        <v>0.99207741240561798</v>
      </c>
      <c r="K4173" s="4">
        <v>1.0777238185286799</v>
      </c>
      <c r="L4173" s="4">
        <v>5.9885019694943598</v>
      </c>
      <c r="M4173" s="4">
        <v>89.087958639244107</v>
      </c>
      <c r="N4173" s="4">
        <v>120.724731414064</v>
      </c>
      <c r="O4173" s="4">
        <v>75.397883342826901</v>
      </c>
      <c r="P4173" s="4">
        <v>98.072867486110198</v>
      </c>
      <c r="Q4173" s="4">
        <v>79.846692926591501</v>
      </c>
      <c r="R4173" s="26">
        <f t="shared" si="132"/>
        <v>2.1403154304158862</v>
      </c>
      <c r="S4173" s="26">
        <f t="shared" si="133"/>
        <v>3.1811086836189455</v>
      </c>
      <c r="T4173" s="8">
        <v>-0.25858821920847402</v>
      </c>
      <c r="U4173" s="8">
        <v>0.31311801321862498</v>
      </c>
      <c r="V4173" s="8">
        <v>-0.57170623242709995</v>
      </c>
      <c r="W4173" s="9" t="s">
        <v>14928</v>
      </c>
      <c r="X4173" s="2" t="s">
        <v>14929</v>
      </c>
      <c r="Y4173" s="2" t="s">
        <v>14930</v>
      </c>
    </row>
    <row r="4174" spans="1:25" x14ac:dyDescent="0.25">
      <c r="A4174" s="2" t="s">
        <v>322</v>
      </c>
      <c r="B4174" s="4">
        <v>74.747545961914</v>
      </c>
      <c r="C4174" s="5">
        <v>0.37073691915620499</v>
      </c>
      <c r="D4174" s="4">
        <v>0.51396451662490195</v>
      </c>
      <c r="E4174" s="4">
        <v>0.721327848838198</v>
      </c>
      <c r="F4174" s="6">
        <v>0.47070782661149502</v>
      </c>
      <c r="G4174" s="7">
        <v>0.92617176453643402</v>
      </c>
      <c r="H4174" s="4">
        <v>36.086261727288701</v>
      </c>
      <c r="I4174" s="4">
        <v>63.131281565152499</v>
      </c>
      <c r="J4174" s="4">
        <v>35.714786846602202</v>
      </c>
      <c r="K4174" s="4">
        <v>28.020819281745801</v>
      </c>
      <c r="L4174" s="4">
        <v>40.588735571017303</v>
      </c>
      <c r="M4174" s="4">
        <v>120.663437650622</v>
      </c>
      <c r="N4174" s="4">
        <v>108.54150163833199</v>
      </c>
      <c r="O4174" s="4">
        <v>97.223586415750503</v>
      </c>
      <c r="P4174" s="4">
        <v>125.015962949327</v>
      </c>
      <c r="Q4174" s="4">
        <v>92.489085973301798</v>
      </c>
      <c r="R4174" s="26">
        <f t="shared" si="132"/>
        <v>43.287698598571502</v>
      </c>
      <c r="S4174" s="26">
        <f t="shared" si="133"/>
        <v>33.147394290068775</v>
      </c>
      <c r="T4174" s="8">
        <v>0.51255382416672302</v>
      </c>
      <c r="U4174" s="8">
        <v>0.12749218765493101</v>
      </c>
      <c r="V4174" s="8">
        <v>0.38506163651179198</v>
      </c>
      <c r="W4174" s="9" t="s">
        <v>323</v>
      </c>
      <c r="X4174" s="2" t="s">
        <v>324</v>
      </c>
      <c r="Y4174" s="2" t="s">
        <v>325</v>
      </c>
    </row>
    <row r="4175" spans="1:25" x14ac:dyDescent="0.25">
      <c r="A4175" s="2" t="s">
        <v>16164</v>
      </c>
      <c r="B4175" s="4">
        <v>164.18758317021801</v>
      </c>
      <c r="C4175" s="5">
        <v>0.43871912394963303</v>
      </c>
      <c r="D4175" s="4">
        <v>0.60847798563176403</v>
      </c>
      <c r="E4175" s="4">
        <v>0.72101067632565996</v>
      </c>
      <c r="F4175" s="6">
        <v>0.47090294605896199</v>
      </c>
      <c r="G4175" s="7">
        <v>0.92617176453643402</v>
      </c>
      <c r="H4175" s="4">
        <v>16.915435184666599</v>
      </c>
      <c r="I4175" s="4">
        <v>22.1513268649658</v>
      </c>
      <c r="J4175" s="4">
        <v>22.817780485329202</v>
      </c>
      <c r="K4175" s="4">
        <v>9.6995143667581498</v>
      </c>
      <c r="L4175" s="4">
        <v>19.9616732316479</v>
      </c>
      <c r="M4175" s="4">
        <v>233.433005548399</v>
      </c>
      <c r="N4175" s="4">
        <v>312.33370879601802</v>
      </c>
      <c r="O4175" s="4">
        <v>252.97974016343201</v>
      </c>
      <c r="P4175" s="4">
        <v>347.02706956623598</v>
      </c>
      <c r="Q4175" s="4">
        <v>404.55657749472999</v>
      </c>
      <c r="R4175" s="26">
        <f t="shared" si="132"/>
        <v>7.1581430348972406</v>
      </c>
      <c r="S4175" s="26">
        <f t="shared" si="133"/>
        <v>5.2240574115222635</v>
      </c>
      <c r="T4175" s="8">
        <v>0.159164835137067</v>
      </c>
      <c r="U4175" s="8">
        <v>-0.29524978506549099</v>
      </c>
      <c r="V4175" s="8">
        <v>0.45441462020255802</v>
      </c>
      <c r="W4175" s="9" t="s">
        <v>16165</v>
      </c>
      <c r="X4175" s="2" t="s">
        <v>31</v>
      </c>
      <c r="Y4175" s="2" t="s">
        <v>31</v>
      </c>
    </row>
    <row r="4176" spans="1:25" x14ac:dyDescent="0.25">
      <c r="A4176" s="2" t="s">
        <v>16020</v>
      </c>
      <c r="B4176" s="4">
        <v>60.983166369015997</v>
      </c>
      <c r="C4176" s="5">
        <v>0.68922029855718003</v>
      </c>
      <c r="D4176" s="4">
        <v>0.95593102965542998</v>
      </c>
      <c r="E4176" s="4">
        <v>0.72099375077887495</v>
      </c>
      <c r="F4176" s="6">
        <v>0.47091335963846598</v>
      </c>
      <c r="G4176" s="7">
        <v>0.92617176453643402</v>
      </c>
      <c r="H4176" s="4">
        <v>6.7661740738666403</v>
      </c>
      <c r="I4176" s="4">
        <v>2.2151326864965801</v>
      </c>
      <c r="J4176" s="4">
        <v>8.9286967116505593</v>
      </c>
      <c r="K4176" s="4" t="s">
        <v>18</v>
      </c>
      <c r="L4176" s="4">
        <v>3.3269455386079798</v>
      </c>
      <c r="M4176" s="4">
        <v>101.49261110800001</v>
      </c>
      <c r="N4176" s="4">
        <v>81.959909400373505</v>
      </c>
      <c r="O4176" s="4">
        <v>107.144360539807</v>
      </c>
      <c r="P4176" s="4">
        <v>156.26995368665899</v>
      </c>
      <c r="Q4176" s="4">
        <v>141.72787994469999</v>
      </c>
      <c r="R4176" s="26">
        <f t="shared" si="132"/>
        <v>4.8957118362150158</v>
      </c>
      <c r="S4176" s="26">
        <f t="shared" si="133"/>
        <v>3.0250224307865419</v>
      </c>
      <c r="T4176" s="8">
        <v>0.13651368519117901</v>
      </c>
      <c r="U4176" s="8">
        <v>-0.55805911753648496</v>
      </c>
      <c r="V4176" s="8">
        <v>0.69457280272766397</v>
      </c>
      <c r="W4176" s="9" t="s">
        <v>16013</v>
      </c>
      <c r="X4176" s="2" t="s">
        <v>31</v>
      </c>
      <c r="Y4176" s="2" t="s">
        <v>16021</v>
      </c>
    </row>
    <row r="4177" spans="1:25" x14ac:dyDescent="0.25">
      <c r="A4177" s="2" t="s">
        <v>13327</v>
      </c>
      <c r="B4177" s="4">
        <v>123.42968372423201</v>
      </c>
      <c r="C4177" s="5">
        <v>0.39528380473348801</v>
      </c>
      <c r="D4177" s="4">
        <v>0.54855628010888202</v>
      </c>
      <c r="E4177" s="4">
        <v>0.72058933434328598</v>
      </c>
      <c r="F4177" s="6">
        <v>0.47116221791114798</v>
      </c>
      <c r="G4177" s="7">
        <v>0.92617176453643402</v>
      </c>
      <c r="H4177" s="4">
        <v>47.3632185170665</v>
      </c>
      <c r="I4177" s="4">
        <v>53.163184475917902</v>
      </c>
      <c r="J4177" s="4">
        <v>35.714786846602202</v>
      </c>
      <c r="K4177" s="4">
        <v>26.943095463217102</v>
      </c>
      <c r="L4177" s="4">
        <v>57.888852371778803</v>
      </c>
      <c r="M4177" s="4">
        <v>186.06978703133299</v>
      </c>
      <c r="N4177" s="4">
        <v>203.792207157685</v>
      </c>
      <c r="O4177" s="4">
        <v>162.700695634521</v>
      </c>
      <c r="P4177" s="4">
        <v>214.46703988720799</v>
      </c>
      <c r="Q4177" s="4">
        <v>246.19396985699001</v>
      </c>
      <c r="R4177" s="26">
        <f t="shared" si="132"/>
        <v>25.785125118978865</v>
      </c>
      <c r="S4177" s="26">
        <f t="shared" si="133"/>
        <v>19.338168136003926</v>
      </c>
      <c r="T4177" s="8">
        <v>0.32294439955597398</v>
      </c>
      <c r="U4177" s="8">
        <v>-9.2143508668633106E-2</v>
      </c>
      <c r="V4177" s="8">
        <v>0.41508790822460701</v>
      </c>
      <c r="W4177" s="9" t="s">
        <v>13326</v>
      </c>
      <c r="X4177" s="2" t="s">
        <v>31</v>
      </c>
      <c r="Y4177" s="2" t="s">
        <v>13328</v>
      </c>
    </row>
    <row r="4178" spans="1:25" x14ac:dyDescent="0.25">
      <c r="A4178" s="2" t="s">
        <v>437</v>
      </c>
      <c r="B4178" s="4">
        <v>49.630151211675802</v>
      </c>
      <c r="C4178" s="5">
        <v>0.65109954912671497</v>
      </c>
      <c r="D4178" s="4">
        <v>0.90362697636773803</v>
      </c>
      <c r="E4178" s="4">
        <v>0.72054018544677101</v>
      </c>
      <c r="F4178" s="6">
        <v>0.47119246670332499</v>
      </c>
      <c r="G4178" s="7">
        <v>0.92617176453643402</v>
      </c>
      <c r="H4178" s="4">
        <v>12.404652468755501</v>
      </c>
      <c r="I4178" s="4">
        <v>1.1075663432482901</v>
      </c>
      <c r="J4178" s="4">
        <v>1.9841548248112399</v>
      </c>
      <c r="K4178" s="4">
        <v>6.4663429111720996</v>
      </c>
      <c r="L4178" s="4">
        <v>3.3269455386079798</v>
      </c>
      <c r="M4178" s="4">
        <v>100.36491542902201</v>
      </c>
      <c r="N4178" s="4">
        <v>100.78853723559401</v>
      </c>
      <c r="O4178" s="4">
        <v>75.397883342826901</v>
      </c>
      <c r="P4178" s="4">
        <v>101.306038941696</v>
      </c>
      <c r="Q4178" s="4">
        <v>93.154475081023406</v>
      </c>
      <c r="R4178" s="26">
        <f t="shared" si="132"/>
        <v>6.7173685726054977</v>
      </c>
      <c r="S4178" s="26">
        <f t="shared" si="133"/>
        <v>4.3643049056716086</v>
      </c>
      <c r="T4178" s="8">
        <v>0.78320071328489105</v>
      </c>
      <c r="U4178" s="8">
        <v>0.161056420471132</v>
      </c>
      <c r="V4178" s="8">
        <v>0.62214429281375905</v>
      </c>
      <c r="W4178" s="9" t="s">
        <v>433</v>
      </c>
      <c r="X4178" s="2" t="s">
        <v>438</v>
      </c>
      <c r="Y4178" s="2" t="s">
        <v>439</v>
      </c>
    </row>
    <row r="4179" spans="1:25" x14ac:dyDescent="0.25">
      <c r="A4179" s="2" t="s">
        <v>17252</v>
      </c>
      <c r="B4179" s="4">
        <v>110.64501957393399</v>
      </c>
      <c r="C4179" s="5">
        <v>1.1535136110253299</v>
      </c>
      <c r="D4179" s="4">
        <v>1.60119503472411</v>
      </c>
      <c r="E4179" s="4">
        <v>0.720407936578496</v>
      </c>
      <c r="F4179" s="6">
        <v>0.471273864867852</v>
      </c>
      <c r="G4179" s="7">
        <v>0.92617176453643402</v>
      </c>
      <c r="H4179" s="4">
        <v>18.0431308636444</v>
      </c>
      <c r="I4179" s="4" t="s">
        <v>18</v>
      </c>
      <c r="J4179" s="4">
        <v>8.9286967116505593</v>
      </c>
      <c r="K4179" s="4">
        <v>2.1554476370573701</v>
      </c>
      <c r="L4179" s="4" t="s">
        <v>18</v>
      </c>
      <c r="M4179" s="4">
        <v>272.90235431262101</v>
      </c>
      <c r="N4179" s="4">
        <v>190.50141103870601</v>
      </c>
      <c r="O4179" s="4">
        <v>230.16195967810299</v>
      </c>
      <c r="P4179" s="4">
        <v>204.76752552044999</v>
      </c>
      <c r="Q4179" s="4">
        <v>178.989669977109</v>
      </c>
      <c r="R4179" s="26">
        <f t="shared" si="132"/>
        <v>3.8936090322798953</v>
      </c>
      <c r="S4179" s="26">
        <f t="shared" si="133"/>
        <v>1.8054729609367539</v>
      </c>
      <c r="T4179" s="8">
        <v>1.28791479478695</v>
      </c>
      <c r="U4179" s="8">
        <v>0.17918358273997001</v>
      </c>
      <c r="V4179" s="8">
        <v>1.1087312120469801</v>
      </c>
      <c r="W4179" s="9" t="s">
        <v>17253</v>
      </c>
      <c r="X4179" s="2" t="s">
        <v>31</v>
      </c>
      <c r="Y4179" s="2" t="s">
        <v>31</v>
      </c>
    </row>
    <row r="4180" spans="1:25" x14ac:dyDescent="0.25">
      <c r="A4180" s="2" t="s">
        <v>14678</v>
      </c>
      <c r="B4180" s="4">
        <v>160.09576311318901</v>
      </c>
      <c r="C4180" s="5">
        <v>-0.51672796022178502</v>
      </c>
      <c r="D4180" s="4">
        <v>0.71739899708477195</v>
      </c>
      <c r="E4180" s="4">
        <v>-0.72027973599289197</v>
      </c>
      <c r="F4180" s="6">
        <v>0.47135277874839598</v>
      </c>
      <c r="G4180" s="7">
        <v>0.92617176453643402</v>
      </c>
      <c r="H4180" s="4">
        <v>23.6816092585332</v>
      </c>
      <c r="I4180" s="4">
        <v>9.9680970892346092</v>
      </c>
      <c r="J4180" s="4">
        <v>35.714786846602202</v>
      </c>
      <c r="K4180" s="4">
        <v>16.1658572779303</v>
      </c>
      <c r="L4180" s="4">
        <v>12.6423930467103</v>
      </c>
      <c r="M4180" s="4">
        <v>267.26387591773198</v>
      </c>
      <c r="N4180" s="4">
        <v>378.78768939091498</v>
      </c>
      <c r="O4180" s="4">
        <v>275.79752064876197</v>
      </c>
      <c r="P4180" s="4">
        <v>288.82998336568699</v>
      </c>
      <c r="Q4180" s="4">
        <v>292.10581828978098</v>
      </c>
      <c r="R4180" s="26">
        <f t="shared" si="132"/>
        <v>5.2085171145265905</v>
      </c>
      <c r="S4180" s="26">
        <f t="shared" si="133"/>
        <v>7.5312860479973702</v>
      </c>
      <c r="T4180" s="8">
        <v>-0.35425793376729697</v>
      </c>
      <c r="U4180" s="8">
        <v>0.17776561787829601</v>
      </c>
      <c r="V4180" s="8">
        <v>-0.53202355164559301</v>
      </c>
      <c r="W4180" s="9" t="s">
        <v>14679</v>
      </c>
      <c r="X4180" s="2" t="s">
        <v>31</v>
      </c>
      <c r="Y4180" s="2" t="s">
        <v>31</v>
      </c>
    </row>
    <row r="4181" spans="1:25" x14ac:dyDescent="0.25">
      <c r="A4181" s="2" t="s">
        <v>4034</v>
      </c>
      <c r="B4181" s="4">
        <v>249.18232107652099</v>
      </c>
      <c r="C4181" s="5">
        <v>0.49190204733486897</v>
      </c>
      <c r="D4181" s="4">
        <v>0.68315534181326498</v>
      </c>
      <c r="E4181" s="4">
        <v>0.72004420843616401</v>
      </c>
      <c r="F4181" s="6">
        <v>0.47149777674610899</v>
      </c>
      <c r="G4181" s="7">
        <v>0.92617176453643402</v>
      </c>
      <c r="H4181" s="4">
        <v>38.341653085244303</v>
      </c>
      <c r="I4181" s="4">
        <v>16.6134951487244</v>
      </c>
      <c r="J4181" s="4">
        <v>41.667251321035899</v>
      </c>
      <c r="K4181" s="4">
        <v>15.0881334594016</v>
      </c>
      <c r="L4181" s="4">
        <v>19.296284123926299</v>
      </c>
      <c r="M4181" s="4">
        <v>442.05670615928699</v>
      </c>
      <c r="N4181" s="4">
        <v>361.06662789894301</v>
      </c>
      <c r="O4181" s="4">
        <v>458.33976453139502</v>
      </c>
      <c r="P4181" s="4">
        <v>569.03817618314497</v>
      </c>
      <c r="Q4181" s="4">
        <v>530.31511885411203</v>
      </c>
      <c r="R4181" s="26">
        <f t="shared" si="132"/>
        <v>6.8426785654797335</v>
      </c>
      <c r="S4181" s="26">
        <f t="shared" si="133"/>
        <v>4.8823270051304979</v>
      </c>
      <c r="T4181" s="8">
        <v>0.116237233534205</v>
      </c>
      <c r="U4181" s="8">
        <v>-0.370755018705065</v>
      </c>
      <c r="V4181" s="8">
        <v>0.48699225223927001</v>
      </c>
      <c r="W4181" s="9" t="s">
        <v>4031</v>
      </c>
      <c r="X4181" s="2" t="s">
        <v>31</v>
      </c>
      <c r="Y4181" s="2" t="s">
        <v>31</v>
      </c>
    </row>
    <row r="4182" spans="1:25" x14ac:dyDescent="0.25">
      <c r="A4182" s="2" t="s">
        <v>9564</v>
      </c>
      <c r="B4182" s="4">
        <v>35.691373525205798</v>
      </c>
      <c r="C4182" s="5">
        <v>-0.57493790191889205</v>
      </c>
      <c r="D4182" s="4">
        <v>0.79874249691616195</v>
      </c>
      <c r="E4182" s="4">
        <v>-0.71980382180571301</v>
      </c>
      <c r="F4182" s="6">
        <v>0.47164579149741298</v>
      </c>
      <c r="G4182" s="7">
        <v>0.92617176453643402</v>
      </c>
      <c r="H4182" s="4">
        <v>20.298522221599899</v>
      </c>
      <c r="I4182" s="4">
        <v>38.7648220136902</v>
      </c>
      <c r="J4182" s="4">
        <v>25.7940127225461</v>
      </c>
      <c r="K4182" s="4">
        <v>36.6426098299752</v>
      </c>
      <c r="L4182" s="4">
        <v>16.634727693039899</v>
      </c>
      <c r="M4182" s="4">
        <v>48.490914196044201</v>
      </c>
      <c r="N4182" s="4">
        <v>67.561546938145696</v>
      </c>
      <c r="O4182" s="4">
        <v>17.857393423301101</v>
      </c>
      <c r="P4182" s="4">
        <v>40.953505104089999</v>
      </c>
      <c r="Q4182" s="4">
        <v>43.915681109625297</v>
      </c>
      <c r="R4182" s="26">
        <f t="shared" si="132"/>
        <v>50.893659348590596</v>
      </c>
      <c r="S4182" s="26">
        <f t="shared" si="133"/>
        <v>76.972630184864741</v>
      </c>
      <c r="T4182" s="8">
        <v>0.164070485834033</v>
      </c>
      <c r="U4182" s="8">
        <v>0.76093010393777205</v>
      </c>
      <c r="V4182" s="8">
        <v>-0.596859618103739</v>
      </c>
      <c r="W4182" s="9" t="s">
        <v>9561</v>
      </c>
      <c r="X4182" s="2" t="s">
        <v>9565</v>
      </c>
      <c r="Y4182" s="2" t="s">
        <v>9566</v>
      </c>
    </row>
    <row r="4183" spans="1:25" x14ac:dyDescent="0.25">
      <c r="A4183" s="2" t="s">
        <v>14447</v>
      </c>
      <c r="B4183" s="4">
        <v>162.08863001177099</v>
      </c>
      <c r="C4183" s="5">
        <v>0.36871069022957897</v>
      </c>
      <c r="D4183" s="4">
        <v>0.51229269898176399</v>
      </c>
      <c r="E4183" s="4">
        <v>0.71972661519953396</v>
      </c>
      <c r="F4183" s="6">
        <v>0.47169333583449802</v>
      </c>
      <c r="G4183" s="7">
        <v>0.92617176453643402</v>
      </c>
      <c r="H4183" s="4">
        <v>189.452874068266</v>
      </c>
      <c r="I4183" s="4">
        <v>162.812252457499</v>
      </c>
      <c r="J4183" s="4">
        <v>133.93045067475799</v>
      </c>
      <c r="K4183" s="4">
        <v>111.005553308454</v>
      </c>
      <c r="L4183" s="4">
        <v>105.13147902001199</v>
      </c>
      <c r="M4183" s="4">
        <v>162.388177772799</v>
      </c>
      <c r="N4183" s="4">
        <v>240.34189648487899</v>
      </c>
      <c r="O4183" s="4">
        <v>112.104747601835</v>
      </c>
      <c r="P4183" s="4">
        <v>204.76752552044999</v>
      </c>
      <c r="Q4183" s="4">
        <v>198.95134320875701</v>
      </c>
      <c r="R4183" s="26">
        <f t="shared" si="132"/>
        <v>87.469287506047024</v>
      </c>
      <c r="S4183" s="26">
        <f t="shared" si="133"/>
        <v>67.865733929204183</v>
      </c>
      <c r="T4183" s="8">
        <v>0.59399109975314601</v>
      </c>
      <c r="U4183" s="8">
        <v>0.22789788507001499</v>
      </c>
      <c r="V4183" s="8">
        <v>0.366093214683131</v>
      </c>
      <c r="W4183" s="9" t="s">
        <v>14441</v>
      </c>
      <c r="X4183" s="2" t="s">
        <v>31</v>
      </c>
      <c r="Y4183" s="2" t="s">
        <v>14448</v>
      </c>
    </row>
    <row r="4184" spans="1:25" x14ac:dyDescent="0.25">
      <c r="A4184" s="2" t="s">
        <v>10670</v>
      </c>
      <c r="B4184" s="4">
        <v>532.84812295885604</v>
      </c>
      <c r="C4184" s="5">
        <v>-0.22063788360245001</v>
      </c>
      <c r="D4184" s="4">
        <v>0.306613970530279</v>
      </c>
      <c r="E4184" s="4">
        <v>-0.71959501134558201</v>
      </c>
      <c r="F4184" s="6">
        <v>0.47177438444527697</v>
      </c>
      <c r="G4184" s="7">
        <v>0.92617176453643402</v>
      </c>
      <c r="H4184" s="4">
        <v>231.17761419044299</v>
      </c>
      <c r="I4184" s="4">
        <v>209.33003887392701</v>
      </c>
      <c r="J4184" s="4">
        <v>263.89259169989401</v>
      </c>
      <c r="K4184" s="4">
        <v>211.233868431622</v>
      </c>
      <c r="L4184" s="4">
        <v>199.61673231647899</v>
      </c>
      <c r="M4184" s="4">
        <v>904.411934540174</v>
      </c>
      <c r="N4184" s="4">
        <v>917.06493220958396</v>
      </c>
      <c r="O4184" s="4">
        <v>842.27372313236901</v>
      </c>
      <c r="P4184" s="4">
        <v>825.53644499297104</v>
      </c>
      <c r="Q4184" s="4">
        <v>723.943349201096</v>
      </c>
      <c r="R4184" s="26">
        <f t="shared" si="132"/>
        <v>24.18409265061991</v>
      </c>
      <c r="S4184" s="26">
        <f t="shared" si="133"/>
        <v>28.211234458734712</v>
      </c>
      <c r="T4184" s="8">
        <v>-3.02089318354078E-2</v>
      </c>
      <c r="U4184" s="8">
        <v>0.19200245335139399</v>
      </c>
      <c r="V4184" s="8">
        <v>-0.222211385186802</v>
      </c>
      <c r="W4184" s="9" t="s">
        <v>10671</v>
      </c>
      <c r="X4184" s="2" t="s">
        <v>31</v>
      </c>
      <c r="Y4184" s="2" t="s">
        <v>10672</v>
      </c>
    </row>
    <row r="4185" spans="1:25" x14ac:dyDescent="0.25">
      <c r="A4185" s="2" t="s">
        <v>15138</v>
      </c>
      <c r="B4185" s="4">
        <v>26.765187288153999</v>
      </c>
      <c r="C4185" s="5">
        <v>-0.82014009871840798</v>
      </c>
      <c r="D4185" s="4">
        <v>1.14002113064519</v>
      </c>
      <c r="E4185" s="4">
        <v>-0.71940780453275899</v>
      </c>
      <c r="F4185" s="6">
        <v>0.471889689522973</v>
      </c>
      <c r="G4185" s="7">
        <v>0.92617660727034101</v>
      </c>
      <c r="H4185" s="4">
        <v>5.6384783948888604</v>
      </c>
      <c r="I4185" s="4" t="s">
        <v>18</v>
      </c>
      <c r="J4185" s="4">
        <v>4.9603870620280901</v>
      </c>
      <c r="K4185" s="4">
        <v>6.4663429111720996</v>
      </c>
      <c r="L4185" s="4">
        <v>1.9961673231647901</v>
      </c>
      <c r="M4185" s="4">
        <v>51.874001232977598</v>
      </c>
      <c r="N4185" s="4">
        <v>56.485883505662798</v>
      </c>
      <c r="O4185" s="4">
        <v>25.7940127225461</v>
      </c>
      <c r="P4185" s="4">
        <v>53.886190926434203</v>
      </c>
      <c r="Q4185" s="4">
        <v>60.550408802665203</v>
      </c>
      <c r="R4185" s="26">
        <f t="shared" si="132"/>
        <v>5.2034739687003535</v>
      </c>
      <c r="S4185" s="26">
        <f t="shared" si="133"/>
        <v>9.5720164532501624</v>
      </c>
      <c r="T4185" s="8">
        <v>-0.66635581307146796</v>
      </c>
      <c r="U4185" s="8">
        <v>0.21299193961599999</v>
      </c>
      <c r="V4185" s="8">
        <v>-0.87934775268746901</v>
      </c>
      <c r="W4185" s="9" t="s">
        <v>15133</v>
      </c>
      <c r="X4185" s="2" t="s">
        <v>31</v>
      </c>
      <c r="Y4185" s="2" t="s">
        <v>31</v>
      </c>
    </row>
    <row r="4186" spans="1:25" x14ac:dyDescent="0.25">
      <c r="A4186" s="2" t="s">
        <v>9834</v>
      </c>
      <c r="B4186" s="4">
        <v>10.589657087873499</v>
      </c>
      <c r="C4186" s="5">
        <v>-0.78672712802505196</v>
      </c>
      <c r="D4186" s="4">
        <v>1.0941450275278899</v>
      </c>
      <c r="E4186" s="4">
        <v>-0.71903368221906006</v>
      </c>
      <c r="F4186" s="6">
        <v>0.47212016678047097</v>
      </c>
      <c r="G4186" s="7">
        <v>0.92640744177243695</v>
      </c>
      <c r="H4186" s="4">
        <v>7.8938697528444104</v>
      </c>
      <c r="I4186" s="4">
        <v>4.4302653729931603</v>
      </c>
      <c r="J4186" s="4">
        <v>2.9762322372168502</v>
      </c>
      <c r="K4186" s="4">
        <v>9.6995143667581498</v>
      </c>
      <c r="L4186" s="4">
        <v>9.3154475081023396</v>
      </c>
      <c r="M4186" s="4">
        <v>21.426217900577701</v>
      </c>
      <c r="N4186" s="4">
        <v>13.2907961189795</v>
      </c>
      <c r="O4186" s="4">
        <v>16.865316010895501</v>
      </c>
      <c r="P4186" s="4">
        <v>14.010409640872901</v>
      </c>
      <c r="Q4186" s="4">
        <v>5.9885019694943598</v>
      </c>
      <c r="R4186" s="26">
        <f t="shared" si="132"/>
        <v>35.498833853899406</v>
      </c>
      <c r="S4186" s="26">
        <f t="shared" si="133"/>
        <v>59.654563600277704</v>
      </c>
      <c r="T4186" s="8">
        <v>-0.25047703754324602</v>
      </c>
      <c r="U4186" s="8">
        <v>0.498383838921091</v>
      </c>
      <c r="V4186" s="8">
        <v>-0.74886087646433697</v>
      </c>
      <c r="W4186" s="9" t="s">
        <v>9835</v>
      </c>
      <c r="X4186" s="2" t="s">
        <v>9836</v>
      </c>
      <c r="Y4186" s="2" t="s">
        <v>9837</v>
      </c>
    </row>
    <row r="4187" spans="1:25" x14ac:dyDescent="0.25">
      <c r="A4187" s="2" t="s">
        <v>1217</v>
      </c>
      <c r="B4187" s="4">
        <v>61.372841442193199</v>
      </c>
      <c r="C4187" s="5">
        <v>-0.53244130886874996</v>
      </c>
      <c r="D4187" s="4">
        <v>0.74089580240633102</v>
      </c>
      <c r="E4187" s="4">
        <v>-0.71864533061120195</v>
      </c>
      <c r="F4187" s="6">
        <v>0.47235947555492402</v>
      </c>
      <c r="G4187" s="7">
        <v>0.92665549124159097</v>
      </c>
      <c r="H4187" s="4">
        <v>4.5107827159110903</v>
      </c>
      <c r="I4187" s="4">
        <v>5.5378317162414499</v>
      </c>
      <c r="J4187" s="4">
        <v>10.912851536461799</v>
      </c>
      <c r="K4187" s="4">
        <v>9.6995143667581498</v>
      </c>
      <c r="L4187" s="4">
        <v>11.3116148312671</v>
      </c>
      <c r="M4187" s="4">
        <v>99.237219750044005</v>
      </c>
      <c r="N4187" s="4">
        <v>78.637210370628594</v>
      </c>
      <c r="O4187" s="4">
        <v>118.057212076268</v>
      </c>
      <c r="P4187" s="4">
        <v>171.358087146061</v>
      </c>
      <c r="Q4187" s="4">
        <v>104.466089912291</v>
      </c>
      <c r="R4187" s="26">
        <f t="shared" si="132"/>
        <v>5.6492742803647573</v>
      </c>
      <c r="S4187" s="26">
        <f t="shared" si="133"/>
        <v>8.1049731251902681</v>
      </c>
      <c r="T4187" s="8">
        <v>-1.0826814707168599</v>
      </c>
      <c r="U4187" s="8">
        <v>-0.56193961600095099</v>
      </c>
      <c r="V4187" s="8">
        <v>-0.52074185471590495</v>
      </c>
      <c r="W4187" s="9" t="s">
        <v>1208</v>
      </c>
      <c r="X4187" s="2" t="s">
        <v>31</v>
      </c>
      <c r="Y4187" s="2" t="s">
        <v>1218</v>
      </c>
    </row>
    <row r="4188" spans="1:25" x14ac:dyDescent="0.25">
      <c r="A4188" s="2" t="s">
        <v>10115</v>
      </c>
      <c r="B4188" s="4">
        <v>4.2754708998872104</v>
      </c>
      <c r="C4188" s="5">
        <v>-1.8702440073680899</v>
      </c>
      <c r="D4188" s="4">
        <v>2.6042965504000999</v>
      </c>
      <c r="E4188" s="4">
        <v>-0.71813788144854895</v>
      </c>
      <c r="F4188" s="6">
        <v>0.47267227490350999</v>
      </c>
      <c r="G4188" s="7">
        <v>0.92704755852043197</v>
      </c>
      <c r="H4188" s="4" t="s">
        <v>18</v>
      </c>
      <c r="I4188" s="4" t="s">
        <v>18</v>
      </c>
      <c r="J4188" s="4">
        <v>5.9524644744337003</v>
      </c>
      <c r="K4188" s="4">
        <v>6.4663429111720996</v>
      </c>
      <c r="L4188" s="4" t="s">
        <v>18</v>
      </c>
      <c r="M4188" s="4" t="s">
        <v>18</v>
      </c>
      <c r="N4188" s="4">
        <v>3.3226990297448702</v>
      </c>
      <c r="O4188" s="4">
        <v>10.912851536461799</v>
      </c>
      <c r="P4188" s="4">
        <v>10.7772381852868</v>
      </c>
      <c r="Q4188" s="4">
        <v>5.3231128617727697</v>
      </c>
      <c r="R4188" s="26">
        <f t="shared" si="132"/>
        <v>0</v>
      </c>
      <c r="S4188" s="26">
        <f t="shared" si="133"/>
        <v>45.973102771537114</v>
      </c>
      <c r="T4188" s="8" t="s">
        <v>37</v>
      </c>
      <c r="U4188" s="8">
        <v>-2.4382746650868898</v>
      </c>
      <c r="V4188" s="8" t="s">
        <v>37</v>
      </c>
      <c r="W4188" s="9" t="s">
        <v>10110</v>
      </c>
      <c r="X4188" s="2" t="s">
        <v>10116</v>
      </c>
      <c r="Y4188" s="2" t="s">
        <v>10117</v>
      </c>
    </row>
    <row r="4189" spans="1:25" x14ac:dyDescent="0.25">
      <c r="A4189" s="2" t="s">
        <v>14163</v>
      </c>
      <c r="B4189" s="4">
        <v>35.756953139070603</v>
      </c>
      <c r="C4189" s="5">
        <v>-0.826752274796412</v>
      </c>
      <c r="D4189" s="4">
        <v>1.15271488849816</v>
      </c>
      <c r="E4189" s="4">
        <v>-0.71722182392696199</v>
      </c>
      <c r="F4189" s="6">
        <v>0.473237235283128</v>
      </c>
      <c r="G4189" s="7">
        <v>0.92717853203032896</v>
      </c>
      <c r="H4189" s="4">
        <v>3.3830870369333201</v>
      </c>
      <c r="I4189" s="4" t="s">
        <v>18</v>
      </c>
      <c r="J4189" s="4">
        <v>2.9762322372168502</v>
      </c>
      <c r="K4189" s="4">
        <v>7.5440667297007797</v>
      </c>
      <c r="L4189" s="4">
        <v>1.9961673231647901</v>
      </c>
      <c r="M4189" s="4">
        <v>46.235522838088698</v>
      </c>
      <c r="N4189" s="4">
        <v>68.669113281394004</v>
      </c>
      <c r="O4189" s="4">
        <v>70.437496280798797</v>
      </c>
      <c r="P4189" s="4">
        <v>62.507981474663602</v>
      </c>
      <c r="Q4189" s="4">
        <v>93.819864188745001</v>
      </c>
      <c r="R4189" s="26">
        <f t="shared" si="132"/>
        <v>2.9442563426382926</v>
      </c>
      <c r="S4189" s="26">
        <f t="shared" si="133"/>
        <v>5.5195675771132295</v>
      </c>
      <c r="T4189" s="8">
        <v>-1.30245261127715</v>
      </c>
      <c r="U4189" s="8">
        <v>-0.395800651371218</v>
      </c>
      <c r="V4189" s="8">
        <v>-0.90665195990592895</v>
      </c>
      <c r="W4189" s="9" t="s">
        <v>12858</v>
      </c>
      <c r="X4189" s="2" t="s">
        <v>31</v>
      </c>
      <c r="Y4189" s="2" t="s">
        <v>31</v>
      </c>
    </row>
    <row r="4190" spans="1:25" x14ac:dyDescent="0.25">
      <c r="A4190" s="2" t="s">
        <v>8308</v>
      </c>
      <c r="B4190" s="4">
        <v>37.719867279695798</v>
      </c>
      <c r="C4190" s="5">
        <v>-0.66011839349337698</v>
      </c>
      <c r="D4190" s="4">
        <v>0.92041250181811296</v>
      </c>
      <c r="E4190" s="4">
        <v>-0.71719842156579805</v>
      </c>
      <c r="F4190" s="6">
        <v>0.47325167309210397</v>
      </c>
      <c r="G4190" s="7">
        <v>0.92717853203032896</v>
      </c>
      <c r="H4190" s="4">
        <v>7.8938697528444104</v>
      </c>
      <c r="I4190" s="4">
        <v>2.2151326864965801</v>
      </c>
      <c r="J4190" s="4">
        <v>9.9207741240561695</v>
      </c>
      <c r="K4190" s="4">
        <v>3.2331714555860498</v>
      </c>
      <c r="L4190" s="4">
        <v>3.9923346463295699</v>
      </c>
      <c r="M4190" s="4">
        <v>96.981828392088502</v>
      </c>
      <c r="N4190" s="4">
        <v>73.099378654387195</v>
      </c>
      <c r="O4190" s="4">
        <v>40.675173908630299</v>
      </c>
      <c r="P4190" s="4">
        <v>64.663429111721001</v>
      </c>
      <c r="Q4190" s="4">
        <v>74.523580064818702</v>
      </c>
      <c r="R4190" s="26">
        <f t="shared" si="132"/>
        <v>5.9436328180447626</v>
      </c>
      <c r="S4190" s="26">
        <f t="shared" si="133"/>
        <v>9.53301018138567</v>
      </c>
      <c r="T4190" s="8">
        <v>-0.177292487806852</v>
      </c>
      <c r="U4190" s="8">
        <v>0.504294356681672</v>
      </c>
      <c r="V4190" s="8">
        <v>-0.68158684448852302</v>
      </c>
      <c r="W4190" s="9" t="s">
        <v>8294</v>
      </c>
      <c r="X4190" s="2" t="s">
        <v>31</v>
      </c>
      <c r="Y4190" s="2" t="s">
        <v>31</v>
      </c>
    </row>
    <row r="4191" spans="1:25" x14ac:dyDescent="0.25">
      <c r="A4191" s="2" t="s">
        <v>10251</v>
      </c>
      <c r="B4191" s="4">
        <v>90.407579522990304</v>
      </c>
      <c r="C4191" s="5">
        <v>0.43681029665368998</v>
      </c>
      <c r="D4191" s="4">
        <v>0.60906766269027901</v>
      </c>
      <c r="E4191" s="4">
        <v>0.71717860495873098</v>
      </c>
      <c r="F4191" s="6">
        <v>0.473263898902124</v>
      </c>
      <c r="G4191" s="7">
        <v>0.92717853203032896</v>
      </c>
      <c r="H4191" s="4">
        <v>12.404652468755501</v>
      </c>
      <c r="I4191" s="4">
        <v>8.8605307459863205</v>
      </c>
      <c r="J4191" s="4">
        <v>12.897006361273</v>
      </c>
      <c r="K4191" s="4">
        <v>7.5440667297007797</v>
      </c>
      <c r="L4191" s="4">
        <v>7.3192801849375497</v>
      </c>
      <c r="M4191" s="4">
        <v>157.87739505688799</v>
      </c>
      <c r="N4191" s="4">
        <v>153.95172171151199</v>
      </c>
      <c r="O4191" s="4">
        <v>215.28079849201899</v>
      </c>
      <c r="P4191" s="4">
        <v>156.26995368665899</v>
      </c>
      <c r="Q4191" s="4">
        <v>171.67038979217199</v>
      </c>
      <c r="R4191" s="26">
        <f t="shared" si="132"/>
        <v>6.8194989086076196</v>
      </c>
      <c r="S4191" s="26">
        <f t="shared" si="133"/>
        <v>5.1103226901652867</v>
      </c>
      <c r="T4191" s="8">
        <v>0.20042985793833801</v>
      </c>
      <c r="U4191" s="8">
        <v>-0.21582148442391999</v>
      </c>
      <c r="V4191" s="8">
        <v>0.41625134236225803</v>
      </c>
      <c r="W4191" s="9" t="s">
        <v>10249</v>
      </c>
      <c r="X4191" s="2" t="s">
        <v>31</v>
      </c>
      <c r="Y4191" s="2" t="s">
        <v>10252</v>
      </c>
    </row>
    <row r="4192" spans="1:25" x14ac:dyDescent="0.25">
      <c r="A4192" s="2" t="s">
        <v>3730</v>
      </c>
      <c r="B4192" s="4">
        <v>2.4549611727396501</v>
      </c>
      <c r="C4192" s="5">
        <v>-3.0896704429407</v>
      </c>
      <c r="D4192" s="4">
        <v>4.3081997638885197</v>
      </c>
      <c r="E4192" s="4">
        <v>-0.71716044108223997</v>
      </c>
      <c r="F4192" s="6">
        <v>0.473275105216449</v>
      </c>
      <c r="G4192" s="7">
        <v>0.92717853203032896</v>
      </c>
      <c r="H4192" s="4" t="s">
        <v>18</v>
      </c>
      <c r="I4192" s="4" t="s">
        <v>18</v>
      </c>
      <c r="J4192" s="4" t="s">
        <v>18</v>
      </c>
      <c r="K4192" s="4" t="s">
        <v>18</v>
      </c>
      <c r="L4192" s="4">
        <v>10.6462257235455</v>
      </c>
      <c r="M4192" s="4">
        <v>3.3830870369333201</v>
      </c>
      <c r="N4192" s="4" t="s">
        <v>18</v>
      </c>
      <c r="O4192" s="4">
        <v>2.9762322372168502</v>
      </c>
      <c r="P4192" s="4">
        <v>7.5440667297007797</v>
      </c>
      <c r="Q4192" s="4" t="s">
        <v>18</v>
      </c>
      <c r="R4192" s="26">
        <f t="shared" si="132"/>
        <v>0</v>
      </c>
      <c r="S4192" s="26">
        <f t="shared" si="133"/>
        <v>101.19698838430224</v>
      </c>
      <c r="T4192" s="8" t="s">
        <v>37</v>
      </c>
      <c r="U4192" s="8">
        <v>-1.05180100409962</v>
      </c>
      <c r="V4192" s="8" t="s">
        <v>37</v>
      </c>
      <c r="W4192" s="9" t="s">
        <v>3731</v>
      </c>
      <c r="X4192" s="2" t="s">
        <v>3732</v>
      </c>
      <c r="Y4192" s="2" t="s">
        <v>3733</v>
      </c>
    </row>
    <row r="4193" spans="1:25" x14ac:dyDescent="0.25">
      <c r="A4193" s="2" t="s">
        <v>3427</v>
      </c>
      <c r="B4193" s="4">
        <v>107.547303445606</v>
      </c>
      <c r="C4193" s="5">
        <v>-0.425716524945768</v>
      </c>
      <c r="D4193" s="4">
        <v>0.59365263982072403</v>
      </c>
      <c r="E4193" s="4">
        <v>-0.71711384131017997</v>
      </c>
      <c r="F4193" s="6">
        <v>0.47330385589754898</v>
      </c>
      <c r="G4193" s="7">
        <v>0.92717853203032896</v>
      </c>
      <c r="H4193" s="4">
        <v>5.6384783948888604</v>
      </c>
      <c r="I4193" s="4">
        <v>13.2907961189795</v>
      </c>
      <c r="J4193" s="4">
        <v>8.9286967116505593</v>
      </c>
      <c r="K4193" s="4">
        <v>15.0881334594016</v>
      </c>
      <c r="L4193" s="4">
        <v>11.9770039389887</v>
      </c>
      <c r="M4193" s="4">
        <v>195.091352463155</v>
      </c>
      <c r="N4193" s="4">
        <v>229.26623305239599</v>
      </c>
      <c r="O4193" s="4">
        <v>177.58185682060599</v>
      </c>
      <c r="P4193" s="4">
        <v>203.689801701921</v>
      </c>
      <c r="Q4193" s="4">
        <v>214.92068179407499</v>
      </c>
      <c r="R4193" s="26">
        <f t="shared" si="132"/>
        <v>4.4606895599312146</v>
      </c>
      <c r="S4193" s="26">
        <f t="shared" si="133"/>
        <v>6.0372855664208451</v>
      </c>
      <c r="T4193" s="8">
        <v>-0.34216816831894398</v>
      </c>
      <c r="U4193" s="8">
        <v>9.4465126825357806E-2</v>
      </c>
      <c r="V4193" s="8">
        <v>-0.43663329514430199</v>
      </c>
      <c r="W4193" s="9" t="s">
        <v>3424</v>
      </c>
      <c r="X4193" s="2" t="s">
        <v>31</v>
      </c>
      <c r="Y4193" s="2" t="s">
        <v>31</v>
      </c>
    </row>
    <row r="4194" spans="1:25" x14ac:dyDescent="0.25">
      <c r="A4194" s="2" t="s">
        <v>10742</v>
      </c>
      <c r="B4194" s="4">
        <v>2429.6584352493201</v>
      </c>
      <c r="C4194" s="5">
        <v>0.26965128764523399</v>
      </c>
      <c r="D4194" s="4">
        <v>0.37644089580733198</v>
      </c>
      <c r="E4194" s="4">
        <v>0.71631772915354297</v>
      </c>
      <c r="F4194" s="6">
        <v>0.47379518194360198</v>
      </c>
      <c r="G4194" s="7">
        <v>0.92776010295795597</v>
      </c>
      <c r="H4194" s="4">
        <v>48.490914196044201</v>
      </c>
      <c r="I4194" s="4">
        <v>73.099378654387195</v>
      </c>
      <c r="J4194" s="4">
        <v>55.556335094714598</v>
      </c>
      <c r="K4194" s="4">
        <v>47.419848015262097</v>
      </c>
      <c r="L4194" s="4">
        <v>55.892685048613998</v>
      </c>
      <c r="M4194" s="4">
        <v>4691.2140245475402</v>
      </c>
      <c r="N4194" s="4">
        <v>4618.5516513453704</v>
      </c>
      <c r="O4194" s="4">
        <v>5589.3641414932499</v>
      </c>
      <c r="P4194" s="4">
        <v>4616.9688385768804</v>
      </c>
      <c r="Q4194" s="4">
        <v>4500.0265355211504</v>
      </c>
      <c r="R4194" s="26">
        <f t="shared" si="132"/>
        <v>1.3060510552406521</v>
      </c>
      <c r="S4194" s="26">
        <f t="shared" si="133"/>
        <v>1.0802732517871758</v>
      </c>
      <c r="T4194" s="8">
        <v>0.19915411388877999</v>
      </c>
      <c r="U4194" s="8">
        <v>-7.4660897119523006E-2</v>
      </c>
      <c r="V4194" s="8">
        <v>0.27381501100830302</v>
      </c>
      <c r="W4194" s="9" t="s">
        <v>10743</v>
      </c>
      <c r="X4194" s="2" t="s">
        <v>10744</v>
      </c>
      <c r="Y4194" s="2" t="s">
        <v>10745</v>
      </c>
    </row>
    <row r="4195" spans="1:25" x14ac:dyDescent="0.25">
      <c r="A4195" s="2" t="s">
        <v>14977</v>
      </c>
      <c r="B4195" s="4">
        <v>512.08622001768197</v>
      </c>
      <c r="C4195" s="5">
        <v>0.42543713415037399</v>
      </c>
      <c r="D4195" s="4">
        <v>0.59396484941728001</v>
      </c>
      <c r="E4195" s="4">
        <v>0.71626651740041103</v>
      </c>
      <c r="F4195" s="6">
        <v>0.47382679722219201</v>
      </c>
      <c r="G4195" s="7">
        <v>0.92776010295795597</v>
      </c>
      <c r="H4195" s="4">
        <v>36.086261727288701</v>
      </c>
      <c r="I4195" s="4">
        <v>11.0756634324829</v>
      </c>
      <c r="J4195" s="4">
        <v>25.7940127225461</v>
      </c>
      <c r="K4195" s="4">
        <v>18.3213049149876</v>
      </c>
      <c r="L4195" s="4">
        <v>25.950175201142201</v>
      </c>
      <c r="M4195" s="4">
        <v>807.43010614808497</v>
      </c>
      <c r="N4195" s="4">
        <v>853.93365064443196</v>
      </c>
      <c r="O4195" s="4">
        <v>947.433928847365</v>
      </c>
      <c r="P4195" s="4">
        <v>1135.92090472923</v>
      </c>
      <c r="Q4195" s="4">
        <v>1258.91619180926</v>
      </c>
      <c r="R4195" s="26">
        <f t="shared" si="132"/>
        <v>2.8387476834587959</v>
      </c>
      <c r="S4195" s="26">
        <f t="shared" si="133"/>
        <v>2.0963438424502709</v>
      </c>
      <c r="T4195" s="8">
        <v>1.38810175872269E-2</v>
      </c>
      <c r="U4195" s="8">
        <v>-0.42349823882781401</v>
      </c>
      <c r="V4195" s="8">
        <v>0.437379256415041</v>
      </c>
      <c r="W4195" s="9" t="s">
        <v>14974</v>
      </c>
      <c r="X4195" s="2" t="s">
        <v>14978</v>
      </c>
      <c r="Y4195" s="2" t="s">
        <v>14979</v>
      </c>
    </row>
    <row r="4196" spans="1:25" x14ac:dyDescent="0.25">
      <c r="A4196" s="2" t="s">
        <v>15113</v>
      </c>
      <c r="B4196" s="4">
        <v>725.99610334272302</v>
      </c>
      <c r="C4196" s="5">
        <v>0.37945863548985698</v>
      </c>
      <c r="D4196" s="4">
        <v>0.53096424470247605</v>
      </c>
      <c r="E4196" s="4">
        <v>0.71465948842277705</v>
      </c>
      <c r="F4196" s="6">
        <v>0.47481947621159498</v>
      </c>
      <c r="G4196" s="7">
        <v>0.92948205598492095</v>
      </c>
      <c r="H4196" s="4">
        <v>25.937000616488799</v>
      </c>
      <c r="I4196" s="4">
        <v>19.936194178469201</v>
      </c>
      <c r="J4196" s="4">
        <v>12.897006361273</v>
      </c>
      <c r="K4196" s="4">
        <v>16.1658572779303</v>
      </c>
      <c r="L4196" s="4">
        <v>21.957840554812702</v>
      </c>
      <c r="M4196" s="4">
        <v>1231.4436814437299</v>
      </c>
      <c r="N4196" s="4">
        <v>1662.4570812156801</v>
      </c>
      <c r="O4196" s="4">
        <v>1145.8494113284901</v>
      </c>
      <c r="P4196" s="4">
        <v>1629.51841361537</v>
      </c>
      <c r="Q4196" s="4">
        <v>1493.79854683498</v>
      </c>
      <c r="R4196" s="26">
        <f t="shared" si="132"/>
        <v>1.5851682057266494</v>
      </c>
      <c r="S4196" s="26">
        <f t="shared" si="133"/>
        <v>1.1950975846546157</v>
      </c>
      <c r="T4196" s="8">
        <v>0.43153107543024499</v>
      </c>
      <c r="U4196" s="8">
        <v>2.4023564386262099E-2</v>
      </c>
      <c r="V4196" s="8">
        <v>0.40750751104398297</v>
      </c>
      <c r="W4196" s="9" t="s">
        <v>15114</v>
      </c>
      <c r="X4196" s="2" t="s">
        <v>15115</v>
      </c>
      <c r="Y4196" s="2" t="s">
        <v>15116</v>
      </c>
    </row>
    <row r="4197" spans="1:25" x14ac:dyDescent="0.25">
      <c r="A4197" s="2" t="s">
        <v>19941</v>
      </c>
      <c r="B4197" s="4">
        <v>495.93839371095402</v>
      </c>
      <c r="C4197" s="5">
        <v>0.50693492153628394</v>
      </c>
      <c r="D4197" s="4">
        <v>0.70961489423908797</v>
      </c>
      <c r="E4197" s="4">
        <v>0.71438032889637204</v>
      </c>
      <c r="F4197" s="6">
        <v>0.474992032362066</v>
      </c>
      <c r="G4197" s="7">
        <v>0.92959814058842005</v>
      </c>
      <c r="H4197" s="4">
        <v>10.149261110799999</v>
      </c>
      <c r="I4197" s="4">
        <v>6.6453980594897404</v>
      </c>
      <c r="J4197" s="4">
        <v>7.9366192992449403</v>
      </c>
      <c r="K4197" s="4">
        <v>1.0777238185286799</v>
      </c>
      <c r="L4197" s="4">
        <v>7.3192801849375497</v>
      </c>
      <c r="M4197" s="4">
        <v>882.98571663959603</v>
      </c>
      <c r="N4197" s="4">
        <v>1129.7176701132601</v>
      </c>
      <c r="O4197" s="4">
        <v>772.82830426397595</v>
      </c>
      <c r="P4197" s="4">
        <v>1141.30952382188</v>
      </c>
      <c r="Q4197" s="4">
        <v>999.41443979783696</v>
      </c>
      <c r="R4197" s="26">
        <f t="shared" si="132"/>
        <v>0.83443289661200282</v>
      </c>
      <c r="S4197" s="26">
        <f t="shared" si="133"/>
        <v>0.56060855618613525</v>
      </c>
      <c r="T4197" s="8">
        <v>0.62512015786002495</v>
      </c>
      <c r="U4197" s="8">
        <v>5.1317885602918799E-2</v>
      </c>
      <c r="V4197" s="8">
        <v>0.57380227225710601</v>
      </c>
      <c r="W4197" s="9" t="s">
        <v>19942</v>
      </c>
      <c r="X4197" s="2" t="s">
        <v>19943</v>
      </c>
      <c r="Y4197" s="2" t="s">
        <v>19944</v>
      </c>
    </row>
    <row r="4198" spans="1:25" x14ac:dyDescent="0.25">
      <c r="A4198" s="2" t="s">
        <v>5371</v>
      </c>
      <c r="B4198" s="4">
        <v>145.82233625107099</v>
      </c>
      <c r="C4198" s="5">
        <v>0.45587827318629598</v>
      </c>
      <c r="D4198" s="4">
        <v>0.63850392973692005</v>
      </c>
      <c r="E4198" s="4">
        <v>0.71397880569682604</v>
      </c>
      <c r="F4198" s="6">
        <v>0.47524028519904898</v>
      </c>
      <c r="G4198" s="7">
        <v>0.92967307210953998</v>
      </c>
      <c r="H4198" s="4">
        <v>106.003393823911</v>
      </c>
      <c r="I4198" s="4">
        <v>52.055618132669601</v>
      </c>
      <c r="J4198" s="4">
        <v>70.437496280798797</v>
      </c>
      <c r="K4198" s="4">
        <v>28.020819281745801</v>
      </c>
      <c r="L4198" s="4">
        <v>45.2464593250685</v>
      </c>
      <c r="M4198" s="4">
        <v>254.85922344897699</v>
      </c>
      <c r="N4198" s="4">
        <v>259.17052432010001</v>
      </c>
      <c r="O4198" s="4">
        <v>228.177804853292</v>
      </c>
      <c r="P4198" s="4">
        <v>239.25468771336801</v>
      </c>
      <c r="Q4198" s="4">
        <v>174.99733533078</v>
      </c>
      <c r="R4198" s="26">
        <f t="shared" si="132"/>
        <v>30.749000936729274</v>
      </c>
      <c r="S4198" s="26">
        <f t="shared" si="133"/>
        <v>22.368945003368477</v>
      </c>
      <c r="T4198" s="8">
        <v>0.722317796482145</v>
      </c>
      <c r="U4198" s="8">
        <v>0.26327547528050899</v>
      </c>
      <c r="V4198" s="8">
        <v>0.45904232120163602</v>
      </c>
      <c r="W4198" s="9" t="s">
        <v>5369</v>
      </c>
      <c r="X4198" s="2" t="s">
        <v>31</v>
      </c>
      <c r="Y4198" s="2" t="s">
        <v>31</v>
      </c>
    </row>
    <row r="4199" spans="1:25" x14ac:dyDescent="0.25">
      <c r="A4199" s="2" t="s">
        <v>18944</v>
      </c>
      <c r="B4199" s="4">
        <v>273.40270627584198</v>
      </c>
      <c r="C4199" s="5">
        <v>-0.54576696145785797</v>
      </c>
      <c r="D4199" s="4">
        <v>0.764864440761303</v>
      </c>
      <c r="E4199" s="4">
        <v>-0.71354730638887098</v>
      </c>
      <c r="F4199" s="6">
        <v>0.47550715094296903</v>
      </c>
      <c r="G4199" s="7">
        <v>0.92967307210953998</v>
      </c>
      <c r="H4199" s="4">
        <v>11.276956789777699</v>
      </c>
      <c r="I4199" s="4">
        <v>6.6453980594897404</v>
      </c>
      <c r="J4199" s="4">
        <v>11.904928948867401</v>
      </c>
      <c r="K4199" s="4">
        <v>4.3108952741147304</v>
      </c>
      <c r="L4199" s="4">
        <v>19.296284123926299</v>
      </c>
      <c r="M4199" s="4">
        <v>470.24909813373102</v>
      </c>
      <c r="N4199" s="4">
        <v>641.28091274075996</v>
      </c>
      <c r="O4199" s="4">
        <v>406.75173908630302</v>
      </c>
      <c r="P4199" s="4">
        <v>646.63429111720995</v>
      </c>
      <c r="Q4199" s="4">
        <v>515.67655848423703</v>
      </c>
      <c r="R4199" s="26">
        <f t="shared" si="132"/>
        <v>1.6124040443286918</v>
      </c>
      <c r="S4199" s="26">
        <f t="shared" si="133"/>
        <v>2.2632690756210168</v>
      </c>
      <c r="T4199" s="8">
        <v>-0.40158830665030798</v>
      </c>
      <c r="U4199" s="8">
        <v>8.76065003741274E-2</v>
      </c>
      <c r="V4199" s="8">
        <v>-0.48919480702443502</v>
      </c>
      <c r="W4199" s="9" t="s">
        <v>18945</v>
      </c>
      <c r="X4199" s="2" t="s">
        <v>31</v>
      </c>
      <c r="Y4199" s="2" t="s">
        <v>31</v>
      </c>
    </row>
    <row r="4200" spans="1:25" x14ac:dyDescent="0.25">
      <c r="A4200" s="2" t="s">
        <v>14398</v>
      </c>
      <c r="B4200" s="4">
        <v>85.133906452798499</v>
      </c>
      <c r="C4200" s="5">
        <v>-0.56021289285546705</v>
      </c>
      <c r="D4200" s="4">
        <v>0.78531123648192802</v>
      </c>
      <c r="E4200" s="4">
        <v>-0.71336416293383798</v>
      </c>
      <c r="F4200" s="6">
        <v>0.475620442977013</v>
      </c>
      <c r="G4200" s="7">
        <v>0.92967307210953998</v>
      </c>
      <c r="H4200" s="4">
        <v>38.341653085244303</v>
      </c>
      <c r="I4200" s="4">
        <v>49.840485446173098</v>
      </c>
      <c r="J4200" s="4">
        <v>21.825703072923599</v>
      </c>
      <c r="K4200" s="4">
        <v>45.264400378204698</v>
      </c>
      <c r="L4200" s="4">
        <v>77.185136495705095</v>
      </c>
      <c r="M4200" s="4">
        <v>120.663437650622</v>
      </c>
      <c r="N4200" s="4">
        <v>171.67278320348501</v>
      </c>
      <c r="O4200" s="4">
        <v>140.87499256159799</v>
      </c>
      <c r="P4200" s="4">
        <v>67.896600567307004</v>
      </c>
      <c r="Q4200" s="4">
        <v>117.77387206672201</v>
      </c>
      <c r="R4200" s="26">
        <f t="shared" si="132"/>
        <v>30.164629710878511</v>
      </c>
      <c r="S4200" s="26">
        <f t="shared" si="133"/>
        <v>44.182282507093127</v>
      </c>
      <c r="T4200" s="8">
        <v>-0.12530285994340901</v>
      </c>
      <c r="U4200" s="8">
        <v>0.425307219429228</v>
      </c>
      <c r="V4200" s="8">
        <v>-0.55061007937263695</v>
      </c>
      <c r="W4200" s="9" t="s">
        <v>14399</v>
      </c>
      <c r="X4200" s="2" t="s">
        <v>31</v>
      </c>
      <c r="Y4200" s="2" t="s">
        <v>14400</v>
      </c>
    </row>
    <row r="4201" spans="1:25" x14ac:dyDescent="0.25">
      <c r="A4201" s="2" t="s">
        <v>14938</v>
      </c>
      <c r="B4201" s="4">
        <v>7.5006406643728898</v>
      </c>
      <c r="C4201" s="5">
        <v>-1.08328155943923</v>
      </c>
      <c r="D4201" s="4">
        <v>1.5187743760925301</v>
      </c>
      <c r="E4201" s="4">
        <v>-0.71326036078267097</v>
      </c>
      <c r="F4201" s="6">
        <v>0.475684661272744</v>
      </c>
      <c r="G4201" s="7">
        <v>0.92967307210953998</v>
      </c>
      <c r="H4201" s="4">
        <v>4.5107827159110903</v>
      </c>
      <c r="I4201" s="4" t="s">
        <v>18</v>
      </c>
      <c r="J4201" s="4">
        <v>12.897006361273</v>
      </c>
      <c r="K4201" s="4">
        <v>5.3886190926434203</v>
      </c>
      <c r="L4201" s="4">
        <v>5.3231128617727697</v>
      </c>
      <c r="M4201" s="4">
        <v>5.6384783948888604</v>
      </c>
      <c r="N4201" s="4">
        <v>7.75296440273803</v>
      </c>
      <c r="O4201" s="4">
        <v>5.9524644744337003</v>
      </c>
      <c r="P4201" s="4">
        <v>21.554476370573699</v>
      </c>
      <c r="Q4201" s="4">
        <v>5.9885019694943598</v>
      </c>
      <c r="R4201" s="26">
        <f t="shared" si="132"/>
        <v>33.684068132751534</v>
      </c>
      <c r="S4201" s="26">
        <f t="shared" si="133"/>
        <v>70.483433959761996</v>
      </c>
      <c r="T4201" s="8">
        <v>-1.8029087449213399</v>
      </c>
      <c r="U4201" s="8">
        <v>-0.73769091853381397</v>
      </c>
      <c r="V4201" s="8">
        <v>-1.0652178263875201</v>
      </c>
      <c r="W4201" s="9" t="s">
        <v>14939</v>
      </c>
      <c r="X4201" s="2" t="s">
        <v>31</v>
      </c>
      <c r="Y4201" s="2" t="s">
        <v>14940</v>
      </c>
    </row>
    <row r="4202" spans="1:25" x14ac:dyDescent="0.25">
      <c r="A4202" s="2" t="s">
        <v>1555</v>
      </c>
      <c r="B4202" s="4">
        <v>82.214387082080407</v>
      </c>
      <c r="C4202" s="5">
        <v>0.39517622921907802</v>
      </c>
      <c r="D4202" s="4">
        <v>0.554157742900098</v>
      </c>
      <c r="E4202" s="4">
        <v>0.71311144576088503</v>
      </c>
      <c r="F4202" s="6">
        <v>0.47577679742512802</v>
      </c>
      <c r="G4202" s="7">
        <v>0.92967307210953998</v>
      </c>
      <c r="H4202" s="4">
        <v>18.0431308636444</v>
      </c>
      <c r="I4202" s="4">
        <v>11.0756634324829</v>
      </c>
      <c r="J4202" s="4">
        <v>10.912851536461799</v>
      </c>
      <c r="K4202" s="4">
        <v>6.4663429111720996</v>
      </c>
      <c r="L4202" s="4">
        <v>10.6462257235455</v>
      </c>
      <c r="M4202" s="4">
        <v>153.36661234097701</v>
      </c>
      <c r="N4202" s="4">
        <v>180.53331394947099</v>
      </c>
      <c r="O4202" s="4">
        <v>136.906682911975</v>
      </c>
      <c r="P4202" s="4">
        <v>149.80361077548699</v>
      </c>
      <c r="Q4202" s="4">
        <v>144.389436375586</v>
      </c>
      <c r="R4202" s="26">
        <f t="shared" si="132"/>
        <v>8.7208148320457752</v>
      </c>
      <c r="S4202" s="26">
        <f t="shared" si="133"/>
        <v>6.5009134120962457</v>
      </c>
      <c r="T4202" s="8">
        <v>0.64017711791312304</v>
      </c>
      <c r="U4202" s="8">
        <v>0.216356616482066</v>
      </c>
      <c r="V4202" s="8">
        <v>0.42382050143105698</v>
      </c>
      <c r="W4202" s="9" t="s">
        <v>1554</v>
      </c>
      <c r="X4202" s="2" t="s">
        <v>31</v>
      </c>
      <c r="Y4202" s="2" t="s">
        <v>31</v>
      </c>
    </row>
    <row r="4203" spans="1:25" x14ac:dyDescent="0.25">
      <c r="A4203" s="2" t="s">
        <v>8833</v>
      </c>
      <c r="B4203" s="4">
        <v>813.82897587330501</v>
      </c>
      <c r="C4203" s="5">
        <v>0.41929526248675802</v>
      </c>
      <c r="D4203" s="4">
        <v>0.58801727603645704</v>
      </c>
      <c r="E4203" s="4">
        <v>0.71306623049075502</v>
      </c>
      <c r="F4203" s="6">
        <v>0.475804774786656</v>
      </c>
      <c r="G4203" s="7">
        <v>0.92967307210953998</v>
      </c>
      <c r="H4203" s="4">
        <v>286.434702460354</v>
      </c>
      <c r="I4203" s="4">
        <v>147.306323652023</v>
      </c>
      <c r="J4203" s="4">
        <v>260.91635946267701</v>
      </c>
      <c r="K4203" s="4">
        <v>145.492715501372</v>
      </c>
      <c r="L4203" s="4">
        <v>150.37793834508099</v>
      </c>
      <c r="M4203" s="4">
        <v>1378.0441197108401</v>
      </c>
      <c r="N4203" s="4">
        <v>1253.7651005570599</v>
      </c>
      <c r="O4203" s="4">
        <v>1721.2543105237501</v>
      </c>
      <c r="P4203" s="4">
        <v>1680.1714330862201</v>
      </c>
      <c r="Q4203" s="4">
        <v>1114.5267554336699</v>
      </c>
      <c r="R4203" s="26">
        <f t="shared" si="132"/>
        <v>16.480716868535978</v>
      </c>
      <c r="S4203" s="26">
        <f t="shared" si="133"/>
        <v>12.329337242299223</v>
      </c>
      <c r="T4203" s="8">
        <v>0.22467084840677901</v>
      </c>
      <c r="U4203" s="8">
        <v>-0.194012898545702</v>
      </c>
      <c r="V4203" s="8">
        <v>0.41868374695248001</v>
      </c>
      <c r="W4203" s="9" t="s">
        <v>8819</v>
      </c>
      <c r="X4203" s="2" t="s">
        <v>31</v>
      </c>
      <c r="Y4203" s="2" t="s">
        <v>8834</v>
      </c>
    </row>
    <row r="4204" spans="1:25" x14ac:dyDescent="0.25">
      <c r="A4204" s="2" t="s">
        <v>20130</v>
      </c>
      <c r="B4204" s="4">
        <v>90.237285214430202</v>
      </c>
      <c r="C4204" s="5">
        <v>0.44849820654923001</v>
      </c>
      <c r="D4204" s="4">
        <v>0.62915032238808999</v>
      </c>
      <c r="E4204" s="4">
        <v>0.71286335012409796</v>
      </c>
      <c r="F4204" s="6">
        <v>0.475930319971065</v>
      </c>
      <c r="G4204" s="7">
        <v>0.92967307210953998</v>
      </c>
      <c r="H4204" s="4">
        <v>21.426217900577701</v>
      </c>
      <c r="I4204" s="4">
        <v>11.0756634324829</v>
      </c>
      <c r="J4204" s="4">
        <v>15.8732385984899</v>
      </c>
      <c r="K4204" s="4">
        <v>4.3108952741147304</v>
      </c>
      <c r="L4204" s="4">
        <v>9.9808366158239394</v>
      </c>
      <c r="M4204" s="4">
        <v>170.282047525644</v>
      </c>
      <c r="N4204" s="4">
        <v>198.25437544144401</v>
      </c>
      <c r="O4204" s="4">
        <v>167.66108269654899</v>
      </c>
      <c r="P4204" s="4">
        <v>149.80361077548699</v>
      </c>
      <c r="Q4204" s="4">
        <v>153.70488388368901</v>
      </c>
      <c r="R4204" s="26">
        <f t="shared" si="132"/>
        <v>8.8191775107024277</v>
      </c>
      <c r="S4204" s="26">
        <f t="shared" si="133"/>
        <v>6.4021473240524047</v>
      </c>
      <c r="T4204" s="8">
        <v>0.69261155905975202</v>
      </c>
      <c r="U4204" s="8">
        <v>0.230523320913781</v>
      </c>
      <c r="V4204" s="8">
        <v>0.462088238145972</v>
      </c>
      <c r="W4204" s="9" t="s">
        <v>20129</v>
      </c>
      <c r="X4204" s="2" t="s">
        <v>31</v>
      </c>
      <c r="Y4204" s="2" t="s">
        <v>20131</v>
      </c>
    </row>
    <row r="4205" spans="1:25" x14ac:dyDescent="0.25">
      <c r="A4205" s="2" t="s">
        <v>6983</v>
      </c>
      <c r="B4205" s="4">
        <v>291.95276191042097</v>
      </c>
      <c r="C4205" s="5">
        <v>0.80201454548538498</v>
      </c>
      <c r="D4205" s="4">
        <v>1.1254293783048099</v>
      </c>
      <c r="E4205" s="4">
        <v>0.71262982906437999</v>
      </c>
      <c r="F4205" s="6">
        <v>0.476074848520258</v>
      </c>
      <c r="G4205" s="7">
        <v>0.92967307210953998</v>
      </c>
      <c r="H4205" s="4">
        <v>25.937000616488799</v>
      </c>
      <c r="I4205" s="4">
        <v>11.0756634324829</v>
      </c>
      <c r="J4205" s="4">
        <v>10.912851536461799</v>
      </c>
      <c r="K4205" s="4">
        <v>15.0881334594016</v>
      </c>
      <c r="L4205" s="4" t="s">
        <v>18</v>
      </c>
      <c r="M4205" s="4">
        <v>676.61740738666401</v>
      </c>
      <c r="N4205" s="4">
        <v>633.52794833802204</v>
      </c>
      <c r="O4205" s="4">
        <v>531.75349304941096</v>
      </c>
      <c r="P4205" s="4">
        <v>538.86190926434199</v>
      </c>
      <c r="Q4205" s="4">
        <v>475.75321202094102</v>
      </c>
      <c r="R4205" s="26">
        <f t="shared" si="132"/>
        <v>2.8250807352974006</v>
      </c>
      <c r="S4205" s="26">
        <f t="shared" si="133"/>
        <v>1.6814221883991096</v>
      </c>
      <c r="T4205" s="8">
        <v>1.09441520257167</v>
      </c>
      <c r="U4205" s="8">
        <v>0.34580512148936299</v>
      </c>
      <c r="V4205" s="8">
        <v>0.74861008108230198</v>
      </c>
      <c r="W4205" s="9" t="s">
        <v>6984</v>
      </c>
      <c r="X4205" s="2" t="s">
        <v>6985</v>
      </c>
      <c r="Y4205" s="2" t="s">
        <v>6986</v>
      </c>
    </row>
    <row r="4206" spans="1:25" x14ac:dyDescent="0.25">
      <c r="A4206" s="2" t="s">
        <v>19103</v>
      </c>
      <c r="B4206" s="4">
        <v>41.4989349353867</v>
      </c>
      <c r="C4206" s="5">
        <v>-0.62782138428994605</v>
      </c>
      <c r="D4206" s="4">
        <v>0.88162815735090805</v>
      </c>
      <c r="E4206" s="4">
        <v>-0.71211584958493901</v>
      </c>
      <c r="F4206" s="6">
        <v>0.47639304035417901</v>
      </c>
      <c r="G4206" s="7">
        <v>0.92967307210953998</v>
      </c>
      <c r="H4206" s="4">
        <v>7.8938697528444104</v>
      </c>
      <c r="I4206" s="4">
        <v>7.75296440273803</v>
      </c>
      <c r="J4206" s="4">
        <v>31.7464771969798</v>
      </c>
      <c r="K4206" s="4">
        <v>9.6995143667581498</v>
      </c>
      <c r="L4206" s="4">
        <v>9.9808366158239394</v>
      </c>
      <c r="M4206" s="4">
        <v>72.172523454577501</v>
      </c>
      <c r="N4206" s="4">
        <v>39.872388356938401</v>
      </c>
      <c r="O4206" s="4">
        <v>87.302812291694295</v>
      </c>
      <c r="P4206" s="4">
        <v>70.052048204364397</v>
      </c>
      <c r="Q4206" s="4">
        <v>78.515914711148298</v>
      </c>
      <c r="R4206" s="26">
        <f t="shared" si="132"/>
        <v>13.964787782513358</v>
      </c>
      <c r="S4206" s="26">
        <f t="shared" si="133"/>
        <v>21.802967380924841</v>
      </c>
      <c r="T4206" s="8">
        <v>-1.1316878911999499</v>
      </c>
      <c r="U4206" s="8">
        <v>-0.488957041939168</v>
      </c>
      <c r="V4206" s="8">
        <v>-0.64273084926077895</v>
      </c>
      <c r="W4206" s="9" t="s">
        <v>19104</v>
      </c>
      <c r="X4206" s="2" t="s">
        <v>31</v>
      </c>
      <c r="Y4206" s="2" t="s">
        <v>31</v>
      </c>
    </row>
    <row r="4207" spans="1:25" x14ac:dyDescent="0.25">
      <c r="A4207" s="2" t="s">
        <v>16467</v>
      </c>
      <c r="B4207" s="4">
        <v>283.65814434312699</v>
      </c>
      <c r="C4207" s="5">
        <v>-0.66740082052120697</v>
      </c>
      <c r="D4207" s="4">
        <v>0.93756876850218895</v>
      </c>
      <c r="E4207" s="4">
        <v>-0.71184199276114102</v>
      </c>
      <c r="F4207" s="6">
        <v>0.47656262583013698</v>
      </c>
      <c r="G4207" s="7">
        <v>0.92967307210953998</v>
      </c>
      <c r="H4207" s="4">
        <v>1.1276956789777699</v>
      </c>
      <c r="I4207" s="4">
        <v>4.4302653729931603</v>
      </c>
      <c r="J4207" s="4">
        <v>6.9445418868393203</v>
      </c>
      <c r="K4207" s="4">
        <v>1.0777238185286799</v>
      </c>
      <c r="L4207" s="4">
        <v>1.9961673231647901</v>
      </c>
      <c r="M4207" s="4">
        <v>607.82797096902004</v>
      </c>
      <c r="N4207" s="4">
        <v>738.74675094660904</v>
      </c>
      <c r="O4207" s="4">
        <v>435.521984046066</v>
      </c>
      <c r="P4207" s="4">
        <v>435.40042268558801</v>
      </c>
      <c r="Q4207" s="4">
        <v>603.507920703487</v>
      </c>
      <c r="R4207" s="26">
        <f t="shared" si="132"/>
        <v>0.41274806080305804</v>
      </c>
      <c r="S4207" s="26">
        <f t="shared" si="133"/>
        <v>0.67947822573349048</v>
      </c>
      <c r="T4207" s="8">
        <v>-0.26506674536135399</v>
      </c>
      <c r="U4207" s="8">
        <v>0.45409913738756202</v>
      </c>
      <c r="V4207" s="8">
        <v>-0.71916588274891602</v>
      </c>
      <c r="W4207" s="9" t="s">
        <v>16459</v>
      </c>
      <c r="X4207" s="2" t="s">
        <v>31</v>
      </c>
      <c r="Y4207" s="2" t="s">
        <v>31</v>
      </c>
    </row>
    <row r="4208" spans="1:25" x14ac:dyDescent="0.25">
      <c r="A4208" s="2" t="s">
        <v>17663</v>
      </c>
      <c r="B4208" s="4">
        <v>105.84181311037899</v>
      </c>
      <c r="C4208" s="5">
        <v>0.52089720300086295</v>
      </c>
      <c r="D4208" s="4">
        <v>0.73217466612155901</v>
      </c>
      <c r="E4208" s="4">
        <v>0.71143844099405196</v>
      </c>
      <c r="F4208" s="6">
        <v>0.47681258498388002</v>
      </c>
      <c r="G4208" s="7">
        <v>0.92967307210953998</v>
      </c>
      <c r="H4208" s="4">
        <v>56.384783948888703</v>
      </c>
      <c r="I4208" s="4">
        <v>42.087521043434997</v>
      </c>
      <c r="J4208" s="4">
        <v>53.572180269903299</v>
      </c>
      <c r="K4208" s="4">
        <v>16.1658572779303</v>
      </c>
      <c r="L4208" s="4">
        <v>21.957840554812702</v>
      </c>
      <c r="M4208" s="4">
        <v>134.19578579835499</v>
      </c>
      <c r="N4208" s="4">
        <v>238.126763798382</v>
      </c>
      <c r="O4208" s="4">
        <v>154.764076335276</v>
      </c>
      <c r="P4208" s="4">
        <v>182.13532533134699</v>
      </c>
      <c r="Q4208" s="4">
        <v>159.027996745461</v>
      </c>
      <c r="R4208" s="26">
        <f t="shared" si="132"/>
        <v>26.448117391487347</v>
      </c>
      <c r="S4208" s="26">
        <f t="shared" si="133"/>
        <v>18.489778624098701</v>
      </c>
      <c r="T4208" s="8">
        <v>0.68782364566619503</v>
      </c>
      <c r="U4208" s="8">
        <v>0.17138656405522301</v>
      </c>
      <c r="V4208" s="8">
        <v>0.51643708161097301</v>
      </c>
      <c r="W4208" s="9" t="s">
        <v>17659</v>
      </c>
      <c r="X4208" s="2" t="s">
        <v>31</v>
      </c>
      <c r="Y4208" s="2" t="s">
        <v>31</v>
      </c>
    </row>
    <row r="4209" spans="1:25" x14ac:dyDescent="0.25">
      <c r="A4209" s="2" t="s">
        <v>10210</v>
      </c>
      <c r="B4209" s="4">
        <v>21.310653219071501</v>
      </c>
      <c r="C4209" s="5">
        <v>0.59212362090265602</v>
      </c>
      <c r="D4209" s="4">
        <v>0.83234800610702697</v>
      </c>
      <c r="E4209" s="4">
        <v>0.71138948679900904</v>
      </c>
      <c r="F4209" s="6">
        <v>0.476842911995839</v>
      </c>
      <c r="G4209" s="7">
        <v>0.92967307210953998</v>
      </c>
      <c r="H4209" s="4">
        <v>5.6384783948888604</v>
      </c>
      <c r="I4209" s="4">
        <v>8.8605307459863205</v>
      </c>
      <c r="J4209" s="4">
        <v>3.9683096496224701</v>
      </c>
      <c r="K4209" s="4">
        <v>5.3886190926434203</v>
      </c>
      <c r="L4209" s="4">
        <v>7.3192801849375497</v>
      </c>
      <c r="M4209" s="4">
        <v>25.937000616488799</v>
      </c>
      <c r="N4209" s="4">
        <v>39.872388356938401</v>
      </c>
      <c r="O4209" s="4">
        <v>36.706864259007801</v>
      </c>
      <c r="P4209" s="4">
        <v>30.176266918803101</v>
      </c>
      <c r="Q4209" s="4">
        <v>49.238793971398103</v>
      </c>
      <c r="R4209" s="26">
        <f t="shared" si="132"/>
        <v>22.031824587719015</v>
      </c>
      <c r="S4209" s="26">
        <f t="shared" si="133"/>
        <v>14.360947689917829</v>
      </c>
      <c r="T4209" s="8">
        <v>0.38312545874731602</v>
      </c>
      <c r="U4209" s="8">
        <v>-0.234312562629204</v>
      </c>
      <c r="V4209" s="8">
        <v>0.61743802137651904</v>
      </c>
      <c r="W4209" s="9" t="s">
        <v>10201</v>
      </c>
      <c r="X4209" s="2" t="s">
        <v>31</v>
      </c>
      <c r="Y4209" s="2" t="s">
        <v>31</v>
      </c>
    </row>
    <row r="4210" spans="1:25" x14ac:dyDescent="0.25">
      <c r="A4210" s="2" t="s">
        <v>19961</v>
      </c>
      <c r="B4210" s="4">
        <v>13.899877253815101</v>
      </c>
      <c r="C4210" s="5">
        <v>-0.67431102337278603</v>
      </c>
      <c r="D4210" s="4">
        <v>0.94788518896032403</v>
      </c>
      <c r="E4210" s="4">
        <v>-0.71138470273219001</v>
      </c>
      <c r="F4210" s="6">
        <v>0.476845875770952</v>
      </c>
      <c r="G4210" s="7">
        <v>0.92967307210953998</v>
      </c>
      <c r="H4210" s="4">
        <v>3.3830870369333201</v>
      </c>
      <c r="I4210" s="4">
        <v>7.75296440273803</v>
      </c>
      <c r="J4210" s="4">
        <v>7.9366192992449403</v>
      </c>
      <c r="K4210" s="4">
        <v>3.2331714555860498</v>
      </c>
      <c r="L4210" s="4">
        <v>11.9770039389887</v>
      </c>
      <c r="M4210" s="4">
        <v>20.298522221599899</v>
      </c>
      <c r="N4210" s="4">
        <v>24.366459551462398</v>
      </c>
      <c r="O4210" s="4">
        <v>15.8732385984899</v>
      </c>
      <c r="P4210" s="4">
        <v>21.554476370573699</v>
      </c>
      <c r="Q4210" s="4">
        <v>22.6232296625343</v>
      </c>
      <c r="R4210" s="26">
        <f t="shared" si="132"/>
        <v>24.932398934477046</v>
      </c>
      <c r="S4210" s="26">
        <f t="shared" si="133"/>
        <v>38.545263252428832</v>
      </c>
      <c r="T4210" s="8">
        <v>-0.47061214563298698</v>
      </c>
      <c r="U4210" s="8">
        <v>0.15791973349612501</v>
      </c>
      <c r="V4210" s="8">
        <v>-0.62853187912911201</v>
      </c>
      <c r="W4210" s="9" t="s">
        <v>19958</v>
      </c>
      <c r="X4210" s="2" t="s">
        <v>19962</v>
      </c>
      <c r="Y4210" s="2" t="s">
        <v>19963</v>
      </c>
    </row>
    <row r="4211" spans="1:25" x14ac:dyDescent="0.25">
      <c r="A4211" s="2" t="s">
        <v>17996</v>
      </c>
      <c r="B4211" s="4">
        <v>175.75588432379101</v>
      </c>
      <c r="C4211" s="5">
        <v>0.60370019076071602</v>
      </c>
      <c r="D4211" s="4">
        <v>0.84902570296480695</v>
      </c>
      <c r="E4211" s="4">
        <v>0.71105054729508099</v>
      </c>
      <c r="F4211" s="6">
        <v>0.47705291321277499</v>
      </c>
      <c r="G4211" s="7">
        <v>0.92967307210953998</v>
      </c>
      <c r="H4211" s="4">
        <v>37.213957406266502</v>
      </c>
      <c r="I4211" s="4">
        <v>19.936194178469201</v>
      </c>
      <c r="J4211" s="4">
        <v>64.4850318063651</v>
      </c>
      <c r="K4211" s="4">
        <v>18.3213049149876</v>
      </c>
      <c r="L4211" s="4">
        <v>19.9616732316479</v>
      </c>
      <c r="M4211" s="4">
        <v>286.434702460354</v>
      </c>
      <c r="N4211" s="4">
        <v>142.876058279029</v>
      </c>
      <c r="O4211" s="4">
        <v>402.78342943668099</v>
      </c>
      <c r="P4211" s="4">
        <v>400.91326049267002</v>
      </c>
      <c r="Q4211" s="4">
        <v>364.63323103143398</v>
      </c>
      <c r="R4211" s="26">
        <f t="shared" si="132"/>
        <v>13.312070605057398</v>
      </c>
      <c r="S4211" s="26">
        <f t="shared" si="133"/>
        <v>8.7961463717790043</v>
      </c>
      <c r="T4211" s="8">
        <v>-0.26159951551902599</v>
      </c>
      <c r="U4211" s="8">
        <v>-0.85939098935985803</v>
      </c>
      <c r="V4211" s="8">
        <v>0.59779147384083198</v>
      </c>
      <c r="W4211" s="9" t="s">
        <v>17992</v>
      </c>
      <c r="X4211" s="2" t="s">
        <v>17997</v>
      </c>
      <c r="Y4211" s="2" t="s">
        <v>31</v>
      </c>
    </row>
    <row r="4212" spans="1:25" x14ac:dyDescent="0.25">
      <c r="A4212" s="2" t="s">
        <v>3004</v>
      </c>
      <c r="B4212" s="4">
        <v>188.999082237724</v>
      </c>
      <c r="C4212" s="5">
        <v>0.30572375520571698</v>
      </c>
      <c r="D4212" s="4">
        <v>0.429980486057985</v>
      </c>
      <c r="E4212" s="4">
        <v>0.71101774410406304</v>
      </c>
      <c r="F4212" s="6">
        <v>0.47707324020495601</v>
      </c>
      <c r="G4212" s="7">
        <v>0.92967307210953998</v>
      </c>
      <c r="H4212" s="4">
        <v>90.215654318221794</v>
      </c>
      <c r="I4212" s="4">
        <v>63.131281565152499</v>
      </c>
      <c r="J4212" s="4">
        <v>70.437496280798797</v>
      </c>
      <c r="K4212" s="4">
        <v>58.197086200548902</v>
      </c>
      <c r="L4212" s="4">
        <v>44.581070217346898</v>
      </c>
      <c r="M4212" s="4">
        <v>293.20087653422098</v>
      </c>
      <c r="N4212" s="4">
        <v>362.17419424219099</v>
      </c>
      <c r="O4212" s="4">
        <v>303.57568819611902</v>
      </c>
      <c r="P4212" s="4">
        <v>287.75225954715802</v>
      </c>
      <c r="Q4212" s="4">
        <v>316.72521527548002</v>
      </c>
      <c r="R4212" s="26">
        <f t="shared" si="132"/>
        <v>23.398347407646543</v>
      </c>
      <c r="S4212" s="26">
        <f t="shared" si="133"/>
        <v>19.075496871003864</v>
      </c>
      <c r="T4212" s="8">
        <v>0.40919253461913802</v>
      </c>
      <c r="U4212" s="8">
        <v>0.114506533032476</v>
      </c>
      <c r="V4212" s="8">
        <v>0.29468600158666097</v>
      </c>
      <c r="W4212" s="9" t="s">
        <v>3003</v>
      </c>
      <c r="X4212" s="2" t="s">
        <v>31</v>
      </c>
      <c r="Y4212" s="2" t="s">
        <v>3005</v>
      </c>
    </row>
    <row r="4213" spans="1:25" x14ac:dyDescent="0.25">
      <c r="A4213" s="2" t="s">
        <v>16825</v>
      </c>
      <c r="B4213" s="4">
        <v>127.840811480676</v>
      </c>
      <c r="C4213" s="5">
        <v>-0.80278027854322298</v>
      </c>
      <c r="D4213" s="4">
        <v>1.1292762047453599</v>
      </c>
      <c r="E4213" s="4">
        <v>-0.71088036316521697</v>
      </c>
      <c r="F4213" s="6">
        <v>0.47715837552671198</v>
      </c>
      <c r="G4213" s="7">
        <v>0.92967307210953998</v>
      </c>
      <c r="H4213" s="4">
        <v>1.1276956789777699</v>
      </c>
      <c r="I4213" s="4">
        <v>2.2151326864965801</v>
      </c>
      <c r="J4213" s="4">
        <v>4.9603870620280901</v>
      </c>
      <c r="K4213" s="4">
        <v>8.6217905482294697</v>
      </c>
      <c r="L4213" s="4">
        <v>0.66538910772159598</v>
      </c>
      <c r="M4213" s="4">
        <v>175.92052592053301</v>
      </c>
      <c r="N4213" s="4">
        <v>214.867870590168</v>
      </c>
      <c r="O4213" s="4">
        <v>299.60737854649602</v>
      </c>
      <c r="P4213" s="4">
        <v>223.08883043543699</v>
      </c>
      <c r="Q4213" s="4">
        <v>347.333114230673</v>
      </c>
      <c r="R4213" s="26">
        <f t="shared" si="132"/>
        <v>0.8554062493467135</v>
      </c>
      <c r="S4213" s="26">
        <f t="shared" si="133"/>
        <v>1.6375961519744695</v>
      </c>
      <c r="T4213" s="8">
        <v>-1.50661185968722</v>
      </c>
      <c r="U4213" s="8">
        <v>-0.56971389452737997</v>
      </c>
      <c r="V4213" s="8">
        <v>-0.93689796515984303</v>
      </c>
      <c r="W4213" s="9" t="s">
        <v>16823</v>
      </c>
      <c r="X4213" s="2" t="s">
        <v>31</v>
      </c>
      <c r="Y4213" s="2" t="s">
        <v>31</v>
      </c>
    </row>
    <row r="4214" spans="1:25" x14ac:dyDescent="0.25">
      <c r="A4214" s="2" t="s">
        <v>1095</v>
      </c>
      <c r="B4214" s="4">
        <v>235.77303795660501</v>
      </c>
      <c r="C4214" s="5">
        <v>0.45731345136434598</v>
      </c>
      <c r="D4214" s="4">
        <v>0.64332793080498996</v>
      </c>
      <c r="E4214" s="4">
        <v>0.71085589396393001</v>
      </c>
      <c r="F4214" s="6">
        <v>0.477173540026193</v>
      </c>
      <c r="G4214" s="7">
        <v>0.92967307210953998</v>
      </c>
      <c r="H4214" s="4">
        <v>13.5323481477333</v>
      </c>
      <c r="I4214" s="4">
        <v>27.689158581207298</v>
      </c>
      <c r="J4214" s="4">
        <v>22.817780485329202</v>
      </c>
      <c r="K4214" s="4">
        <v>6.4663429111720996</v>
      </c>
      <c r="L4214" s="4">
        <v>15.303949477596699</v>
      </c>
      <c r="M4214" s="4">
        <v>513.10153393488702</v>
      </c>
      <c r="N4214" s="4">
        <v>397.616317226136</v>
      </c>
      <c r="O4214" s="4">
        <v>427.58536474682103</v>
      </c>
      <c r="P4214" s="4">
        <v>433.24497504853099</v>
      </c>
      <c r="Q4214" s="4">
        <v>500.37260900664</v>
      </c>
      <c r="R4214" s="26">
        <f t="shared" si="132"/>
        <v>4.5262653714747785</v>
      </c>
      <c r="S4214" s="26">
        <f t="shared" si="133"/>
        <v>3.2756373995031676</v>
      </c>
      <c r="T4214" s="8">
        <v>0.47170189319758399</v>
      </c>
      <c r="U4214" s="8">
        <v>5.1563870166311298E-3</v>
      </c>
      <c r="V4214" s="8">
        <v>0.46654550618095297</v>
      </c>
      <c r="W4214" s="9" t="s">
        <v>1094</v>
      </c>
      <c r="X4214" s="2" t="s">
        <v>31</v>
      </c>
      <c r="Y4214" s="2" t="s">
        <v>31</v>
      </c>
    </row>
    <row r="4215" spans="1:25" x14ac:dyDescent="0.25">
      <c r="A4215" s="2" t="s">
        <v>4776</v>
      </c>
      <c r="B4215" s="4">
        <v>15.116843568076201</v>
      </c>
      <c r="C4215" s="5">
        <v>-0.84642813980714005</v>
      </c>
      <c r="D4215" s="4">
        <v>1.1907231109925001</v>
      </c>
      <c r="E4215" s="4">
        <v>-0.71085219728507498</v>
      </c>
      <c r="F4215" s="6">
        <v>0.47717583102233602</v>
      </c>
      <c r="G4215" s="7">
        <v>0.92967307210953998</v>
      </c>
      <c r="H4215" s="4" t="s">
        <v>18</v>
      </c>
      <c r="I4215" s="4">
        <v>7.75296440273803</v>
      </c>
      <c r="J4215" s="4">
        <v>2.9762322372168502</v>
      </c>
      <c r="K4215" s="4">
        <v>7.5440667297007797</v>
      </c>
      <c r="L4215" s="4">
        <v>12.6423930467103</v>
      </c>
      <c r="M4215" s="4">
        <v>21.426217900577701</v>
      </c>
      <c r="N4215" s="4">
        <v>23.258893208214101</v>
      </c>
      <c r="O4215" s="4">
        <v>17.857393423301101</v>
      </c>
      <c r="P4215" s="4">
        <v>29.098543100274401</v>
      </c>
      <c r="Q4215" s="4">
        <v>28.611731632028601</v>
      </c>
      <c r="R4215" s="26">
        <f t="shared" si="132"/>
        <v>17.350218474029113</v>
      </c>
      <c r="S4215" s="26">
        <f t="shared" si="133"/>
        <v>30.651590262032162</v>
      </c>
      <c r="T4215" s="8">
        <v>-0.99402048920240205</v>
      </c>
      <c r="U4215" s="8">
        <v>-0.173012392958481</v>
      </c>
      <c r="V4215" s="8">
        <v>-0.82100809624392201</v>
      </c>
      <c r="W4215" s="9" t="s">
        <v>4777</v>
      </c>
      <c r="X4215" s="2" t="s">
        <v>4778</v>
      </c>
      <c r="Y4215" s="2" t="s">
        <v>4779</v>
      </c>
    </row>
    <row r="4216" spans="1:25" x14ac:dyDescent="0.25">
      <c r="A4216" s="2" t="s">
        <v>2035</v>
      </c>
      <c r="B4216" s="4">
        <v>196.26258219528901</v>
      </c>
      <c r="C4216" s="5">
        <v>-0.41458370172828901</v>
      </c>
      <c r="D4216" s="4">
        <v>0.58341292232559605</v>
      </c>
      <c r="E4216" s="4">
        <v>-0.710617961761421</v>
      </c>
      <c r="F4216" s="6">
        <v>0.47732100945995198</v>
      </c>
      <c r="G4216" s="7">
        <v>0.92967307210953998</v>
      </c>
      <c r="H4216" s="4">
        <v>139.834264193244</v>
      </c>
      <c r="I4216" s="4">
        <v>105.21880260858801</v>
      </c>
      <c r="J4216" s="4">
        <v>176.5897794082</v>
      </c>
      <c r="K4216" s="4">
        <v>72.207495841421803</v>
      </c>
      <c r="L4216" s="4">
        <v>145.05482548330801</v>
      </c>
      <c r="M4216" s="4">
        <v>260.49770184386603</v>
      </c>
      <c r="N4216" s="4">
        <v>338.91530103397702</v>
      </c>
      <c r="O4216" s="4">
        <v>201.39171471834001</v>
      </c>
      <c r="P4216" s="4">
        <v>278.0527451804</v>
      </c>
      <c r="Q4216" s="4">
        <v>244.86319164154699</v>
      </c>
      <c r="R4216" s="26">
        <f t="shared" si="132"/>
        <v>40.882173997779034</v>
      </c>
      <c r="S4216" s="26">
        <f t="shared" si="133"/>
        <v>54.376355115865174</v>
      </c>
      <c r="T4216" s="8">
        <v>-9.9597268115024604E-2</v>
      </c>
      <c r="U4216" s="8">
        <v>0.311910264921057</v>
      </c>
      <c r="V4216" s="8">
        <v>-0.41150753303608101</v>
      </c>
      <c r="W4216" s="9" t="s">
        <v>2032</v>
      </c>
      <c r="X4216" s="2" t="s">
        <v>31</v>
      </c>
      <c r="Y4216" s="2" t="s">
        <v>2036</v>
      </c>
    </row>
    <row r="4217" spans="1:25" x14ac:dyDescent="0.25">
      <c r="A4217" s="2" t="s">
        <v>10118</v>
      </c>
      <c r="B4217" s="4">
        <v>8.4827349329465598</v>
      </c>
      <c r="C4217" s="5">
        <v>-1.0503304020570701</v>
      </c>
      <c r="D4217" s="4">
        <v>1.4782490457217199</v>
      </c>
      <c r="E4217" s="4">
        <v>-0.71052330802911101</v>
      </c>
      <c r="F4217" s="6">
        <v>0.47737968240058198</v>
      </c>
      <c r="G4217" s="7">
        <v>0.92967307210953998</v>
      </c>
      <c r="H4217" s="4">
        <v>9.0215654318221805</v>
      </c>
      <c r="I4217" s="4">
        <v>3.3226990297448702</v>
      </c>
      <c r="J4217" s="4">
        <v>11.904928948867401</v>
      </c>
      <c r="K4217" s="4" t="s">
        <v>18</v>
      </c>
      <c r="L4217" s="4">
        <v>2.6615564308863799</v>
      </c>
      <c r="M4217" s="4">
        <v>18.0431308636444</v>
      </c>
      <c r="N4217" s="4">
        <v>18.8286278352209</v>
      </c>
      <c r="O4217" s="4">
        <v>9.9207741240561695</v>
      </c>
      <c r="P4217" s="4">
        <v>6.4663429111720996</v>
      </c>
      <c r="Q4217" s="4">
        <v>4.6577237540511698</v>
      </c>
      <c r="R4217" s="26">
        <f t="shared" si="132"/>
        <v>33.478914207439026</v>
      </c>
      <c r="S4217" s="26">
        <f t="shared" si="133"/>
        <v>69.216419955879019</v>
      </c>
      <c r="T4217" s="8">
        <v>0.346150552060492</v>
      </c>
      <c r="U4217" s="8">
        <v>1.3940121367731699</v>
      </c>
      <c r="V4217" s="8">
        <v>-1.04786158471268</v>
      </c>
      <c r="W4217" s="9" t="s">
        <v>10119</v>
      </c>
      <c r="X4217" s="2" t="s">
        <v>10120</v>
      </c>
      <c r="Y4217" s="2" t="s">
        <v>31</v>
      </c>
    </row>
    <row r="4218" spans="1:25" x14ac:dyDescent="0.25">
      <c r="A4218" s="2" t="s">
        <v>8544</v>
      </c>
      <c r="B4218" s="4">
        <v>32.190379618094703</v>
      </c>
      <c r="C4218" s="5">
        <v>-0.74660807503771398</v>
      </c>
      <c r="D4218" s="4">
        <v>1.05113582917967</v>
      </c>
      <c r="E4218" s="4">
        <v>-0.71028696226670096</v>
      </c>
      <c r="F4218" s="6">
        <v>0.47752620310506</v>
      </c>
      <c r="G4218" s="7">
        <v>0.92967307210953998</v>
      </c>
      <c r="H4218" s="4">
        <v>4.5107827159110903</v>
      </c>
      <c r="I4218" s="4" t="s">
        <v>18</v>
      </c>
      <c r="J4218" s="4">
        <v>4.9603870620280901</v>
      </c>
      <c r="K4218" s="4">
        <v>6.4663429111720996</v>
      </c>
      <c r="L4218" s="4">
        <v>3.9923346463295699</v>
      </c>
      <c r="M4218" s="4">
        <v>32.703174690355397</v>
      </c>
      <c r="N4218" s="4">
        <v>67.561546938145696</v>
      </c>
      <c r="O4218" s="4">
        <v>67.461264043582005</v>
      </c>
      <c r="P4218" s="4">
        <v>74.362943478479195</v>
      </c>
      <c r="Q4218" s="4">
        <v>59.885019694943601</v>
      </c>
      <c r="R4218" s="26">
        <f t="shared" si="132"/>
        <v>4.4988732254444939</v>
      </c>
      <c r="S4218" s="26">
        <f t="shared" si="133"/>
        <v>7.6442039029486084</v>
      </c>
      <c r="T4218" s="8">
        <v>-1.18830304936613</v>
      </c>
      <c r="U4218" s="8">
        <v>-0.423500501343061</v>
      </c>
      <c r="V4218" s="8">
        <v>-0.76480254802306802</v>
      </c>
      <c r="W4218" s="9" t="s">
        <v>8545</v>
      </c>
      <c r="X4218" s="2" t="s">
        <v>8546</v>
      </c>
      <c r="Y4218" s="2" t="s">
        <v>8547</v>
      </c>
    </row>
    <row r="4219" spans="1:25" x14ac:dyDescent="0.25">
      <c r="A4219" s="2" t="s">
        <v>4678</v>
      </c>
      <c r="B4219" s="4">
        <v>18.0201401347435</v>
      </c>
      <c r="C4219" s="5">
        <v>0.690158613789561</v>
      </c>
      <c r="D4219" s="4">
        <v>0.97218084309059505</v>
      </c>
      <c r="E4219" s="4">
        <v>0.70990764598438705</v>
      </c>
      <c r="F4219" s="6">
        <v>0.477761408682362</v>
      </c>
      <c r="G4219" s="7">
        <v>0.92967307210953998</v>
      </c>
      <c r="H4219" s="4">
        <v>5.6384783948888604</v>
      </c>
      <c r="I4219" s="4">
        <v>8.8605307459863205</v>
      </c>
      <c r="J4219" s="4">
        <v>8.9286967116505593</v>
      </c>
      <c r="K4219" s="4">
        <v>1.0777238185286799</v>
      </c>
      <c r="L4219" s="4">
        <v>3.9923346463295699</v>
      </c>
      <c r="M4219" s="4">
        <v>22.553913579555498</v>
      </c>
      <c r="N4219" s="4">
        <v>36.549689327193597</v>
      </c>
      <c r="O4219" s="4">
        <v>28.770244959762898</v>
      </c>
      <c r="P4219" s="4">
        <v>39.875781285561303</v>
      </c>
      <c r="Q4219" s="4">
        <v>23.9540078779774</v>
      </c>
      <c r="R4219" s="26">
        <f t="shared" si="132"/>
        <v>24.531514878629377</v>
      </c>
      <c r="S4219" s="26">
        <f t="shared" si="133"/>
        <v>15.117440624124134</v>
      </c>
      <c r="T4219" s="8">
        <v>0.63561826801839005</v>
      </c>
      <c r="U4219" s="8">
        <v>-6.2804145820612597E-2</v>
      </c>
      <c r="V4219" s="8">
        <v>0.69842241383900305</v>
      </c>
      <c r="W4219" s="9" t="s">
        <v>4677</v>
      </c>
      <c r="X4219" s="2" t="s">
        <v>31</v>
      </c>
      <c r="Y4219" s="2" t="s">
        <v>4679</v>
      </c>
    </row>
    <row r="4220" spans="1:25" x14ac:dyDescent="0.25">
      <c r="A4220" s="2" t="s">
        <v>12586</v>
      </c>
      <c r="B4220" s="4">
        <v>57.8686394505254</v>
      </c>
      <c r="C4220" s="5">
        <v>0.79544544952155605</v>
      </c>
      <c r="D4220" s="4">
        <v>1.1205360857268201</v>
      </c>
      <c r="E4220" s="4">
        <v>0.70987936903933202</v>
      </c>
      <c r="F4220" s="6">
        <v>0.47777894512341301</v>
      </c>
      <c r="G4220" s="7">
        <v>0.92967307210953998</v>
      </c>
      <c r="H4220" s="4">
        <v>13.5323481477333</v>
      </c>
      <c r="I4220" s="4">
        <v>2.2151326864965801</v>
      </c>
      <c r="J4220" s="4">
        <v>11.904928948867401</v>
      </c>
      <c r="K4220" s="4">
        <v>3.2331714555860498</v>
      </c>
      <c r="L4220" s="4">
        <v>1.33077821544319</v>
      </c>
      <c r="M4220" s="4">
        <v>110.514176539822</v>
      </c>
      <c r="N4220" s="4">
        <v>87.497741116614904</v>
      </c>
      <c r="O4220" s="4">
        <v>82.342425229666205</v>
      </c>
      <c r="P4220" s="4">
        <v>139.0263725902</v>
      </c>
      <c r="Q4220" s="4">
        <v>127.089319574825</v>
      </c>
      <c r="R4220" s="26">
        <f t="shared" si="132"/>
        <v>7.9527944684383831</v>
      </c>
      <c r="S4220" s="26">
        <f t="shared" si="133"/>
        <v>4.7262146575976267</v>
      </c>
      <c r="T4220" s="8">
        <v>0.52034123202317795</v>
      </c>
      <c r="U4220" s="8">
        <v>-0.23043549860770199</v>
      </c>
      <c r="V4220" s="8">
        <v>0.75077673063087902</v>
      </c>
      <c r="W4220" s="9" t="s">
        <v>12587</v>
      </c>
      <c r="X4220" s="2" t="s">
        <v>31</v>
      </c>
      <c r="Y4220" s="2" t="s">
        <v>12588</v>
      </c>
    </row>
    <row r="4221" spans="1:25" x14ac:dyDescent="0.25">
      <c r="A4221" s="2" t="s">
        <v>9472</v>
      </c>
      <c r="B4221" s="4">
        <v>2.5874895538807201</v>
      </c>
      <c r="C4221" s="5">
        <v>-1.5679869375703599</v>
      </c>
      <c r="D4221" s="4">
        <v>2.2088689814681901</v>
      </c>
      <c r="E4221" s="4">
        <v>-0.70985963890359505</v>
      </c>
      <c r="F4221" s="6">
        <v>0.477791181319979</v>
      </c>
      <c r="G4221" s="7">
        <v>0.92967307210953998</v>
      </c>
      <c r="H4221" s="4">
        <v>2.25539135795555</v>
      </c>
      <c r="I4221" s="4" t="s">
        <v>18</v>
      </c>
      <c r="J4221" s="4">
        <v>0.99207741240561798</v>
      </c>
      <c r="K4221" s="4" t="s">
        <v>18</v>
      </c>
      <c r="L4221" s="4">
        <v>5.9885019694943598</v>
      </c>
      <c r="M4221" s="4">
        <v>5.6384783948888604</v>
      </c>
      <c r="N4221" s="4">
        <v>2.2151326864965801</v>
      </c>
      <c r="O4221" s="4">
        <v>3.9683096496224701</v>
      </c>
      <c r="P4221" s="4">
        <v>2.1554476370573701</v>
      </c>
      <c r="Q4221" s="4">
        <v>2.6615564308863799</v>
      </c>
      <c r="R4221" s="26">
        <f t="shared" si="132"/>
        <v>28.717889574405572</v>
      </c>
      <c r="S4221" s="26">
        <f t="shared" si="133"/>
        <v>79.457371771964404</v>
      </c>
      <c r="T4221" s="8">
        <v>-1.0450064898811999</v>
      </c>
      <c r="U4221" s="8">
        <v>0.42322485199394699</v>
      </c>
      <c r="V4221" s="8">
        <v>-1.46823134187515</v>
      </c>
      <c r="W4221" s="9" t="s">
        <v>9473</v>
      </c>
      <c r="X4221" s="2" t="s">
        <v>31</v>
      </c>
      <c r="Y4221" s="2" t="s">
        <v>31</v>
      </c>
    </row>
    <row r="4222" spans="1:25" x14ac:dyDescent="0.25">
      <c r="A4222" s="2" t="s">
        <v>10148</v>
      </c>
      <c r="B4222" s="4">
        <v>58.860532025791002</v>
      </c>
      <c r="C4222" s="5">
        <v>-0.50999440750160896</v>
      </c>
      <c r="D4222" s="4">
        <v>0.71855947744012805</v>
      </c>
      <c r="E4222" s="4">
        <v>-0.70974557223636803</v>
      </c>
      <c r="F4222" s="6">
        <v>0.477861926319463</v>
      </c>
      <c r="G4222" s="7">
        <v>0.92967307210953998</v>
      </c>
      <c r="H4222" s="4">
        <v>5.6384783948888604</v>
      </c>
      <c r="I4222" s="4">
        <v>7.75296440273803</v>
      </c>
      <c r="J4222" s="4">
        <v>11.904928948867401</v>
      </c>
      <c r="K4222" s="4">
        <v>6.4663429111720996</v>
      </c>
      <c r="L4222" s="4">
        <v>3.9923346463295699</v>
      </c>
      <c r="M4222" s="4">
        <v>122.91882900857701</v>
      </c>
      <c r="N4222" s="4">
        <v>137.33822656278801</v>
      </c>
      <c r="O4222" s="4">
        <v>90.2790445289112</v>
      </c>
      <c r="P4222" s="4">
        <v>90.528800756409396</v>
      </c>
      <c r="Q4222" s="4">
        <v>111.785370097228</v>
      </c>
      <c r="R4222" s="26">
        <f t="shared" si="132"/>
        <v>5.1454677254483983</v>
      </c>
      <c r="S4222" s="26">
        <f t="shared" si="133"/>
        <v>7.6432416510854351</v>
      </c>
      <c r="T4222" s="8">
        <v>-0.154878959591741</v>
      </c>
      <c r="U4222" s="8">
        <v>0.41600345943350697</v>
      </c>
      <c r="V4222" s="8">
        <v>-0.57088241902524794</v>
      </c>
      <c r="W4222" s="9" t="s">
        <v>10149</v>
      </c>
      <c r="X4222" s="2" t="s">
        <v>10150</v>
      </c>
      <c r="Y4222" s="2" t="s">
        <v>10151</v>
      </c>
    </row>
    <row r="4223" spans="1:25" x14ac:dyDescent="0.25">
      <c r="A4223" s="2" t="s">
        <v>14710</v>
      </c>
      <c r="B4223" s="4">
        <v>220.29051990830899</v>
      </c>
      <c r="C4223" s="5">
        <v>-0.30983113592945299</v>
      </c>
      <c r="D4223" s="4">
        <v>0.43702438771427998</v>
      </c>
      <c r="E4223" s="4">
        <v>-0.70895616958570395</v>
      </c>
      <c r="F4223" s="6">
        <v>0.478351676696396</v>
      </c>
      <c r="G4223" s="7">
        <v>0.93040534652228002</v>
      </c>
      <c r="H4223" s="4">
        <v>147.72813394608801</v>
      </c>
      <c r="I4223" s="4">
        <v>81.959909400373505</v>
      </c>
      <c r="J4223" s="4">
        <v>128.97006361273</v>
      </c>
      <c r="K4223" s="4">
        <v>116.394172401098</v>
      </c>
      <c r="L4223" s="4">
        <v>110.45459188178501</v>
      </c>
      <c r="M4223" s="4">
        <v>315.75479011377598</v>
      </c>
      <c r="N4223" s="4">
        <v>403.15414894237801</v>
      </c>
      <c r="O4223" s="4">
        <v>299.60737854649602</v>
      </c>
      <c r="P4223" s="4">
        <v>320.08397410301899</v>
      </c>
      <c r="Q4223" s="4">
        <v>278.79803613534898</v>
      </c>
      <c r="R4223" s="26">
        <f t="shared" si="132"/>
        <v>31.949532252028458</v>
      </c>
      <c r="S4223" s="26">
        <f t="shared" si="133"/>
        <v>39.601895396542176</v>
      </c>
      <c r="T4223" s="8">
        <v>-4.6504593409725403E-2</v>
      </c>
      <c r="U4223" s="8">
        <v>0.26327007778396</v>
      </c>
      <c r="V4223" s="8">
        <v>-0.30977467119368501</v>
      </c>
      <c r="W4223" s="9" t="s">
        <v>14706</v>
      </c>
      <c r="X4223" s="2" t="s">
        <v>31</v>
      </c>
      <c r="Y4223" s="2" t="s">
        <v>14711</v>
      </c>
    </row>
    <row r="4224" spans="1:25" x14ac:dyDescent="0.25">
      <c r="A4224" s="2" t="s">
        <v>13950</v>
      </c>
      <c r="B4224" s="4">
        <v>22.585629492766898</v>
      </c>
      <c r="C4224" s="5">
        <v>-0.77870383425026601</v>
      </c>
      <c r="D4224" s="4">
        <v>1.10039545117761</v>
      </c>
      <c r="E4224" s="4">
        <v>-0.70765817272047105</v>
      </c>
      <c r="F4224" s="6">
        <v>0.47915755808425198</v>
      </c>
      <c r="G4224" s="7">
        <v>0.93052402755041697</v>
      </c>
      <c r="H4224" s="4">
        <v>2.25539135795555</v>
      </c>
      <c r="I4224" s="4">
        <v>1.1075663432482901</v>
      </c>
      <c r="J4224" s="4">
        <v>1.9841548248112399</v>
      </c>
      <c r="K4224" s="4">
        <v>5.3886190926434203</v>
      </c>
      <c r="L4224" s="4">
        <v>6.6538910772159596</v>
      </c>
      <c r="M4224" s="4">
        <v>27.0646962954666</v>
      </c>
      <c r="N4224" s="4">
        <v>32.1194239542004</v>
      </c>
      <c r="O4224" s="4">
        <v>40.675173908630299</v>
      </c>
      <c r="P4224" s="4">
        <v>56.041638563491503</v>
      </c>
      <c r="Q4224" s="4">
        <v>52.565739510006097</v>
      </c>
      <c r="R4224" s="26">
        <f t="shared" si="132"/>
        <v>5.6821959792884842</v>
      </c>
      <c r="S4224" s="26">
        <f t="shared" si="133"/>
        <v>9.3960511851042661</v>
      </c>
      <c r="T4224" s="8">
        <v>-1.4754069931354199</v>
      </c>
      <c r="U4224" s="8">
        <v>-0.74980101169112001</v>
      </c>
      <c r="V4224" s="8">
        <v>-0.725605981444301</v>
      </c>
      <c r="W4224" s="9" t="s">
        <v>13951</v>
      </c>
      <c r="X4224" s="2" t="s">
        <v>13952</v>
      </c>
      <c r="Y4224" s="2" t="s">
        <v>13953</v>
      </c>
    </row>
    <row r="4225" spans="1:25" x14ac:dyDescent="0.25">
      <c r="A4225" s="2" t="s">
        <v>1045</v>
      </c>
      <c r="B4225" s="4">
        <v>48.695591685306702</v>
      </c>
      <c r="C4225" s="5">
        <v>-0.34765895414655801</v>
      </c>
      <c r="D4225" s="4">
        <v>0.49147178604054298</v>
      </c>
      <c r="E4225" s="4">
        <v>-0.70738334126443403</v>
      </c>
      <c r="F4225" s="6">
        <v>0.479328286461701</v>
      </c>
      <c r="G4225" s="7">
        <v>0.93052402755041697</v>
      </c>
      <c r="H4225" s="4">
        <v>76.683306170488606</v>
      </c>
      <c r="I4225" s="4">
        <v>55.378317162414497</v>
      </c>
      <c r="J4225" s="4">
        <v>67.461264043582005</v>
      </c>
      <c r="K4225" s="4">
        <v>73.285219659950499</v>
      </c>
      <c r="L4225" s="4">
        <v>75.854358280261906</v>
      </c>
      <c r="M4225" s="4">
        <v>25.937000616488799</v>
      </c>
      <c r="N4225" s="4">
        <v>34.334556640697002</v>
      </c>
      <c r="O4225" s="4">
        <v>25.7940127225461</v>
      </c>
      <c r="P4225" s="4">
        <v>26.943095463217102</v>
      </c>
      <c r="Q4225" s="4">
        <v>25.2847860934206</v>
      </c>
      <c r="R4225" s="26">
        <f t="shared" si="132"/>
        <v>219.11101909874449</v>
      </c>
      <c r="S4225" s="26">
        <f t="shared" si="133"/>
        <v>277.61546164046842</v>
      </c>
      <c r="T4225" s="8">
        <v>-0.12886506524369801</v>
      </c>
      <c r="U4225" s="8">
        <v>0.21256081569402899</v>
      </c>
      <c r="V4225" s="8">
        <v>-0.34142588093772802</v>
      </c>
      <c r="W4225" s="9" t="s">
        <v>1046</v>
      </c>
      <c r="X4225" s="2" t="s">
        <v>1047</v>
      </c>
      <c r="Y4225" s="2" t="s">
        <v>1048</v>
      </c>
    </row>
    <row r="4226" spans="1:25" x14ac:dyDescent="0.25">
      <c r="A4226" s="2" t="s">
        <v>4729</v>
      </c>
      <c r="B4226" s="4">
        <v>1072.11406018464</v>
      </c>
      <c r="C4226" s="5">
        <v>0.34316385488981999</v>
      </c>
      <c r="D4226" s="4">
        <v>0.48512529714049002</v>
      </c>
      <c r="E4226" s="4">
        <v>0.70737159433357899</v>
      </c>
      <c r="F4226" s="6">
        <v>0.47933558452644198</v>
      </c>
      <c r="G4226" s="7">
        <v>0.93052402755041697</v>
      </c>
      <c r="H4226" s="4">
        <v>21.426217900577701</v>
      </c>
      <c r="I4226" s="4">
        <v>26.581592237959001</v>
      </c>
      <c r="J4226" s="4">
        <v>27.778167547357299</v>
      </c>
      <c r="K4226" s="4">
        <v>16.1658572779303</v>
      </c>
      <c r="L4226" s="4">
        <v>19.296284123926299</v>
      </c>
      <c r="M4226" s="4">
        <v>2121.1955721571899</v>
      </c>
      <c r="N4226" s="4">
        <v>1857.3887576273801</v>
      </c>
      <c r="O4226" s="4">
        <v>2366.1046285873999</v>
      </c>
      <c r="P4226" s="4">
        <v>2467.9875444306799</v>
      </c>
      <c r="Q4226" s="4">
        <v>1797.21597995603</v>
      </c>
      <c r="R4226" s="26">
        <f t="shared" si="132"/>
        <v>1.2066555879974572</v>
      </c>
      <c r="S4226" s="26">
        <f t="shared" si="133"/>
        <v>0.95366264830945791</v>
      </c>
      <c r="T4226" s="8">
        <v>0.18738721438689601</v>
      </c>
      <c r="U4226" s="8">
        <v>-0.15207581843609699</v>
      </c>
      <c r="V4226" s="8">
        <v>0.339463032822993</v>
      </c>
      <c r="W4226" s="9" t="s">
        <v>4728</v>
      </c>
      <c r="X4226" s="2" t="s">
        <v>4730</v>
      </c>
      <c r="Y4226" s="2" t="s">
        <v>31</v>
      </c>
    </row>
    <row r="4227" spans="1:25" x14ac:dyDescent="0.25">
      <c r="A4227" s="2" t="s">
        <v>1018</v>
      </c>
      <c r="B4227" s="4">
        <v>71.191756201433805</v>
      </c>
      <c r="C4227" s="5">
        <v>-0.61144984188020501</v>
      </c>
      <c r="D4227" s="4">
        <v>0.864708889770199</v>
      </c>
      <c r="E4227" s="4">
        <v>-0.70711640543293197</v>
      </c>
      <c r="F4227" s="6">
        <v>0.47949414176680699</v>
      </c>
      <c r="G4227" s="7">
        <v>0.93052402755041697</v>
      </c>
      <c r="H4227" s="4">
        <v>2.25539135795555</v>
      </c>
      <c r="I4227" s="4">
        <v>4.4302653729931603</v>
      </c>
      <c r="J4227" s="4">
        <v>3.9683096496224701</v>
      </c>
      <c r="K4227" s="4">
        <v>2.1554476370573701</v>
      </c>
      <c r="L4227" s="4">
        <v>7.9846692926591496</v>
      </c>
      <c r="M4227" s="4">
        <v>147.72813394608801</v>
      </c>
      <c r="N4227" s="4">
        <v>130.69282850329799</v>
      </c>
      <c r="O4227" s="4">
        <v>109.128515364618</v>
      </c>
      <c r="P4227" s="4">
        <v>155.19222986813</v>
      </c>
      <c r="Q4227" s="4">
        <v>148.38177102191599</v>
      </c>
      <c r="R4227" s="26">
        <f t="shared" si="132"/>
        <v>2.4012763522301563</v>
      </c>
      <c r="S4227" s="26">
        <f t="shared" si="133"/>
        <v>3.418546295131669</v>
      </c>
      <c r="T4227" s="8">
        <v>-0.49245341374479801</v>
      </c>
      <c r="U4227" s="8">
        <v>1.7128102697499498E-2</v>
      </c>
      <c r="V4227" s="8">
        <v>-0.50958151644229699</v>
      </c>
      <c r="W4227" s="9" t="s">
        <v>1017</v>
      </c>
      <c r="X4227" s="2" t="s">
        <v>31</v>
      </c>
      <c r="Y4227" s="2" t="s">
        <v>1019</v>
      </c>
    </row>
    <row r="4228" spans="1:25" x14ac:dyDescent="0.25">
      <c r="A4228" s="2" t="s">
        <v>5443</v>
      </c>
      <c r="B4228" s="4">
        <v>29.270465135880698</v>
      </c>
      <c r="C4228" s="5">
        <v>0.64491718995554403</v>
      </c>
      <c r="D4228" s="4">
        <v>0.91224704430852599</v>
      </c>
      <c r="E4228" s="4">
        <v>0.70695454041660899</v>
      </c>
      <c r="F4228" s="6">
        <v>0.47959472864585001</v>
      </c>
      <c r="G4228" s="7">
        <v>0.93052402755041697</v>
      </c>
      <c r="H4228" s="4">
        <v>59.767870985822</v>
      </c>
      <c r="I4228" s="4">
        <v>39.872388356938401</v>
      </c>
      <c r="J4228" s="4">
        <v>56.548412507120197</v>
      </c>
      <c r="K4228" s="4">
        <v>16.1658572779303</v>
      </c>
      <c r="L4228" s="4">
        <v>21.2924514470911</v>
      </c>
      <c r="M4228" s="4">
        <v>15.787739505688799</v>
      </c>
      <c r="N4228" s="4">
        <v>24.366459551462398</v>
      </c>
      <c r="O4228" s="4">
        <v>11.904928948867401</v>
      </c>
      <c r="P4228" s="4">
        <v>23.709924007630999</v>
      </c>
      <c r="Q4228" s="4">
        <v>23.288618770255901</v>
      </c>
      <c r="R4228" s="26">
        <f t="shared" si="132"/>
        <v>248.14405885905757</v>
      </c>
      <c r="S4228" s="26">
        <f t="shared" si="133"/>
        <v>159.59453403396461</v>
      </c>
      <c r="T4228" s="8">
        <v>0.66892736797754104</v>
      </c>
      <c r="U4228" s="8">
        <v>3.21606958027345E-2</v>
      </c>
      <c r="V4228" s="8">
        <v>0.63676667217480698</v>
      </c>
      <c r="W4228" s="9" t="s">
        <v>5434</v>
      </c>
      <c r="X4228" s="2" t="s">
        <v>5444</v>
      </c>
      <c r="Y4228" s="2" t="s">
        <v>5445</v>
      </c>
    </row>
    <row r="4229" spans="1:25" x14ac:dyDescent="0.25">
      <c r="A4229" s="2" t="s">
        <v>4159</v>
      </c>
      <c r="B4229" s="4">
        <v>39.675620126079899</v>
      </c>
      <c r="C4229" s="5">
        <v>-0.60899339979242695</v>
      </c>
      <c r="D4229" s="4">
        <v>0.86148270709775399</v>
      </c>
      <c r="E4229" s="4">
        <v>-0.70691308690810795</v>
      </c>
      <c r="F4229" s="6">
        <v>0.47962049072115498</v>
      </c>
      <c r="G4229" s="7">
        <v>0.93052402755041697</v>
      </c>
      <c r="H4229" s="4">
        <v>2.25539135795555</v>
      </c>
      <c r="I4229" s="4">
        <v>8.8605307459863205</v>
      </c>
      <c r="J4229" s="4">
        <v>9.9207741240561695</v>
      </c>
      <c r="K4229" s="4">
        <v>4.3108952741147304</v>
      </c>
      <c r="L4229" s="4">
        <v>16.634727693039899</v>
      </c>
      <c r="M4229" s="4">
        <v>71.0448277755997</v>
      </c>
      <c r="N4229" s="4">
        <v>52.055618132669601</v>
      </c>
      <c r="O4229" s="4">
        <v>79.366192992449399</v>
      </c>
      <c r="P4229" s="4">
        <v>71.129772022893107</v>
      </c>
      <c r="Q4229" s="4">
        <v>81.177471142034705</v>
      </c>
      <c r="R4229" s="26">
        <f t="shared" ref="R4229:R4292" si="134">100*SUM(H4229:I4229)/SUM(M4229:N4229)</f>
        <v>9.0299608761978956</v>
      </c>
      <c r="S4229" s="26">
        <f t="shared" ref="S4229:S4292" si="135">100*SUM(J4229:L4229)/SUM(O4229:Q4229)</f>
        <v>13.323235327784005</v>
      </c>
      <c r="T4229" s="8">
        <v>-0.88844696230366904</v>
      </c>
      <c r="U4229" s="8">
        <v>-0.32729414479071001</v>
      </c>
      <c r="V4229" s="8">
        <v>-0.56115281751295898</v>
      </c>
      <c r="W4229" s="9" t="s">
        <v>4160</v>
      </c>
      <c r="X4229" s="2" t="s">
        <v>4161</v>
      </c>
      <c r="Y4229" s="2" t="s">
        <v>4162</v>
      </c>
    </row>
    <row r="4230" spans="1:25" x14ac:dyDescent="0.25">
      <c r="A4230" s="2" t="s">
        <v>5014</v>
      </c>
      <c r="B4230" s="4">
        <v>39.573753074710602</v>
      </c>
      <c r="C4230" s="5">
        <v>0.45671395357543598</v>
      </c>
      <c r="D4230" s="4">
        <v>0.64614776129038698</v>
      </c>
      <c r="E4230" s="4">
        <v>0.70682587008172304</v>
      </c>
      <c r="F4230" s="6">
        <v>0.47967469575029997</v>
      </c>
      <c r="G4230" s="7">
        <v>0.93052402755041697</v>
      </c>
      <c r="H4230" s="4">
        <v>33.830870369333198</v>
      </c>
      <c r="I4230" s="4">
        <v>26.581592237959001</v>
      </c>
      <c r="J4230" s="4">
        <v>24.801935310140401</v>
      </c>
      <c r="K4230" s="4">
        <v>25.865371644688398</v>
      </c>
      <c r="L4230" s="4">
        <v>13.9731712621535</v>
      </c>
      <c r="M4230" s="4">
        <v>41.7247401221776</v>
      </c>
      <c r="N4230" s="4">
        <v>68.669113281394004</v>
      </c>
      <c r="O4230" s="4">
        <v>64.4850318063651</v>
      </c>
      <c r="P4230" s="4">
        <v>53.886190926434203</v>
      </c>
      <c r="Q4230" s="4">
        <v>41.919513786460499</v>
      </c>
      <c r="R4230" s="26">
        <f t="shared" si="134"/>
        <v>54.72448034442619</v>
      </c>
      <c r="S4230" s="26">
        <f t="shared" si="135"/>
        <v>40.327020525740359</v>
      </c>
      <c r="T4230" s="8">
        <v>0.48737082607126397</v>
      </c>
      <c r="U4230" s="8">
        <v>4.6931295512628798E-2</v>
      </c>
      <c r="V4230" s="8">
        <v>0.44043953055863599</v>
      </c>
      <c r="W4230" s="9" t="s">
        <v>5013</v>
      </c>
      <c r="X4230" s="2" t="s">
        <v>31</v>
      </c>
      <c r="Y4230" s="2" t="s">
        <v>31</v>
      </c>
    </row>
    <row r="4231" spans="1:25" x14ac:dyDescent="0.25">
      <c r="A4231" s="2" t="s">
        <v>12201</v>
      </c>
      <c r="B4231" s="4">
        <v>7.2770944619624496</v>
      </c>
      <c r="C4231" s="5">
        <v>-1.4886319410437301</v>
      </c>
      <c r="D4231" s="4">
        <v>2.1069498822562198</v>
      </c>
      <c r="E4231" s="4">
        <v>-0.70653410106254499</v>
      </c>
      <c r="F4231" s="6">
        <v>0.47985605371860901</v>
      </c>
      <c r="G4231" s="7">
        <v>0.93052402755041697</v>
      </c>
      <c r="H4231" s="4">
        <v>9.0215654318221805</v>
      </c>
      <c r="I4231" s="4">
        <v>1.1075663432482901</v>
      </c>
      <c r="J4231" s="4" t="s">
        <v>18</v>
      </c>
      <c r="K4231" s="4" t="s">
        <v>18</v>
      </c>
      <c r="L4231" s="4">
        <v>14.638560369875099</v>
      </c>
      <c r="M4231" s="4">
        <v>13.5323481477333</v>
      </c>
      <c r="N4231" s="4">
        <v>17.721061491972598</v>
      </c>
      <c r="O4231" s="4">
        <v>4.9603870620280901</v>
      </c>
      <c r="P4231" s="4">
        <v>6.4663429111720996</v>
      </c>
      <c r="Q4231" s="4">
        <v>5.3231128617727697</v>
      </c>
      <c r="R4231" s="26">
        <f t="shared" si="134"/>
        <v>32.409685509007353</v>
      </c>
      <c r="S4231" s="26">
        <f t="shared" si="135"/>
        <v>87.395210296005928</v>
      </c>
      <c r="T4231" s="8">
        <v>5.3699339977692898E-2</v>
      </c>
      <c r="U4231" s="8">
        <v>1.48482853344001</v>
      </c>
      <c r="V4231" s="8">
        <v>-1.43112919346232</v>
      </c>
      <c r="W4231" s="9" t="s">
        <v>12195</v>
      </c>
      <c r="X4231" s="2" t="s">
        <v>31</v>
      </c>
      <c r="Y4231" s="2" t="s">
        <v>31</v>
      </c>
    </row>
    <row r="4232" spans="1:25" x14ac:dyDescent="0.25">
      <c r="A4232" s="2" t="s">
        <v>5827</v>
      </c>
      <c r="B4232" s="4">
        <v>64.050022579779906</v>
      </c>
      <c r="C4232" s="5">
        <v>0.69938428460417901</v>
      </c>
      <c r="D4232" s="4">
        <v>0.98994717918705599</v>
      </c>
      <c r="E4232" s="4">
        <v>0.70648646645825397</v>
      </c>
      <c r="F4232" s="6">
        <v>0.47988566601621702</v>
      </c>
      <c r="G4232" s="7">
        <v>0.93052402755041697</v>
      </c>
      <c r="H4232" s="4">
        <v>11.276956789777699</v>
      </c>
      <c r="I4232" s="4">
        <v>1.1075663432482901</v>
      </c>
      <c r="J4232" s="4">
        <v>3.9683096496224701</v>
      </c>
      <c r="K4232" s="4">
        <v>5.3886190926434203</v>
      </c>
      <c r="L4232" s="4">
        <v>2.6615564308863799</v>
      </c>
      <c r="M4232" s="4">
        <v>101.49261110800001</v>
      </c>
      <c r="N4232" s="4">
        <v>141.76849193578099</v>
      </c>
      <c r="O4232" s="4">
        <v>73.413728518015702</v>
      </c>
      <c r="P4232" s="4">
        <v>153.036782231073</v>
      </c>
      <c r="Q4232" s="4">
        <v>146.385603698751</v>
      </c>
      <c r="R4232" s="26">
        <f t="shared" si="134"/>
        <v>5.0910412630978987</v>
      </c>
      <c r="S4232" s="26">
        <f t="shared" si="135"/>
        <v>3.2235303146400729</v>
      </c>
      <c r="T4232" s="8">
        <v>0.62824575110929004</v>
      </c>
      <c r="U4232" s="8">
        <v>-3.1073456736328699E-2</v>
      </c>
      <c r="V4232" s="8">
        <v>0.65931920784561904</v>
      </c>
      <c r="W4232" s="9" t="s">
        <v>5824</v>
      </c>
      <c r="X4232" s="2" t="s">
        <v>31</v>
      </c>
      <c r="Y4232" s="2" t="s">
        <v>31</v>
      </c>
    </row>
    <row r="4233" spans="1:25" x14ac:dyDescent="0.25">
      <c r="A4233" s="2" t="s">
        <v>11751</v>
      </c>
      <c r="B4233" s="4">
        <v>688.86817871687697</v>
      </c>
      <c r="C4233" s="5">
        <v>-0.34249045169923997</v>
      </c>
      <c r="D4233" s="4">
        <v>0.48487763476419499</v>
      </c>
      <c r="E4233" s="4">
        <v>-0.70634409002139198</v>
      </c>
      <c r="F4233" s="6">
        <v>0.47997418100372802</v>
      </c>
      <c r="G4233" s="7">
        <v>0.93052402755041697</v>
      </c>
      <c r="H4233" s="4">
        <v>65.406349380710793</v>
      </c>
      <c r="I4233" s="4">
        <v>46.517786416428201</v>
      </c>
      <c r="J4233" s="4">
        <v>68.453341455987598</v>
      </c>
      <c r="K4233" s="4">
        <v>47.419848015262097</v>
      </c>
      <c r="L4233" s="4">
        <v>77.850525603426703</v>
      </c>
      <c r="M4233" s="4">
        <v>1203.25128946928</v>
      </c>
      <c r="N4233" s="4">
        <v>1569.4215083828301</v>
      </c>
      <c r="O4233" s="4">
        <v>998.02987688005101</v>
      </c>
      <c r="P4233" s="4">
        <v>1401.0409640872899</v>
      </c>
      <c r="Q4233" s="4">
        <v>1411.2902974775</v>
      </c>
      <c r="R4233" s="26">
        <f t="shared" si="134"/>
        <v>4.0366874837825293</v>
      </c>
      <c r="S4233" s="26">
        <f t="shared" si="135"/>
        <v>5.0841300348171927</v>
      </c>
      <c r="T4233" s="8">
        <v>-0.20651689565553</v>
      </c>
      <c r="U4233" s="8">
        <v>0.12631213524253501</v>
      </c>
      <c r="V4233" s="8">
        <v>-0.33282903089806598</v>
      </c>
      <c r="W4233" s="9" t="s">
        <v>11741</v>
      </c>
      <c r="X4233" s="2" t="s">
        <v>31</v>
      </c>
      <c r="Y4233" s="2" t="s">
        <v>11752</v>
      </c>
    </row>
    <row r="4234" spans="1:25" x14ac:dyDescent="0.25">
      <c r="A4234" s="2" t="s">
        <v>2794</v>
      </c>
      <c r="B4234" s="4">
        <v>285.44785455912802</v>
      </c>
      <c r="C4234" s="5">
        <v>0.50093303468363803</v>
      </c>
      <c r="D4234" s="4">
        <v>0.70922225032082997</v>
      </c>
      <c r="E4234" s="4">
        <v>0.70631319654316005</v>
      </c>
      <c r="F4234" s="6">
        <v>0.47999338855836499</v>
      </c>
      <c r="G4234" s="7">
        <v>0.93052402755041697</v>
      </c>
      <c r="H4234" s="4">
        <v>71.0448277755997</v>
      </c>
      <c r="I4234" s="4">
        <v>33.226990297448701</v>
      </c>
      <c r="J4234" s="4">
        <v>62.500876981553901</v>
      </c>
      <c r="K4234" s="4">
        <v>29.098543100274401</v>
      </c>
      <c r="L4234" s="4">
        <v>23.9540078779774</v>
      </c>
      <c r="M4234" s="4">
        <v>501.824577145109</v>
      </c>
      <c r="N4234" s="4">
        <v>527.20157938618604</v>
      </c>
      <c r="O4234" s="4">
        <v>642.86616323884004</v>
      </c>
      <c r="P4234" s="4">
        <v>575.50451909431695</v>
      </c>
      <c r="Q4234" s="4">
        <v>387.25646069396902</v>
      </c>
      <c r="R4234" s="26">
        <f t="shared" si="134"/>
        <v>10.133058077409254</v>
      </c>
      <c r="S4234" s="26">
        <f t="shared" si="135"/>
        <v>7.196778433998702</v>
      </c>
      <c r="T4234" s="8">
        <v>0.43675172994896699</v>
      </c>
      <c r="U4234" s="8">
        <v>-5.6894755803990803E-2</v>
      </c>
      <c r="V4234" s="8">
        <v>0.493646485752958</v>
      </c>
      <c r="W4234" s="9" t="s">
        <v>2795</v>
      </c>
      <c r="X4234" s="2" t="s">
        <v>31</v>
      </c>
      <c r="Y4234" s="2" t="s">
        <v>31</v>
      </c>
    </row>
    <row r="4235" spans="1:25" x14ac:dyDescent="0.25">
      <c r="A4235" s="2" t="s">
        <v>12038</v>
      </c>
      <c r="B4235" s="4">
        <v>29.365805686204201</v>
      </c>
      <c r="C4235" s="5">
        <v>0.673502431599592</v>
      </c>
      <c r="D4235" s="4">
        <v>0.95365431071023399</v>
      </c>
      <c r="E4235" s="4">
        <v>0.70623330072088897</v>
      </c>
      <c r="F4235" s="6">
        <v>0.48004306452566398</v>
      </c>
      <c r="G4235" s="7">
        <v>0.93052402755041697</v>
      </c>
      <c r="H4235" s="4">
        <v>14.660043826711</v>
      </c>
      <c r="I4235" s="4">
        <v>9.9680970892346092</v>
      </c>
      <c r="J4235" s="4">
        <v>4.9603870620280901</v>
      </c>
      <c r="K4235" s="4">
        <v>14.010409640872901</v>
      </c>
      <c r="L4235" s="4">
        <v>5.9885019694943598</v>
      </c>
      <c r="M4235" s="4">
        <v>56.384783948888703</v>
      </c>
      <c r="N4235" s="4">
        <v>37.657255670441899</v>
      </c>
      <c r="O4235" s="4">
        <v>64.4850318063651</v>
      </c>
      <c r="P4235" s="4">
        <v>63.585705293192298</v>
      </c>
      <c r="Q4235" s="4">
        <v>21.957840554812702</v>
      </c>
      <c r="R4235" s="26">
        <f t="shared" si="134"/>
        <v>26.188437655794122</v>
      </c>
      <c r="S4235" s="26">
        <f t="shared" si="135"/>
        <v>16.636362926732264</v>
      </c>
      <c r="T4235" s="8">
        <v>0.56569283244649204</v>
      </c>
      <c r="U4235" s="8">
        <v>-8.8897098596819005E-2</v>
      </c>
      <c r="V4235" s="8">
        <v>0.65458993104331098</v>
      </c>
      <c r="W4235" s="9" t="s">
        <v>12039</v>
      </c>
      <c r="X4235" s="2" t="s">
        <v>31</v>
      </c>
      <c r="Y4235" s="2" t="s">
        <v>31</v>
      </c>
    </row>
    <row r="4236" spans="1:25" x14ac:dyDescent="0.25">
      <c r="A4236" s="2" t="s">
        <v>2101</v>
      </c>
      <c r="B4236" s="4">
        <v>180.821145970152</v>
      </c>
      <c r="C4236" s="5">
        <v>0.69842342268276303</v>
      </c>
      <c r="D4236" s="4">
        <v>0.98910037585840804</v>
      </c>
      <c r="E4236" s="4">
        <v>0.70611986379706304</v>
      </c>
      <c r="F4236" s="6">
        <v>0.48011359979857299</v>
      </c>
      <c r="G4236" s="7">
        <v>0.93052402755041697</v>
      </c>
      <c r="H4236" s="4">
        <v>1.1276956789777699</v>
      </c>
      <c r="I4236" s="4">
        <v>4.4302653729931603</v>
      </c>
      <c r="J4236" s="4">
        <v>1.9841548248112399</v>
      </c>
      <c r="K4236" s="4">
        <v>1.0777238185286799</v>
      </c>
      <c r="L4236" s="4">
        <v>7.3192801849375497</v>
      </c>
      <c r="M4236" s="4">
        <v>180.43130863644399</v>
      </c>
      <c r="N4236" s="4">
        <v>230.373799395644</v>
      </c>
      <c r="O4236" s="4">
        <v>353.1795588164</v>
      </c>
      <c r="P4236" s="4">
        <v>579.81541436843202</v>
      </c>
      <c r="Q4236" s="4">
        <v>448.472258604356</v>
      </c>
      <c r="R4236" s="26">
        <f t="shared" si="134"/>
        <v>1.3529435109986019</v>
      </c>
      <c r="S4236" s="26">
        <f t="shared" si="135"/>
        <v>0.75145892637876455</v>
      </c>
      <c r="T4236" s="8">
        <v>-0.31637736732391197</v>
      </c>
      <c r="U4236" s="8">
        <v>-1.16471281567297</v>
      </c>
      <c r="V4236" s="8">
        <v>0.84833544834905505</v>
      </c>
      <c r="W4236" s="9" t="s">
        <v>2097</v>
      </c>
      <c r="X4236" s="2" t="s">
        <v>31</v>
      </c>
      <c r="Y4236" s="2" t="s">
        <v>31</v>
      </c>
    </row>
    <row r="4237" spans="1:25" x14ac:dyDescent="0.25">
      <c r="A4237" s="2" t="s">
        <v>8802</v>
      </c>
      <c r="B4237" s="4">
        <v>321.78531085612002</v>
      </c>
      <c r="C4237" s="5">
        <v>-0.70440206097006897</v>
      </c>
      <c r="D4237" s="4">
        <v>0.99767984929347797</v>
      </c>
      <c r="E4237" s="4">
        <v>-0.70604018059390705</v>
      </c>
      <c r="F4237" s="6">
        <v>0.48016315032877499</v>
      </c>
      <c r="G4237" s="7">
        <v>0.93052402755041697</v>
      </c>
      <c r="H4237" s="4">
        <v>3.3830870369333201</v>
      </c>
      <c r="I4237" s="4" t="s">
        <v>18</v>
      </c>
      <c r="J4237" s="4">
        <v>1.9841548248112399</v>
      </c>
      <c r="K4237" s="4">
        <v>5.3886190926434203</v>
      </c>
      <c r="L4237" s="4">
        <v>3.9923346463295699</v>
      </c>
      <c r="M4237" s="4">
        <v>531.14466479853104</v>
      </c>
      <c r="N4237" s="4">
        <v>510.588084237462</v>
      </c>
      <c r="O4237" s="4">
        <v>664.69186631176399</v>
      </c>
      <c r="P4237" s="4">
        <v>795.36017807416795</v>
      </c>
      <c r="Q4237" s="4">
        <v>701.32011953856204</v>
      </c>
      <c r="R4237" s="26">
        <f t="shared" si="134"/>
        <v>0.32475575334115092</v>
      </c>
      <c r="S4237" s="26">
        <f t="shared" si="135"/>
        <v>0.52582839519632396</v>
      </c>
      <c r="T4237" s="8">
        <v>-1.1632367656198901</v>
      </c>
      <c r="U4237" s="8">
        <v>-0.46799979930160102</v>
      </c>
      <c r="V4237" s="8">
        <v>-0.69523696631828802</v>
      </c>
      <c r="W4237" s="9" t="s">
        <v>8803</v>
      </c>
      <c r="X4237" s="2" t="s">
        <v>8804</v>
      </c>
      <c r="Y4237" s="2" t="s">
        <v>8805</v>
      </c>
    </row>
    <row r="4238" spans="1:25" x14ac:dyDescent="0.25">
      <c r="A4238" s="2" t="s">
        <v>15246</v>
      </c>
      <c r="B4238" s="4">
        <v>163.07840870486899</v>
      </c>
      <c r="C4238" s="5">
        <v>-0.474913874366303</v>
      </c>
      <c r="D4238" s="4">
        <v>0.67279300411207699</v>
      </c>
      <c r="E4238" s="4">
        <v>-0.70588408539276304</v>
      </c>
      <c r="F4238" s="6">
        <v>0.48026022528892298</v>
      </c>
      <c r="G4238" s="7">
        <v>0.93052402755041697</v>
      </c>
      <c r="H4238" s="4">
        <v>9.0215654318221805</v>
      </c>
      <c r="I4238" s="4">
        <v>3.3226990297448702</v>
      </c>
      <c r="J4238" s="4">
        <v>7.9366192992449403</v>
      </c>
      <c r="K4238" s="4">
        <v>7.5440667297007797</v>
      </c>
      <c r="L4238" s="4">
        <v>6.6538910772159596</v>
      </c>
      <c r="M4238" s="4">
        <v>324.77635554559902</v>
      </c>
      <c r="N4238" s="4">
        <v>374.35742401792203</v>
      </c>
      <c r="O4238" s="4">
        <v>296.63114630927998</v>
      </c>
      <c r="P4238" s="4">
        <v>347.02706956623598</v>
      </c>
      <c r="Q4238" s="4">
        <v>253.51325004192799</v>
      </c>
      <c r="R4238" s="26">
        <f t="shared" si="134"/>
        <v>1.7656512705299041</v>
      </c>
      <c r="S4238" s="26">
        <f t="shared" si="135"/>
        <v>2.467151257817473</v>
      </c>
      <c r="T4238" s="8">
        <v>-0.25749843403614903</v>
      </c>
      <c r="U4238" s="8">
        <v>0.22514730611186201</v>
      </c>
      <c r="V4238" s="8">
        <v>-0.48264574014801098</v>
      </c>
      <c r="W4238" s="9" t="s">
        <v>15247</v>
      </c>
      <c r="X4238" s="2" t="s">
        <v>15248</v>
      </c>
      <c r="Y4238" s="2" t="s">
        <v>15249</v>
      </c>
    </row>
    <row r="4239" spans="1:25" x14ac:dyDescent="0.25">
      <c r="A4239" s="2" t="s">
        <v>15926</v>
      </c>
      <c r="B4239" s="4">
        <v>24.766336053352902</v>
      </c>
      <c r="C4239" s="5">
        <v>0.51914259841889299</v>
      </c>
      <c r="D4239" s="4">
        <v>0.73567687441401297</v>
      </c>
      <c r="E4239" s="4">
        <v>0.705666599663616</v>
      </c>
      <c r="F4239" s="6">
        <v>0.48039549659881198</v>
      </c>
      <c r="G4239" s="7">
        <v>0.93052402755041697</v>
      </c>
      <c r="H4239" s="4">
        <v>15.787739505688799</v>
      </c>
      <c r="I4239" s="4">
        <v>21.043760521717498</v>
      </c>
      <c r="J4239" s="4">
        <v>8.9286967116505593</v>
      </c>
      <c r="K4239" s="4">
        <v>5.3886190926434203</v>
      </c>
      <c r="L4239" s="4">
        <v>13.3077821544319</v>
      </c>
      <c r="M4239" s="4">
        <v>46.235522838088698</v>
      </c>
      <c r="N4239" s="4">
        <v>40.979954700186703</v>
      </c>
      <c r="O4239" s="4">
        <v>22.817780485329202</v>
      </c>
      <c r="P4239" s="4">
        <v>31.253990737331801</v>
      </c>
      <c r="Q4239" s="4">
        <v>41.919513786460499</v>
      </c>
      <c r="R4239" s="26">
        <f t="shared" si="134"/>
        <v>42.230463063442407</v>
      </c>
      <c r="S4239" s="26">
        <f t="shared" si="135"/>
        <v>28.778756275739855</v>
      </c>
      <c r="T4239" s="8">
        <v>0.99992307512351597</v>
      </c>
      <c r="U4239" s="8">
        <v>0.446643253364575</v>
      </c>
      <c r="V4239" s="8">
        <v>0.55327982175894097</v>
      </c>
      <c r="W4239" s="9" t="s">
        <v>15925</v>
      </c>
      <c r="X4239" s="2" t="s">
        <v>31</v>
      </c>
      <c r="Y4239" s="2" t="s">
        <v>15927</v>
      </c>
    </row>
    <row r="4240" spans="1:25" x14ac:dyDescent="0.25">
      <c r="A4240" s="2" t="s">
        <v>1513</v>
      </c>
      <c r="B4240" s="4">
        <v>9.6464632428547095</v>
      </c>
      <c r="C4240" s="5">
        <v>0.65450797169535602</v>
      </c>
      <c r="D4240" s="4">
        <v>0.92753333669581695</v>
      </c>
      <c r="E4240" s="4">
        <v>0.70564360956225303</v>
      </c>
      <c r="F4240" s="6">
        <v>0.480409797146434</v>
      </c>
      <c r="G4240" s="7">
        <v>0.93052402755041697</v>
      </c>
      <c r="H4240" s="4">
        <v>9.0215654318221805</v>
      </c>
      <c r="I4240" s="4">
        <v>7.75296440273803</v>
      </c>
      <c r="J4240" s="4">
        <v>4.9603870620280901</v>
      </c>
      <c r="K4240" s="4">
        <v>10.7772381852868</v>
      </c>
      <c r="L4240" s="4">
        <v>9.9808366158239394</v>
      </c>
      <c r="M4240" s="4">
        <v>9.0215654318221805</v>
      </c>
      <c r="N4240" s="4">
        <v>6.6453980594897404</v>
      </c>
      <c r="O4240" s="4">
        <v>11.904928948867401</v>
      </c>
      <c r="P4240" s="4">
        <v>15.0881334594016</v>
      </c>
      <c r="Q4240" s="4">
        <v>11.3116148312671</v>
      </c>
      <c r="R4240" s="26">
        <f t="shared" si="134"/>
        <v>107.06943846433605</v>
      </c>
      <c r="S4240" s="26">
        <f t="shared" si="135"/>
        <v>67.141831537464469</v>
      </c>
      <c r="T4240" s="8">
        <v>-3.1569531297052103E-2</v>
      </c>
      <c r="U4240" s="8">
        <v>-0.704832474753599</v>
      </c>
      <c r="V4240" s="8">
        <v>0.67326294345654703</v>
      </c>
      <c r="W4240" s="9" t="s">
        <v>1514</v>
      </c>
      <c r="X4240" s="2" t="s">
        <v>31</v>
      </c>
      <c r="Y4240" s="2" t="s">
        <v>1515</v>
      </c>
    </row>
    <row r="4241" spans="1:25" x14ac:dyDescent="0.25">
      <c r="A4241" s="2" t="s">
        <v>939</v>
      </c>
      <c r="B4241" s="4">
        <v>26.741662922338602</v>
      </c>
      <c r="C4241" s="5">
        <v>0.75795730251042104</v>
      </c>
      <c r="D4241" s="4">
        <v>1.0742426472159701</v>
      </c>
      <c r="E4241" s="4">
        <v>0.70557364714085902</v>
      </c>
      <c r="F4241" s="6">
        <v>0.48045331734389202</v>
      </c>
      <c r="G4241" s="7">
        <v>0.93052402755041697</v>
      </c>
      <c r="H4241" s="4">
        <v>5.6384783948888604</v>
      </c>
      <c r="I4241" s="4">
        <v>3.3226990297448702</v>
      </c>
      <c r="J4241" s="4">
        <v>1.9841548248112399</v>
      </c>
      <c r="K4241" s="4" t="s">
        <v>18</v>
      </c>
      <c r="L4241" s="4">
        <v>5.3231128617727697</v>
      </c>
      <c r="M4241" s="4">
        <v>53.0016969119553</v>
      </c>
      <c r="N4241" s="4">
        <v>45.4102200731799</v>
      </c>
      <c r="O4241" s="4">
        <v>36.706864259007801</v>
      </c>
      <c r="P4241" s="4">
        <v>75.440667297007806</v>
      </c>
      <c r="Q4241" s="4">
        <v>40.588735571017303</v>
      </c>
      <c r="R4241" s="26">
        <f t="shared" si="134"/>
        <v>9.1057848471616367</v>
      </c>
      <c r="S4241" s="26">
        <f t="shared" si="135"/>
        <v>4.7842387561471904</v>
      </c>
      <c r="T4241" s="8">
        <v>0.87931874521100295</v>
      </c>
      <c r="U4241" s="8">
        <v>-4.9175237695659901E-2</v>
      </c>
      <c r="V4241" s="8">
        <v>0.92849398290666296</v>
      </c>
      <c r="W4241" s="9" t="s">
        <v>940</v>
      </c>
      <c r="X4241" s="2" t="s">
        <v>31</v>
      </c>
      <c r="Y4241" s="2" t="s">
        <v>31</v>
      </c>
    </row>
    <row r="4242" spans="1:25" x14ac:dyDescent="0.25">
      <c r="A4242" s="2" t="s">
        <v>13919</v>
      </c>
      <c r="B4242" s="4">
        <v>10.484150344286499</v>
      </c>
      <c r="C4242" s="5">
        <v>0.71566479438211705</v>
      </c>
      <c r="D4242" s="4">
        <v>1.0146265469451901</v>
      </c>
      <c r="E4242" s="4">
        <v>0.70534798890963402</v>
      </c>
      <c r="F4242" s="6">
        <v>0.48059370292207998</v>
      </c>
      <c r="G4242" s="7">
        <v>0.93057634196377303</v>
      </c>
      <c r="H4242" s="4">
        <v>4.5107827159110903</v>
      </c>
      <c r="I4242" s="4">
        <v>11.0756634324829</v>
      </c>
      <c r="J4242" s="4">
        <v>9.9207741240561695</v>
      </c>
      <c r="K4242" s="4">
        <v>4.3108952741147304</v>
      </c>
      <c r="L4242" s="4">
        <v>7.9846692926591496</v>
      </c>
      <c r="M4242" s="4">
        <v>12.404652468755501</v>
      </c>
      <c r="N4242" s="4">
        <v>7.75296440273803</v>
      </c>
      <c r="O4242" s="4">
        <v>10.912851536461799</v>
      </c>
      <c r="P4242" s="4">
        <v>14.010409640872901</v>
      </c>
      <c r="Q4242" s="4">
        <v>21.957840554812702</v>
      </c>
      <c r="R4242" s="26">
        <f t="shared" si="134"/>
        <v>77.322861366791855</v>
      </c>
      <c r="S4242" s="26">
        <f t="shared" si="135"/>
        <v>47.388687274803992</v>
      </c>
      <c r="T4242" s="8">
        <v>7.3633442149117601E-2</v>
      </c>
      <c r="U4242" s="8">
        <v>-0.632718886869303</v>
      </c>
      <c r="V4242" s="8">
        <v>0.70635232901842004</v>
      </c>
      <c r="W4242" s="9" t="s">
        <v>13920</v>
      </c>
      <c r="X4242" s="2" t="s">
        <v>13921</v>
      </c>
      <c r="Y4242" s="2" t="s">
        <v>13922</v>
      </c>
    </row>
    <row r="4243" spans="1:25" x14ac:dyDescent="0.25">
      <c r="A4243" s="2" t="s">
        <v>14036</v>
      </c>
      <c r="B4243" s="4">
        <v>36.854436650500197</v>
      </c>
      <c r="C4243" s="5">
        <v>0.69799439522256401</v>
      </c>
      <c r="D4243" s="4">
        <v>0.99019241509266098</v>
      </c>
      <c r="E4243" s="4">
        <v>0.70490783870248797</v>
      </c>
      <c r="F4243" s="6">
        <v>0.48086759167273002</v>
      </c>
      <c r="G4243" s="7">
        <v>0.930841667379532</v>
      </c>
      <c r="H4243" s="4">
        <v>27.0646962954666</v>
      </c>
      <c r="I4243" s="4">
        <v>9.9680970892346092</v>
      </c>
      <c r="J4243" s="4">
        <v>13.8890837736786</v>
      </c>
      <c r="K4243" s="4">
        <v>7.5440667297007797</v>
      </c>
      <c r="L4243" s="4">
        <v>2.6615564308863799</v>
      </c>
      <c r="M4243" s="4">
        <v>75.555610491510805</v>
      </c>
      <c r="N4243" s="4">
        <v>76.422077684132006</v>
      </c>
      <c r="O4243" s="4">
        <v>55.556335094714598</v>
      </c>
      <c r="P4243" s="4">
        <v>28.020819281745801</v>
      </c>
      <c r="Q4243" s="4">
        <v>71.862023633932296</v>
      </c>
      <c r="R4243" s="26">
        <f t="shared" si="134"/>
        <v>24.36725668698281</v>
      </c>
      <c r="S4243" s="26">
        <f t="shared" si="135"/>
        <v>15.501051435471938</v>
      </c>
      <c r="T4243" s="8">
        <v>1.2050496232885499</v>
      </c>
      <c r="U4243" s="8">
        <v>0.55247186123519598</v>
      </c>
      <c r="V4243" s="8">
        <v>0.65257776205335405</v>
      </c>
      <c r="W4243" s="9" t="s">
        <v>14026</v>
      </c>
      <c r="X4243" s="2" t="s">
        <v>31</v>
      </c>
      <c r="Y4243" s="2" t="s">
        <v>31</v>
      </c>
    </row>
    <row r="4244" spans="1:25" x14ac:dyDescent="0.25">
      <c r="A4244" s="2" t="s">
        <v>257</v>
      </c>
      <c r="B4244" s="4">
        <v>311.50588900127298</v>
      </c>
      <c r="C4244" s="5">
        <v>-0.37624485797269303</v>
      </c>
      <c r="D4244" s="4">
        <v>0.53397284947295698</v>
      </c>
      <c r="E4244" s="4">
        <v>-0.70461421089865195</v>
      </c>
      <c r="F4244" s="6">
        <v>0.48105035236169702</v>
      </c>
      <c r="G4244" s="7">
        <v>0.930841667379532</v>
      </c>
      <c r="H4244" s="4">
        <v>453.333662949065</v>
      </c>
      <c r="I4244" s="4">
        <v>292.39751461754901</v>
      </c>
      <c r="J4244" s="4">
        <v>482.14962242912998</v>
      </c>
      <c r="K4244" s="4">
        <v>384.74740321474002</v>
      </c>
      <c r="L4244" s="4">
        <v>249.520915395598</v>
      </c>
      <c r="M4244" s="4">
        <v>285.30700678137703</v>
      </c>
      <c r="N4244" s="4">
        <v>296.82777999054201</v>
      </c>
      <c r="O4244" s="4">
        <v>174.60562458338899</v>
      </c>
      <c r="P4244" s="4">
        <v>267.27550699511301</v>
      </c>
      <c r="Q4244" s="4">
        <v>228.89385305622901</v>
      </c>
      <c r="R4244" s="26">
        <f t="shared" si="134"/>
        <v>128.1028370941165</v>
      </c>
      <c r="S4244" s="26">
        <f t="shared" si="135"/>
        <v>166.43702681420217</v>
      </c>
      <c r="T4244" s="8">
        <v>2.8128508109871199E-3</v>
      </c>
      <c r="U4244" s="8">
        <v>0.380486845217481</v>
      </c>
      <c r="V4244" s="8">
        <v>-0.37767399440649402</v>
      </c>
      <c r="W4244" s="9" t="s">
        <v>258</v>
      </c>
      <c r="X4244" s="2" t="s">
        <v>259</v>
      </c>
      <c r="Y4244" s="2" t="s">
        <v>31</v>
      </c>
    </row>
    <row r="4245" spans="1:25" x14ac:dyDescent="0.25">
      <c r="A4245" s="2" t="s">
        <v>9156</v>
      </c>
      <c r="B4245" s="4">
        <v>108.396950417742</v>
      </c>
      <c r="C4245" s="5">
        <v>0.47312560913545798</v>
      </c>
      <c r="D4245" s="4">
        <v>0.67150844626116901</v>
      </c>
      <c r="E4245" s="4">
        <v>0.70457134496182605</v>
      </c>
      <c r="F4245" s="6">
        <v>0.481077036268791</v>
      </c>
      <c r="G4245" s="7">
        <v>0.930841667379532</v>
      </c>
      <c r="H4245" s="4">
        <v>29.3200876534221</v>
      </c>
      <c r="I4245" s="4">
        <v>11.0756634324829</v>
      </c>
      <c r="J4245" s="4">
        <v>22.817780485329202</v>
      </c>
      <c r="K4245" s="4">
        <v>23.709924007630999</v>
      </c>
      <c r="L4245" s="4">
        <v>13.3077821544319</v>
      </c>
      <c r="M4245" s="4">
        <v>128.55730740346601</v>
      </c>
      <c r="N4245" s="4">
        <v>196.039242754947</v>
      </c>
      <c r="O4245" s="4">
        <v>219.24910814164099</v>
      </c>
      <c r="P4245" s="4">
        <v>257.57599262835498</v>
      </c>
      <c r="Q4245" s="4">
        <v>182.31661551571699</v>
      </c>
      <c r="R4245" s="26">
        <f t="shared" si="134"/>
        <v>12.444910787311398</v>
      </c>
      <c r="S4245" s="26">
        <f t="shared" si="135"/>
        <v>9.0777878518396911</v>
      </c>
      <c r="T4245" s="8">
        <v>1.8164698072934599E-2</v>
      </c>
      <c r="U4245" s="8">
        <v>-0.43697851220942302</v>
      </c>
      <c r="V4245" s="8">
        <v>0.45514321028235699</v>
      </c>
      <c r="W4245" s="9" t="s">
        <v>9151</v>
      </c>
      <c r="X4245" s="2" t="s">
        <v>31</v>
      </c>
      <c r="Y4245" s="2" t="s">
        <v>31</v>
      </c>
    </row>
    <row r="4246" spans="1:25" x14ac:dyDescent="0.25">
      <c r="A4246" s="2" t="s">
        <v>2650</v>
      </c>
      <c r="B4246" s="4">
        <v>101.89352882144701</v>
      </c>
      <c r="C4246" s="5">
        <v>-0.73039452947896299</v>
      </c>
      <c r="D4246" s="4">
        <v>1.0369685745386501</v>
      </c>
      <c r="E4246" s="4">
        <v>-0.70435551029491505</v>
      </c>
      <c r="F4246" s="6">
        <v>0.48121140489562902</v>
      </c>
      <c r="G4246" s="7">
        <v>0.930841667379532</v>
      </c>
      <c r="H4246" s="4">
        <v>3.3830870369333201</v>
      </c>
      <c r="I4246" s="4" t="s">
        <v>18</v>
      </c>
      <c r="J4246" s="4">
        <v>4.9603870620280901</v>
      </c>
      <c r="K4246" s="4">
        <v>5.3886190926434203</v>
      </c>
      <c r="L4246" s="4">
        <v>1.33077821544319</v>
      </c>
      <c r="M4246" s="4">
        <v>183.81439567337699</v>
      </c>
      <c r="N4246" s="4">
        <v>159.489553427754</v>
      </c>
      <c r="O4246" s="4">
        <v>218.25703072923599</v>
      </c>
      <c r="P4246" s="4">
        <v>204.76752552044999</v>
      </c>
      <c r="Q4246" s="4">
        <v>237.54391145661</v>
      </c>
      <c r="R4246" s="26">
        <f t="shared" si="134"/>
        <v>0.98544949622374567</v>
      </c>
      <c r="S4246" s="26">
        <f t="shared" si="135"/>
        <v>1.7681413723350476</v>
      </c>
      <c r="T4246" s="8">
        <v>-1.20263893994486</v>
      </c>
      <c r="U4246" s="8">
        <v>-0.359259150341455</v>
      </c>
      <c r="V4246" s="8">
        <v>-0.84337978960340498</v>
      </c>
      <c r="W4246" s="9" t="s">
        <v>2644</v>
      </c>
      <c r="X4246" s="2" t="s">
        <v>2651</v>
      </c>
      <c r="Y4246" s="2" t="s">
        <v>2652</v>
      </c>
    </row>
    <row r="4247" spans="1:25" x14ac:dyDescent="0.25">
      <c r="A4247" s="2" t="s">
        <v>10360</v>
      </c>
      <c r="B4247" s="4">
        <v>134.5383107374</v>
      </c>
      <c r="C4247" s="5">
        <v>-0.331764368321668</v>
      </c>
      <c r="D4247" s="4">
        <v>0.47133777974249902</v>
      </c>
      <c r="E4247" s="4">
        <v>-0.70387815825609501</v>
      </c>
      <c r="F4247" s="6">
        <v>0.48150865462643799</v>
      </c>
      <c r="G4247" s="7">
        <v>0.930841667379532</v>
      </c>
      <c r="H4247" s="4">
        <v>202.98522221599899</v>
      </c>
      <c r="I4247" s="4">
        <v>219.298135963161</v>
      </c>
      <c r="J4247" s="4">
        <v>277.78167547357299</v>
      </c>
      <c r="K4247" s="4">
        <v>169.20263950900301</v>
      </c>
      <c r="L4247" s="4">
        <v>168.343444253564</v>
      </c>
      <c r="M4247" s="4">
        <v>68.789436417644197</v>
      </c>
      <c r="N4247" s="4">
        <v>74.206944997635404</v>
      </c>
      <c r="O4247" s="4">
        <v>53.572180269903299</v>
      </c>
      <c r="P4247" s="4">
        <v>50.653019470848101</v>
      </c>
      <c r="Q4247" s="4">
        <v>60.550408802665203</v>
      </c>
      <c r="R4247" s="26">
        <f t="shared" si="134"/>
        <v>295.31052044792358</v>
      </c>
      <c r="S4247" s="26">
        <f t="shared" si="135"/>
        <v>373.43376527358276</v>
      </c>
      <c r="T4247" s="8">
        <v>4.1818815417784497E-2</v>
      </c>
      <c r="U4247" s="8">
        <v>0.38043844156819001</v>
      </c>
      <c r="V4247" s="8">
        <v>-0.33861962615040597</v>
      </c>
      <c r="W4247" s="9" t="s">
        <v>10361</v>
      </c>
      <c r="X4247" s="2" t="s">
        <v>10362</v>
      </c>
      <c r="Y4247" s="2" t="s">
        <v>10363</v>
      </c>
    </row>
    <row r="4248" spans="1:25" x14ac:dyDescent="0.25">
      <c r="A4248" s="2" t="s">
        <v>4279</v>
      </c>
      <c r="B4248" s="4">
        <v>4.9660732225769699</v>
      </c>
      <c r="C4248" s="5">
        <v>1.1564029106634</v>
      </c>
      <c r="D4248" s="4">
        <v>1.6432765542102801</v>
      </c>
      <c r="E4248" s="4">
        <v>0.70371776905144401</v>
      </c>
      <c r="F4248" s="6">
        <v>0.48160855228529198</v>
      </c>
      <c r="G4248" s="7">
        <v>0.930841667379532</v>
      </c>
      <c r="H4248" s="4">
        <v>6.7661740738666403</v>
      </c>
      <c r="I4248" s="4">
        <v>6.6453980594897404</v>
      </c>
      <c r="J4248" s="4">
        <v>6.9445418868393203</v>
      </c>
      <c r="K4248" s="4">
        <v>3.2331714555860498</v>
      </c>
      <c r="L4248" s="4" t="s">
        <v>18</v>
      </c>
      <c r="M4248" s="4">
        <v>4.5107827159110903</v>
      </c>
      <c r="N4248" s="4">
        <v>5.5378317162414499</v>
      </c>
      <c r="O4248" s="4">
        <v>1.9841548248112399</v>
      </c>
      <c r="P4248" s="4">
        <v>5.3886190926434203</v>
      </c>
      <c r="Q4248" s="4">
        <v>8.6500584003807504</v>
      </c>
      <c r="R4248" s="26">
        <f t="shared" si="134"/>
        <v>133.46687967689743</v>
      </c>
      <c r="S4248" s="26">
        <f t="shared" si="135"/>
        <v>63.520063997026959</v>
      </c>
      <c r="T4248" s="8">
        <v>0.98302740052355397</v>
      </c>
      <c r="U4248" s="8">
        <v>-8.8170104318600506E-2</v>
      </c>
      <c r="V4248" s="8">
        <v>1.07119750484215</v>
      </c>
      <c r="W4248" s="9" t="s">
        <v>4274</v>
      </c>
      <c r="X4248" s="2" t="s">
        <v>31</v>
      </c>
      <c r="Y4248" s="2" t="s">
        <v>31</v>
      </c>
    </row>
    <row r="4249" spans="1:25" x14ac:dyDescent="0.25">
      <c r="A4249" s="2" t="s">
        <v>18191</v>
      </c>
      <c r="B4249" s="4">
        <v>71.726424277967595</v>
      </c>
      <c r="C4249" s="5">
        <v>-0.49892719542744901</v>
      </c>
      <c r="D4249" s="4">
        <v>0.70899113197916097</v>
      </c>
      <c r="E4249" s="4">
        <v>-0.70371429616430503</v>
      </c>
      <c r="F4249" s="6">
        <v>0.48161071548137702</v>
      </c>
      <c r="G4249" s="7">
        <v>0.930841667379532</v>
      </c>
      <c r="H4249" s="4">
        <v>37.213957406266502</v>
      </c>
      <c r="I4249" s="4">
        <v>9.9680970892346092</v>
      </c>
      <c r="J4249" s="4">
        <v>32.738554609385403</v>
      </c>
      <c r="K4249" s="4">
        <v>19.3990287335163</v>
      </c>
      <c r="L4249" s="4">
        <v>33.9348444938014</v>
      </c>
      <c r="M4249" s="4">
        <v>119.535741971644</v>
      </c>
      <c r="N4249" s="4">
        <v>134.01552753304301</v>
      </c>
      <c r="O4249" s="4">
        <v>108.13643795221201</v>
      </c>
      <c r="P4249" s="4">
        <v>127.17141058638499</v>
      </c>
      <c r="Q4249" s="4">
        <v>95.150642404188204</v>
      </c>
      <c r="R4249" s="26">
        <f t="shared" si="134"/>
        <v>18.608486791516118</v>
      </c>
      <c r="S4249" s="26">
        <f t="shared" si="135"/>
        <v>26.046365941798566</v>
      </c>
      <c r="T4249" s="8">
        <v>-0.28235042197924998</v>
      </c>
      <c r="U4249" s="8">
        <v>0.20277093310305999</v>
      </c>
      <c r="V4249" s="8">
        <v>-0.48512135508231002</v>
      </c>
      <c r="W4249" s="9" t="s">
        <v>18183</v>
      </c>
      <c r="X4249" s="2" t="s">
        <v>31</v>
      </c>
      <c r="Y4249" s="2" t="s">
        <v>31</v>
      </c>
    </row>
    <row r="4250" spans="1:25" x14ac:dyDescent="0.25">
      <c r="A4250" s="2" t="s">
        <v>16545</v>
      </c>
      <c r="B4250" s="4">
        <v>206.190574222419</v>
      </c>
      <c r="C4250" s="5">
        <v>0.35545189438152403</v>
      </c>
      <c r="D4250" s="4">
        <v>0.50513966940737898</v>
      </c>
      <c r="E4250" s="4">
        <v>0.70367052106308403</v>
      </c>
      <c r="F4250" s="6">
        <v>0.48163798262193902</v>
      </c>
      <c r="G4250" s="7">
        <v>0.930841667379532</v>
      </c>
      <c r="H4250" s="4">
        <v>59.767870985822</v>
      </c>
      <c r="I4250" s="4">
        <v>53.163184475917902</v>
      </c>
      <c r="J4250" s="4">
        <v>68.453341455987598</v>
      </c>
      <c r="K4250" s="4">
        <v>39.875781285561303</v>
      </c>
      <c r="L4250" s="4">
        <v>44.581070217346898</v>
      </c>
      <c r="M4250" s="4">
        <v>355.22413887799797</v>
      </c>
      <c r="N4250" s="4">
        <v>302.365611706783</v>
      </c>
      <c r="O4250" s="4">
        <v>399.80719719946399</v>
      </c>
      <c r="P4250" s="4">
        <v>455.87717523763303</v>
      </c>
      <c r="Q4250" s="4">
        <v>282.79037078167801</v>
      </c>
      <c r="R4250" s="26">
        <f t="shared" si="134"/>
        <v>17.173481697564881</v>
      </c>
      <c r="S4250" s="26">
        <f t="shared" si="135"/>
        <v>13.431144948071264</v>
      </c>
      <c r="T4250" s="8">
        <v>0.14772019550821799</v>
      </c>
      <c r="U4250" s="8">
        <v>-0.20688006729803499</v>
      </c>
      <c r="V4250" s="8">
        <v>0.35460026280625301</v>
      </c>
      <c r="W4250" s="9" t="s">
        <v>16544</v>
      </c>
      <c r="X4250" s="2" t="s">
        <v>16546</v>
      </c>
      <c r="Y4250" s="2" t="s">
        <v>16547</v>
      </c>
    </row>
    <row r="4251" spans="1:25" x14ac:dyDescent="0.25">
      <c r="A4251" s="2" t="s">
        <v>18969</v>
      </c>
      <c r="B4251" s="4">
        <v>4.0482572809291604</v>
      </c>
      <c r="C4251" s="5">
        <v>-2.0519119218453898</v>
      </c>
      <c r="D4251" s="4">
        <v>2.9181256655205798</v>
      </c>
      <c r="E4251" s="4">
        <v>-0.70316091801321901</v>
      </c>
      <c r="F4251" s="6">
        <v>0.48195547185105098</v>
      </c>
      <c r="G4251" s="7">
        <v>0.93123599645796296</v>
      </c>
      <c r="H4251" s="4" t="s">
        <v>18</v>
      </c>
      <c r="I4251" s="4" t="s">
        <v>18</v>
      </c>
      <c r="J4251" s="4" t="s">
        <v>18</v>
      </c>
      <c r="K4251" s="4" t="s">
        <v>18</v>
      </c>
      <c r="L4251" s="4">
        <v>6.6538910772159596</v>
      </c>
      <c r="M4251" s="4">
        <v>1.1276956789777699</v>
      </c>
      <c r="N4251" s="4">
        <v>5.5378317162414499</v>
      </c>
      <c r="O4251" s="4">
        <v>3.9683096496224701</v>
      </c>
      <c r="P4251" s="4">
        <v>3.2331714555860498</v>
      </c>
      <c r="Q4251" s="4">
        <v>19.9616732316479</v>
      </c>
      <c r="R4251" s="26">
        <f t="shared" si="134"/>
        <v>0</v>
      </c>
      <c r="S4251" s="26">
        <f t="shared" si="135"/>
        <v>24.496017637346355</v>
      </c>
      <c r="T4251" s="8" t="s">
        <v>37</v>
      </c>
      <c r="U4251" s="8">
        <v>-1.4418975873573601</v>
      </c>
      <c r="V4251" s="8" t="s">
        <v>37</v>
      </c>
      <c r="W4251" s="9" t="s">
        <v>18970</v>
      </c>
      <c r="X4251" s="2" t="s">
        <v>31</v>
      </c>
      <c r="Y4251" s="2" t="s">
        <v>18971</v>
      </c>
    </row>
    <row r="4252" spans="1:25" x14ac:dyDescent="0.25">
      <c r="A4252" s="2" t="s">
        <v>14057</v>
      </c>
      <c r="B4252" s="4">
        <v>1462.58476765207</v>
      </c>
      <c r="C4252" s="5">
        <v>-1.8764342527543101</v>
      </c>
      <c r="D4252" s="4">
        <v>2.6697488100103199</v>
      </c>
      <c r="E4252" s="4">
        <v>-0.70285048755094603</v>
      </c>
      <c r="F4252" s="6">
        <v>0.482148929778286</v>
      </c>
      <c r="G4252" s="7">
        <v>0.93129931231027896</v>
      </c>
      <c r="H4252" s="4">
        <v>2.25539135795555</v>
      </c>
      <c r="I4252" s="4" t="s">
        <v>18</v>
      </c>
      <c r="J4252" s="4">
        <v>13.8890837736786</v>
      </c>
      <c r="K4252" s="4" t="s">
        <v>18</v>
      </c>
      <c r="L4252" s="4" t="s">
        <v>18</v>
      </c>
      <c r="M4252" s="4">
        <v>2618.5093665863901</v>
      </c>
      <c r="N4252" s="4">
        <v>2859.7362982670902</v>
      </c>
      <c r="O4252" s="4">
        <v>2496.0667696125302</v>
      </c>
      <c r="P4252" s="4">
        <v>3207.3060839413602</v>
      </c>
      <c r="Q4252" s="4">
        <v>3428.0846829816601</v>
      </c>
      <c r="R4252" s="26">
        <f t="shared" si="134"/>
        <v>4.1169956514096419E-2</v>
      </c>
      <c r="S4252" s="26">
        <f t="shared" si="135"/>
        <v>0.1521014987816291</v>
      </c>
      <c r="T4252" s="8">
        <v>-2.0375392326161599</v>
      </c>
      <c r="U4252" s="8">
        <v>-0.15216869333968699</v>
      </c>
      <c r="V4252" s="8">
        <v>-1.8853705392764699</v>
      </c>
      <c r="W4252" s="9" t="s">
        <v>14045</v>
      </c>
      <c r="X4252" s="2" t="s">
        <v>31</v>
      </c>
      <c r="Y4252" s="2" t="s">
        <v>31</v>
      </c>
    </row>
    <row r="4253" spans="1:25" x14ac:dyDescent="0.25">
      <c r="A4253" s="2" t="s">
        <v>7124</v>
      </c>
      <c r="B4253" s="4">
        <v>23.263550495488001</v>
      </c>
      <c r="C4253" s="5">
        <v>-1.0140398000864399</v>
      </c>
      <c r="D4253" s="4">
        <v>1.44297138697538</v>
      </c>
      <c r="E4253" s="4">
        <v>-0.702744218797</v>
      </c>
      <c r="F4253" s="6">
        <v>0.48221516536533698</v>
      </c>
      <c r="G4253" s="7">
        <v>0.93129931231027896</v>
      </c>
      <c r="H4253" s="4" t="s">
        <v>18</v>
      </c>
      <c r="I4253" s="4">
        <v>2.2151326864965801</v>
      </c>
      <c r="J4253" s="4">
        <v>6.9445418868393203</v>
      </c>
      <c r="K4253" s="4" t="s">
        <v>18</v>
      </c>
      <c r="L4253" s="4">
        <v>2.6615564308863799</v>
      </c>
      <c r="M4253" s="4">
        <v>24.809304937511001</v>
      </c>
      <c r="N4253" s="4">
        <v>45.4102200731799</v>
      </c>
      <c r="O4253" s="4">
        <v>54.564257682308998</v>
      </c>
      <c r="P4253" s="4">
        <v>61.430257656134899</v>
      </c>
      <c r="Q4253" s="4">
        <v>34.600233601523001</v>
      </c>
      <c r="R4253" s="26">
        <f t="shared" si="134"/>
        <v>3.154582270613945</v>
      </c>
      <c r="S4253" s="26">
        <f t="shared" si="135"/>
        <v>6.3787737523006696</v>
      </c>
      <c r="T4253" s="8">
        <v>-1.53159495497652</v>
      </c>
      <c r="U4253" s="8">
        <v>-0.51576482263024304</v>
      </c>
      <c r="V4253" s="8">
        <v>-1.0158301323462799</v>
      </c>
      <c r="W4253" s="9" t="s">
        <v>7125</v>
      </c>
      <c r="X4253" s="2" t="s">
        <v>31</v>
      </c>
      <c r="Y4253" s="2" t="s">
        <v>31</v>
      </c>
    </row>
    <row r="4254" spans="1:25" x14ac:dyDescent="0.25">
      <c r="A4254" s="2" t="s">
        <v>5991</v>
      </c>
      <c r="B4254" s="4">
        <v>124.907561662254</v>
      </c>
      <c r="C4254" s="5">
        <v>0.304200529310654</v>
      </c>
      <c r="D4254" s="4">
        <v>0.43301233494130797</v>
      </c>
      <c r="E4254" s="4">
        <v>0.70252162528323003</v>
      </c>
      <c r="F4254" s="6">
        <v>0.48235392031630703</v>
      </c>
      <c r="G4254" s="7">
        <v>0.93134814819013201</v>
      </c>
      <c r="H4254" s="4">
        <v>47.3632185170665</v>
      </c>
      <c r="I4254" s="4">
        <v>38.7648220136902</v>
      </c>
      <c r="J4254" s="4">
        <v>50.595948032686501</v>
      </c>
      <c r="K4254" s="4">
        <v>36.6426098299752</v>
      </c>
      <c r="L4254" s="4">
        <v>31.273288062915</v>
      </c>
      <c r="M4254" s="4">
        <v>191.708265426221</v>
      </c>
      <c r="N4254" s="4">
        <v>197.146809098196</v>
      </c>
      <c r="O4254" s="4">
        <v>212.30456625480201</v>
      </c>
      <c r="P4254" s="4">
        <v>240.33241153189601</v>
      </c>
      <c r="Q4254" s="4">
        <v>202.943677855087</v>
      </c>
      <c r="R4254" s="26">
        <f t="shared" si="134"/>
        <v>22.14913631668411</v>
      </c>
      <c r="S4254" s="26">
        <f t="shared" si="135"/>
        <v>18.077386040251408</v>
      </c>
      <c r="T4254" s="8">
        <v>0.124486143402863</v>
      </c>
      <c r="U4254" s="8">
        <v>-0.168578218483561</v>
      </c>
      <c r="V4254" s="8">
        <v>0.29306436188642399</v>
      </c>
      <c r="W4254" s="9" t="s">
        <v>5992</v>
      </c>
      <c r="X4254" s="2" t="s">
        <v>31</v>
      </c>
      <c r="Y4254" s="2" t="s">
        <v>31</v>
      </c>
    </row>
    <row r="4255" spans="1:25" x14ac:dyDescent="0.25">
      <c r="A4255" s="2" t="s">
        <v>4547</v>
      </c>
      <c r="B4255" s="4">
        <v>269.48576553210302</v>
      </c>
      <c r="C4255" s="5">
        <v>-0.299366636989986</v>
      </c>
      <c r="D4255" s="4">
        <v>0.42685800192559997</v>
      </c>
      <c r="E4255" s="4">
        <v>-0.701326051378941</v>
      </c>
      <c r="F4255" s="6">
        <v>0.48309955940174099</v>
      </c>
      <c r="G4255" s="7">
        <v>0.93192446511673599</v>
      </c>
      <c r="H4255" s="4">
        <v>142.089655551199</v>
      </c>
      <c r="I4255" s="4">
        <v>148.41388999527101</v>
      </c>
      <c r="J4255" s="4">
        <v>146.82745703603101</v>
      </c>
      <c r="K4255" s="4">
        <v>211.233868431622</v>
      </c>
      <c r="L4255" s="4">
        <v>176.99350265394401</v>
      </c>
      <c r="M4255" s="4">
        <v>371.01187838368702</v>
      </c>
      <c r="N4255" s="4">
        <v>377.680123047667</v>
      </c>
      <c r="O4255" s="4">
        <v>290.67868183484597</v>
      </c>
      <c r="P4255" s="4">
        <v>475.27620397114902</v>
      </c>
      <c r="Q4255" s="4">
        <v>354.65239441561101</v>
      </c>
      <c r="R4255" s="26">
        <f t="shared" si="134"/>
        <v>38.801475772558483</v>
      </c>
      <c r="S4255" s="26">
        <f t="shared" si="135"/>
        <v>47.746863469938106</v>
      </c>
      <c r="T4255" s="8">
        <v>-0.296168462583345</v>
      </c>
      <c r="U4255" s="8">
        <v>3.12597705808437E-3</v>
      </c>
      <c r="V4255" s="8">
        <v>-0.29929443964142999</v>
      </c>
      <c r="W4255" s="9" t="s">
        <v>4548</v>
      </c>
      <c r="X4255" s="2" t="s">
        <v>4549</v>
      </c>
      <c r="Y4255" s="2" t="s">
        <v>4550</v>
      </c>
    </row>
    <row r="4256" spans="1:25" x14ac:dyDescent="0.25">
      <c r="A4256" s="2" t="s">
        <v>18463</v>
      </c>
      <c r="B4256" s="4">
        <v>27.2662423357813</v>
      </c>
      <c r="C4256" s="5">
        <v>0.81348653481601196</v>
      </c>
      <c r="D4256" s="4">
        <v>1.1601414077240599</v>
      </c>
      <c r="E4256" s="4">
        <v>0.70119601748539395</v>
      </c>
      <c r="F4256" s="6">
        <v>0.48318069487474902</v>
      </c>
      <c r="G4256" s="7">
        <v>0.93192446511673599</v>
      </c>
      <c r="H4256" s="4">
        <v>41.7247401221776</v>
      </c>
      <c r="I4256" s="4">
        <v>36.549689327193597</v>
      </c>
      <c r="J4256" s="4">
        <v>48.611793207875301</v>
      </c>
      <c r="K4256" s="4">
        <v>86.217905482294697</v>
      </c>
      <c r="L4256" s="4">
        <v>42.5849028941821</v>
      </c>
      <c r="M4256" s="4">
        <v>3.3830870369333201</v>
      </c>
      <c r="N4256" s="4" t="s">
        <v>18</v>
      </c>
      <c r="O4256" s="4">
        <v>5.9524644744337003</v>
      </c>
      <c r="P4256" s="4">
        <v>4.3108952741147304</v>
      </c>
      <c r="Q4256" s="4">
        <v>3.3269455386079798</v>
      </c>
      <c r="R4256" s="26">
        <f t="shared" si="134"/>
        <v>2313.6983646842536</v>
      </c>
      <c r="S4256" s="26">
        <f t="shared" si="135"/>
        <v>1305.4497145992646</v>
      </c>
      <c r="T4256" s="8">
        <v>-0.59554925799746705</v>
      </c>
      <c r="U4256" s="8">
        <v>-1.42120316482452</v>
      </c>
      <c r="V4256" s="8">
        <v>0.82565390682705597</v>
      </c>
      <c r="W4256" s="9" t="s">
        <v>18464</v>
      </c>
      <c r="X4256" s="2" t="s">
        <v>18465</v>
      </c>
      <c r="Y4256" s="2" t="s">
        <v>18466</v>
      </c>
    </row>
    <row r="4257" spans="1:25" x14ac:dyDescent="0.25">
      <c r="A4257" s="2" t="s">
        <v>7809</v>
      </c>
      <c r="B4257" s="4">
        <v>110.470472679968</v>
      </c>
      <c r="C4257" s="5">
        <v>-0.65605403814695795</v>
      </c>
      <c r="D4257" s="4">
        <v>0.93577902572695104</v>
      </c>
      <c r="E4257" s="4">
        <v>-0.70107794694084902</v>
      </c>
      <c r="F4257" s="6">
        <v>0.48325437214879802</v>
      </c>
      <c r="G4257" s="7">
        <v>0.93192446511673599</v>
      </c>
      <c r="H4257" s="4">
        <v>4.5107827159110903</v>
      </c>
      <c r="I4257" s="4">
        <v>5.5378317162414499</v>
      </c>
      <c r="J4257" s="4">
        <v>1.9841548248112399</v>
      </c>
      <c r="K4257" s="4">
        <v>2.1554476370573701</v>
      </c>
      <c r="L4257" s="4">
        <v>10.6462257235455</v>
      </c>
      <c r="M4257" s="4">
        <v>207.49600493190999</v>
      </c>
      <c r="N4257" s="4">
        <v>327.83963760149402</v>
      </c>
      <c r="O4257" s="4">
        <v>149.80368927324801</v>
      </c>
      <c r="P4257" s="4">
        <v>231.71062098366701</v>
      </c>
      <c r="Q4257" s="4">
        <v>163.02033139179099</v>
      </c>
      <c r="R4257" s="26">
        <f t="shared" si="134"/>
        <v>1.8770680735171719</v>
      </c>
      <c r="S4257" s="26">
        <f t="shared" si="135"/>
        <v>2.7153145189526526</v>
      </c>
      <c r="T4257" s="8">
        <v>2.7744033617555199E-2</v>
      </c>
      <c r="U4257" s="8">
        <v>0.56038237913992595</v>
      </c>
      <c r="V4257" s="8">
        <v>-0.53263834552237099</v>
      </c>
      <c r="W4257" s="9" t="s">
        <v>7807</v>
      </c>
      <c r="X4257" s="2" t="s">
        <v>7810</v>
      </c>
      <c r="Y4257" s="2" t="s">
        <v>7811</v>
      </c>
    </row>
    <row r="4258" spans="1:25" x14ac:dyDescent="0.25">
      <c r="A4258" s="2" t="s">
        <v>20291</v>
      </c>
      <c r="B4258" s="4">
        <v>120.757141403723</v>
      </c>
      <c r="C4258" s="5">
        <v>-0.52740155870763805</v>
      </c>
      <c r="D4258" s="4">
        <v>0.75230483735724896</v>
      </c>
      <c r="E4258" s="4">
        <v>-0.70104767710963101</v>
      </c>
      <c r="F4258" s="6">
        <v>0.48327326182728803</v>
      </c>
      <c r="G4258" s="7">
        <v>0.93192446511673599</v>
      </c>
      <c r="H4258" s="4">
        <v>5.6384783948888604</v>
      </c>
      <c r="I4258" s="4">
        <v>5.5378317162414499</v>
      </c>
      <c r="J4258" s="4">
        <v>11.904928948867401</v>
      </c>
      <c r="K4258" s="4">
        <v>7.5440667297007797</v>
      </c>
      <c r="L4258" s="4">
        <v>7.3192801849375497</v>
      </c>
      <c r="M4258" s="4">
        <v>183.81439567337699</v>
      </c>
      <c r="N4258" s="4">
        <v>259.17052432010001</v>
      </c>
      <c r="O4258" s="4">
        <v>223.21741779126401</v>
      </c>
      <c r="P4258" s="4">
        <v>185.368496786934</v>
      </c>
      <c r="Q4258" s="4">
        <v>318.05599349092302</v>
      </c>
      <c r="R4258" s="26">
        <f t="shared" si="134"/>
        <v>2.5229549825973496</v>
      </c>
      <c r="S4258" s="26">
        <f t="shared" si="135"/>
        <v>3.683833201230589</v>
      </c>
      <c r="T4258" s="8">
        <v>-0.67511776056209205</v>
      </c>
      <c r="U4258" s="8">
        <v>-0.12902448520485099</v>
      </c>
      <c r="V4258" s="8">
        <v>-0.54609327535724095</v>
      </c>
      <c r="W4258" s="9" t="s">
        <v>20093</v>
      </c>
      <c r="X4258" s="2" t="s">
        <v>31</v>
      </c>
      <c r="Y4258" s="2" t="s">
        <v>31</v>
      </c>
    </row>
    <row r="4259" spans="1:25" x14ac:dyDescent="0.25">
      <c r="A4259" s="2" t="s">
        <v>9780</v>
      </c>
      <c r="B4259" s="4">
        <v>827.84298412144096</v>
      </c>
      <c r="C4259" s="5">
        <v>0.46013344195905298</v>
      </c>
      <c r="D4259" s="4">
        <v>0.65640193687369897</v>
      </c>
      <c r="E4259" s="4">
        <v>0.70099342508123896</v>
      </c>
      <c r="F4259" s="6">
        <v>0.48330711843284102</v>
      </c>
      <c r="G4259" s="7">
        <v>0.93192446511673599</v>
      </c>
      <c r="H4259" s="4">
        <v>103.748002465955</v>
      </c>
      <c r="I4259" s="4">
        <v>44.302653729931599</v>
      </c>
      <c r="J4259" s="4">
        <v>86.310734879288702</v>
      </c>
      <c r="K4259" s="4">
        <v>39.875781285561303</v>
      </c>
      <c r="L4259" s="4">
        <v>39.923346463295701</v>
      </c>
      <c r="M4259" s="4">
        <v>1363.38407588413</v>
      </c>
      <c r="N4259" s="4">
        <v>1773.2137155405101</v>
      </c>
      <c r="O4259" s="4">
        <v>1619.0703370459701</v>
      </c>
      <c r="P4259" s="4">
        <v>1518.5128603069099</v>
      </c>
      <c r="Q4259" s="4">
        <v>1690.08833361285</v>
      </c>
      <c r="R4259" s="26">
        <f t="shared" si="134"/>
        <v>4.7201033106843493</v>
      </c>
      <c r="S4259" s="26">
        <f t="shared" si="135"/>
        <v>3.4407863410482902</v>
      </c>
      <c r="T4259" s="8">
        <v>0.41891565101746298</v>
      </c>
      <c r="U4259" s="8">
        <v>-3.7164476412621703E-2</v>
      </c>
      <c r="V4259" s="8">
        <v>0.45608012743008502</v>
      </c>
      <c r="W4259" s="9" t="s">
        <v>9781</v>
      </c>
      <c r="X4259" s="2" t="s">
        <v>9782</v>
      </c>
      <c r="Y4259" s="2" t="s">
        <v>9783</v>
      </c>
    </row>
    <row r="4260" spans="1:25" x14ac:dyDescent="0.25">
      <c r="A4260" s="2" t="s">
        <v>13607</v>
      </c>
      <c r="B4260" s="4">
        <v>33.572679019317199</v>
      </c>
      <c r="C4260" s="5">
        <v>0.63401811648023498</v>
      </c>
      <c r="D4260" s="4">
        <v>0.90472380570685396</v>
      </c>
      <c r="E4260" s="4">
        <v>0.70078637533460497</v>
      </c>
      <c r="F4260" s="6">
        <v>0.48343634205473501</v>
      </c>
      <c r="G4260" s="7">
        <v>0.93192446511673599</v>
      </c>
      <c r="H4260" s="4">
        <v>58.640175306844199</v>
      </c>
      <c r="I4260" s="4">
        <v>26.581592237959001</v>
      </c>
      <c r="J4260" s="4">
        <v>99.207741240561703</v>
      </c>
      <c r="K4260" s="4">
        <v>51.730743289376797</v>
      </c>
      <c r="L4260" s="4">
        <v>56.5580741563356</v>
      </c>
      <c r="M4260" s="4">
        <v>4.5107827159110903</v>
      </c>
      <c r="N4260" s="4">
        <v>4.4302653729931603</v>
      </c>
      <c r="O4260" s="4">
        <v>12.897006361273</v>
      </c>
      <c r="P4260" s="4">
        <v>11.854962003815499</v>
      </c>
      <c r="Q4260" s="4">
        <v>9.3154475081023396</v>
      </c>
      <c r="R4260" s="26">
        <f t="shared" si="134"/>
        <v>953.15187545588265</v>
      </c>
      <c r="S4260" s="26">
        <f t="shared" si="135"/>
        <v>609.07630757389597</v>
      </c>
      <c r="T4260" s="8">
        <v>-0.69883102975383304</v>
      </c>
      <c r="U4260" s="8">
        <v>-1.3449141553933499</v>
      </c>
      <c r="V4260" s="8">
        <v>0.64608312563952097</v>
      </c>
      <c r="W4260" s="9" t="s">
        <v>13597</v>
      </c>
      <c r="X4260" s="2" t="s">
        <v>31</v>
      </c>
      <c r="Y4260" s="2" t="s">
        <v>31</v>
      </c>
    </row>
    <row r="4261" spans="1:25" x14ac:dyDescent="0.25">
      <c r="A4261" s="2" t="s">
        <v>11652</v>
      </c>
      <c r="B4261" s="4">
        <v>37.780590177636299</v>
      </c>
      <c r="C4261" s="5">
        <v>0.82720761216102601</v>
      </c>
      <c r="D4261" s="4">
        <v>1.18074715966843</v>
      </c>
      <c r="E4261" s="4">
        <v>0.700579802701637</v>
      </c>
      <c r="F4261" s="6">
        <v>0.48356528658770098</v>
      </c>
      <c r="G4261" s="7">
        <v>0.93192446511673599</v>
      </c>
      <c r="H4261" s="4">
        <v>2.25539135795555</v>
      </c>
      <c r="I4261" s="4">
        <v>7.75296440273803</v>
      </c>
      <c r="J4261" s="4">
        <v>8.9286967116505593</v>
      </c>
      <c r="K4261" s="4" t="s">
        <v>18</v>
      </c>
      <c r="L4261" s="4">
        <v>1.9961673231647901</v>
      </c>
      <c r="M4261" s="4">
        <v>58.640175306844199</v>
      </c>
      <c r="N4261" s="4">
        <v>64.2388479084008</v>
      </c>
      <c r="O4261" s="4">
        <v>46.627638383064003</v>
      </c>
      <c r="P4261" s="4">
        <v>108.850105671397</v>
      </c>
      <c r="Q4261" s="4">
        <v>78.515914711148298</v>
      </c>
      <c r="R4261" s="26">
        <f t="shared" si="134"/>
        <v>8.1448855132597533</v>
      </c>
      <c r="S4261" s="26">
        <f t="shared" si="135"/>
        <v>4.6688718371461304</v>
      </c>
      <c r="T4261" s="8">
        <v>0.45855215401305899</v>
      </c>
      <c r="U4261" s="8">
        <v>-0.34426827953656702</v>
      </c>
      <c r="V4261" s="8">
        <v>0.80282043354962596</v>
      </c>
      <c r="W4261" s="9" t="s">
        <v>11653</v>
      </c>
      <c r="X4261" s="2" t="s">
        <v>31</v>
      </c>
      <c r="Y4261" s="2" t="s">
        <v>31</v>
      </c>
    </row>
    <row r="4262" spans="1:25" x14ac:dyDescent="0.25">
      <c r="A4262" s="2" t="s">
        <v>6111</v>
      </c>
      <c r="B4262" s="4">
        <v>18.545565861954</v>
      </c>
      <c r="C4262" s="5">
        <v>-0.67138340341901803</v>
      </c>
      <c r="D4262" s="4">
        <v>0.95841408142390205</v>
      </c>
      <c r="E4262" s="4">
        <v>-0.70051496157230198</v>
      </c>
      <c r="F4262" s="6">
        <v>0.48360576486405699</v>
      </c>
      <c r="G4262" s="7">
        <v>0.93192446511673599</v>
      </c>
      <c r="H4262" s="4">
        <v>6.7661740738666403</v>
      </c>
      <c r="I4262" s="4">
        <v>1.1075663432482901</v>
      </c>
      <c r="J4262" s="4">
        <v>3.9683096496224701</v>
      </c>
      <c r="K4262" s="4">
        <v>5.3886190926434203</v>
      </c>
      <c r="L4262" s="4">
        <v>9.3154475081023396</v>
      </c>
      <c r="M4262" s="4">
        <v>32.703174690355397</v>
      </c>
      <c r="N4262" s="4">
        <v>29.904291267703801</v>
      </c>
      <c r="O4262" s="4">
        <v>28.770244959762898</v>
      </c>
      <c r="P4262" s="4">
        <v>26.943095463217102</v>
      </c>
      <c r="Q4262" s="4">
        <v>40.588735571017303</v>
      </c>
      <c r="R4262" s="26">
        <f t="shared" si="134"/>
        <v>12.576360177857314</v>
      </c>
      <c r="S4262" s="26">
        <f t="shared" si="135"/>
        <v>19.389380818262026</v>
      </c>
      <c r="T4262" s="8">
        <v>-0.66082198082324894</v>
      </c>
      <c r="U4262" s="8">
        <v>-3.6269688802549903E-2</v>
      </c>
      <c r="V4262" s="8">
        <v>-0.62455229202069895</v>
      </c>
      <c r="W4262" s="9" t="s">
        <v>6107</v>
      </c>
      <c r="X4262" s="2" t="s">
        <v>6112</v>
      </c>
      <c r="Y4262" s="2" t="s">
        <v>6113</v>
      </c>
    </row>
    <row r="4263" spans="1:25" x14ac:dyDescent="0.25">
      <c r="A4263" s="2" t="s">
        <v>1083</v>
      </c>
      <c r="B4263" s="4">
        <v>206.525738424276</v>
      </c>
      <c r="C4263" s="5">
        <v>-0.62302574160475099</v>
      </c>
      <c r="D4263" s="4">
        <v>0.88952178117396496</v>
      </c>
      <c r="E4263" s="4">
        <v>-0.70040526807842696</v>
      </c>
      <c r="F4263" s="6">
        <v>0.48367424724625901</v>
      </c>
      <c r="G4263" s="7">
        <v>0.93192446511673599</v>
      </c>
      <c r="H4263" s="4">
        <v>5.6384783948888604</v>
      </c>
      <c r="I4263" s="4" t="s">
        <v>18</v>
      </c>
      <c r="J4263" s="4">
        <v>7.9366192992449403</v>
      </c>
      <c r="K4263" s="4">
        <v>2.1554476370573701</v>
      </c>
      <c r="L4263" s="4">
        <v>2.6615564308863799</v>
      </c>
      <c r="M4263" s="4">
        <v>419.50279257973199</v>
      </c>
      <c r="N4263" s="4">
        <v>420.87521043434998</v>
      </c>
      <c r="O4263" s="4">
        <v>455.36353229417801</v>
      </c>
      <c r="P4263" s="4">
        <v>385.82512703326898</v>
      </c>
      <c r="Q4263" s="4">
        <v>365.29862013915601</v>
      </c>
      <c r="R4263" s="26">
        <f t="shared" si="134"/>
        <v>0.67094550008044151</v>
      </c>
      <c r="S4263" s="26">
        <f t="shared" si="135"/>
        <v>1.057087263516542</v>
      </c>
      <c r="T4263" s="8">
        <v>-0.59256688815050695</v>
      </c>
      <c r="U4263" s="8">
        <v>6.3260100982171302E-2</v>
      </c>
      <c r="V4263" s="8">
        <v>-0.65582698913267801</v>
      </c>
      <c r="W4263" s="9" t="s">
        <v>1084</v>
      </c>
      <c r="X4263" s="2" t="s">
        <v>31</v>
      </c>
      <c r="Y4263" s="2" t="s">
        <v>31</v>
      </c>
    </row>
    <row r="4264" spans="1:25" x14ac:dyDescent="0.25">
      <c r="A4264" s="2" t="s">
        <v>7657</v>
      </c>
      <c r="B4264" s="4">
        <v>69.119968576719103</v>
      </c>
      <c r="C4264" s="5">
        <v>-0.45560543370803602</v>
      </c>
      <c r="D4264" s="4">
        <v>0.651191859665738</v>
      </c>
      <c r="E4264" s="4">
        <v>-0.69964853974357399</v>
      </c>
      <c r="F4264" s="6">
        <v>0.484146821138489</v>
      </c>
      <c r="G4264" s="7">
        <v>0.93237876171823597</v>
      </c>
      <c r="H4264" s="4">
        <v>156.74969937790999</v>
      </c>
      <c r="I4264" s="4">
        <v>116.29446604107</v>
      </c>
      <c r="J4264" s="4">
        <v>113.09682501424</v>
      </c>
      <c r="K4264" s="4">
        <v>76.518391115536502</v>
      </c>
      <c r="L4264" s="4">
        <v>65.873521664438002</v>
      </c>
      <c r="M4264" s="4">
        <v>33.830870369333198</v>
      </c>
      <c r="N4264" s="4">
        <v>63.131281565152499</v>
      </c>
      <c r="O4264" s="4">
        <v>13.8890837736786</v>
      </c>
      <c r="P4264" s="4">
        <v>25.865371644688398</v>
      </c>
      <c r="Q4264" s="4">
        <v>25.950175201142201</v>
      </c>
      <c r="R4264" s="26">
        <f t="shared" si="134"/>
        <v>281.59870626991392</v>
      </c>
      <c r="S4264" s="26">
        <f t="shared" si="135"/>
        <v>388.84434077977158</v>
      </c>
      <c r="T4264" s="8">
        <v>0.680837132353036</v>
      </c>
      <c r="U4264" s="8">
        <v>1.14638916846897</v>
      </c>
      <c r="V4264" s="8">
        <v>-0.46555203611593399</v>
      </c>
      <c r="W4264" s="9" t="s">
        <v>7653</v>
      </c>
      <c r="X4264" s="2" t="s">
        <v>31</v>
      </c>
      <c r="Y4264" s="2" t="s">
        <v>31</v>
      </c>
    </row>
    <row r="4265" spans="1:25" x14ac:dyDescent="0.25">
      <c r="A4265" s="2" t="s">
        <v>5913</v>
      </c>
      <c r="B4265" s="4">
        <v>71.977211250278501</v>
      </c>
      <c r="C4265" s="5">
        <v>0.58337934896918298</v>
      </c>
      <c r="D4265" s="4">
        <v>0.83395491536100197</v>
      </c>
      <c r="E4265" s="4">
        <v>0.69953343786774203</v>
      </c>
      <c r="F4265" s="6">
        <v>0.48421872374272201</v>
      </c>
      <c r="G4265" s="7">
        <v>0.93237876171823597</v>
      </c>
      <c r="H4265" s="4">
        <v>5.6384783948888604</v>
      </c>
      <c r="I4265" s="4">
        <v>6.6453980594897404</v>
      </c>
      <c r="J4265" s="4">
        <v>4.9603870620280901</v>
      </c>
      <c r="K4265" s="4">
        <v>2.1554476370573701</v>
      </c>
      <c r="L4265" s="4">
        <v>1.9961673231647901</v>
      </c>
      <c r="M4265" s="4">
        <v>155.62200369893301</v>
      </c>
      <c r="N4265" s="4">
        <v>180.53331394947099</v>
      </c>
      <c r="O4265" s="4">
        <v>92.263199353722399</v>
      </c>
      <c r="P4265" s="4">
        <v>159.50312514224501</v>
      </c>
      <c r="Q4265" s="4">
        <v>110.45459188178501</v>
      </c>
      <c r="R4265" s="26">
        <f t="shared" si="134"/>
        <v>3.6542264273286658</v>
      </c>
      <c r="S4265" s="26">
        <f t="shared" si="135"/>
        <v>2.5155924493182882</v>
      </c>
      <c r="T4265" s="8">
        <v>1.0158884359127101</v>
      </c>
      <c r="U4265" s="8">
        <v>0.47722061565234802</v>
      </c>
      <c r="V4265" s="8">
        <v>0.53866782026036597</v>
      </c>
      <c r="W4265" s="9" t="s">
        <v>5914</v>
      </c>
      <c r="X4265" s="2" t="s">
        <v>31</v>
      </c>
      <c r="Y4265" s="2" t="s">
        <v>31</v>
      </c>
    </row>
    <row r="4266" spans="1:25" x14ac:dyDescent="0.25">
      <c r="A4266" s="2" t="s">
        <v>20138</v>
      </c>
      <c r="B4266" s="4">
        <v>190.318158993461</v>
      </c>
      <c r="C4266" s="5">
        <v>-0.47687562881343498</v>
      </c>
      <c r="D4266" s="4">
        <v>0.68175532457711296</v>
      </c>
      <c r="E4266" s="4">
        <v>-0.69948207461267298</v>
      </c>
      <c r="F4266" s="6">
        <v>0.48425081155029698</v>
      </c>
      <c r="G4266" s="7">
        <v>0.93237876171823597</v>
      </c>
      <c r="H4266" s="4">
        <v>3.3830870369333201</v>
      </c>
      <c r="I4266" s="4">
        <v>7.75296440273803</v>
      </c>
      <c r="J4266" s="4">
        <v>17.857393423301101</v>
      </c>
      <c r="K4266" s="4">
        <v>7.5440667297007797</v>
      </c>
      <c r="L4266" s="4">
        <v>21.2924514470911</v>
      </c>
      <c r="M4266" s="4">
        <v>235.688396906355</v>
      </c>
      <c r="N4266" s="4">
        <v>214.867870590168</v>
      </c>
      <c r="O4266" s="4">
        <v>487.110009491158</v>
      </c>
      <c r="P4266" s="4">
        <v>478.50937542673501</v>
      </c>
      <c r="Q4266" s="4">
        <v>429.17597448042898</v>
      </c>
      <c r="R4266" s="26">
        <f t="shared" si="134"/>
        <v>2.4716228011981412</v>
      </c>
      <c r="S4266" s="26">
        <f t="shared" si="135"/>
        <v>3.3477249035468186</v>
      </c>
      <c r="T4266" s="8">
        <v>-1.4830341686498001</v>
      </c>
      <c r="U4266" s="8">
        <v>-1.0453117758871999</v>
      </c>
      <c r="V4266" s="8">
        <v>-0.437722392762603</v>
      </c>
      <c r="W4266" s="9" t="s">
        <v>20133</v>
      </c>
      <c r="X4266" s="2" t="s">
        <v>31</v>
      </c>
      <c r="Y4266" s="2" t="s">
        <v>31</v>
      </c>
    </row>
    <row r="4267" spans="1:25" x14ac:dyDescent="0.25">
      <c r="A4267" s="2" t="s">
        <v>14055</v>
      </c>
      <c r="B4267" s="4">
        <v>1527.2425929421599</v>
      </c>
      <c r="C4267" s="5">
        <v>0.25665421842779501</v>
      </c>
      <c r="D4267" s="4">
        <v>0.36711224525323599</v>
      </c>
      <c r="E4267" s="4">
        <v>0.69911647390229004</v>
      </c>
      <c r="F4267" s="6">
        <v>0.48447924403379899</v>
      </c>
      <c r="G4267" s="7">
        <v>0.93243123473133505</v>
      </c>
      <c r="H4267" s="4">
        <v>155.62200369893301</v>
      </c>
      <c r="I4267" s="4">
        <v>120.724731414064</v>
      </c>
      <c r="J4267" s="4">
        <v>145.83537962362601</v>
      </c>
      <c r="K4267" s="4">
        <v>126.093686767856</v>
      </c>
      <c r="L4267" s="4">
        <v>114.44692652811401</v>
      </c>
      <c r="M4267" s="4">
        <v>2618.5093665863901</v>
      </c>
      <c r="N4267" s="4">
        <v>2859.7362982670902</v>
      </c>
      <c r="O4267" s="4">
        <v>2496.0667696125302</v>
      </c>
      <c r="P4267" s="4">
        <v>3207.3060839413602</v>
      </c>
      <c r="Q4267" s="4">
        <v>3428.0846829816601</v>
      </c>
      <c r="R4267" s="26">
        <f t="shared" si="134"/>
        <v>5.0444385304941974</v>
      </c>
      <c r="S4267" s="26">
        <f t="shared" si="135"/>
        <v>4.2312630965394167</v>
      </c>
      <c r="T4267" s="8">
        <v>0.101436612147939</v>
      </c>
      <c r="U4267" s="8">
        <v>-0.15216869333968699</v>
      </c>
      <c r="V4267" s="8">
        <v>0.253605305487625</v>
      </c>
      <c r="W4267" s="9" t="s">
        <v>14045</v>
      </c>
      <c r="X4267" s="2" t="s">
        <v>31</v>
      </c>
      <c r="Y4267" s="2" t="s">
        <v>14056</v>
      </c>
    </row>
    <row r="4268" spans="1:25" x14ac:dyDescent="0.25">
      <c r="A4268" s="2" t="s">
        <v>15357</v>
      </c>
      <c r="B4268" s="4">
        <v>323.82276214666001</v>
      </c>
      <c r="C4268" s="5">
        <v>-0.58558191954342398</v>
      </c>
      <c r="D4268" s="4">
        <v>0.83765269655365104</v>
      </c>
      <c r="E4268" s="4">
        <v>-0.69907483370217705</v>
      </c>
      <c r="F4268" s="6">
        <v>0.48450526512294601</v>
      </c>
      <c r="G4268" s="7">
        <v>0.93243123473133505</v>
      </c>
      <c r="H4268" s="4">
        <v>3.3830870369333201</v>
      </c>
      <c r="I4268" s="4">
        <v>3.3226990297448702</v>
      </c>
      <c r="J4268" s="4">
        <v>7.9366192992449403</v>
      </c>
      <c r="K4268" s="4" t="s">
        <v>18</v>
      </c>
      <c r="L4268" s="4">
        <v>3.9923346463295699</v>
      </c>
      <c r="M4268" s="4">
        <v>737.51297405146397</v>
      </c>
      <c r="N4268" s="4">
        <v>719.91812311138904</v>
      </c>
      <c r="O4268" s="4">
        <v>501.991170677242</v>
      </c>
      <c r="P4268" s="4">
        <v>606.75850983164901</v>
      </c>
      <c r="Q4268" s="4">
        <v>653.41210378260701</v>
      </c>
      <c r="R4268" s="26">
        <f t="shared" si="134"/>
        <v>0.46010998940067821</v>
      </c>
      <c r="S4268" s="26">
        <f t="shared" si="135"/>
        <v>0.67694998563203523</v>
      </c>
      <c r="T4268" s="8">
        <v>-0.24602667441814599</v>
      </c>
      <c r="U4268" s="8">
        <v>0.31104379524794901</v>
      </c>
      <c r="V4268" s="8">
        <v>-0.55707046966609497</v>
      </c>
      <c r="W4268" s="9" t="s">
        <v>15358</v>
      </c>
      <c r="X4268" s="2" t="s">
        <v>31</v>
      </c>
      <c r="Y4268" s="2" t="s">
        <v>31</v>
      </c>
    </row>
    <row r="4269" spans="1:25" x14ac:dyDescent="0.25">
      <c r="A4269" s="2" t="s">
        <v>14015</v>
      </c>
      <c r="B4269" s="4">
        <v>1011.11353520923</v>
      </c>
      <c r="C4269" s="5">
        <v>-0.55703699857877997</v>
      </c>
      <c r="D4269" s="4">
        <v>0.79772703060057704</v>
      </c>
      <c r="E4269" s="4">
        <v>-0.69828021016087305</v>
      </c>
      <c r="F4269" s="6">
        <v>0.48500197294181102</v>
      </c>
      <c r="G4269" s="7">
        <v>0.93316835300196499</v>
      </c>
      <c r="H4269" s="4">
        <v>5.6384783948888604</v>
      </c>
      <c r="I4269" s="4">
        <v>1.1075663432482901</v>
      </c>
      <c r="J4269" s="4">
        <v>6.9445418868393203</v>
      </c>
      <c r="K4269" s="4">
        <v>3.2331714555860498</v>
      </c>
      <c r="L4269" s="4">
        <v>3.9923346463295699</v>
      </c>
      <c r="M4269" s="4">
        <v>1997.14904746964</v>
      </c>
      <c r="N4269" s="4">
        <v>2173.0451654531498</v>
      </c>
      <c r="O4269" s="4">
        <v>1777.8027230308701</v>
      </c>
      <c r="P4269" s="4">
        <v>2280.4636000066898</v>
      </c>
      <c r="Q4269" s="4">
        <v>1861.75872340502</v>
      </c>
      <c r="R4269" s="26">
        <f t="shared" si="134"/>
        <v>0.1617681190298571</v>
      </c>
      <c r="S4269" s="26">
        <f t="shared" si="135"/>
        <v>0.23935790604923043</v>
      </c>
      <c r="T4269" s="8">
        <v>-0.48576835231697602</v>
      </c>
      <c r="U4269" s="8">
        <v>7.9473795056441601E-2</v>
      </c>
      <c r="V4269" s="8">
        <v>-0.56524214737341705</v>
      </c>
      <c r="W4269" s="9" t="s">
        <v>14016</v>
      </c>
      <c r="X4269" s="2" t="s">
        <v>31</v>
      </c>
      <c r="Y4269" s="2" t="s">
        <v>31</v>
      </c>
    </row>
    <row r="4270" spans="1:25" x14ac:dyDescent="0.25">
      <c r="A4270" s="2" t="s">
        <v>1227</v>
      </c>
      <c r="B4270" s="4">
        <v>135.71301913871201</v>
      </c>
      <c r="C4270" s="5">
        <v>-0.63522552672730603</v>
      </c>
      <c r="D4270" s="4">
        <v>0.91005701615660495</v>
      </c>
      <c r="E4270" s="4">
        <v>-0.69800629570443795</v>
      </c>
      <c r="F4270" s="6">
        <v>0.485173256856548</v>
      </c>
      <c r="G4270" s="7">
        <v>0.93327914044493698</v>
      </c>
      <c r="H4270" s="4">
        <v>4.5107827159110903</v>
      </c>
      <c r="I4270" s="4">
        <v>1.1075663432482901</v>
      </c>
      <c r="J4270" s="4" t="s">
        <v>18</v>
      </c>
      <c r="K4270" s="4">
        <v>6.4663429111720996</v>
      </c>
      <c r="L4270" s="4">
        <v>5.9885019694943598</v>
      </c>
      <c r="M4270" s="4">
        <v>294.32857221319898</v>
      </c>
      <c r="N4270" s="4">
        <v>244.77216185787199</v>
      </c>
      <c r="O4270" s="4">
        <v>292.66283665965699</v>
      </c>
      <c r="P4270" s="4">
        <v>273.74184990628601</v>
      </c>
      <c r="Q4270" s="4">
        <v>233.55157681028001</v>
      </c>
      <c r="R4270" s="26">
        <f t="shared" si="134"/>
        <v>1.0421705451468926</v>
      </c>
      <c r="S4270" s="26">
        <f t="shared" si="135"/>
        <v>1.5569407292469553</v>
      </c>
      <c r="T4270" s="8">
        <v>-0.56352638814264</v>
      </c>
      <c r="U4270" s="8">
        <v>1.55962501682961E-2</v>
      </c>
      <c r="V4270" s="8">
        <v>-0.57912263831093602</v>
      </c>
      <c r="W4270" s="9" t="s">
        <v>1228</v>
      </c>
      <c r="X4270" s="2" t="s">
        <v>1229</v>
      </c>
      <c r="Y4270" s="2" t="s">
        <v>1230</v>
      </c>
    </row>
    <row r="4271" spans="1:25" x14ac:dyDescent="0.25">
      <c r="A4271" s="2" t="s">
        <v>16534</v>
      </c>
      <c r="B4271" s="4">
        <v>33.471768618799302</v>
      </c>
      <c r="C4271" s="5">
        <v>-0.83991707547060201</v>
      </c>
      <c r="D4271" s="4">
        <v>1.20449302040247</v>
      </c>
      <c r="E4271" s="4">
        <v>-0.69732000206190703</v>
      </c>
      <c r="F4271" s="6">
        <v>0.48560255312761003</v>
      </c>
      <c r="G4271" s="7">
        <v>0.93352148524060996</v>
      </c>
      <c r="H4271" s="4">
        <v>5.6384783948888604</v>
      </c>
      <c r="I4271" s="4">
        <v>1.1075663432482901</v>
      </c>
      <c r="J4271" s="4">
        <v>7.9366192992449403</v>
      </c>
      <c r="K4271" s="4">
        <v>3.2331714555860498</v>
      </c>
      <c r="L4271" s="4" t="s">
        <v>18</v>
      </c>
      <c r="M4271" s="4">
        <v>73.300219133555203</v>
      </c>
      <c r="N4271" s="4">
        <v>96.3582718626012</v>
      </c>
      <c r="O4271" s="4">
        <v>42.659328733441598</v>
      </c>
      <c r="P4271" s="4">
        <v>45.264400378204698</v>
      </c>
      <c r="Q4271" s="4">
        <v>59.219630587221999</v>
      </c>
      <c r="R4271" s="26">
        <f t="shared" si="134"/>
        <v>3.9762494046289629</v>
      </c>
      <c r="S4271" s="26">
        <f t="shared" si="135"/>
        <v>7.5910940036235282</v>
      </c>
      <c r="T4271" s="8">
        <v>-0.142525868051014</v>
      </c>
      <c r="U4271" s="8">
        <v>0.79037369831344395</v>
      </c>
      <c r="V4271" s="8">
        <v>-0.93289956636445803</v>
      </c>
      <c r="W4271" s="9" t="s">
        <v>16533</v>
      </c>
      <c r="X4271" s="2" t="s">
        <v>16535</v>
      </c>
      <c r="Y4271" s="2" t="s">
        <v>16536</v>
      </c>
    </row>
    <row r="4272" spans="1:25" x14ac:dyDescent="0.25">
      <c r="A4272" s="2" t="s">
        <v>7557</v>
      </c>
      <c r="B4272" s="4">
        <v>319.83221534649903</v>
      </c>
      <c r="C4272" s="5">
        <v>-0.72486476286021795</v>
      </c>
      <c r="D4272" s="4">
        <v>1.0397859617432901</v>
      </c>
      <c r="E4272" s="4">
        <v>-0.69712882220964001</v>
      </c>
      <c r="F4272" s="6">
        <v>0.48572217818458202</v>
      </c>
      <c r="G4272" s="7">
        <v>0.93352148524060996</v>
      </c>
      <c r="H4272" s="4">
        <v>2.25539135795555</v>
      </c>
      <c r="I4272" s="4">
        <v>1.1075663432482901</v>
      </c>
      <c r="J4272" s="4">
        <v>1.9841548248112399</v>
      </c>
      <c r="K4272" s="4">
        <v>2.1554476370573701</v>
      </c>
      <c r="L4272" s="4">
        <v>3.9923346463295699</v>
      </c>
      <c r="M4272" s="4">
        <v>606.70027529004199</v>
      </c>
      <c r="N4272" s="4">
        <v>639.06578005426297</v>
      </c>
      <c r="O4272" s="4">
        <v>553.57919612233502</v>
      </c>
      <c r="P4272" s="4">
        <v>767.33935879242301</v>
      </c>
      <c r="Q4272" s="4">
        <v>620.14264839652697</v>
      </c>
      <c r="R4272" s="26">
        <f t="shared" si="134"/>
        <v>0.26995098211071306</v>
      </c>
      <c r="S4272" s="26">
        <f t="shared" si="135"/>
        <v>0.41894284911396856</v>
      </c>
      <c r="T4272" s="8">
        <v>-0.68890592383879801</v>
      </c>
      <c r="U4272" s="8">
        <v>-5.4849939957421802E-2</v>
      </c>
      <c r="V4272" s="8">
        <v>-0.63405598388137696</v>
      </c>
      <c r="W4272" s="9" t="s">
        <v>7548</v>
      </c>
      <c r="X4272" s="2" t="s">
        <v>7558</v>
      </c>
      <c r="Y4272" s="2" t="s">
        <v>7559</v>
      </c>
    </row>
    <row r="4273" spans="1:25" x14ac:dyDescent="0.25">
      <c r="A4273" s="2" t="s">
        <v>15232</v>
      </c>
      <c r="B4273" s="4">
        <v>22.540613481639099</v>
      </c>
      <c r="C4273" s="5">
        <v>0.80080612578197696</v>
      </c>
      <c r="D4273" s="4">
        <v>1.1492066647431201</v>
      </c>
      <c r="E4273" s="4">
        <v>0.69683386839823103</v>
      </c>
      <c r="F4273" s="6">
        <v>0.485906767957685</v>
      </c>
      <c r="G4273" s="7">
        <v>0.93352148524060996</v>
      </c>
      <c r="H4273" s="4">
        <v>5.6384783948888604</v>
      </c>
      <c r="I4273" s="4">
        <v>12.183229775731199</v>
      </c>
      <c r="J4273" s="4">
        <v>0.99207741240561798</v>
      </c>
      <c r="K4273" s="4">
        <v>2.1554476370573701</v>
      </c>
      <c r="L4273" s="4">
        <v>11.3116148312671</v>
      </c>
      <c r="M4273" s="4">
        <v>39.469348764222097</v>
      </c>
      <c r="N4273" s="4">
        <v>37.657255670441899</v>
      </c>
      <c r="O4273" s="4">
        <v>30.754399784574101</v>
      </c>
      <c r="P4273" s="4">
        <v>28.020819281745801</v>
      </c>
      <c r="Q4273" s="4">
        <v>57.223463264057202</v>
      </c>
      <c r="R4273" s="26">
        <f t="shared" si="134"/>
        <v>23.107082570602866</v>
      </c>
      <c r="S4273" s="26">
        <f t="shared" si="135"/>
        <v>12.464917350999604</v>
      </c>
      <c r="T4273" s="8">
        <v>0.88661638888370098</v>
      </c>
      <c r="U4273" s="8">
        <v>-3.8454151379918099E-3</v>
      </c>
      <c r="V4273" s="8">
        <v>0.89046180402169295</v>
      </c>
      <c r="W4273" s="9" t="s">
        <v>15226</v>
      </c>
      <c r="X4273" s="2" t="s">
        <v>31</v>
      </c>
      <c r="Y4273" s="2" t="s">
        <v>15233</v>
      </c>
    </row>
    <row r="4274" spans="1:25" x14ac:dyDescent="0.25">
      <c r="A4274" s="2" t="s">
        <v>7157</v>
      </c>
      <c r="B4274" s="4">
        <v>5.00340730446697</v>
      </c>
      <c r="C4274" s="5">
        <v>1.7937155193257099</v>
      </c>
      <c r="D4274" s="4">
        <v>2.5742741115174401</v>
      </c>
      <c r="E4274" s="4">
        <v>0.69678497379145699</v>
      </c>
      <c r="F4274" s="6">
        <v>0.48593737114187702</v>
      </c>
      <c r="G4274" s="7">
        <v>0.93352148524060996</v>
      </c>
      <c r="H4274" s="4">
        <v>1.1276956789777699</v>
      </c>
      <c r="I4274" s="4">
        <v>6.6453980594897404</v>
      </c>
      <c r="J4274" s="4">
        <v>4.9603870620280901</v>
      </c>
      <c r="K4274" s="4">
        <v>12.932685822344199</v>
      </c>
      <c r="L4274" s="4">
        <v>9.3154475081023396</v>
      </c>
      <c r="M4274" s="4">
        <v>1.1276956789777699</v>
      </c>
      <c r="N4274" s="4" t="s">
        <v>18</v>
      </c>
      <c r="O4274" s="4">
        <v>0.99207741240561798</v>
      </c>
      <c r="P4274" s="4">
        <v>12.932685822344199</v>
      </c>
      <c r="Q4274" s="4" t="s">
        <v>18</v>
      </c>
      <c r="R4274" s="26">
        <f t="shared" si="134"/>
        <v>689.29001710050363</v>
      </c>
      <c r="S4274" s="26">
        <f t="shared" si="135"/>
        <v>195.3966464907256</v>
      </c>
      <c r="T4274" s="8">
        <v>-1.22253518438622</v>
      </c>
      <c r="U4274" s="8">
        <v>-3.04124059832571</v>
      </c>
      <c r="V4274" s="8">
        <v>1.81870541393949</v>
      </c>
      <c r="W4274" s="9" t="s">
        <v>7154</v>
      </c>
      <c r="X4274" s="2" t="s">
        <v>7158</v>
      </c>
      <c r="Y4274" s="2" t="s">
        <v>7159</v>
      </c>
    </row>
    <row r="4275" spans="1:25" x14ac:dyDescent="0.25">
      <c r="A4275" s="2" t="s">
        <v>7756</v>
      </c>
      <c r="B4275" s="4">
        <v>164.458863947021</v>
      </c>
      <c r="C4275" s="5">
        <v>-0.307664919012959</v>
      </c>
      <c r="D4275" s="4">
        <v>0.44157813750269598</v>
      </c>
      <c r="E4275" s="4">
        <v>-0.69673947345520504</v>
      </c>
      <c r="F4275" s="6">
        <v>0.48596585078527299</v>
      </c>
      <c r="G4275" s="7">
        <v>0.93352148524060996</v>
      </c>
      <c r="H4275" s="4">
        <v>100.36491542902201</v>
      </c>
      <c r="I4275" s="4">
        <v>77.5296440273803</v>
      </c>
      <c r="J4275" s="4">
        <v>131.94629584994701</v>
      </c>
      <c r="K4275" s="4">
        <v>123.938239130799</v>
      </c>
      <c r="L4275" s="4">
        <v>119.10465028216601</v>
      </c>
      <c r="M4275" s="4">
        <v>187.19748271031</v>
      </c>
      <c r="N4275" s="4">
        <v>217.08300327666501</v>
      </c>
      <c r="O4275" s="4">
        <v>163.69277304692699</v>
      </c>
      <c r="P4275" s="4">
        <v>257.57599262835498</v>
      </c>
      <c r="Q4275" s="4">
        <v>266.15564308863799</v>
      </c>
      <c r="R4275" s="26">
        <f t="shared" si="134"/>
        <v>44.002756903318271</v>
      </c>
      <c r="S4275" s="26">
        <f t="shared" si="135"/>
        <v>54.54987930050261</v>
      </c>
      <c r="T4275" s="8">
        <v>-0.49086409859023999</v>
      </c>
      <c r="U4275" s="8">
        <v>-0.180882009917054</v>
      </c>
      <c r="V4275" s="8">
        <v>-0.309982088673186</v>
      </c>
      <c r="W4275" s="9" t="s">
        <v>7754</v>
      </c>
      <c r="X4275" s="2" t="s">
        <v>7757</v>
      </c>
      <c r="Y4275" s="2" t="s">
        <v>7758</v>
      </c>
    </row>
    <row r="4276" spans="1:25" x14ac:dyDescent="0.25">
      <c r="A4276" s="2" t="s">
        <v>19342</v>
      </c>
      <c r="B4276" s="4">
        <v>30.799913831422199</v>
      </c>
      <c r="C4276" s="5">
        <v>-0.77929771755334698</v>
      </c>
      <c r="D4276" s="4">
        <v>1.11895136613268</v>
      </c>
      <c r="E4276" s="4">
        <v>-0.69645360928130096</v>
      </c>
      <c r="F4276" s="6">
        <v>0.48614480000134103</v>
      </c>
      <c r="G4276" s="7">
        <v>0.93352148524060996</v>
      </c>
      <c r="H4276" s="4">
        <v>2.25539135795555</v>
      </c>
      <c r="I4276" s="4">
        <v>1.1075663432482901</v>
      </c>
      <c r="J4276" s="4">
        <v>0.99207741240561798</v>
      </c>
      <c r="K4276" s="4">
        <v>7.5440667297007797</v>
      </c>
      <c r="L4276" s="4">
        <v>2.6615564308863799</v>
      </c>
      <c r="M4276" s="4">
        <v>56.384783948888703</v>
      </c>
      <c r="N4276" s="4">
        <v>46.517786416428201</v>
      </c>
      <c r="O4276" s="4">
        <v>69.445418868393205</v>
      </c>
      <c r="P4276" s="4">
        <v>53.886190926434203</v>
      </c>
      <c r="Q4276" s="4">
        <v>67.204299879881205</v>
      </c>
      <c r="R4276" s="26">
        <f t="shared" si="134"/>
        <v>3.2680988329688194</v>
      </c>
      <c r="S4276" s="26">
        <f t="shared" si="135"/>
        <v>5.8769502253459676</v>
      </c>
      <c r="T4276" s="8">
        <v>-1.1504374691477</v>
      </c>
      <c r="U4276" s="8">
        <v>-0.30382140337177599</v>
      </c>
      <c r="V4276" s="8">
        <v>-0.84661606577592696</v>
      </c>
      <c r="W4276" s="9" t="s">
        <v>19343</v>
      </c>
      <c r="X4276" s="2" t="s">
        <v>31</v>
      </c>
      <c r="Y4276" s="2" t="s">
        <v>31</v>
      </c>
    </row>
    <row r="4277" spans="1:25" x14ac:dyDescent="0.25">
      <c r="A4277" s="2" t="s">
        <v>3315</v>
      </c>
      <c r="B4277" s="4">
        <v>139.447930409967</v>
      </c>
      <c r="C4277" s="5">
        <v>0.56561431758796199</v>
      </c>
      <c r="D4277" s="4">
        <v>0.81214384934192196</v>
      </c>
      <c r="E4277" s="4">
        <v>0.69644597819250598</v>
      </c>
      <c r="F4277" s="6">
        <v>0.48614957750433702</v>
      </c>
      <c r="G4277" s="7">
        <v>0.93352148524060996</v>
      </c>
      <c r="H4277" s="4">
        <v>6.7661740738666403</v>
      </c>
      <c r="I4277" s="4">
        <v>4.4302653729931603</v>
      </c>
      <c r="J4277" s="4">
        <v>6.9445418868393203</v>
      </c>
      <c r="K4277" s="4">
        <v>2.1554476370573701</v>
      </c>
      <c r="L4277" s="4">
        <v>13.3077821544319</v>
      </c>
      <c r="M4277" s="4">
        <v>181.55900431542099</v>
      </c>
      <c r="N4277" s="4">
        <v>146.19875730877399</v>
      </c>
      <c r="O4277" s="4">
        <v>289.68660442243998</v>
      </c>
      <c r="P4277" s="4">
        <v>322.23942174007601</v>
      </c>
      <c r="Q4277" s="4">
        <v>421.19130518777001</v>
      </c>
      <c r="R4277" s="26">
        <f t="shared" si="134"/>
        <v>3.4160714887043833</v>
      </c>
      <c r="S4277" s="26">
        <f t="shared" si="135"/>
        <v>2.168947417525326</v>
      </c>
      <c r="T4277" s="8">
        <v>-0.415996670497008</v>
      </c>
      <c r="U4277" s="8">
        <v>-1.07133975956951</v>
      </c>
      <c r="V4277" s="8">
        <v>0.65534308907249705</v>
      </c>
      <c r="W4277" s="9" t="s">
        <v>3316</v>
      </c>
      <c r="X4277" s="2" t="s">
        <v>31</v>
      </c>
      <c r="Y4277" s="2" t="s">
        <v>31</v>
      </c>
    </row>
    <row r="4278" spans="1:25" x14ac:dyDescent="0.25">
      <c r="A4278" s="2" t="s">
        <v>19044</v>
      </c>
      <c r="B4278" s="4">
        <v>53.601873280982403</v>
      </c>
      <c r="C4278" s="5">
        <v>0.726068973861556</v>
      </c>
      <c r="D4278" s="4">
        <v>1.0426768724634199</v>
      </c>
      <c r="E4278" s="4">
        <v>0.69635089550432605</v>
      </c>
      <c r="F4278" s="6">
        <v>0.48620910689615099</v>
      </c>
      <c r="G4278" s="7">
        <v>0.93352148524060996</v>
      </c>
      <c r="H4278" s="4">
        <v>13.5323481477333</v>
      </c>
      <c r="I4278" s="4">
        <v>2.2151326864965801</v>
      </c>
      <c r="J4278" s="4">
        <v>2.9762322372168502</v>
      </c>
      <c r="K4278" s="4">
        <v>1.0777238185286799</v>
      </c>
      <c r="L4278" s="4">
        <v>9.9808366158239394</v>
      </c>
      <c r="M4278" s="4">
        <v>99.237219750044005</v>
      </c>
      <c r="N4278" s="4">
        <v>96.3582718626012</v>
      </c>
      <c r="O4278" s="4">
        <v>84.326580054477503</v>
      </c>
      <c r="P4278" s="4">
        <v>127.17141058638499</v>
      </c>
      <c r="Q4278" s="4">
        <v>99.1429770505178</v>
      </c>
      <c r="R4278" s="26">
        <f t="shared" si="134"/>
        <v>8.0510448908587247</v>
      </c>
      <c r="S4278" s="26">
        <f t="shared" si="135"/>
        <v>4.5180108650424176</v>
      </c>
      <c r="T4278" s="8">
        <v>0.75107580423481801</v>
      </c>
      <c r="U4278" s="8">
        <v>-8.2412488640697598E-2</v>
      </c>
      <c r="V4278" s="8">
        <v>0.83348829287551496</v>
      </c>
      <c r="W4278" s="9" t="s">
        <v>19045</v>
      </c>
      <c r="X4278" s="2" t="s">
        <v>31</v>
      </c>
      <c r="Y4278" s="2" t="s">
        <v>31</v>
      </c>
    </row>
    <row r="4279" spans="1:25" x14ac:dyDescent="0.25">
      <c r="A4279" s="2" t="s">
        <v>13112</v>
      </c>
      <c r="B4279" s="4">
        <v>36.930819827317698</v>
      </c>
      <c r="C4279" s="5">
        <v>0.66733529070144704</v>
      </c>
      <c r="D4279" s="4">
        <v>0.95941996363597604</v>
      </c>
      <c r="E4279" s="4">
        <v>0.695561189046351</v>
      </c>
      <c r="F4279" s="6">
        <v>0.48670367879214799</v>
      </c>
      <c r="G4279" s="7">
        <v>0.93422101909320499</v>
      </c>
      <c r="H4279" s="4">
        <v>3.3830870369333201</v>
      </c>
      <c r="I4279" s="4">
        <v>6.6453980594897404</v>
      </c>
      <c r="J4279" s="4" t="s">
        <v>18</v>
      </c>
      <c r="K4279" s="4">
        <v>5.3886190926434203</v>
      </c>
      <c r="L4279" s="4">
        <v>3.3269455386079798</v>
      </c>
      <c r="M4279" s="4">
        <v>77.811001849466294</v>
      </c>
      <c r="N4279" s="4">
        <v>69.776679624642298</v>
      </c>
      <c r="O4279" s="4">
        <v>44.643483558252797</v>
      </c>
      <c r="P4279" s="4">
        <v>85.140181663766</v>
      </c>
      <c r="Q4279" s="4">
        <v>73.192801849375499</v>
      </c>
      <c r="R4279" s="26">
        <f t="shared" si="134"/>
        <v>6.7949336938275335</v>
      </c>
      <c r="S4279" s="26">
        <f t="shared" si="135"/>
        <v>4.293879362963696</v>
      </c>
      <c r="T4279" s="8">
        <v>0.78740015313189604</v>
      </c>
      <c r="U4279" s="8">
        <v>0.12522233922791601</v>
      </c>
      <c r="V4279" s="8">
        <v>0.66217781390397901</v>
      </c>
      <c r="W4279" s="9" t="s">
        <v>13113</v>
      </c>
      <c r="X4279" s="2" t="s">
        <v>13114</v>
      </c>
      <c r="Y4279" s="2" t="s">
        <v>31</v>
      </c>
    </row>
    <row r="4280" spans="1:25" x14ac:dyDescent="0.25">
      <c r="A4280" s="2" t="s">
        <v>6899</v>
      </c>
      <c r="B4280" s="4">
        <v>51.732186820876898</v>
      </c>
      <c r="C4280" s="5">
        <v>-0.54541920807047095</v>
      </c>
      <c r="D4280" s="4">
        <v>0.78431799087397203</v>
      </c>
      <c r="E4280" s="4">
        <v>-0.69540570842026195</v>
      </c>
      <c r="F4280" s="6">
        <v>0.486801084144937</v>
      </c>
      <c r="G4280" s="7">
        <v>0.93422101909320499</v>
      </c>
      <c r="H4280" s="4">
        <v>14.660043826711</v>
      </c>
      <c r="I4280" s="4">
        <v>12.183229775731199</v>
      </c>
      <c r="J4280" s="4">
        <v>32.738554609385403</v>
      </c>
      <c r="K4280" s="4">
        <v>11.854962003815499</v>
      </c>
      <c r="L4280" s="4">
        <v>15.303949477596699</v>
      </c>
      <c r="M4280" s="4">
        <v>59.767870985822</v>
      </c>
      <c r="N4280" s="4">
        <v>110.75663432482899</v>
      </c>
      <c r="O4280" s="4">
        <v>67.461264043582005</v>
      </c>
      <c r="P4280" s="4">
        <v>112.08327712698301</v>
      </c>
      <c r="Q4280" s="4">
        <v>80.512082034313096</v>
      </c>
      <c r="R4280" s="26">
        <f t="shared" si="134"/>
        <v>15.741593006553975</v>
      </c>
      <c r="S4280" s="26">
        <f t="shared" si="135"/>
        <v>23.032470910617459</v>
      </c>
      <c r="T4280" s="8">
        <v>-0.57297184921612598</v>
      </c>
      <c r="U4280" s="8">
        <v>-2.38842033262259E-2</v>
      </c>
      <c r="V4280" s="8">
        <v>-0.5490876458899</v>
      </c>
      <c r="W4280" s="9" t="s">
        <v>6900</v>
      </c>
      <c r="X4280" s="2" t="s">
        <v>31</v>
      </c>
      <c r="Y4280" s="2" t="s">
        <v>31</v>
      </c>
    </row>
    <row r="4281" spans="1:25" x14ac:dyDescent="0.25">
      <c r="A4281" s="2" t="s">
        <v>9633</v>
      </c>
      <c r="B4281" s="4">
        <v>5.99254967603542</v>
      </c>
      <c r="C4281" s="5">
        <v>-0.95069338963957595</v>
      </c>
      <c r="D4281" s="4">
        <v>1.36879023183417</v>
      </c>
      <c r="E4281" s="4">
        <v>-0.69455009798371603</v>
      </c>
      <c r="F4281" s="6">
        <v>0.48733729456762598</v>
      </c>
      <c r="G4281" s="7">
        <v>0.93483726019496505</v>
      </c>
      <c r="H4281" s="4">
        <v>6.7661740738666403</v>
      </c>
      <c r="I4281" s="4">
        <v>2.2151326864965801</v>
      </c>
      <c r="J4281" s="4">
        <v>0.99207741240561798</v>
      </c>
      <c r="K4281" s="4">
        <v>5.3886190926434203</v>
      </c>
      <c r="L4281" s="4">
        <v>5.9885019694943598</v>
      </c>
      <c r="M4281" s="4">
        <v>13.5323481477333</v>
      </c>
      <c r="N4281" s="4">
        <v>8.8605307459863205</v>
      </c>
      <c r="O4281" s="4">
        <v>1.9841548248112399</v>
      </c>
      <c r="P4281" s="4">
        <v>7.5440667297007797</v>
      </c>
      <c r="Q4281" s="4">
        <v>6.6538910772159596</v>
      </c>
      <c r="R4281" s="26">
        <f t="shared" si="134"/>
        <v>40.107870019705899</v>
      </c>
      <c r="S4281" s="26">
        <f t="shared" si="135"/>
        <v>76.437476095002168</v>
      </c>
      <c r="T4281" s="8">
        <v>0.12320775848329001</v>
      </c>
      <c r="U4281" s="8">
        <v>1.05360254893474</v>
      </c>
      <c r="V4281" s="8">
        <v>-0.93039479045145002</v>
      </c>
      <c r="W4281" s="9" t="s">
        <v>9634</v>
      </c>
      <c r="X4281" s="2" t="s">
        <v>31</v>
      </c>
      <c r="Y4281" s="2" t="s">
        <v>9635</v>
      </c>
    </row>
    <row r="4282" spans="1:25" x14ac:dyDescent="0.25">
      <c r="A4282" s="2" t="s">
        <v>10209</v>
      </c>
      <c r="B4282" s="4">
        <v>43.9617674914319</v>
      </c>
      <c r="C4282" s="5">
        <v>0.407213770739494</v>
      </c>
      <c r="D4282" s="4">
        <v>0.58644562491638996</v>
      </c>
      <c r="E4282" s="4">
        <v>0.69437600595545501</v>
      </c>
      <c r="F4282" s="6">
        <v>0.48744643694440598</v>
      </c>
      <c r="G4282" s="7">
        <v>0.93483726019496505</v>
      </c>
      <c r="H4282" s="4">
        <v>65.406349380710793</v>
      </c>
      <c r="I4282" s="4">
        <v>44.302653729931599</v>
      </c>
      <c r="J4282" s="4">
        <v>49.603870620280901</v>
      </c>
      <c r="K4282" s="4">
        <v>57.119362382020199</v>
      </c>
      <c r="L4282" s="4">
        <v>41.254124678738897</v>
      </c>
      <c r="M4282" s="4">
        <v>25.937000616488799</v>
      </c>
      <c r="N4282" s="4">
        <v>39.872388356938401</v>
      </c>
      <c r="O4282" s="4">
        <v>36.706864259007801</v>
      </c>
      <c r="P4282" s="4">
        <v>30.176266918803101</v>
      </c>
      <c r="Q4282" s="4">
        <v>49.238793971398103</v>
      </c>
      <c r="R4282" s="26">
        <f t="shared" si="134"/>
        <v>166.70722038604728</v>
      </c>
      <c r="S4282" s="26">
        <f t="shared" si="135"/>
        <v>127.43274578930625</v>
      </c>
      <c r="T4282" s="8">
        <v>0.153267980987606</v>
      </c>
      <c r="U4282" s="8">
        <v>-0.234312562629204</v>
      </c>
      <c r="V4282" s="8">
        <v>0.38758054361680999</v>
      </c>
      <c r="W4282" s="9" t="s">
        <v>10201</v>
      </c>
      <c r="X4282" s="2" t="s">
        <v>31</v>
      </c>
      <c r="Y4282" s="2" t="s">
        <v>31</v>
      </c>
    </row>
    <row r="4283" spans="1:25" x14ac:dyDescent="0.25">
      <c r="A4283" s="2" t="s">
        <v>15653</v>
      </c>
      <c r="B4283" s="4">
        <v>45.128815945650999</v>
      </c>
      <c r="C4283" s="5">
        <v>0.560432930242313</v>
      </c>
      <c r="D4283" s="4">
        <v>0.80713528782878097</v>
      </c>
      <c r="E4283" s="4">
        <v>0.69434819502179801</v>
      </c>
      <c r="F4283" s="6">
        <v>0.48746387349347597</v>
      </c>
      <c r="G4283" s="7">
        <v>0.93483726019496505</v>
      </c>
      <c r="H4283" s="4">
        <v>10.149261110799999</v>
      </c>
      <c r="I4283" s="4">
        <v>22.1513268649658</v>
      </c>
      <c r="J4283" s="4">
        <v>7.9366192992449403</v>
      </c>
      <c r="K4283" s="4">
        <v>11.854962003815499</v>
      </c>
      <c r="L4283" s="4">
        <v>21.2924514470911</v>
      </c>
      <c r="M4283" s="4">
        <v>74.427914812533004</v>
      </c>
      <c r="N4283" s="4">
        <v>55.378317162414497</v>
      </c>
      <c r="O4283" s="4">
        <v>97.223586415750503</v>
      </c>
      <c r="P4283" s="4">
        <v>51.730743289376797</v>
      </c>
      <c r="Q4283" s="4">
        <v>99.1429770505178</v>
      </c>
      <c r="R4283" s="26">
        <f t="shared" si="134"/>
        <v>24.883695862922657</v>
      </c>
      <c r="S4283" s="26">
        <f t="shared" si="135"/>
        <v>16.559644797198803</v>
      </c>
      <c r="T4283" s="8">
        <v>0.23794512612415</v>
      </c>
      <c r="U4283" s="8">
        <v>-0.34958392473697902</v>
      </c>
      <c r="V4283" s="8">
        <v>0.58752905086112905</v>
      </c>
      <c r="W4283" s="9" t="s">
        <v>15650</v>
      </c>
      <c r="X4283" s="2" t="s">
        <v>15654</v>
      </c>
      <c r="Y4283" s="2" t="s">
        <v>15655</v>
      </c>
    </row>
    <row r="4284" spans="1:25" x14ac:dyDescent="0.25">
      <c r="A4284" s="2" t="s">
        <v>13222</v>
      </c>
      <c r="B4284" s="4">
        <v>287.63585468949299</v>
      </c>
      <c r="C4284" s="5">
        <v>-0.58056709707189003</v>
      </c>
      <c r="D4284" s="4">
        <v>0.83637716077919</v>
      </c>
      <c r="E4284" s="4">
        <v>-0.69414508704544098</v>
      </c>
      <c r="F4284" s="6">
        <v>0.48759122578409098</v>
      </c>
      <c r="G4284" s="7">
        <v>0.93486306499318395</v>
      </c>
      <c r="H4284" s="4">
        <v>10.149261110799999</v>
      </c>
      <c r="I4284" s="4">
        <v>4.4302653729931603</v>
      </c>
      <c r="J4284" s="4">
        <v>17.857393423301101</v>
      </c>
      <c r="K4284" s="4">
        <v>3.2331714555860498</v>
      </c>
      <c r="L4284" s="4">
        <v>14.638560369875099</v>
      </c>
      <c r="M4284" s="4">
        <v>484.90914196044201</v>
      </c>
      <c r="N4284" s="4">
        <v>573.71936580261399</v>
      </c>
      <c r="O4284" s="4">
        <v>488.10208690356399</v>
      </c>
      <c r="P4284" s="4">
        <v>474.19848015262102</v>
      </c>
      <c r="Q4284" s="4">
        <v>805.12082034313096</v>
      </c>
      <c r="R4284" s="26">
        <f t="shared" si="134"/>
        <v>1.3772089431636934</v>
      </c>
      <c r="S4284" s="26">
        <f t="shared" si="135"/>
        <v>2.0215397133637789</v>
      </c>
      <c r="T4284" s="8">
        <v>-0.70819422798693998</v>
      </c>
      <c r="U4284" s="8">
        <v>-0.154487136661418</v>
      </c>
      <c r="V4284" s="8">
        <v>-0.55370709132552198</v>
      </c>
      <c r="W4284" s="9" t="s">
        <v>13221</v>
      </c>
      <c r="X4284" s="2" t="s">
        <v>31</v>
      </c>
      <c r="Y4284" s="2" t="s">
        <v>31</v>
      </c>
    </row>
    <row r="4285" spans="1:25" x14ac:dyDescent="0.25">
      <c r="A4285" s="2" t="s">
        <v>7636</v>
      </c>
      <c r="B4285" s="4">
        <v>208.07550646542501</v>
      </c>
      <c r="C4285" s="5">
        <v>-0.76602085471470205</v>
      </c>
      <c r="D4285" s="4">
        <v>1.1042983841201499</v>
      </c>
      <c r="E4285" s="4">
        <v>-0.69367198732707203</v>
      </c>
      <c r="F4285" s="6">
        <v>0.48788793728843599</v>
      </c>
      <c r="G4285" s="7">
        <v>0.93521349585788904</v>
      </c>
      <c r="H4285" s="4">
        <v>18.0431308636444</v>
      </c>
      <c r="I4285" s="4">
        <v>5.5378317162414499</v>
      </c>
      <c r="J4285" s="4">
        <v>26.786090134951699</v>
      </c>
      <c r="K4285" s="4">
        <v>2.1554476370573701</v>
      </c>
      <c r="L4285" s="4">
        <v>7.9846692926591496</v>
      </c>
      <c r="M4285" s="4">
        <v>498.44149010817603</v>
      </c>
      <c r="N4285" s="4">
        <v>554.89073796739297</v>
      </c>
      <c r="O4285" s="4">
        <v>312.50438490776997</v>
      </c>
      <c r="P4285" s="4">
        <v>202.612077883392</v>
      </c>
      <c r="Q4285" s="4">
        <v>451.79920414296402</v>
      </c>
      <c r="R4285" s="26">
        <f t="shared" si="134"/>
        <v>2.2387013281619716</v>
      </c>
      <c r="S4285" s="26">
        <f t="shared" si="135"/>
        <v>3.8189687402369836</v>
      </c>
      <c r="T4285" s="8">
        <v>-6.2059970031572202E-2</v>
      </c>
      <c r="U4285" s="8">
        <v>0.70846107418064597</v>
      </c>
      <c r="V4285" s="8">
        <v>-0.77052104421221801</v>
      </c>
      <c r="W4285" s="9" t="s">
        <v>7637</v>
      </c>
      <c r="X4285" s="2" t="s">
        <v>31</v>
      </c>
      <c r="Y4285" s="2" t="s">
        <v>31</v>
      </c>
    </row>
    <row r="4286" spans="1:25" x14ac:dyDescent="0.25">
      <c r="A4286" s="2" t="s">
        <v>7024</v>
      </c>
      <c r="B4286" s="4">
        <v>208.31056553909701</v>
      </c>
      <c r="C4286" s="5">
        <v>0.36627634345358501</v>
      </c>
      <c r="D4286" s="4">
        <v>0.52822213013705699</v>
      </c>
      <c r="E4286" s="4">
        <v>0.69341347618008398</v>
      </c>
      <c r="F4286" s="6">
        <v>0.48805010753698203</v>
      </c>
      <c r="G4286" s="7">
        <v>0.93530592637486598</v>
      </c>
      <c r="H4286" s="4">
        <v>34.958566048310999</v>
      </c>
      <c r="I4286" s="4">
        <v>69.776679624642298</v>
      </c>
      <c r="J4286" s="4">
        <v>23.809857897734801</v>
      </c>
      <c r="K4286" s="4">
        <v>20.476752552044999</v>
      </c>
      <c r="L4286" s="4">
        <v>19.9616732316479</v>
      </c>
      <c r="M4286" s="4">
        <v>451.078271591109</v>
      </c>
      <c r="N4286" s="4">
        <v>619.12958587579396</v>
      </c>
      <c r="O4286" s="4">
        <v>295.63906889687399</v>
      </c>
      <c r="P4286" s="4">
        <v>306.07356446214601</v>
      </c>
      <c r="Q4286" s="4">
        <v>242.20163521066101</v>
      </c>
      <c r="R4286" s="26">
        <f t="shared" si="134"/>
        <v>9.7864396100448463</v>
      </c>
      <c r="S4286" s="26">
        <f t="shared" si="135"/>
        <v>7.6131292092406175</v>
      </c>
      <c r="T4286" s="8">
        <v>1.2899797027440001</v>
      </c>
      <c r="U4286" s="8">
        <v>0.92768517586855503</v>
      </c>
      <c r="V4286" s="8">
        <v>0.36229452687545</v>
      </c>
      <c r="W4286" s="9" t="s">
        <v>7018</v>
      </c>
      <c r="X4286" s="2" t="s">
        <v>31</v>
      </c>
      <c r="Y4286" s="2" t="s">
        <v>31</v>
      </c>
    </row>
    <row r="4287" spans="1:25" x14ac:dyDescent="0.25">
      <c r="A4287" s="2" t="s">
        <v>6472</v>
      </c>
      <c r="B4287" s="4">
        <v>270.78450257240098</v>
      </c>
      <c r="C4287" s="5">
        <v>0.60985961853199899</v>
      </c>
      <c r="D4287" s="4">
        <v>0.87975703348183198</v>
      </c>
      <c r="E4287" s="4">
        <v>0.69321368891857005</v>
      </c>
      <c r="F4287" s="6">
        <v>0.48817545879901297</v>
      </c>
      <c r="G4287" s="7">
        <v>0.93532776979979004</v>
      </c>
      <c r="H4287" s="4">
        <v>2.25539135795555</v>
      </c>
      <c r="I4287" s="4">
        <v>4.4302653729931603</v>
      </c>
      <c r="J4287" s="4">
        <v>1.9841548248112399</v>
      </c>
      <c r="K4287" s="4">
        <v>1.0777238185286799</v>
      </c>
      <c r="L4287" s="4">
        <v>6.6538910772159596</v>
      </c>
      <c r="M4287" s="4">
        <v>449.950575912131</v>
      </c>
      <c r="N4287" s="4">
        <v>321.19423954200403</v>
      </c>
      <c r="O4287" s="4">
        <v>634.92954393959496</v>
      </c>
      <c r="P4287" s="4">
        <v>709.14227259187396</v>
      </c>
      <c r="Q4287" s="4">
        <v>576.22696728690198</v>
      </c>
      <c r="R4287" s="26">
        <f t="shared" si="134"/>
        <v>0.8669781079979717</v>
      </c>
      <c r="S4287" s="26">
        <f t="shared" si="135"/>
        <v>0.50595093859491991</v>
      </c>
      <c r="T4287" s="8">
        <v>4.57034875195301E-2</v>
      </c>
      <c r="U4287" s="8">
        <v>-0.73129458156003901</v>
      </c>
      <c r="V4287" s="8">
        <v>0.77699806907956903</v>
      </c>
      <c r="W4287" s="9" t="s">
        <v>6469</v>
      </c>
      <c r="X4287" s="2" t="s">
        <v>6473</v>
      </c>
      <c r="Y4287" s="2" t="s">
        <v>6474</v>
      </c>
    </row>
    <row r="4288" spans="1:25" x14ac:dyDescent="0.25">
      <c r="A4288" s="2" t="s">
        <v>1318</v>
      </c>
      <c r="B4288" s="4">
        <v>35.573406366041198</v>
      </c>
      <c r="C4288" s="5">
        <v>-0.82973872249604796</v>
      </c>
      <c r="D4288" s="4">
        <v>1.1974476108009999</v>
      </c>
      <c r="E4288" s="4">
        <v>-0.69292277592087503</v>
      </c>
      <c r="F4288" s="6">
        <v>0.488358015552667</v>
      </c>
      <c r="G4288" s="7">
        <v>0.93540357244348904</v>
      </c>
      <c r="H4288" s="4" t="s">
        <v>18</v>
      </c>
      <c r="I4288" s="4">
        <v>3.3226990297448702</v>
      </c>
      <c r="J4288" s="4">
        <v>2.9762322372168502</v>
      </c>
      <c r="K4288" s="4">
        <v>7.5440667297007797</v>
      </c>
      <c r="L4288" s="4">
        <v>1.33077821544319</v>
      </c>
      <c r="M4288" s="4">
        <v>57.512479627866398</v>
      </c>
      <c r="N4288" s="4">
        <v>62.023715221904197</v>
      </c>
      <c r="O4288" s="4">
        <v>53.572180269903299</v>
      </c>
      <c r="P4288" s="4">
        <v>68.9743243858357</v>
      </c>
      <c r="Q4288" s="4">
        <v>98.477587942796205</v>
      </c>
      <c r="R4288" s="26">
        <f t="shared" si="134"/>
        <v>2.7796593608494362</v>
      </c>
      <c r="S4288" s="26">
        <f t="shared" si="135"/>
        <v>5.3618938293242691</v>
      </c>
      <c r="T4288" s="8">
        <v>-1.2496281708679899</v>
      </c>
      <c r="U4288" s="8">
        <v>-0.30179361372955898</v>
      </c>
      <c r="V4288" s="8">
        <v>-0.94783455713843101</v>
      </c>
      <c r="W4288" s="9" t="s">
        <v>1319</v>
      </c>
      <c r="X4288" s="2" t="s">
        <v>1320</v>
      </c>
      <c r="Y4288" s="2" t="s">
        <v>1321</v>
      </c>
    </row>
    <row r="4289" spans="1:25" x14ac:dyDescent="0.25">
      <c r="A4289" s="2" t="s">
        <v>8828</v>
      </c>
      <c r="B4289" s="4">
        <v>749.33270654692399</v>
      </c>
      <c r="C4289" s="5">
        <v>0.40592193492301698</v>
      </c>
      <c r="D4289" s="4">
        <v>0.58595508174703004</v>
      </c>
      <c r="E4289" s="4">
        <v>0.69275264874016895</v>
      </c>
      <c r="F4289" s="6">
        <v>0.48846479258796</v>
      </c>
      <c r="G4289" s="7">
        <v>0.93540357244348904</v>
      </c>
      <c r="H4289" s="4">
        <v>81.194088886399697</v>
      </c>
      <c r="I4289" s="4">
        <v>68.669113281394004</v>
      </c>
      <c r="J4289" s="4">
        <v>81.350347817260598</v>
      </c>
      <c r="K4289" s="4">
        <v>79.751562571122605</v>
      </c>
      <c r="L4289" s="4">
        <v>34.600233601523001</v>
      </c>
      <c r="M4289" s="4">
        <v>1378.0441197108401</v>
      </c>
      <c r="N4289" s="4">
        <v>1253.7651005570599</v>
      </c>
      <c r="O4289" s="4">
        <v>1721.2543105237501</v>
      </c>
      <c r="P4289" s="4">
        <v>1680.1714330862201</v>
      </c>
      <c r="Q4289" s="4">
        <v>1114.5267554336699</v>
      </c>
      <c r="R4289" s="26">
        <f t="shared" si="134"/>
        <v>5.694303409748624</v>
      </c>
      <c r="S4289" s="26">
        <f t="shared" si="135"/>
        <v>4.333574014149856</v>
      </c>
      <c r="T4289" s="8">
        <v>0.19994912277929799</v>
      </c>
      <c r="U4289" s="8">
        <v>-0.194012898545702</v>
      </c>
      <c r="V4289" s="8">
        <v>0.39396202132499902</v>
      </c>
      <c r="W4289" s="9" t="s">
        <v>8819</v>
      </c>
      <c r="X4289" s="2" t="s">
        <v>31</v>
      </c>
      <c r="Y4289" s="2" t="s">
        <v>31</v>
      </c>
    </row>
    <row r="4290" spans="1:25" x14ac:dyDescent="0.25">
      <c r="A4290" s="2" t="s">
        <v>17078</v>
      </c>
      <c r="B4290" s="4">
        <v>60.1783610160522</v>
      </c>
      <c r="C4290" s="5">
        <v>0.48139237840683102</v>
      </c>
      <c r="D4290" s="4">
        <v>0.69504516457951904</v>
      </c>
      <c r="E4290" s="4">
        <v>0.69260589518388904</v>
      </c>
      <c r="F4290" s="6">
        <v>0.48855690973017002</v>
      </c>
      <c r="G4290" s="7">
        <v>0.93540357244348904</v>
      </c>
      <c r="H4290" s="4">
        <v>31.575479011377599</v>
      </c>
      <c r="I4290" s="4">
        <v>28.7967249244555</v>
      </c>
      <c r="J4290" s="4">
        <v>39.683096496224699</v>
      </c>
      <c r="K4290" s="4">
        <v>11.854962003815499</v>
      </c>
      <c r="L4290" s="4">
        <v>17.965505908483099</v>
      </c>
      <c r="M4290" s="4">
        <v>95.854132713110701</v>
      </c>
      <c r="N4290" s="4">
        <v>85.282608430118302</v>
      </c>
      <c r="O4290" s="4">
        <v>107.144360539807</v>
      </c>
      <c r="P4290" s="4">
        <v>107.77238185286799</v>
      </c>
      <c r="Q4290" s="4">
        <v>75.854358280261906</v>
      </c>
      <c r="R4290" s="26">
        <f t="shared" si="134"/>
        <v>33.32962907182668</v>
      </c>
      <c r="S4290" s="26">
        <f t="shared" si="135"/>
        <v>23.903188538224718</v>
      </c>
      <c r="T4290" s="8">
        <v>0.38176000292419199</v>
      </c>
      <c r="U4290" s="8">
        <v>-9.7842181060673897E-2</v>
      </c>
      <c r="V4290" s="8">
        <v>0.47960218398486598</v>
      </c>
      <c r="W4290" s="9" t="s">
        <v>17079</v>
      </c>
      <c r="X4290" s="2" t="s">
        <v>31</v>
      </c>
      <c r="Y4290" s="2" t="s">
        <v>17080</v>
      </c>
    </row>
    <row r="4291" spans="1:25" x14ac:dyDescent="0.25">
      <c r="A4291" s="2" t="s">
        <v>4396</v>
      </c>
      <c r="B4291" s="4">
        <v>62.254818099348803</v>
      </c>
      <c r="C4291" s="5">
        <v>0.50366402452394798</v>
      </c>
      <c r="D4291" s="4">
        <v>0.72773386002860296</v>
      </c>
      <c r="E4291" s="4">
        <v>0.69209920300280103</v>
      </c>
      <c r="F4291" s="6">
        <v>0.48887503215644701</v>
      </c>
      <c r="G4291" s="7">
        <v>0.935794371254691</v>
      </c>
      <c r="H4291" s="4">
        <v>14.660043826711</v>
      </c>
      <c r="I4291" s="4">
        <v>6.6453980594897404</v>
      </c>
      <c r="J4291" s="4">
        <v>5.9524644744337003</v>
      </c>
      <c r="K4291" s="4">
        <v>2.1554476370573701</v>
      </c>
      <c r="L4291" s="4">
        <v>2.6615564308863799</v>
      </c>
      <c r="M4291" s="4">
        <v>181.55900431542099</v>
      </c>
      <c r="N4291" s="4">
        <v>165.02738514399499</v>
      </c>
      <c r="O4291" s="4">
        <v>70.437496280798797</v>
      </c>
      <c r="P4291" s="4">
        <v>91.606524574938106</v>
      </c>
      <c r="Q4291" s="4">
        <v>81.842860249756299</v>
      </c>
      <c r="R4291" s="26">
        <f t="shared" si="134"/>
        <v>6.1472240498052013</v>
      </c>
      <c r="S4291" s="26">
        <f t="shared" si="135"/>
        <v>4.4157637727627996</v>
      </c>
      <c r="T4291" s="8">
        <v>1.5692374180753801</v>
      </c>
      <c r="U4291" s="8">
        <v>1.0919653449515101</v>
      </c>
      <c r="V4291" s="8">
        <v>0.47727207312387598</v>
      </c>
      <c r="W4291" s="9" t="s">
        <v>4397</v>
      </c>
      <c r="X4291" s="2" t="s">
        <v>31</v>
      </c>
      <c r="Y4291" s="2" t="s">
        <v>31</v>
      </c>
    </row>
    <row r="4292" spans="1:25" x14ac:dyDescent="0.25">
      <c r="A4292" s="2" t="s">
        <v>16111</v>
      </c>
      <c r="B4292" s="4">
        <v>34.944418116880001</v>
      </c>
      <c r="C4292" s="5">
        <v>0.459260290748227</v>
      </c>
      <c r="D4292" s="4">
        <v>0.663815646840199</v>
      </c>
      <c r="E4292" s="4">
        <v>0.69184914958593202</v>
      </c>
      <c r="F4292" s="6">
        <v>0.48903206721419501</v>
      </c>
      <c r="G4292" s="7">
        <v>0.93584074985764798</v>
      </c>
      <c r="H4292" s="4">
        <v>12.404652468755501</v>
      </c>
      <c r="I4292" s="4">
        <v>18.8286278352209</v>
      </c>
      <c r="J4292" s="4">
        <v>16.865316010895501</v>
      </c>
      <c r="K4292" s="4">
        <v>8.6217905482294697</v>
      </c>
      <c r="L4292" s="4">
        <v>9.9808366158239394</v>
      </c>
      <c r="M4292" s="4">
        <v>62.023262343777503</v>
      </c>
      <c r="N4292" s="4">
        <v>48.732919102924797</v>
      </c>
      <c r="O4292" s="4">
        <v>71.429573693204503</v>
      </c>
      <c r="P4292" s="4">
        <v>50.653019470848101</v>
      </c>
      <c r="Q4292" s="4">
        <v>49.904183079119697</v>
      </c>
      <c r="R4292" s="26">
        <f t="shared" si="134"/>
        <v>28.200033529511277</v>
      </c>
      <c r="S4292" s="26">
        <f t="shared" si="135"/>
        <v>20.622482698786534</v>
      </c>
      <c r="T4292" s="8">
        <v>0.40153092918389399</v>
      </c>
      <c r="U4292" s="8">
        <v>-4.9947922502882602E-2</v>
      </c>
      <c r="V4292" s="8">
        <v>0.45147885168677598</v>
      </c>
      <c r="W4292" s="9" t="s">
        <v>16109</v>
      </c>
      <c r="X4292" s="2" t="s">
        <v>16112</v>
      </c>
      <c r="Y4292" s="2" t="s">
        <v>16113</v>
      </c>
    </row>
    <row r="4293" spans="1:25" x14ac:dyDescent="0.25">
      <c r="A4293" s="2" t="s">
        <v>1519</v>
      </c>
      <c r="B4293" s="4">
        <v>133.22622916329399</v>
      </c>
      <c r="C4293" s="5">
        <v>-0.55345287523764797</v>
      </c>
      <c r="D4293" s="4">
        <v>0.80067275364491197</v>
      </c>
      <c r="E4293" s="4">
        <v>-0.69123480562834005</v>
      </c>
      <c r="F4293" s="6">
        <v>0.48941799429761801</v>
      </c>
      <c r="G4293" s="7">
        <v>0.93584074985764798</v>
      </c>
      <c r="H4293" s="4">
        <v>4.5107827159110903</v>
      </c>
      <c r="I4293" s="4">
        <v>4.4302653729931603</v>
      </c>
      <c r="J4293" s="4">
        <v>10.912851536461799</v>
      </c>
      <c r="K4293" s="4">
        <v>4.3108952741147304</v>
      </c>
      <c r="L4293" s="4">
        <v>9.3154475081023396</v>
      </c>
      <c r="M4293" s="4">
        <v>235.688396906355</v>
      </c>
      <c r="N4293" s="4">
        <v>211.545171560423</v>
      </c>
      <c r="O4293" s="4">
        <v>390.87850048781303</v>
      </c>
      <c r="P4293" s="4">
        <v>237.09924007631</v>
      </c>
      <c r="Q4293" s="4">
        <v>223.57074019445599</v>
      </c>
      <c r="R4293" s="26">
        <f t="shared" ref="R4293:R4356" si="136">100*SUM(H4293:I4293)/SUM(M4293:N4293)</f>
        <v>1.9991898460476183</v>
      </c>
      <c r="S4293" s="26">
        <f t="shared" ref="S4293:S4356" si="137">100*SUM(J4293:L4293)/SUM(O4293:Q4293)</f>
        <v>2.8817142973255949</v>
      </c>
      <c r="T4293" s="8">
        <v>-0.87160951962430899</v>
      </c>
      <c r="U4293" s="8">
        <v>-0.34409768963290799</v>
      </c>
      <c r="V4293" s="8">
        <v>-0.527511829991401</v>
      </c>
      <c r="W4293" s="9" t="s">
        <v>1520</v>
      </c>
      <c r="X4293" s="2" t="s">
        <v>1521</v>
      </c>
      <c r="Y4293" s="2" t="s">
        <v>1522</v>
      </c>
    </row>
    <row r="4294" spans="1:25" x14ac:dyDescent="0.25">
      <c r="A4294" s="2" t="s">
        <v>6021</v>
      </c>
      <c r="B4294" s="4">
        <v>554.28337258942304</v>
      </c>
      <c r="C4294" s="5">
        <v>-0.49782131294211501</v>
      </c>
      <c r="D4294" s="4">
        <v>0.72022044322420797</v>
      </c>
      <c r="E4294" s="4">
        <v>-0.69120686260101205</v>
      </c>
      <c r="F4294" s="6">
        <v>0.48943555183302301</v>
      </c>
      <c r="G4294" s="7">
        <v>0.93584074985764798</v>
      </c>
      <c r="H4294" s="4">
        <v>6.7661740738666403</v>
      </c>
      <c r="I4294" s="4">
        <v>6.6453980594897404</v>
      </c>
      <c r="J4294" s="4">
        <v>12.897006361273</v>
      </c>
      <c r="K4294" s="4">
        <v>5.3886190926434203</v>
      </c>
      <c r="L4294" s="4">
        <v>3.9923346463295699</v>
      </c>
      <c r="M4294" s="4">
        <v>1442.3227734125701</v>
      </c>
      <c r="N4294" s="4">
        <v>1136.36306817275</v>
      </c>
      <c r="O4294" s="4">
        <v>1167.6751144014099</v>
      </c>
      <c r="P4294" s="4">
        <v>812.60375917062697</v>
      </c>
      <c r="Q4294" s="4">
        <v>948.17947850327403</v>
      </c>
      <c r="R4294" s="26">
        <f t="shared" si="136"/>
        <v>0.52009329392025649</v>
      </c>
      <c r="S4294" s="26">
        <f t="shared" si="137"/>
        <v>0.76074020600150472</v>
      </c>
      <c r="T4294" s="8">
        <v>-0.14717627347190099</v>
      </c>
      <c r="U4294" s="8">
        <v>0.40145714574410601</v>
      </c>
      <c r="V4294" s="8">
        <v>-0.54863341921600595</v>
      </c>
      <c r="W4294" s="9" t="s">
        <v>6018</v>
      </c>
      <c r="X4294" s="2" t="s">
        <v>6022</v>
      </c>
      <c r="Y4294" s="2" t="s">
        <v>6023</v>
      </c>
    </row>
    <row r="4295" spans="1:25" x14ac:dyDescent="0.25">
      <c r="A4295" s="2" t="s">
        <v>18748</v>
      </c>
      <c r="B4295" s="4">
        <v>1015.4299878453201</v>
      </c>
      <c r="C4295" s="5">
        <v>-0.299756591602371</v>
      </c>
      <c r="D4295" s="4">
        <v>0.43370523560822699</v>
      </c>
      <c r="E4295" s="4">
        <v>-0.69115280838607795</v>
      </c>
      <c r="F4295" s="6">
        <v>0.48946951686037599</v>
      </c>
      <c r="G4295" s="7">
        <v>0.93584074985764798</v>
      </c>
      <c r="H4295" s="4">
        <v>912.30580429301801</v>
      </c>
      <c r="I4295" s="4">
        <v>693.33653087342998</v>
      </c>
      <c r="J4295" s="4">
        <v>1343.2728163972099</v>
      </c>
      <c r="K4295" s="4">
        <v>775.96114934065201</v>
      </c>
      <c r="L4295" s="4">
        <v>1120.5152574031699</v>
      </c>
      <c r="M4295" s="4">
        <v>1124.3125919408401</v>
      </c>
      <c r="N4295" s="4">
        <v>887.16064094188005</v>
      </c>
      <c r="O4295" s="4">
        <v>1147.8335661532999</v>
      </c>
      <c r="P4295" s="4">
        <v>995.81680832050301</v>
      </c>
      <c r="Q4295" s="4">
        <v>1153.7847127892501</v>
      </c>
      <c r="R4295" s="26">
        <f t="shared" si="136"/>
        <v>79.824195963340756</v>
      </c>
      <c r="S4295" s="26">
        <f t="shared" si="137"/>
        <v>98.25058378420114</v>
      </c>
      <c r="T4295" s="8">
        <v>-0.42776908195693902</v>
      </c>
      <c r="U4295" s="8">
        <v>-0.12812921855943701</v>
      </c>
      <c r="V4295" s="8">
        <v>-0.29963986339750198</v>
      </c>
      <c r="W4295" s="9" t="s">
        <v>18749</v>
      </c>
      <c r="X4295" s="2" t="s">
        <v>31</v>
      </c>
      <c r="Y4295" s="2" t="s">
        <v>18750</v>
      </c>
    </row>
    <row r="4296" spans="1:25" x14ac:dyDescent="0.25">
      <c r="A4296" s="2" t="s">
        <v>16284</v>
      </c>
      <c r="B4296" s="4">
        <v>16.7774157653892</v>
      </c>
      <c r="C4296" s="5">
        <v>0.678796679862817</v>
      </c>
      <c r="D4296" s="4">
        <v>0.982272749597082</v>
      </c>
      <c r="E4296" s="4">
        <v>0.69104704384933002</v>
      </c>
      <c r="F4296" s="6">
        <v>0.48953597779760499</v>
      </c>
      <c r="G4296" s="7">
        <v>0.93584074985764798</v>
      </c>
      <c r="H4296" s="4">
        <v>10.149261110799999</v>
      </c>
      <c r="I4296" s="4">
        <v>15.505928805476101</v>
      </c>
      <c r="J4296" s="4">
        <v>10.912851536461799</v>
      </c>
      <c r="K4296" s="4">
        <v>11.854962003815499</v>
      </c>
      <c r="L4296" s="4">
        <v>9.3154475081023396</v>
      </c>
      <c r="M4296" s="4">
        <v>12.404652468755501</v>
      </c>
      <c r="N4296" s="4">
        <v>24.366459551462398</v>
      </c>
      <c r="O4296" s="4">
        <v>8.9286967116505593</v>
      </c>
      <c r="P4296" s="4">
        <v>37.720333648503903</v>
      </c>
      <c r="Q4296" s="4">
        <v>26.615564308863799</v>
      </c>
      <c r="R4296" s="26">
        <f t="shared" si="136"/>
        <v>69.769959369654302</v>
      </c>
      <c r="S4296" s="26">
        <f t="shared" si="137"/>
        <v>43.790948674894992</v>
      </c>
      <c r="T4296" s="8">
        <v>0.26239241652592699</v>
      </c>
      <c r="U4296" s="8">
        <v>-0.40958087269496701</v>
      </c>
      <c r="V4296" s="8">
        <v>0.67197328922089405</v>
      </c>
      <c r="W4296" s="9" t="s">
        <v>16281</v>
      </c>
      <c r="X4296" s="2" t="s">
        <v>31</v>
      </c>
      <c r="Y4296" s="2" t="s">
        <v>31</v>
      </c>
    </row>
    <row r="4297" spans="1:25" x14ac:dyDescent="0.25">
      <c r="A4297" s="2" t="s">
        <v>14998</v>
      </c>
      <c r="B4297" s="4">
        <v>33.677553501875003</v>
      </c>
      <c r="C4297" s="5">
        <v>0.55621715579728503</v>
      </c>
      <c r="D4297" s="4">
        <v>0.80521336888798101</v>
      </c>
      <c r="E4297" s="4">
        <v>0.69076989688513801</v>
      </c>
      <c r="F4297" s="6">
        <v>0.48971015606684798</v>
      </c>
      <c r="G4297" s="7">
        <v>0.93584074985764798</v>
      </c>
      <c r="H4297" s="4">
        <v>6.7661740738666403</v>
      </c>
      <c r="I4297" s="4">
        <v>3.3226990297448702</v>
      </c>
      <c r="J4297" s="4">
        <v>3.9683096496224701</v>
      </c>
      <c r="K4297" s="4">
        <v>5.3886190926434203</v>
      </c>
      <c r="L4297" s="4">
        <v>3.3269455386079798</v>
      </c>
      <c r="M4297" s="4">
        <v>59.767870985822</v>
      </c>
      <c r="N4297" s="4">
        <v>52.055618132669601</v>
      </c>
      <c r="O4297" s="4">
        <v>73.413728518015702</v>
      </c>
      <c r="P4297" s="4">
        <v>72.207495841421803</v>
      </c>
      <c r="Q4297" s="4">
        <v>56.5580741563356</v>
      </c>
      <c r="R4297" s="26">
        <f t="shared" si="136"/>
        <v>9.0221412183991418</v>
      </c>
      <c r="S4297" s="26">
        <f t="shared" si="137"/>
        <v>6.2735771535404403</v>
      </c>
      <c r="T4297" s="8">
        <v>0.25473205650094599</v>
      </c>
      <c r="U4297" s="8">
        <v>-0.26944951829039798</v>
      </c>
      <c r="V4297" s="8">
        <v>0.52418157479134397</v>
      </c>
      <c r="W4297" s="9" t="s">
        <v>14999</v>
      </c>
      <c r="X4297" s="2" t="s">
        <v>15000</v>
      </c>
      <c r="Y4297" s="2" t="s">
        <v>15001</v>
      </c>
    </row>
    <row r="4298" spans="1:25" x14ac:dyDescent="0.25">
      <c r="A4298" s="2" t="s">
        <v>1703</v>
      </c>
      <c r="B4298" s="4">
        <v>44.181617060560001</v>
      </c>
      <c r="C4298" s="5">
        <v>-0.60618152850209905</v>
      </c>
      <c r="D4298" s="4">
        <v>0.87776173138637303</v>
      </c>
      <c r="E4298" s="4">
        <v>-0.69059917609380295</v>
      </c>
      <c r="F4298" s="6">
        <v>0.48981746538684001</v>
      </c>
      <c r="G4298" s="7">
        <v>0.93584074985764798</v>
      </c>
      <c r="H4298" s="4">
        <v>27.0646962954666</v>
      </c>
      <c r="I4298" s="4">
        <v>9.9680970892346092</v>
      </c>
      <c r="J4298" s="4">
        <v>19.8415482481123</v>
      </c>
      <c r="K4298" s="4">
        <v>9.6995143667581498</v>
      </c>
      <c r="L4298" s="4">
        <v>6.6538910772159596</v>
      </c>
      <c r="M4298" s="4">
        <v>136.45117715631099</v>
      </c>
      <c r="N4298" s="4">
        <v>89.712873803111506</v>
      </c>
      <c r="O4298" s="4">
        <v>46.627638383064003</v>
      </c>
      <c r="P4298" s="4">
        <v>31.253990737331801</v>
      </c>
      <c r="Q4298" s="4">
        <v>64.542743448994798</v>
      </c>
      <c r="R4298" s="26">
        <f t="shared" si="136"/>
        <v>16.374305831365522</v>
      </c>
      <c r="S4298" s="26">
        <f t="shared" si="137"/>
        <v>25.413454901794889</v>
      </c>
      <c r="T4298" s="8">
        <v>0.61797730637639903</v>
      </c>
      <c r="U4298" s="8">
        <v>1.2521360795752301</v>
      </c>
      <c r="V4298" s="8">
        <v>-0.63415877319883396</v>
      </c>
      <c r="W4298" s="9" t="s">
        <v>1701</v>
      </c>
      <c r="X4298" s="2" t="s">
        <v>31</v>
      </c>
      <c r="Y4298" s="2" t="s">
        <v>1704</v>
      </c>
    </row>
    <row r="4299" spans="1:25" x14ac:dyDescent="0.25">
      <c r="A4299" s="2" t="s">
        <v>19052</v>
      </c>
      <c r="B4299" s="4">
        <v>153.38708629691001</v>
      </c>
      <c r="C4299" s="5">
        <v>0.383257978105915</v>
      </c>
      <c r="D4299" s="4">
        <v>0.555065573174232</v>
      </c>
      <c r="E4299" s="4">
        <v>0.69047333617574602</v>
      </c>
      <c r="F4299" s="6">
        <v>0.48989657220708099</v>
      </c>
      <c r="G4299" s="7">
        <v>0.93584074985764798</v>
      </c>
      <c r="H4299" s="4">
        <v>28.192391974444298</v>
      </c>
      <c r="I4299" s="4">
        <v>14.3983624622278</v>
      </c>
      <c r="J4299" s="4">
        <v>40.675173908630299</v>
      </c>
      <c r="K4299" s="4">
        <v>25.865371644688398</v>
      </c>
      <c r="L4299" s="4">
        <v>19.9616732316479</v>
      </c>
      <c r="M4299" s="4">
        <v>204.11291789497699</v>
      </c>
      <c r="N4299" s="4">
        <v>183.85601297921599</v>
      </c>
      <c r="O4299" s="4">
        <v>354.17163622880503</v>
      </c>
      <c r="P4299" s="4">
        <v>331.93893610683398</v>
      </c>
      <c r="Q4299" s="4">
        <v>330.69838653763298</v>
      </c>
      <c r="R4299" s="26">
        <f t="shared" si="136"/>
        <v>10.977877620433228</v>
      </c>
      <c r="S4299" s="26">
        <f t="shared" si="137"/>
        <v>8.5072242951930601</v>
      </c>
      <c r="T4299" s="8">
        <v>-0.43723435220735501</v>
      </c>
      <c r="U4299" s="8">
        <v>-0.80507311705121898</v>
      </c>
      <c r="V4299" s="8">
        <v>0.36783876484386402</v>
      </c>
      <c r="W4299" s="9" t="s">
        <v>19053</v>
      </c>
      <c r="X4299" s="2" t="s">
        <v>31</v>
      </c>
      <c r="Y4299" s="2" t="s">
        <v>31</v>
      </c>
    </row>
    <row r="4300" spans="1:25" x14ac:dyDescent="0.25">
      <c r="A4300" s="2" t="s">
        <v>15669</v>
      </c>
      <c r="B4300" s="4">
        <v>97.559630694049702</v>
      </c>
      <c r="C4300" s="5">
        <v>0.29727156896007301</v>
      </c>
      <c r="D4300" s="4">
        <v>0.43060125610740502</v>
      </c>
      <c r="E4300" s="4">
        <v>0.69036391497642102</v>
      </c>
      <c r="F4300" s="6">
        <v>0.489965363305777</v>
      </c>
      <c r="G4300" s="7">
        <v>0.93584074985764798</v>
      </c>
      <c r="H4300" s="4">
        <v>42.852435801155401</v>
      </c>
      <c r="I4300" s="4">
        <v>36.549689327193597</v>
      </c>
      <c r="J4300" s="4">
        <v>39.683096496224699</v>
      </c>
      <c r="K4300" s="4">
        <v>38.798057467032599</v>
      </c>
      <c r="L4300" s="4">
        <v>32.604066278358196</v>
      </c>
      <c r="M4300" s="4">
        <v>166.89896048871</v>
      </c>
      <c r="N4300" s="4">
        <v>122.93986410056</v>
      </c>
      <c r="O4300" s="4">
        <v>155.75615374768199</v>
      </c>
      <c r="P4300" s="4">
        <v>177.824430057233</v>
      </c>
      <c r="Q4300" s="4">
        <v>161.689553176348</v>
      </c>
      <c r="R4300" s="26">
        <f t="shared" si="136"/>
        <v>27.395268815649381</v>
      </c>
      <c r="S4300" s="26">
        <f t="shared" si="137"/>
        <v>22.429218308758653</v>
      </c>
      <c r="T4300" s="8">
        <v>0.100545145577689</v>
      </c>
      <c r="U4300" s="8">
        <v>-0.18800227330171401</v>
      </c>
      <c r="V4300" s="8">
        <v>0.28854741887940299</v>
      </c>
      <c r="W4300" s="9" t="s">
        <v>15667</v>
      </c>
      <c r="X4300" s="2" t="s">
        <v>15670</v>
      </c>
      <c r="Y4300" s="2" t="s">
        <v>15671</v>
      </c>
    </row>
    <row r="4301" spans="1:25" x14ac:dyDescent="0.25">
      <c r="A4301" s="2" t="s">
        <v>12809</v>
      </c>
      <c r="B4301" s="4">
        <v>604.93981306990497</v>
      </c>
      <c r="C4301" s="5">
        <v>0.49223073833508002</v>
      </c>
      <c r="D4301" s="4">
        <v>0.71321065773811099</v>
      </c>
      <c r="E4301" s="4">
        <v>0.69016178178849696</v>
      </c>
      <c r="F4301" s="6">
        <v>0.49009245439569599</v>
      </c>
      <c r="G4301" s="7">
        <v>0.93584074985764798</v>
      </c>
      <c r="H4301" s="4">
        <v>11.276956789777699</v>
      </c>
      <c r="I4301" s="4">
        <v>13.2907961189795</v>
      </c>
      <c r="J4301" s="4">
        <v>15.8732385984899</v>
      </c>
      <c r="K4301" s="4">
        <v>1.0777238185286799</v>
      </c>
      <c r="L4301" s="4">
        <v>6.6538910772159596</v>
      </c>
      <c r="M4301" s="4">
        <v>1158.14346231017</v>
      </c>
      <c r="N4301" s="4">
        <v>1392.2108934631001</v>
      </c>
      <c r="O4301" s="4">
        <v>1086.32476658415</v>
      </c>
      <c r="P4301" s="4">
        <v>1216.7501911188799</v>
      </c>
      <c r="Q4301" s="4">
        <v>1147.7962108197501</v>
      </c>
      <c r="R4301" s="26">
        <f t="shared" si="136"/>
        <v>0.96330742640303546</v>
      </c>
      <c r="S4301" s="26">
        <f t="shared" si="137"/>
        <v>0.6840259268310821</v>
      </c>
      <c r="T4301" s="8">
        <v>0.642644879506586</v>
      </c>
      <c r="U4301" s="8">
        <v>0.14869960057614801</v>
      </c>
      <c r="V4301" s="8">
        <v>0.49394527893043699</v>
      </c>
      <c r="W4301" s="9" t="s">
        <v>12810</v>
      </c>
      <c r="X4301" s="2" t="s">
        <v>31</v>
      </c>
      <c r="Y4301" s="2" t="s">
        <v>31</v>
      </c>
    </row>
    <row r="4302" spans="1:25" x14ac:dyDescent="0.25">
      <c r="A4302" s="2" t="s">
        <v>17553</v>
      </c>
      <c r="B4302" s="4">
        <v>142.495737436327</v>
      </c>
      <c r="C4302" s="5">
        <v>1.0145848243183899</v>
      </c>
      <c r="D4302" s="4">
        <v>1.4707570591058701</v>
      </c>
      <c r="E4302" s="4">
        <v>0.689838486945763</v>
      </c>
      <c r="F4302" s="6">
        <v>0.490295762642602</v>
      </c>
      <c r="G4302" s="7">
        <v>0.93584074985764798</v>
      </c>
      <c r="H4302" s="4">
        <v>1.1276956789777699</v>
      </c>
      <c r="I4302" s="4">
        <v>4.4302653729931603</v>
      </c>
      <c r="J4302" s="4" t="s">
        <v>18</v>
      </c>
      <c r="K4302" s="4">
        <v>10.7772381852868</v>
      </c>
      <c r="L4302" s="4" t="s">
        <v>18</v>
      </c>
      <c r="M4302" s="4">
        <v>151.11122098302201</v>
      </c>
      <c r="N4302" s="4">
        <v>152.84415536826401</v>
      </c>
      <c r="O4302" s="4">
        <v>319.44892679460901</v>
      </c>
      <c r="P4302" s="4">
        <v>387.98057467032601</v>
      </c>
      <c r="Q4302" s="4">
        <v>397.23729730979301</v>
      </c>
      <c r="R4302" s="26">
        <f t="shared" si="136"/>
        <v>1.8285450708881383</v>
      </c>
      <c r="S4302" s="26">
        <f t="shared" si="137"/>
        <v>0.97560985785403098</v>
      </c>
      <c r="T4302" s="8">
        <v>-0.37039738455225302</v>
      </c>
      <c r="U4302" s="8">
        <v>-1.27671733119162</v>
      </c>
      <c r="V4302" s="8">
        <v>0.906319946639362</v>
      </c>
      <c r="W4302" s="9" t="s">
        <v>17550</v>
      </c>
      <c r="X4302" s="2" t="s">
        <v>17554</v>
      </c>
      <c r="Y4302" s="2" t="s">
        <v>17555</v>
      </c>
    </row>
    <row r="4303" spans="1:25" x14ac:dyDescent="0.25">
      <c r="A4303" s="2" t="s">
        <v>15245</v>
      </c>
      <c r="B4303" s="4">
        <v>65.754882542229595</v>
      </c>
      <c r="C4303" s="5">
        <v>1.0211427413332099</v>
      </c>
      <c r="D4303" s="4">
        <v>1.4806174419479801</v>
      </c>
      <c r="E4303" s="4">
        <v>0.68967358643955001</v>
      </c>
      <c r="F4303" s="6">
        <v>0.490399479976036</v>
      </c>
      <c r="G4303" s="7">
        <v>0.93584074985764798</v>
      </c>
      <c r="H4303" s="4">
        <v>10.149261110799999</v>
      </c>
      <c r="I4303" s="4">
        <v>2.2151326864965801</v>
      </c>
      <c r="J4303" s="4">
        <v>9.9207741240561695</v>
      </c>
      <c r="K4303" s="4" t="s">
        <v>18</v>
      </c>
      <c r="L4303" s="4" t="s">
        <v>18</v>
      </c>
      <c r="M4303" s="4">
        <v>120.663437650622</v>
      </c>
      <c r="N4303" s="4">
        <v>126.262563130305</v>
      </c>
      <c r="O4303" s="4">
        <v>94.247354178533698</v>
      </c>
      <c r="P4303" s="4">
        <v>130.404582041971</v>
      </c>
      <c r="Q4303" s="4">
        <v>163.685720499513</v>
      </c>
      <c r="R4303" s="26">
        <f t="shared" si="136"/>
        <v>5.0073276034897125</v>
      </c>
      <c r="S4303" s="26">
        <f t="shared" si="137"/>
        <v>2.5546773413243349</v>
      </c>
      <c r="T4303" s="8">
        <v>0.90262940509873302</v>
      </c>
      <c r="U4303" s="8">
        <v>-6.82703528370949E-2</v>
      </c>
      <c r="V4303" s="8">
        <v>0.97089975793582795</v>
      </c>
      <c r="W4303" s="9" t="s">
        <v>15244</v>
      </c>
      <c r="X4303" s="2" t="s">
        <v>31</v>
      </c>
      <c r="Y4303" s="2" t="s">
        <v>31</v>
      </c>
    </row>
    <row r="4304" spans="1:25" x14ac:dyDescent="0.25">
      <c r="A4304" s="2" t="s">
        <v>3512</v>
      </c>
      <c r="B4304" s="4">
        <v>48.592779701842197</v>
      </c>
      <c r="C4304" s="5">
        <v>-0.77306841925011704</v>
      </c>
      <c r="D4304" s="4">
        <v>1.1209973321767299</v>
      </c>
      <c r="E4304" s="4">
        <v>-0.68962556561039201</v>
      </c>
      <c r="F4304" s="6">
        <v>0.49042968581461099</v>
      </c>
      <c r="G4304" s="7">
        <v>0.93584074985764798</v>
      </c>
      <c r="H4304" s="4">
        <v>2.25539135795555</v>
      </c>
      <c r="I4304" s="4">
        <v>1.1075663432482901</v>
      </c>
      <c r="J4304" s="4">
        <v>3.9683096496224701</v>
      </c>
      <c r="K4304" s="4">
        <v>1.0777238185286799</v>
      </c>
      <c r="L4304" s="4">
        <v>5.3231128617727697</v>
      </c>
      <c r="M4304" s="4">
        <v>96.981828392088502</v>
      </c>
      <c r="N4304" s="4">
        <v>64.2388479084008</v>
      </c>
      <c r="O4304" s="4">
        <v>115.08097983905201</v>
      </c>
      <c r="P4304" s="4">
        <v>120.705067675213</v>
      </c>
      <c r="Q4304" s="4">
        <v>75.188969172540297</v>
      </c>
      <c r="R4304" s="26">
        <f t="shared" si="136"/>
        <v>2.0859344957316952</v>
      </c>
      <c r="S4304" s="26">
        <f t="shared" si="137"/>
        <v>3.3343985122660444</v>
      </c>
      <c r="T4304" s="8">
        <v>-1.0395320861797099</v>
      </c>
      <c r="U4304" s="8">
        <v>-0.36279940099544999</v>
      </c>
      <c r="V4304" s="8">
        <v>-0.67673268518426</v>
      </c>
      <c r="W4304" s="9" t="s">
        <v>3510</v>
      </c>
      <c r="X4304" s="2" t="s">
        <v>3513</v>
      </c>
      <c r="Y4304" s="2" t="s">
        <v>3514</v>
      </c>
    </row>
    <row r="4305" spans="1:25" x14ac:dyDescent="0.25">
      <c r="A4305" s="2" t="s">
        <v>19576</v>
      </c>
      <c r="B4305" s="4">
        <v>153.69578067509201</v>
      </c>
      <c r="C4305" s="5">
        <v>0.62806914028737504</v>
      </c>
      <c r="D4305" s="4">
        <v>0.91106508233476902</v>
      </c>
      <c r="E4305" s="4">
        <v>0.68937900537010399</v>
      </c>
      <c r="F4305" s="6">
        <v>0.49058479174282199</v>
      </c>
      <c r="G4305" s="7">
        <v>0.93584074985764798</v>
      </c>
      <c r="H4305" s="4">
        <v>27.0646962954666</v>
      </c>
      <c r="I4305" s="4">
        <v>25.474025894710699</v>
      </c>
      <c r="J4305" s="4">
        <v>35.714786846602202</v>
      </c>
      <c r="K4305" s="4">
        <v>4.3108952741147304</v>
      </c>
      <c r="L4305" s="4">
        <v>9.9808366158239394</v>
      </c>
      <c r="M4305" s="4">
        <v>248.09304937511001</v>
      </c>
      <c r="N4305" s="4">
        <v>334.48503566098401</v>
      </c>
      <c r="O4305" s="4">
        <v>246.03519827659301</v>
      </c>
      <c r="P4305" s="4">
        <v>265.12005935805598</v>
      </c>
      <c r="Q4305" s="4">
        <v>340.67922315345697</v>
      </c>
      <c r="R4305" s="26">
        <f t="shared" si="136"/>
        <v>9.018314203652583</v>
      </c>
      <c r="S4305" s="26">
        <f t="shared" si="137"/>
        <v>5.8704501712909645</v>
      </c>
      <c r="T4305" s="8">
        <v>0.65622743980113596</v>
      </c>
      <c r="U4305" s="8">
        <v>3.68408041805302E-2</v>
      </c>
      <c r="V4305" s="8">
        <v>0.61938663562060603</v>
      </c>
      <c r="W4305" s="9" t="s">
        <v>19577</v>
      </c>
      <c r="X4305" s="2" t="s">
        <v>31</v>
      </c>
      <c r="Y4305" s="2" t="s">
        <v>19578</v>
      </c>
    </row>
    <row r="4306" spans="1:25" x14ac:dyDescent="0.25">
      <c r="A4306" s="2" t="s">
        <v>13553</v>
      </c>
      <c r="B4306" s="4">
        <v>3.5893379232269602</v>
      </c>
      <c r="C4306" s="5">
        <v>2.5957213090079199</v>
      </c>
      <c r="D4306" s="4">
        <v>3.7664089798425202</v>
      </c>
      <c r="E4306" s="4">
        <v>0.68917669931756698</v>
      </c>
      <c r="F4306" s="6">
        <v>0.49071207797281002</v>
      </c>
      <c r="G4306" s="7">
        <v>0.93584074985764798</v>
      </c>
      <c r="H4306" s="4">
        <v>2.25539135795555</v>
      </c>
      <c r="I4306" s="4" t="s">
        <v>18</v>
      </c>
      <c r="J4306" s="4" t="s">
        <v>18</v>
      </c>
      <c r="K4306" s="4" t="s">
        <v>18</v>
      </c>
      <c r="L4306" s="4">
        <v>7.9846692926591496</v>
      </c>
      <c r="M4306" s="4">
        <v>1.1276956789777699</v>
      </c>
      <c r="N4306" s="4" t="s">
        <v>18</v>
      </c>
      <c r="O4306" s="4" t="s">
        <v>18</v>
      </c>
      <c r="P4306" s="4">
        <v>3.2331714555860498</v>
      </c>
      <c r="Q4306" s="4">
        <v>21.2924514470911</v>
      </c>
      <c r="R4306" s="26">
        <f t="shared" si="136"/>
        <v>200.00000000000091</v>
      </c>
      <c r="S4306" s="26">
        <f t="shared" si="137"/>
        <v>32.55643831899399</v>
      </c>
      <c r="T4306" s="8">
        <v>-1.2388923617037799</v>
      </c>
      <c r="U4306" s="8">
        <v>-3.8578775794865598</v>
      </c>
      <c r="V4306" s="8">
        <v>2.6189852177827802</v>
      </c>
      <c r="W4306" s="9" t="s">
        <v>13554</v>
      </c>
      <c r="X4306" s="2" t="s">
        <v>31</v>
      </c>
      <c r="Y4306" s="2" t="s">
        <v>31</v>
      </c>
    </row>
    <row r="4307" spans="1:25" x14ac:dyDescent="0.25">
      <c r="A4307" s="2" t="s">
        <v>15644</v>
      </c>
      <c r="B4307" s="4">
        <v>3.9247120408414502</v>
      </c>
      <c r="C4307" s="5">
        <v>1.61540260854389</v>
      </c>
      <c r="D4307" s="4">
        <v>2.3442120834221098</v>
      </c>
      <c r="E4307" s="4">
        <v>0.68910258588280104</v>
      </c>
      <c r="F4307" s="6">
        <v>0.49075871285217998</v>
      </c>
      <c r="G4307" s="7">
        <v>0.93584074985764798</v>
      </c>
      <c r="H4307" s="4">
        <v>2.25539135795555</v>
      </c>
      <c r="I4307" s="4">
        <v>1.1075663432482901</v>
      </c>
      <c r="J4307" s="4">
        <v>13.8890837736786</v>
      </c>
      <c r="K4307" s="4">
        <v>7.5440667297007797</v>
      </c>
      <c r="L4307" s="4">
        <v>4.6577237540511698</v>
      </c>
      <c r="M4307" s="4" t="s">
        <v>18</v>
      </c>
      <c r="N4307" s="4" t="s">
        <v>18</v>
      </c>
      <c r="O4307" s="4" t="s">
        <v>18</v>
      </c>
      <c r="P4307" s="4">
        <v>6.4663429111720996</v>
      </c>
      <c r="Q4307" s="4">
        <v>3.3269455386079798</v>
      </c>
      <c r="R4307" s="26" t="e">
        <f t="shared" si="136"/>
        <v>#DIV/0!</v>
      </c>
      <c r="S4307" s="26">
        <f t="shared" si="137"/>
        <v>266.4158662457906</v>
      </c>
      <c r="T4307" s="8">
        <v>-2.3707802482323301</v>
      </c>
      <c r="U4307" s="8" t="s">
        <v>37</v>
      </c>
      <c r="V4307" s="8" t="s">
        <v>38</v>
      </c>
      <c r="W4307" s="9" t="s">
        <v>15645</v>
      </c>
      <c r="X4307" s="2" t="s">
        <v>15646</v>
      </c>
      <c r="Y4307" s="2" t="s">
        <v>15647</v>
      </c>
    </row>
    <row r="4308" spans="1:25" x14ac:dyDescent="0.25">
      <c r="A4308" s="2" t="s">
        <v>2429</v>
      </c>
      <c r="B4308" s="4">
        <v>1999.9689742912999</v>
      </c>
      <c r="C4308" s="5">
        <v>0.58902721762810295</v>
      </c>
      <c r="D4308" s="4">
        <v>0.85492973972477404</v>
      </c>
      <c r="E4308" s="4">
        <v>0.68897733960889895</v>
      </c>
      <c r="F4308" s="6">
        <v>0.49083752779449003</v>
      </c>
      <c r="G4308" s="7">
        <v>0.93584074985764798</v>
      </c>
      <c r="H4308" s="4">
        <v>100.36491542902201</v>
      </c>
      <c r="I4308" s="4">
        <v>32.1194239542004</v>
      </c>
      <c r="J4308" s="4">
        <v>66.469186631176399</v>
      </c>
      <c r="K4308" s="4">
        <v>22.632200189102299</v>
      </c>
      <c r="L4308" s="4">
        <v>19.9616732316479</v>
      </c>
      <c r="M4308" s="4">
        <v>3963.85031160687</v>
      </c>
      <c r="N4308" s="4">
        <v>4885.4751400682098</v>
      </c>
      <c r="O4308" s="4">
        <v>2849.2463284289302</v>
      </c>
      <c r="P4308" s="4">
        <v>4070.5628625828399</v>
      </c>
      <c r="Q4308" s="4">
        <v>3989.0077007909699</v>
      </c>
      <c r="R4308" s="26">
        <f t="shared" si="136"/>
        <v>1.4971122952444309</v>
      </c>
      <c r="S4308" s="26">
        <f t="shared" si="137"/>
        <v>0.99976982961259819</v>
      </c>
      <c r="T4308" s="8">
        <v>0.86562179362833103</v>
      </c>
      <c r="U4308" s="8">
        <v>0.283107250754559</v>
      </c>
      <c r="V4308" s="8">
        <v>0.58251454287377202</v>
      </c>
      <c r="W4308" s="9" t="s">
        <v>2425</v>
      </c>
      <c r="X4308" s="2" t="s">
        <v>31</v>
      </c>
      <c r="Y4308" s="2" t="s">
        <v>2430</v>
      </c>
    </row>
    <row r="4309" spans="1:25" x14ac:dyDescent="0.25">
      <c r="A4309" s="2" t="s">
        <v>3650</v>
      </c>
      <c r="B4309" s="4">
        <v>242.54551378478899</v>
      </c>
      <c r="C4309" s="5">
        <v>0.36664322773571401</v>
      </c>
      <c r="D4309" s="4">
        <v>0.53247062232335296</v>
      </c>
      <c r="E4309" s="4">
        <v>0.68856987102109601</v>
      </c>
      <c r="F4309" s="6">
        <v>0.49109398657414399</v>
      </c>
      <c r="G4309" s="7">
        <v>0.93591685756799103</v>
      </c>
      <c r="H4309" s="4">
        <v>31.575479011377599</v>
      </c>
      <c r="I4309" s="4">
        <v>15.505928805476101</v>
      </c>
      <c r="J4309" s="4">
        <v>19.8415482481123</v>
      </c>
      <c r="K4309" s="4">
        <v>14.010409640872901</v>
      </c>
      <c r="L4309" s="4">
        <v>17.965505908483099</v>
      </c>
      <c r="M4309" s="4">
        <v>527.76157776159801</v>
      </c>
      <c r="N4309" s="4">
        <v>430.843307523585</v>
      </c>
      <c r="O4309" s="4">
        <v>398.81511978705799</v>
      </c>
      <c r="P4309" s="4">
        <v>432.16725123000202</v>
      </c>
      <c r="Q4309" s="4">
        <v>536.96900993132795</v>
      </c>
      <c r="R4309" s="26">
        <f t="shared" si="136"/>
        <v>4.9114508531684642</v>
      </c>
      <c r="S4309" s="26">
        <f t="shared" si="137"/>
        <v>3.7879609260340619</v>
      </c>
      <c r="T4309" s="8">
        <v>0.446681556232917</v>
      </c>
      <c r="U4309" s="8">
        <v>7.1953742555358802E-2</v>
      </c>
      <c r="V4309" s="8">
        <v>0.37472781367755897</v>
      </c>
      <c r="W4309" s="9" t="s">
        <v>3647</v>
      </c>
      <c r="X4309" s="2" t="s">
        <v>31</v>
      </c>
      <c r="Y4309" s="2" t="s">
        <v>31</v>
      </c>
    </row>
    <row r="4310" spans="1:25" x14ac:dyDescent="0.25">
      <c r="A4310" s="2" t="s">
        <v>1352</v>
      </c>
      <c r="B4310" s="4">
        <v>8.0478199293180808</v>
      </c>
      <c r="C4310" s="5">
        <v>0.83803038380424799</v>
      </c>
      <c r="D4310" s="4">
        <v>1.2170916428595</v>
      </c>
      <c r="E4310" s="4">
        <v>0.68855158830549201</v>
      </c>
      <c r="F4310" s="6">
        <v>0.49110549531497799</v>
      </c>
      <c r="G4310" s="7">
        <v>0.93591685756799103</v>
      </c>
      <c r="H4310" s="4">
        <v>6.7661740738666403</v>
      </c>
      <c r="I4310" s="4">
        <v>3.3226990297448702</v>
      </c>
      <c r="J4310" s="4">
        <v>1.9841548248112399</v>
      </c>
      <c r="K4310" s="4">
        <v>7.5440667297007797</v>
      </c>
      <c r="L4310" s="4">
        <v>2.6615564308863799</v>
      </c>
      <c r="M4310" s="4">
        <v>11.276956789777699</v>
      </c>
      <c r="N4310" s="4">
        <v>7.75296440273803</v>
      </c>
      <c r="O4310" s="4">
        <v>9.9207741240561695</v>
      </c>
      <c r="P4310" s="4">
        <v>8.6217905482294697</v>
      </c>
      <c r="Q4310" s="4">
        <v>20.627062339369498</v>
      </c>
      <c r="R4310" s="26">
        <f t="shared" si="136"/>
        <v>53.015842795919504</v>
      </c>
      <c r="S4310" s="26">
        <f t="shared" si="137"/>
        <v>31.120485221294711</v>
      </c>
      <c r="T4310" s="8">
        <v>0.31205568938855399</v>
      </c>
      <c r="U4310" s="8">
        <v>-0.45650330265561001</v>
      </c>
      <c r="V4310" s="8">
        <v>0.768558992044164</v>
      </c>
      <c r="W4310" s="9" t="s">
        <v>1353</v>
      </c>
      <c r="X4310" s="2" t="s">
        <v>31</v>
      </c>
      <c r="Y4310" s="2" t="s">
        <v>31</v>
      </c>
    </row>
    <row r="4311" spans="1:25" x14ac:dyDescent="0.25">
      <c r="A4311" s="2" t="s">
        <v>11470</v>
      </c>
      <c r="B4311" s="4">
        <v>55.189617228220897</v>
      </c>
      <c r="C4311" s="5">
        <v>-0.82992802436111801</v>
      </c>
      <c r="D4311" s="4">
        <v>1.20636537931245</v>
      </c>
      <c r="E4311" s="4">
        <v>-0.68795742864746401</v>
      </c>
      <c r="F4311" s="6">
        <v>0.49147959023916599</v>
      </c>
      <c r="G4311" s="7">
        <v>0.93626747039115099</v>
      </c>
      <c r="H4311" s="4">
        <v>4.5107827159110903</v>
      </c>
      <c r="I4311" s="4" t="s">
        <v>18</v>
      </c>
      <c r="J4311" s="4">
        <v>4.9603870620280901</v>
      </c>
      <c r="K4311" s="4">
        <v>6.4663429111720996</v>
      </c>
      <c r="L4311" s="4" t="s">
        <v>18</v>
      </c>
      <c r="M4311" s="4">
        <v>133.06809011937699</v>
      </c>
      <c r="N4311" s="4">
        <v>98.573404549097802</v>
      </c>
      <c r="O4311" s="4">
        <v>90.2790445289112</v>
      </c>
      <c r="P4311" s="4">
        <v>91.606524574938106</v>
      </c>
      <c r="Q4311" s="4">
        <v>122.43159582077401</v>
      </c>
      <c r="R4311" s="26">
        <f t="shared" si="136"/>
        <v>1.9473120402572606</v>
      </c>
      <c r="S4311" s="26">
        <f t="shared" si="137"/>
        <v>3.75487527166944</v>
      </c>
      <c r="T4311" s="8">
        <v>-0.75600040254593204</v>
      </c>
      <c r="U4311" s="8">
        <v>0.191280500733958</v>
      </c>
      <c r="V4311" s="8">
        <v>-0.94728090327989001</v>
      </c>
      <c r="W4311" s="9" t="s">
        <v>11471</v>
      </c>
      <c r="X4311" s="2" t="s">
        <v>11472</v>
      </c>
      <c r="Y4311" s="2" t="s">
        <v>11473</v>
      </c>
    </row>
    <row r="4312" spans="1:25" x14ac:dyDescent="0.25">
      <c r="A4312" s="2" t="s">
        <v>7836</v>
      </c>
      <c r="B4312" s="4">
        <v>80.933148202466995</v>
      </c>
      <c r="C4312" s="5">
        <v>0.56649713138881996</v>
      </c>
      <c r="D4312" s="4">
        <v>0.82353454153375405</v>
      </c>
      <c r="E4312" s="4">
        <v>0.68788508898943401</v>
      </c>
      <c r="F4312" s="6">
        <v>0.49152514719489099</v>
      </c>
      <c r="G4312" s="7">
        <v>0.93626747039115099</v>
      </c>
      <c r="H4312" s="4">
        <v>9.0215654318221805</v>
      </c>
      <c r="I4312" s="4">
        <v>7.75296440273803</v>
      </c>
      <c r="J4312" s="4">
        <v>11.904928948867401</v>
      </c>
      <c r="K4312" s="4">
        <v>1.0777238185286799</v>
      </c>
      <c r="L4312" s="4">
        <v>3.3269455386079798</v>
      </c>
      <c r="M4312" s="4">
        <v>131.94039444039899</v>
      </c>
      <c r="N4312" s="4">
        <v>189.393844695458</v>
      </c>
      <c r="O4312" s="4">
        <v>150.795766685654</v>
      </c>
      <c r="P4312" s="4">
        <v>167.04719187194601</v>
      </c>
      <c r="Q4312" s="4">
        <v>137.07015619064899</v>
      </c>
      <c r="R4312" s="26">
        <f t="shared" si="136"/>
        <v>5.2202746522346484</v>
      </c>
      <c r="S4312" s="26">
        <f t="shared" si="137"/>
        <v>3.5852117200511731</v>
      </c>
      <c r="T4312" s="8">
        <v>0.62551358117190303</v>
      </c>
      <c r="U4312" s="8">
        <v>8.3446186375975506E-2</v>
      </c>
      <c r="V4312" s="8">
        <v>0.54206739479592803</v>
      </c>
      <c r="W4312" s="9" t="s">
        <v>7827</v>
      </c>
      <c r="X4312" s="2" t="s">
        <v>31</v>
      </c>
      <c r="Y4312" s="2" t="s">
        <v>31</v>
      </c>
    </row>
    <row r="4313" spans="1:25" x14ac:dyDescent="0.25">
      <c r="A4313" s="2" t="s">
        <v>12703</v>
      </c>
      <c r="B4313" s="4">
        <v>204.87964964670601</v>
      </c>
      <c r="C4313" s="5">
        <v>0.35626430036640699</v>
      </c>
      <c r="D4313" s="4">
        <v>0.51803990043040404</v>
      </c>
      <c r="E4313" s="4">
        <v>0.68771594634006294</v>
      </c>
      <c r="F4313" s="6">
        <v>0.49163167609476799</v>
      </c>
      <c r="G4313" s="7">
        <v>0.93626747039115099</v>
      </c>
      <c r="H4313" s="4">
        <v>74.427914812533004</v>
      </c>
      <c r="I4313" s="4">
        <v>79.744776713876902</v>
      </c>
      <c r="J4313" s="4">
        <v>117.06513466386301</v>
      </c>
      <c r="K4313" s="4">
        <v>61.430257656134899</v>
      </c>
      <c r="L4313" s="4">
        <v>55.892685048613998</v>
      </c>
      <c r="M4313" s="4">
        <v>271.77465863364301</v>
      </c>
      <c r="N4313" s="4">
        <v>293.50508096079699</v>
      </c>
      <c r="O4313" s="4">
        <v>335.322165393099</v>
      </c>
      <c r="P4313" s="4">
        <v>352.41568865887899</v>
      </c>
      <c r="Q4313" s="4">
        <v>407.218133925617</v>
      </c>
      <c r="R4313" s="26">
        <f t="shared" si="136"/>
        <v>27.273698441239219</v>
      </c>
      <c r="S4313" s="26">
        <f t="shared" si="137"/>
        <v>21.406164260677844</v>
      </c>
      <c r="T4313" s="8">
        <v>-1.9389440680907401E-2</v>
      </c>
      <c r="U4313" s="8">
        <v>-0.36887348594003899</v>
      </c>
      <c r="V4313" s="8">
        <v>0.34948404525913102</v>
      </c>
      <c r="W4313" s="9" t="s">
        <v>12704</v>
      </c>
      <c r="X4313" s="2" t="s">
        <v>31</v>
      </c>
      <c r="Y4313" s="2" t="s">
        <v>12705</v>
      </c>
    </row>
    <row r="4314" spans="1:25" x14ac:dyDescent="0.25">
      <c r="A4314" s="2" t="s">
        <v>10206</v>
      </c>
      <c r="B4314" s="4">
        <v>40.750264545295202</v>
      </c>
      <c r="C4314" s="5">
        <v>0.72902278257294895</v>
      </c>
      <c r="D4314" s="4">
        <v>1.06128876200283</v>
      </c>
      <c r="E4314" s="4">
        <v>0.68692217299763303</v>
      </c>
      <c r="F4314" s="6">
        <v>0.49213177347812598</v>
      </c>
      <c r="G4314" s="7">
        <v>0.93698055099684596</v>
      </c>
      <c r="H4314" s="4">
        <v>1.1276956789777699</v>
      </c>
      <c r="I4314" s="4">
        <v>9.9680970892346092</v>
      </c>
      <c r="J4314" s="4">
        <v>6.9445418868393203</v>
      </c>
      <c r="K4314" s="4" t="s">
        <v>18</v>
      </c>
      <c r="L4314" s="4">
        <v>4.6577237540511698</v>
      </c>
      <c r="M4314" s="4">
        <v>65.406349380710793</v>
      </c>
      <c r="N4314" s="4">
        <v>73.099378654387195</v>
      </c>
      <c r="O4314" s="4">
        <v>103.176050890184</v>
      </c>
      <c r="P4314" s="4">
        <v>81.907010208179898</v>
      </c>
      <c r="Q4314" s="4">
        <v>61.215797910386797</v>
      </c>
      <c r="R4314" s="26">
        <f t="shared" si="136"/>
        <v>8.0110714016106641</v>
      </c>
      <c r="S4314" s="26">
        <f t="shared" si="137"/>
        <v>4.7106453061068683</v>
      </c>
      <c r="T4314" s="8">
        <v>0.52056869290485097</v>
      </c>
      <c r="U4314" s="8">
        <v>-0.24550180225420101</v>
      </c>
      <c r="V4314" s="8">
        <v>0.76607049515905201</v>
      </c>
      <c r="W4314" s="9" t="s">
        <v>10207</v>
      </c>
      <c r="X4314" s="2" t="s">
        <v>31</v>
      </c>
      <c r="Y4314" s="2" t="s">
        <v>31</v>
      </c>
    </row>
    <row r="4315" spans="1:25" x14ac:dyDescent="0.25">
      <c r="A4315" s="2" t="s">
        <v>13697</v>
      </c>
      <c r="B4315" s="4">
        <v>248.31917391910801</v>
      </c>
      <c r="C4315" s="5">
        <v>0.48545141771933698</v>
      </c>
      <c r="D4315" s="4">
        <v>0.70718485889266003</v>
      </c>
      <c r="E4315" s="4">
        <v>0.68645618131513397</v>
      </c>
      <c r="F4315" s="6">
        <v>0.492425487157995</v>
      </c>
      <c r="G4315" s="7">
        <v>0.93698055099684596</v>
      </c>
      <c r="H4315" s="4">
        <v>28.192391974444298</v>
      </c>
      <c r="I4315" s="4">
        <v>16.6134951487244</v>
      </c>
      <c r="J4315" s="4">
        <v>22.817780485329202</v>
      </c>
      <c r="K4315" s="4">
        <v>9.6995143667581498</v>
      </c>
      <c r="L4315" s="4">
        <v>8.6500584003807504</v>
      </c>
      <c r="M4315" s="4">
        <v>443.18440183826499</v>
      </c>
      <c r="N4315" s="4">
        <v>613.59175415955303</v>
      </c>
      <c r="O4315" s="4">
        <v>308.53607525814698</v>
      </c>
      <c r="P4315" s="4">
        <v>516.22970907523904</v>
      </c>
      <c r="Q4315" s="4">
        <v>515.67655848423703</v>
      </c>
      <c r="R4315" s="26">
        <f t="shared" si="136"/>
        <v>4.2398654501115765</v>
      </c>
      <c r="S4315" s="26">
        <f t="shared" si="137"/>
        <v>3.0711767255825357</v>
      </c>
      <c r="T4315" s="8">
        <v>0.70715010633179698</v>
      </c>
      <c r="U4315" s="8">
        <v>0.24192315608850101</v>
      </c>
      <c r="V4315" s="8">
        <v>0.46522695024329502</v>
      </c>
      <c r="W4315" s="9" t="s">
        <v>13684</v>
      </c>
      <c r="X4315" s="2" t="s">
        <v>31</v>
      </c>
      <c r="Y4315" s="2" t="s">
        <v>31</v>
      </c>
    </row>
    <row r="4316" spans="1:25" x14ac:dyDescent="0.25">
      <c r="A4316" s="2" t="s">
        <v>4967</v>
      </c>
      <c r="B4316" s="4">
        <v>8.9184385960923294</v>
      </c>
      <c r="C4316" s="5">
        <v>0.78890660651526201</v>
      </c>
      <c r="D4316" s="4">
        <v>1.15008823879939</v>
      </c>
      <c r="E4316" s="4">
        <v>0.68595311203149401</v>
      </c>
      <c r="F4316" s="6">
        <v>0.49274267626074603</v>
      </c>
      <c r="G4316" s="7">
        <v>0.93698055099684596</v>
      </c>
      <c r="H4316" s="4">
        <v>6.7661740738666403</v>
      </c>
      <c r="I4316" s="4">
        <v>5.5378317162414499</v>
      </c>
      <c r="J4316" s="4">
        <v>2.9762322372168502</v>
      </c>
      <c r="K4316" s="4">
        <v>2.1554476370573701</v>
      </c>
      <c r="L4316" s="4">
        <v>4.6577237540511698</v>
      </c>
      <c r="M4316" s="4">
        <v>16.915435184666599</v>
      </c>
      <c r="N4316" s="4">
        <v>11.0756634324829</v>
      </c>
      <c r="O4316" s="4">
        <v>5.9524644744337003</v>
      </c>
      <c r="P4316" s="4">
        <v>11.854962003815499</v>
      </c>
      <c r="Q4316" s="4">
        <v>21.2924514470911</v>
      </c>
      <c r="R4316" s="26">
        <f t="shared" si="136"/>
        <v>43.956851992117635</v>
      </c>
      <c r="S4316" s="26">
        <f t="shared" si="137"/>
        <v>25.03691609221358</v>
      </c>
      <c r="T4316" s="8">
        <v>0.91479770958851803</v>
      </c>
      <c r="U4316" s="8">
        <v>0.102766509531308</v>
      </c>
      <c r="V4316" s="8">
        <v>0.81203120005720997</v>
      </c>
      <c r="W4316" s="9" t="s">
        <v>4963</v>
      </c>
      <c r="X4316" s="2" t="s">
        <v>4968</v>
      </c>
      <c r="Y4316" s="2" t="s">
        <v>4969</v>
      </c>
    </row>
    <row r="4317" spans="1:25" x14ac:dyDescent="0.25">
      <c r="A4317" s="2" t="s">
        <v>11931</v>
      </c>
      <c r="B4317" s="4">
        <v>68.989317729113694</v>
      </c>
      <c r="C4317" s="5">
        <v>0.38301903743321303</v>
      </c>
      <c r="D4317" s="4">
        <v>0.55872506607196304</v>
      </c>
      <c r="E4317" s="4">
        <v>0.68552327556372905</v>
      </c>
      <c r="F4317" s="6">
        <v>0.49301377823446502</v>
      </c>
      <c r="G4317" s="7">
        <v>0.93698055099684596</v>
      </c>
      <c r="H4317" s="4">
        <v>56.384783948888703</v>
      </c>
      <c r="I4317" s="4">
        <v>39.872388356938401</v>
      </c>
      <c r="J4317" s="4">
        <v>36.706864259007801</v>
      </c>
      <c r="K4317" s="4">
        <v>20.476752552044999</v>
      </c>
      <c r="L4317" s="4">
        <v>24.619396985699002</v>
      </c>
      <c r="M4317" s="4">
        <v>118.408046292666</v>
      </c>
      <c r="N4317" s="4">
        <v>124.047430443808</v>
      </c>
      <c r="O4317" s="4">
        <v>77.3820381676382</v>
      </c>
      <c r="P4317" s="4">
        <v>117.471896219626</v>
      </c>
      <c r="Q4317" s="4">
        <v>74.523580064818702</v>
      </c>
      <c r="R4317" s="26">
        <f t="shared" si="136"/>
        <v>39.700968442321262</v>
      </c>
      <c r="S4317" s="26">
        <f t="shared" si="137"/>
        <v>30.367424676532529</v>
      </c>
      <c r="T4317" s="8">
        <v>0.81970254728995495</v>
      </c>
      <c r="U4317" s="8">
        <v>0.43305291250328598</v>
      </c>
      <c r="V4317" s="8">
        <v>0.38664963478666903</v>
      </c>
      <c r="W4317" s="9" t="s">
        <v>11932</v>
      </c>
      <c r="X4317" s="2" t="s">
        <v>31</v>
      </c>
      <c r="Y4317" s="2" t="s">
        <v>31</v>
      </c>
    </row>
    <row r="4318" spans="1:25" x14ac:dyDescent="0.25">
      <c r="A4318" s="2" t="s">
        <v>15459</v>
      </c>
      <c r="B4318" s="4">
        <v>99.866034738202003</v>
      </c>
      <c r="C4318" s="5">
        <v>-0.70770487294307605</v>
      </c>
      <c r="D4318" s="4">
        <v>1.03247084253999</v>
      </c>
      <c r="E4318" s="4">
        <v>-0.68544780519132498</v>
      </c>
      <c r="F4318" s="6">
        <v>0.49306138636684499</v>
      </c>
      <c r="G4318" s="7">
        <v>0.93698055099684596</v>
      </c>
      <c r="H4318" s="4">
        <v>3.3830870369333201</v>
      </c>
      <c r="I4318" s="4">
        <v>3.3226990297448702</v>
      </c>
      <c r="J4318" s="4" t="s">
        <v>18</v>
      </c>
      <c r="K4318" s="4">
        <v>11.854962003815499</v>
      </c>
      <c r="L4318" s="4">
        <v>11.3116148312671</v>
      </c>
      <c r="M4318" s="4">
        <v>162.388177772799</v>
      </c>
      <c r="N4318" s="4">
        <v>145.09119096552601</v>
      </c>
      <c r="O4318" s="4">
        <v>197.42340506871801</v>
      </c>
      <c r="P4318" s="4">
        <v>195.068011153692</v>
      </c>
      <c r="Q4318" s="4">
        <v>268.81719951952499</v>
      </c>
      <c r="R4318" s="26">
        <f t="shared" si="136"/>
        <v>2.1808897599191552</v>
      </c>
      <c r="S4318" s="26">
        <f t="shared" si="137"/>
        <v>3.5031415414256424</v>
      </c>
      <c r="T4318" s="8">
        <v>-1.2036040191828901</v>
      </c>
      <c r="U4318" s="8">
        <v>-0.51987158517610499</v>
      </c>
      <c r="V4318" s="8">
        <v>-0.68373243400678796</v>
      </c>
      <c r="W4318" s="9" t="s">
        <v>15456</v>
      </c>
      <c r="X4318" s="2" t="s">
        <v>15460</v>
      </c>
      <c r="Y4318" s="2" t="s">
        <v>15461</v>
      </c>
    </row>
    <row r="4319" spans="1:25" x14ac:dyDescent="0.25">
      <c r="A4319" s="2" t="s">
        <v>11160</v>
      </c>
      <c r="B4319" s="4">
        <v>134.60464177506699</v>
      </c>
      <c r="C4319" s="5">
        <v>0.30512264706147602</v>
      </c>
      <c r="D4319" s="4">
        <v>0.44516916849829702</v>
      </c>
      <c r="E4319" s="4">
        <v>0.68540830913954898</v>
      </c>
      <c r="F4319" s="6">
        <v>0.49308630220192701</v>
      </c>
      <c r="G4319" s="7">
        <v>0.93698055099684596</v>
      </c>
      <c r="H4319" s="4">
        <v>24.809304937511001</v>
      </c>
      <c r="I4319" s="4">
        <v>38.7648220136902</v>
      </c>
      <c r="J4319" s="4">
        <v>33.730632021791003</v>
      </c>
      <c r="K4319" s="4">
        <v>32.331714555860501</v>
      </c>
      <c r="L4319" s="4">
        <v>33.9348444938014</v>
      </c>
      <c r="M4319" s="4">
        <v>178.17591727848799</v>
      </c>
      <c r="N4319" s="4">
        <v>223.728401336155</v>
      </c>
      <c r="O4319" s="4">
        <v>233.13819191531999</v>
      </c>
      <c r="P4319" s="4">
        <v>258.653716446884</v>
      </c>
      <c r="Q4319" s="4">
        <v>288.77887275117303</v>
      </c>
      <c r="R4319" s="26">
        <f t="shared" si="136"/>
        <v>15.818224389909538</v>
      </c>
      <c r="S4319" s="26">
        <f t="shared" si="137"/>
        <v>12.810778149909819</v>
      </c>
      <c r="T4319" s="8">
        <v>-6.8485324470488801E-2</v>
      </c>
      <c r="U4319" s="8">
        <v>-0.37271487928208902</v>
      </c>
      <c r="V4319" s="8">
        <v>0.30422955481160002</v>
      </c>
      <c r="W4319" s="9" t="s">
        <v>11158</v>
      </c>
      <c r="X4319" s="2" t="s">
        <v>31</v>
      </c>
      <c r="Y4319" s="2" t="s">
        <v>31</v>
      </c>
    </row>
    <row r="4320" spans="1:25" x14ac:dyDescent="0.25">
      <c r="A4320" s="2" t="s">
        <v>18192</v>
      </c>
      <c r="B4320" s="4">
        <v>59.914663955119899</v>
      </c>
      <c r="C4320" s="5">
        <v>-1.00614307562368</v>
      </c>
      <c r="D4320" s="4">
        <v>1.46807581915819</v>
      </c>
      <c r="E4320" s="4">
        <v>-0.68534816968827394</v>
      </c>
      <c r="F4320" s="6">
        <v>0.49312424209078698</v>
      </c>
      <c r="G4320" s="7">
        <v>0.93698055099684596</v>
      </c>
      <c r="H4320" s="4">
        <v>3.3830870369333201</v>
      </c>
      <c r="I4320" s="4">
        <v>1.1075663432482901</v>
      </c>
      <c r="J4320" s="4" t="s">
        <v>18</v>
      </c>
      <c r="K4320" s="4" t="s">
        <v>18</v>
      </c>
      <c r="L4320" s="4">
        <v>10.6462257235455</v>
      </c>
      <c r="M4320" s="4">
        <v>119.535741971644</v>
      </c>
      <c r="N4320" s="4">
        <v>134.01552753304301</v>
      </c>
      <c r="O4320" s="4">
        <v>108.13643795221201</v>
      </c>
      <c r="P4320" s="4">
        <v>127.17141058638499</v>
      </c>
      <c r="Q4320" s="4">
        <v>95.150642404188204</v>
      </c>
      <c r="R4320" s="26">
        <f t="shared" si="136"/>
        <v>1.7711027000393698</v>
      </c>
      <c r="S4320" s="26">
        <f t="shared" si="137"/>
        <v>3.2216529504726097</v>
      </c>
      <c r="T4320" s="8">
        <v>-0.660382285002866</v>
      </c>
      <c r="U4320" s="8">
        <v>0.20277093310305999</v>
      </c>
      <c r="V4320" s="8">
        <v>-0.86315321810592505</v>
      </c>
      <c r="W4320" s="9" t="s">
        <v>18183</v>
      </c>
      <c r="X4320" s="2" t="s">
        <v>31</v>
      </c>
      <c r="Y4320" s="2" t="s">
        <v>31</v>
      </c>
    </row>
    <row r="4321" spans="1:25" x14ac:dyDescent="0.25">
      <c r="A4321" s="2" t="s">
        <v>8610</v>
      </c>
      <c r="B4321" s="4">
        <v>196.03819078927901</v>
      </c>
      <c r="C4321" s="5">
        <v>-0.56375565778647596</v>
      </c>
      <c r="D4321" s="4">
        <v>0.82300067672456301</v>
      </c>
      <c r="E4321" s="4">
        <v>-0.68500023600241899</v>
      </c>
      <c r="F4321" s="6">
        <v>0.49334377204838398</v>
      </c>
      <c r="G4321" s="7">
        <v>0.93698055099684596</v>
      </c>
      <c r="H4321" s="4">
        <v>11.276956789777699</v>
      </c>
      <c r="I4321" s="4">
        <v>5.5378317162414499</v>
      </c>
      <c r="J4321" s="4">
        <v>23.809857897734801</v>
      </c>
      <c r="K4321" s="4">
        <v>7.5440667297007797</v>
      </c>
      <c r="L4321" s="4">
        <v>7.3192801849375497</v>
      </c>
      <c r="M4321" s="4">
        <v>341.69179073026498</v>
      </c>
      <c r="N4321" s="4">
        <v>409.79954700186698</v>
      </c>
      <c r="O4321" s="4">
        <v>274.80544323635598</v>
      </c>
      <c r="P4321" s="4">
        <v>395.52464140002701</v>
      </c>
      <c r="Q4321" s="4">
        <v>483.07249220587897</v>
      </c>
      <c r="R4321" s="26">
        <f t="shared" si="136"/>
        <v>2.2375225982994307</v>
      </c>
      <c r="S4321" s="26">
        <f t="shared" si="137"/>
        <v>3.3529667428220109</v>
      </c>
      <c r="T4321" s="8">
        <v>-0.61664119047571497</v>
      </c>
      <c r="U4321" s="8">
        <v>-3.3105270210994998E-2</v>
      </c>
      <c r="V4321" s="8">
        <v>-0.58353592026472001</v>
      </c>
      <c r="W4321" s="9" t="s">
        <v>8611</v>
      </c>
      <c r="X4321" s="2" t="s">
        <v>31</v>
      </c>
      <c r="Y4321" s="2" t="s">
        <v>31</v>
      </c>
    </row>
    <row r="4322" spans="1:25" x14ac:dyDescent="0.25">
      <c r="A4322" s="2" t="s">
        <v>408</v>
      </c>
      <c r="B4322" s="4">
        <v>160.23572064765801</v>
      </c>
      <c r="C4322" s="5">
        <v>-0.293435132707764</v>
      </c>
      <c r="D4322" s="4">
        <v>0.42861868343246001</v>
      </c>
      <c r="E4322" s="4">
        <v>-0.68460649068743096</v>
      </c>
      <c r="F4322" s="6">
        <v>0.49359227012668899</v>
      </c>
      <c r="G4322" s="7">
        <v>0.93698055099684596</v>
      </c>
      <c r="H4322" s="4">
        <v>308.98861603991003</v>
      </c>
      <c r="I4322" s="4">
        <v>238.126763798382</v>
      </c>
      <c r="J4322" s="4">
        <v>286.71037218522298</v>
      </c>
      <c r="K4322" s="4">
        <v>303.91811682508899</v>
      </c>
      <c r="L4322" s="4">
        <v>261.49791933458698</v>
      </c>
      <c r="M4322" s="4">
        <v>45.107827159110897</v>
      </c>
      <c r="N4322" s="4">
        <v>44.302653729931599</v>
      </c>
      <c r="O4322" s="4">
        <v>28.770244959762898</v>
      </c>
      <c r="P4322" s="4">
        <v>46.342124196733401</v>
      </c>
      <c r="Q4322" s="4">
        <v>38.592568247852597</v>
      </c>
      <c r="R4322" s="26">
        <f t="shared" si="136"/>
        <v>611.91414518534646</v>
      </c>
      <c r="S4322" s="26">
        <f t="shared" si="137"/>
        <v>749.41900307691253</v>
      </c>
      <c r="T4322" s="8">
        <v>-5.42598500449709E-2</v>
      </c>
      <c r="U4322" s="8">
        <v>0.23818346130180401</v>
      </c>
      <c r="V4322" s="8">
        <v>-0.29244331134677498</v>
      </c>
      <c r="W4322" s="9" t="s">
        <v>409</v>
      </c>
      <c r="X4322" s="2" t="s">
        <v>31</v>
      </c>
      <c r="Y4322" s="2" t="s">
        <v>31</v>
      </c>
    </row>
    <row r="4323" spans="1:25" x14ac:dyDescent="0.25">
      <c r="A4323" s="2" t="s">
        <v>17305</v>
      </c>
      <c r="B4323" s="4">
        <v>30.996617943389602</v>
      </c>
      <c r="C4323" s="5">
        <v>-0.48154696034710098</v>
      </c>
      <c r="D4323" s="4">
        <v>0.70356931385135502</v>
      </c>
      <c r="E4323" s="4">
        <v>-0.68443428510419502</v>
      </c>
      <c r="F4323" s="6">
        <v>0.49370097249488498</v>
      </c>
      <c r="G4323" s="7">
        <v>0.93698055099684596</v>
      </c>
      <c r="H4323" s="4">
        <v>18.0431308636444</v>
      </c>
      <c r="I4323" s="4">
        <v>24.366459551462398</v>
      </c>
      <c r="J4323" s="4">
        <v>30.754399784574101</v>
      </c>
      <c r="K4323" s="4">
        <v>23.709924007630999</v>
      </c>
      <c r="L4323" s="4">
        <v>36.596400924687799</v>
      </c>
      <c r="M4323" s="4">
        <v>45.107827159110897</v>
      </c>
      <c r="N4323" s="4">
        <v>24.366459551462398</v>
      </c>
      <c r="O4323" s="4">
        <v>22.817780485329202</v>
      </c>
      <c r="P4323" s="4">
        <v>40.953505104089999</v>
      </c>
      <c r="Q4323" s="4">
        <v>43.250292001903702</v>
      </c>
      <c r="R4323" s="26">
        <f t="shared" si="136"/>
        <v>61.043578024461354</v>
      </c>
      <c r="S4323" s="26">
        <f t="shared" si="137"/>
        <v>85.086322558821934</v>
      </c>
      <c r="T4323" s="8">
        <v>-0.51747589084168399</v>
      </c>
      <c r="U4323" s="8">
        <v>-3.8388177541331198E-2</v>
      </c>
      <c r="V4323" s="8">
        <v>-0.47908771330035199</v>
      </c>
      <c r="W4323" s="9" t="s">
        <v>17303</v>
      </c>
      <c r="X4323" s="2" t="s">
        <v>31</v>
      </c>
      <c r="Y4323" s="2" t="s">
        <v>31</v>
      </c>
    </row>
    <row r="4324" spans="1:25" x14ac:dyDescent="0.25">
      <c r="A4324" s="2" t="s">
        <v>18318</v>
      </c>
      <c r="B4324" s="4">
        <v>100.367803335899</v>
      </c>
      <c r="C4324" s="5">
        <v>-0.46995477848265799</v>
      </c>
      <c r="D4324" s="4">
        <v>0.68703778885775402</v>
      </c>
      <c r="E4324" s="4">
        <v>-0.68403046543333401</v>
      </c>
      <c r="F4324" s="6">
        <v>0.49395592826793999</v>
      </c>
      <c r="G4324" s="7">
        <v>0.93698055099684596</v>
      </c>
      <c r="H4324" s="4">
        <v>11.276956789777699</v>
      </c>
      <c r="I4324" s="4">
        <v>7.75296440273803</v>
      </c>
      <c r="J4324" s="4">
        <v>25.7940127225461</v>
      </c>
      <c r="K4324" s="4">
        <v>10.7772381852868</v>
      </c>
      <c r="L4324" s="4">
        <v>11.3116148312671</v>
      </c>
      <c r="M4324" s="4">
        <v>163.515873451777</v>
      </c>
      <c r="N4324" s="4">
        <v>171.67278320348501</v>
      </c>
      <c r="O4324" s="4">
        <v>188.494708357067</v>
      </c>
      <c r="P4324" s="4">
        <v>164.89174423488899</v>
      </c>
      <c r="Q4324" s="4">
        <v>248.19013718015501</v>
      </c>
      <c r="R4324" s="26">
        <f t="shared" si="136"/>
        <v>5.6773762520513351</v>
      </c>
      <c r="S4324" s="26">
        <f t="shared" si="137"/>
        <v>7.959562681326906</v>
      </c>
      <c r="T4324" s="8">
        <v>-0.74627741084650101</v>
      </c>
      <c r="U4324" s="8">
        <v>-0.25881259855893701</v>
      </c>
      <c r="V4324" s="8">
        <v>-0.487464812287564</v>
      </c>
      <c r="W4324" s="9" t="s">
        <v>18309</v>
      </c>
      <c r="X4324" s="2" t="s">
        <v>31</v>
      </c>
      <c r="Y4324" s="2" t="s">
        <v>31</v>
      </c>
    </row>
    <row r="4325" spans="1:25" x14ac:dyDescent="0.25">
      <c r="A4325" s="2" t="s">
        <v>200</v>
      </c>
      <c r="B4325" s="4">
        <v>12.884345166883101</v>
      </c>
      <c r="C4325" s="5">
        <v>-0.59796938370152397</v>
      </c>
      <c r="D4325" s="4">
        <v>0.874316100321745</v>
      </c>
      <c r="E4325" s="4">
        <v>-0.68392813935540397</v>
      </c>
      <c r="F4325" s="6">
        <v>0.49402054409364698</v>
      </c>
      <c r="G4325" s="7">
        <v>0.93698055099684596</v>
      </c>
      <c r="H4325" s="4">
        <v>9.0215654318221805</v>
      </c>
      <c r="I4325" s="4">
        <v>16.6134951487244</v>
      </c>
      <c r="J4325" s="4">
        <v>14.8811611860843</v>
      </c>
      <c r="K4325" s="4">
        <v>10.7772381852868</v>
      </c>
      <c r="L4325" s="4">
        <v>12.6423930467103</v>
      </c>
      <c r="M4325" s="4">
        <v>20.298522221599899</v>
      </c>
      <c r="N4325" s="4">
        <v>12.183229775731199</v>
      </c>
      <c r="O4325" s="4">
        <v>6.9445418868393203</v>
      </c>
      <c r="P4325" s="4">
        <v>16.1658572779303</v>
      </c>
      <c r="Q4325" s="4">
        <v>9.3154475081023396</v>
      </c>
      <c r="R4325" s="26">
        <f t="shared" si="136"/>
        <v>78.921422042299042</v>
      </c>
      <c r="S4325" s="26">
        <f t="shared" si="137"/>
        <v>118.11809512478982</v>
      </c>
      <c r="T4325" s="8">
        <v>5.7065669585467304E-3</v>
      </c>
      <c r="U4325" s="8">
        <v>0.58744770602695795</v>
      </c>
      <c r="V4325" s="8">
        <v>-0.58174113906841096</v>
      </c>
      <c r="W4325" s="9" t="s">
        <v>201</v>
      </c>
      <c r="X4325" s="2" t="s">
        <v>31</v>
      </c>
      <c r="Y4325" s="2" t="s">
        <v>31</v>
      </c>
    </row>
    <row r="4326" spans="1:25" x14ac:dyDescent="0.25">
      <c r="A4326" s="2" t="s">
        <v>8990</v>
      </c>
      <c r="B4326" s="4">
        <v>726.05263669899205</v>
      </c>
      <c r="C4326" s="5">
        <v>-0.51091087421179704</v>
      </c>
      <c r="D4326" s="4">
        <v>0.74705356065845097</v>
      </c>
      <c r="E4326" s="4">
        <v>-0.68390126373466698</v>
      </c>
      <c r="F4326" s="6">
        <v>0.494037515985771</v>
      </c>
      <c r="G4326" s="7">
        <v>0.93698055099684596</v>
      </c>
      <c r="H4326" s="4">
        <v>4.5107827159110903</v>
      </c>
      <c r="I4326" s="4">
        <v>5.5378317162414499</v>
      </c>
      <c r="J4326" s="4">
        <v>11.904928948867401</v>
      </c>
      <c r="K4326" s="4">
        <v>3.2331714555860498</v>
      </c>
      <c r="L4326" s="4">
        <v>5.9885019694943598</v>
      </c>
      <c r="M4326" s="4">
        <v>1471.64286106599</v>
      </c>
      <c r="N4326" s="4">
        <v>1456.4497413715001</v>
      </c>
      <c r="O4326" s="4">
        <v>1444.4647124625801</v>
      </c>
      <c r="P4326" s="4">
        <v>1741.60169074235</v>
      </c>
      <c r="Q4326" s="4">
        <v>1115.19214454139</v>
      </c>
      <c r="R4326" s="26">
        <f t="shared" si="136"/>
        <v>0.34317953003902857</v>
      </c>
      <c r="S4326" s="26">
        <f t="shared" si="137"/>
        <v>0.49117257517610213</v>
      </c>
      <c r="T4326" s="8">
        <v>-0.48710168084924699</v>
      </c>
      <c r="U4326" s="8">
        <v>3.01648270543395E-2</v>
      </c>
      <c r="V4326" s="8">
        <v>-0.51726650790358697</v>
      </c>
      <c r="W4326" s="9" t="s">
        <v>8989</v>
      </c>
      <c r="X4326" s="2" t="s">
        <v>31</v>
      </c>
      <c r="Y4326" s="2" t="s">
        <v>8991</v>
      </c>
    </row>
    <row r="4327" spans="1:25" x14ac:dyDescent="0.25">
      <c r="A4327" s="2" t="s">
        <v>8288</v>
      </c>
      <c r="B4327" s="4">
        <v>43.411251660610098</v>
      </c>
      <c r="C4327" s="5">
        <v>-0.66336703574151401</v>
      </c>
      <c r="D4327" s="4">
        <v>0.97008616877948095</v>
      </c>
      <c r="E4327" s="4">
        <v>-0.68382279542871105</v>
      </c>
      <c r="F4327" s="6">
        <v>0.494087070323873</v>
      </c>
      <c r="G4327" s="7">
        <v>0.93698055099684596</v>
      </c>
      <c r="H4327" s="4">
        <v>2.25539135795555</v>
      </c>
      <c r="I4327" s="4">
        <v>2.2151326864965801</v>
      </c>
      <c r="J4327" s="4">
        <v>0.99207741240561798</v>
      </c>
      <c r="K4327" s="4">
        <v>4.3108952741147304</v>
      </c>
      <c r="L4327" s="4">
        <v>5.9885019694943598</v>
      </c>
      <c r="M4327" s="4">
        <v>81.194088886399697</v>
      </c>
      <c r="N4327" s="4">
        <v>74.206944997635404</v>
      </c>
      <c r="O4327" s="4">
        <v>98.215663828156096</v>
      </c>
      <c r="P4327" s="4">
        <v>86.217905482294697</v>
      </c>
      <c r="Q4327" s="4">
        <v>78.515914711148298</v>
      </c>
      <c r="R4327" s="26">
        <f t="shared" si="136"/>
        <v>2.8767659601210696</v>
      </c>
      <c r="S4327" s="26">
        <f t="shared" si="137"/>
        <v>4.2941611762536143</v>
      </c>
      <c r="T4327" s="8">
        <v>-0.75175555006292905</v>
      </c>
      <c r="U4327" s="8">
        <v>-0.17382706310365501</v>
      </c>
      <c r="V4327" s="8">
        <v>-0.57792848695927401</v>
      </c>
      <c r="W4327" s="9" t="s">
        <v>8286</v>
      </c>
      <c r="X4327" s="2" t="s">
        <v>31</v>
      </c>
      <c r="Y4327" s="2" t="s">
        <v>8289</v>
      </c>
    </row>
    <row r="4328" spans="1:25" x14ac:dyDescent="0.25">
      <c r="A4328" s="2" t="s">
        <v>6548</v>
      </c>
      <c r="B4328" s="4">
        <v>31.2852820230794</v>
      </c>
      <c r="C4328" s="5">
        <v>-0.50132621679327904</v>
      </c>
      <c r="D4328" s="4">
        <v>0.73314129086430202</v>
      </c>
      <c r="E4328" s="4">
        <v>-0.68380573163770997</v>
      </c>
      <c r="F4328" s="6">
        <v>0.49409784680845797</v>
      </c>
      <c r="G4328" s="7">
        <v>0.93698055099684596</v>
      </c>
      <c r="H4328" s="4">
        <v>27.0646962954666</v>
      </c>
      <c r="I4328" s="4">
        <v>57.593449848911099</v>
      </c>
      <c r="J4328" s="4">
        <v>33.730632021791003</v>
      </c>
      <c r="K4328" s="4">
        <v>45.264400378204698</v>
      </c>
      <c r="L4328" s="4">
        <v>31.273288062915</v>
      </c>
      <c r="M4328" s="4">
        <v>29.3200876534221</v>
      </c>
      <c r="N4328" s="4">
        <v>32.1194239542004</v>
      </c>
      <c r="O4328" s="4">
        <v>10.912851536461799</v>
      </c>
      <c r="P4328" s="4">
        <v>26.943095463217102</v>
      </c>
      <c r="Q4328" s="4">
        <v>18.6308950162047</v>
      </c>
      <c r="R4328" s="26">
        <f t="shared" si="136"/>
        <v>137.79104672094201</v>
      </c>
      <c r="S4328" s="26">
        <f t="shared" si="137"/>
        <v>195.21063052507736</v>
      </c>
      <c r="T4328" s="8">
        <v>0.20366493111789499</v>
      </c>
      <c r="U4328" s="8">
        <v>0.70621440178107397</v>
      </c>
      <c r="V4328" s="8">
        <v>-0.50254947066317901</v>
      </c>
      <c r="W4328" s="9" t="s">
        <v>6547</v>
      </c>
      <c r="X4328" s="2" t="s">
        <v>31</v>
      </c>
      <c r="Y4328" s="2" t="s">
        <v>6549</v>
      </c>
    </row>
    <row r="4329" spans="1:25" x14ac:dyDescent="0.25">
      <c r="A4329" s="2" t="s">
        <v>5619</v>
      </c>
      <c r="B4329" s="4">
        <v>19.799881924840101</v>
      </c>
      <c r="C4329" s="5">
        <v>0.70760194754345696</v>
      </c>
      <c r="D4329" s="4">
        <v>1.03489637089206</v>
      </c>
      <c r="E4329" s="4">
        <v>0.68374183874422101</v>
      </c>
      <c r="F4329" s="6">
        <v>0.494138198910752</v>
      </c>
      <c r="G4329" s="7">
        <v>0.93698055099684596</v>
      </c>
      <c r="H4329" s="4">
        <v>13.5323481477333</v>
      </c>
      <c r="I4329" s="4">
        <v>28.7967249244555</v>
      </c>
      <c r="J4329" s="4">
        <v>6.9445418868393203</v>
      </c>
      <c r="K4329" s="4">
        <v>20.476752552044999</v>
      </c>
      <c r="L4329" s="4">
        <v>20.627062339369498</v>
      </c>
      <c r="M4329" s="4">
        <v>10.149261110799999</v>
      </c>
      <c r="N4329" s="4">
        <v>27.689158581207298</v>
      </c>
      <c r="O4329" s="4">
        <v>19.8415482481123</v>
      </c>
      <c r="P4329" s="4">
        <v>14.010409640872901</v>
      </c>
      <c r="Q4329" s="4">
        <v>35.931011816966198</v>
      </c>
      <c r="R4329" s="26">
        <f t="shared" si="136"/>
        <v>111.86797286127165</v>
      </c>
      <c r="S4329" s="26">
        <f t="shared" si="137"/>
        <v>68.853986840511396</v>
      </c>
      <c r="T4329" s="8">
        <v>0.40212430475597</v>
      </c>
      <c r="U4329" s="8">
        <v>-0.298060657604446</v>
      </c>
      <c r="V4329" s="8">
        <v>0.70018496236041705</v>
      </c>
      <c r="W4329" s="9" t="s">
        <v>5620</v>
      </c>
      <c r="X4329" s="2" t="s">
        <v>31</v>
      </c>
      <c r="Y4329" s="2" t="s">
        <v>31</v>
      </c>
    </row>
    <row r="4330" spans="1:25" x14ac:dyDescent="0.25">
      <c r="A4330" s="2" t="s">
        <v>16166</v>
      </c>
      <c r="B4330" s="4">
        <v>160.72250029332801</v>
      </c>
      <c r="C4330" s="5">
        <v>0.701996761734347</v>
      </c>
      <c r="D4330" s="4">
        <v>1.0267669995565101</v>
      </c>
      <c r="E4330" s="4">
        <v>0.68369626413544704</v>
      </c>
      <c r="F4330" s="6">
        <v>0.49416698302116002</v>
      </c>
      <c r="G4330" s="7">
        <v>0.93698055099684596</v>
      </c>
      <c r="H4330" s="4">
        <v>5.6384783948888604</v>
      </c>
      <c r="I4330" s="4">
        <v>21.043760521717498</v>
      </c>
      <c r="J4330" s="4">
        <v>0.99207741240561798</v>
      </c>
      <c r="K4330" s="4">
        <v>17.2435810964589</v>
      </c>
      <c r="L4330" s="4">
        <v>11.9770039389887</v>
      </c>
      <c r="M4330" s="4">
        <v>233.433005548399</v>
      </c>
      <c r="N4330" s="4">
        <v>312.33370879601802</v>
      </c>
      <c r="O4330" s="4">
        <v>252.97974016343201</v>
      </c>
      <c r="P4330" s="4">
        <v>347.02706956623598</v>
      </c>
      <c r="Q4330" s="4">
        <v>404.55657749472999</v>
      </c>
      <c r="R4330" s="26">
        <f t="shared" si="136"/>
        <v>4.8889458106028796</v>
      </c>
      <c r="S4330" s="26">
        <f t="shared" si="137"/>
        <v>3.0075416675627213</v>
      </c>
      <c r="T4330" s="8">
        <v>0.405688904287204</v>
      </c>
      <c r="U4330" s="8">
        <v>-0.29524978506549099</v>
      </c>
      <c r="V4330" s="8">
        <v>0.70093868935269499</v>
      </c>
      <c r="W4330" s="9" t="s">
        <v>16165</v>
      </c>
      <c r="X4330" s="2" t="s">
        <v>16167</v>
      </c>
      <c r="Y4330" s="2" t="s">
        <v>16168</v>
      </c>
    </row>
    <row r="4331" spans="1:25" x14ac:dyDescent="0.25">
      <c r="A4331" s="2" t="s">
        <v>3537</v>
      </c>
      <c r="B4331" s="4">
        <v>104.05238653471299</v>
      </c>
      <c r="C4331" s="5">
        <v>-0.45597900469004798</v>
      </c>
      <c r="D4331" s="4">
        <v>0.66708406105249896</v>
      </c>
      <c r="E4331" s="4">
        <v>-0.68354054805420195</v>
      </c>
      <c r="F4331" s="6">
        <v>0.49426533728929201</v>
      </c>
      <c r="G4331" s="7">
        <v>0.93698055099684596</v>
      </c>
      <c r="H4331" s="4">
        <v>7.8938697528444104</v>
      </c>
      <c r="I4331" s="4">
        <v>4.4302653729931603</v>
      </c>
      <c r="J4331" s="4">
        <v>3.9683096496224701</v>
      </c>
      <c r="K4331" s="4">
        <v>7.5440667297007797</v>
      </c>
      <c r="L4331" s="4">
        <v>5.3231128617727697</v>
      </c>
      <c r="M4331" s="4">
        <v>253.73152776999899</v>
      </c>
      <c r="N4331" s="4">
        <v>255.84782529035499</v>
      </c>
      <c r="O4331" s="4">
        <v>154.764076335276</v>
      </c>
      <c r="P4331" s="4">
        <v>171.358087146061</v>
      </c>
      <c r="Q4331" s="4">
        <v>175.66272443850099</v>
      </c>
      <c r="R4331" s="26">
        <f t="shared" si="136"/>
        <v>2.418491850547547</v>
      </c>
      <c r="S4331" s="26">
        <f t="shared" si="137"/>
        <v>3.355120818980414</v>
      </c>
      <c r="T4331" s="8">
        <v>0.13494325983175201</v>
      </c>
      <c r="U4331" s="8">
        <v>0.607200302679612</v>
      </c>
      <c r="V4331" s="8">
        <v>-0.47225704284786002</v>
      </c>
      <c r="W4331" s="9" t="s">
        <v>3535</v>
      </c>
      <c r="X4331" s="2" t="s">
        <v>3538</v>
      </c>
      <c r="Y4331" s="2" t="s">
        <v>3539</v>
      </c>
    </row>
    <row r="4332" spans="1:25" x14ac:dyDescent="0.25">
      <c r="A4332" s="2" t="s">
        <v>6893</v>
      </c>
      <c r="B4332" s="4">
        <v>327.71503522675403</v>
      </c>
      <c r="C4332" s="5">
        <v>-0.50555129368325702</v>
      </c>
      <c r="D4332" s="4">
        <v>0.73984500624794103</v>
      </c>
      <c r="E4332" s="4">
        <v>-0.68332054607912596</v>
      </c>
      <c r="F4332" s="6">
        <v>0.49440431401996399</v>
      </c>
      <c r="G4332" s="7">
        <v>0.93698055099684596</v>
      </c>
      <c r="H4332" s="4">
        <v>7.8938697528444104</v>
      </c>
      <c r="I4332" s="4">
        <v>7.75296440273803</v>
      </c>
      <c r="J4332" s="4">
        <v>16.865316010895501</v>
      </c>
      <c r="K4332" s="4">
        <v>2.1554476370573701</v>
      </c>
      <c r="L4332" s="4">
        <v>11.9770039389887</v>
      </c>
      <c r="M4332" s="4">
        <v>669.85123331279704</v>
      </c>
      <c r="N4332" s="4">
        <v>663.43223960572595</v>
      </c>
      <c r="O4332" s="4">
        <v>518.85648668813803</v>
      </c>
      <c r="P4332" s="4">
        <v>630.46843383928001</v>
      </c>
      <c r="Q4332" s="4">
        <v>747.89735707907403</v>
      </c>
      <c r="R4332" s="26">
        <f t="shared" si="136"/>
        <v>1.1735564471771278</v>
      </c>
      <c r="S4332" s="26">
        <f t="shared" si="137"/>
        <v>1.6338500740170467</v>
      </c>
      <c r="T4332" s="8">
        <v>-0.40133103346121102</v>
      </c>
      <c r="U4332" s="8">
        <v>7.6057334885355196E-2</v>
      </c>
      <c r="V4332" s="8">
        <v>-0.47738836834656601</v>
      </c>
      <c r="W4332" s="9" t="s">
        <v>6894</v>
      </c>
      <c r="X4332" s="2" t="s">
        <v>31</v>
      </c>
      <c r="Y4332" s="2" t="s">
        <v>31</v>
      </c>
    </row>
    <row r="4333" spans="1:25" x14ac:dyDescent="0.25">
      <c r="A4333" s="2" t="s">
        <v>5631</v>
      </c>
      <c r="B4333" s="4">
        <v>29.171796964731399</v>
      </c>
      <c r="C4333" s="5">
        <v>0.72291162616627702</v>
      </c>
      <c r="D4333" s="4">
        <v>1.05854589465688</v>
      </c>
      <c r="E4333" s="4">
        <v>0.682928940365501</v>
      </c>
      <c r="F4333" s="6">
        <v>0.494651745683649</v>
      </c>
      <c r="G4333" s="7">
        <v>0.93698055099684596</v>
      </c>
      <c r="H4333" s="4">
        <v>92.471045676177397</v>
      </c>
      <c r="I4333" s="4">
        <v>33.226990297448701</v>
      </c>
      <c r="J4333" s="4">
        <v>64.4850318063651</v>
      </c>
      <c r="K4333" s="4">
        <v>25.865371644688398</v>
      </c>
      <c r="L4333" s="4">
        <v>18.6308950162047</v>
      </c>
      <c r="M4333" s="4">
        <v>6.7661740738666403</v>
      </c>
      <c r="N4333" s="4">
        <v>16.6134951487244</v>
      </c>
      <c r="O4333" s="4">
        <v>9.9207741240561695</v>
      </c>
      <c r="P4333" s="4">
        <v>15.0881334594016</v>
      </c>
      <c r="Q4333" s="4">
        <v>8.6500584003807504</v>
      </c>
      <c r="R4333" s="26">
        <f t="shared" si="136"/>
        <v>537.63821368425533</v>
      </c>
      <c r="S4333" s="26">
        <f t="shared" si="137"/>
        <v>323.78088655363325</v>
      </c>
      <c r="T4333" s="8">
        <v>0.79084402336175397</v>
      </c>
      <c r="U4333" s="8">
        <v>5.9226162160115801E-2</v>
      </c>
      <c r="V4333" s="8">
        <v>0.73161786120163796</v>
      </c>
      <c r="W4333" s="9" t="s">
        <v>5632</v>
      </c>
      <c r="X4333" s="2" t="s">
        <v>5633</v>
      </c>
      <c r="Y4333" s="2" t="s">
        <v>31</v>
      </c>
    </row>
    <row r="4334" spans="1:25" x14ac:dyDescent="0.25">
      <c r="A4334" s="2" t="s">
        <v>9244</v>
      </c>
      <c r="B4334" s="4">
        <v>342.59042981140198</v>
      </c>
      <c r="C4334" s="5">
        <v>0.24916552477196699</v>
      </c>
      <c r="D4334" s="4">
        <v>0.36491221501509602</v>
      </c>
      <c r="E4334" s="4">
        <v>0.68280949367962396</v>
      </c>
      <c r="F4334" s="6">
        <v>0.49472722990093099</v>
      </c>
      <c r="G4334" s="7">
        <v>0.93698055099684596</v>
      </c>
      <c r="H4334" s="4">
        <v>116.15265493471099</v>
      </c>
      <c r="I4334" s="4">
        <v>119.61716507081501</v>
      </c>
      <c r="J4334" s="4">
        <v>105.160205714995</v>
      </c>
      <c r="K4334" s="4">
        <v>94.839696030524095</v>
      </c>
      <c r="L4334" s="4">
        <v>101.139144373683</v>
      </c>
      <c r="M4334" s="4">
        <v>584.14636171048596</v>
      </c>
      <c r="N4334" s="4">
        <v>563.75126871338</v>
      </c>
      <c r="O4334" s="4">
        <v>486.11793207875297</v>
      </c>
      <c r="P4334" s="4">
        <v>541.01735690139901</v>
      </c>
      <c r="Q4334" s="4">
        <v>713.96251258527195</v>
      </c>
      <c r="R4334" s="26">
        <f t="shared" si="136"/>
        <v>20.53927229717053</v>
      </c>
      <c r="S4334" s="26">
        <f t="shared" si="137"/>
        <v>17.295929375618503</v>
      </c>
      <c r="T4334" s="8">
        <v>0.231911774881295</v>
      </c>
      <c r="U4334" s="8">
        <v>-1.6040755999187199E-2</v>
      </c>
      <c r="V4334" s="8">
        <v>0.247952530880482</v>
      </c>
      <c r="W4334" s="9" t="s">
        <v>9245</v>
      </c>
      <c r="X4334" s="2" t="s">
        <v>9246</v>
      </c>
      <c r="Y4334" s="2" t="s">
        <v>9247</v>
      </c>
    </row>
    <row r="4335" spans="1:25" x14ac:dyDescent="0.25">
      <c r="A4335" s="2" t="s">
        <v>4055</v>
      </c>
      <c r="B4335" s="4">
        <v>183.659757885696</v>
      </c>
      <c r="C4335" s="5">
        <v>-0.35897228579188201</v>
      </c>
      <c r="D4335" s="4">
        <v>0.52577828273718596</v>
      </c>
      <c r="E4335" s="4">
        <v>-0.68274460467078002</v>
      </c>
      <c r="F4335" s="6">
        <v>0.49476823902794198</v>
      </c>
      <c r="G4335" s="7">
        <v>0.93698055099684596</v>
      </c>
      <c r="H4335" s="4">
        <v>66.534045059688594</v>
      </c>
      <c r="I4335" s="4">
        <v>46.517786416428201</v>
      </c>
      <c r="J4335" s="4">
        <v>105.160205714995</v>
      </c>
      <c r="K4335" s="4">
        <v>58.197086200548902</v>
      </c>
      <c r="L4335" s="4">
        <v>52.565739510006097</v>
      </c>
      <c r="M4335" s="4">
        <v>323.64865986662102</v>
      </c>
      <c r="N4335" s="4">
        <v>283.53698387156197</v>
      </c>
      <c r="O4335" s="4">
        <v>272.82128841154503</v>
      </c>
      <c r="P4335" s="4">
        <v>308.22901209920298</v>
      </c>
      <c r="Q4335" s="4">
        <v>319.38677170636601</v>
      </c>
      <c r="R4335" s="26">
        <f t="shared" si="136"/>
        <v>18.618989536726346</v>
      </c>
      <c r="S4335" s="26">
        <f t="shared" si="137"/>
        <v>23.979802485685138</v>
      </c>
      <c r="T4335" s="8">
        <v>-0.348570271479206</v>
      </c>
      <c r="U4335" s="8">
        <v>1.6474725151744699E-2</v>
      </c>
      <c r="V4335" s="8">
        <v>-0.36504499663095002</v>
      </c>
      <c r="W4335" s="9" t="s">
        <v>4050</v>
      </c>
      <c r="X4335" s="2" t="s">
        <v>4056</v>
      </c>
      <c r="Y4335" s="2" t="s">
        <v>4057</v>
      </c>
    </row>
    <row r="4336" spans="1:25" x14ac:dyDescent="0.25">
      <c r="A4336" s="2" t="s">
        <v>7744</v>
      </c>
      <c r="B4336" s="4">
        <v>58.347652686521798</v>
      </c>
      <c r="C4336" s="5">
        <v>-0.51563278282533398</v>
      </c>
      <c r="D4336" s="4">
        <v>0.75532930645492602</v>
      </c>
      <c r="E4336" s="4">
        <v>-0.68265957433243596</v>
      </c>
      <c r="F4336" s="6">
        <v>0.49482197999994598</v>
      </c>
      <c r="G4336" s="7">
        <v>0.93698055099684596</v>
      </c>
      <c r="H4336" s="4">
        <v>14.660043826711</v>
      </c>
      <c r="I4336" s="4">
        <v>22.1513268649658</v>
      </c>
      <c r="J4336" s="4">
        <v>15.8732385984899</v>
      </c>
      <c r="K4336" s="4">
        <v>35.564886011446497</v>
      </c>
      <c r="L4336" s="4">
        <v>13.9731712621535</v>
      </c>
      <c r="M4336" s="4">
        <v>86.832567281288505</v>
      </c>
      <c r="N4336" s="4">
        <v>129.58526216005001</v>
      </c>
      <c r="O4336" s="4">
        <v>60.516722156742702</v>
      </c>
      <c r="P4336" s="4">
        <v>113.161000945512</v>
      </c>
      <c r="Q4336" s="4">
        <v>91.158307757858594</v>
      </c>
      <c r="R4336" s="26">
        <f t="shared" si="136"/>
        <v>17.009398341486815</v>
      </c>
      <c r="S4336" s="26">
        <f t="shared" si="137"/>
        <v>24.698790289090319</v>
      </c>
      <c r="T4336" s="8">
        <v>-0.24442582515470301</v>
      </c>
      <c r="U4336" s="8">
        <v>0.29368244655709302</v>
      </c>
      <c r="V4336" s="8">
        <v>-0.53810827171179598</v>
      </c>
      <c r="W4336" s="9" t="s">
        <v>7729</v>
      </c>
      <c r="X4336" s="2" t="s">
        <v>7745</v>
      </c>
      <c r="Y4336" s="2" t="s">
        <v>7746</v>
      </c>
    </row>
    <row r="4337" spans="1:25" x14ac:dyDescent="0.25">
      <c r="A4337" s="2" t="s">
        <v>13931</v>
      </c>
      <c r="B4337" s="4">
        <v>52.942733699503499</v>
      </c>
      <c r="C4337" s="5">
        <v>0.45449444149851298</v>
      </c>
      <c r="D4337" s="4">
        <v>0.665819654947857</v>
      </c>
      <c r="E4337" s="4">
        <v>0.68260892889097202</v>
      </c>
      <c r="F4337" s="6">
        <v>0.49485399047237</v>
      </c>
      <c r="G4337" s="7">
        <v>0.93698055099684596</v>
      </c>
      <c r="H4337" s="4">
        <v>31.575479011377599</v>
      </c>
      <c r="I4337" s="4">
        <v>14.3983624622278</v>
      </c>
      <c r="J4337" s="4">
        <v>26.786090134951699</v>
      </c>
      <c r="K4337" s="4">
        <v>21.554476370573699</v>
      </c>
      <c r="L4337" s="4">
        <v>11.3116148312671</v>
      </c>
      <c r="M4337" s="4">
        <v>72.172523454577501</v>
      </c>
      <c r="N4337" s="4">
        <v>81.959909400373505</v>
      </c>
      <c r="O4337" s="4">
        <v>98.215663828156096</v>
      </c>
      <c r="P4337" s="4">
        <v>91.606524574938106</v>
      </c>
      <c r="Q4337" s="4">
        <v>79.846692926591501</v>
      </c>
      <c r="R4337" s="26">
        <f t="shared" si="136"/>
        <v>29.827493553462485</v>
      </c>
      <c r="S4337" s="26">
        <f t="shared" si="137"/>
        <v>22.120528346711346</v>
      </c>
      <c r="T4337" s="8">
        <v>0.20920082558092501</v>
      </c>
      <c r="U4337" s="8">
        <v>-0.22205608085981501</v>
      </c>
      <c r="V4337" s="8">
        <v>0.43125690644074</v>
      </c>
      <c r="W4337" s="9" t="s">
        <v>13932</v>
      </c>
      <c r="X4337" s="2" t="s">
        <v>31</v>
      </c>
      <c r="Y4337" s="2" t="s">
        <v>13933</v>
      </c>
    </row>
    <row r="4338" spans="1:25" x14ac:dyDescent="0.25">
      <c r="A4338" s="2" t="s">
        <v>10266</v>
      </c>
      <c r="B4338" s="4">
        <v>350.81741999296702</v>
      </c>
      <c r="C4338" s="5">
        <v>0.60741055676015998</v>
      </c>
      <c r="D4338" s="4">
        <v>0.89033653578055105</v>
      </c>
      <c r="E4338" s="4">
        <v>0.68222580153654799</v>
      </c>
      <c r="F4338" s="6">
        <v>0.49509618212503798</v>
      </c>
      <c r="G4338" s="7">
        <v>0.93698055099684596</v>
      </c>
      <c r="H4338" s="4">
        <v>145.472742588133</v>
      </c>
      <c r="I4338" s="4">
        <v>69.776679624642298</v>
      </c>
      <c r="J4338" s="4">
        <v>143.851224798815</v>
      </c>
      <c r="K4338" s="4">
        <v>22.632200189102299</v>
      </c>
      <c r="L4338" s="4">
        <v>105.13147902001199</v>
      </c>
      <c r="M4338" s="4">
        <v>509.71844689795302</v>
      </c>
      <c r="N4338" s="4">
        <v>522.77131401319298</v>
      </c>
      <c r="O4338" s="4">
        <v>681.55718232265895</v>
      </c>
      <c r="P4338" s="4">
        <v>627.23526238369402</v>
      </c>
      <c r="Q4338" s="4">
        <v>680.02766809147101</v>
      </c>
      <c r="R4338" s="26">
        <f t="shared" si="136"/>
        <v>20.847608408515661</v>
      </c>
      <c r="S4338" s="26">
        <f t="shared" si="137"/>
        <v>13.657087549553591</v>
      </c>
      <c r="T4338" s="8">
        <v>0.24940922069028301</v>
      </c>
      <c r="U4338" s="8">
        <v>-0.36082281606347699</v>
      </c>
      <c r="V4338" s="8">
        <v>0.61023203675376003</v>
      </c>
      <c r="W4338" s="9" t="s">
        <v>10267</v>
      </c>
      <c r="X4338" s="2" t="s">
        <v>31</v>
      </c>
      <c r="Y4338" s="2" t="s">
        <v>10268</v>
      </c>
    </row>
    <row r="4339" spans="1:25" x14ac:dyDescent="0.25">
      <c r="A4339" s="2" t="s">
        <v>1346</v>
      </c>
      <c r="B4339" s="4">
        <v>13.9066576816407</v>
      </c>
      <c r="C4339" s="5">
        <v>0.68845208581523498</v>
      </c>
      <c r="D4339" s="4">
        <v>1.00977697766791</v>
      </c>
      <c r="E4339" s="4">
        <v>0.68178627661448599</v>
      </c>
      <c r="F4339" s="6">
        <v>0.49537410313747299</v>
      </c>
      <c r="G4339" s="7">
        <v>0.93698055099684596</v>
      </c>
      <c r="H4339" s="4">
        <v>2.25539135795555</v>
      </c>
      <c r="I4339" s="4">
        <v>7.75296440273803</v>
      </c>
      <c r="J4339" s="4">
        <v>2.9762322372168502</v>
      </c>
      <c r="K4339" s="4">
        <v>7.5440667297007797</v>
      </c>
      <c r="L4339" s="4">
        <v>1.9961673231647901</v>
      </c>
      <c r="M4339" s="4">
        <v>21.426217900577701</v>
      </c>
      <c r="N4339" s="4">
        <v>18.8286278352209</v>
      </c>
      <c r="O4339" s="4">
        <v>26.786090134951699</v>
      </c>
      <c r="P4339" s="4">
        <v>21.554476370573699</v>
      </c>
      <c r="Q4339" s="4">
        <v>27.946342524306999</v>
      </c>
      <c r="R4339" s="26">
        <f t="shared" si="136"/>
        <v>24.862486932332615</v>
      </c>
      <c r="S4339" s="26">
        <f t="shared" si="137"/>
        <v>16.407095855971551</v>
      </c>
      <c r="T4339" s="8">
        <v>0.26234016777379698</v>
      </c>
      <c r="U4339" s="8">
        <v>-0.33731054832434099</v>
      </c>
      <c r="V4339" s="8">
        <v>0.59965071609813803</v>
      </c>
      <c r="W4339" s="9" t="s">
        <v>1347</v>
      </c>
      <c r="X4339" s="2" t="s">
        <v>1348</v>
      </c>
      <c r="Y4339" s="2" t="s">
        <v>1349</v>
      </c>
    </row>
    <row r="4340" spans="1:25" x14ac:dyDescent="0.25">
      <c r="A4340" s="2" t="s">
        <v>11514</v>
      </c>
      <c r="B4340" s="4">
        <v>76.8040222798831</v>
      </c>
      <c r="C4340" s="5">
        <v>0.43960960302740398</v>
      </c>
      <c r="D4340" s="4">
        <v>0.644822278198946</v>
      </c>
      <c r="E4340" s="4">
        <v>0.68175312468309501</v>
      </c>
      <c r="F4340" s="6">
        <v>0.49539506919164999</v>
      </c>
      <c r="G4340" s="7">
        <v>0.93698055099684596</v>
      </c>
      <c r="H4340" s="4">
        <v>23.6816092585332</v>
      </c>
      <c r="I4340" s="4">
        <v>13.2907961189795</v>
      </c>
      <c r="J4340" s="4">
        <v>16.865316010895501</v>
      </c>
      <c r="K4340" s="4">
        <v>23.709924007630999</v>
      </c>
      <c r="L4340" s="4">
        <v>17.300116800761501</v>
      </c>
      <c r="M4340" s="4">
        <v>95.854132713110701</v>
      </c>
      <c r="N4340" s="4">
        <v>120.724731414064</v>
      </c>
      <c r="O4340" s="4">
        <v>98.215663828156096</v>
      </c>
      <c r="P4340" s="4">
        <v>176.74670623870401</v>
      </c>
      <c r="Q4340" s="4">
        <v>181.65122640799601</v>
      </c>
      <c r="R4340" s="26">
        <f t="shared" si="136"/>
        <v>17.071105034424122</v>
      </c>
      <c r="S4340" s="26">
        <f t="shared" si="137"/>
        <v>12.674908777595931</v>
      </c>
      <c r="T4340" s="8">
        <v>-6.1537775858810401E-2</v>
      </c>
      <c r="U4340" s="8">
        <v>-0.49111886067286797</v>
      </c>
      <c r="V4340" s="8">
        <v>0.42958108481405699</v>
      </c>
      <c r="W4340" s="9" t="s">
        <v>11511</v>
      </c>
      <c r="X4340" s="2" t="s">
        <v>31</v>
      </c>
      <c r="Y4340" s="2" t="s">
        <v>11515</v>
      </c>
    </row>
    <row r="4341" spans="1:25" x14ac:dyDescent="0.25">
      <c r="A4341" s="2" t="s">
        <v>14788</v>
      </c>
      <c r="B4341" s="4">
        <v>118.928084599065</v>
      </c>
      <c r="C4341" s="5">
        <v>-0.54941044551498197</v>
      </c>
      <c r="D4341" s="4">
        <v>0.80597754477129102</v>
      </c>
      <c r="E4341" s="4">
        <v>-0.68166966819266095</v>
      </c>
      <c r="F4341" s="6">
        <v>0.49544785111950201</v>
      </c>
      <c r="G4341" s="7">
        <v>0.93698055099684596</v>
      </c>
      <c r="H4341" s="4">
        <v>1.1276956789777699</v>
      </c>
      <c r="I4341" s="4">
        <v>8.8605307459863205</v>
      </c>
      <c r="J4341" s="4">
        <v>12.897006361273</v>
      </c>
      <c r="K4341" s="4">
        <v>20.476752552044999</v>
      </c>
      <c r="L4341" s="4">
        <v>6.6538910772159596</v>
      </c>
      <c r="M4341" s="4">
        <v>168.026656167688</v>
      </c>
      <c r="N4341" s="4">
        <v>145.09119096552601</v>
      </c>
      <c r="O4341" s="4">
        <v>287.70244959762903</v>
      </c>
      <c r="P4341" s="4">
        <v>285.596811910101</v>
      </c>
      <c r="Q4341" s="4">
        <v>252.84786093420601</v>
      </c>
      <c r="R4341" s="26">
        <f t="shared" si="136"/>
        <v>3.1899256195111301</v>
      </c>
      <c r="S4341" s="26">
        <f t="shared" si="137"/>
        <v>4.8450994869073352</v>
      </c>
      <c r="T4341" s="8">
        <v>-1.41773398589253</v>
      </c>
      <c r="U4341" s="8">
        <v>-0.81473048096530898</v>
      </c>
      <c r="V4341" s="8">
        <v>-0.60300350492722499</v>
      </c>
      <c r="W4341" s="9" t="s">
        <v>14789</v>
      </c>
      <c r="X4341" s="2" t="s">
        <v>14790</v>
      </c>
      <c r="Y4341" s="2" t="s">
        <v>14791</v>
      </c>
    </row>
    <row r="4342" spans="1:25" x14ac:dyDescent="0.25">
      <c r="A4342" s="2" t="s">
        <v>5433</v>
      </c>
      <c r="B4342" s="4">
        <v>24.726623215376598</v>
      </c>
      <c r="C4342" s="5">
        <v>0.52729429506762004</v>
      </c>
      <c r="D4342" s="4">
        <v>0.77359655956524198</v>
      </c>
      <c r="E4342" s="4">
        <v>0.68161406426620696</v>
      </c>
      <c r="F4342" s="6">
        <v>0.49548301940333001</v>
      </c>
      <c r="G4342" s="7">
        <v>0.93698055099684596</v>
      </c>
      <c r="H4342" s="4">
        <v>39.469348764222097</v>
      </c>
      <c r="I4342" s="4">
        <v>34.334556640697002</v>
      </c>
      <c r="J4342" s="4">
        <v>25.7940127225461</v>
      </c>
      <c r="K4342" s="4">
        <v>14.010409640872901</v>
      </c>
      <c r="L4342" s="4">
        <v>34.600233601523001</v>
      </c>
      <c r="M4342" s="4">
        <v>15.787739505688799</v>
      </c>
      <c r="N4342" s="4">
        <v>24.366459551462398</v>
      </c>
      <c r="O4342" s="4">
        <v>11.904928948867401</v>
      </c>
      <c r="P4342" s="4">
        <v>23.709924007630999</v>
      </c>
      <c r="Q4342" s="4">
        <v>23.288618770255901</v>
      </c>
      <c r="R4342" s="26">
        <f t="shared" si="136"/>
        <v>183.80121416411399</v>
      </c>
      <c r="S4342" s="26">
        <f t="shared" si="137"/>
        <v>126.3162489132996</v>
      </c>
      <c r="T4342" s="8">
        <v>0.57326675801284499</v>
      </c>
      <c r="U4342" s="8">
        <v>3.21606958027345E-2</v>
      </c>
      <c r="V4342" s="8">
        <v>0.54110606221011104</v>
      </c>
      <c r="W4342" s="9" t="s">
        <v>5434</v>
      </c>
      <c r="X4342" s="2" t="s">
        <v>5435</v>
      </c>
      <c r="Y4342" s="2" t="s">
        <v>5436</v>
      </c>
    </row>
    <row r="4343" spans="1:25" x14ac:dyDescent="0.25">
      <c r="A4343" s="2" t="s">
        <v>7798</v>
      </c>
      <c r="B4343" s="4">
        <v>358.792435349686</v>
      </c>
      <c r="C4343" s="5">
        <v>0.395912746088181</v>
      </c>
      <c r="D4343" s="4">
        <v>0.58090718060889301</v>
      </c>
      <c r="E4343" s="4">
        <v>0.68154217972171505</v>
      </c>
      <c r="F4343" s="6">
        <v>0.49552848680226802</v>
      </c>
      <c r="G4343" s="7">
        <v>0.93698055099684596</v>
      </c>
      <c r="H4343" s="4">
        <v>24.809304937511001</v>
      </c>
      <c r="I4343" s="4">
        <v>22.1513268649658</v>
      </c>
      <c r="J4343" s="4">
        <v>22.817780485329202</v>
      </c>
      <c r="K4343" s="4">
        <v>11.854962003815499</v>
      </c>
      <c r="L4343" s="4">
        <v>16.634727693039899</v>
      </c>
      <c r="M4343" s="4">
        <v>578.50788331559795</v>
      </c>
      <c r="N4343" s="4">
        <v>851.71851795793498</v>
      </c>
      <c r="O4343" s="4">
        <v>602.19098933020996</v>
      </c>
      <c r="P4343" s="4">
        <v>572.27134763873096</v>
      </c>
      <c r="Q4343" s="4">
        <v>884.96751326972196</v>
      </c>
      <c r="R4343" s="26">
        <f t="shared" si="136"/>
        <v>3.2834404231848264</v>
      </c>
      <c r="S4343" s="26">
        <f t="shared" si="137"/>
        <v>2.4913434257660536</v>
      </c>
      <c r="T4343" s="8">
        <v>0.457245426830794</v>
      </c>
      <c r="U4343" s="8">
        <v>5.8961055889821597E-2</v>
      </c>
      <c r="V4343" s="8">
        <v>0.39828437094097202</v>
      </c>
      <c r="W4343" s="9" t="s">
        <v>7799</v>
      </c>
      <c r="X4343" s="2" t="s">
        <v>7800</v>
      </c>
      <c r="Y4343" s="2" t="s">
        <v>31</v>
      </c>
    </row>
    <row r="4344" spans="1:25" x14ac:dyDescent="0.25">
      <c r="A4344" s="2" t="s">
        <v>18616</v>
      </c>
      <c r="B4344" s="4">
        <v>57.295717421601999</v>
      </c>
      <c r="C4344" s="5">
        <v>-0.50919820799679605</v>
      </c>
      <c r="D4344" s="4">
        <v>0.74718692982623403</v>
      </c>
      <c r="E4344" s="4">
        <v>-0.68148703847806302</v>
      </c>
      <c r="F4344" s="6">
        <v>0.49556336547430102</v>
      </c>
      <c r="G4344" s="7">
        <v>0.93698055099684596</v>
      </c>
      <c r="H4344" s="4">
        <v>13.5323481477333</v>
      </c>
      <c r="I4344" s="4">
        <v>7.75296440273803</v>
      </c>
      <c r="J4344" s="4">
        <v>11.904928948867401</v>
      </c>
      <c r="K4344" s="4">
        <v>21.554476370573699</v>
      </c>
      <c r="L4344" s="4">
        <v>11.9770039389887</v>
      </c>
      <c r="M4344" s="4">
        <v>73.300219133555203</v>
      </c>
      <c r="N4344" s="4">
        <v>130.69282850329799</v>
      </c>
      <c r="O4344" s="4">
        <v>71.429573693204503</v>
      </c>
      <c r="P4344" s="4">
        <v>125.015962949327</v>
      </c>
      <c r="Q4344" s="4">
        <v>105.796868127734</v>
      </c>
      <c r="R4344" s="26">
        <f t="shared" si="136"/>
        <v>10.434332344680332</v>
      </c>
      <c r="S4344" s="26">
        <f t="shared" si="137"/>
        <v>15.033102086706206</v>
      </c>
      <c r="T4344" s="8">
        <v>-0.50902805094240899</v>
      </c>
      <c r="U4344" s="8">
        <v>1.7776399142568899E-2</v>
      </c>
      <c r="V4344" s="8">
        <v>-0.52680445008497701</v>
      </c>
      <c r="W4344" s="9" t="s">
        <v>18617</v>
      </c>
      <c r="X4344" s="2" t="s">
        <v>18618</v>
      </c>
      <c r="Y4344" s="2" t="s">
        <v>18619</v>
      </c>
    </row>
    <row r="4345" spans="1:25" x14ac:dyDescent="0.25">
      <c r="A4345" s="2" t="s">
        <v>3455</v>
      </c>
      <c r="B4345" s="4">
        <v>377.74588217519999</v>
      </c>
      <c r="C4345" s="5">
        <v>0.48065421619767901</v>
      </c>
      <c r="D4345" s="4">
        <v>0.70545866194052198</v>
      </c>
      <c r="E4345" s="4">
        <v>0.68133576370801296</v>
      </c>
      <c r="F4345" s="6">
        <v>0.49565905853171299</v>
      </c>
      <c r="G4345" s="7">
        <v>0.93698055099684596</v>
      </c>
      <c r="H4345" s="4">
        <v>12.404652468755501</v>
      </c>
      <c r="I4345" s="4">
        <v>5.5378317162414499</v>
      </c>
      <c r="J4345" s="4">
        <v>5.9524644744337003</v>
      </c>
      <c r="K4345" s="4">
        <v>7.5440667297007797</v>
      </c>
      <c r="L4345" s="4">
        <v>4.6577237540511698</v>
      </c>
      <c r="M4345" s="4">
        <v>681.12819010257499</v>
      </c>
      <c r="N4345" s="4">
        <v>891.59090631487402</v>
      </c>
      <c r="O4345" s="4">
        <v>524.80895116257204</v>
      </c>
      <c r="P4345" s="4">
        <v>814.75920680768502</v>
      </c>
      <c r="Q4345" s="4">
        <v>829.07482822110796</v>
      </c>
      <c r="R4345" s="26">
        <f t="shared" si="136"/>
        <v>1.1408575266790333</v>
      </c>
      <c r="S4345" s="26">
        <f t="shared" si="137"/>
        <v>0.8371251088252516</v>
      </c>
      <c r="T4345" s="8">
        <v>0.56803442595151599</v>
      </c>
      <c r="U4345" s="8">
        <v>0.12143094626683899</v>
      </c>
      <c r="V4345" s="8">
        <v>0.44660347968467801</v>
      </c>
      <c r="W4345" s="9" t="s">
        <v>3452</v>
      </c>
      <c r="X4345" s="2" t="s">
        <v>3456</v>
      </c>
      <c r="Y4345" s="2" t="s">
        <v>3457</v>
      </c>
    </row>
    <row r="4346" spans="1:25" x14ac:dyDescent="0.25">
      <c r="A4346" s="2" t="s">
        <v>7577</v>
      </c>
      <c r="B4346" s="4">
        <v>14.529054663715399</v>
      </c>
      <c r="C4346" s="5">
        <v>1.0183386867023301</v>
      </c>
      <c r="D4346" s="4">
        <v>1.4957800118861899</v>
      </c>
      <c r="E4346" s="4">
        <v>0.680807791660619</v>
      </c>
      <c r="F4346" s="6">
        <v>0.49599311919387101</v>
      </c>
      <c r="G4346" s="7">
        <v>0.93719841267538895</v>
      </c>
      <c r="H4346" s="4">
        <v>1.1276956789777699</v>
      </c>
      <c r="I4346" s="4">
        <v>1.1075663432482901</v>
      </c>
      <c r="J4346" s="4">
        <v>6.9445418868393203</v>
      </c>
      <c r="K4346" s="4">
        <v>3.2331714555860498</v>
      </c>
      <c r="L4346" s="4">
        <v>1.9961673231647901</v>
      </c>
      <c r="M4346" s="4">
        <v>5.6384783948888604</v>
      </c>
      <c r="N4346" s="4">
        <v>5.5378317162414499</v>
      </c>
      <c r="O4346" s="4">
        <v>19.8415482481123</v>
      </c>
      <c r="P4346" s="4">
        <v>59.274810019077599</v>
      </c>
      <c r="Q4346" s="4">
        <v>40.588735571017303</v>
      </c>
      <c r="R4346" s="26">
        <f t="shared" si="136"/>
        <v>19.999999999999982</v>
      </c>
      <c r="S4346" s="26">
        <f t="shared" si="137"/>
        <v>10.169893590363261</v>
      </c>
      <c r="T4346" s="8">
        <v>-1.86031076601252</v>
      </c>
      <c r="U4346" s="8">
        <v>-2.83600618194576</v>
      </c>
      <c r="V4346" s="8">
        <v>0.97569541593323805</v>
      </c>
      <c r="W4346" s="9" t="s">
        <v>7574</v>
      </c>
      <c r="X4346" s="2" t="s">
        <v>31</v>
      </c>
      <c r="Y4346" s="2" t="s">
        <v>31</v>
      </c>
    </row>
    <row r="4347" spans="1:25" x14ac:dyDescent="0.25">
      <c r="A4347" s="2" t="s">
        <v>11658</v>
      </c>
      <c r="B4347" s="4">
        <v>39.754765827904698</v>
      </c>
      <c r="C4347" s="5">
        <v>-0.51616507320997196</v>
      </c>
      <c r="D4347" s="4">
        <v>0.75818244212498997</v>
      </c>
      <c r="E4347" s="4">
        <v>-0.68079270177148199</v>
      </c>
      <c r="F4347" s="6">
        <v>0.49600266869662402</v>
      </c>
      <c r="G4347" s="7">
        <v>0.93719841267538895</v>
      </c>
      <c r="H4347" s="4">
        <v>2.25539135795555</v>
      </c>
      <c r="I4347" s="4">
        <v>6.6453980594897404</v>
      </c>
      <c r="J4347" s="4">
        <v>4.9603870620280901</v>
      </c>
      <c r="K4347" s="4">
        <v>9.6995143667581498</v>
      </c>
      <c r="L4347" s="4">
        <v>7.9846692926591496</v>
      </c>
      <c r="M4347" s="4">
        <v>68.789436417644197</v>
      </c>
      <c r="N4347" s="4">
        <v>63.131281565152499</v>
      </c>
      <c r="O4347" s="4">
        <v>72.421651105610096</v>
      </c>
      <c r="P4347" s="4">
        <v>85.140181663766</v>
      </c>
      <c r="Q4347" s="4">
        <v>76.5197473879835</v>
      </c>
      <c r="R4347" s="26">
        <f t="shared" si="136"/>
        <v>6.7470747230211483</v>
      </c>
      <c r="S4347" s="26">
        <f t="shared" si="137"/>
        <v>9.6737943695624171</v>
      </c>
      <c r="T4347" s="8">
        <v>-0.76219748887857397</v>
      </c>
      <c r="U4347" s="8">
        <v>-0.24237775692580299</v>
      </c>
      <c r="V4347" s="8">
        <v>-0.51981973195277198</v>
      </c>
      <c r="W4347" s="9" t="s">
        <v>11659</v>
      </c>
      <c r="X4347" s="2" t="s">
        <v>11660</v>
      </c>
      <c r="Y4347" s="2" t="s">
        <v>11661</v>
      </c>
    </row>
    <row r="4348" spans="1:25" x14ac:dyDescent="0.25">
      <c r="A4348" s="2" t="s">
        <v>5291</v>
      </c>
      <c r="B4348" s="4">
        <v>538.19181987081697</v>
      </c>
      <c r="C4348" s="5">
        <v>0.43037507192393598</v>
      </c>
      <c r="D4348" s="4">
        <v>0.63240441992246299</v>
      </c>
      <c r="E4348" s="4">
        <v>0.68053773561023301</v>
      </c>
      <c r="F4348" s="6">
        <v>0.49616403660630598</v>
      </c>
      <c r="G4348" s="7">
        <v>0.93728755177550405</v>
      </c>
      <c r="H4348" s="4">
        <v>22.553913579555498</v>
      </c>
      <c r="I4348" s="4">
        <v>9.9680970892346092</v>
      </c>
      <c r="J4348" s="4">
        <v>17.857393423301101</v>
      </c>
      <c r="K4348" s="4">
        <v>4.3108952741147304</v>
      </c>
      <c r="L4348" s="4">
        <v>10.6462257235455</v>
      </c>
      <c r="M4348" s="4">
        <v>1082.5878518186601</v>
      </c>
      <c r="N4348" s="4">
        <v>1159.6219613809601</v>
      </c>
      <c r="O4348" s="4">
        <v>983.14871569396701</v>
      </c>
      <c r="P4348" s="4">
        <v>1119.7550474513</v>
      </c>
      <c r="Q4348" s="4">
        <v>971.46809727353002</v>
      </c>
      <c r="R4348" s="26">
        <f t="shared" si="136"/>
        <v>1.4504445782610056</v>
      </c>
      <c r="S4348" s="26">
        <f t="shared" si="137"/>
        <v>1.067356712551073</v>
      </c>
      <c r="T4348" s="8">
        <v>0.57204487060795794</v>
      </c>
      <c r="U4348" s="8">
        <v>0.129592107696753</v>
      </c>
      <c r="V4348" s="8">
        <v>0.442452762911205</v>
      </c>
      <c r="W4348" s="9" t="s">
        <v>5280</v>
      </c>
      <c r="X4348" s="2" t="s">
        <v>31</v>
      </c>
      <c r="Y4348" s="2" t="s">
        <v>31</v>
      </c>
    </row>
    <row r="4349" spans="1:25" x14ac:dyDescent="0.25">
      <c r="A4349" s="2" t="s">
        <v>5467</v>
      </c>
      <c r="B4349" s="4">
        <v>36.542866733996497</v>
      </c>
      <c r="C4349" s="5">
        <v>0.74751075355729402</v>
      </c>
      <c r="D4349" s="4">
        <v>1.0988598798440601</v>
      </c>
      <c r="E4349" s="4">
        <v>0.68026030185338204</v>
      </c>
      <c r="F4349" s="6">
        <v>0.49633965605380598</v>
      </c>
      <c r="G4349" s="7">
        <v>0.93740356578224604</v>
      </c>
      <c r="H4349" s="4">
        <v>9.0215654318221805</v>
      </c>
      <c r="I4349" s="4">
        <v>3.3226990297448702</v>
      </c>
      <c r="J4349" s="4">
        <v>8.9286967116505593</v>
      </c>
      <c r="K4349" s="4" t="s">
        <v>18</v>
      </c>
      <c r="L4349" s="4">
        <v>1.33077821544319</v>
      </c>
      <c r="M4349" s="4">
        <v>86.832567281288505</v>
      </c>
      <c r="N4349" s="4">
        <v>58.7010161921594</v>
      </c>
      <c r="O4349" s="4">
        <v>63.492954393959501</v>
      </c>
      <c r="P4349" s="4">
        <v>59.274810019077599</v>
      </c>
      <c r="Q4349" s="4">
        <v>74.523580064818702</v>
      </c>
      <c r="R4349" s="26">
        <f t="shared" si="136"/>
        <v>8.4820727745078983</v>
      </c>
      <c r="S4349" s="26">
        <f t="shared" si="137"/>
        <v>5.2001647382180431</v>
      </c>
      <c r="T4349" s="8">
        <v>0.85184647945424796</v>
      </c>
      <c r="U4349" s="8">
        <v>0.14598694615253799</v>
      </c>
      <c r="V4349" s="8">
        <v>0.70585953330170903</v>
      </c>
      <c r="W4349" s="9" t="s">
        <v>5464</v>
      </c>
      <c r="X4349" s="2" t="s">
        <v>5468</v>
      </c>
      <c r="Y4349" s="2" t="s">
        <v>5469</v>
      </c>
    </row>
    <row r="4350" spans="1:25" x14ac:dyDescent="0.25">
      <c r="A4350" s="2" t="s">
        <v>13934</v>
      </c>
      <c r="B4350" s="4">
        <v>13.373729557873601</v>
      </c>
      <c r="C4350" s="5">
        <v>0.64696531135754798</v>
      </c>
      <c r="D4350" s="4">
        <v>0.95132833284290097</v>
      </c>
      <c r="E4350" s="4">
        <v>0.68006521935932496</v>
      </c>
      <c r="F4350" s="6">
        <v>0.49646316584966299</v>
      </c>
      <c r="G4350" s="7">
        <v>0.93742113303290298</v>
      </c>
      <c r="H4350" s="4">
        <v>6.7661740738666403</v>
      </c>
      <c r="I4350" s="4">
        <v>5.5378317162414499</v>
      </c>
      <c r="J4350" s="4">
        <v>6.9445418868393203</v>
      </c>
      <c r="K4350" s="4">
        <v>3.2331714555860498</v>
      </c>
      <c r="L4350" s="4">
        <v>3.3269455386079798</v>
      </c>
      <c r="M4350" s="4">
        <v>15.787739505688799</v>
      </c>
      <c r="N4350" s="4">
        <v>24.366459551462398</v>
      </c>
      <c r="O4350" s="4">
        <v>14.8811611860843</v>
      </c>
      <c r="P4350" s="4">
        <v>26.943095463217102</v>
      </c>
      <c r="Q4350" s="4">
        <v>25.950175201142201</v>
      </c>
      <c r="R4350" s="26">
        <f t="shared" si="136"/>
        <v>30.641890708854341</v>
      </c>
      <c r="S4350" s="26">
        <f t="shared" si="137"/>
        <v>19.925890210092494</v>
      </c>
      <c r="T4350" s="8">
        <v>0.45063338928598301</v>
      </c>
      <c r="U4350" s="8">
        <v>-0.17022775034012499</v>
      </c>
      <c r="V4350" s="8">
        <v>0.620861139626109</v>
      </c>
      <c r="W4350" s="9" t="s">
        <v>13935</v>
      </c>
      <c r="X4350" s="2" t="s">
        <v>13936</v>
      </c>
      <c r="Y4350" s="2" t="s">
        <v>13937</v>
      </c>
    </row>
    <row r="4351" spans="1:25" x14ac:dyDescent="0.25">
      <c r="A4351" s="2" t="s">
        <v>13691</v>
      </c>
      <c r="B4351" s="4">
        <v>242.46860335307699</v>
      </c>
      <c r="C4351" s="5">
        <v>0.68803959016299798</v>
      </c>
      <c r="D4351" s="4">
        <v>1.0121088321932199</v>
      </c>
      <c r="E4351" s="4">
        <v>0.67980791025410503</v>
      </c>
      <c r="F4351" s="6">
        <v>0.49662609735274699</v>
      </c>
      <c r="G4351" s="7">
        <v>0.937513111101966</v>
      </c>
      <c r="H4351" s="4">
        <v>14.660043826711</v>
      </c>
      <c r="I4351" s="4">
        <v>1.1075663432482901</v>
      </c>
      <c r="J4351" s="4">
        <v>3.9683096496224701</v>
      </c>
      <c r="K4351" s="4">
        <v>1.0777238185286799</v>
      </c>
      <c r="L4351" s="4">
        <v>6.6538910772159596</v>
      </c>
      <c r="M4351" s="4">
        <v>443.18440183826499</v>
      </c>
      <c r="N4351" s="4">
        <v>613.59175415955303</v>
      </c>
      <c r="O4351" s="4">
        <v>308.53607525814698</v>
      </c>
      <c r="P4351" s="4">
        <v>516.22970907523904</v>
      </c>
      <c r="Q4351" s="4">
        <v>515.67655848423703</v>
      </c>
      <c r="R4351" s="26">
        <f t="shared" si="136"/>
        <v>1.4920482526473513</v>
      </c>
      <c r="S4351" s="26">
        <f t="shared" si="137"/>
        <v>0.87284056700072266</v>
      </c>
      <c r="T4351" s="8">
        <v>1.0154272885542099</v>
      </c>
      <c r="U4351" s="8">
        <v>0.24192315608850101</v>
      </c>
      <c r="V4351" s="8">
        <v>0.77350413246570704</v>
      </c>
      <c r="W4351" s="9" t="s">
        <v>13684</v>
      </c>
      <c r="X4351" s="2" t="s">
        <v>31</v>
      </c>
      <c r="Y4351" s="2" t="s">
        <v>31</v>
      </c>
    </row>
    <row r="4352" spans="1:25" x14ac:dyDescent="0.25">
      <c r="A4352" s="2" t="s">
        <v>7177</v>
      </c>
      <c r="B4352" s="4">
        <v>18.933621298979102</v>
      </c>
      <c r="C4352" s="5">
        <v>-0.85487251444043899</v>
      </c>
      <c r="D4352" s="4">
        <v>1.25800926742949</v>
      </c>
      <c r="E4352" s="4">
        <v>-0.67954389254000802</v>
      </c>
      <c r="F4352" s="6">
        <v>0.49679330646195502</v>
      </c>
      <c r="G4352" s="7">
        <v>0.93761312012870102</v>
      </c>
      <c r="H4352" s="4">
        <v>4.5107827159110903</v>
      </c>
      <c r="I4352" s="4" t="s">
        <v>18</v>
      </c>
      <c r="J4352" s="4">
        <v>6.9445418868393203</v>
      </c>
      <c r="K4352" s="4">
        <v>1.0777238185286799</v>
      </c>
      <c r="L4352" s="4">
        <v>3.3269455386079798</v>
      </c>
      <c r="M4352" s="4">
        <v>24.809304937511001</v>
      </c>
      <c r="N4352" s="4">
        <v>47.625352759676503</v>
      </c>
      <c r="O4352" s="4">
        <v>30.754399784574101</v>
      </c>
      <c r="P4352" s="4">
        <v>23.709924007630999</v>
      </c>
      <c r="Q4352" s="4">
        <v>46.577237540511703</v>
      </c>
      <c r="R4352" s="26">
        <f t="shared" si="136"/>
        <v>6.2273818353202968</v>
      </c>
      <c r="S4352" s="26">
        <f t="shared" si="137"/>
        <v>11.232220775572234</v>
      </c>
      <c r="T4352" s="8">
        <v>-0.74617983644927099</v>
      </c>
      <c r="U4352" s="8">
        <v>0.10476571488653499</v>
      </c>
      <c r="V4352" s="8">
        <v>-0.85094555133580596</v>
      </c>
      <c r="W4352" s="9" t="s">
        <v>7178</v>
      </c>
      <c r="X4352" s="2" t="s">
        <v>7179</v>
      </c>
      <c r="Y4352" s="2" t="s">
        <v>7180</v>
      </c>
    </row>
    <row r="4353" spans="1:25" x14ac:dyDescent="0.25">
      <c r="A4353" s="2" t="s">
        <v>8821</v>
      </c>
      <c r="B4353" s="4">
        <v>148.26573539841601</v>
      </c>
      <c r="C4353" s="5">
        <v>-0.662985022011228</v>
      </c>
      <c r="D4353" s="4">
        <v>0.97690459764472504</v>
      </c>
      <c r="E4353" s="4">
        <v>-0.67865892289754504</v>
      </c>
      <c r="F4353" s="6">
        <v>0.49735399895298599</v>
      </c>
      <c r="G4353" s="7">
        <v>0.93807798534779196</v>
      </c>
      <c r="H4353" s="4">
        <v>4.5107827159110903</v>
      </c>
      <c r="I4353" s="4" t="s">
        <v>18</v>
      </c>
      <c r="J4353" s="4" t="s">
        <v>18</v>
      </c>
      <c r="K4353" s="4">
        <v>3.2331714555860498</v>
      </c>
      <c r="L4353" s="4">
        <v>4.6577237540511698</v>
      </c>
      <c r="M4353" s="4">
        <v>364.24570430982101</v>
      </c>
      <c r="N4353" s="4">
        <v>301.25804536353502</v>
      </c>
      <c r="O4353" s="4">
        <v>287.70244959762903</v>
      </c>
      <c r="P4353" s="4">
        <v>266.19778317658501</v>
      </c>
      <c r="Q4353" s="4">
        <v>250.85169361104201</v>
      </c>
      <c r="R4353" s="26">
        <f t="shared" si="136"/>
        <v>0.67779974464833326</v>
      </c>
      <c r="S4353" s="26">
        <f t="shared" si="137"/>
        <v>0.98053759809947183</v>
      </c>
      <c r="T4353" s="8">
        <v>-0.221848687071804</v>
      </c>
      <c r="U4353" s="8">
        <v>0.31086517033647998</v>
      </c>
      <c r="V4353" s="8">
        <v>-0.53271385740828403</v>
      </c>
      <c r="W4353" s="9" t="s">
        <v>8822</v>
      </c>
      <c r="X4353" s="2" t="s">
        <v>8823</v>
      </c>
      <c r="Y4353" s="2" t="s">
        <v>8824</v>
      </c>
    </row>
    <row r="4354" spans="1:25" x14ac:dyDescent="0.25">
      <c r="A4354" s="2" t="s">
        <v>19426</v>
      </c>
      <c r="B4354" s="4">
        <v>11.926014368360701</v>
      </c>
      <c r="C4354" s="5">
        <v>-0.85688288272164903</v>
      </c>
      <c r="D4354" s="4">
        <v>1.2630263334326</v>
      </c>
      <c r="E4354" s="4">
        <v>-0.67843627645739202</v>
      </c>
      <c r="F4354" s="6">
        <v>0.49749511467352697</v>
      </c>
      <c r="G4354" s="7">
        <v>0.93807798534779196</v>
      </c>
      <c r="H4354" s="4">
        <v>6.7661740738666403</v>
      </c>
      <c r="I4354" s="4">
        <v>3.3226990297448702</v>
      </c>
      <c r="J4354" s="4">
        <v>8.9286967116505593</v>
      </c>
      <c r="K4354" s="4">
        <v>9.6995143667581498</v>
      </c>
      <c r="L4354" s="4">
        <v>1.33077821544319</v>
      </c>
      <c r="M4354" s="4">
        <v>24.809304937511001</v>
      </c>
      <c r="N4354" s="4">
        <v>18.8286278352209</v>
      </c>
      <c r="O4354" s="4">
        <v>6.9445418868393203</v>
      </c>
      <c r="P4354" s="4">
        <v>14.010409640872901</v>
      </c>
      <c r="Q4354" s="4">
        <v>24.619396985699002</v>
      </c>
      <c r="R4354" s="26">
        <f t="shared" si="136"/>
        <v>23.119502832901741</v>
      </c>
      <c r="S4354" s="26">
        <f t="shared" si="137"/>
        <v>43.794349112809684</v>
      </c>
      <c r="T4354" s="8">
        <v>-0.39931112615811298</v>
      </c>
      <c r="U4354" s="8">
        <v>0.522323227238632</v>
      </c>
      <c r="V4354" s="8">
        <v>-0.92163435339674604</v>
      </c>
      <c r="W4354" s="9" t="s">
        <v>19427</v>
      </c>
      <c r="X4354" s="2" t="s">
        <v>31</v>
      </c>
      <c r="Y4354" s="2" t="s">
        <v>31</v>
      </c>
    </row>
    <row r="4355" spans="1:25" x14ac:dyDescent="0.25">
      <c r="A4355" s="2" t="s">
        <v>5643</v>
      </c>
      <c r="B4355" s="4">
        <v>16.564852126701201</v>
      </c>
      <c r="C4355" s="5">
        <v>0.60637177053045099</v>
      </c>
      <c r="D4355" s="4">
        <v>0.89383395970989599</v>
      </c>
      <c r="E4355" s="4">
        <v>0.67839419608453499</v>
      </c>
      <c r="F4355" s="6">
        <v>0.49752178806407998</v>
      </c>
      <c r="G4355" s="7">
        <v>0.93807798534779196</v>
      </c>
      <c r="H4355" s="4">
        <v>23.6816092585332</v>
      </c>
      <c r="I4355" s="4">
        <v>13.2907961189795</v>
      </c>
      <c r="J4355" s="4">
        <v>14.8811611860843</v>
      </c>
      <c r="K4355" s="4">
        <v>6.4663429111720996</v>
      </c>
      <c r="L4355" s="4">
        <v>17.300116800761501</v>
      </c>
      <c r="M4355" s="4">
        <v>19.170826542622098</v>
      </c>
      <c r="N4355" s="4">
        <v>15.505928805476101</v>
      </c>
      <c r="O4355" s="4">
        <v>11.904928948867401</v>
      </c>
      <c r="P4355" s="4">
        <v>16.1658572779303</v>
      </c>
      <c r="Q4355" s="4">
        <v>27.280953416585401</v>
      </c>
      <c r="R4355" s="26">
        <f t="shared" si="136"/>
        <v>106.62014080143864</v>
      </c>
      <c r="S4355" s="26">
        <f t="shared" si="137"/>
        <v>69.82187217062102</v>
      </c>
      <c r="T4355" s="8">
        <v>0.52103180092038404</v>
      </c>
      <c r="U4355" s="8">
        <v>-8.9697245225511896E-2</v>
      </c>
      <c r="V4355" s="8">
        <v>0.61072904614589596</v>
      </c>
      <c r="W4355" s="9" t="s">
        <v>5644</v>
      </c>
      <c r="X4355" s="2" t="s">
        <v>31</v>
      </c>
      <c r="Y4355" s="2" t="s">
        <v>31</v>
      </c>
    </row>
    <row r="4356" spans="1:25" x14ac:dyDescent="0.25">
      <c r="A4356" s="2" t="s">
        <v>5672</v>
      </c>
      <c r="B4356" s="4">
        <v>123.470114532927</v>
      </c>
      <c r="C4356" s="5">
        <v>0.38656563057760002</v>
      </c>
      <c r="D4356" s="4">
        <v>0.57009659389599399</v>
      </c>
      <c r="E4356" s="4">
        <v>0.67807040897375204</v>
      </c>
      <c r="F4356" s="6">
        <v>0.49772705173478299</v>
      </c>
      <c r="G4356" s="7">
        <v>0.93807798534779196</v>
      </c>
      <c r="H4356" s="4">
        <v>31.575479011377599</v>
      </c>
      <c r="I4356" s="4">
        <v>24.366459551462398</v>
      </c>
      <c r="J4356" s="4">
        <v>24.801935310140401</v>
      </c>
      <c r="K4356" s="4">
        <v>18.3213049149876</v>
      </c>
      <c r="L4356" s="4">
        <v>41.919513786460499</v>
      </c>
      <c r="M4356" s="4">
        <v>183.81439567337699</v>
      </c>
      <c r="N4356" s="4">
        <v>177.210614919726</v>
      </c>
      <c r="O4356" s="4">
        <v>197.42340506871801</v>
      </c>
      <c r="P4356" s="4">
        <v>265.12005935805598</v>
      </c>
      <c r="Q4356" s="4">
        <v>270.14797773496798</v>
      </c>
      <c r="R4356" s="26">
        <f t="shared" si="136"/>
        <v>15.495308336377267</v>
      </c>
      <c r="S4356" s="26">
        <f t="shared" si="137"/>
        <v>11.606898773196708</v>
      </c>
      <c r="T4356" s="8">
        <v>-1.9295568352682001E-2</v>
      </c>
      <c r="U4356" s="8">
        <v>-0.436144478758974</v>
      </c>
      <c r="V4356" s="8">
        <v>0.41684891040629202</v>
      </c>
      <c r="W4356" s="9" t="s">
        <v>5655</v>
      </c>
      <c r="X4356" s="2" t="s">
        <v>31</v>
      </c>
      <c r="Y4356" s="2" t="s">
        <v>5673</v>
      </c>
    </row>
    <row r="4357" spans="1:25" x14ac:dyDescent="0.25">
      <c r="A4357" s="2" t="s">
        <v>13349</v>
      </c>
      <c r="B4357" s="4">
        <v>42.6190633651875</v>
      </c>
      <c r="C4357" s="5">
        <v>0.57022960590985305</v>
      </c>
      <c r="D4357" s="4">
        <v>0.84104971833193098</v>
      </c>
      <c r="E4357" s="4">
        <v>0.67799749941156795</v>
      </c>
      <c r="F4357" s="6">
        <v>0.49777327870619897</v>
      </c>
      <c r="G4357" s="7">
        <v>0.93807798534779196</v>
      </c>
      <c r="H4357" s="4">
        <v>93.598741355155198</v>
      </c>
      <c r="I4357" s="4">
        <v>39.872388356938401</v>
      </c>
      <c r="J4357" s="4">
        <v>82.342425229666205</v>
      </c>
      <c r="K4357" s="4">
        <v>29.098543100274401</v>
      </c>
      <c r="L4357" s="4">
        <v>55.892685048613998</v>
      </c>
      <c r="M4357" s="4">
        <v>29.3200876534221</v>
      </c>
      <c r="N4357" s="4">
        <v>14.3983624622278</v>
      </c>
      <c r="O4357" s="4">
        <v>25.7940127225461</v>
      </c>
      <c r="P4357" s="4">
        <v>31.253990737331801</v>
      </c>
      <c r="Q4357" s="4">
        <v>24.619396985699002</v>
      </c>
      <c r="R4357" s="26">
        <f t="shared" ref="R4357:R4420" si="138">100*SUM(H4357:I4357)/SUM(M4357:N4357)</f>
        <v>305.2970298787306</v>
      </c>
      <c r="S4357" s="26">
        <f t="shared" ref="S4357:S4420" si="139">100*SUM(J4357:L4357)/SUM(O4357:Q4357)</f>
        <v>204.89651007082762</v>
      </c>
      <c r="T4357" s="8">
        <v>0.258762593444885</v>
      </c>
      <c r="U4357" s="8">
        <v>-0.31655554907615402</v>
      </c>
      <c r="V4357" s="8">
        <v>0.57531814252103897</v>
      </c>
      <c r="W4357" s="9" t="s">
        <v>13347</v>
      </c>
      <c r="X4357" s="2" t="s">
        <v>31</v>
      </c>
      <c r="Y4357" s="2" t="s">
        <v>13350</v>
      </c>
    </row>
    <row r="4358" spans="1:25" x14ac:dyDescent="0.25">
      <c r="A4358" s="2" t="s">
        <v>14622</v>
      </c>
      <c r="B4358" s="4">
        <v>25.715103040794801</v>
      </c>
      <c r="C4358" s="5">
        <v>-0.75416695800525402</v>
      </c>
      <c r="D4358" s="4">
        <v>1.11264734989499</v>
      </c>
      <c r="E4358" s="4">
        <v>-0.67781310769888803</v>
      </c>
      <c r="F4358" s="6">
        <v>0.497890199089006</v>
      </c>
      <c r="G4358" s="7">
        <v>0.93807798534779196</v>
      </c>
      <c r="H4358" s="4">
        <v>1.1276956789777699</v>
      </c>
      <c r="I4358" s="4">
        <v>4.4302653729931603</v>
      </c>
      <c r="J4358" s="4">
        <v>0.99207741240561798</v>
      </c>
      <c r="K4358" s="4">
        <v>5.3886190926434203</v>
      </c>
      <c r="L4358" s="4">
        <v>7.9846692926591496</v>
      </c>
      <c r="M4358" s="4">
        <v>49.618609875022003</v>
      </c>
      <c r="N4358" s="4">
        <v>42.087521043434997</v>
      </c>
      <c r="O4358" s="4">
        <v>28.770244959762898</v>
      </c>
      <c r="P4358" s="4">
        <v>58.197086200548902</v>
      </c>
      <c r="Q4358" s="4">
        <v>58.554241479500398</v>
      </c>
      <c r="R4358" s="26">
        <f t="shared" si="138"/>
        <v>6.0606210253411987</v>
      </c>
      <c r="S4358" s="26">
        <f t="shared" si="139"/>
        <v>9.8716400167448928</v>
      </c>
      <c r="T4358" s="8">
        <v>-0.78500459936516398</v>
      </c>
      <c r="U4358" s="8">
        <v>-8.1180446512461799E-2</v>
      </c>
      <c r="V4358" s="8">
        <v>-0.70382415285270195</v>
      </c>
      <c r="W4358" s="9" t="s">
        <v>14615</v>
      </c>
      <c r="X4358" s="2" t="s">
        <v>31</v>
      </c>
      <c r="Y4358" s="2" t="s">
        <v>31</v>
      </c>
    </row>
    <row r="4359" spans="1:25" x14ac:dyDescent="0.25">
      <c r="A4359" s="2" t="s">
        <v>2414</v>
      </c>
      <c r="B4359" s="4">
        <v>3.7491983014825299</v>
      </c>
      <c r="C4359" s="5">
        <v>-1.22470107084234</v>
      </c>
      <c r="D4359" s="4">
        <v>1.80701874044862</v>
      </c>
      <c r="E4359" s="4">
        <v>-0.67774674574669003</v>
      </c>
      <c r="F4359" s="6">
        <v>0.49793228191466599</v>
      </c>
      <c r="G4359" s="7">
        <v>0.93807798534779196</v>
      </c>
      <c r="H4359" s="4">
        <v>3.3830870369333201</v>
      </c>
      <c r="I4359" s="4">
        <v>2.2151326864965801</v>
      </c>
      <c r="J4359" s="4">
        <v>4.9603870620280901</v>
      </c>
      <c r="K4359" s="4">
        <v>5.3886190926434203</v>
      </c>
      <c r="L4359" s="4">
        <v>1.9961673231647901</v>
      </c>
      <c r="M4359" s="4">
        <v>2.25539135795555</v>
      </c>
      <c r="N4359" s="4">
        <v>7.75296440273803</v>
      </c>
      <c r="O4359" s="4" t="s">
        <v>18</v>
      </c>
      <c r="P4359" s="4">
        <v>7.5440667297007797</v>
      </c>
      <c r="Q4359" s="4">
        <v>1.9961673231647901</v>
      </c>
      <c r="R4359" s="26">
        <f t="shared" si="138"/>
        <v>55.935458903410762</v>
      </c>
      <c r="S4359" s="26">
        <f t="shared" si="139"/>
        <v>129.40115944145228</v>
      </c>
      <c r="T4359" s="8">
        <v>-0.55594459186696199</v>
      </c>
      <c r="U4359" s="8">
        <v>0.65407091305397003</v>
      </c>
      <c r="V4359" s="8">
        <v>-1.21001550492093</v>
      </c>
      <c r="W4359" s="9" t="s">
        <v>2415</v>
      </c>
      <c r="X4359" s="2" t="s">
        <v>2416</v>
      </c>
      <c r="Y4359" s="2" t="s">
        <v>2417</v>
      </c>
    </row>
    <row r="4360" spans="1:25" x14ac:dyDescent="0.25">
      <c r="A4360" s="2" t="s">
        <v>7965</v>
      </c>
      <c r="B4360" s="4">
        <v>99.508005141782206</v>
      </c>
      <c r="C4360" s="5">
        <v>-0.471612989945498</v>
      </c>
      <c r="D4360" s="4">
        <v>0.69588933929379304</v>
      </c>
      <c r="E4360" s="4">
        <v>-0.67771262371126895</v>
      </c>
      <c r="F4360" s="6">
        <v>0.49795392082849999</v>
      </c>
      <c r="G4360" s="7">
        <v>0.93807798534779196</v>
      </c>
      <c r="H4360" s="4">
        <v>27.0646962954666</v>
      </c>
      <c r="I4360" s="4">
        <v>8.8605307459863205</v>
      </c>
      <c r="J4360" s="4">
        <v>40.675173908630299</v>
      </c>
      <c r="K4360" s="4">
        <v>23.709924007630999</v>
      </c>
      <c r="L4360" s="4">
        <v>36.596400924687799</v>
      </c>
      <c r="M4360" s="4">
        <v>130.81269876142201</v>
      </c>
      <c r="N4360" s="4">
        <v>151.736589025016</v>
      </c>
      <c r="O4360" s="4">
        <v>247.027275688999</v>
      </c>
      <c r="P4360" s="4">
        <v>133.63775349755699</v>
      </c>
      <c r="Q4360" s="4">
        <v>194.95900856242801</v>
      </c>
      <c r="R4360" s="26">
        <f t="shared" si="138"/>
        <v>12.714676197876894</v>
      </c>
      <c r="S4360" s="26">
        <f t="shared" si="139"/>
        <v>17.542960720654396</v>
      </c>
      <c r="T4360" s="8">
        <v>-0.90605931605341805</v>
      </c>
      <c r="U4360" s="8">
        <v>-0.44166178614597301</v>
      </c>
      <c r="V4360" s="8">
        <v>-0.46439752990744498</v>
      </c>
      <c r="W4360" s="9" t="s">
        <v>7966</v>
      </c>
      <c r="X4360" s="2" t="s">
        <v>31</v>
      </c>
      <c r="Y4360" s="2" t="s">
        <v>7967</v>
      </c>
    </row>
    <row r="4361" spans="1:25" x14ac:dyDescent="0.25">
      <c r="A4361" s="2" t="s">
        <v>18541</v>
      </c>
      <c r="B4361" s="4">
        <v>422.243443520418</v>
      </c>
      <c r="C4361" s="5">
        <v>-0.57441011713007695</v>
      </c>
      <c r="D4361" s="4">
        <v>0.84794433750190801</v>
      </c>
      <c r="E4361" s="4">
        <v>-0.67741488647983905</v>
      </c>
      <c r="F4361" s="6">
        <v>0.49814275583419299</v>
      </c>
      <c r="G4361" s="7">
        <v>0.93811657285066297</v>
      </c>
      <c r="H4361" s="4">
        <v>2.25539135795555</v>
      </c>
      <c r="I4361" s="4">
        <v>3.3226990297448702</v>
      </c>
      <c r="J4361" s="4">
        <v>7.9366192992449403</v>
      </c>
      <c r="K4361" s="4">
        <v>1.0777238185286799</v>
      </c>
      <c r="L4361" s="4">
        <v>5.9885019694943598</v>
      </c>
      <c r="M4361" s="4">
        <v>723.98062590373002</v>
      </c>
      <c r="N4361" s="4">
        <v>740.96188363310603</v>
      </c>
      <c r="O4361" s="4">
        <v>763.89960755232596</v>
      </c>
      <c r="P4361" s="4">
        <v>974.26233194992994</v>
      </c>
      <c r="Q4361" s="4">
        <v>998.74905069011504</v>
      </c>
      <c r="R4361" s="26">
        <f t="shared" si="138"/>
        <v>0.38077196554723636</v>
      </c>
      <c r="S4361" s="26">
        <f t="shared" si="139"/>
        <v>0.54816708110092638</v>
      </c>
      <c r="T4361" s="8">
        <v>-0.84243039642271</v>
      </c>
      <c r="U4361" s="8">
        <v>-0.31674196704376301</v>
      </c>
      <c r="V4361" s="8">
        <v>-0.525688429378946</v>
      </c>
      <c r="W4361" s="9" t="s">
        <v>18530</v>
      </c>
      <c r="X4361" s="2" t="s">
        <v>31</v>
      </c>
      <c r="Y4361" s="2" t="s">
        <v>31</v>
      </c>
    </row>
    <row r="4362" spans="1:25" x14ac:dyDescent="0.25">
      <c r="A4362" s="2" t="s">
        <v>8572</v>
      </c>
      <c r="B4362" s="4">
        <v>55.4068669993542</v>
      </c>
      <c r="C4362" s="5">
        <v>-0.48484452290317498</v>
      </c>
      <c r="D4362" s="4">
        <v>0.71591443375363895</v>
      </c>
      <c r="E4362" s="4">
        <v>-0.67723808886079895</v>
      </c>
      <c r="F4362" s="6">
        <v>0.49825490487905799</v>
      </c>
      <c r="G4362" s="7">
        <v>0.93811657285066297</v>
      </c>
      <c r="H4362" s="4">
        <v>42.852435801155401</v>
      </c>
      <c r="I4362" s="4">
        <v>13.2907961189795</v>
      </c>
      <c r="J4362" s="4">
        <v>17.857393423301101</v>
      </c>
      <c r="K4362" s="4">
        <v>19.3990287335163</v>
      </c>
      <c r="L4362" s="4">
        <v>33.9348444938014</v>
      </c>
      <c r="M4362" s="4">
        <v>103.748002465955</v>
      </c>
      <c r="N4362" s="4">
        <v>118.509598727567</v>
      </c>
      <c r="O4362" s="4">
        <v>65.477109218770707</v>
      </c>
      <c r="P4362" s="4">
        <v>71.129772022893107</v>
      </c>
      <c r="Q4362" s="4">
        <v>67.8696889876028</v>
      </c>
      <c r="R4362" s="26">
        <f t="shared" si="138"/>
        <v>25.260432767494152</v>
      </c>
      <c r="S4362" s="26">
        <f t="shared" si="139"/>
        <v>34.81634427396574</v>
      </c>
      <c r="T4362" s="8">
        <v>0.242374346373501</v>
      </c>
      <c r="U4362" s="8">
        <v>0.70525971800833698</v>
      </c>
      <c r="V4362" s="8">
        <v>-0.46288537163483601</v>
      </c>
      <c r="W4362" s="9" t="s">
        <v>8573</v>
      </c>
      <c r="X4362" s="2" t="s">
        <v>31</v>
      </c>
      <c r="Y4362" s="2" t="s">
        <v>31</v>
      </c>
    </row>
    <row r="4363" spans="1:25" x14ac:dyDescent="0.25">
      <c r="A4363" s="2" t="s">
        <v>7200</v>
      </c>
      <c r="B4363" s="4">
        <v>113.026777632931</v>
      </c>
      <c r="C4363" s="5">
        <v>-0.35636672714845102</v>
      </c>
      <c r="D4363" s="4">
        <v>0.52636842061064004</v>
      </c>
      <c r="E4363" s="4">
        <v>-0.67702907924268996</v>
      </c>
      <c r="F4363" s="6">
        <v>0.49838750446718399</v>
      </c>
      <c r="G4363" s="7">
        <v>0.93811657285066297</v>
      </c>
      <c r="H4363" s="4">
        <v>173.66513456257701</v>
      </c>
      <c r="I4363" s="4">
        <v>117.402032384319</v>
      </c>
      <c r="J4363" s="4">
        <v>143.851224798815</v>
      </c>
      <c r="K4363" s="4">
        <v>136.870924953143</v>
      </c>
      <c r="L4363" s="4">
        <v>118.439261174444</v>
      </c>
      <c r="M4363" s="4">
        <v>84.577175923333002</v>
      </c>
      <c r="N4363" s="4">
        <v>128.477695816802</v>
      </c>
      <c r="O4363" s="4">
        <v>53.572180269903299</v>
      </c>
      <c r="P4363" s="4">
        <v>77.596114934065199</v>
      </c>
      <c r="Q4363" s="4">
        <v>95.816031511909799</v>
      </c>
      <c r="R4363" s="26">
        <f t="shared" si="138"/>
        <v>136.61605790545514</v>
      </c>
      <c r="S4363" s="26">
        <f t="shared" si="139"/>
        <v>175.85417315004392</v>
      </c>
      <c r="T4363" s="8">
        <v>0.12934235565295399</v>
      </c>
      <c r="U4363" s="8">
        <v>0.49359485870626901</v>
      </c>
      <c r="V4363" s="8">
        <v>-0.36425250305331502</v>
      </c>
      <c r="W4363" s="9" t="s">
        <v>7201</v>
      </c>
      <c r="X4363" s="2" t="s">
        <v>31</v>
      </c>
      <c r="Y4363" s="2" t="s">
        <v>31</v>
      </c>
    </row>
    <row r="4364" spans="1:25" x14ac:dyDescent="0.25">
      <c r="A4364" s="2" t="s">
        <v>6190</v>
      </c>
      <c r="B4364" s="4">
        <v>7.60948926740011</v>
      </c>
      <c r="C4364" s="5">
        <v>-0.71112901136390705</v>
      </c>
      <c r="D4364" s="4">
        <v>1.0504747874515801</v>
      </c>
      <c r="E4364" s="4">
        <v>-0.676959618506488</v>
      </c>
      <c r="F4364" s="6">
        <v>0.49843157580430603</v>
      </c>
      <c r="G4364" s="7">
        <v>0.93811657285066297</v>
      </c>
      <c r="H4364" s="4">
        <v>9.0215654318221805</v>
      </c>
      <c r="I4364" s="4">
        <v>7.75296440273803</v>
      </c>
      <c r="J4364" s="4">
        <v>7.9366192992449403</v>
      </c>
      <c r="K4364" s="4">
        <v>10.7772381852868</v>
      </c>
      <c r="L4364" s="4">
        <v>13.3077821544319</v>
      </c>
      <c r="M4364" s="4">
        <v>6.7661740738666403</v>
      </c>
      <c r="N4364" s="4">
        <v>5.5378317162414499</v>
      </c>
      <c r="O4364" s="4">
        <v>6.9445418868393203</v>
      </c>
      <c r="P4364" s="4">
        <v>5.3886190926434203</v>
      </c>
      <c r="Q4364" s="4">
        <v>2.6615564308863799</v>
      </c>
      <c r="R4364" s="26">
        <f t="shared" si="138"/>
        <v>136.33389093531019</v>
      </c>
      <c r="S4364" s="26">
        <f t="shared" si="139"/>
        <v>213.55280504866397</v>
      </c>
      <c r="T4364" s="8">
        <v>-0.34781235054454901</v>
      </c>
      <c r="U4364" s="8">
        <v>0.299636254537192</v>
      </c>
      <c r="V4364" s="8">
        <v>-0.64744860508174096</v>
      </c>
      <c r="W4364" s="9" t="s">
        <v>6191</v>
      </c>
      <c r="X4364" s="2" t="s">
        <v>6192</v>
      </c>
      <c r="Y4364" s="2" t="s">
        <v>6193</v>
      </c>
    </row>
    <row r="4365" spans="1:25" x14ac:dyDescent="0.25">
      <c r="A4365" s="2" t="s">
        <v>18248</v>
      </c>
      <c r="B4365" s="4">
        <v>118.61886339823501</v>
      </c>
      <c r="C4365" s="5">
        <v>0.66897725084288895</v>
      </c>
      <c r="D4365" s="4">
        <v>0.98914306968528398</v>
      </c>
      <c r="E4365" s="4">
        <v>0.67632001006258702</v>
      </c>
      <c r="F4365" s="6">
        <v>0.49883749093566698</v>
      </c>
      <c r="G4365" s="7">
        <v>0.93858019985696794</v>
      </c>
      <c r="H4365" s="4">
        <v>11.276956789777699</v>
      </c>
      <c r="I4365" s="4">
        <v>4.4302653729931603</v>
      </c>
      <c r="J4365" s="4">
        <v>10.912851536461799</v>
      </c>
      <c r="K4365" s="4">
        <v>4.3108952741147304</v>
      </c>
      <c r="L4365" s="4">
        <v>0.66538910772159598</v>
      </c>
      <c r="M4365" s="4">
        <v>213.134483326799</v>
      </c>
      <c r="N4365" s="4">
        <v>243.66459551462401</v>
      </c>
      <c r="O4365" s="4">
        <v>160.71654080971001</v>
      </c>
      <c r="P4365" s="4">
        <v>271.58640226922802</v>
      </c>
      <c r="Q4365" s="4">
        <v>265.49025398091698</v>
      </c>
      <c r="R4365" s="26">
        <f t="shared" si="138"/>
        <v>3.4385406823956388</v>
      </c>
      <c r="S4365" s="26">
        <f t="shared" si="139"/>
        <v>2.2770551483228627</v>
      </c>
      <c r="T4365" s="8">
        <v>0.56834989162202998</v>
      </c>
      <c r="U4365" s="8">
        <v>-2.62772902910328E-2</v>
      </c>
      <c r="V4365" s="8">
        <v>0.59462718191306296</v>
      </c>
      <c r="W4365" s="9" t="s">
        <v>18243</v>
      </c>
      <c r="X4365" s="2" t="s">
        <v>31</v>
      </c>
      <c r="Y4365" s="2" t="s">
        <v>18249</v>
      </c>
    </row>
    <row r="4366" spans="1:25" x14ac:dyDescent="0.25">
      <c r="A4366" s="2" t="s">
        <v>15735</v>
      </c>
      <c r="B4366" s="4">
        <v>786.51105157111101</v>
      </c>
      <c r="C4366" s="5">
        <v>-0.61915869844182803</v>
      </c>
      <c r="D4366" s="4">
        <v>0.91562925790081695</v>
      </c>
      <c r="E4366" s="4">
        <v>-0.67621113359933405</v>
      </c>
      <c r="F4366" s="6">
        <v>0.498906604772899</v>
      </c>
      <c r="G4366" s="7">
        <v>0.93858019985696794</v>
      </c>
      <c r="H4366" s="4">
        <v>2.25539135795555</v>
      </c>
      <c r="I4366" s="4">
        <v>4.4302653729931603</v>
      </c>
      <c r="J4366" s="4">
        <v>4.9603870620280901</v>
      </c>
      <c r="K4366" s="4">
        <v>2.1554476370573701</v>
      </c>
      <c r="L4366" s="4">
        <v>10.6462257235455</v>
      </c>
      <c r="M4366" s="4">
        <v>1205.50668082724</v>
      </c>
      <c r="N4366" s="4">
        <v>1550.5928805476101</v>
      </c>
      <c r="O4366" s="4">
        <v>1400.8133063167299</v>
      </c>
      <c r="P4366" s="4">
        <v>2311.7175907440301</v>
      </c>
      <c r="Q4366" s="4">
        <v>1372.03234012193</v>
      </c>
      <c r="R4366" s="26">
        <f t="shared" si="138"/>
        <v>0.24257674957190747</v>
      </c>
      <c r="S4366" s="26">
        <f t="shared" si="139"/>
        <v>0.34933306154478577</v>
      </c>
      <c r="T4366" s="8">
        <v>-0.824695257131698</v>
      </c>
      <c r="U4366" s="8">
        <v>-0.298533346593298</v>
      </c>
      <c r="V4366" s="8">
        <v>-0.5261619105384</v>
      </c>
      <c r="W4366" s="9" t="s">
        <v>15730</v>
      </c>
      <c r="X4366" s="2" t="s">
        <v>15736</v>
      </c>
      <c r="Y4366" s="2" t="s">
        <v>15737</v>
      </c>
    </row>
    <row r="4367" spans="1:25" x14ac:dyDescent="0.25">
      <c r="A4367" s="2" t="s">
        <v>15178</v>
      </c>
      <c r="B4367" s="4">
        <v>59.006284489291403</v>
      </c>
      <c r="C4367" s="5">
        <v>0.59025571347880501</v>
      </c>
      <c r="D4367" s="4">
        <v>0.873839944539888</v>
      </c>
      <c r="E4367" s="4">
        <v>0.67547348592492895</v>
      </c>
      <c r="F4367" s="6">
        <v>0.49937499113991002</v>
      </c>
      <c r="G4367" s="7">
        <v>0.93918187232147798</v>
      </c>
      <c r="H4367" s="4">
        <v>12.404652468755501</v>
      </c>
      <c r="I4367" s="4">
        <v>17.721061491972598</v>
      </c>
      <c r="J4367" s="4">
        <v>25.7940127225461</v>
      </c>
      <c r="K4367" s="4">
        <v>9.6995143667581498</v>
      </c>
      <c r="L4367" s="4">
        <v>4.6577237540511698</v>
      </c>
      <c r="M4367" s="4">
        <v>84.577175923333002</v>
      </c>
      <c r="N4367" s="4">
        <v>90.8204401463598</v>
      </c>
      <c r="O4367" s="4">
        <v>84.326580054477503</v>
      </c>
      <c r="P4367" s="4">
        <v>133.63775349755699</v>
      </c>
      <c r="Q4367" s="4">
        <v>126.42393046710301</v>
      </c>
      <c r="R4367" s="26">
        <f t="shared" si="138"/>
        <v>17.17566899470167</v>
      </c>
      <c r="S4367" s="26">
        <f t="shared" si="139"/>
        <v>11.658716349615281</v>
      </c>
      <c r="T4367" s="8">
        <v>0.170513000313925</v>
      </c>
      <c r="U4367" s="8">
        <v>-0.38844433962053598</v>
      </c>
      <c r="V4367" s="8">
        <v>0.55895733993446095</v>
      </c>
      <c r="W4367" s="9" t="s">
        <v>15179</v>
      </c>
      <c r="X4367" s="2" t="s">
        <v>31</v>
      </c>
      <c r="Y4367" s="2" t="s">
        <v>31</v>
      </c>
    </row>
    <row r="4368" spans="1:25" x14ac:dyDescent="0.25">
      <c r="A4368" s="2" t="s">
        <v>16436</v>
      </c>
      <c r="B4368" s="4">
        <v>7.9315166685450897</v>
      </c>
      <c r="C4368" s="5">
        <v>1.1072712525183599</v>
      </c>
      <c r="D4368" s="4">
        <v>1.63955878017643</v>
      </c>
      <c r="E4368" s="4">
        <v>0.67534709087966105</v>
      </c>
      <c r="F4368" s="6">
        <v>0.499455272013067</v>
      </c>
      <c r="G4368" s="7">
        <v>0.93918187232147798</v>
      </c>
      <c r="H4368" s="4">
        <v>11.276956789777699</v>
      </c>
      <c r="I4368" s="4" t="s">
        <v>18</v>
      </c>
      <c r="J4368" s="4">
        <v>2.9762322372168502</v>
      </c>
      <c r="K4368" s="4">
        <v>5.3886190926434203</v>
      </c>
      <c r="L4368" s="4">
        <v>0.66538910772159598</v>
      </c>
      <c r="M4368" s="4">
        <v>10.149261110799999</v>
      </c>
      <c r="N4368" s="4">
        <v>12.183229775731199</v>
      </c>
      <c r="O4368" s="4">
        <v>10.912851536461799</v>
      </c>
      <c r="P4368" s="4">
        <v>6.4663429111720996</v>
      </c>
      <c r="Q4368" s="4">
        <v>19.296284123926299</v>
      </c>
      <c r="R4368" s="26">
        <f t="shared" si="138"/>
        <v>50.495741147168104</v>
      </c>
      <c r="S4368" s="26">
        <f t="shared" si="139"/>
        <v>24.622011189199092</v>
      </c>
      <c r="T4368" s="8">
        <v>0.90550398765991202</v>
      </c>
      <c r="U4368" s="8">
        <v>-0.13070911755817699</v>
      </c>
      <c r="V4368" s="8">
        <v>1.0362131052180901</v>
      </c>
      <c r="W4368" s="9" t="s">
        <v>16431</v>
      </c>
      <c r="X4368" s="2" t="s">
        <v>31</v>
      </c>
      <c r="Y4368" s="2" t="s">
        <v>31</v>
      </c>
    </row>
    <row r="4369" spans="1:25" x14ac:dyDescent="0.25">
      <c r="A4369" s="2" t="s">
        <v>6525</v>
      </c>
      <c r="B4369" s="4">
        <v>12.543691582920101</v>
      </c>
      <c r="C4369" s="5">
        <v>-0.73673300503533901</v>
      </c>
      <c r="D4369" s="4">
        <v>1.0913667455884699</v>
      </c>
      <c r="E4369" s="4">
        <v>-0.67505539087879096</v>
      </c>
      <c r="F4369" s="6">
        <v>0.49964057387240401</v>
      </c>
      <c r="G4369" s="7">
        <v>0.93931512376195403</v>
      </c>
      <c r="H4369" s="4">
        <v>3.3830870369333201</v>
      </c>
      <c r="I4369" s="4">
        <v>12.183229775731199</v>
      </c>
      <c r="J4369" s="4">
        <v>15.8732385984899</v>
      </c>
      <c r="K4369" s="4">
        <v>6.4663429111720996</v>
      </c>
      <c r="L4369" s="4">
        <v>11.3116148312671</v>
      </c>
      <c r="M4369" s="4">
        <v>10.149261110799999</v>
      </c>
      <c r="N4369" s="4">
        <v>23.258893208214101</v>
      </c>
      <c r="O4369" s="4">
        <v>12.897006361273</v>
      </c>
      <c r="P4369" s="4">
        <v>8.6217905482294697</v>
      </c>
      <c r="Q4369" s="4">
        <v>21.2924514470911</v>
      </c>
      <c r="R4369" s="26">
        <f t="shared" si="138"/>
        <v>46.594363352198179</v>
      </c>
      <c r="S4369" s="26">
        <f t="shared" si="139"/>
        <v>78.603632532818494</v>
      </c>
      <c r="T4369" s="8">
        <v>-0.52726766967681804</v>
      </c>
      <c r="U4369" s="8">
        <v>0.22717287737529901</v>
      </c>
      <c r="V4369" s="8">
        <v>-0.75444054705211705</v>
      </c>
      <c r="W4369" s="9" t="s">
        <v>6522</v>
      </c>
      <c r="X4369" s="2" t="s">
        <v>31</v>
      </c>
      <c r="Y4369" s="2" t="s">
        <v>31</v>
      </c>
    </row>
    <row r="4370" spans="1:25" x14ac:dyDescent="0.25">
      <c r="A4370" s="2" t="s">
        <v>10529</v>
      </c>
      <c r="B4370" s="4">
        <v>753.15501571170705</v>
      </c>
      <c r="C4370" s="5">
        <v>-0.36608878302589098</v>
      </c>
      <c r="D4370" s="4">
        <v>0.54251251998093497</v>
      </c>
      <c r="E4370" s="4">
        <v>-0.67480245992987697</v>
      </c>
      <c r="F4370" s="6">
        <v>0.49980127730632201</v>
      </c>
      <c r="G4370" s="7">
        <v>0.93940208017638804</v>
      </c>
      <c r="H4370" s="4">
        <v>23.6816092585332</v>
      </c>
      <c r="I4370" s="4">
        <v>14.3983624622278</v>
      </c>
      <c r="J4370" s="4">
        <v>56.548412507120197</v>
      </c>
      <c r="K4370" s="4">
        <v>28.020819281745801</v>
      </c>
      <c r="L4370" s="4">
        <v>29.277120739750199</v>
      </c>
      <c r="M4370" s="4">
        <v>1052.1400684862599</v>
      </c>
      <c r="N4370" s="4">
        <v>1178.4505892161801</v>
      </c>
      <c r="O4370" s="4">
        <v>1816.4937421146899</v>
      </c>
      <c r="P4370" s="4">
        <v>1642.4510994377099</v>
      </c>
      <c r="Q4370" s="4">
        <v>1690.08833361285</v>
      </c>
      <c r="R4370" s="26">
        <f t="shared" si="138"/>
        <v>1.7071698740092571</v>
      </c>
      <c r="S4370" s="26">
        <f t="shared" si="139"/>
        <v>2.2110238690579513</v>
      </c>
      <c r="T4370" s="8">
        <v>-0.99502125727144397</v>
      </c>
      <c r="U4370" s="8">
        <v>-0.62191328008038904</v>
      </c>
      <c r="V4370" s="8">
        <v>-0.37310797719105498</v>
      </c>
      <c r="W4370" s="9" t="s">
        <v>10530</v>
      </c>
      <c r="X4370" s="2" t="s">
        <v>31</v>
      </c>
      <c r="Y4370" s="2" t="s">
        <v>31</v>
      </c>
    </row>
    <row r="4371" spans="1:25" x14ac:dyDescent="0.25">
      <c r="A4371" s="2" t="s">
        <v>12436</v>
      </c>
      <c r="B4371" s="4">
        <v>235.64134174296399</v>
      </c>
      <c r="C4371" s="5">
        <v>0.459479487190458</v>
      </c>
      <c r="D4371" s="4">
        <v>0.68149785903540405</v>
      </c>
      <c r="E4371" s="4">
        <v>0.67422000098548795</v>
      </c>
      <c r="F4371" s="6">
        <v>0.500171455554277</v>
      </c>
      <c r="G4371" s="7">
        <v>0.93984226612591404</v>
      </c>
      <c r="H4371" s="4">
        <v>12.404652468755501</v>
      </c>
      <c r="I4371" s="4">
        <v>12.183229775731199</v>
      </c>
      <c r="J4371" s="4">
        <v>7.9366192992449403</v>
      </c>
      <c r="K4371" s="4">
        <v>4.3108952741147304</v>
      </c>
      <c r="L4371" s="4">
        <v>9.3154475081023396</v>
      </c>
      <c r="M4371" s="4">
        <v>420.63048825870902</v>
      </c>
      <c r="N4371" s="4">
        <v>610.26905512980795</v>
      </c>
      <c r="O4371" s="4">
        <v>327.38554609385397</v>
      </c>
      <c r="P4371" s="4">
        <v>389.05829848885497</v>
      </c>
      <c r="Q4371" s="4">
        <v>562.91918513247003</v>
      </c>
      <c r="R4371" s="26">
        <f t="shared" si="138"/>
        <v>2.3850900315337729</v>
      </c>
      <c r="S4371" s="26">
        <f t="shared" si="139"/>
        <v>1.6854451457974764</v>
      </c>
      <c r="T4371" s="8">
        <v>0.77435460840415304</v>
      </c>
      <c r="U4371" s="8">
        <v>0.273440557190123</v>
      </c>
      <c r="V4371" s="8">
        <v>0.50091405121403099</v>
      </c>
      <c r="W4371" s="9" t="s">
        <v>12431</v>
      </c>
      <c r="X4371" s="2" t="s">
        <v>12437</v>
      </c>
      <c r="Y4371" s="2" t="s">
        <v>12438</v>
      </c>
    </row>
    <row r="4372" spans="1:25" x14ac:dyDescent="0.25">
      <c r="A4372" s="2" t="s">
        <v>10810</v>
      </c>
      <c r="B4372" s="4">
        <v>1282.25316649865</v>
      </c>
      <c r="C4372" s="5">
        <v>-0.49446553929739501</v>
      </c>
      <c r="D4372" s="4">
        <v>0.73373352684432802</v>
      </c>
      <c r="E4372" s="4">
        <v>-0.67390342843404305</v>
      </c>
      <c r="F4372" s="6">
        <v>0.50037271231175096</v>
      </c>
      <c r="G4372" s="7">
        <v>0.93984226612591404</v>
      </c>
      <c r="H4372" s="4">
        <v>6.7661740738666403</v>
      </c>
      <c r="I4372" s="4">
        <v>7.75296440273803</v>
      </c>
      <c r="J4372" s="4">
        <v>18.8494708357067</v>
      </c>
      <c r="K4372" s="4">
        <v>3.2331714555860498</v>
      </c>
      <c r="L4372" s="4">
        <v>9.3154475081023396</v>
      </c>
      <c r="M4372" s="4">
        <v>2342.2239252368299</v>
      </c>
      <c r="N4372" s="4">
        <v>2692.49378043659</v>
      </c>
      <c r="O4372" s="4">
        <v>2119.0773528984</v>
      </c>
      <c r="P4372" s="4">
        <v>2628.5683933914602</v>
      </c>
      <c r="Q4372" s="4">
        <v>2994.2509847471802</v>
      </c>
      <c r="R4372" s="26">
        <f t="shared" si="138"/>
        <v>0.28838038844250674</v>
      </c>
      <c r="S4372" s="26">
        <f t="shared" si="139"/>
        <v>0.40556068997305345</v>
      </c>
      <c r="T4372" s="8">
        <v>-0.52775843966745795</v>
      </c>
      <c r="U4372" s="8">
        <v>-3.5813673718590698E-2</v>
      </c>
      <c r="V4372" s="8">
        <v>-0.49194476594886699</v>
      </c>
      <c r="W4372" s="9" t="s">
        <v>10811</v>
      </c>
      <c r="X4372" s="2" t="s">
        <v>31</v>
      </c>
      <c r="Y4372" s="2" t="s">
        <v>31</v>
      </c>
    </row>
    <row r="4373" spans="1:25" x14ac:dyDescent="0.25">
      <c r="A4373" s="2" t="s">
        <v>17955</v>
      </c>
      <c r="B4373" s="4">
        <v>30.7870556484948</v>
      </c>
      <c r="C4373" s="5">
        <v>-0.46023996742935902</v>
      </c>
      <c r="D4373" s="4">
        <v>0.68295646689555101</v>
      </c>
      <c r="E4373" s="4">
        <v>-0.67389356384811305</v>
      </c>
      <c r="F4373" s="6">
        <v>0.50037898428000105</v>
      </c>
      <c r="G4373" s="7">
        <v>0.93984226612591404</v>
      </c>
      <c r="H4373" s="4">
        <v>46.235522838088698</v>
      </c>
      <c r="I4373" s="4">
        <v>36.549689327193597</v>
      </c>
      <c r="J4373" s="4">
        <v>70.437496280798797</v>
      </c>
      <c r="K4373" s="4">
        <v>44.186676559676002</v>
      </c>
      <c r="L4373" s="4">
        <v>45.911848432790102</v>
      </c>
      <c r="M4373" s="4">
        <v>9.0215654318221805</v>
      </c>
      <c r="N4373" s="4">
        <v>17.721061491972598</v>
      </c>
      <c r="O4373" s="4">
        <v>12.897006361273</v>
      </c>
      <c r="P4373" s="4">
        <v>12.932685822344199</v>
      </c>
      <c r="Q4373" s="4">
        <v>11.9770039389887</v>
      </c>
      <c r="R4373" s="26">
        <f t="shared" si="138"/>
        <v>309.5627531326121</v>
      </c>
      <c r="S4373" s="26">
        <f t="shared" si="139"/>
        <v>424.62324862413726</v>
      </c>
      <c r="T4373" s="8">
        <v>-0.37048955790221</v>
      </c>
      <c r="U4373" s="8">
        <v>8.5461909193571703E-2</v>
      </c>
      <c r="V4373" s="8">
        <v>-0.45595146709578199</v>
      </c>
      <c r="W4373" s="9" t="s">
        <v>17916</v>
      </c>
      <c r="X4373" s="2" t="s">
        <v>17956</v>
      </c>
      <c r="Y4373" s="2" t="s">
        <v>31</v>
      </c>
    </row>
    <row r="4374" spans="1:25" x14ac:dyDescent="0.25">
      <c r="A4374" s="2" t="s">
        <v>7737</v>
      </c>
      <c r="B4374" s="4">
        <v>50.234547785651102</v>
      </c>
      <c r="C4374" s="5">
        <v>-0.78753965985987895</v>
      </c>
      <c r="D4374" s="4">
        <v>1.1691439903583201</v>
      </c>
      <c r="E4374" s="4">
        <v>-0.673603650495192</v>
      </c>
      <c r="F4374" s="6">
        <v>0.50056333170340195</v>
      </c>
      <c r="G4374" s="7">
        <v>0.939973421784838</v>
      </c>
      <c r="H4374" s="4">
        <v>6.7661740738666403</v>
      </c>
      <c r="I4374" s="4" t="s">
        <v>18</v>
      </c>
      <c r="J4374" s="4">
        <v>9.9207741240561695</v>
      </c>
      <c r="K4374" s="4">
        <v>1.0777238185286799</v>
      </c>
      <c r="L4374" s="4">
        <v>3.3269455386079798</v>
      </c>
      <c r="M4374" s="4">
        <v>86.832567281288505</v>
      </c>
      <c r="N4374" s="4">
        <v>129.58526216005001</v>
      </c>
      <c r="O4374" s="4">
        <v>60.516722156742702</v>
      </c>
      <c r="P4374" s="4">
        <v>113.161000945512</v>
      </c>
      <c r="Q4374" s="4">
        <v>91.158307757858594</v>
      </c>
      <c r="R4374" s="26">
        <f t="shared" si="138"/>
        <v>3.1264402250650316</v>
      </c>
      <c r="S4374" s="26">
        <f t="shared" si="139"/>
        <v>5.4091746635334319</v>
      </c>
      <c r="T4374" s="8">
        <v>-0.49720510226736497</v>
      </c>
      <c r="U4374" s="8">
        <v>0.29368244655709302</v>
      </c>
      <c r="V4374" s="8">
        <v>-0.790887548824458</v>
      </c>
      <c r="W4374" s="9" t="s">
        <v>7729</v>
      </c>
      <c r="X4374" s="2" t="s">
        <v>31</v>
      </c>
      <c r="Y4374" s="2" t="s">
        <v>7738</v>
      </c>
    </row>
    <row r="4375" spans="1:25" x14ac:dyDescent="0.25">
      <c r="A4375" s="2" t="s">
        <v>134</v>
      </c>
      <c r="B4375" s="4">
        <v>54.181369380232297</v>
      </c>
      <c r="C4375" s="5">
        <v>0.53501879722678503</v>
      </c>
      <c r="D4375" s="4">
        <v>0.79545930005844501</v>
      </c>
      <c r="E4375" s="4">
        <v>0.67259103914867202</v>
      </c>
      <c r="F4375" s="6">
        <v>0.50120750408977599</v>
      </c>
      <c r="G4375" s="7">
        <v>0.94095948194927204</v>
      </c>
      <c r="H4375" s="4">
        <v>4.5107827159110903</v>
      </c>
      <c r="I4375" s="4">
        <v>4.4302653729931603</v>
      </c>
      <c r="J4375" s="4">
        <v>3.9683096496224701</v>
      </c>
      <c r="K4375" s="4">
        <v>9.6995143667581498</v>
      </c>
      <c r="L4375" s="4">
        <v>4.6577237540511698</v>
      </c>
      <c r="M4375" s="4">
        <v>63.150958022755297</v>
      </c>
      <c r="N4375" s="4">
        <v>69.776679624642298</v>
      </c>
      <c r="O4375" s="4">
        <v>100.199818652967</v>
      </c>
      <c r="P4375" s="4">
        <v>139.0263725902</v>
      </c>
      <c r="Q4375" s="4">
        <v>142.393269052421</v>
      </c>
      <c r="R4375" s="26">
        <f t="shared" si="138"/>
        <v>6.7262521527849426</v>
      </c>
      <c r="S4375" s="26">
        <f t="shared" si="139"/>
        <v>4.802047504662764</v>
      </c>
      <c r="T4375" s="8">
        <v>-0.45037795974427097</v>
      </c>
      <c r="U4375" s="8">
        <v>-0.93653114754708999</v>
      </c>
      <c r="V4375" s="8">
        <v>0.48615318780282002</v>
      </c>
      <c r="W4375" s="9" t="s">
        <v>135</v>
      </c>
      <c r="X4375" s="2" t="s">
        <v>31</v>
      </c>
      <c r="Y4375" s="2" t="s">
        <v>136</v>
      </c>
    </row>
    <row r="4376" spans="1:25" x14ac:dyDescent="0.25">
      <c r="A4376" s="2" t="s">
        <v>10531</v>
      </c>
      <c r="B4376" s="4">
        <v>739.25494496134399</v>
      </c>
      <c r="C4376" s="5">
        <v>0.59782762804213996</v>
      </c>
      <c r="D4376" s="4">
        <v>0.88925602726892194</v>
      </c>
      <c r="E4376" s="4">
        <v>0.67227840994025601</v>
      </c>
      <c r="F4376" s="6">
        <v>0.501406471743297</v>
      </c>
      <c r="G4376" s="7">
        <v>0.94095948194927204</v>
      </c>
      <c r="H4376" s="4">
        <v>4.5107827159110903</v>
      </c>
      <c r="I4376" s="4">
        <v>1.1075663432482901</v>
      </c>
      <c r="J4376" s="4">
        <v>1.9841548248112399</v>
      </c>
      <c r="K4376" s="4" t="s">
        <v>18</v>
      </c>
      <c r="L4376" s="4">
        <v>5.3231128617727697</v>
      </c>
      <c r="M4376" s="4">
        <v>1052.1400684862599</v>
      </c>
      <c r="N4376" s="4">
        <v>1178.4505892161801</v>
      </c>
      <c r="O4376" s="4">
        <v>1816.4937421146899</v>
      </c>
      <c r="P4376" s="4">
        <v>1642.4510994377099</v>
      </c>
      <c r="Q4376" s="4">
        <v>1690.08833361285</v>
      </c>
      <c r="R4376" s="26">
        <f t="shared" si="138"/>
        <v>0.25187718955778332</v>
      </c>
      <c r="S4376" s="26">
        <f t="shared" si="139"/>
        <v>0.14191533513181326</v>
      </c>
      <c r="T4376" s="8">
        <v>0.205776701886489</v>
      </c>
      <c r="U4376" s="8">
        <v>-0.62191328008038904</v>
      </c>
      <c r="V4376" s="8">
        <v>0.82768998196687804</v>
      </c>
      <c r="W4376" s="9" t="s">
        <v>10530</v>
      </c>
      <c r="X4376" s="2" t="s">
        <v>31</v>
      </c>
      <c r="Y4376" s="2" t="s">
        <v>10532</v>
      </c>
    </row>
    <row r="4377" spans="1:25" x14ac:dyDescent="0.25">
      <c r="A4377" s="2" t="s">
        <v>1356</v>
      </c>
      <c r="B4377" s="4">
        <v>101.917831102281</v>
      </c>
      <c r="C4377" s="5">
        <v>-0.71735509502501804</v>
      </c>
      <c r="D4377" s="4">
        <v>1.0674762249486001</v>
      </c>
      <c r="E4377" s="4">
        <v>-0.67201037199639602</v>
      </c>
      <c r="F4377" s="6">
        <v>0.50157709332924105</v>
      </c>
      <c r="G4377" s="7">
        <v>0.94095948194927204</v>
      </c>
      <c r="H4377" s="4">
        <v>1.1276956789777699</v>
      </c>
      <c r="I4377" s="4">
        <v>3.3226990297448702</v>
      </c>
      <c r="J4377" s="4" t="s">
        <v>18</v>
      </c>
      <c r="K4377" s="4">
        <v>4.3108952741147304</v>
      </c>
      <c r="L4377" s="4">
        <v>4.6577237540511698</v>
      </c>
      <c r="M4377" s="4">
        <v>287.562398139332</v>
      </c>
      <c r="N4377" s="4">
        <v>153.95172171151199</v>
      </c>
      <c r="O4377" s="4">
        <v>169.645237521361</v>
      </c>
      <c r="P4377" s="4">
        <v>220.93338279837999</v>
      </c>
      <c r="Q4377" s="4">
        <v>173.66655711533701</v>
      </c>
      <c r="R4377" s="26">
        <f t="shared" si="138"/>
        <v>1.0079846846633373</v>
      </c>
      <c r="S4377" s="26">
        <f t="shared" si="139"/>
        <v>1.5894897088771007</v>
      </c>
      <c r="T4377" s="8">
        <v>-0.42599006251633997</v>
      </c>
      <c r="U4377" s="8">
        <v>0.231099894615309</v>
      </c>
      <c r="V4377" s="8">
        <v>-0.65708995713164897</v>
      </c>
      <c r="W4377" s="9" t="s">
        <v>1355</v>
      </c>
      <c r="X4377" s="2" t="s">
        <v>31</v>
      </c>
      <c r="Y4377" s="2" t="s">
        <v>31</v>
      </c>
    </row>
    <row r="4378" spans="1:25" x14ac:dyDescent="0.25">
      <c r="A4378" s="2" t="s">
        <v>14908</v>
      </c>
      <c r="B4378" s="4">
        <v>72.806668984911795</v>
      </c>
      <c r="C4378" s="5">
        <v>-0.906048036751813</v>
      </c>
      <c r="D4378" s="4">
        <v>1.34850643387764</v>
      </c>
      <c r="E4378" s="4">
        <v>-0.67189003625771704</v>
      </c>
      <c r="F4378" s="6">
        <v>0.50165370395365805</v>
      </c>
      <c r="G4378" s="7">
        <v>0.94095948194927204</v>
      </c>
      <c r="H4378" s="4">
        <v>2.25539135795555</v>
      </c>
      <c r="I4378" s="4" t="s">
        <v>18</v>
      </c>
      <c r="J4378" s="4">
        <v>4.9603870620280901</v>
      </c>
      <c r="K4378" s="4" t="s">
        <v>18</v>
      </c>
      <c r="L4378" s="4">
        <v>3.3269455386079798</v>
      </c>
      <c r="M4378" s="4">
        <v>117.280350613688</v>
      </c>
      <c r="N4378" s="4">
        <v>118.509598727567</v>
      </c>
      <c r="O4378" s="4">
        <v>95.239431590939304</v>
      </c>
      <c r="P4378" s="4">
        <v>156.26995368665899</v>
      </c>
      <c r="Q4378" s="4">
        <v>230.224631271672</v>
      </c>
      <c r="R4378" s="26">
        <f t="shared" si="138"/>
        <v>0.95652565525231881</v>
      </c>
      <c r="S4378" s="26">
        <f t="shared" si="139"/>
        <v>1.720312935341253</v>
      </c>
      <c r="T4378" s="8">
        <v>-1.2925675299748001</v>
      </c>
      <c r="U4378" s="8">
        <v>-0.44577207535581898</v>
      </c>
      <c r="V4378" s="8">
        <v>-0.84679545461898398</v>
      </c>
      <c r="W4378" s="9" t="s">
        <v>14909</v>
      </c>
      <c r="X4378" s="2" t="s">
        <v>31</v>
      </c>
      <c r="Y4378" s="2" t="s">
        <v>31</v>
      </c>
    </row>
    <row r="4379" spans="1:25" x14ac:dyDescent="0.25">
      <c r="A4379" s="2" t="s">
        <v>1825</v>
      </c>
      <c r="B4379" s="4">
        <v>1626.79557686162</v>
      </c>
      <c r="C4379" s="5">
        <v>-1.6023747859078501</v>
      </c>
      <c r="D4379" s="4">
        <v>2.3856950621699902</v>
      </c>
      <c r="E4379" s="4">
        <v>-0.67165951395747903</v>
      </c>
      <c r="F4379" s="6">
        <v>0.50180048112226805</v>
      </c>
      <c r="G4379" s="7">
        <v>0.94095948194927204</v>
      </c>
      <c r="H4379" s="4">
        <v>9.0215654318221805</v>
      </c>
      <c r="I4379" s="4" t="s">
        <v>18</v>
      </c>
      <c r="J4379" s="4">
        <v>35.714786846602202</v>
      </c>
      <c r="K4379" s="4">
        <v>1.0777238185286799</v>
      </c>
      <c r="L4379" s="4">
        <v>0.66538910772159598</v>
      </c>
      <c r="M4379" s="4">
        <v>3220.69885916052</v>
      </c>
      <c r="N4379" s="4">
        <v>3641.6781366003802</v>
      </c>
      <c r="O4379" s="4">
        <v>2735.1574260022899</v>
      </c>
      <c r="P4379" s="4">
        <v>3020.8598633359002</v>
      </c>
      <c r="Q4379" s="4">
        <v>3603.0820183124401</v>
      </c>
      <c r="R4379" s="26">
        <f t="shared" si="138"/>
        <v>0.13146414773474374</v>
      </c>
      <c r="S4379" s="26">
        <f t="shared" si="139"/>
        <v>0.40022975012384349</v>
      </c>
      <c r="T4379" s="8">
        <v>-1.4688578123287399</v>
      </c>
      <c r="U4379" s="8">
        <v>0.13730118983835801</v>
      </c>
      <c r="V4379" s="8">
        <v>-1.6061590021670999</v>
      </c>
      <c r="W4379" s="9" t="s">
        <v>1826</v>
      </c>
      <c r="X4379" s="2" t="s">
        <v>1827</v>
      </c>
      <c r="Y4379" s="2" t="s">
        <v>1828</v>
      </c>
    </row>
    <row r="4380" spans="1:25" x14ac:dyDescent="0.25">
      <c r="A4380" s="2" t="s">
        <v>5828</v>
      </c>
      <c r="B4380" s="4">
        <v>36.549944629394297</v>
      </c>
      <c r="C4380" s="5">
        <v>-0.47047433977393199</v>
      </c>
      <c r="D4380" s="4">
        <v>0.70050922835708196</v>
      </c>
      <c r="E4380" s="4">
        <v>-0.67161761862487501</v>
      </c>
      <c r="F4380" s="6">
        <v>0.50182715897918695</v>
      </c>
      <c r="G4380" s="7">
        <v>0.94095948194927204</v>
      </c>
      <c r="H4380" s="4">
        <v>18.0431308636444</v>
      </c>
      <c r="I4380" s="4">
        <v>14.3983624622278</v>
      </c>
      <c r="J4380" s="4">
        <v>8.9286967116505593</v>
      </c>
      <c r="K4380" s="4">
        <v>21.554476370573699</v>
      </c>
      <c r="L4380" s="4">
        <v>14.638560369875099</v>
      </c>
      <c r="M4380" s="4">
        <v>89.087958639244107</v>
      </c>
      <c r="N4380" s="4">
        <v>55.378317162414497</v>
      </c>
      <c r="O4380" s="4">
        <v>49.603870620280901</v>
      </c>
      <c r="P4380" s="4">
        <v>36.6426098299752</v>
      </c>
      <c r="Q4380" s="4">
        <v>57.223463264057202</v>
      </c>
      <c r="R4380" s="26">
        <f t="shared" si="138"/>
        <v>22.456101360577708</v>
      </c>
      <c r="S4380" s="26">
        <f t="shared" si="139"/>
        <v>31.450304003707345</v>
      </c>
      <c r="T4380" s="8">
        <v>0.108980237860008</v>
      </c>
      <c r="U4380" s="8">
        <v>0.59494671945399202</v>
      </c>
      <c r="V4380" s="8">
        <v>-0.48596648159398398</v>
      </c>
      <c r="W4380" s="9" t="s">
        <v>5829</v>
      </c>
      <c r="X4380" s="2" t="s">
        <v>31</v>
      </c>
      <c r="Y4380" s="2" t="s">
        <v>31</v>
      </c>
    </row>
    <row r="4381" spans="1:25" x14ac:dyDescent="0.25">
      <c r="A4381" s="2" t="s">
        <v>9752</v>
      </c>
      <c r="B4381" s="4">
        <v>5.6626639374522503</v>
      </c>
      <c r="C4381" s="5">
        <v>-1.1910738428018299</v>
      </c>
      <c r="D4381" s="4">
        <v>1.7744966956857799</v>
      </c>
      <c r="E4381" s="4">
        <v>-0.67121784204930302</v>
      </c>
      <c r="F4381" s="6">
        <v>0.50208176404660598</v>
      </c>
      <c r="G4381" s="7">
        <v>0.94095948194927204</v>
      </c>
      <c r="H4381" s="4">
        <v>7.8938697528444104</v>
      </c>
      <c r="I4381" s="4">
        <v>6.6453980594897404</v>
      </c>
      <c r="J4381" s="4">
        <v>1.9841548248112399</v>
      </c>
      <c r="K4381" s="4">
        <v>12.932685822344199</v>
      </c>
      <c r="L4381" s="4">
        <v>1.33077821544319</v>
      </c>
      <c r="M4381" s="4">
        <v>3.3830870369333201</v>
      </c>
      <c r="N4381" s="4">
        <v>14.3983624622278</v>
      </c>
      <c r="O4381" s="4">
        <v>0.99207741240561798</v>
      </c>
      <c r="P4381" s="4">
        <v>1.0777238185286799</v>
      </c>
      <c r="Q4381" s="4">
        <v>5.9885019694943598</v>
      </c>
      <c r="R4381" s="26">
        <f t="shared" si="138"/>
        <v>81.766493856533316</v>
      </c>
      <c r="S4381" s="26">
        <f t="shared" si="139"/>
        <v>201.62580705246168</v>
      </c>
      <c r="T4381" s="8">
        <v>0.42468881632816802</v>
      </c>
      <c r="U4381" s="8">
        <v>1.7267874403299901</v>
      </c>
      <c r="V4381" s="8">
        <v>-1.30209862400183</v>
      </c>
      <c r="W4381" s="9" t="s">
        <v>9753</v>
      </c>
      <c r="X4381" s="2" t="s">
        <v>9754</v>
      </c>
      <c r="Y4381" s="2" t="s">
        <v>9755</v>
      </c>
    </row>
    <row r="4382" spans="1:25" x14ac:dyDescent="0.25">
      <c r="A4382" s="2" t="s">
        <v>1272</v>
      </c>
      <c r="B4382" s="4">
        <v>113.996651400122</v>
      </c>
      <c r="C4382" s="5">
        <v>0.36840199765800202</v>
      </c>
      <c r="D4382" s="4">
        <v>0.54900878670028697</v>
      </c>
      <c r="E4382" s="4">
        <v>0.671031150288526</v>
      </c>
      <c r="F4382" s="6">
        <v>0.502200685535792</v>
      </c>
      <c r="G4382" s="7">
        <v>0.94095948194927204</v>
      </c>
      <c r="H4382" s="4">
        <v>30.447783332399901</v>
      </c>
      <c r="I4382" s="4">
        <v>15.505928805476101</v>
      </c>
      <c r="J4382" s="4">
        <v>19.8415482481123</v>
      </c>
      <c r="K4382" s="4">
        <v>10.7772381852868</v>
      </c>
      <c r="L4382" s="4">
        <v>21.2924514470911</v>
      </c>
      <c r="M4382" s="4">
        <v>216.51757036373201</v>
      </c>
      <c r="N4382" s="4">
        <v>202.68464081443699</v>
      </c>
      <c r="O4382" s="4">
        <v>193.45509541909499</v>
      </c>
      <c r="P4382" s="4">
        <v>197.22345879074899</v>
      </c>
      <c r="Q4382" s="4">
        <v>232.22079859483699</v>
      </c>
      <c r="R4382" s="26">
        <f t="shared" si="138"/>
        <v>10.962182668054865</v>
      </c>
      <c r="S4382" s="26">
        <f t="shared" si="139"/>
        <v>8.3338082864837588</v>
      </c>
      <c r="T4382" s="8">
        <v>0.40909701696637402</v>
      </c>
      <c r="U4382" s="8">
        <v>1.36097539840675E-2</v>
      </c>
      <c r="V4382" s="8">
        <v>0.39548726298230602</v>
      </c>
      <c r="W4382" s="9" t="s">
        <v>1273</v>
      </c>
      <c r="X4382" s="2" t="s">
        <v>31</v>
      </c>
      <c r="Y4382" s="2" t="s">
        <v>1274</v>
      </c>
    </row>
    <row r="4383" spans="1:25" x14ac:dyDescent="0.25">
      <c r="A4383" s="2" t="s">
        <v>3218</v>
      </c>
      <c r="B4383" s="4">
        <v>662.384253422298</v>
      </c>
      <c r="C4383" s="5">
        <v>0.49997648780952297</v>
      </c>
      <c r="D4383" s="4">
        <v>0.74508977468423898</v>
      </c>
      <c r="E4383" s="4">
        <v>0.67102851870622904</v>
      </c>
      <c r="F4383" s="6">
        <v>0.50220236194382195</v>
      </c>
      <c r="G4383" s="7">
        <v>0.94095948194927204</v>
      </c>
      <c r="H4383" s="4">
        <v>29.3200876534221</v>
      </c>
      <c r="I4383" s="4">
        <v>8.8605307459863205</v>
      </c>
      <c r="J4383" s="4">
        <v>17.857393423301101</v>
      </c>
      <c r="K4383" s="4">
        <v>5.3886190926434203</v>
      </c>
      <c r="L4383" s="4">
        <v>9.3154475081023396</v>
      </c>
      <c r="M4383" s="4">
        <v>1316.02085736706</v>
      </c>
      <c r="N4383" s="4">
        <v>1654.7041168129499</v>
      </c>
      <c r="O4383" s="4">
        <v>964.29924485825995</v>
      </c>
      <c r="P4383" s="4">
        <v>1338.5329826126199</v>
      </c>
      <c r="Q4383" s="4">
        <v>1279.54325414863</v>
      </c>
      <c r="R4383" s="26">
        <f t="shared" si="138"/>
        <v>1.2852289838761386</v>
      </c>
      <c r="S4383" s="26">
        <f t="shared" si="139"/>
        <v>0.90893487271542439</v>
      </c>
      <c r="T4383" s="8">
        <v>0.81463758043756096</v>
      </c>
      <c r="U4383" s="8">
        <v>0.31486098997346001</v>
      </c>
      <c r="V4383" s="8">
        <v>0.499776590464101</v>
      </c>
      <c r="W4383" s="9" t="s">
        <v>3217</v>
      </c>
      <c r="X4383" s="2" t="s">
        <v>3219</v>
      </c>
      <c r="Y4383" s="2" t="s">
        <v>31</v>
      </c>
    </row>
    <row r="4384" spans="1:25" x14ac:dyDescent="0.25">
      <c r="A4384" s="2" t="s">
        <v>17928</v>
      </c>
      <c r="B4384" s="4">
        <v>46.373489036046898</v>
      </c>
      <c r="C4384" s="5">
        <v>0.47357349413991801</v>
      </c>
      <c r="D4384" s="4">
        <v>0.70586454734450199</v>
      </c>
      <c r="E4384" s="4">
        <v>0.67091270686638804</v>
      </c>
      <c r="F4384" s="6">
        <v>0.502276140982995</v>
      </c>
      <c r="G4384" s="7">
        <v>0.94095948194927204</v>
      </c>
      <c r="H4384" s="4">
        <v>62.023262343777503</v>
      </c>
      <c r="I4384" s="4">
        <v>24.366459551462398</v>
      </c>
      <c r="J4384" s="4">
        <v>36.706864259007801</v>
      </c>
      <c r="K4384" s="4">
        <v>19.3990287335163</v>
      </c>
      <c r="L4384" s="4">
        <v>35.265622709244603</v>
      </c>
      <c r="M4384" s="4">
        <v>71.0448277755997</v>
      </c>
      <c r="N4384" s="4">
        <v>44.302653729931599</v>
      </c>
      <c r="O4384" s="4">
        <v>58.532567331931403</v>
      </c>
      <c r="P4384" s="4">
        <v>58.197086200548902</v>
      </c>
      <c r="Q4384" s="4">
        <v>53.8965177254493</v>
      </c>
      <c r="R4384" s="26">
        <f t="shared" si="138"/>
        <v>74.89519560173251</v>
      </c>
      <c r="S4384" s="26">
        <f t="shared" si="139"/>
        <v>53.550703873935952</v>
      </c>
      <c r="T4384" s="8">
        <v>0.50407769317581197</v>
      </c>
      <c r="U4384" s="8">
        <v>2.0110055912220402E-2</v>
      </c>
      <c r="V4384" s="8">
        <v>0.48396763726359199</v>
      </c>
      <c r="W4384" s="9" t="s">
        <v>17919</v>
      </c>
      <c r="X4384" s="2" t="s">
        <v>31</v>
      </c>
      <c r="Y4384" s="2" t="s">
        <v>17929</v>
      </c>
    </row>
    <row r="4385" spans="1:25" x14ac:dyDescent="0.25">
      <c r="A4385" s="2" t="s">
        <v>1896</v>
      </c>
      <c r="B4385" s="4">
        <v>1522.6034135198699</v>
      </c>
      <c r="C4385" s="5">
        <v>-0.25036490836569503</v>
      </c>
      <c r="D4385" s="4">
        <v>0.37323464561261999</v>
      </c>
      <c r="E4385" s="4">
        <v>-0.67079761032031504</v>
      </c>
      <c r="F4385" s="6">
        <v>0.50234947001726504</v>
      </c>
      <c r="G4385" s="7">
        <v>0.94095948194927204</v>
      </c>
      <c r="H4385" s="4">
        <v>418.37509690075399</v>
      </c>
      <c r="I4385" s="4">
        <v>443.02653729931598</v>
      </c>
      <c r="J4385" s="4">
        <v>408.73589391111398</v>
      </c>
      <c r="K4385" s="4">
        <v>614.30257656134904</v>
      </c>
      <c r="L4385" s="4">
        <v>444.47992395802601</v>
      </c>
      <c r="M4385" s="4">
        <v>2947.7965048479</v>
      </c>
      <c r="N4385" s="4">
        <v>2358.00874477561</v>
      </c>
      <c r="O4385" s="4">
        <v>2285.74635818254</v>
      </c>
      <c r="P4385" s="4">
        <v>2486.3088493456698</v>
      </c>
      <c r="Q4385" s="4">
        <v>2819.2536494164001</v>
      </c>
      <c r="R4385" s="26">
        <f t="shared" si="138"/>
        <v>16.235078252470601</v>
      </c>
      <c r="S4385" s="26">
        <f t="shared" si="139"/>
        <v>19.331559578003304</v>
      </c>
      <c r="T4385" s="8">
        <v>-0.18365812032225701</v>
      </c>
      <c r="U4385" s="8">
        <v>6.8185573298428503E-2</v>
      </c>
      <c r="V4385" s="8">
        <v>-0.25184369362068598</v>
      </c>
      <c r="W4385" s="9" t="s">
        <v>1895</v>
      </c>
      <c r="X4385" s="2" t="s">
        <v>1897</v>
      </c>
      <c r="Y4385" s="2" t="s">
        <v>1898</v>
      </c>
    </row>
    <row r="4386" spans="1:25" x14ac:dyDescent="0.25">
      <c r="A4386" s="2" t="s">
        <v>13161</v>
      </c>
      <c r="B4386" s="4">
        <v>18.669778942372499</v>
      </c>
      <c r="C4386" s="5">
        <v>-0.86288269707255705</v>
      </c>
      <c r="D4386" s="4">
        <v>1.28762158653164</v>
      </c>
      <c r="E4386" s="4">
        <v>-0.67013686792626004</v>
      </c>
      <c r="F4386" s="6">
        <v>0.502770544408908</v>
      </c>
      <c r="G4386" s="7">
        <v>0.94121121556173304</v>
      </c>
      <c r="H4386" s="4">
        <v>3.3830870369333201</v>
      </c>
      <c r="I4386" s="4" t="s">
        <v>18</v>
      </c>
      <c r="J4386" s="4">
        <v>2.9762322372168502</v>
      </c>
      <c r="K4386" s="4" t="s">
        <v>18</v>
      </c>
      <c r="L4386" s="4">
        <v>4.6577237540511698</v>
      </c>
      <c r="M4386" s="4">
        <v>32.703174690355397</v>
      </c>
      <c r="N4386" s="4">
        <v>42.087521043434997</v>
      </c>
      <c r="O4386" s="4">
        <v>24.801935310140401</v>
      </c>
      <c r="P4386" s="4">
        <v>30.176266918803101</v>
      </c>
      <c r="Q4386" s="4">
        <v>45.911848432790102</v>
      </c>
      <c r="R4386" s="26">
        <f t="shared" si="138"/>
        <v>4.5234062923750065</v>
      </c>
      <c r="S4386" s="26">
        <f t="shared" si="139"/>
        <v>7.5666093348127239</v>
      </c>
      <c r="T4386" s="8">
        <v>-0.58912807498034103</v>
      </c>
      <c r="U4386" s="8">
        <v>0.15310930084414801</v>
      </c>
      <c r="V4386" s="8">
        <v>-0.74223737582448901</v>
      </c>
      <c r="W4386" s="9" t="s">
        <v>13158</v>
      </c>
      <c r="X4386" s="2" t="s">
        <v>31</v>
      </c>
      <c r="Y4386" s="2" t="s">
        <v>31</v>
      </c>
    </row>
    <row r="4387" spans="1:25" x14ac:dyDescent="0.25">
      <c r="A4387" s="2" t="s">
        <v>12591</v>
      </c>
      <c r="B4387" s="4">
        <v>62.819849395485598</v>
      </c>
      <c r="C4387" s="5">
        <v>-0.42066507895288402</v>
      </c>
      <c r="D4387" s="4">
        <v>0.62791782402582497</v>
      </c>
      <c r="E4387" s="4">
        <v>-0.66993651534819798</v>
      </c>
      <c r="F4387" s="6">
        <v>0.50289826088379697</v>
      </c>
      <c r="G4387" s="7">
        <v>0.94121121556173304</v>
      </c>
      <c r="H4387" s="4">
        <v>12.404652468755501</v>
      </c>
      <c r="I4387" s="4">
        <v>12.183229775731199</v>
      </c>
      <c r="J4387" s="4">
        <v>19.8415482481123</v>
      </c>
      <c r="K4387" s="4">
        <v>14.010409640872901</v>
      </c>
      <c r="L4387" s="4">
        <v>23.288618770255901</v>
      </c>
      <c r="M4387" s="4">
        <v>110.514176539822</v>
      </c>
      <c r="N4387" s="4">
        <v>87.497741116614904</v>
      </c>
      <c r="O4387" s="4">
        <v>82.342425229666205</v>
      </c>
      <c r="P4387" s="4">
        <v>139.0263725902</v>
      </c>
      <c r="Q4387" s="4">
        <v>127.089319574825</v>
      </c>
      <c r="R4387" s="26">
        <f t="shared" si="138"/>
        <v>12.417374941617513</v>
      </c>
      <c r="S4387" s="26">
        <f t="shared" si="139"/>
        <v>16.39811897236395</v>
      </c>
      <c r="T4387" s="8">
        <v>-0.63160561432790097</v>
      </c>
      <c r="U4387" s="8">
        <v>-0.23043549860770199</v>
      </c>
      <c r="V4387" s="8">
        <v>-0.4011701157202</v>
      </c>
      <c r="W4387" s="9" t="s">
        <v>12587</v>
      </c>
      <c r="X4387" s="2" t="s">
        <v>31</v>
      </c>
      <c r="Y4387" s="2" t="s">
        <v>31</v>
      </c>
    </row>
    <row r="4388" spans="1:25" x14ac:dyDescent="0.25">
      <c r="A4388" s="2" t="s">
        <v>17954</v>
      </c>
      <c r="B4388" s="4">
        <v>10.7407869035708</v>
      </c>
      <c r="C4388" s="5">
        <v>-0.66324573378533302</v>
      </c>
      <c r="D4388" s="4">
        <v>0.99028281496530002</v>
      </c>
      <c r="E4388" s="4">
        <v>-0.66975385593111902</v>
      </c>
      <c r="F4388" s="6">
        <v>0.50301471364065098</v>
      </c>
      <c r="G4388" s="7">
        <v>0.94121121556173304</v>
      </c>
      <c r="H4388" s="4">
        <v>2.25539135795555</v>
      </c>
      <c r="I4388" s="4">
        <v>11.0756634324829</v>
      </c>
      <c r="J4388" s="4">
        <v>8.9286967116505593</v>
      </c>
      <c r="K4388" s="4">
        <v>8.6217905482294697</v>
      </c>
      <c r="L4388" s="4">
        <v>11.9770039389887</v>
      </c>
      <c r="M4388" s="4">
        <v>9.0215654318221805</v>
      </c>
      <c r="N4388" s="4">
        <v>17.721061491972598</v>
      </c>
      <c r="O4388" s="4">
        <v>12.897006361273</v>
      </c>
      <c r="P4388" s="4">
        <v>12.932685822344199</v>
      </c>
      <c r="Q4388" s="4">
        <v>11.9770039389887</v>
      </c>
      <c r="R4388" s="26">
        <f t="shared" si="138"/>
        <v>49.849458800088485</v>
      </c>
      <c r="S4388" s="26">
        <f t="shared" si="139"/>
        <v>78.101220754947818</v>
      </c>
      <c r="T4388" s="8">
        <v>-0.562305347458809</v>
      </c>
      <c r="U4388" s="8">
        <v>8.5461909193571703E-2</v>
      </c>
      <c r="V4388" s="8">
        <v>-0.647767256652381</v>
      </c>
      <c r="W4388" s="9" t="s">
        <v>17916</v>
      </c>
      <c r="X4388" s="2" t="s">
        <v>31</v>
      </c>
      <c r="Y4388" s="2" t="s">
        <v>31</v>
      </c>
    </row>
    <row r="4389" spans="1:25" x14ac:dyDescent="0.25">
      <c r="A4389" s="2" t="s">
        <v>1310</v>
      </c>
      <c r="B4389" s="4">
        <v>29.7935214713475</v>
      </c>
      <c r="C4389" s="5">
        <v>-1.1276382031824199</v>
      </c>
      <c r="D4389" s="4">
        <v>1.6845533316280199</v>
      </c>
      <c r="E4389" s="4">
        <v>-0.66939893324281197</v>
      </c>
      <c r="F4389" s="6">
        <v>0.50324103192735004</v>
      </c>
      <c r="G4389" s="7">
        <v>0.94121121556173304</v>
      </c>
      <c r="H4389" s="4">
        <v>1.1276956789777699</v>
      </c>
      <c r="I4389" s="4" t="s">
        <v>18</v>
      </c>
      <c r="J4389" s="4">
        <v>0.99207741240561798</v>
      </c>
      <c r="K4389" s="4">
        <v>6.4663429111720996</v>
      </c>
      <c r="L4389" s="4">
        <v>3.9923346463295699</v>
      </c>
      <c r="M4389" s="4">
        <v>34.958566048310999</v>
      </c>
      <c r="N4389" s="4">
        <v>15.505928805476101</v>
      </c>
      <c r="O4389" s="4">
        <v>97.223586415750503</v>
      </c>
      <c r="P4389" s="4">
        <v>71.129772022893107</v>
      </c>
      <c r="Q4389" s="4">
        <v>66.538910772159596</v>
      </c>
      <c r="R4389" s="26">
        <f t="shared" si="138"/>
        <v>2.2346318579926141</v>
      </c>
      <c r="S4389" s="26">
        <f t="shared" si="139"/>
        <v>4.8748964827066521</v>
      </c>
      <c r="T4389" s="8">
        <v>-2.7590305220223201</v>
      </c>
      <c r="U4389" s="8">
        <v>-1.63369611387939</v>
      </c>
      <c r="V4389" s="8">
        <v>-1.12533440814293</v>
      </c>
      <c r="W4389" s="9" t="s">
        <v>1311</v>
      </c>
      <c r="X4389" s="2" t="s">
        <v>1312</v>
      </c>
      <c r="Y4389" s="2" t="s">
        <v>1313</v>
      </c>
    </row>
    <row r="4390" spans="1:25" x14ac:dyDescent="0.25">
      <c r="A4390" s="2" t="s">
        <v>20004</v>
      </c>
      <c r="B4390" s="4">
        <v>276.007605745018</v>
      </c>
      <c r="C4390" s="5">
        <v>-0.95214941327163005</v>
      </c>
      <c r="D4390" s="4">
        <v>1.4224959402345101</v>
      </c>
      <c r="E4390" s="4">
        <v>-0.66935123422191301</v>
      </c>
      <c r="F4390" s="6">
        <v>0.50327145155411601</v>
      </c>
      <c r="G4390" s="7">
        <v>0.94121121556173304</v>
      </c>
      <c r="H4390" s="4">
        <v>1.1276956789777699</v>
      </c>
      <c r="I4390" s="4">
        <v>1.1075663432482901</v>
      </c>
      <c r="J4390" s="4" t="s">
        <v>18</v>
      </c>
      <c r="K4390" s="4" t="s">
        <v>18</v>
      </c>
      <c r="L4390" s="4">
        <v>6.6538910772159596</v>
      </c>
      <c r="M4390" s="4">
        <v>392.43809628426499</v>
      </c>
      <c r="N4390" s="4">
        <v>583.68746289184901</v>
      </c>
      <c r="O4390" s="4">
        <v>398.81511978705799</v>
      </c>
      <c r="P4390" s="4">
        <v>718.84178695863204</v>
      </c>
      <c r="Q4390" s="4">
        <v>657.40443842893706</v>
      </c>
      <c r="R4390" s="26">
        <f t="shared" si="138"/>
        <v>0.22899328894867824</v>
      </c>
      <c r="S4390" s="26">
        <f t="shared" si="139"/>
        <v>0.3748541477343344</v>
      </c>
      <c r="T4390" s="8">
        <v>-0.98879179194165301</v>
      </c>
      <c r="U4390" s="8">
        <v>-0.27776774461481402</v>
      </c>
      <c r="V4390" s="8">
        <v>-0.71102404732683899</v>
      </c>
      <c r="W4390" s="9" t="s">
        <v>20005</v>
      </c>
      <c r="X4390" s="2" t="s">
        <v>20006</v>
      </c>
      <c r="Y4390" s="2" t="s">
        <v>20007</v>
      </c>
    </row>
    <row r="4391" spans="1:25" x14ac:dyDescent="0.25">
      <c r="A4391" s="2" t="s">
        <v>2620</v>
      </c>
      <c r="B4391" s="4">
        <v>89.813019653280506</v>
      </c>
      <c r="C4391" s="5">
        <v>0.58164908821885397</v>
      </c>
      <c r="D4391" s="4">
        <v>0.86908108060325096</v>
      </c>
      <c r="E4391" s="4">
        <v>0.66926907189731599</v>
      </c>
      <c r="F4391" s="6">
        <v>0.50332385212392405</v>
      </c>
      <c r="G4391" s="7">
        <v>0.94121121556173304</v>
      </c>
      <c r="H4391" s="4">
        <v>25.937000616488799</v>
      </c>
      <c r="I4391" s="4">
        <v>18.8286278352209</v>
      </c>
      <c r="J4391" s="4">
        <v>30.754399784574101</v>
      </c>
      <c r="K4391" s="4">
        <v>3.2331714555860498</v>
      </c>
      <c r="L4391" s="4">
        <v>13.3077821544319</v>
      </c>
      <c r="M4391" s="4">
        <v>174.79283024155501</v>
      </c>
      <c r="N4391" s="4">
        <v>137.33822656278801</v>
      </c>
      <c r="O4391" s="4">
        <v>149.80368927324801</v>
      </c>
      <c r="P4391" s="4">
        <v>163.81402041635999</v>
      </c>
      <c r="Q4391" s="4">
        <v>180.32044819255199</v>
      </c>
      <c r="R4391" s="26">
        <f t="shared" si="138"/>
        <v>14.341933452578765</v>
      </c>
      <c r="S4391" s="26">
        <f t="shared" si="139"/>
        <v>9.575156857161744</v>
      </c>
      <c r="T4391" s="8">
        <v>0.50565549000562904</v>
      </c>
      <c r="U4391" s="8">
        <v>-7.7216012413195007E-2</v>
      </c>
      <c r="V4391" s="8">
        <v>0.58287150241882402</v>
      </c>
      <c r="W4391" s="9" t="s">
        <v>2621</v>
      </c>
      <c r="X4391" s="2" t="s">
        <v>31</v>
      </c>
      <c r="Y4391" s="2" t="s">
        <v>31</v>
      </c>
    </row>
    <row r="4392" spans="1:25" x14ac:dyDescent="0.25">
      <c r="A4392" s="2" t="s">
        <v>11077</v>
      </c>
      <c r="B4392" s="4">
        <v>144.05991392030199</v>
      </c>
      <c r="C4392" s="5">
        <v>0.31855348160217301</v>
      </c>
      <c r="D4392" s="4">
        <v>0.475980551881519</v>
      </c>
      <c r="E4392" s="4">
        <v>0.66925734747554799</v>
      </c>
      <c r="F4392" s="6">
        <v>0.50333132982963902</v>
      </c>
      <c r="G4392" s="7">
        <v>0.94121121556173304</v>
      </c>
      <c r="H4392" s="4">
        <v>33.830870369333198</v>
      </c>
      <c r="I4392" s="4">
        <v>18.8286278352209</v>
      </c>
      <c r="J4392" s="4">
        <v>22.817780485329202</v>
      </c>
      <c r="K4392" s="4">
        <v>28.020819281745801</v>
      </c>
      <c r="L4392" s="4">
        <v>24.619396985699002</v>
      </c>
      <c r="M4392" s="4">
        <v>207.49600493190999</v>
      </c>
      <c r="N4392" s="4">
        <v>263.60078969309302</v>
      </c>
      <c r="O4392" s="4">
        <v>273.81336582394999</v>
      </c>
      <c r="P4392" s="4">
        <v>306.07356446214601</v>
      </c>
      <c r="Q4392" s="4">
        <v>261.49791933458698</v>
      </c>
      <c r="R4392" s="26">
        <f t="shared" si="138"/>
        <v>11.178063363065652</v>
      </c>
      <c r="S4392" s="26">
        <f t="shared" si="139"/>
        <v>8.9683094230651204</v>
      </c>
      <c r="T4392" s="8">
        <v>6.5982474433380206E-2</v>
      </c>
      <c r="U4392" s="8">
        <v>-0.25177982391735698</v>
      </c>
      <c r="V4392" s="8">
        <v>0.31776229835073699</v>
      </c>
      <c r="W4392" s="9" t="s">
        <v>11078</v>
      </c>
      <c r="X4392" s="2" t="s">
        <v>31</v>
      </c>
      <c r="Y4392" s="2" t="s">
        <v>11079</v>
      </c>
    </row>
    <row r="4393" spans="1:25" x14ac:dyDescent="0.25">
      <c r="A4393" s="2" t="s">
        <v>570</v>
      </c>
      <c r="B4393" s="4">
        <v>275.66993422034102</v>
      </c>
      <c r="C4393" s="5">
        <v>0.53017435240566801</v>
      </c>
      <c r="D4393" s="4">
        <v>0.79250750075499499</v>
      </c>
      <c r="E4393" s="4">
        <v>0.66898338741347996</v>
      </c>
      <c r="F4393" s="6">
        <v>0.50350607521076796</v>
      </c>
      <c r="G4393" s="7">
        <v>0.94121121556173304</v>
      </c>
      <c r="H4393" s="4">
        <v>2.25539135795555</v>
      </c>
      <c r="I4393" s="4">
        <v>5.5378317162414499</v>
      </c>
      <c r="J4393" s="4">
        <v>1.9841548248112399</v>
      </c>
      <c r="K4393" s="4">
        <v>6.4663429111720996</v>
      </c>
      <c r="L4393" s="4">
        <v>3.3269455386079798</v>
      </c>
      <c r="M4393" s="4">
        <v>438.67361912235401</v>
      </c>
      <c r="N4393" s="4">
        <v>441.91897095606799</v>
      </c>
      <c r="O4393" s="4">
        <v>534.72972528662797</v>
      </c>
      <c r="P4393" s="4">
        <v>706.98682495481603</v>
      </c>
      <c r="Q4393" s="4">
        <v>614.81953553475398</v>
      </c>
      <c r="R4393" s="26">
        <f t="shared" si="138"/>
        <v>0.88499757572374838</v>
      </c>
      <c r="S4393" s="26">
        <f t="shared" si="139"/>
        <v>0.63437728815636218</v>
      </c>
      <c r="T4393" s="8">
        <v>-1.07718647107071E-2</v>
      </c>
      <c r="U4393" s="8">
        <v>-0.49110424703444699</v>
      </c>
      <c r="V4393" s="8">
        <v>0.48033238232373998</v>
      </c>
      <c r="W4393" s="9" t="s">
        <v>571</v>
      </c>
      <c r="X4393" s="2" t="s">
        <v>572</v>
      </c>
      <c r="Y4393" s="2" t="s">
        <v>573</v>
      </c>
    </row>
    <row r="4394" spans="1:25" x14ac:dyDescent="0.25">
      <c r="A4394" s="2" t="s">
        <v>4720</v>
      </c>
      <c r="B4394" s="4">
        <v>55.130983175201301</v>
      </c>
      <c r="C4394" s="5">
        <v>0.54745259128244295</v>
      </c>
      <c r="D4394" s="4">
        <v>0.81865048971827503</v>
      </c>
      <c r="E4394" s="4">
        <v>0.66872566273165002</v>
      </c>
      <c r="F4394" s="6">
        <v>0.50367049409578901</v>
      </c>
      <c r="G4394" s="7">
        <v>0.94121121556173304</v>
      </c>
      <c r="H4394" s="4">
        <v>7.8938697528444104</v>
      </c>
      <c r="I4394" s="4">
        <v>9.9680970892346092</v>
      </c>
      <c r="J4394" s="4">
        <v>0.99207741240561798</v>
      </c>
      <c r="K4394" s="4">
        <v>10.7772381852868</v>
      </c>
      <c r="L4394" s="4">
        <v>7.3192801849375497</v>
      </c>
      <c r="M4394" s="4">
        <v>89.087958639244107</v>
      </c>
      <c r="N4394" s="4">
        <v>111.864200668077</v>
      </c>
      <c r="O4394" s="4">
        <v>76.389960755232593</v>
      </c>
      <c r="P4394" s="4">
        <v>109.927829489926</v>
      </c>
      <c r="Q4394" s="4">
        <v>127.089319574825</v>
      </c>
      <c r="R4394" s="26">
        <f t="shared" si="138"/>
        <v>8.8886662893541111</v>
      </c>
      <c r="S4394" s="26">
        <f t="shared" si="139"/>
        <v>6.0906709466783227</v>
      </c>
      <c r="T4394" s="8">
        <v>0.4891424725545</v>
      </c>
      <c r="U4394" s="8">
        <v>-5.6223328038324999E-2</v>
      </c>
      <c r="V4394" s="8">
        <v>0.54536580059282502</v>
      </c>
      <c r="W4394" s="9" t="s">
        <v>4721</v>
      </c>
      <c r="X4394" s="2" t="s">
        <v>4722</v>
      </c>
      <c r="Y4394" s="2" t="s">
        <v>4723</v>
      </c>
    </row>
    <row r="4395" spans="1:25" x14ac:dyDescent="0.25">
      <c r="A4395" s="2" t="s">
        <v>8694</v>
      </c>
      <c r="B4395" s="4">
        <v>11.814078413148801</v>
      </c>
      <c r="C4395" s="5">
        <v>-0.90027866508752896</v>
      </c>
      <c r="D4395" s="4">
        <v>1.34635144719475</v>
      </c>
      <c r="E4395" s="4">
        <v>-0.66868028178180705</v>
      </c>
      <c r="F4395" s="6">
        <v>0.50369944841026104</v>
      </c>
      <c r="G4395" s="7">
        <v>0.94121121556173304</v>
      </c>
      <c r="H4395" s="4" t="s">
        <v>18</v>
      </c>
      <c r="I4395" s="4">
        <v>2.2151326864965801</v>
      </c>
      <c r="J4395" s="4">
        <v>4.9603870620280901</v>
      </c>
      <c r="K4395" s="4">
        <v>1.0777238185286799</v>
      </c>
      <c r="L4395" s="4">
        <v>3.3269455386079798</v>
      </c>
      <c r="M4395" s="4">
        <v>16.915435184666599</v>
      </c>
      <c r="N4395" s="4">
        <v>15.505928805476101</v>
      </c>
      <c r="O4395" s="4">
        <v>20.833625660517999</v>
      </c>
      <c r="P4395" s="4">
        <v>28.020819281745801</v>
      </c>
      <c r="Q4395" s="4">
        <v>25.2847860934206</v>
      </c>
      <c r="R4395" s="26">
        <f t="shared" si="138"/>
        <v>6.8323241649242847</v>
      </c>
      <c r="S4395" s="26">
        <f t="shared" si="139"/>
        <v>12.631715069525336</v>
      </c>
      <c r="T4395" s="8">
        <v>-1.49493206636123</v>
      </c>
      <c r="U4395" s="8">
        <v>-0.60832986368004105</v>
      </c>
      <c r="V4395" s="8">
        <v>-0.88660220268118695</v>
      </c>
      <c r="W4395" s="9" t="s">
        <v>8695</v>
      </c>
      <c r="X4395" s="2" t="s">
        <v>31</v>
      </c>
      <c r="Y4395" s="2" t="s">
        <v>8696</v>
      </c>
    </row>
    <row r="4396" spans="1:25" x14ac:dyDescent="0.25">
      <c r="A4396" s="2" t="s">
        <v>11233</v>
      </c>
      <c r="B4396" s="4">
        <v>139.23462186978799</v>
      </c>
      <c r="C4396" s="5">
        <v>-0.73275165428465505</v>
      </c>
      <c r="D4396" s="4">
        <v>1.09597996641446</v>
      </c>
      <c r="E4396" s="4">
        <v>-0.66858124850756295</v>
      </c>
      <c r="F4396" s="6">
        <v>0.50376263745821204</v>
      </c>
      <c r="G4396" s="7">
        <v>0.94121121556173304</v>
      </c>
      <c r="H4396" s="4">
        <v>3.3830870369333201</v>
      </c>
      <c r="I4396" s="4">
        <v>1.1075663432482901</v>
      </c>
      <c r="J4396" s="4" t="s">
        <v>18</v>
      </c>
      <c r="K4396" s="4">
        <v>8.6217905482294697</v>
      </c>
      <c r="L4396" s="4">
        <v>1.9961673231647901</v>
      </c>
      <c r="M4396" s="4">
        <v>294.32857221319898</v>
      </c>
      <c r="N4396" s="4">
        <v>294.61264730404503</v>
      </c>
      <c r="O4396" s="4">
        <v>264.8846691123</v>
      </c>
      <c r="P4396" s="4">
        <v>329.78348846977701</v>
      </c>
      <c r="Q4396" s="4">
        <v>193.628230346984</v>
      </c>
      <c r="R4396" s="26">
        <f t="shared" si="138"/>
        <v>0.7624960236036129</v>
      </c>
      <c r="S4396" s="26">
        <f t="shared" si="139"/>
        <v>1.3469499586683091</v>
      </c>
      <c r="T4396" s="8">
        <v>-0.65654654741561602</v>
      </c>
      <c r="U4396" s="8">
        <v>0.164347986887487</v>
      </c>
      <c r="V4396" s="8">
        <v>-0.820894534303103</v>
      </c>
      <c r="W4396" s="9" t="s">
        <v>11234</v>
      </c>
      <c r="X4396" s="2" t="s">
        <v>31</v>
      </c>
      <c r="Y4396" s="2" t="s">
        <v>11235</v>
      </c>
    </row>
    <row r="4397" spans="1:25" x14ac:dyDescent="0.25">
      <c r="A4397" s="2" t="s">
        <v>18993</v>
      </c>
      <c r="B4397" s="4">
        <v>156.17988574381499</v>
      </c>
      <c r="C4397" s="5">
        <v>-0.934560600189419</v>
      </c>
      <c r="D4397" s="4">
        <v>1.3981452764708</v>
      </c>
      <c r="E4397" s="4">
        <v>-0.668428822038036</v>
      </c>
      <c r="F4397" s="6">
        <v>0.50385990267766201</v>
      </c>
      <c r="G4397" s="7">
        <v>0.94121121556173304</v>
      </c>
      <c r="H4397" s="4" t="s">
        <v>18</v>
      </c>
      <c r="I4397" s="4">
        <v>2.2151326864965801</v>
      </c>
      <c r="J4397" s="4" t="s">
        <v>18</v>
      </c>
      <c r="K4397" s="4">
        <v>9.6995143667581498</v>
      </c>
      <c r="L4397" s="4">
        <v>1.33077821544319</v>
      </c>
      <c r="M4397" s="4">
        <v>206.36830925293199</v>
      </c>
      <c r="N4397" s="4">
        <v>249.202427230865</v>
      </c>
      <c r="O4397" s="4">
        <v>282.74206253560101</v>
      </c>
      <c r="P4397" s="4">
        <v>366.42609829975203</v>
      </c>
      <c r="Q4397" s="4">
        <v>443.81453485030403</v>
      </c>
      <c r="R4397" s="26">
        <f t="shared" si="138"/>
        <v>0.48623243529501037</v>
      </c>
      <c r="S4397" s="26">
        <f t="shared" si="139"/>
        <v>1.0091918770298323</v>
      </c>
      <c r="T4397" s="8">
        <v>-1.7310435347384701</v>
      </c>
      <c r="U4397" s="8">
        <v>-0.67756107560055201</v>
      </c>
      <c r="V4397" s="8">
        <v>-1.0534824591379199</v>
      </c>
      <c r="W4397" s="9" t="s">
        <v>18987</v>
      </c>
      <c r="X4397" s="2" t="s">
        <v>18994</v>
      </c>
      <c r="Y4397" s="2" t="s">
        <v>18995</v>
      </c>
    </row>
    <row r="4398" spans="1:25" x14ac:dyDescent="0.25">
      <c r="A4398" s="2" t="s">
        <v>8661</v>
      </c>
      <c r="B4398" s="4">
        <v>15.529057093313501</v>
      </c>
      <c r="C4398" s="5">
        <v>-0.75686152099304305</v>
      </c>
      <c r="D4398" s="4">
        <v>1.13282086727392</v>
      </c>
      <c r="E4398" s="4">
        <v>-0.66812109739326497</v>
      </c>
      <c r="F4398" s="6">
        <v>0.50405629578629996</v>
      </c>
      <c r="G4398" s="7">
        <v>0.94136383977564297</v>
      </c>
      <c r="H4398" s="4">
        <v>3.3830870369333201</v>
      </c>
      <c r="I4398" s="4">
        <v>3.3226990297448702</v>
      </c>
      <c r="J4398" s="4">
        <v>18.8494708357067</v>
      </c>
      <c r="K4398" s="4">
        <v>3.2331714555860498</v>
      </c>
      <c r="L4398" s="4">
        <v>11.3116148312671</v>
      </c>
      <c r="M4398" s="4">
        <v>15.787739505688799</v>
      </c>
      <c r="N4398" s="4">
        <v>13.2907961189795</v>
      </c>
      <c r="O4398" s="4">
        <v>16.865316010895501</v>
      </c>
      <c r="P4398" s="4">
        <v>36.6426098299752</v>
      </c>
      <c r="Q4398" s="4">
        <v>32.604066278358196</v>
      </c>
      <c r="R4398" s="26">
        <f t="shared" si="138"/>
        <v>23.060948299574779</v>
      </c>
      <c r="S4398" s="26">
        <f t="shared" si="139"/>
        <v>38.780030865297888</v>
      </c>
      <c r="T4398" s="8">
        <v>-1.7311591571729901</v>
      </c>
      <c r="U4398" s="8">
        <v>-0.98129704539462403</v>
      </c>
      <c r="V4398" s="8">
        <v>-0.74986211177836304</v>
      </c>
      <c r="W4398" s="9" t="s">
        <v>8662</v>
      </c>
      <c r="X4398" s="2" t="s">
        <v>31</v>
      </c>
      <c r="Y4398" s="2" t="s">
        <v>31</v>
      </c>
    </row>
    <row r="4399" spans="1:25" x14ac:dyDescent="0.25">
      <c r="A4399" s="2" t="s">
        <v>9730</v>
      </c>
      <c r="B4399" s="4">
        <v>9.6315766999415597</v>
      </c>
      <c r="C4399" s="5">
        <v>-0.72633692923714299</v>
      </c>
      <c r="D4399" s="4">
        <v>1.0887132415043099</v>
      </c>
      <c r="E4399" s="4">
        <v>-0.667151736148205</v>
      </c>
      <c r="F4399" s="6">
        <v>0.50467521625288603</v>
      </c>
      <c r="G4399" s="7">
        <v>0.94194693422951203</v>
      </c>
      <c r="H4399" s="4">
        <v>12.404652468755501</v>
      </c>
      <c r="I4399" s="4">
        <v>2.2151326864965801</v>
      </c>
      <c r="J4399" s="4">
        <v>17.857393423301101</v>
      </c>
      <c r="K4399" s="4">
        <v>11.854962003815499</v>
      </c>
      <c r="L4399" s="4">
        <v>15.969338585318299</v>
      </c>
      <c r="M4399" s="4">
        <v>6.7661740738666403</v>
      </c>
      <c r="N4399" s="4">
        <v>5.5378317162414499</v>
      </c>
      <c r="O4399" s="4">
        <v>6.9445418868393203</v>
      </c>
      <c r="P4399" s="4">
        <v>10.7772381852868</v>
      </c>
      <c r="Q4399" s="4">
        <v>5.9885019694943598</v>
      </c>
      <c r="R4399" s="26">
        <f t="shared" si="138"/>
        <v>118.82134489083046</v>
      </c>
      <c r="S4399" s="26">
        <f t="shared" si="139"/>
        <v>192.66617719791907</v>
      </c>
      <c r="T4399" s="8">
        <v>-1.05873154002294</v>
      </c>
      <c r="U4399" s="8">
        <v>-0.36142223620749298</v>
      </c>
      <c r="V4399" s="8">
        <v>-0.69730930381544498</v>
      </c>
      <c r="W4399" s="9" t="s">
        <v>9729</v>
      </c>
      <c r="X4399" s="2" t="s">
        <v>9731</v>
      </c>
      <c r="Y4399" s="2" t="s">
        <v>9732</v>
      </c>
    </row>
    <row r="4400" spans="1:25" x14ac:dyDescent="0.25">
      <c r="A4400" s="2" t="s">
        <v>18838</v>
      </c>
      <c r="B4400" s="4">
        <v>9.4190705562519703</v>
      </c>
      <c r="C4400" s="5">
        <v>0.86098924679224897</v>
      </c>
      <c r="D4400" s="4">
        <v>1.29083018416095</v>
      </c>
      <c r="E4400" s="4">
        <v>0.66700427163616605</v>
      </c>
      <c r="F4400" s="6">
        <v>0.50476940490097399</v>
      </c>
      <c r="G4400" s="7">
        <v>0.94194693422951203</v>
      </c>
      <c r="H4400" s="4">
        <v>4.5107827159110903</v>
      </c>
      <c r="I4400" s="4">
        <v>7.75296440273803</v>
      </c>
      <c r="J4400" s="4">
        <v>20.833625660517999</v>
      </c>
      <c r="K4400" s="4">
        <v>4.3108952741147304</v>
      </c>
      <c r="L4400" s="4">
        <v>3.9923346463295699</v>
      </c>
      <c r="M4400" s="4">
        <v>5.6384783948888604</v>
      </c>
      <c r="N4400" s="4">
        <v>4.4302653729931603</v>
      </c>
      <c r="O4400" s="4">
        <v>9.9207741240561695</v>
      </c>
      <c r="P4400" s="4">
        <v>16.1658572779303</v>
      </c>
      <c r="Q4400" s="4">
        <v>16.634727693039899</v>
      </c>
      <c r="R4400" s="26">
        <f t="shared" si="138"/>
        <v>121.80017091872845</v>
      </c>
      <c r="S4400" s="26">
        <f t="shared" si="139"/>
        <v>68.202080172946609</v>
      </c>
      <c r="T4400" s="8">
        <v>-0.66348283723421597</v>
      </c>
      <c r="U4400" s="8">
        <v>-1.50011134754008</v>
      </c>
      <c r="V4400" s="8">
        <v>0.83662851030586505</v>
      </c>
      <c r="W4400" s="9" t="s">
        <v>18836</v>
      </c>
      <c r="X4400" s="2" t="s">
        <v>18839</v>
      </c>
      <c r="Y4400" s="2" t="s">
        <v>18840</v>
      </c>
    </row>
    <row r="4401" spans="1:25" x14ac:dyDescent="0.25">
      <c r="A4401" s="2" t="s">
        <v>11463</v>
      </c>
      <c r="B4401" s="4">
        <v>156.727986584691</v>
      </c>
      <c r="C4401" s="5">
        <v>-0.37354299632415</v>
      </c>
      <c r="D4401" s="4">
        <v>0.56008935592471698</v>
      </c>
      <c r="E4401" s="4">
        <v>-0.66693464600380503</v>
      </c>
      <c r="F4401" s="6">
        <v>0.50481387945910805</v>
      </c>
      <c r="G4401" s="7">
        <v>0.94194693422951203</v>
      </c>
      <c r="H4401" s="4">
        <v>13.5323481477333</v>
      </c>
      <c r="I4401" s="4">
        <v>19.936194178469201</v>
      </c>
      <c r="J4401" s="4">
        <v>27.778167547357299</v>
      </c>
      <c r="K4401" s="4">
        <v>26.943095463217102</v>
      </c>
      <c r="L4401" s="4">
        <v>16.634727693039899</v>
      </c>
      <c r="M4401" s="4">
        <v>260.49770184386603</v>
      </c>
      <c r="N4401" s="4">
        <v>297.93534633378999</v>
      </c>
      <c r="O4401" s="4">
        <v>260.91635946267701</v>
      </c>
      <c r="P4401" s="4">
        <v>378.28106030356798</v>
      </c>
      <c r="Q4401" s="4">
        <v>264.824864873195</v>
      </c>
      <c r="R4401" s="26">
        <f t="shared" si="138"/>
        <v>5.9932954246567176</v>
      </c>
      <c r="S4401" s="26">
        <f t="shared" si="139"/>
        <v>7.8931672278492453</v>
      </c>
      <c r="T4401" s="8">
        <v>-0.50726633785389896</v>
      </c>
      <c r="U4401" s="8">
        <v>-0.11001151252218</v>
      </c>
      <c r="V4401" s="8">
        <v>-0.39725482533171802</v>
      </c>
      <c r="W4401" s="9" t="s">
        <v>11464</v>
      </c>
      <c r="X4401" s="2" t="s">
        <v>31</v>
      </c>
      <c r="Y4401" s="2" t="s">
        <v>11465</v>
      </c>
    </row>
    <row r="4402" spans="1:25" x14ac:dyDescent="0.25">
      <c r="A4402" s="2" t="s">
        <v>11407</v>
      </c>
      <c r="B4402" s="4">
        <v>65.399634957677407</v>
      </c>
      <c r="C4402" s="5">
        <v>-0.50144524112502198</v>
      </c>
      <c r="D4402" s="4">
        <v>0.75213780434657396</v>
      </c>
      <c r="E4402" s="4">
        <v>-0.66669330836342799</v>
      </c>
      <c r="F4402" s="6">
        <v>0.50496805397121702</v>
      </c>
      <c r="G4402" s="7">
        <v>0.94194693422951203</v>
      </c>
      <c r="H4402" s="4">
        <v>9.0215654318221805</v>
      </c>
      <c r="I4402" s="4">
        <v>9.9680970892346092</v>
      </c>
      <c r="J4402" s="4">
        <v>7.9366192992449403</v>
      </c>
      <c r="K4402" s="4">
        <v>12.932685822344199</v>
      </c>
      <c r="L4402" s="4">
        <v>11.3116148312671</v>
      </c>
      <c r="M4402" s="4">
        <v>111.6418722188</v>
      </c>
      <c r="N4402" s="4">
        <v>162.812252457499</v>
      </c>
      <c r="O4402" s="4">
        <v>63.492954393959501</v>
      </c>
      <c r="P4402" s="4">
        <v>135.79320113461401</v>
      </c>
      <c r="Q4402" s="4">
        <v>129.08548689798999</v>
      </c>
      <c r="R4402" s="26">
        <f t="shared" si="138"/>
        <v>6.9190661803512246</v>
      </c>
      <c r="S4402" s="26">
        <f t="shared" si="139"/>
        <v>9.8001519604583791</v>
      </c>
      <c r="T4402" s="8">
        <v>-0.17602880156916301</v>
      </c>
      <c r="U4402" s="8">
        <v>0.32619797796787697</v>
      </c>
      <c r="V4402" s="8">
        <v>-0.50222677953703998</v>
      </c>
      <c r="W4402" s="9" t="s">
        <v>11402</v>
      </c>
      <c r="X4402" s="2" t="s">
        <v>31</v>
      </c>
      <c r="Y4402" s="2" t="s">
        <v>11408</v>
      </c>
    </row>
    <row r="4403" spans="1:25" x14ac:dyDescent="0.25">
      <c r="A4403" s="2" t="s">
        <v>9095</v>
      </c>
      <c r="B4403" s="4">
        <v>4.7942890929417601</v>
      </c>
      <c r="C4403" s="5">
        <v>0.99441550246059196</v>
      </c>
      <c r="D4403" s="4">
        <v>1.49246733205552</v>
      </c>
      <c r="E4403" s="4">
        <v>0.66628962731869101</v>
      </c>
      <c r="F4403" s="6">
        <v>0.50522599430097204</v>
      </c>
      <c r="G4403" s="7">
        <v>0.94194693422951203</v>
      </c>
      <c r="H4403" s="4">
        <v>5.6384783948888604</v>
      </c>
      <c r="I4403" s="4">
        <v>4.4302653729931603</v>
      </c>
      <c r="J4403" s="4">
        <v>7.9366192992449403</v>
      </c>
      <c r="K4403" s="4">
        <v>4.3108952741147304</v>
      </c>
      <c r="L4403" s="4">
        <v>3.3269455386079798</v>
      </c>
      <c r="M4403" s="4" t="s">
        <v>18</v>
      </c>
      <c r="N4403" s="4">
        <v>5.5378317162414499</v>
      </c>
      <c r="O4403" s="4">
        <v>2.9762322372168502</v>
      </c>
      <c r="P4403" s="4">
        <v>6.4663429111720996</v>
      </c>
      <c r="Q4403" s="4">
        <v>7.3192801849375497</v>
      </c>
      <c r="R4403" s="26">
        <f t="shared" si="138"/>
        <v>181.81743837307718</v>
      </c>
      <c r="S4403" s="26">
        <f t="shared" si="139"/>
        <v>92.916087164897363</v>
      </c>
      <c r="T4403" s="8">
        <v>-4.4335956463307499E-2</v>
      </c>
      <c r="U4403" s="8">
        <v>-1.0128262270989701</v>
      </c>
      <c r="V4403" s="8">
        <v>0.96849027063566495</v>
      </c>
      <c r="W4403" s="9" t="s">
        <v>9096</v>
      </c>
      <c r="X4403" s="2" t="s">
        <v>31</v>
      </c>
      <c r="Y4403" s="2" t="s">
        <v>31</v>
      </c>
    </row>
    <row r="4404" spans="1:25" x14ac:dyDescent="0.25">
      <c r="A4404" s="2" t="s">
        <v>5218</v>
      </c>
      <c r="B4404" s="4">
        <v>50.087147768925398</v>
      </c>
      <c r="C4404" s="5">
        <v>-0.68683841808077595</v>
      </c>
      <c r="D4404" s="4">
        <v>1.0311330352799699</v>
      </c>
      <c r="E4404" s="4">
        <v>-0.666100682046605</v>
      </c>
      <c r="F4404" s="6">
        <v>0.50534674862020101</v>
      </c>
      <c r="G4404" s="7">
        <v>0.94194693422951203</v>
      </c>
      <c r="H4404" s="4">
        <v>3.3830870369333201</v>
      </c>
      <c r="I4404" s="4">
        <v>1.1075663432482901</v>
      </c>
      <c r="J4404" s="4">
        <v>0.99207741240561798</v>
      </c>
      <c r="K4404" s="4">
        <v>6.4663429111720996</v>
      </c>
      <c r="L4404" s="4">
        <v>11.3116148312671</v>
      </c>
      <c r="M4404" s="4">
        <v>60.895566664799702</v>
      </c>
      <c r="N4404" s="4">
        <v>66.453980594897402</v>
      </c>
      <c r="O4404" s="4">
        <v>115.08097983905201</v>
      </c>
      <c r="P4404" s="4">
        <v>112.08327712698301</v>
      </c>
      <c r="Q4404" s="4">
        <v>123.096984928495</v>
      </c>
      <c r="R4404" s="26">
        <f t="shared" si="138"/>
        <v>3.5262421239897006</v>
      </c>
      <c r="S4404" s="26">
        <f t="shared" si="139"/>
        <v>5.3588672995389013</v>
      </c>
      <c r="T4404" s="8">
        <v>-1.4784715772041299</v>
      </c>
      <c r="U4404" s="8">
        <v>-0.87467502434926803</v>
      </c>
      <c r="V4404" s="8">
        <v>-0.603796552854863</v>
      </c>
      <c r="W4404" s="9" t="s">
        <v>5210</v>
      </c>
      <c r="X4404" s="2" t="s">
        <v>5219</v>
      </c>
      <c r="Y4404" s="2" t="s">
        <v>5220</v>
      </c>
    </row>
    <row r="4405" spans="1:25" x14ac:dyDescent="0.25">
      <c r="A4405" s="2" t="s">
        <v>1025</v>
      </c>
      <c r="B4405" s="4">
        <v>53.222308207432199</v>
      </c>
      <c r="C4405" s="5">
        <v>0.71523328523041196</v>
      </c>
      <c r="D4405" s="4">
        <v>1.0739585310177999</v>
      </c>
      <c r="E4405" s="4">
        <v>0.66597849411613497</v>
      </c>
      <c r="F4405" s="6">
        <v>0.50542484662843601</v>
      </c>
      <c r="G4405" s="7">
        <v>0.94194693422951203</v>
      </c>
      <c r="H4405" s="4">
        <v>6.7661740738666403</v>
      </c>
      <c r="I4405" s="4">
        <v>5.5378317162414499</v>
      </c>
      <c r="J4405" s="4" t="s">
        <v>18</v>
      </c>
      <c r="K4405" s="4" t="s">
        <v>18</v>
      </c>
      <c r="L4405" s="4">
        <v>7.9846692926591496</v>
      </c>
      <c r="M4405" s="4">
        <v>118.408046292666</v>
      </c>
      <c r="N4405" s="4">
        <v>109.649067981581</v>
      </c>
      <c r="O4405" s="4">
        <v>83.334502642071897</v>
      </c>
      <c r="P4405" s="4">
        <v>98.072867486110198</v>
      </c>
      <c r="Q4405" s="4">
        <v>102.469922589126</v>
      </c>
      <c r="R4405" s="26">
        <f t="shared" si="138"/>
        <v>5.395142277961158</v>
      </c>
      <c r="S4405" s="26">
        <f t="shared" si="139"/>
        <v>2.8127185574544975</v>
      </c>
      <c r="T4405" s="8">
        <v>1.20878602729853</v>
      </c>
      <c r="U4405" s="8">
        <v>0.269090223880599</v>
      </c>
      <c r="V4405" s="8">
        <v>0.93969580341793602</v>
      </c>
      <c r="W4405" s="9" t="s">
        <v>1022</v>
      </c>
      <c r="X4405" s="2" t="s">
        <v>1026</v>
      </c>
      <c r="Y4405" s="2" t="s">
        <v>1027</v>
      </c>
    </row>
    <row r="4406" spans="1:25" x14ac:dyDescent="0.25">
      <c r="A4406" s="2" t="s">
        <v>2944</v>
      </c>
      <c r="B4406" s="4">
        <v>2756.0310766114899</v>
      </c>
      <c r="C4406" s="5">
        <v>-0.34660143065952098</v>
      </c>
      <c r="D4406" s="4">
        <v>0.520469259579322</v>
      </c>
      <c r="E4406" s="4">
        <v>-0.66594025349291197</v>
      </c>
      <c r="F4406" s="6">
        <v>0.50544928992695803</v>
      </c>
      <c r="G4406" s="7">
        <v>0.94194693422951203</v>
      </c>
      <c r="H4406" s="4">
        <v>3473.3026912515402</v>
      </c>
      <c r="I4406" s="4">
        <v>3134.4127513926601</v>
      </c>
      <c r="J4406" s="4">
        <v>4055.6124619141601</v>
      </c>
      <c r="K4406" s="4">
        <v>3506.91330549234</v>
      </c>
      <c r="L4406" s="4">
        <v>2907.0850116356501</v>
      </c>
      <c r="M4406" s="4">
        <v>2144.8771814157199</v>
      </c>
      <c r="N4406" s="4">
        <v>2523.0361299196102</v>
      </c>
      <c r="O4406" s="4">
        <v>1138.9048694416499</v>
      </c>
      <c r="P4406" s="4">
        <v>2162.99170378707</v>
      </c>
      <c r="Q4406" s="4">
        <v>2513.17465986447</v>
      </c>
      <c r="R4406" s="26">
        <f t="shared" si="138"/>
        <v>141.55608731204049</v>
      </c>
      <c r="S4406" s="26">
        <f t="shared" si="139"/>
        <v>180.04269181536901</v>
      </c>
      <c r="T4406" s="8">
        <v>-7.90218441411389E-2</v>
      </c>
      <c r="U4406" s="8">
        <v>0.26794340502240499</v>
      </c>
      <c r="V4406" s="8">
        <v>-0.34696524916354399</v>
      </c>
      <c r="W4406" s="9" t="s">
        <v>2945</v>
      </c>
      <c r="X4406" s="2" t="s">
        <v>2946</v>
      </c>
      <c r="Y4406" s="2" t="s">
        <v>31</v>
      </c>
    </row>
    <row r="4407" spans="1:25" x14ac:dyDescent="0.25">
      <c r="A4407" s="2" t="s">
        <v>18900</v>
      </c>
      <c r="B4407" s="4">
        <v>30.069623409917899</v>
      </c>
      <c r="C4407" s="5">
        <v>0.56905877109916303</v>
      </c>
      <c r="D4407" s="4">
        <v>0.85483352981953997</v>
      </c>
      <c r="E4407" s="4">
        <v>0.66569542635897205</v>
      </c>
      <c r="F4407" s="6">
        <v>0.50560579748980905</v>
      </c>
      <c r="G4407" s="7">
        <v>0.94194693422951203</v>
      </c>
      <c r="H4407" s="4">
        <v>7.8938697528444104</v>
      </c>
      <c r="I4407" s="4">
        <v>22.1513268649658</v>
      </c>
      <c r="J4407" s="4">
        <v>16.865316010895501</v>
      </c>
      <c r="K4407" s="4">
        <v>4.3108952741147304</v>
      </c>
      <c r="L4407" s="4">
        <v>8.6500584003807504</v>
      </c>
      <c r="M4407" s="4">
        <v>50.746305553999797</v>
      </c>
      <c r="N4407" s="4">
        <v>46.517786416428201</v>
      </c>
      <c r="O4407" s="4">
        <v>51.5880254450921</v>
      </c>
      <c r="P4407" s="4">
        <v>56.041638563491503</v>
      </c>
      <c r="Q4407" s="4">
        <v>35.931011816966198</v>
      </c>
      <c r="R4407" s="26">
        <f t="shared" si="138"/>
        <v>30.890327570163407</v>
      </c>
      <c r="S4407" s="26">
        <f t="shared" si="139"/>
        <v>20.776072217460779</v>
      </c>
      <c r="T4407" s="8">
        <v>0.59551330987732998</v>
      </c>
      <c r="U4407" s="8">
        <v>2.3281074000140501E-2</v>
      </c>
      <c r="V4407" s="8">
        <v>0.57223223587718897</v>
      </c>
      <c r="W4407" s="9" t="s">
        <v>18901</v>
      </c>
      <c r="X4407" s="2" t="s">
        <v>31</v>
      </c>
      <c r="Y4407" s="2" t="s">
        <v>18902</v>
      </c>
    </row>
    <row r="4408" spans="1:25" x14ac:dyDescent="0.25">
      <c r="A4408" s="2" t="s">
        <v>784</v>
      </c>
      <c r="B4408" s="4">
        <v>104.894674299934</v>
      </c>
      <c r="C4408" s="5">
        <v>-0.60860335567082002</v>
      </c>
      <c r="D4408" s="4">
        <v>0.91438900378858301</v>
      </c>
      <c r="E4408" s="4">
        <v>-0.66558472723227902</v>
      </c>
      <c r="F4408" s="6">
        <v>0.50567657110340303</v>
      </c>
      <c r="G4408" s="7">
        <v>0.94194693422951203</v>
      </c>
      <c r="H4408" s="4">
        <v>1.1276956789777699</v>
      </c>
      <c r="I4408" s="4">
        <v>7.75296440273803</v>
      </c>
      <c r="J4408" s="4">
        <v>15.8732385984899</v>
      </c>
      <c r="K4408" s="4">
        <v>8.6217905482294697</v>
      </c>
      <c r="L4408" s="4">
        <v>3.3269455386079798</v>
      </c>
      <c r="M4408" s="4">
        <v>177.04822159950999</v>
      </c>
      <c r="N4408" s="4">
        <v>162.812252457499</v>
      </c>
      <c r="O4408" s="4">
        <v>212.30456625480201</v>
      </c>
      <c r="P4408" s="4">
        <v>265.12005935805598</v>
      </c>
      <c r="Q4408" s="4">
        <v>194.95900856242801</v>
      </c>
      <c r="R4408" s="26">
        <f t="shared" si="138"/>
        <v>2.6130311582588259</v>
      </c>
      <c r="S4408" s="26">
        <f t="shared" si="139"/>
        <v>4.1378125925763305</v>
      </c>
      <c r="T4408" s="8">
        <v>-1.0625235008330001</v>
      </c>
      <c r="U4408" s="8">
        <v>-0.39937952358649098</v>
      </c>
      <c r="V4408" s="8">
        <v>-0.66314397724651197</v>
      </c>
      <c r="W4408" s="9" t="s">
        <v>602</v>
      </c>
      <c r="X4408" s="2" t="s">
        <v>31</v>
      </c>
      <c r="Y4408" s="2" t="s">
        <v>31</v>
      </c>
    </row>
    <row r="4409" spans="1:25" x14ac:dyDescent="0.25">
      <c r="A4409" s="2" t="s">
        <v>16382</v>
      </c>
      <c r="B4409" s="4">
        <v>1049.8293983674901</v>
      </c>
      <c r="C4409" s="5">
        <v>-0.671919246404177</v>
      </c>
      <c r="D4409" s="4">
        <v>1.0099907194176201</v>
      </c>
      <c r="E4409" s="4">
        <v>-0.665272693586349</v>
      </c>
      <c r="F4409" s="6">
        <v>0.50587609259987998</v>
      </c>
      <c r="G4409" s="7">
        <v>0.94194693422951203</v>
      </c>
      <c r="H4409" s="4">
        <v>3.3830870369333201</v>
      </c>
      <c r="I4409" s="4">
        <v>1.1075663432482901</v>
      </c>
      <c r="J4409" s="4">
        <v>0.99207741240561798</v>
      </c>
      <c r="K4409" s="4">
        <v>2.1554476370573701</v>
      </c>
      <c r="L4409" s="4">
        <v>5.9885019694943598</v>
      </c>
      <c r="M4409" s="4">
        <v>1947.53043759461</v>
      </c>
      <c r="N4409" s="4">
        <v>2392.3433014163102</v>
      </c>
      <c r="O4409" s="4">
        <v>1485.13988637121</v>
      </c>
      <c r="P4409" s="4">
        <v>2151.1367417832498</v>
      </c>
      <c r="Q4409" s="4">
        <v>2508.5169361104199</v>
      </c>
      <c r="R4409" s="26">
        <f t="shared" si="138"/>
        <v>0.10347428635573749</v>
      </c>
      <c r="S4409" s="26">
        <f t="shared" si="139"/>
        <v>0.14867915290251607</v>
      </c>
      <c r="T4409" s="8">
        <v>-0.43967904743222502</v>
      </c>
      <c r="U4409" s="8">
        <v>8.3251027583554502E-2</v>
      </c>
      <c r="V4409" s="8">
        <v>-0.52293007501578004</v>
      </c>
      <c r="W4409" s="9" t="s">
        <v>16383</v>
      </c>
      <c r="X4409" s="2" t="s">
        <v>16384</v>
      </c>
      <c r="Y4409" s="2" t="s">
        <v>16385</v>
      </c>
    </row>
    <row r="4410" spans="1:25" x14ac:dyDescent="0.25">
      <c r="A4410" s="2" t="s">
        <v>15924</v>
      </c>
      <c r="B4410" s="4">
        <v>33.260323861105597</v>
      </c>
      <c r="C4410" s="5">
        <v>-0.44927369028233999</v>
      </c>
      <c r="D4410" s="4">
        <v>0.67540871793730195</v>
      </c>
      <c r="E4410" s="4">
        <v>-0.66518787565316295</v>
      </c>
      <c r="F4410" s="6">
        <v>0.50593033429948797</v>
      </c>
      <c r="G4410" s="7">
        <v>0.94194693422951203</v>
      </c>
      <c r="H4410" s="4">
        <v>30.447783332399901</v>
      </c>
      <c r="I4410" s="4">
        <v>28.7967249244555</v>
      </c>
      <c r="J4410" s="4">
        <v>44.643483558252797</v>
      </c>
      <c r="K4410" s="4">
        <v>21.554476370573699</v>
      </c>
      <c r="L4410" s="4">
        <v>23.9540078779774</v>
      </c>
      <c r="M4410" s="4">
        <v>46.235522838088698</v>
      </c>
      <c r="N4410" s="4">
        <v>40.979954700186703</v>
      </c>
      <c r="O4410" s="4">
        <v>22.817780485329202</v>
      </c>
      <c r="P4410" s="4">
        <v>31.253990737331801</v>
      </c>
      <c r="Q4410" s="4">
        <v>41.919513786460499</v>
      </c>
      <c r="R4410" s="26">
        <f t="shared" si="138"/>
        <v>67.928892817052272</v>
      </c>
      <c r="S4410" s="26">
        <f t="shared" si="139"/>
        <v>93.91682567666146</v>
      </c>
      <c r="T4410" s="8">
        <v>-2.0715054138541699E-2</v>
      </c>
      <c r="U4410" s="8">
        <v>0.446643253364575</v>
      </c>
      <c r="V4410" s="8">
        <v>-0.46735830750311602</v>
      </c>
      <c r="W4410" s="9" t="s">
        <v>15925</v>
      </c>
      <c r="X4410" s="2" t="s">
        <v>31</v>
      </c>
      <c r="Y4410" s="2" t="s">
        <v>31</v>
      </c>
    </row>
    <row r="4411" spans="1:25" x14ac:dyDescent="0.25">
      <c r="A4411" s="2" t="s">
        <v>5639</v>
      </c>
      <c r="B4411" s="4">
        <v>152.02755994475501</v>
      </c>
      <c r="C4411" s="5">
        <v>-0.69661760488906499</v>
      </c>
      <c r="D4411" s="4">
        <v>1.0473415005420299</v>
      </c>
      <c r="E4411" s="4">
        <v>-0.66512938189553505</v>
      </c>
      <c r="F4411" s="6">
        <v>0.50596774327594596</v>
      </c>
      <c r="G4411" s="7">
        <v>0.94194693422951203</v>
      </c>
      <c r="H4411" s="4">
        <v>4.5107827159110903</v>
      </c>
      <c r="I4411" s="4">
        <v>1.1075663432482901</v>
      </c>
      <c r="J4411" s="4">
        <v>1.9841548248112399</v>
      </c>
      <c r="K4411" s="4">
        <v>9.6995143667581498</v>
      </c>
      <c r="L4411" s="4">
        <v>0.66538910772159598</v>
      </c>
      <c r="M4411" s="4">
        <v>289.817789497288</v>
      </c>
      <c r="N4411" s="4">
        <v>382.11038842066</v>
      </c>
      <c r="O4411" s="4">
        <v>297.62322372168501</v>
      </c>
      <c r="P4411" s="4">
        <v>244.643306806011</v>
      </c>
      <c r="Q4411" s="4">
        <v>288.11348364345099</v>
      </c>
      <c r="R4411" s="26">
        <f t="shared" si="138"/>
        <v>0.83615321455464542</v>
      </c>
      <c r="S4411" s="26">
        <f t="shared" si="139"/>
        <v>1.4871574566516195</v>
      </c>
      <c r="T4411" s="8">
        <v>-0.55122036512734496</v>
      </c>
      <c r="U4411" s="8">
        <v>0.27949781207452701</v>
      </c>
      <c r="V4411" s="8">
        <v>-0.83071817720187202</v>
      </c>
      <c r="W4411" s="9" t="s">
        <v>5640</v>
      </c>
      <c r="X4411" s="2" t="s">
        <v>31</v>
      </c>
      <c r="Y4411" s="2" t="s">
        <v>5641</v>
      </c>
    </row>
    <row r="4412" spans="1:25" x14ac:dyDescent="0.25">
      <c r="A4412" s="2" t="s">
        <v>11962</v>
      </c>
      <c r="B4412" s="4">
        <v>48.206800982666003</v>
      </c>
      <c r="C4412" s="5">
        <v>0.85409515940358804</v>
      </c>
      <c r="D4412" s="4">
        <v>1.28491390881624</v>
      </c>
      <c r="E4412" s="4">
        <v>0.66471002729703899</v>
      </c>
      <c r="F4412" s="6">
        <v>0.50623597906286</v>
      </c>
      <c r="G4412" s="7">
        <v>0.94194693422951203</v>
      </c>
      <c r="H4412" s="4">
        <v>14.660043826711</v>
      </c>
      <c r="I4412" s="4">
        <v>1.1075663432482901</v>
      </c>
      <c r="J4412" s="4">
        <v>10.912851536461799</v>
      </c>
      <c r="K4412" s="4">
        <v>2.1554476370573701</v>
      </c>
      <c r="L4412" s="4">
        <v>1.33077821544319</v>
      </c>
      <c r="M4412" s="4">
        <v>83.4494802443552</v>
      </c>
      <c r="N4412" s="4">
        <v>89.712873803111506</v>
      </c>
      <c r="O4412" s="4">
        <v>64.4850318063651</v>
      </c>
      <c r="P4412" s="4">
        <v>76.518391115536502</v>
      </c>
      <c r="Q4412" s="4">
        <v>137.73554529837</v>
      </c>
      <c r="R4412" s="26">
        <f t="shared" si="138"/>
        <v>9.1056801905321336</v>
      </c>
      <c r="S4412" s="26">
        <f t="shared" si="139"/>
        <v>5.1657927418256007</v>
      </c>
      <c r="T4412" s="8">
        <v>0.71595013929747997</v>
      </c>
      <c r="U4412" s="8">
        <v>-0.101826888793677</v>
      </c>
      <c r="V4412" s="8">
        <v>0.81777702809115704</v>
      </c>
      <c r="W4412" s="9" t="s">
        <v>11961</v>
      </c>
      <c r="X4412" s="2" t="s">
        <v>31</v>
      </c>
      <c r="Y4412" s="2" t="s">
        <v>31</v>
      </c>
    </row>
    <row r="4413" spans="1:25" x14ac:dyDescent="0.25">
      <c r="A4413" s="2" t="s">
        <v>3810</v>
      </c>
      <c r="B4413" s="4">
        <v>1204.84117259809</v>
      </c>
      <c r="C4413" s="5">
        <v>0.31152619630953898</v>
      </c>
      <c r="D4413" s="4">
        <v>0.46866803917017102</v>
      </c>
      <c r="E4413" s="4">
        <v>0.66470544238760398</v>
      </c>
      <c r="F4413" s="6">
        <v>0.50623891216558703</v>
      </c>
      <c r="G4413" s="7">
        <v>0.94194693422951203</v>
      </c>
      <c r="H4413" s="4">
        <v>346.20257344617602</v>
      </c>
      <c r="I4413" s="4">
        <v>306.79587707977601</v>
      </c>
      <c r="J4413" s="4">
        <v>284.72621736041202</v>
      </c>
      <c r="K4413" s="4">
        <v>175.66898242017501</v>
      </c>
      <c r="L4413" s="4">
        <v>249.520915395598</v>
      </c>
      <c r="M4413" s="4">
        <v>1930.61500240995</v>
      </c>
      <c r="N4413" s="4">
        <v>2616.0717027524602</v>
      </c>
      <c r="O4413" s="4">
        <v>1537.7199892287099</v>
      </c>
      <c r="P4413" s="4">
        <v>2128.5045415941499</v>
      </c>
      <c r="Q4413" s="4">
        <v>2472.5859242934498</v>
      </c>
      <c r="R4413" s="26">
        <f t="shared" si="138"/>
        <v>14.362072710761506</v>
      </c>
      <c r="S4413" s="26">
        <f t="shared" si="139"/>
        <v>11.56439216305359</v>
      </c>
      <c r="T4413" s="8">
        <v>0.46439350564904702</v>
      </c>
      <c r="U4413" s="8">
        <v>0.15181897243894299</v>
      </c>
      <c r="V4413" s="8">
        <v>0.31257453321010398</v>
      </c>
      <c r="W4413" s="9" t="s">
        <v>3811</v>
      </c>
      <c r="X4413" s="2" t="s">
        <v>3812</v>
      </c>
      <c r="Y4413" s="2" t="s">
        <v>3813</v>
      </c>
    </row>
    <row r="4414" spans="1:25" x14ac:dyDescent="0.25">
      <c r="A4414" s="2" t="s">
        <v>17460</v>
      </c>
      <c r="B4414" s="4">
        <v>474.81700736955298</v>
      </c>
      <c r="C4414" s="5">
        <v>-0.63399805566100098</v>
      </c>
      <c r="D4414" s="4">
        <v>0.95395236522622995</v>
      </c>
      <c r="E4414" s="4">
        <v>-0.66460137714596301</v>
      </c>
      <c r="F4414" s="6">
        <v>0.50630548819509602</v>
      </c>
      <c r="G4414" s="7">
        <v>0.94194693422951203</v>
      </c>
      <c r="H4414" s="4">
        <v>3.3830870369333201</v>
      </c>
      <c r="I4414" s="4">
        <v>2.2151326864965801</v>
      </c>
      <c r="J4414" s="4">
        <v>5.9524644744337003</v>
      </c>
      <c r="K4414" s="4">
        <v>3.2331714555860498</v>
      </c>
      <c r="L4414" s="4">
        <v>1.33077821544319</v>
      </c>
      <c r="M4414" s="4">
        <v>1039.73541601751</v>
      </c>
      <c r="N4414" s="4">
        <v>1176.2354565296801</v>
      </c>
      <c r="O4414" s="4">
        <v>575.40489919525805</v>
      </c>
      <c r="P4414" s="4">
        <v>941.93061739406903</v>
      </c>
      <c r="Q4414" s="4">
        <v>998.74905069011504</v>
      </c>
      <c r="R4414" s="26">
        <f t="shared" si="138"/>
        <v>0.25263056445299392</v>
      </c>
      <c r="S4414" s="26">
        <f t="shared" si="139"/>
        <v>0.4179674356825766</v>
      </c>
      <c r="T4414" s="8">
        <v>-0.32464034485177101</v>
      </c>
      <c r="U4414" s="8">
        <v>0.40172100599883998</v>
      </c>
      <c r="V4414" s="8">
        <v>-0.72636135085061104</v>
      </c>
      <c r="W4414" s="9" t="s">
        <v>17461</v>
      </c>
      <c r="X4414" s="2" t="s">
        <v>17462</v>
      </c>
      <c r="Y4414" s="2" t="s">
        <v>31</v>
      </c>
    </row>
    <row r="4415" spans="1:25" x14ac:dyDescent="0.25">
      <c r="A4415" s="2" t="s">
        <v>3549</v>
      </c>
      <c r="B4415" s="4">
        <v>377.29288730336202</v>
      </c>
      <c r="C4415" s="5">
        <v>0.58386507173492996</v>
      </c>
      <c r="D4415" s="4">
        <v>0.87898771504038298</v>
      </c>
      <c r="E4415" s="4">
        <v>0.66424713536309898</v>
      </c>
      <c r="F4415" s="6">
        <v>0.50653214987995998</v>
      </c>
      <c r="G4415" s="7">
        <v>0.94194693422951203</v>
      </c>
      <c r="H4415" s="4">
        <v>14.660043826711</v>
      </c>
      <c r="I4415" s="4">
        <v>3.3226990297448702</v>
      </c>
      <c r="J4415" s="4">
        <v>1.9841548248112399</v>
      </c>
      <c r="K4415" s="4">
        <v>15.0881334594016</v>
      </c>
      <c r="L4415" s="4">
        <v>7.3192801849375497</v>
      </c>
      <c r="M4415" s="4">
        <v>616.849536400842</v>
      </c>
      <c r="N4415" s="4">
        <v>623.55985124878703</v>
      </c>
      <c r="O4415" s="4">
        <v>742.07390447940202</v>
      </c>
      <c r="P4415" s="4">
        <v>1036.7703134245901</v>
      </c>
      <c r="Q4415" s="4">
        <v>711.30095615438597</v>
      </c>
      <c r="R4415" s="26">
        <f t="shared" si="138"/>
        <v>1.4497425636652266</v>
      </c>
      <c r="S4415" s="26">
        <f t="shared" si="139"/>
        <v>0.97952395399492331</v>
      </c>
      <c r="T4415" s="8">
        <v>0.14519305670691299</v>
      </c>
      <c r="U4415" s="8">
        <v>-0.42045100264107799</v>
      </c>
      <c r="V4415" s="8">
        <v>0.565644059347991</v>
      </c>
      <c r="W4415" s="9" t="s">
        <v>3550</v>
      </c>
      <c r="X4415" s="2" t="s">
        <v>31</v>
      </c>
      <c r="Y4415" s="2" t="s">
        <v>3551</v>
      </c>
    </row>
    <row r="4416" spans="1:25" x14ac:dyDescent="0.25">
      <c r="A4416" s="2" t="s">
        <v>2938</v>
      </c>
      <c r="B4416" s="4">
        <v>118.280564331082</v>
      </c>
      <c r="C4416" s="5">
        <v>0.534965951803405</v>
      </c>
      <c r="D4416" s="4">
        <v>0.80538758927676601</v>
      </c>
      <c r="E4416" s="4">
        <v>0.66423416368236099</v>
      </c>
      <c r="F4416" s="6">
        <v>0.50654045082529098</v>
      </c>
      <c r="G4416" s="7">
        <v>0.94194693422951203</v>
      </c>
      <c r="H4416" s="4">
        <v>6.7661740738666403</v>
      </c>
      <c r="I4416" s="4">
        <v>2.2151326864965801</v>
      </c>
      <c r="J4416" s="4">
        <v>5.9524644744337003</v>
      </c>
      <c r="K4416" s="4">
        <v>2.1554476370573701</v>
      </c>
      <c r="L4416" s="4">
        <v>1.9961673231647901</v>
      </c>
      <c r="M4416" s="4">
        <v>243.58226665919901</v>
      </c>
      <c r="N4416" s="4">
        <v>209.33003887392701</v>
      </c>
      <c r="O4416" s="4">
        <v>212.30456625480201</v>
      </c>
      <c r="P4416" s="4">
        <v>240.33241153189601</v>
      </c>
      <c r="Q4416" s="4">
        <v>258.17097379597902</v>
      </c>
      <c r="R4416" s="26">
        <f t="shared" si="138"/>
        <v>1.9830123073806234</v>
      </c>
      <c r="S4416" s="26">
        <f t="shared" si="139"/>
        <v>1.4214921783244308</v>
      </c>
      <c r="T4416" s="8">
        <v>0.41502188879030999</v>
      </c>
      <c r="U4416" s="8">
        <v>-6.52655820619963E-2</v>
      </c>
      <c r="V4416" s="8">
        <v>0.480287470852307</v>
      </c>
      <c r="W4416" s="9" t="s">
        <v>2935</v>
      </c>
      <c r="X4416" s="2" t="s">
        <v>2939</v>
      </c>
      <c r="Y4416" s="2" t="s">
        <v>2940</v>
      </c>
    </row>
    <row r="4417" spans="1:25" x14ac:dyDescent="0.25">
      <c r="A4417" s="2" t="s">
        <v>12864</v>
      </c>
      <c r="B4417" s="4">
        <v>201.980644112693</v>
      </c>
      <c r="C4417" s="5">
        <v>-0.89963084585806796</v>
      </c>
      <c r="D4417" s="4">
        <v>1.3550920385438701</v>
      </c>
      <c r="E4417" s="4">
        <v>-0.66388910883483498</v>
      </c>
      <c r="F4417" s="6">
        <v>0.50676128743355098</v>
      </c>
      <c r="G4417" s="7">
        <v>0.94194693422951203</v>
      </c>
      <c r="H4417" s="4">
        <v>4.5107827159110903</v>
      </c>
      <c r="I4417" s="4" t="s">
        <v>18</v>
      </c>
      <c r="J4417" s="4">
        <v>11.904928948867401</v>
      </c>
      <c r="K4417" s="4">
        <v>7.5440667297007797</v>
      </c>
      <c r="L4417" s="4" t="s">
        <v>18</v>
      </c>
      <c r="M4417" s="4">
        <v>322.52096418764302</v>
      </c>
      <c r="N4417" s="4">
        <v>294.61264730404503</v>
      </c>
      <c r="O4417" s="4">
        <v>401.791352024275</v>
      </c>
      <c r="P4417" s="4">
        <v>569.03817618314497</v>
      </c>
      <c r="Q4417" s="4">
        <v>407.88352303333801</v>
      </c>
      <c r="R4417" s="26">
        <f t="shared" si="138"/>
        <v>0.73092481626595773</v>
      </c>
      <c r="S4417" s="26">
        <f t="shared" si="139"/>
        <v>1.4106630571941903</v>
      </c>
      <c r="T4417" s="8">
        <v>-1.5232834591503299</v>
      </c>
      <c r="U4417" s="8">
        <v>-0.57470494556409002</v>
      </c>
      <c r="V4417" s="8">
        <v>-0.94857851358624201</v>
      </c>
      <c r="W4417" s="9" t="s">
        <v>12861</v>
      </c>
      <c r="X4417" s="2" t="s">
        <v>12865</v>
      </c>
      <c r="Y4417" s="2" t="s">
        <v>12866</v>
      </c>
    </row>
    <row r="4418" spans="1:25" x14ac:dyDescent="0.25">
      <c r="A4418" s="2" t="s">
        <v>2981</v>
      </c>
      <c r="B4418" s="4">
        <v>86.618446102984606</v>
      </c>
      <c r="C4418" s="5">
        <v>0.29177843541266502</v>
      </c>
      <c r="D4418" s="4">
        <v>0.43964881172752901</v>
      </c>
      <c r="E4418" s="4">
        <v>0.66366251341876303</v>
      </c>
      <c r="F4418" s="6">
        <v>0.50690633701161603</v>
      </c>
      <c r="G4418" s="7">
        <v>0.94194693422951203</v>
      </c>
      <c r="H4418" s="4">
        <v>85.704871602310703</v>
      </c>
      <c r="I4418" s="4">
        <v>78.637210370628594</v>
      </c>
      <c r="J4418" s="4">
        <v>80.358270404855006</v>
      </c>
      <c r="K4418" s="4">
        <v>99.150591304638894</v>
      </c>
      <c r="L4418" s="4">
        <v>85.1698057883643</v>
      </c>
      <c r="M4418" s="4">
        <v>73.300219133555203</v>
      </c>
      <c r="N4418" s="4">
        <v>74.206944997635404</v>
      </c>
      <c r="O4418" s="4">
        <v>71.429573693204503</v>
      </c>
      <c r="P4418" s="4">
        <v>107.77238185286799</v>
      </c>
      <c r="Q4418" s="4">
        <v>110.45459188178501</v>
      </c>
      <c r="R4418" s="26">
        <f t="shared" si="138"/>
        <v>111.4129492902297</v>
      </c>
      <c r="S4418" s="26">
        <f t="shared" si="139"/>
        <v>91.376725245190485</v>
      </c>
      <c r="T4418" s="8">
        <v>-0.10257747201824199</v>
      </c>
      <c r="U4418" s="8">
        <v>-0.38859575047098499</v>
      </c>
      <c r="V4418" s="8">
        <v>0.28601827845274402</v>
      </c>
      <c r="W4418" s="9" t="s">
        <v>2978</v>
      </c>
      <c r="X4418" s="2" t="s">
        <v>31</v>
      </c>
      <c r="Y4418" s="2" t="s">
        <v>2982</v>
      </c>
    </row>
    <row r="4419" spans="1:25" x14ac:dyDescent="0.25">
      <c r="A4419" s="2" t="s">
        <v>18566</v>
      </c>
      <c r="B4419" s="4">
        <v>39.157949444373699</v>
      </c>
      <c r="C4419" s="5">
        <v>0.57817047875942995</v>
      </c>
      <c r="D4419" s="4">
        <v>0.871632262296822</v>
      </c>
      <c r="E4419" s="4">
        <v>0.66331927324018902</v>
      </c>
      <c r="F4419" s="6">
        <v>0.50712609546258902</v>
      </c>
      <c r="G4419" s="7">
        <v>0.94194693422951203</v>
      </c>
      <c r="H4419" s="4">
        <v>6.7661740738666403</v>
      </c>
      <c r="I4419" s="4">
        <v>5.5378317162414499</v>
      </c>
      <c r="J4419" s="4">
        <v>2.9762322372168502</v>
      </c>
      <c r="K4419" s="4">
        <v>5.3886190926434203</v>
      </c>
      <c r="L4419" s="4">
        <v>1.9961673231647901</v>
      </c>
      <c r="M4419" s="4">
        <v>101.49261110800001</v>
      </c>
      <c r="N4419" s="4">
        <v>66.453980594897402</v>
      </c>
      <c r="O4419" s="4">
        <v>82.342425229666205</v>
      </c>
      <c r="P4419" s="4">
        <v>70.052048204364397</v>
      </c>
      <c r="Q4419" s="4">
        <v>48.573404863676501</v>
      </c>
      <c r="R4419" s="26">
        <f t="shared" si="138"/>
        <v>7.3261419986862526</v>
      </c>
      <c r="S4419" s="26">
        <f t="shared" si="139"/>
        <v>5.1555595554810978</v>
      </c>
      <c r="T4419" s="8">
        <v>0.83292473816765</v>
      </c>
      <c r="U4419" s="8">
        <v>0.32600009197393498</v>
      </c>
      <c r="V4419" s="8">
        <v>0.50692464619371502</v>
      </c>
      <c r="W4419" s="9" t="s">
        <v>18551</v>
      </c>
      <c r="X4419" s="2" t="s">
        <v>18567</v>
      </c>
      <c r="Y4419" s="2" t="s">
        <v>18568</v>
      </c>
    </row>
    <row r="4420" spans="1:25" x14ac:dyDescent="0.25">
      <c r="A4420" s="2" t="s">
        <v>8266</v>
      </c>
      <c r="B4420" s="4">
        <v>146.02024450377201</v>
      </c>
      <c r="C4420" s="5">
        <v>0.26873266412612001</v>
      </c>
      <c r="D4420" s="4">
        <v>0.40516530256402999</v>
      </c>
      <c r="E4420" s="4">
        <v>0.66326672700126099</v>
      </c>
      <c r="F4420" s="6">
        <v>0.50715974244474504</v>
      </c>
      <c r="G4420" s="7">
        <v>0.94194693422951203</v>
      </c>
      <c r="H4420" s="4">
        <v>94.7264370341329</v>
      </c>
      <c r="I4420" s="4">
        <v>84.175042086870107</v>
      </c>
      <c r="J4420" s="4">
        <v>111.112670189429</v>
      </c>
      <c r="K4420" s="4">
        <v>119.62734385668401</v>
      </c>
      <c r="L4420" s="4">
        <v>164.35110960723401</v>
      </c>
      <c r="M4420" s="4">
        <v>117.280350613688</v>
      </c>
      <c r="N4420" s="4">
        <v>124.047430443808</v>
      </c>
      <c r="O4420" s="4">
        <v>188.494708357067</v>
      </c>
      <c r="P4420" s="4">
        <v>224.16655425396601</v>
      </c>
      <c r="Q4420" s="4">
        <v>232.22079859483699</v>
      </c>
      <c r="R4420" s="26">
        <f t="shared" si="138"/>
        <v>74.132152683399497</v>
      </c>
      <c r="S4420" s="26">
        <f t="shared" si="139"/>
        <v>61.265640249716824</v>
      </c>
      <c r="T4420" s="8">
        <v>-0.55805761818583499</v>
      </c>
      <c r="U4420" s="8">
        <v>-0.83307883308873198</v>
      </c>
      <c r="V4420" s="8">
        <v>0.27502121490289699</v>
      </c>
      <c r="W4420" s="9" t="s">
        <v>8256</v>
      </c>
      <c r="X4420" s="2" t="s">
        <v>8267</v>
      </c>
      <c r="Y4420" s="2" t="s">
        <v>8268</v>
      </c>
    </row>
    <row r="4421" spans="1:25" x14ac:dyDescent="0.25">
      <c r="A4421" s="2" t="s">
        <v>8510</v>
      </c>
      <c r="B4421" s="4">
        <v>108.98089104812</v>
      </c>
      <c r="C4421" s="5">
        <v>-0.738311220022424</v>
      </c>
      <c r="D4421" s="4">
        <v>1.1133337069015801</v>
      </c>
      <c r="E4421" s="4">
        <v>-0.66315356792452895</v>
      </c>
      <c r="F4421" s="6">
        <v>0.50723220568371996</v>
      </c>
      <c r="G4421" s="7">
        <v>0.94194693422951203</v>
      </c>
      <c r="H4421" s="4">
        <v>3.3830870369333201</v>
      </c>
      <c r="I4421" s="4" t="s">
        <v>18</v>
      </c>
      <c r="J4421" s="4">
        <v>3.9683096496224701</v>
      </c>
      <c r="K4421" s="4" t="s">
        <v>18</v>
      </c>
      <c r="L4421" s="4">
        <v>5.3231128617727697</v>
      </c>
      <c r="M4421" s="4">
        <v>162.388177772799</v>
      </c>
      <c r="N4421" s="4">
        <v>221.51326864965799</v>
      </c>
      <c r="O4421" s="4">
        <v>215.28079849201899</v>
      </c>
      <c r="P4421" s="4">
        <v>191.83483969810601</v>
      </c>
      <c r="Q4421" s="4">
        <v>286.11731632028602</v>
      </c>
      <c r="R4421" s="26">
        <f t="shared" ref="R4421:R4484" si="140">100*SUM(H4421:I4421)/SUM(M4421:N4421)</f>
        <v>0.88123841899008293</v>
      </c>
      <c r="S4421" s="26">
        <f t="shared" ref="S4421:S4484" si="141">100*SUM(J4421:L4421)/SUM(O4421:Q4421)</f>
        <v>1.3403030613218923</v>
      </c>
      <c r="T4421" s="8">
        <v>-0.87259669463751</v>
      </c>
      <c r="U4421" s="8">
        <v>-0.26764174159026199</v>
      </c>
      <c r="V4421" s="8">
        <v>-0.604954953047248</v>
      </c>
      <c r="W4421" s="9" t="s">
        <v>8496</v>
      </c>
      <c r="X4421" s="2" t="s">
        <v>31</v>
      </c>
      <c r="Y4421" s="2" t="s">
        <v>31</v>
      </c>
    </row>
    <row r="4422" spans="1:25" x14ac:dyDescent="0.25">
      <c r="A4422" s="2" t="s">
        <v>9649</v>
      </c>
      <c r="B4422" s="4">
        <v>4.0679425465406496</v>
      </c>
      <c r="C4422" s="5">
        <v>-1.37860646500031</v>
      </c>
      <c r="D4422" s="4">
        <v>2.07972648781963</v>
      </c>
      <c r="E4422" s="4">
        <v>-0.66287873577338996</v>
      </c>
      <c r="F4422" s="6">
        <v>0.50740822152330201</v>
      </c>
      <c r="G4422" s="7">
        <v>0.94194693422951203</v>
      </c>
      <c r="H4422" s="4">
        <v>2.25539135795555</v>
      </c>
      <c r="I4422" s="4" t="s">
        <v>18</v>
      </c>
      <c r="J4422" s="4" t="s">
        <v>18</v>
      </c>
      <c r="K4422" s="4">
        <v>2.1554476370573701</v>
      </c>
      <c r="L4422" s="4">
        <v>5.9885019694943598</v>
      </c>
      <c r="M4422" s="4">
        <v>2.25539135795555</v>
      </c>
      <c r="N4422" s="4">
        <v>9.9680970892346092</v>
      </c>
      <c r="O4422" s="4">
        <v>8.9286967116505593</v>
      </c>
      <c r="P4422" s="4">
        <v>6.4663429111720996</v>
      </c>
      <c r="Q4422" s="4">
        <v>2.6615564308863799</v>
      </c>
      <c r="R4422" s="26">
        <f t="shared" si="140"/>
        <v>18.451290461799402</v>
      </c>
      <c r="S4422" s="26">
        <f t="shared" si="141"/>
        <v>45.102352527174503</v>
      </c>
      <c r="T4422" s="8">
        <v>-1.2673883403441</v>
      </c>
      <c r="U4422" s="8">
        <v>2.20926254757337E-2</v>
      </c>
      <c r="V4422" s="8">
        <v>-1.2894809658198301</v>
      </c>
      <c r="W4422" s="9" t="s">
        <v>9650</v>
      </c>
      <c r="X4422" s="2" t="s">
        <v>9651</v>
      </c>
      <c r="Y4422" s="2" t="s">
        <v>31</v>
      </c>
    </row>
    <row r="4423" spans="1:25" x14ac:dyDescent="0.25">
      <c r="A4423" s="2" t="s">
        <v>16145</v>
      </c>
      <c r="B4423" s="4">
        <v>9.5194408585921604</v>
      </c>
      <c r="C4423" s="5">
        <v>0.77515547995662004</v>
      </c>
      <c r="D4423" s="4">
        <v>1.1695584021443199</v>
      </c>
      <c r="E4423" s="4">
        <v>0.66277620556221595</v>
      </c>
      <c r="F4423" s="6">
        <v>0.50747389505757701</v>
      </c>
      <c r="G4423" s="7">
        <v>0.94194693422951203</v>
      </c>
      <c r="H4423" s="4">
        <v>13.5323481477333</v>
      </c>
      <c r="I4423" s="4">
        <v>25.474025894710699</v>
      </c>
      <c r="J4423" s="4">
        <v>11.904928948867401</v>
      </c>
      <c r="K4423" s="4">
        <v>17.2435810964589</v>
      </c>
      <c r="L4423" s="4">
        <v>9.3154475081023396</v>
      </c>
      <c r="M4423" s="4">
        <v>2.25539135795555</v>
      </c>
      <c r="N4423" s="4">
        <v>4.4302653729931603</v>
      </c>
      <c r="O4423" s="4">
        <v>0.99207741240561798</v>
      </c>
      <c r="P4423" s="4">
        <v>5.3886190926434203</v>
      </c>
      <c r="Q4423" s="4">
        <v>4.6577237540511698</v>
      </c>
      <c r="R4423" s="26">
        <f t="shared" si="140"/>
        <v>583.4336941332748</v>
      </c>
      <c r="S4423" s="26">
        <f t="shared" si="141"/>
        <v>348.45527394844822</v>
      </c>
      <c r="T4423" s="8">
        <v>0.60516518606974501</v>
      </c>
      <c r="U4423" s="8">
        <v>-0.13843002973669999</v>
      </c>
      <c r="V4423" s="8">
        <v>0.74359521580644405</v>
      </c>
      <c r="W4423" s="9" t="s">
        <v>16142</v>
      </c>
      <c r="X4423" s="2" t="s">
        <v>31</v>
      </c>
      <c r="Y4423" s="2" t="s">
        <v>16146</v>
      </c>
    </row>
    <row r="4424" spans="1:25" x14ac:dyDescent="0.25">
      <c r="A4424" s="2" t="s">
        <v>15801</v>
      </c>
      <c r="B4424" s="4">
        <v>138.057377244516</v>
      </c>
      <c r="C4424" s="5">
        <v>0.53685384061549002</v>
      </c>
      <c r="D4424" s="4">
        <v>0.81004082397388899</v>
      </c>
      <c r="E4424" s="4">
        <v>0.66274911674426296</v>
      </c>
      <c r="F4424" s="6">
        <v>0.50749124696600001</v>
      </c>
      <c r="G4424" s="7">
        <v>0.94194693422951203</v>
      </c>
      <c r="H4424" s="4">
        <v>4.5107827159110903</v>
      </c>
      <c r="I4424" s="4">
        <v>6.6453980594897404</v>
      </c>
      <c r="J4424" s="4">
        <v>5.9524644744337003</v>
      </c>
      <c r="K4424" s="4" t="s">
        <v>18</v>
      </c>
      <c r="L4424" s="4">
        <v>3.3269455386079798</v>
      </c>
      <c r="M4424" s="4">
        <v>268.39157159670998</v>
      </c>
      <c r="N4424" s="4">
        <v>338.91530103397702</v>
      </c>
      <c r="O4424" s="4">
        <v>303.57568819611902</v>
      </c>
      <c r="P4424" s="4">
        <v>217.70021134279401</v>
      </c>
      <c r="Q4424" s="4">
        <v>231.55540948711501</v>
      </c>
      <c r="R4424" s="26">
        <f t="shared" si="140"/>
        <v>1.8369923473902596</v>
      </c>
      <c r="S4424" s="26">
        <f t="shared" si="141"/>
        <v>1.232601500732863</v>
      </c>
      <c r="T4424" s="8">
        <v>0.85070073139471902</v>
      </c>
      <c r="U4424" s="8">
        <v>0.27506156771346002</v>
      </c>
      <c r="V4424" s="8">
        <v>0.575639163681259</v>
      </c>
      <c r="W4424" s="9" t="s">
        <v>15802</v>
      </c>
      <c r="X4424" s="2" t="s">
        <v>31</v>
      </c>
      <c r="Y4424" s="2" t="s">
        <v>31</v>
      </c>
    </row>
    <row r="4425" spans="1:25" x14ac:dyDescent="0.25">
      <c r="A4425" s="2" t="s">
        <v>4931</v>
      </c>
      <c r="B4425" s="4">
        <v>398.64068989305099</v>
      </c>
      <c r="C4425" s="5">
        <v>-0.37044119442330598</v>
      </c>
      <c r="D4425" s="4">
        <v>0.55902280146391403</v>
      </c>
      <c r="E4425" s="4">
        <v>-0.66265847019697699</v>
      </c>
      <c r="F4425" s="6">
        <v>0.50754931343294996</v>
      </c>
      <c r="G4425" s="7">
        <v>0.94194693422951203</v>
      </c>
      <c r="H4425" s="4">
        <v>146.60043826711001</v>
      </c>
      <c r="I4425" s="4">
        <v>129.58526216005001</v>
      </c>
      <c r="J4425" s="4">
        <v>173.613547170983</v>
      </c>
      <c r="K4425" s="4">
        <v>135.79320113461401</v>
      </c>
      <c r="L4425" s="4">
        <v>82.508249357477894</v>
      </c>
      <c r="M4425" s="4">
        <v>624.74340615368601</v>
      </c>
      <c r="N4425" s="4">
        <v>960.26001959626797</v>
      </c>
      <c r="O4425" s="4">
        <v>448.41899040733898</v>
      </c>
      <c r="P4425" s="4">
        <v>603.52533837606302</v>
      </c>
      <c r="Q4425" s="4">
        <v>681.35844630691395</v>
      </c>
      <c r="R4425" s="26">
        <f t="shared" si="140"/>
        <v>17.42492766515511</v>
      </c>
      <c r="S4425" s="26">
        <f t="shared" si="141"/>
        <v>22.610879258683106</v>
      </c>
      <c r="T4425" s="8">
        <v>8.0060343876232204E-2</v>
      </c>
      <c r="U4425" s="8">
        <v>0.45592477131327103</v>
      </c>
      <c r="V4425" s="8">
        <v>-0.37586442743703902</v>
      </c>
      <c r="W4425" s="9" t="s">
        <v>4924</v>
      </c>
      <c r="X4425" s="2" t="s">
        <v>4932</v>
      </c>
      <c r="Y4425" s="2" t="s">
        <v>4933</v>
      </c>
    </row>
    <row r="4426" spans="1:25" x14ac:dyDescent="0.25">
      <c r="A4426" s="2" t="s">
        <v>9061</v>
      </c>
      <c r="B4426" s="4">
        <v>105.957386533774</v>
      </c>
      <c r="C4426" s="5">
        <v>0.25865517968309998</v>
      </c>
      <c r="D4426" s="4">
        <v>0.39035940523148199</v>
      </c>
      <c r="E4426" s="4">
        <v>0.66260778199956005</v>
      </c>
      <c r="F4426" s="6">
        <v>0.50758178485588801</v>
      </c>
      <c r="G4426" s="7">
        <v>0.94194693422951203</v>
      </c>
      <c r="H4426" s="4">
        <v>96.981828392088502</v>
      </c>
      <c r="I4426" s="4">
        <v>71.991812311138901</v>
      </c>
      <c r="J4426" s="4">
        <v>116.073057251457</v>
      </c>
      <c r="K4426" s="4">
        <v>127.17141058638499</v>
      </c>
      <c r="L4426" s="4">
        <v>130.41626511343301</v>
      </c>
      <c r="M4426" s="4">
        <v>74.427914812533004</v>
      </c>
      <c r="N4426" s="4">
        <v>67.561546938145696</v>
      </c>
      <c r="O4426" s="4">
        <v>112.104747601835</v>
      </c>
      <c r="P4426" s="4">
        <v>121.782791493741</v>
      </c>
      <c r="Q4426" s="4">
        <v>141.06249083697799</v>
      </c>
      <c r="R4426" s="26">
        <f t="shared" si="140"/>
        <v>119.00435329484564</v>
      </c>
      <c r="S4426" s="26">
        <f t="shared" si="141"/>
        <v>99.656141651325925</v>
      </c>
      <c r="T4426" s="8">
        <v>-0.55996825315821797</v>
      </c>
      <c r="U4426" s="8">
        <v>-0.81595197889888604</v>
      </c>
      <c r="V4426" s="8">
        <v>0.25598372574066902</v>
      </c>
      <c r="W4426" s="9" t="s">
        <v>9062</v>
      </c>
      <c r="X4426" s="2" t="s">
        <v>31</v>
      </c>
      <c r="Y4426" s="2" t="s">
        <v>9063</v>
      </c>
    </row>
    <row r="4427" spans="1:25" x14ac:dyDescent="0.25">
      <c r="A4427" s="2" t="s">
        <v>11502</v>
      </c>
      <c r="B4427" s="4">
        <v>51.402444492539999</v>
      </c>
      <c r="C4427" s="5">
        <v>-0.39173136033945399</v>
      </c>
      <c r="D4427" s="4">
        <v>0.591480068380562</v>
      </c>
      <c r="E4427" s="4">
        <v>-0.66229004370678501</v>
      </c>
      <c r="F4427" s="6">
        <v>0.50778535638330002</v>
      </c>
      <c r="G4427" s="7">
        <v>0.94211171003483796</v>
      </c>
      <c r="H4427" s="4">
        <v>30.447783332399901</v>
      </c>
      <c r="I4427" s="4">
        <v>24.366459551462398</v>
      </c>
      <c r="J4427" s="4">
        <v>15.8732385984899</v>
      </c>
      <c r="K4427" s="4">
        <v>18.3213049149876</v>
      </c>
      <c r="L4427" s="4">
        <v>30.607898955193399</v>
      </c>
      <c r="M4427" s="4">
        <v>107.131089502888</v>
      </c>
      <c r="N4427" s="4">
        <v>98.573404549097802</v>
      </c>
      <c r="O4427" s="4">
        <v>73.413728518015702</v>
      </c>
      <c r="P4427" s="4">
        <v>47.419848015262097</v>
      </c>
      <c r="Q4427" s="4">
        <v>67.8696889876028</v>
      </c>
      <c r="R4427" s="26">
        <f t="shared" si="140"/>
        <v>26.647080870294257</v>
      </c>
      <c r="S4427" s="26">
        <f t="shared" si="141"/>
        <v>34.340922659603002</v>
      </c>
      <c r="T4427" s="8">
        <v>0.34346512045840899</v>
      </c>
      <c r="U4427" s="8">
        <v>0.70941642459337295</v>
      </c>
      <c r="V4427" s="8">
        <v>-0.36595130413496402</v>
      </c>
      <c r="W4427" s="9" t="s">
        <v>11501</v>
      </c>
      <c r="X4427" s="2" t="s">
        <v>31</v>
      </c>
      <c r="Y4427" s="2" t="s">
        <v>31</v>
      </c>
    </row>
    <row r="4428" spans="1:25" x14ac:dyDescent="0.25">
      <c r="A4428" s="2" t="s">
        <v>8502</v>
      </c>
      <c r="B4428" s="4">
        <v>125.202948742109</v>
      </c>
      <c r="C4428" s="5">
        <v>0.379353216802579</v>
      </c>
      <c r="D4428" s="4">
        <v>0.57323521991168902</v>
      </c>
      <c r="E4428" s="4">
        <v>0.66177583586196997</v>
      </c>
      <c r="F4428" s="6">
        <v>0.50811489461793302</v>
      </c>
      <c r="G4428" s="7">
        <v>0.94234643296682996</v>
      </c>
      <c r="H4428" s="4">
        <v>38.341653085244303</v>
      </c>
      <c r="I4428" s="4">
        <v>35.442122983945303</v>
      </c>
      <c r="J4428" s="4">
        <v>34.722709434196602</v>
      </c>
      <c r="K4428" s="4">
        <v>20.476752552044999</v>
      </c>
      <c r="L4428" s="4">
        <v>45.911848432790102</v>
      </c>
      <c r="M4428" s="4">
        <v>162.388177772799</v>
      </c>
      <c r="N4428" s="4">
        <v>221.51326864965799</v>
      </c>
      <c r="O4428" s="4">
        <v>215.28079849201899</v>
      </c>
      <c r="P4428" s="4">
        <v>191.83483969810601</v>
      </c>
      <c r="Q4428" s="4">
        <v>286.11731632028602</v>
      </c>
      <c r="R4428" s="26">
        <f t="shared" si="140"/>
        <v>19.21945769071046</v>
      </c>
      <c r="S4428" s="26">
        <f t="shared" si="141"/>
        <v>14.585473722962371</v>
      </c>
      <c r="T4428" s="8">
        <v>0.13039364260731001</v>
      </c>
      <c r="U4428" s="8">
        <v>-0.26764174159026199</v>
      </c>
      <c r="V4428" s="8">
        <v>0.39803538419757201</v>
      </c>
      <c r="W4428" s="9" t="s">
        <v>8496</v>
      </c>
      <c r="X4428" s="2" t="s">
        <v>8503</v>
      </c>
      <c r="Y4428" s="2" t="s">
        <v>8504</v>
      </c>
    </row>
    <row r="4429" spans="1:25" x14ac:dyDescent="0.25">
      <c r="A4429" s="2" t="s">
        <v>4440</v>
      </c>
      <c r="B4429" s="4">
        <v>341.15306376961598</v>
      </c>
      <c r="C4429" s="5">
        <v>0.228279254794822</v>
      </c>
      <c r="D4429" s="4">
        <v>0.34500877002976799</v>
      </c>
      <c r="E4429" s="4">
        <v>0.66166217970379704</v>
      </c>
      <c r="F4429" s="6">
        <v>0.50818774810214296</v>
      </c>
      <c r="G4429" s="7">
        <v>0.94234643296682996</v>
      </c>
      <c r="H4429" s="4">
        <v>266.13618023875398</v>
      </c>
      <c r="I4429" s="4">
        <v>264.708356036341</v>
      </c>
      <c r="J4429" s="4">
        <v>266.86882393711102</v>
      </c>
      <c r="K4429" s="4">
        <v>262.96461172099902</v>
      </c>
      <c r="L4429" s="4">
        <v>281.45959256623502</v>
      </c>
      <c r="M4429" s="4">
        <v>351.841051841065</v>
      </c>
      <c r="N4429" s="4">
        <v>389.86335282339797</v>
      </c>
      <c r="O4429" s="4">
        <v>343.25878469234402</v>
      </c>
      <c r="P4429" s="4">
        <v>486.05344215643601</v>
      </c>
      <c r="Q4429" s="4">
        <v>498.37644168347498</v>
      </c>
      <c r="R4429" s="26">
        <f t="shared" si="140"/>
        <v>71.57090249656018</v>
      </c>
      <c r="S4429" s="26">
        <f t="shared" si="141"/>
        <v>61.105667876281615</v>
      </c>
      <c r="T4429" s="8">
        <v>-2.69711764589095E-2</v>
      </c>
      <c r="U4429" s="8">
        <v>-0.25503814445773099</v>
      </c>
      <c r="V4429" s="8">
        <v>0.22806696799882201</v>
      </c>
      <c r="W4429" s="9" t="s">
        <v>4441</v>
      </c>
      <c r="X4429" s="2" t="s">
        <v>31</v>
      </c>
      <c r="Y4429" s="2" t="s">
        <v>4442</v>
      </c>
    </row>
    <row r="4430" spans="1:25" x14ac:dyDescent="0.25">
      <c r="A4430" s="2" t="s">
        <v>14860</v>
      </c>
      <c r="B4430" s="4">
        <v>249.24724173154701</v>
      </c>
      <c r="C4430" s="5">
        <v>0.371265998678106</v>
      </c>
      <c r="D4430" s="4">
        <v>0.56133140044565299</v>
      </c>
      <c r="E4430" s="4">
        <v>0.66140251263932603</v>
      </c>
      <c r="F4430" s="6">
        <v>0.50835421498908895</v>
      </c>
      <c r="G4430" s="7">
        <v>0.94234643296682996</v>
      </c>
      <c r="H4430" s="4">
        <v>45.107827159110897</v>
      </c>
      <c r="I4430" s="4">
        <v>28.7967249244555</v>
      </c>
      <c r="J4430" s="4">
        <v>34.722709434196602</v>
      </c>
      <c r="K4430" s="4">
        <v>11.854962003815499</v>
      </c>
      <c r="L4430" s="4">
        <v>24.619396985699002</v>
      </c>
      <c r="M4430" s="4">
        <v>480.39835924453098</v>
      </c>
      <c r="N4430" s="4">
        <v>560.42856968363503</v>
      </c>
      <c r="O4430" s="4">
        <v>422.62497768479301</v>
      </c>
      <c r="P4430" s="4">
        <v>472.04303251556303</v>
      </c>
      <c r="Q4430" s="4">
        <v>411.875857679668</v>
      </c>
      <c r="R4430" s="26">
        <f t="shared" si="140"/>
        <v>7.1005611047816206</v>
      </c>
      <c r="S4430" s="26">
        <f t="shared" si="141"/>
        <v>5.4492673513698584</v>
      </c>
      <c r="T4430" s="8">
        <v>0.63880789061962295</v>
      </c>
      <c r="U4430" s="8">
        <v>0.256937129988214</v>
      </c>
      <c r="V4430" s="8">
        <v>0.38187076063141001</v>
      </c>
      <c r="W4430" s="9" t="s">
        <v>14855</v>
      </c>
      <c r="X4430" s="2" t="s">
        <v>31</v>
      </c>
      <c r="Y4430" s="2" t="s">
        <v>14861</v>
      </c>
    </row>
    <row r="4431" spans="1:25" x14ac:dyDescent="0.25">
      <c r="A4431" s="2" t="s">
        <v>17447</v>
      </c>
      <c r="B4431" s="4">
        <v>6.8904396723438603</v>
      </c>
      <c r="C4431" s="5">
        <v>-1.02749867988979</v>
      </c>
      <c r="D4431" s="4">
        <v>1.5535768008683599</v>
      </c>
      <c r="E4431" s="4">
        <v>-0.66137617355992695</v>
      </c>
      <c r="F4431" s="6">
        <v>0.50837110199526303</v>
      </c>
      <c r="G4431" s="7">
        <v>0.94234643296682996</v>
      </c>
      <c r="H4431" s="4">
        <v>2.25539135795555</v>
      </c>
      <c r="I4431" s="4" t="s">
        <v>18</v>
      </c>
      <c r="J4431" s="4">
        <v>1.9841548248112399</v>
      </c>
      <c r="K4431" s="4">
        <v>3.2331714555860498</v>
      </c>
      <c r="L4431" s="4">
        <v>5.3231128617727697</v>
      </c>
      <c r="M4431" s="4">
        <v>4.5107827159110903</v>
      </c>
      <c r="N4431" s="4">
        <v>12.183229775731199</v>
      </c>
      <c r="O4431" s="4">
        <v>8.9286967116505593</v>
      </c>
      <c r="P4431" s="4">
        <v>11.854962003815499</v>
      </c>
      <c r="Q4431" s="4">
        <v>18.6308950162047</v>
      </c>
      <c r="R4431" s="26">
        <f t="shared" si="140"/>
        <v>13.510181324499978</v>
      </c>
      <c r="S4431" s="26">
        <f t="shared" si="141"/>
        <v>26.742505354565264</v>
      </c>
      <c r="T4431" s="8">
        <v>-1.6395227756180299</v>
      </c>
      <c r="U4431" s="8">
        <v>-0.65443518355899899</v>
      </c>
      <c r="V4431" s="8">
        <v>-0.98508759205903196</v>
      </c>
      <c r="W4431" s="9" t="s">
        <v>17448</v>
      </c>
      <c r="X4431" s="2" t="s">
        <v>17449</v>
      </c>
      <c r="Y4431" s="2" t="s">
        <v>17450</v>
      </c>
    </row>
    <row r="4432" spans="1:25" x14ac:dyDescent="0.25">
      <c r="A4432" s="2" t="s">
        <v>20184</v>
      </c>
      <c r="B4432" s="4">
        <v>98.3145175617924</v>
      </c>
      <c r="C4432" s="5">
        <v>0.41183492010030198</v>
      </c>
      <c r="D4432" s="4">
        <v>0.62288318625726102</v>
      </c>
      <c r="E4432" s="4">
        <v>0.66117520778640304</v>
      </c>
      <c r="F4432" s="6">
        <v>0.50849995863795505</v>
      </c>
      <c r="G4432" s="7">
        <v>0.94237246793866303</v>
      </c>
      <c r="H4432" s="4">
        <v>14.660043826711</v>
      </c>
      <c r="I4432" s="4">
        <v>29.904291267703801</v>
      </c>
      <c r="J4432" s="4">
        <v>23.809857897734801</v>
      </c>
      <c r="K4432" s="4">
        <v>11.854962003815499</v>
      </c>
      <c r="L4432" s="4">
        <v>23.288618770255901</v>
      </c>
      <c r="M4432" s="4">
        <v>148.85582962506601</v>
      </c>
      <c r="N4432" s="4">
        <v>167.24251783049201</v>
      </c>
      <c r="O4432" s="4">
        <v>186.51055353225601</v>
      </c>
      <c r="P4432" s="4">
        <v>230.63289716513799</v>
      </c>
      <c r="Q4432" s="4">
        <v>146.385603698751</v>
      </c>
      <c r="R4432" s="26">
        <f t="shared" si="140"/>
        <v>14.098249944403882</v>
      </c>
      <c r="S4432" s="26">
        <f t="shared" si="141"/>
        <v>10.461472786878458</v>
      </c>
      <c r="T4432" s="8">
        <v>0.18127611553377601</v>
      </c>
      <c r="U4432" s="8">
        <v>-0.249154001042308</v>
      </c>
      <c r="V4432" s="8">
        <v>0.43043011657608299</v>
      </c>
      <c r="W4432" s="9" t="s">
        <v>20181</v>
      </c>
      <c r="X4432" s="2" t="s">
        <v>31</v>
      </c>
      <c r="Y4432" s="2" t="s">
        <v>20185</v>
      </c>
    </row>
    <row r="4433" spans="1:25" x14ac:dyDescent="0.25">
      <c r="A4433" s="2" t="s">
        <v>8632</v>
      </c>
      <c r="B4433" s="4">
        <v>38.213436432031699</v>
      </c>
      <c r="C4433" s="5">
        <v>-0.40684647600567098</v>
      </c>
      <c r="D4433" s="4">
        <v>0.61715763976360805</v>
      </c>
      <c r="E4433" s="4">
        <v>-0.65922618435300695</v>
      </c>
      <c r="F4433" s="6">
        <v>0.50975053498447298</v>
      </c>
      <c r="G4433" s="7">
        <v>0.94368483379742396</v>
      </c>
      <c r="H4433" s="4">
        <v>20.298522221599899</v>
      </c>
      <c r="I4433" s="4">
        <v>19.936194178469201</v>
      </c>
      <c r="J4433" s="4">
        <v>18.8494708357067</v>
      </c>
      <c r="K4433" s="4">
        <v>18.3213049149876</v>
      </c>
      <c r="L4433" s="4">
        <v>14.638560369875099</v>
      </c>
      <c r="M4433" s="4">
        <v>60.895566664799702</v>
      </c>
      <c r="N4433" s="4">
        <v>87.497741116614904</v>
      </c>
      <c r="O4433" s="4">
        <v>36.706864259007801</v>
      </c>
      <c r="P4433" s="4">
        <v>43.108952741147299</v>
      </c>
      <c r="Q4433" s="4">
        <v>61.881187018108399</v>
      </c>
      <c r="R4433" s="26">
        <f t="shared" si="140"/>
        <v>27.113565295906337</v>
      </c>
      <c r="S4433" s="26">
        <f t="shared" si="141"/>
        <v>36.56346616467038</v>
      </c>
      <c r="T4433" s="8">
        <v>0.22019126725327701</v>
      </c>
      <c r="U4433" s="8">
        <v>0.65157927686524497</v>
      </c>
      <c r="V4433" s="8">
        <v>-0.43138800961196899</v>
      </c>
      <c r="W4433" s="9" t="s">
        <v>8616</v>
      </c>
      <c r="X4433" s="2" t="s">
        <v>8633</v>
      </c>
      <c r="Y4433" s="2" t="s">
        <v>8634</v>
      </c>
    </row>
    <row r="4434" spans="1:25" x14ac:dyDescent="0.25">
      <c r="A4434" s="2" t="s">
        <v>1777</v>
      </c>
      <c r="B4434" s="4">
        <v>55.734717451694898</v>
      </c>
      <c r="C4434" s="5">
        <v>0.46056344009820799</v>
      </c>
      <c r="D4434" s="4">
        <v>0.69896488737546003</v>
      </c>
      <c r="E4434" s="4">
        <v>0.65892214103569102</v>
      </c>
      <c r="F4434" s="6">
        <v>0.50994576715172202</v>
      </c>
      <c r="G4434" s="7">
        <v>0.94368483379742396</v>
      </c>
      <c r="H4434" s="4">
        <v>15.787739505688799</v>
      </c>
      <c r="I4434" s="4">
        <v>11.0756634324829</v>
      </c>
      <c r="J4434" s="4">
        <v>10.912851536461799</v>
      </c>
      <c r="K4434" s="4">
        <v>3.2331714555860498</v>
      </c>
      <c r="L4434" s="4">
        <v>13.3077821544319</v>
      </c>
      <c r="M4434" s="4">
        <v>83.4494802443552</v>
      </c>
      <c r="N4434" s="4">
        <v>120.724731414064</v>
      </c>
      <c r="O4434" s="4">
        <v>88.294889704100001</v>
      </c>
      <c r="P4434" s="4">
        <v>112.08327712698301</v>
      </c>
      <c r="Q4434" s="4">
        <v>98.477587942796205</v>
      </c>
      <c r="R4434" s="26">
        <f t="shared" si="140"/>
        <v>13.157098891173298</v>
      </c>
      <c r="S4434" s="26">
        <f t="shared" si="141"/>
        <v>9.1863063394084215</v>
      </c>
      <c r="T4434" s="8">
        <v>0.55359844814746795</v>
      </c>
      <c r="U4434" s="8">
        <v>3.5313834411534697E-2</v>
      </c>
      <c r="V4434" s="8">
        <v>0.51828461373593404</v>
      </c>
      <c r="W4434" s="9" t="s">
        <v>1774</v>
      </c>
      <c r="X4434" s="2" t="s">
        <v>31</v>
      </c>
      <c r="Y4434" s="2" t="s">
        <v>31</v>
      </c>
    </row>
    <row r="4435" spans="1:25" x14ac:dyDescent="0.25">
      <c r="A4435" s="2" t="s">
        <v>15236</v>
      </c>
      <c r="B4435" s="4">
        <v>27.9122419449521</v>
      </c>
      <c r="C4435" s="5">
        <v>0.52926367074455305</v>
      </c>
      <c r="D4435" s="4">
        <v>0.80330909544904405</v>
      </c>
      <c r="E4435" s="4">
        <v>0.65885432362582497</v>
      </c>
      <c r="F4435" s="6">
        <v>0.50998931937445202</v>
      </c>
      <c r="G4435" s="7">
        <v>0.94368483379742396</v>
      </c>
      <c r="H4435" s="4">
        <v>14.660043826711</v>
      </c>
      <c r="I4435" s="4">
        <v>27.689158581207298</v>
      </c>
      <c r="J4435" s="4">
        <v>10.912851536461799</v>
      </c>
      <c r="K4435" s="4">
        <v>10.7772381852868</v>
      </c>
      <c r="L4435" s="4">
        <v>21.957840554812702</v>
      </c>
      <c r="M4435" s="4">
        <v>39.469348764222097</v>
      </c>
      <c r="N4435" s="4">
        <v>37.657255670441899</v>
      </c>
      <c r="O4435" s="4">
        <v>30.754399784574101</v>
      </c>
      <c r="P4435" s="4">
        <v>28.020819281745801</v>
      </c>
      <c r="Q4435" s="4">
        <v>57.223463264057202</v>
      </c>
      <c r="R4435" s="26">
        <f t="shared" si="140"/>
        <v>54.90868257242343</v>
      </c>
      <c r="S4435" s="26">
        <f t="shared" si="141"/>
        <v>37.627953524719494</v>
      </c>
      <c r="T4435" s="8">
        <v>0.54138405434428505</v>
      </c>
      <c r="U4435" s="8">
        <v>-3.8454151379918099E-3</v>
      </c>
      <c r="V4435" s="8">
        <v>0.54522946948227702</v>
      </c>
      <c r="W4435" s="9" t="s">
        <v>15226</v>
      </c>
      <c r="X4435" s="2" t="s">
        <v>31</v>
      </c>
      <c r="Y4435" s="2" t="s">
        <v>31</v>
      </c>
    </row>
    <row r="4436" spans="1:25" x14ac:dyDescent="0.25">
      <c r="A4436" s="2" t="s">
        <v>6747</v>
      </c>
      <c r="B4436" s="4">
        <v>13.6652206589493</v>
      </c>
      <c r="C4436" s="5">
        <v>-0.81447714260272497</v>
      </c>
      <c r="D4436" s="4">
        <v>1.2363355543294801</v>
      </c>
      <c r="E4436" s="4">
        <v>-0.65878324031897195</v>
      </c>
      <c r="F4436" s="6">
        <v>0.51003497103941198</v>
      </c>
      <c r="G4436" s="7">
        <v>0.94368483379742396</v>
      </c>
      <c r="H4436" s="4">
        <v>2.25539135795555</v>
      </c>
      <c r="I4436" s="4">
        <v>4.4302653729931603</v>
      </c>
      <c r="J4436" s="4">
        <v>7.9366192992449403</v>
      </c>
      <c r="K4436" s="4">
        <v>7.5440667297007797</v>
      </c>
      <c r="L4436" s="4">
        <v>0.66538910772159598</v>
      </c>
      <c r="M4436" s="4">
        <v>25.937000616488799</v>
      </c>
      <c r="N4436" s="4">
        <v>23.258893208214101</v>
      </c>
      <c r="O4436" s="4">
        <v>29.762322372168502</v>
      </c>
      <c r="P4436" s="4">
        <v>21.554476370573699</v>
      </c>
      <c r="Q4436" s="4">
        <v>13.3077821544319</v>
      </c>
      <c r="R4436" s="26">
        <f t="shared" si="140"/>
        <v>13.589867387655064</v>
      </c>
      <c r="S4436" s="26">
        <f t="shared" si="141"/>
        <v>24.984417558324697</v>
      </c>
      <c r="T4436" s="8">
        <v>-0.68707982168298498</v>
      </c>
      <c r="U4436" s="8">
        <v>0.19141738629219199</v>
      </c>
      <c r="V4436" s="8">
        <v>-0.87849720797517805</v>
      </c>
      <c r="W4436" s="9" t="s">
        <v>6748</v>
      </c>
      <c r="X4436" s="2" t="s">
        <v>31</v>
      </c>
      <c r="Y4436" s="2" t="s">
        <v>31</v>
      </c>
    </row>
    <row r="4437" spans="1:25" x14ac:dyDescent="0.25">
      <c r="A4437" s="2" t="s">
        <v>17005</v>
      </c>
      <c r="B4437" s="4">
        <v>21.473171961020999</v>
      </c>
      <c r="C4437" s="5">
        <v>0.69724664442732998</v>
      </c>
      <c r="D4437" s="4">
        <v>1.05841816867035</v>
      </c>
      <c r="E4437" s="4">
        <v>0.65876292099487699</v>
      </c>
      <c r="F4437" s="6">
        <v>0.51004802106403502</v>
      </c>
      <c r="G4437" s="7">
        <v>0.94368483379742396</v>
      </c>
      <c r="H4437" s="4">
        <v>51.874001232977598</v>
      </c>
      <c r="I4437" s="4">
        <v>37.657255670441899</v>
      </c>
      <c r="J4437" s="4">
        <v>48.611793207875301</v>
      </c>
      <c r="K4437" s="4">
        <v>14.010409640872901</v>
      </c>
      <c r="L4437" s="4">
        <v>17.965505908483099</v>
      </c>
      <c r="M4437" s="4">
        <v>11.276956789777699</v>
      </c>
      <c r="N4437" s="4">
        <v>6.6453980594897404</v>
      </c>
      <c r="O4437" s="4">
        <v>6.9445418868393203</v>
      </c>
      <c r="P4437" s="4">
        <v>15.0881334594016</v>
      </c>
      <c r="Q4437" s="4">
        <v>4.6577237540511698</v>
      </c>
      <c r="R4437" s="26">
        <f t="shared" si="140"/>
        <v>499.55074350667149</v>
      </c>
      <c r="S4437" s="26">
        <f t="shared" si="141"/>
        <v>301.9351957024478</v>
      </c>
      <c r="T4437" s="8">
        <v>0.73679412513190801</v>
      </c>
      <c r="U4437" s="8">
        <v>1.0401830580139699E-2</v>
      </c>
      <c r="V4437" s="8">
        <v>0.72639229455176801</v>
      </c>
      <c r="W4437" s="9" t="s">
        <v>16999</v>
      </c>
      <c r="X4437" s="2" t="s">
        <v>17006</v>
      </c>
      <c r="Y4437" s="2" t="s">
        <v>17007</v>
      </c>
    </row>
    <row r="4438" spans="1:25" x14ac:dyDescent="0.25">
      <c r="A4438" s="2" t="s">
        <v>3250</v>
      </c>
      <c r="B4438" s="4">
        <v>200.142708139934</v>
      </c>
      <c r="C4438" s="5">
        <v>-0.43459906650840702</v>
      </c>
      <c r="D4438" s="4">
        <v>0.66001174366983795</v>
      </c>
      <c r="E4438" s="4">
        <v>-0.65847171762720902</v>
      </c>
      <c r="F4438" s="6">
        <v>0.51023506473791602</v>
      </c>
      <c r="G4438" s="7">
        <v>0.94368483379742396</v>
      </c>
      <c r="H4438" s="4">
        <v>261.625397522843</v>
      </c>
      <c r="I4438" s="4">
        <v>210.43760521717499</v>
      </c>
      <c r="J4438" s="4">
        <v>508.935712564082</v>
      </c>
      <c r="K4438" s="4">
        <v>431.089527411473</v>
      </c>
      <c r="L4438" s="4">
        <v>330.69838653763298</v>
      </c>
      <c r="M4438" s="4">
        <v>38.341653085244303</v>
      </c>
      <c r="N4438" s="4">
        <v>48.732919102924797</v>
      </c>
      <c r="O4438" s="4">
        <v>35.714786846602202</v>
      </c>
      <c r="P4438" s="4">
        <v>42.031228922618702</v>
      </c>
      <c r="Q4438" s="4">
        <v>93.819864188745001</v>
      </c>
      <c r="R4438" s="26">
        <f t="shared" si="140"/>
        <v>542.13645944752352</v>
      </c>
      <c r="S4438" s="26">
        <f t="shared" si="141"/>
        <v>740.66220324491019</v>
      </c>
      <c r="T4438" s="8">
        <v>-0.84363646434117601</v>
      </c>
      <c r="U4438" s="8">
        <v>-0.39347678095327399</v>
      </c>
      <c r="V4438" s="8">
        <v>-0.45015968338790102</v>
      </c>
      <c r="W4438" s="9" t="s">
        <v>3249</v>
      </c>
      <c r="X4438" s="2" t="s">
        <v>3251</v>
      </c>
      <c r="Y4438" s="2" t="s">
        <v>3252</v>
      </c>
    </row>
    <row r="4439" spans="1:25" x14ac:dyDescent="0.25">
      <c r="A4439" s="2" t="s">
        <v>393</v>
      </c>
      <c r="B4439" s="4">
        <v>28.130534789153501</v>
      </c>
      <c r="C4439" s="5">
        <v>0.72648008597492097</v>
      </c>
      <c r="D4439" s="4">
        <v>1.1032934996618999</v>
      </c>
      <c r="E4439" s="4">
        <v>0.65846493811261397</v>
      </c>
      <c r="F4439" s="6">
        <v>0.51023941973475195</v>
      </c>
      <c r="G4439" s="7">
        <v>0.94368483379742396</v>
      </c>
      <c r="H4439" s="4">
        <v>10.149261110799999</v>
      </c>
      <c r="I4439" s="4">
        <v>2.2151326864965801</v>
      </c>
      <c r="J4439" s="4" t="s">
        <v>18</v>
      </c>
      <c r="K4439" s="4">
        <v>3.2331714555860498</v>
      </c>
      <c r="L4439" s="4">
        <v>5.9885019694943598</v>
      </c>
      <c r="M4439" s="4">
        <v>68.789436417644197</v>
      </c>
      <c r="N4439" s="4">
        <v>43.195087386683298</v>
      </c>
      <c r="O4439" s="4">
        <v>34.722709434196602</v>
      </c>
      <c r="P4439" s="4">
        <v>57.119362382020199</v>
      </c>
      <c r="Q4439" s="4">
        <v>55.892685048613998</v>
      </c>
      <c r="R4439" s="26">
        <f t="shared" si="140"/>
        <v>11.041162990433481</v>
      </c>
      <c r="S4439" s="26">
        <f t="shared" si="141"/>
        <v>6.2420473155939433</v>
      </c>
      <c r="T4439" s="8">
        <v>1.0080535292023101</v>
      </c>
      <c r="U4439" s="8">
        <v>0.18525258502358</v>
      </c>
      <c r="V4439" s="8">
        <v>0.82280094417873395</v>
      </c>
      <c r="W4439" s="9" t="s">
        <v>394</v>
      </c>
      <c r="X4439" s="2" t="s">
        <v>395</v>
      </c>
      <c r="Y4439" s="2" t="s">
        <v>396</v>
      </c>
    </row>
    <row r="4440" spans="1:25" x14ac:dyDescent="0.25">
      <c r="A4440" s="2" t="s">
        <v>18734</v>
      </c>
      <c r="B4440" s="4">
        <v>56.752703527809899</v>
      </c>
      <c r="C4440" s="5">
        <v>0.43555278908085499</v>
      </c>
      <c r="D4440" s="4">
        <v>0.66159127701717901</v>
      </c>
      <c r="E4440" s="4">
        <v>0.65834119071909203</v>
      </c>
      <c r="F4440" s="6">
        <v>0.51031891549485098</v>
      </c>
      <c r="G4440" s="7">
        <v>0.94368483379742396</v>
      </c>
      <c r="H4440" s="4">
        <v>50.746305553999797</v>
      </c>
      <c r="I4440" s="4">
        <v>24.366459551462398</v>
      </c>
      <c r="J4440" s="4">
        <v>40.675173908630299</v>
      </c>
      <c r="K4440" s="4">
        <v>20.476752552044999</v>
      </c>
      <c r="L4440" s="4">
        <v>37.261790032409401</v>
      </c>
      <c r="M4440" s="4">
        <v>69.917132096621899</v>
      </c>
      <c r="N4440" s="4">
        <v>71.991812311138901</v>
      </c>
      <c r="O4440" s="4">
        <v>74.405805930421295</v>
      </c>
      <c r="P4440" s="4">
        <v>67.896600567307004</v>
      </c>
      <c r="Q4440" s="4">
        <v>109.789202774063</v>
      </c>
      <c r="R4440" s="26">
        <f t="shared" si="140"/>
        <v>52.930254268986289</v>
      </c>
      <c r="S4440" s="26">
        <f t="shared" si="141"/>
        <v>39.038870344542268</v>
      </c>
      <c r="T4440" s="8">
        <v>0.19516120299228901</v>
      </c>
      <c r="U4440" s="8">
        <v>-0.24402007479311</v>
      </c>
      <c r="V4440" s="8">
        <v>0.4391812777854</v>
      </c>
      <c r="W4440" s="9" t="s">
        <v>18731</v>
      </c>
      <c r="X4440" s="2" t="s">
        <v>31</v>
      </c>
      <c r="Y4440" s="2" t="s">
        <v>18735</v>
      </c>
    </row>
    <row r="4441" spans="1:25" x14ac:dyDescent="0.25">
      <c r="A4441" s="2" t="s">
        <v>14049</v>
      </c>
      <c r="B4441" s="4">
        <v>1462.9066900379901</v>
      </c>
      <c r="C4441" s="5">
        <v>0.50881724888126101</v>
      </c>
      <c r="D4441" s="4">
        <v>0.77295182941949903</v>
      </c>
      <c r="E4441" s="4">
        <v>0.65827808346529504</v>
      </c>
      <c r="F4441" s="6">
        <v>0.51035945830993301</v>
      </c>
      <c r="G4441" s="7">
        <v>0.94368483379742396</v>
      </c>
      <c r="H4441" s="4">
        <v>3.3830870369333201</v>
      </c>
      <c r="I4441" s="4">
        <v>5.5378317162414499</v>
      </c>
      <c r="J4441" s="4">
        <v>4.9603870620280901</v>
      </c>
      <c r="K4441" s="4">
        <v>2.1554476370573701</v>
      </c>
      <c r="L4441" s="4">
        <v>3.3269455386079798</v>
      </c>
      <c r="M4441" s="4">
        <v>2618.5093665863901</v>
      </c>
      <c r="N4441" s="4">
        <v>2859.7362982670902</v>
      </c>
      <c r="O4441" s="4">
        <v>2496.0667696125302</v>
      </c>
      <c r="P4441" s="4">
        <v>3207.3060839413602</v>
      </c>
      <c r="Q4441" s="4">
        <v>3428.0846829816601</v>
      </c>
      <c r="R4441" s="26">
        <f t="shared" si="140"/>
        <v>0.16284261968038935</v>
      </c>
      <c r="S4441" s="26">
        <f t="shared" si="141"/>
        <v>0.11436049717048132</v>
      </c>
      <c r="T4441" s="8">
        <v>0.35772084528544201</v>
      </c>
      <c r="U4441" s="8">
        <v>-0.15216869333968699</v>
      </c>
      <c r="V4441" s="8">
        <v>0.50988953862512898</v>
      </c>
      <c r="W4441" s="9" t="s">
        <v>14045</v>
      </c>
      <c r="X4441" s="2" t="s">
        <v>14050</v>
      </c>
      <c r="Y4441" s="2" t="s">
        <v>31</v>
      </c>
    </row>
    <row r="4442" spans="1:25" x14ac:dyDescent="0.25">
      <c r="A4442" s="2" t="s">
        <v>5448</v>
      </c>
      <c r="B4442" s="4">
        <v>156.54002194618101</v>
      </c>
      <c r="C4442" s="5">
        <v>0.57196560349812198</v>
      </c>
      <c r="D4442" s="4">
        <v>0.86911909940681198</v>
      </c>
      <c r="E4442" s="4">
        <v>0.65809807181604696</v>
      </c>
      <c r="F4442" s="6">
        <v>0.51047511479252605</v>
      </c>
      <c r="G4442" s="7">
        <v>0.94368483379742396</v>
      </c>
      <c r="H4442" s="4">
        <v>34.958566048310999</v>
      </c>
      <c r="I4442" s="4">
        <v>13.2907961189795</v>
      </c>
      <c r="J4442" s="4">
        <v>35.714786846602202</v>
      </c>
      <c r="K4442" s="4">
        <v>6.4663429111720996</v>
      </c>
      <c r="L4442" s="4">
        <v>15.969338585318299</v>
      </c>
      <c r="M4442" s="4">
        <v>234.560701227377</v>
      </c>
      <c r="N4442" s="4">
        <v>287.96724924455498</v>
      </c>
      <c r="O4442" s="4">
        <v>243.058966039376</v>
      </c>
      <c r="P4442" s="4">
        <v>356.726583932994</v>
      </c>
      <c r="Q4442" s="4">
        <v>336.68688850712698</v>
      </c>
      <c r="R4442" s="26">
        <f t="shared" si="140"/>
        <v>9.2338337353462325</v>
      </c>
      <c r="S4442" s="26">
        <f t="shared" si="141"/>
        <v>6.2095226675873745</v>
      </c>
      <c r="T4442" s="8">
        <v>0.31568156032106698</v>
      </c>
      <c r="U4442" s="8">
        <v>-0.25676582384297703</v>
      </c>
      <c r="V4442" s="8">
        <v>0.57244738416404295</v>
      </c>
      <c r="W4442" s="9" t="s">
        <v>5447</v>
      </c>
      <c r="X4442" s="2" t="s">
        <v>31</v>
      </c>
      <c r="Y4442" s="2" t="s">
        <v>5449</v>
      </c>
    </row>
    <row r="4443" spans="1:25" x14ac:dyDescent="0.25">
      <c r="A4443" s="2" t="s">
        <v>9881</v>
      </c>
      <c r="B4443" s="4">
        <v>328.33893639930301</v>
      </c>
      <c r="C4443" s="5">
        <v>0.717658629670201</v>
      </c>
      <c r="D4443" s="4">
        <v>1.090745040969</v>
      </c>
      <c r="E4443" s="4">
        <v>0.65795268620487801</v>
      </c>
      <c r="F4443" s="6">
        <v>0.51056853424059701</v>
      </c>
      <c r="G4443" s="7">
        <v>0.94368483379742396</v>
      </c>
      <c r="H4443" s="4">
        <v>31.575479011377599</v>
      </c>
      <c r="I4443" s="4">
        <v>15.505928805476101</v>
      </c>
      <c r="J4443" s="4">
        <v>39.683096496224699</v>
      </c>
      <c r="K4443" s="4">
        <v>4.3108952741147304</v>
      </c>
      <c r="L4443" s="4">
        <v>5.3231128617727697</v>
      </c>
      <c r="M4443" s="4">
        <v>541.29392590933105</v>
      </c>
      <c r="N4443" s="4">
        <v>635.74308102451903</v>
      </c>
      <c r="O4443" s="4">
        <v>701.39873057077205</v>
      </c>
      <c r="P4443" s="4">
        <v>689.743243858357</v>
      </c>
      <c r="Q4443" s="4">
        <v>618.81187018108403</v>
      </c>
      <c r="R4443" s="26">
        <f t="shared" si="140"/>
        <v>3.9999938438214024</v>
      </c>
      <c r="S4443" s="26">
        <f t="shared" si="141"/>
        <v>2.4536436378555835</v>
      </c>
      <c r="T4443" s="8">
        <v>0.51803185810867503</v>
      </c>
      <c r="U4443" s="8">
        <v>-0.187040191356041</v>
      </c>
      <c r="V4443" s="8">
        <v>0.70507204946471602</v>
      </c>
      <c r="W4443" s="9" t="s">
        <v>9882</v>
      </c>
      <c r="X4443" s="2" t="s">
        <v>31</v>
      </c>
      <c r="Y4443" s="2" t="s">
        <v>9883</v>
      </c>
    </row>
    <row r="4444" spans="1:25" x14ac:dyDescent="0.25">
      <c r="A4444" s="2" t="s">
        <v>14850</v>
      </c>
      <c r="B4444" s="4">
        <v>2.51355240668713</v>
      </c>
      <c r="C4444" s="5">
        <v>-1.7942512424616199</v>
      </c>
      <c r="D4444" s="4">
        <v>2.7271457041478602</v>
      </c>
      <c r="E4444" s="4">
        <v>-0.65792276508462799</v>
      </c>
      <c r="F4444" s="6">
        <v>0.510587761561204</v>
      </c>
      <c r="G4444" s="7">
        <v>0.94368483379742396</v>
      </c>
      <c r="H4444" s="4">
        <v>1.1276956789777699</v>
      </c>
      <c r="I4444" s="4" t="s">
        <v>18</v>
      </c>
      <c r="J4444" s="4" t="s">
        <v>18</v>
      </c>
      <c r="K4444" s="4">
        <v>2.1554476370573701</v>
      </c>
      <c r="L4444" s="4">
        <v>6.6538910772159596</v>
      </c>
      <c r="M4444" s="4">
        <v>4.5107827159110903</v>
      </c>
      <c r="N4444" s="4" t="s">
        <v>18</v>
      </c>
      <c r="O4444" s="4">
        <v>3.9683096496224701</v>
      </c>
      <c r="P4444" s="4">
        <v>5.3886190926434203</v>
      </c>
      <c r="Q4444" s="4">
        <v>1.33077821544319</v>
      </c>
      <c r="R4444" s="26">
        <f t="shared" si="140"/>
        <v>24.999999999999943</v>
      </c>
      <c r="S4444" s="26">
        <f t="shared" si="141"/>
        <v>82.424964953956987</v>
      </c>
      <c r="T4444" s="8">
        <v>-2.3806934312918999</v>
      </c>
      <c r="U4444" s="8">
        <v>-0.659540157698987</v>
      </c>
      <c r="V4444" s="8">
        <v>-1.72115327359291</v>
      </c>
      <c r="W4444" s="9" t="s">
        <v>14851</v>
      </c>
      <c r="X4444" s="2" t="s">
        <v>14852</v>
      </c>
      <c r="Y4444" s="2" t="s">
        <v>14853</v>
      </c>
    </row>
    <row r="4445" spans="1:25" x14ac:dyDescent="0.25">
      <c r="A4445" s="2" t="s">
        <v>4007</v>
      </c>
      <c r="B4445" s="4">
        <v>1463.57938944998</v>
      </c>
      <c r="C4445" s="5">
        <v>-0.43816942903448097</v>
      </c>
      <c r="D4445" s="4">
        <v>0.66646533335452995</v>
      </c>
      <c r="E4445" s="4">
        <v>-0.65745269424448005</v>
      </c>
      <c r="F4445" s="6">
        <v>0.51088987889798998</v>
      </c>
      <c r="G4445" s="7">
        <v>0.94395529734510697</v>
      </c>
      <c r="H4445" s="4">
        <v>7.8938697528444104</v>
      </c>
      <c r="I4445" s="4">
        <v>2.2151326864965801</v>
      </c>
      <c r="J4445" s="4">
        <v>11.904928948867401</v>
      </c>
      <c r="K4445" s="4">
        <v>15.0881334594016</v>
      </c>
      <c r="L4445" s="4">
        <v>9.3154475081023396</v>
      </c>
      <c r="M4445" s="4">
        <v>2236.2205314129201</v>
      </c>
      <c r="N4445" s="4">
        <v>1816.4088029272</v>
      </c>
      <c r="O4445" s="4">
        <v>3997.0798945822298</v>
      </c>
      <c r="P4445" s="4">
        <v>3280.5913036013098</v>
      </c>
      <c r="Q4445" s="4">
        <v>3259.0758496203798</v>
      </c>
      <c r="R4445" s="26">
        <f t="shared" si="140"/>
        <v>0.24944305549194803</v>
      </c>
      <c r="S4445" s="26">
        <f t="shared" si="141"/>
        <v>0.34458936663890777</v>
      </c>
      <c r="T4445" s="8">
        <v>-1.25970458462267</v>
      </c>
      <c r="U4445" s="8">
        <v>-0.793536906348419</v>
      </c>
      <c r="V4445" s="8">
        <v>-0.46616767827424699</v>
      </c>
      <c r="W4445" s="9" t="s">
        <v>4008</v>
      </c>
      <c r="X4445" s="2" t="s">
        <v>4009</v>
      </c>
      <c r="Y4445" s="2" t="s">
        <v>4010</v>
      </c>
    </row>
    <row r="4446" spans="1:25" x14ac:dyDescent="0.25">
      <c r="A4446" s="2" t="s">
        <v>1734</v>
      </c>
      <c r="B4446" s="4">
        <v>81.267447421386507</v>
      </c>
      <c r="C4446" s="5">
        <v>0.366938155227923</v>
      </c>
      <c r="D4446" s="4">
        <v>0.55847827442779596</v>
      </c>
      <c r="E4446" s="4">
        <v>0.65703210318052196</v>
      </c>
      <c r="F4446" s="6">
        <v>0.51116027444474699</v>
      </c>
      <c r="G4446" s="7">
        <v>0.94395529734510697</v>
      </c>
      <c r="H4446" s="4">
        <v>38.341653085244303</v>
      </c>
      <c r="I4446" s="4">
        <v>40.979954700186703</v>
      </c>
      <c r="J4446" s="4">
        <v>30.754399784574101</v>
      </c>
      <c r="K4446" s="4">
        <v>18.3213049149876</v>
      </c>
      <c r="L4446" s="4">
        <v>35.931011816966198</v>
      </c>
      <c r="M4446" s="4">
        <v>111.6418722188</v>
      </c>
      <c r="N4446" s="4">
        <v>158.381987084505</v>
      </c>
      <c r="O4446" s="4">
        <v>155.75615374768199</v>
      </c>
      <c r="P4446" s="4">
        <v>103.46148657875401</v>
      </c>
      <c r="Q4446" s="4">
        <v>119.10465028216601</v>
      </c>
      <c r="R4446" s="26">
        <f t="shared" si="140"/>
        <v>29.375777381336071</v>
      </c>
      <c r="S4446" s="26">
        <f t="shared" si="141"/>
        <v>22.469391475659208</v>
      </c>
      <c r="T4446" s="8">
        <v>0.485099585462062</v>
      </c>
      <c r="U4446" s="8">
        <v>9.8433608190531693E-2</v>
      </c>
      <c r="V4446" s="8">
        <v>0.38666597727153001</v>
      </c>
      <c r="W4446" s="9" t="s">
        <v>1730</v>
      </c>
      <c r="X4446" s="2" t="s">
        <v>1735</v>
      </c>
      <c r="Y4446" s="2" t="s">
        <v>1736</v>
      </c>
    </row>
    <row r="4447" spans="1:25" x14ac:dyDescent="0.25">
      <c r="A4447" s="2" t="s">
        <v>4133</v>
      </c>
      <c r="B4447" s="4">
        <v>41.017158487468798</v>
      </c>
      <c r="C4447" s="5">
        <v>0.55328304523225602</v>
      </c>
      <c r="D4447" s="4">
        <v>0.84210469583469105</v>
      </c>
      <c r="E4447" s="4">
        <v>0.65702405884798398</v>
      </c>
      <c r="F4447" s="6">
        <v>0.51116544682773601</v>
      </c>
      <c r="G4447" s="7">
        <v>0.94395529734510697</v>
      </c>
      <c r="H4447" s="4">
        <v>24.809304937511001</v>
      </c>
      <c r="I4447" s="4">
        <v>7.75296440273803</v>
      </c>
      <c r="J4447" s="4">
        <v>10.912851536461799</v>
      </c>
      <c r="K4447" s="4">
        <v>15.0881334594016</v>
      </c>
      <c r="L4447" s="4">
        <v>3.9923346463295699</v>
      </c>
      <c r="M4447" s="4">
        <v>67.661740738666396</v>
      </c>
      <c r="N4447" s="4">
        <v>83.067475743621799</v>
      </c>
      <c r="O4447" s="4">
        <v>57.540489919525797</v>
      </c>
      <c r="P4447" s="4">
        <v>66.818876748778393</v>
      </c>
      <c r="Q4447" s="4">
        <v>72.527412741653905</v>
      </c>
      <c r="R4447" s="26">
        <f t="shared" si="140"/>
        <v>21.603157038950933</v>
      </c>
      <c r="S4447" s="26">
        <f t="shared" si="141"/>
        <v>15.233790573485289</v>
      </c>
      <c r="T4447" s="8">
        <v>0.70352254095573497</v>
      </c>
      <c r="U4447" s="8">
        <v>0.19955534831431401</v>
      </c>
      <c r="V4447" s="8">
        <v>0.50396719264142098</v>
      </c>
      <c r="W4447" s="9" t="s">
        <v>4134</v>
      </c>
      <c r="X4447" s="2" t="s">
        <v>31</v>
      </c>
      <c r="Y4447" s="2" t="s">
        <v>31</v>
      </c>
    </row>
    <row r="4448" spans="1:25" x14ac:dyDescent="0.25">
      <c r="A4448" s="2" t="s">
        <v>13474</v>
      </c>
      <c r="B4448" s="4">
        <v>40.040595748669197</v>
      </c>
      <c r="C4448" s="5">
        <v>-0.66179966129920098</v>
      </c>
      <c r="D4448" s="4">
        <v>1.00733689271717</v>
      </c>
      <c r="E4448" s="4">
        <v>-0.65697947338559004</v>
      </c>
      <c r="F4448" s="6">
        <v>0.51119411509490698</v>
      </c>
      <c r="G4448" s="7">
        <v>0.94395529734510697</v>
      </c>
      <c r="H4448" s="4">
        <v>1.1276956789777699</v>
      </c>
      <c r="I4448" s="4">
        <v>4.4302653729931603</v>
      </c>
      <c r="J4448" s="4">
        <v>4.9603870620280901</v>
      </c>
      <c r="K4448" s="4">
        <v>1.0777238185286799</v>
      </c>
      <c r="L4448" s="4">
        <v>9.9808366158239394</v>
      </c>
      <c r="M4448" s="4">
        <v>55.257088269910902</v>
      </c>
      <c r="N4448" s="4">
        <v>73.099378654387195</v>
      </c>
      <c r="O4448" s="4">
        <v>79.366192992449399</v>
      </c>
      <c r="P4448" s="4">
        <v>95.917419849052806</v>
      </c>
      <c r="Q4448" s="4">
        <v>75.188969172540297</v>
      </c>
      <c r="R4448" s="26">
        <f t="shared" si="140"/>
        <v>4.3300981907276217</v>
      </c>
      <c r="S4448" s="26">
        <f t="shared" si="141"/>
        <v>6.3954894254584023</v>
      </c>
      <c r="T4448" s="8">
        <v>-0.94218922994147902</v>
      </c>
      <c r="U4448" s="8">
        <v>-0.37953420232310098</v>
      </c>
      <c r="V4448" s="8">
        <v>-0.56265502761837805</v>
      </c>
      <c r="W4448" s="9" t="s">
        <v>13475</v>
      </c>
      <c r="X4448" s="2" t="s">
        <v>31</v>
      </c>
      <c r="Y4448" s="2" t="s">
        <v>31</v>
      </c>
    </row>
    <row r="4449" spans="1:25" x14ac:dyDescent="0.25">
      <c r="A4449" s="2" t="s">
        <v>12661</v>
      </c>
      <c r="B4449" s="4">
        <v>18.522006185457599</v>
      </c>
      <c r="C4449" s="5">
        <v>-0.82443217130888102</v>
      </c>
      <c r="D4449" s="4">
        <v>1.25578909604643</v>
      </c>
      <c r="E4449" s="4">
        <v>-0.656505279353372</v>
      </c>
      <c r="F4449" s="6">
        <v>0.51149907184274102</v>
      </c>
      <c r="G4449" s="7">
        <v>0.94430597878659905</v>
      </c>
      <c r="H4449" s="4">
        <v>4.5107827159110903</v>
      </c>
      <c r="I4449" s="4">
        <v>1.1075663432482901</v>
      </c>
      <c r="J4449" s="4">
        <v>0.99207741240561798</v>
      </c>
      <c r="K4449" s="4">
        <v>2.1554476370573701</v>
      </c>
      <c r="L4449" s="4">
        <v>5.9885019694943598</v>
      </c>
      <c r="M4449" s="4">
        <v>39.469348764222097</v>
      </c>
      <c r="N4449" s="4">
        <v>46.517786416428201</v>
      </c>
      <c r="O4449" s="4">
        <v>11.904928948867401</v>
      </c>
      <c r="P4449" s="4">
        <v>36.6426098299752</v>
      </c>
      <c r="Q4449" s="4">
        <v>35.931011816966198</v>
      </c>
      <c r="R4449" s="26">
        <f t="shared" si="140"/>
        <v>6.5339414406071263</v>
      </c>
      <c r="S4449" s="26">
        <f t="shared" si="141"/>
        <v>10.814611465896302</v>
      </c>
      <c r="T4449" s="8">
        <v>-0.116458157008828</v>
      </c>
      <c r="U4449" s="8">
        <v>0.61049824781749995</v>
      </c>
      <c r="V4449" s="8">
        <v>-0.72695640482632795</v>
      </c>
      <c r="W4449" s="9" t="s">
        <v>12662</v>
      </c>
      <c r="X4449" s="2" t="s">
        <v>31</v>
      </c>
      <c r="Y4449" s="2" t="s">
        <v>31</v>
      </c>
    </row>
    <row r="4450" spans="1:25" x14ac:dyDescent="0.25">
      <c r="A4450" s="2" t="s">
        <v>17164</v>
      </c>
      <c r="B4450" s="4">
        <v>6.7493402610011701</v>
      </c>
      <c r="C4450" s="5">
        <v>1.19760924013278</v>
      </c>
      <c r="D4450" s="4">
        <v>1.82513745810938</v>
      </c>
      <c r="E4450" s="4">
        <v>0.65617481840154501</v>
      </c>
      <c r="F4450" s="6">
        <v>0.511711649213208</v>
      </c>
      <c r="G4450" s="7">
        <v>0.94448599432021896</v>
      </c>
      <c r="H4450" s="4">
        <v>1.1276956789777699</v>
      </c>
      <c r="I4450" s="4">
        <v>11.0756634324829</v>
      </c>
      <c r="J4450" s="4">
        <v>8.9286967116505593</v>
      </c>
      <c r="K4450" s="4">
        <v>2.1554476370573701</v>
      </c>
      <c r="L4450" s="4" t="s">
        <v>18</v>
      </c>
      <c r="M4450" s="4">
        <v>7.8938697528444104</v>
      </c>
      <c r="N4450" s="4">
        <v>6.6453980594897404</v>
      </c>
      <c r="O4450" s="4">
        <v>9.9207741240561695</v>
      </c>
      <c r="P4450" s="4">
        <v>15.0881334594016</v>
      </c>
      <c r="Q4450" s="4">
        <v>4.6577237540511698</v>
      </c>
      <c r="R4450" s="26">
        <f t="shared" si="140"/>
        <v>83.933794115190224</v>
      </c>
      <c r="S4450" s="26">
        <f t="shared" si="141"/>
        <v>37.362328815182046</v>
      </c>
      <c r="T4450" s="8">
        <v>0.72374341690701205</v>
      </c>
      <c r="U4450" s="8">
        <v>-0.44392399862968701</v>
      </c>
      <c r="V4450" s="8">
        <v>1.1676674155366999</v>
      </c>
      <c r="W4450" s="9" t="s">
        <v>17156</v>
      </c>
      <c r="X4450" s="2" t="s">
        <v>17165</v>
      </c>
      <c r="Y4450" s="2" t="s">
        <v>17166</v>
      </c>
    </row>
    <row r="4451" spans="1:25" x14ac:dyDescent="0.25">
      <c r="A4451" s="2" t="s">
        <v>11455</v>
      </c>
      <c r="B4451" s="4">
        <v>140.189727018952</v>
      </c>
      <c r="C4451" s="5">
        <v>0.406826925868156</v>
      </c>
      <c r="D4451" s="4">
        <v>0.62060111386858696</v>
      </c>
      <c r="E4451" s="4">
        <v>0.65553689282340299</v>
      </c>
      <c r="F4451" s="6">
        <v>0.51212214136657197</v>
      </c>
      <c r="G4451" s="7">
        <v>0.94468937683597798</v>
      </c>
      <c r="H4451" s="4">
        <v>32.703174690355397</v>
      </c>
      <c r="I4451" s="4">
        <v>35.442122983945303</v>
      </c>
      <c r="J4451" s="4">
        <v>31.7464771969798</v>
      </c>
      <c r="K4451" s="4">
        <v>14.010409640872901</v>
      </c>
      <c r="L4451" s="4">
        <v>36.596400924687799</v>
      </c>
      <c r="M4451" s="4">
        <v>225.53913579555501</v>
      </c>
      <c r="N4451" s="4">
        <v>251.41755991736201</v>
      </c>
      <c r="O4451" s="4">
        <v>183.53432129503901</v>
      </c>
      <c r="P4451" s="4">
        <v>266.19778317658501</v>
      </c>
      <c r="Q4451" s="4">
        <v>324.70988456813899</v>
      </c>
      <c r="R4451" s="26">
        <f t="shared" si="140"/>
        <v>14.287523015573253</v>
      </c>
      <c r="S4451" s="26">
        <f t="shared" si="141"/>
        <v>10.633887228228806</v>
      </c>
      <c r="T4451" s="8">
        <v>0.311750361544749</v>
      </c>
      <c r="U4451" s="8">
        <v>-0.114336388998972</v>
      </c>
      <c r="V4451" s="8">
        <v>0.42608675054372103</v>
      </c>
      <c r="W4451" s="9" t="s">
        <v>11453</v>
      </c>
      <c r="X4451" s="2" t="s">
        <v>31</v>
      </c>
      <c r="Y4451" s="2" t="s">
        <v>11456</v>
      </c>
    </row>
    <row r="4452" spans="1:25" x14ac:dyDescent="0.25">
      <c r="A4452" s="2" t="s">
        <v>12131</v>
      </c>
      <c r="B4452" s="4">
        <v>60.780861513656802</v>
      </c>
      <c r="C4452" s="5">
        <v>-0.42856932956738297</v>
      </c>
      <c r="D4452" s="4">
        <v>0.653774126019674</v>
      </c>
      <c r="E4452" s="4">
        <v>-0.65553118808266497</v>
      </c>
      <c r="F4452" s="6">
        <v>0.51212581302609494</v>
      </c>
      <c r="G4452" s="7">
        <v>0.94468937683597798</v>
      </c>
      <c r="H4452" s="4">
        <v>25.937000616488799</v>
      </c>
      <c r="I4452" s="4">
        <v>26.581592237959001</v>
      </c>
      <c r="J4452" s="4">
        <v>31.7464771969798</v>
      </c>
      <c r="K4452" s="4">
        <v>34.4871621929179</v>
      </c>
      <c r="L4452" s="4">
        <v>55.892685048613998</v>
      </c>
      <c r="M4452" s="4">
        <v>108.258785181866</v>
      </c>
      <c r="N4452" s="4">
        <v>49.840485446173098</v>
      </c>
      <c r="O4452" s="4">
        <v>93.255276766128006</v>
      </c>
      <c r="P4452" s="4">
        <v>78.673838752593895</v>
      </c>
      <c r="Q4452" s="4">
        <v>103.135311696847</v>
      </c>
      <c r="R4452" s="26">
        <f t="shared" si="140"/>
        <v>33.218744555759869</v>
      </c>
      <c r="S4452" s="26">
        <f t="shared" si="141"/>
        <v>44.399170650591216</v>
      </c>
      <c r="T4452" s="8">
        <v>-0.63251154000745102</v>
      </c>
      <c r="U4452" s="8">
        <v>-0.21397636204279599</v>
      </c>
      <c r="V4452" s="8">
        <v>-0.418535177964655</v>
      </c>
      <c r="W4452" s="9" t="s">
        <v>12132</v>
      </c>
      <c r="X4452" s="2" t="s">
        <v>31</v>
      </c>
      <c r="Y4452" s="2" t="s">
        <v>31</v>
      </c>
    </row>
    <row r="4453" spans="1:25" x14ac:dyDescent="0.25">
      <c r="A4453" s="2" t="s">
        <v>3960</v>
      </c>
      <c r="B4453" s="4">
        <v>977.34615332240298</v>
      </c>
      <c r="C4453" s="5">
        <v>0.68672630162831005</v>
      </c>
      <c r="D4453" s="4">
        <v>1.0476901085258099</v>
      </c>
      <c r="E4453" s="4">
        <v>0.65546700884156905</v>
      </c>
      <c r="F4453" s="6">
        <v>0.51216712072613302</v>
      </c>
      <c r="G4453" s="7">
        <v>0.94468937683597798</v>
      </c>
      <c r="H4453" s="4">
        <v>451.078271591109</v>
      </c>
      <c r="I4453" s="4">
        <v>135.12309387629099</v>
      </c>
      <c r="J4453" s="4">
        <v>443.45860334531102</v>
      </c>
      <c r="K4453" s="4">
        <v>64.663429111721001</v>
      </c>
      <c r="L4453" s="4">
        <v>149.04716012963701</v>
      </c>
      <c r="M4453" s="4">
        <v>1697.18199686155</v>
      </c>
      <c r="N4453" s="4">
        <v>1344.5855407034201</v>
      </c>
      <c r="O4453" s="4">
        <v>2143.8792882085399</v>
      </c>
      <c r="P4453" s="4">
        <v>2019.6544359227501</v>
      </c>
      <c r="Q4453" s="4">
        <v>1324.7897134737</v>
      </c>
      <c r="R4453" s="26">
        <f t="shared" si="140"/>
        <v>19.271734549993671</v>
      </c>
      <c r="S4453" s="26">
        <f t="shared" si="141"/>
        <v>11.973951609408909</v>
      </c>
      <c r="T4453" s="8">
        <v>0.42009397947334798</v>
      </c>
      <c r="U4453" s="8">
        <v>-0.266493102615811</v>
      </c>
      <c r="V4453" s="8">
        <v>0.68658708208915897</v>
      </c>
      <c r="W4453" s="9" t="s">
        <v>3959</v>
      </c>
      <c r="X4453" s="2" t="s">
        <v>31</v>
      </c>
      <c r="Y4453" s="2" t="s">
        <v>31</v>
      </c>
    </row>
    <row r="4454" spans="1:25" x14ac:dyDescent="0.25">
      <c r="A4454" s="2" t="s">
        <v>9290</v>
      </c>
      <c r="B4454" s="4">
        <v>3.8396150883732201</v>
      </c>
      <c r="C4454" s="5">
        <v>-2.02974998602732</v>
      </c>
      <c r="D4454" s="4">
        <v>3.0993390441948199</v>
      </c>
      <c r="E4454" s="4">
        <v>-0.65489769176080503</v>
      </c>
      <c r="F4454" s="6">
        <v>0.51253362648054102</v>
      </c>
      <c r="G4454" s="7">
        <v>0.94488291038576899</v>
      </c>
      <c r="H4454" s="4">
        <v>1.1276956789777699</v>
      </c>
      <c r="I4454" s="4" t="s">
        <v>18</v>
      </c>
      <c r="J4454" s="4" t="s">
        <v>18</v>
      </c>
      <c r="K4454" s="4" t="s">
        <v>18</v>
      </c>
      <c r="L4454" s="4">
        <v>6.6538910772159596</v>
      </c>
      <c r="M4454" s="4" t="s">
        <v>18</v>
      </c>
      <c r="N4454" s="4">
        <v>12.183229775731199</v>
      </c>
      <c r="O4454" s="4">
        <v>1.9841548248112399</v>
      </c>
      <c r="P4454" s="4">
        <v>6.4663429111720996</v>
      </c>
      <c r="Q4454" s="4">
        <v>9.9808366158239394</v>
      </c>
      <c r="R4454" s="26">
        <f t="shared" si="140"/>
        <v>9.2561307611888104</v>
      </c>
      <c r="S4454" s="26">
        <f t="shared" si="141"/>
        <v>36.10097321338818</v>
      </c>
      <c r="T4454" s="8">
        <v>-1.97585795586999</v>
      </c>
      <c r="U4454" s="8">
        <v>-1.2301376554700901E-2</v>
      </c>
      <c r="V4454" s="8">
        <v>-1.96355657931528</v>
      </c>
      <c r="W4454" s="9" t="s">
        <v>9291</v>
      </c>
      <c r="X4454" s="2" t="s">
        <v>31</v>
      </c>
      <c r="Y4454" s="2" t="s">
        <v>31</v>
      </c>
    </row>
    <row r="4455" spans="1:25" x14ac:dyDescent="0.25">
      <c r="A4455" s="2" t="s">
        <v>644</v>
      </c>
      <c r="B4455" s="4">
        <v>23.6648351173931</v>
      </c>
      <c r="C4455" s="5">
        <v>0.57320526198385802</v>
      </c>
      <c r="D4455" s="4">
        <v>0.87535275110744304</v>
      </c>
      <c r="E4455" s="4">
        <v>0.65482773802752503</v>
      </c>
      <c r="F4455" s="6">
        <v>0.51257866959498899</v>
      </c>
      <c r="G4455" s="7">
        <v>0.94488291038576899</v>
      </c>
      <c r="H4455" s="4">
        <v>4.5107827159110903</v>
      </c>
      <c r="I4455" s="4">
        <v>8.8605307459863205</v>
      </c>
      <c r="J4455" s="4">
        <v>3.9683096496224701</v>
      </c>
      <c r="K4455" s="4">
        <v>7.5440667297007797</v>
      </c>
      <c r="L4455" s="4">
        <v>6.6538910772159596</v>
      </c>
      <c r="M4455" s="4">
        <v>21.426217900577701</v>
      </c>
      <c r="N4455" s="4">
        <v>46.517786416428201</v>
      </c>
      <c r="O4455" s="4">
        <v>46.627638383064003</v>
      </c>
      <c r="P4455" s="4">
        <v>36.6426098299752</v>
      </c>
      <c r="Q4455" s="4">
        <v>53.8965177254493</v>
      </c>
      <c r="R4455" s="26">
        <f t="shared" si="140"/>
        <v>19.679901996224658</v>
      </c>
      <c r="S4455" s="26">
        <f t="shared" si="141"/>
        <v>13.243927807327433</v>
      </c>
      <c r="T4455" s="8">
        <v>0.14284166302218801</v>
      </c>
      <c r="U4455" s="8">
        <v>-0.42855032147227201</v>
      </c>
      <c r="V4455" s="8">
        <v>0.57139198449445905</v>
      </c>
      <c r="W4455" s="9" t="s">
        <v>645</v>
      </c>
      <c r="X4455" s="2" t="s">
        <v>646</v>
      </c>
      <c r="Y4455" s="2" t="s">
        <v>647</v>
      </c>
    </row>
    <row r="4456" spans="1:25" x14ac:dyDescent="0.25">
      <c r="A4456" s="2" t="s">
        <v>15130</v>
      </c>
      <c r="B4456" s="4">
        <v>43.434330872355197</v>
      </c>
      <c r="C4456" s="5">
        <v>0.48544866391992803</v>
      </c>
      <c r="D4456" s="4">
        <v>0.74140606236848605</v>
      </c>
      <c r="E4456" s="4">
        <v>0.65476759438561905</v>
      </c>
      <c r="F4456" s="6">
        <v>0.51261739765446201</v>
      </c>
      <c r="G4456" s="7">
        <v>0.94488291038576899</v>
      </c>
      <c r="H4456" s="4">
        <v>10.149261110799999</v>
      </c>
      <c r="I4456" s="4">
        <v>9.9680970892346092</v>
      </c>
      <c r="J4456" s="4">
        <v>13.8890837736786</v>
      </c>
      <c r="K4456" s="4">
        <v>3.2331714555860498</v>
      </c>
      <c r="L4456" s="4">
        <v>5.3231128617727697</v>
      </c>
      <c r="M4456" s="4">
        <v>65.406349380710793</v>
      </c>
      <c r="N4456" s="4">
        <v>88.605307459863198</v>
      </c>
      <c r="O4456" s="4">
        <v>83.334502642071897</v>
      </c>
      <c r="P4456" s="4">
        <v>81.907010208179898</v>
      </c>
      <c r="Q4456" s="4">
        <v>72.527412741653905</v>
      </c>
      <c r="R4456" s="26">
        <f t="shared" si="140"/>
        <v>13.062230880912606</v>
      </c>
      <c r="S4456" s="26">
        <f t="shared" si="141"/>
        <v>9.4399922257130822</v>
      </c>
      <c r="T4456" s="8">
        <v>0.42698560860530299</v>
      </c>
      <c r="U4456" s="8">
        <v>-4.1558128703897398E-2</v>
      </c>
      <c r="V4456" s="8">
        <v>0.46854373730920001</v>
      </c>
      <c r="W4456" s="9" t="s">
        <v>15131</v>
      </c>
      <c r="X4456" s="2" t="s">
        <v>31</v>
      </c>
      <c r="Y4456" s="2" t="s">
        <v>31</v>
      </c>
    </row>
    <row r="4457" spans="1:25" x14ac:dyDescent="0.25">
      <c r="A4457" s="2" t="s">
        <v>11212</v>
      </c>
      <c r="B4457" s="4">
        <v>3.3763179154623901</v>
      </c>
      <c r="C4457" s="5">
        <v>-2.0518932627257098</v>
      </c>
      <c r="D4457" s="4">
        <v>3.1353363692812799</v>
      </c>
      <c r="E4457" s="4">
        <v>-0.65444118941409501</v>
      </c>
      <c r="F4457" s="6">
        <v>0.51282760492452095</v>
      </c>
      <c r="G4457" s="7">
        <v>0.94505814576121805</v>
      </c>
      <c r="H4457" s="4" t="s">
        <v>18</v>
      </c>
      <c r="I4457" s="4" t="s">
        <v>18</v>
      </c>
      <c r="J4457" s="4" t="s">
        <v>18</v>
      </c>
      <c r="K4457" s="4">
        <v>4.3108952741147304</v>
      </c>
      <c r="L4457" s="4">
        <v>5.9885019694943598</v>
      </c>
      <c r="M4457" s="4">
        <v>1.1276956789777699</v>
      </c>
      <c r="N4457" s="4">
        <v>2.2151326864965801</v>
      </c>
      <c r="O4457" s="4" t="s">
        <v>18</v>
      </c>
      <c r="P4457" s="4">
        <v>2.1554476370573701</v>
      </c>
      <c r="Q4457" s="4">
        <v>17.965505908483099</v>
      </c>
      <c r="R4457" s="26">
        <f t="shared" si="140"/>
        <v>0</v>
      </c>
      <c r="S4457" s="26">
        <f t="shared" si="141"/>
        <v>51.187421213900713</v>
      </c>
      <c r="T4457" s="8" t="s">
        <v>37</v>
      </c>
      <c r="U4457" s="8">
        <v>-2.0045949882460801</v>
      </c>
      <c r="V4457" s="8" t="s">
        <v>37</v>
      </c>
      <c r="W4457" s="9" t="s">
        <v>11194</v>
      </c>
      <c r="X4457" s="2" t="s">
        <v>31</v>
      </c>
      <c r="Y4457" s="2" t="s">
        <v>11213</v>
      </c>
    </row>
    <row r="4458" spans="1:25" x14ac:dyDescent="0.25">
      <c r="A4458" s="2" t="s">
        <v>13007</v>
      </c>
      <c r="B4458" s="4">
        <v>295.26508255162202</v>
      </c>
      <c r="C4458" s="5">
        <v>0.39846835614190101</v>
      </c>
      <c r="D4458" s="4">
        <v>0.60924659969695405</v>
      </c>
      <c r="E4458" s="4">
        <v>0.65403460001270997</v>
      </c>
      <c r="F4458" s="6">
        <v>0.51308951438317796</v>
      </c>
      <c r="G4458" s="7">
        <v>0.94517996362906198</v>
      </c>
      <c r="H4458" s="4">
        <v>20.298522221599899</v>
      </c>
      <c r="I4458" s="4">
        <v>18.8286278352209</v>
      </c>
      <c r="J4458" s="4">
        <v>9.9207741240561695</v>
      </c>
      <c r="K4458" s="4">
        <v>6.4663429111720996</v>
      </c>
      <c r="L4458" s="4">
        <v>14.638560369875099</v>
      </c>
      <c r="M4458" s="4">
        <v>569.48631788377497</v>
      </c>
      <c r="N4458" s="4">
        <v>815.16882863074204</v>
      </c>
      <c r="O4458" s="4">
        <v>375.99733930172903</v>
      </c>
      <c r="P4458" s="4">
        <v>558.26093799785804</v>
      </c>
      <c r="Q4458" s="4">
        <v>563.58457424019196</v>
      </c>
      <c r="R4458" s="26">
        <f t="shared" si="140"/>
        <v>2.8257685789355187</v>
      </c>
      <c r="S4458" s="26">
        <f t="shared" si="141"/>
        <v>2.0713573104954928</v>
      </c>
      <c r="T4458" s="8">
        <v>0.91966982171226297</v>
      </c>
      <c r="U4458" s="8">
        <v>0.47160294400340202</v>
      </c>
      <c r="V4458" s="8">
        <v>0.448066877708862</v>
      </c>
      <c r="W4458" s="9" t="s">
        <v>13002</v>
      </c>
      <c r="X4458" s="2" t="s">
        <v>31</v>
      </c>
      <c r="Y4458" s="2" t="s">
        <v>13008</v>
      </c>
    </row>
    <row r="4459" spans="1:25" x14ac:dyDescent="0.25">
      <c r="A4459" s="2" t="s">
        <v>19409</v>
      </c>
      <c r="B4459" s="4">
        <v>154.48149725785501</v>
      </c>
      <c r="C4459" s="5">
        <v>0.29971064315762402</v>
      </c>
      <c r="D4459" s="4">
        <v>0.45829334894592899</v>
      </c>
      <c r="E4459" s="4">
        <v>0.65397118209757199</v>
      </c>
      <c r="F4459" s="6">
        <v>0.51313037207717804</v>
      </c>
      <c r="G4459" s="7">
        <v>0.94517996362906198</v>
      </c>
      <c r="H4459" s="4">
        <v>30.447783332399901</v>
      </c>
      <c r="I4459" s="4">
        <v>22.1513268649658</v>
      </c>
      <c r="J4459" s="4">
        <v>48.611793207875301</v>
      </c>
      <c r="K4459" s="4">
        <v>39.875781285561303</v>
      </c>
      <c r="L4459" s="4">
        <v>43.250292001903702</v>
      </c>
      <c r="M4459" s="4">
        <v>148.85582962506601</v>
      </c>
      <c r="N4459" s="4">
        <v>183.85601297921599</v>
      </c>
      <c r="O4459" s="4">
        <v>302.58361078371303</v>
      </c>
      <c r="P4459" s="4">
        <v>408.45732722237102</v>
      </c>
      <c r="Q4459" s="4">
        <v>316.72521527548002</v>
      </c>
      <c r="R4459" s="26">
        <f t="shared" si="140"/>
        <v>15.809208889485067</v>
      </c>
      <c r="S4459" s="26">
        <f t="shared" si="141"/>
        <v>12.817883336079248</v>
      </c>
      <c r="T4459" s="8">
        <v>-0.73959729093243898</v>
      </c>
      <c r="U4459" s="8">
        <v>-1.04220442223943</v>
      </c>
      <c r="V4459" s="8">
        <v>0.30260713130698802</v>
      </c>
      <c r="W4459" s="9" t="s">
        <v>19403</v>
      </c>
      <c r="X4459" s="2" t="s">
        <v>31</v>
      </c>
      <c r="Y4459" s="2" t="s">
        <v>19410</v>
      </c>
    </row>
    <row r="4460" spans="1:25" x14ac:dyDescent="0.25">
      <c r="A4460" s="2" t="s">
        <v>6176</v>
      </c>
      <c r="B4460" s="4">
        <v>25.135814859828798</v>
      </c>
      <c r="C4460" s="5">
        <v>-0.67969561780405896</v>
      </c>
      <c r="D4460" s="4">
        <v>1.0396041625182699</v>
      </c>
      <c r="E4460" s="4">
        <v>-0.65380232429774998</v>
      </c>
      <c r="F4460" s="6">
        <v>0.51323916884682397</v>
      </c>
      <c r="G4460" s="7">
        <v>0.94517996362906198</v>
      </c>
      <c r="H4460" s="4" t="s">
        <v>18</v>
      </c>
      <c r="I4460" s="4">
        <v>7.75296440273803</v>
      </c>
      <c r="J4460" s="4">
        <v>2.9762322372168502</v>
      </c>
      <c r="K4460" s="4">
        <v>6.4663429111720996</v>
      </c>
      <c r="L4460" s="4">
        <v>5.9885019694943598</v>
      </c>
      <c r="M4460" s="4">
        <v>37.213957406266502</v>
      </c>
      <c r="N4460" s="4">
        <v>64.2388479084008</v>
      </c>
      <c r="O4460" s="4">
        <v>50.595948032686501</v>
      </c>
      <c r="P4460" s="4">
        <v>44.186676559676002</v>
      </c>
      <c r="Q4460" s="4">
        <v>31.938677170636598</v>
      </c>
      <c r="R4460" s="26">
        <f t="shared" si="140"/>
        <v>7.6419418651769533</v>
      </c>
      <c r="S4460" s="26">
        <f t="shared" si="141"/>
        <v>12.177176925425947</v>
      </c>
      <c r="T4460" s="8">
        <v>-0.40805632149593701</v>
      </c>
      <c r="U4460" s="8">
        <v>0.26411219804055602</v>
      </c>
      <c r="V4460" s="8">
        <v>-0.67216851953649304</v>
      </c>
      <c r="W4460" s="9" t="s">
        <v>6172</v>
      </c>
      <c r="X4460" s="2" t="s">
        <v>6177</v>
      </c>
      <c r="Y4460" s="2" t="s">
        <v>6178</v>
      </c>
    </row>
    <row r="4461" spans="1:25" x14ac:dyDescent="0.25">
      <c r="A4461" s="2" t="s">
        <v>3640</v>
      </c>
      <c r="B4461" s="4">
        <v>1099.3616744122601</v>
      </c>
      <c r="C4461" s="5">
        <v>0.65645998082201995</v>
      </c>
      <c r="D4461" s="4">
        <v>1.00507208159699</v>
      </c>
      <c r="E4461" s="4">
        <v>0.65314716510576298</v>
      </c>
      <c r="F4461" s="6">
        <v>0.51366140816730399</v>
      </c>
      <c r="G4461" s="7">
        <v>0.94556086714600596</v>
      </c>
      <c r="H4461" s="4">
        <v>31.575479011377599</v>
      </c>
      <c r="I4461" s="4">
        <v>6.6453980594897404</v>
      </c>
      <c r="J4461" s="4">
        <v>27.778167547357299</v>
      </c>
      <c r="K4461" s="4">
        <v>5.3886190926434203</v>
      </c>
      <c r="L4461" s="4">
        <v>6.6538910772159596</v>
      </c>
      <c r="M4461" s="4">
        <v>2060.30000549239</v>
      </c>
      <c r="N4461" s="4">
        <v>2092.1928223960199</v>
      </c>
      <c r="O4461" s="4">
        <v>2336.3423062152301</v>
      </c>
      <c r="P4461" s="4">
        <v>2641.5010792138</v>
      </c>
      <c r="Q4461" s="4">
        <v>1785.2389760170399</v>
      </c>
      <c r="R4461" s="26">
        <f t="shared" si="140"/>
        <v>0.92043210319770952</v>
      </c>
      <c r="S4461" s="26">
        <f t="shared" si="141"/>
        <v>0.58879480670263928</v>
      </c>
      <c r="T4461" s="8">
        <v>0.52580561073452603</v>
      </c>
      <c r="U4461" s="8">
        <v>-0.118740746028411</v>
      </c>
      <c r="V4461" s="8">
        <v>0.64454635676293603</v>
      </c>
      <c r="W4461" s="9" t="s">
        <v>3637</v>
      </c>
      <c r="X4461" s="2" t="s">
        <v>31</v>
      </c>
      <c r="Y4461" s="2" t="s">
        <v>3641</v>
      </c>
    </row>
    <row r="4462" spans="1:25" x14ac:dyDescent="0.25">
      <c r="A4462" s="2" t="s">
        <v>14025</v>
      </c>
      <c r="B4462" s="4">
        <v>60.195809957649601</v>
      </c>
      <c r="C4462" s="5">
        <v>-0.38758167829602502</v>
      </c>
      <c r="D4462" s="4">
        <v>0.59342748747903296</v>
      </c>
      <c r="E4462" s="4">
        <v>-0.65312390557189903</v>
      </c>
      <c r="F4462" s="6">
        <v>0.51367640187671104</v>
      </c>
      <c r="G4462" s="7">
        <v>0.94556086714600596</v>
      </c>
      <c r="H4462" s="4">
        <v>69.917132096621899</v>
      </c>
      <c r="I4462" s="4">
        <v>55.378317162414497</v>
      </c>
      <c r="J4462" s="4">
        <v>53.572180269903299</v>
      </c>
      <c r="K4462" s="4">
        <v>57.119362382020199</v>
      </c>
      <c r="L4462" s="4">
        <v>58.554241479500398</v>
      </c>
      <c r="M4462" s="4">
        <v>75.555610491510805</v>
      </c>
      <c r="N4462" s="4">
        <v>76.422077684132006</v>
      </c>
      <c r="O4462" s="4">
        <v>55.556335094714598</v>
      </c>
      <c r="P4462" s="4">
        <v>28.020819281745801</v>
      </c>
      <c r="Q4462" s="4">
        <v>71.862023633932296</v>
      </c>
      <c r="R4462" s="26">
        <f t="shared" si="140"/>
        <v>82.44331833382715</v>
      </c>
      <c r="S4462" s="26">
        <f t="shared" si="141"/>
        <v>108.88232059494555</v>
      </c>
      <c r="T4462" s="8">
        <v>0.15117662044194399</v>
      </c>
      <c r="U4462" s="8">
        <v>0.55247186123519598</v>
      </c>
      <c r="V4462" s="8">
        <v>-0.40129524079325202</v>
      </c>
      <c r="W4462" s="9" t="s">
        <v>14026</v>
      </c>
      <c r="X4462" s="2" t="s">
        <v>31</v>
      </c>
      <c r="Y4462" s="2" t="s">
        <v>31</v>
      </c>
    </row>
    <row r="4463" spans="1:25" x14ac:dyDescent="0.25">
      <c r="A4463" s="2" t="s">
        <v>18333</v>
      </c>
      <c r="B4463" s="4">
        <v>1668.2519031566401</v>
      </c>
      <c r="C4463" s="5">
        <v>-0.60394603563475902</v>
      </c>
      <c r="D4463" s="4">
        <v>0.924974706704767</v>
      </c>
      <c r="E4463" s="4">
        <v>-0.65293248697180495</v>
      </c>
      <c r="F4463" s="6">
        <v>0.51379980400857805</v>
      </c>
      <c r="G4463" s="7">
        <v>0.94557596217542705</v>
      </c>
      <c r="H4463" s="4">
        <v>7.8938697528444104</v>
      </c>
      <c r="I4463" s="4">
        <v>5.5378317162414499</v>
      </c>
      <c r="J4463" s="4">
        <v>16.865316010895501</v>
      </c>
      <c r="K4463" s="4" t="s">
        <v>18</v>
      </c>
      <c r="L4463" s="4">
        <v>9.3154475081023396</v>
      </c>
      <c r="M4463" s="4">
        <v>3321.0637745895401</v>
      </c>
      <c r="N4463" s="4">
        <v>3911.92432435296</v>
      </c>
      <c r="O4463" s="4">
        <v>3202.4258872453302</v>
      </c>
      <c r="P4463" s="4">
        <v>3553.2554296890698</v>
      </c>
      <c r="Q4463" s="4">
        <v>2654.23715070145</v>
      </c>
      <c r="R4463" s="26">
        <f t="shared" si="140"/>
        <v>0.18570058854444463</v>
      </c>
      <c r="S4463" s="26">
        <f t="shared" si="141"/>
        <v>0.27822518982542788</v>
      </c>
      <c r="T4463" s="8">
        <v>-0.37790260038086698</v>
      </c>
      <c r="U4463" s="8">
        <v>0.205372055836924</v>
      </c>
      <c r="V4463" s="8">
        <v>-0.58327465621779195</v>
      </c>
      <c r="W4463" s="9" t="s">
        <v>18334</v>
      </c>
      <c r="X4463" s="2" t="s">
        <v>31</v>
      </c>
      <c r="Y4463" s="2" t="s">
        <v>31</v>
      </c>
    </row>
    <row r="4464" spans="1:25" x14ac:dyDescent="0.25">
      <c r="A4464" s="2" t="s">
        <v>8742</v>
      </c>
      <c r="B4464" s="4">
        <v>10.5368571070395</v>
      </c>
      <c r="C4464" s="5">
        <v>0.88819589184724401</v>
      </c>
      <c r="D4464" s="4">
        <v>1.36084300005998</v>
      </c>
      <c r="E4464" s="4">
        <v>0.65268064854512897</v>
      </c>
      <c r="F4464" s="6">
        <v>0.51396218058058396</v>
      </c>
      <c r="G4464" s="7">
        <v>0.94566276131034099</v>
      </c>
      <c r="H4464" s="4">
        <v>6.7661740738666403</v>
      </c>
      <c r="I4464" s="4">
        <v>7.75296440273803</v>
      </c>
      <c r="J4464" s="4">
        <v>6.9445418868393203</v>
      </c>
      <c r="K4464" s="4">
        <v>2.1554476370573701</v>
      </c>
      <c r="L4464" s="4" t="s">
        <v>18</v>
      </c>
      <c r="M4464" s="4">
        <v>12.404652468755501</v>
      </c>
      <c r="N4464" s="4">
        <v>26.581592237959001</v>
      </c>
      <c r="O4464" s="4">
        <v>20.833625660517999</v>
      </c>
      <c r="P4464" s="4">
        <v>8.6217905482294697</v>
      </c>
      <c r="Q4464" s="4">
        <v>13.3077821544319</v>
      </c>
      <c r="R4464" s="26">
        <f t="shared" si="140"/>
        <v>37.241695335955448</v>
      </c>
      <c r="S4464" s="26">
        <f t="shared" si="141"/>
        <v>21.279955363984431</v>
      </c>
      <c r="T4464" s="8">
        <v>1.2589815617086999</v>
      </c>
      <c r="U4464" s="8">
        <v>0.451557936898695</v>
      </c>
      <c r="V4464" s="8">
        <v>0.80742362481000196</v>
      </c>
      <c r="W4464" s="9" t="s">
        <v>8743</v>
      </c>
      <c r="X4464" s="2" t="s">
        <v>31</v>
      </c>
      <c r="Y4464" s="2" t="s">
        <v>31</v>
      </c>
    </row>
    <row r="4465" spans="1:25" x14ac:dyDescent="0.25">
      <c r="A4465" s="2" t="s">
        <v>12249</v>
      </c>
      <c r="B4465" s="4">
        <v>4.98355432566649</v>
      </c>
      <c r="C4465" s="5">
        <v>-1.22223940470172</v>
      </c>
      <c r="D4465" s="4">
        <v>1.8735761458489799</v>
      </c>
      <c r="E4465" s="4">
        <v>-0.65235640804333705</v>
      </c>
      <c r="F4465" s="6">
        <v>0.51417127877259505</v>
      </c>
      <c r="G4465" s="7">
        <v>0.94574534640694397</v>
      </c>
      <c r="H4465" s="4">
        <v>7.8938697528444104</v>
      </c>
      <c r="I4465" s="4">
        <v>6.6453980594897404</v>
      </c>
      <c r="J4465" s="4">
        <v>11.904928948867401</v>
      </c>
      <c r="K4465" s="4">
        <v>6.4663429111720996</v>
      </c>
      <c r="L4465" s="4" t="s">
        <v>18</v>
      </c>
      <c r="M4465" s="4">
        <v>2.25539135795555</v>
      </c>
      <c r="N4465" s="4">
        <v>8.8605307459863205</v>
      </c>
      <c r="O4465" s="4">
        <v>0.99207741240561798</v>
      </c>
      <c r="P4465" s="4">
        <v>2.1554476370573701</v>
      </c>
      <c r="Q4465" s="4">
        <v>2.6615564308863799</v>
      </c>
      <c r="R4465" s="26">
        <f t="shared" si="140"/>
        <v>130.79677669905865</v>
      </c>
      <c r="S4465" s="26">
        <f t="shared" si="141"/>
        <v>316.25088961455947</v>
      </c>
      <c r="T4465" s="8">
        <v>0.24746560965349701</v>
      </c>
      <c r="U4465" s="8">
        <v>1.5212081596688001</v>
      </c>
      <c r="V4465" s="8">
        <v>-1.2737425500152999</v>
      </c>
      <c r="W4465" s="9" t="s">
        <v>12250</v>
      </c>
      <c r="X4465" s="2" t="s">
        <v>12251</v>
      </c>
      <c r="Y4465" s="2" t="s">
        <v>12252</v>
      </c>
    </row>
    <row r="4466" spans="1:25" x14ac:dyDescent="0.25">
      <c r="A4466" s="2" t="s">
        <v>11488</v>
      </c>
      <c r="B4466" s="4">
        <v>68.799269041018903</v>
      </c>
      <c r="C4466" s="5">
        <v>-0.45224455499301403</v>
      </c>
      <c r="D4466" s="4">
        <v>0.69335680409668998</v>
      </c>
      <c r="E4466" s="4">
        <v>-0.65225372033696505</v>
      </c>
      <c r="F4466" s="6">
        <v>0.51423750987015004</v>
      </c>
      <c r="G4466" s="7">
        <v>0.94574534640694397</v>
      </c>
      <c r="H4466" s="4">
        <v>7.8938697528444104</v>
      </c>
      <c r="I4466" s="4">
        <v>6.6453980594897404</v>
      </c>
      <c r="J4466" s="4">
        <v>5.9524644744337003</v>
      </c>
      <c r="K4466" s="4">
        <v>3.2331714555860498</v>
      </c>
      <c r="L4466" s="4">
        <v>6.6538910772159596</v>
      </c>
      <c r="M4466" s="4">
        <v>190.580569747244</v>
      </c>
      <c r="N4466" s="4">
        <v>170.565216860237</v>
      </c>
      <c r="O4466" s="4">
        <v>101.191896065373</v>
      </c>
      <c r="P4466" s="4">
        <v>80.829286389651202</v>
      </c>
      <c r="Q4466" s="4">
        <v>114.44692652811401</v>
      </c>
      <c r="R4466" s="26">
        <f t="shared" si="140"/>
        <v>4.0258721966307931</v>
      </c>
      <c r="S4466" s="26">
        <f t="shared" si="141"/>
        <v>5.3427422806331553</v>
      </c>
      <c r="T4466" s="8">
        <v>0.46138786370780299</v>
      </c>
      <c r="U4466" s="8">
        <v>0.86966691696391996</v>
      </c>
      <c r="V4466" s="8">
        <v>-0.40827905325611702</v>
      </c>
      <c r="W4466" s="9" t="s">
        <v>11487</v>
      </c>
      <c r="X4466" s="2" t="s">
        <v>31</v>
      </c>
      <c r="Y4466" s="2" t="s">
        <v>11489</v>
      </c>
    </row>
    <row r="4467" spans="1:25" x14ac:dyDescent="0.25">
      <c r="A4467" s="2" t="s">
        <v>6948</v>
      </c>
      <c r="B4467" s="4">
        <v>62.8405280369374</v>
      </c>
      <c r="C4467" s="5">
        <v>-0.82221825877226795</v>
      </c>
      <c r="D4467" s="4">
        <v>1.26164015240373</v>
      </c>
      <c r="E4467" s="4">
        <v>-0.65170584275218502</v>
      </c>
      <c r="F4467" s="6">
        <v>0.51459095268328803</v>
      </c>
      <c r="G4467" s="7">
        <v>0.94597237941235901</v>
      </c>
      <c r="H4467" s="4">
        <v>3.3830870369333201</v>
      </c>
      <c r="I4467" s="4" t="s">
        <v>18</v>
      </c>
      <c r="J4467" s="4">
        <v>3.9683096496224701</v>
      </c>
      <c r="K4467" s="4">
        <v>7.5440667297007797</v>
      </c>
      <c r="L4467" s="4">
        <v>0.66538910772159598</v>
      </c>
      <c r="M4467" s="4">
        <v>92.471045676177397</v>
      </c>
      <c r="N4467" s="4">
        <v>118.509598727567</v>
      </c>
      <c r="O4467" s="4">
        <v>91.271121941316807</v>
      </c>
      <c r="P4467" s="4">
        <v>196.14573497222</v>
      </c>
      <c r="Q4467" s="4">
        <v>114.44692652811401</v>
      </c>
      <c r="R4467" s="26">
        <f t="shared" si="140"/>
        <v>1.6035058791740415</v>
      </c>
      <c r="S4467" s="26">
        <f t="shared" si="141"/>
        <v>3.0303217131814559</v>
      </c>
      <c r="T4467" s="8">
        <v>-1.26287473589957</v>
      </c>
      <c r="U4467" s="8">
        <v>-0.344633414149429</v>
      </c>
      <c r="V4467" s="8">
        <v>-0.91824132175013795</v>
      </c>
      <c r="W4467" s="9" t="s">
        <v>6947</v>
      </c>
      <c r="X4467" s="2" t="s">
        <v>6949</v>
      </c>
      <c r="Y4467" s="2" t="s">
        <v>6950</v>
      </c>
    </row>
    <row r="4468" spans="1:25" x14ac:dyDescent="0.25">
      <c r="A4468" s="2" t="s">
        <v>14609</v>
      </c>
      <c r="B4468" s="4">
        <v>16.273339186093601</v>
      </c>
      <c r="C4468" s="5">
        <v>-0.50365184404683405</v>
      </c>
      <c r="D4468" s="4">
        <v>0.77282174613989396</v>
      </c>
      <c r="E4468" s="4">
        <v>-0.65170506208253598</v>
      </c>
      <c r="F4468" s="6">
        <v>0.51459145639329695</v>
      </c>
      <c r="G4468" s="7">
        <v>0.94597237941235901</v>
      </c>
      <c r="H4468" s="4">
        <v>16.915435184666599</v>
      </c>
      <c r="I4468" s="4">
        <v>26.581592237959001</v>
      </c>
      <c r="J4468" s="4">
        <v>27.778167547357299</v>
      </c>
      <c r="K4468" s="4">
        <v>23.709924007630999</v>
      </c>
      <c r="L4468" s="4">
        <v>23.288618770255901</v>
      </c>
      <c r="M4468" s="4">
        <v>12.404652468755501</v>
      </c>
      <c r="N4468" s="4">
        <v>7.75296440273803</v>
      </c>
      <c r="O4468" s="4">
        <v>5.9524644744337003</v>
      </c>
      <c r="P4468" s="4">
        <v>9.6995143667581498</v>
      </c>
      <c r="Q4468" s="4">
        <v>8.6500584003807504</v>
      </c>
      <c r="R4468" s="26">
        <f t="shared" si="140"/>
        <v>215.78457265024301</v>
      </c>
      <c r="S4468" s="26">
        <f t="shared" si="141"/>
        <v>307.69729130908604</v>
      </c>
      <c r="T4468" s="8">
        <v>-0.196709692080031</v>
      </c>
      <c r="U4468" s="8">
        <v>0.31521032729854098</v>
      </c>
      <c r="V4468" s="8">
        <v>-0.51192001937857201</v>
      </c>
      <c r="W4468" s="9" t="s">
        <v>14610</v>
      </c>
      <c r="X4468" s="2" t="s">
        <v>14611</v>
      </c>
      <c r="Y4468" s="2" t="s">
        <v>31</v>
      </c>
    </row>
    <row r="4469" spans="1:25" x14ac:dyDescent="0.25">
      <c r="A4469" s="2" t="s">
        <v>11682</v>
      </c>
      <c r="B4469" s="4">
        <v>64.951186694597993</v>
      </c>
      <c r="C4469" s="5">
        <v>0.58585972069384695</v>
      </c>
      <c r="D4469" s="4">
        <v>0.89934284451081103</v>
      </c>
      <c r="E4469" s="4">
        <v>0.651430902319037</v>
      </c>
      <c r="F4469" s="6">
        <v>0.514768367828766</v>
      </c>
      <c r="G4469" s="7">
        <v>0.94607723077325001</v>
      </c>
      <c r="H4469" s="4">
        <v>14.660043826711</v>
      </c>
      <c r="I4469" s="4">
        <v>7.75296440273803</v>
      </c>
      <c r="J4469" s="4">
        <v>9.9207741240561695</v>
      </c>
      <c r="K4469" s="4">
        <v>9.6995143667581498</v>
      </c>
      <c r="L4469" s="4">
        <v>1.33077821544319</v>
      </c>
      <c r="M4469" s="4">
        <v>118.408046292666</v>
      </c>
      <c r="N4469" s="4">
        <v>141.76849193578099</v>
      </c>
      <c r="O4469" s="4">
        <v>85.318657466883096</v>
      </c>
      <c r="P4469" s="4">
        <v>105.616934215811</v>
      </c>
      <c r="Q4469" s="4">
        <v>155.035662099132</v>
      </c>
      <c r="R4469" s="26">
        <f t="shared" si="140"/>
        <v>8.6145385675665249</v>
      </c>
      <c r="S4469" s="26">
        <f t="shared" si="141"/>
        <v>6.055724710432016</v>
      </c>
      <c r="T4469" s="8">
        <v>0.68227509880724202</v>
      </c>
      <c r="U4469" s="8">
        <v>0.17380120012936301</v>
      </c>
      <c r="V4469" s="8">
        <v>0.50847389867787895</v>
      </c>
      <c r="W4469" s="9" t="s">
        <v>11683</v>
      </c>
      <c r="X4469" s="2" t="s">
        <v>31</v>
      </c>
      <c r="Y4469" s="2" t="s">
        <v>11684</v>
      </c>
    </row>
    <row r="4470" spans="1:25" x14ac:dyDescent="0.25">
      <c r="A4470" s="2" t="s">
        <v>7494</v>
      </c>
      <c r="B4470" s="4">
        <v>24.374962717264399</v>
      </c>
      <c r="C4470" s="5">
        <v>0.48489549897569301</v>
      </c>
      <c r="D4470" s="4">
        <v>0.74464076739935503</v>
      </c>
      <c r="E4470" s="4">
        <v>0.65118043519049096</v>
      </c>
      <c r="F4470" s="6">
        <v>0.51493001836110397</v>
      </c>
      <c r="G4470" s="7">
        <v>0.94607723077325001</v>
      </c>
      <c r="H4470" s="4">
        <v>13.5323481477333</v>
      </c>
      <c r="I4470" s="4">
        <v>19.936194178469201</v>
      </c>
      <c r="J4470" s="4">
        <v>11.904928948867401</v>
      </c>
      <c r="K4470" s="4">
        <v>18.3213049149876</v>
      </c>
      <c r="L4470" s="4">
        <v>7.3192801849375497</v>
      </c>
      <c r="M4470" s="4">
        <v>30.447783332399901</v>
      </c>
      <c r="N4470" s="4">
        <v>37.657255670441899</v>
      </c>
      <c r="O4470" s="4">
        <v>30.754399784574101</v>
      </c>
      <c r="P4470" s="4">
        <v>45.264400378204698</v>
      </c>
      <c r="Q4470" s="4">
        <v>28.611731632028601</v>
      </c>
      <c r="R4470" s="26">
        <f t="shared" si="140"/>
        <v>49.142534555785168</v>
      </c>
      <c r="S4470" s="26">
        <f t="shared" si="141"/>
        <v>35.883898709817942</v>
      </c>
      <c r="T4470" s="8">
        <v>0.41912767429867298</v>
      </c>
      <c r="U4470" s="8">
        <v>-3.4507948642525897E-2</v>
      </c>
      <c r="V4470" s="8">
        <v>0.45363562294119902</v>
      </c>
      <c r="W4470" s="9" t="s">
        <v>7495</v>
      </c>
      <c r="X4470" s="2" t="s">
        <v>7496</v>
      </c>
      <c r="Y4470" s="2" t="s">
        <v>7497</v>
      </c>
    </row>
    <row r="4471" spans="1:25" x14ac:dyDescent="0.25">
      <c r="A4471" s="2" t="s">
        <v>12552</v>
      </c>
      <c r="B4471" s="4">
        <v>33.169257685083103</v>
      </c>
      <c r="C4471" s="5">
        <v>0.56042686930040797</v>
      </c>
      <c r="D4471" s="4">
        <v>0.86112476119113002</v>
      </c>
      <c r="E4471" s="4">
        <v>0.65080798341602797</v>
      </c>
      <c r="F4471" s="6">
        <v>0.51517044607505202</v>
      </c>
      <c r="G4471" s="7">
        <v>0.94607723077325001</v>
      </c>
      <c r="H4471" s="4">
        <v>22.553913579555498</v>
      </c>
      <c r="I4471" s="4">
        <v>23.258893208214101</v>
      </c>
      <c r="J4471" s="4">
        <v>23.809857897734801</v>
      </c>
      <c r="K4471" s="4">
        <v>12.932685822344199</v>
      </c>
      <c r="L4471" s="4">
        <v>5.3231128617727697</v>
      </c>
      <c r="M4471" s="4">
        <v>54.129392590933101</v>
      </c>
      <c r="N4471" s="4">
        <v>50.948051789421299</v>
      </c>
      <c r="O4471" s="4">
        <v>28.770244959762898</v>
      </c>
      <c r="P4471" s="4">
        <v>47.419848015262097</v>
      </c>
      <c r="Q4471" s="4">
        <v>62.546576125830001</v>
      </c>
      <c r="R4471" s="26">
        <f t="shared" si="140"/>
        <v>43.599087375915389</v>
      </c>
      <c r="S4471" s="26">
        <f t="shared" si="141"/>
        <v>30.320503479344762</v>
      </c>
      <c r="T4471" s="8">
        <v>0.70807059231716196</v>
      </c>
      <c r="U4471" s="8">
        <v>0.184066365766239</v>
      </c>
      <c r="V4471" s="8">
        <v>0.52400422655092305</v>
      </c>
      <c r="W4471" s="9" t="s">
        <v>12536</v>
      </c>
      <c r="X4471" s="2" t="s">
        <v>12553</v>
      </c>
      <c r="Y4471" s="2" t="s">
        <v>12554</v>
      </c>
    </row>
    <row r="4472" spans="1:25" x14ac:dyDescent="0.25">
      <c r="A4472" s="2" t="s">
        <v>13873</v>
      </c>
      <c r="B4472" s="4">
        <v>374.55213414342199</v>
      </c>
      <c r="C4472" s="5">
        <v>0.367035874054918</v>
      </c>
      <c r="D4472" s="4">
        <v>0.56396963055534999</v>
      </c>
      <c r="E4472" s="4">
        <v>0.65080787008600505</v>
      </c>
      <c r="F4472" s="6">
        <v>0.51517051924152502</v>
      </c>
      <c r="G4472" s="7">
        <v>0.94607723077325001</v>
      </c>
      <c r="H4472" s="4">
        <v>32.703174690355397</v>
      </c>
      <c r="I4472" s="4">
        <v>14.3983624622278</v>
      </c>
      <c r="J4472" s="4">
        <v>18.8494708357067</v>
      </c>
      <c r="K4472" s="4">
        <v>10.7772381852868</v>
      </c>
      <c r="L4472" s="4">
        <v>14.638560369875099</v>
      </c>
      <c r="M4472" s="4">
        <v>808.55780182706303</v>
      </c>
      <c r="N4472" s="4">
        <v>839.535288182204</v>
      </c>
      <c r="O4472" s="4">
        <v>541.674267173467</v>
      </c>
      <c r="P4472" s="4">
        <v>700.52048204364405</v>
      </c>
      <c r="Q4472" s="4">
        <v>763.86669566439195</v>
      </c>
      <c r="R4472" s="26">
        <f t="shared" si="140"/>
        <v>2.8579415469983158</v>
      </c>
      <c r="S4472" s="26">
        <f t="shared" si="141"/>
        <v>2.2065759502936526</v>
      </c>
      <c r="T4472" s="8">
        <v>0.67456144198047996</v>
      </c>
      <c r="U4472" s="8">
        <v>0.30139443814477501</v>
      </c>
      <c r="V4472" s="8">
        <v>0.373167003835705</v>
      </c>
      <c r="W4472" s="9" t="s">
        <v>13863</v>
      </c>
      <c r="X4472" s="2" t="s">
        <v>31</v>
      </c>
      <c r="Y4472" s="2" t="s">
        <v>13874</v>
      </c>
    </row>
    <row r="4473" spans="1:25" x14ac:dyDescent="0.25">
      <c r="A4473" s="2" t="s">
        <v>18569</v>
      </c>
      <c r="B4473" s="4">
        <v>84.215947670064807</v>
      </c>
      <c r="C4473" s="5">
        <v>-0.32500587590206698</v>
      </c>
      <c r="D4473" s="4">
        <v>0.49950435377327801</v>
      </c>
      <c r="E4473" s="4">
        <v>-0.65065674292317599</v>
      </c>
      <c r="F4473" s="6">
        <v>0.51526809255219697</v>
      </c>
      <c r="G4473" s="7">
        <v>0.94607723077325001</v>
      </c>
      <c r="H4473" s="4">
        <v>87.960262960266306</v>
      </c>
      <c r="I4473" s="4">
        <v>101.896103578843</v>
      </c>
      <c r="J4473" s="4">
        <v>91.271121941316807</v>
      </c>
      <c r="K4473" s="4">
        <v>105.616934215811</v>
      </c>
      <c r="L4473" s="4">
        <v>86.500584003807404</v>
      </c>
      <c r="M4473" s="4">
        <v>101.49261110800001</v>
      </c>
      <c r="N4473" s="4">
        <v>66.453980594897402</v>
      </c>
      <c r="O4473" s="4">
        <v>82.342425229666205</v>
      </c>
      <c r="P4473" s="4">
        <v>70.052048204364397</v>
      </c>
      <c r="Q4473" s="4">
        <v>48.573404863676501</v>
      </c>
      <c r="R4473" s="26">
        <f t="shared" si="140"/>
        <v>113.04567994745075</v>
      </c>
      <c r="S4473" s="26">
        <f t="shared" si="141"/>
        <v>141.01190825189124</v>
      </c>
      <c r="T4473" s="8">
        <v>7.08895109385902E-3</v>
      </c>
      <c r="U4473" s="8">
        <v>0.32600009197393498</v>
      </c>
      <c r="V4473" s="8">
        <v>-0.31891114088007599</v>
      </c>
      <c r="W4473" s="9" t="s">
        <v>18551</v>
      </c>
      <c r="X4473" s="2" t="s">
        <v>31</v>
      </c>
      <c r="Y4473" s="2" t="s">
        <v>18570</v>
      </c>
    </row>
    <row r="4474" spans="1:25" x14ac:dyDescent="0.25">
      <c r="A4474" s="2" t="s">
        <v>453</v>
      </c>
      <c r="B4474" s="4">
        <v>4.7677860206137304</v>
      </c>
      <c r="C4474" s="5">
        <v>1.19924366930188</v>
      </c>
      <c r="D4474" s="4">
        <v>1.8434438412762699</v>
      </c>
      <c r="E4474" s="4">
        <v>0.65054526883314501</v>
      </c>
      <c r="F4474" s="6">
        <v>0.51534007051500996</v>
      </c>
      <c r="G4474" s="7">
        <v>0.94607723077325001</v>
      </c>
      <c r="H4474" s="4" t="s">
        <v>18</v>
      </c>
      <c r="I4474" s="4">
        <v>7.75296440273803</v>
      </c>
      <c r="J4474" s="4">
        <v>1.9841548248112399</v>
      </c>
      <c r="K4474" s="4">
        <v>3.2331714555860498</v>
      </c>
      <c r="L4474" s="4">
        <v>9.9808366158239394</v>
      </c>
      <c r="M4474" s="4">
        <v>2.25539135795555</v>
      </c>
      <c r="N4474" s="4">
        <v>2.2151326864965801</v>
      </c>
      <c r="O4474" s="4">
        <v>3.9683096496224701</v>
      </c>
      <c r="P4474" s="4">
        <v>4.3108952741147304</v>
      </c>
      <c r="Q4474" s="4">
        <v>11.9770039389887</v>
      </c>
      <c r="R4474" s="26">
        <f t="shared" si="140"/>
        <v>173.42406227205893</v>
      </c>
      <c r="S4474" s="26">
        <f t="shared" si="141"/>
        <v>75.029651398331779</v>
      </c>
      <c r="T4474" s="8">
        <v>-0.38611449926728603</v>
      </c>
      <c r="U4474" s="8">
        <v>-1.59488582267868</v>
      </c>
      <c r="V4474" s="8">
        <v>1.2087713234113899</v>
      </c>
      <c r="W4474" s="9" t="s">
        <v>454</v>
      </c>
      <c r="X4474" s="2" t="s">
        <v>455</v>
      </c>
      <c r="Y4474" s="2" t="s">
        <v>456</v>
      </c>
    </row>
    <row r="4475" spans="1:25" x14ac:dyDescent="0.25">
      <c r="A4475" s="2" t="s">
        <v>15864</v>
      </c>
      <c r="B4475" s="4">
        <v>38.2964863594961</v>
      </c>
      <c r="C4475" s="5">
        <v>0.68857517095051402</v>
      </c>
      <c r="D4475" s="4">
        <v>1.05895431119633</v>
      </c>
      <c r="E4475" s="4">
        <v>0.65024067957437404</v>
      </c>
      <c r="F4475" s="6">
        <v>0.51553676807313797</v>
      </c>
      <c r="G4475" s="7">
        <v>0.94622669775141199</v>
      </c>
      <c r="H4475" s="4">
        <v>9.0215654318221805</v>
      </c>
      <c r="I4475" s="4">
        <v>2.2151326864965801</v>
      </c>
      <c r="J4475" s="4">
        <v>0.99207741240561798</v>
      </c>
      <c r="K4475" s="4">
        <v>6.4663429111720996</v>
      </c>
      <c r="L4475" s="4">
        <v>1.33077821544319</v>
      </c>
      <c r="M4475" s="4">
        <v>90.215654318221794</v>
      </c>
      <c r="N4475" s="4">
        <v>76.422077684132006</v>
      </c>
      <c r="O4475" s="4">
        <v>39.683096496224699</v>
      </c>
      <c r="P4475" s="4">
        <v>75.440667297007806</v>
      </c>
      <c r="Q4475" s="4">
        <v>81.177471142034705</v>
      </c>
      <c r="R4475" s="26">
        <f t="shared" si="140"/>
        <v>6.7431895425461255</v>
      </c>
      <c r="S4475" s="26">
        <f t="shared" si="141"/>
        <v>4.4774035893962951</v>
      </c>
      <c r="T4475" s="8">
        <v>0.93937714405657002</v>
      </c>
      <c r="U4475" s="8">
        <v>0.34860836090535202</v>
      </c>
      <c r="V4475" s="8">
        <v>0.59076878315121895</v>
      </c>
      <c r="W4475" s="9" t="s">
        <v>15860</v>
      </c>
      <c r="X4475" s="2" t="s">
        <v>31</v>
      </c>
      <c r="Y4475" s="2" t="s">
        <v>15865</v>
      </c>
    </row>
    <row r="4476" spans="1:25" x14ac:dyDescent="0.25">
      <c r="A4476" s="2" t="s">
        <v>2332</v>
      </c>
      <c r="B4476" s="4">
        <v>254.234005501882</v>
      </c>
      <c r="C4476" s="5">
        <v>-0.29818132688159299</v>
      </c>
      <c r="D4476" s="4">
        <v>0.45886736523252702</v>
      </c>
      <c r="E4476" s="4">
        <v>-0.649820295523724</v>
      </c>
      <c r="F4476" s="6">
        <v>0.51580830754834195</v>
      </c>
      <c r="G4476" s="7">
        <v>0.94651343356959405</v>
      </c>
      <c r="H4476" s="4">
        <v>90.215654318221794</v>
      </c>
      <c r="I4476" s="4">
        <v>60.916148878656003</v>
      </c>
      <c r="J4476" s="4">
        <v>79.366192992449399</v>
      </c>
      <c r="K4476" s="4">
        <v>64.663429111721001</v>
      </c>
      <c r="L4476" s="4">
        <v>56.5580741563356</v>
      </c>
      <c r="M4476" s="4">
        <v>484.90914196044201</v>
      </c>
      <c r="N4476" s="4">
        <v>570.39666677286903</v>
      </c>
      <c r="O4476" s="4">
        <v>295.63906889687399</v>
      </c>
      <c r="P4476" s="4">
        <v>445.09993705234598</v>
      </c>
      <c r="Q4476" s="4">
        <v>394.575740878906</v>
      </c>
      <c r="R4476" s="26">
        <f t="shared" si="140"/>
        <v>14.321138190102646</v>
      </c>
      <c r="S4476" s="26">
        <f t="shared" si="141"/>
        <v>17.668025260916725</v>
      </c>
      <c r="T4476" s="8">
        <v>0.176536668584375</v>
      </c>
      <c r="U4476" s="8">
        <v>0.47953131164980001</v>
      </c>
      <c r="V4476" s="8">
        <v>-0.30299464306542501</v>
      </c>
      <c r="W4476" s="9" t="s">
        <v>2330</v>
      </c>
      <c r="X4476" s="2" t="s">
        <v>31</v>
      </c>
      <c r="Y4476" s="2" t="s">
        <v>2333</v>
      </c>
    </row>
    <row r="4477" spans="1:25" x14ac:dyDescent="0.25">
      <c r="A4477" s="2" t="s">
        <v>18533</v>
      </c>
      <c r="B4477" s="4">
        <v>423.96845307415401</v>
      </c>
      <c r="C4477" s="5">
        <v>0.41251039213815399</v>
      </c>
      <c r="D4477" s="4">
        <v>0.63524125490412797</v>
      </c>
      <c r="E4477" s="4">
        <v>0.64937594804105003</v>
      </c>
      <c r="F4477" s="6">
        <v>0.51609540642019702</v>
      </c>
      <c r="G4477" s="7">
        <v>0.94682858647674895</v>
      </c>
      <c r="H4477" s="4">
        <v>6.7661740738666403</v>
      </c>
      <c r="I4477" s="4">
        <v>8.8605307459863205</v>
      </c>
      <c r="J4477" s="4">
        <v>11.904928948867401</v>
      </c>
      <c r="K4477" s="4">
        <v>4.3108952741147304</v>
      </c>
      <c r="L4477" s="4">
        <v>5.9885019694943598</v>
      </c>
      <c r="M4477" s="4">
        <v>723.98062590373002</v>
      </c>
      <c r="N4477" s="4">
        <v>740.96188363310603</v>
      </c>
      <c r="O4477" s="4">
        <v>763.89960755232596</v>
      </c>
      <c r="P4477" s="4">
        <v>974.26233194992994</v>
      </c>
      <c r="Q4477" s="4">
        <v>998.74905069011504</v>
      </c>
      <c r="R4477" s="26">
        <f t="shared" si="140"/>
        <v>1.0667111315374134</v>
      </c>
      <c r="S4477" s="26">
        <f t="shared" si="141"/>
        <v>0.81129149877525997</v>
      </c>
      <c r="T4477" s="8">
        <v>7.8135299890768797E-2</v>
      </c>
      <c r="U4477" s="8">
        <v>-0.31674196704376301</v>
      </c>
      <c r="V4477" s="8">
        <v>0.39487726693453201</v>
      </c>
      <c r="W4477" s="9" t="s">
        <v>18530</v>
      </c>
      <c r="X4477" s="2" t="s">
        <v>18534</v>
      </c>
      <c r="Y4477" s="2" t="s">
        <v>18535</v>
      </c>
    </row>
    <row r="4478" spans="1:25" x14ac:dyDescent="0.25">
      <c r="A4478" s="2" t="s">
        <v>9050</v>
      </c>
      <c r="B4478" s="4">
        <v>145.10449270862799</v>
      </c>
      <c r="C4478" s="5">
        <v>0.229537372827915</v>
      </c>
      <c r="D4478" s="4">
        <v>0.353712169462853</v>
      </c>
      <c r="E4478" s="4">
        <v>0.64893829685444504</v>
      </c>
      <c r="F4478" s="6">
        <v>0.51637825971587703</v>
      </c>
      <c r="G4478" s="7">
        <v>0.94687702098230098</v>
      </c>
      <c r="H4478" s="4">
        <v>200.72983085804401</v>
      </c>
      <c r="I4478" s="4">
        <v>166.134951487244</v>
      </c>
      <c r="J4478" s="4">
        <v>174.60562458338899</v>
      </c>
      <c r="K4478" s="4">
        <v>145.492715501372</v>
      </c>
      <c r="L4478" s="4">
        <v>168.343444253564</v>
      </c>
      <c r="M4478" s="4">
        <v>115.02495925573299</v>
      </c>
      <c r="N4478" s="4">
        <v>117.402032384319</v>
      </c>
      <c r="O4478" s="4">
        <v>104.16812830259001</v>
      </c>
      <c r="P4478" s="4">
        <v>134.71547731608501</v>
      </c>
      <c r="Q4478" s="4">
        <v>124.42776314393799</v>
      </c>
      <c r="R4478" s="26">
        <f t="shared" si="140"/>
        <v>157.84086854827649</v>
      </c>
      <c r="S4478" s="26">
        <f t="shared" si="141"/>
        <v>134.4416460189199</v>
      </c>
      <c r="T4478" s="8">
        <v>0.17202429591382801</v>
      </c>
      <c r="U4478" s="8">
        <v>-5.9466392658729203E-2</v>
      </c>
      <c r="V4478" s="8">
        <v>0.231490688572558</v>
      </c>
      <c r="W4478" s="9" t="s">
        <v>9046</v>
      </c>
      <c r="X4478" s="2" t="s">
        <v>31</v>
      </c>
      <c r="Y4478" s="2" t="s">
        <v>31</v>
      </c>
    </row>
    <row r="4479" spans="1:25" x14ac:dyDescent="0.25">
      <c r="A4479" s="2" t="s">
        <v>9930</v>
      </c>
      <c r="B4479" s="4">
        <v>50.732774596973897</v>
      </c>
      <c r="C4479" s="5">
        <v>0.47105333292787499</v>
      </c>
      <c r="D4479" s="4">
        <v>0.72595024704411604</v>
      </c>
      <c r="E4479" s="4">
        <v>0.64887825969601098</v>
      </c>
      <c r="F4479" s="6">
        <v>0.51641706790748299</v>
      </c>
      <c r="G4479" s="7">
        <v>0.94687702098230098</v>
      </c>
      <c r="H4479" s="4">
        <v>68.789436417644197</v>
      </c>
      <c r="I4479" s="4">
        <v>37.657255670441899</v>
      </c>
      <c r="J4479" s="4">
        <v>65.477109218770707</v>
      </c>
      <c r="K4479" s="4">
        <v>46.342124196733401</v>
      </c>
      <c r="L4479" s="4">
        <v>29.942509847471801</v>
      </c>
      <c r="M4479" s="4">
        <v>29.3200876534221</v>
      </c>
      <c r="N4479" s="4">
        <v>62.023715221904197</v>
      </c>
      <c r="O4479" s="4">
        <v>45.635560970658403</v>
      </c>
      <c r="P4479" s="4">
        <v>63.585705293192298</v>
      </c>
      <c r="Q4479" s="4">
        <v>58.554241479500398</v>
      </c>
      <c r="R4479" s="26">
        <f t="shared" si="140"/>
        <v>116.53411478102514</v>
      </c>
      <c r="S4479" s="26">
        <f t="shared" si="141"/>
        <v>84.494897479214373</v>
      </c>
      <c r="T4479" s="8">
        <v>0.171625368235239</v>
      </c>
      <c r="U4479" s="8">
        <v>-0.29219086331804001</v>
      </c>
      <c r="V4479" s="8">
        <v>0.463816231553279</v>
      </c>
      <c r="W4479" s="9" t="s">
        <v>9928</v>
      </c>
      <c r="X4479" s="2" t="s">
        <v>31</v>
      </c>
      <c r="Y4479" s="2" t="s">
        <v>9931</v>
      </c>
    </row>
    <row r="4480" spans="1:25" x14ac:dyDescent="0.25">
      <c r="A4480" s="2" t="s">
        <v>8830</v>
      </c>
      <c r="B4480" s="4">
        <v>727.13703872005397</v>
      </c>
      <c r="C4480" s="5">
        <v>0.36240158718133803</v>
      </c>
      <c r="D4480" s="4">
        <v>0.55857242014235697</v>
      </c>
      <c r="E4480" s="4">
        <v>0.64879964372207499</v>
      </c>
      <c r="F4480" s="6">
        <v>0.51646788778481501</v>
      </c>
      <c r="G4480" s="7">
        <v>0.94687702098230098</v>
      </c>
      <c r="H4480" s="4">
        <v>28.192391974444298</v>
      </c>
      <c r="I4480" s="4">
        <v>25.474025894710699</v>
      </c>
      <c r="J4480" s="4">
        <v>19.8415482481123</v>
      </c>
      <c r="K4480" s="4">
        <v>16.1658572779303</v>
      </c>
      <c r="L4480" s="4">
        <v>33.9348444938014</v>
      </c>
      <c r="M4480" s="4">
        <v>1378.0441197108401</v>
      </c>
      <c r="N4480" s="4">
        <v>1253.7651005570599</v>
      </c>
      <c r="O4480" s="4">
        <v>1721.2543105237501</v>
      </c>
      <c r="P4480" s="4">
        <v>1680.1714330862201</v>
      </c>
      <c r="Q4480" s="4">
        <v>1114.5267554336699</v>
      </c>
      <c r="R4480" s="26">
        <f t="shared" si="140"/>
        <v>2.0391454462528298</v>
      </c>
      <c r="S4480" s="26">
        <f t="shared" si="141"/>
        <v>1.5487817915413402</v>
      </c>
      <c r="T4480" s="8">
        <v>0.202817887087755</v>
      </c>
      <c r="U4480" s="8">
        <v>-0.194012898545702</v>
      </c>
      <c r="V4480" s="8">
        <v>0.39683078563345597</v>
      </c>
      <c r="W4480" s="9" t="s">
        <v>8819</v>
      </c>
      <c r="X4480" s="2" t="s">
        <v>31</v>
      </c>
      <c r="Y4480" s="2" t="s">
        <v>8831</v>
      </c>
    </row>
    <row r="4481" spans="1:25" x14ac:dyDescent="0.25">
      <c r="A4481" s="2" t="s">
        <v>195</v>
      </c>
      <c r="B4481" s="4">
        <v>27.127703006668799</v>
      </c>
      <c r="C4481" s="5">
        <v>0.59730828791013901</v>
      </c>
      <c r="D4481" s="4">
        <v>0.92090362774061896</v>
      </c>
      <c r="E4481" s="4">
        <v>0.64861107060203305</v>
      </c>
      <c r="F4481" s="6">
        <v>0.51658979804023097</v>
      </c>
      <c r="G4481" s="7">
        <v>0.94688902686784704</v>
      </c>
      <c r="H4481" s="4">
        <v>5.6384783948888604</v>
      </c>
      <c r="I4481" s="4">
        <v>5.5378317162414499</v>
      </c>
      <c r="J4481" s="4">
        <v>2.9762322372168502</v>
      </c>
      <c r="K4481" s="4">
        <v>4.3108952741147304</v>
      </c>
      <c r="L4481" s="4">
        <v>1.33077821544319</v>
      </c>
      <c r="M4481" s="4">
        <v>43.980131480133103</v>
      </c>
      <c r="N4481" s="4">
        <v>76.422077684132006</v>
      </c>
      <c r="O4481" s="4">
        <v>49.603870620280901</v>
      </c>
      <c r="P4481" s="4">
        <v>35.564886011446497</v>
      </c>
      <c r="Q4481" s="4">
        <v>45.911848432790102</v>
      </c>
      <c r="R4481" s="26">
        <f t="shared" si="140"/>
        <v>9.2824792740160067</v>
      </c>
      <c r="S4481" s="26">
        <f t="shared" si="141"/>
        <v>6.5745086563592396</v>
      </c>
      <c r="T4481" s="8">
        <v>0.959997236181938</v>
      </c>
      <c r="U4481" s="8">
        <v>0.46237012647431602</v>
      </c>
      <c r="V4481" s="8">
        <v>0.49762710970762197</v>
      </c>
      <c r="W4481" s="9" t="s">
        <v>192</v>
      </c>
      <c r="X4481" s="2" t="s">
        <v>31</v>
      </c>
      <c r="Y4481" s="2" t="s">
        <v>31</v>
      </c>
    </row>
    <row r="4482" spans="1:25" x14ac:dyDescent="0.25">
      <c r="A4482" s="2" t="s">
        <v>18773</v>
      </c>
      <c r="B4482" s="4">
        <v>697.09611697256105</v>
      </c>
      <c r="C4482" s="5">
        <v>-0.49119307664378298</v>
      </c>
      <c r="D4482" s="4">
        <v>0.75784897055322098</v>
      </c>
      <c r="E4482" s="4">
        <v>-0.64814111482558001</v>
      </c>
      <c r="F4482" s="6">
        <v>0.51689368368461397</v>
      </c>
      <c r="G4482" s="7">
        <v>0.94723450673885101</v>
      </c>
      <c r="H4482" s="4">
        <v>3.3830870369333201</v>
      </c>
      <c r="I4482" s="4">
        <v>9.9680970892346092</v>
      </c>
      <c r="J4482" s="4">
        <v>15.8732385984899</v>
      </c>
      <c r="K4482" s="4">
        <v>6.4663429111720996</v>
      </c>
      <c r="L4482" s="4">
        <v>6.6538910772159596</v>
      </c>
      <c r="M4482" s="4">
        <v>1191.9743326795101</v>
      </c>
      <c r="N4482" s="4">
        <v>1561.6685439800899</v>
      </c>
      <c r="O4482" s="4">
        <v>1031.76050890184</v>
      </c>
      <c r="P4482" s="4">
        <v>1624.12979452273</v>
      </c>
      <c r="Q4482" s="4">
        <v>1519.0833329284001</v>
      </c>
      <c r="R4482" s="26">
        <f t="shared" si="140"/>
        <v>0.48485532526149638</v>
      </c>
      <c r="S4482" s="26">
        <f t="shared" si="141"/>
        <v>0.69445881848023072</v>
      </c>
      <c r="T4482" s="8">
        <v>-0.533797935282878</v>
      </c>
      <c r="U4482" s="8">
        <v>-1.54631200224994E-2</v>
      </c>
      <c r="V4482" s="8">
        <v>-0.51833481526037894</v>
      </c>
      <c r="W4482" s="9" t="s">
        <v>18771</v>
      </c>
      <c r="X4482" s="2" t="s">
        <v>31</v>
      </c>
      <c r="Y4482" s="2" t="s">
        <v>31</v>
      </c>
    </row>
    <row r="4483" spans="1:25" x14ac:dyDescent="0.25">
      <c r="A4483" s="2" t="s">
        <v>11391</v>
      </c>
      <c r="B4483" s="4">
        <v>150.09196726013499</v>
      </c>
      <c r="C4483" s="5">
        <v>-0.39477918824541403</v>
      </c>
      <c r="D4483" s="4">
        <v>0.60992893812098603</v>
      </c>
      <c r="E4483" s="4">
        <v>-0.64725439894951398</v>
      </c>
      <c r="F4483" s="6">
        <v>0.51746730935826502</v>
      </c>
      <c r="G4483" s="7">
        <v>0.94730841182646897</v>
      </c>
      <c r="H4483" s="4">
        <v>7.8938697528444104</v>
      </c>
      <c r="I4483" s="4">
        <v>15.505928805476101</v>
      </c>
      <c r="J4483" s="4">
        <v>12.897006361273</v>
      </c>
      <c r="K4483" s="4">
        <v>23.709924007630999</v>
      </c>
      <c r="L4483" s="4">
        <v>10.6462257235455</v>
      </c>
      <c r="M4483" s="4">
        <v>270.64696295466598</v>
      </c>
      <c r="N4483" s="4">
        <v>303.47317805003098</v>
      </c>
      <c r="O4483" s="4">
        <v>251.98766275102699</v>
      </c>
      <c r="P4483" s="4">
        <v>283.44136427304397</v>
      </c>
      <c r="Q4483" s="4">
        <v>320.717549921809</v>
      </c>
      <c r="R4483" s="26">
        <f t="shared" si="140"/>
        <v>4.0757668799724405</v>
      </c>
      <c r="S4483" s="26">
        <f t="shared" si="141"/>
        <v>5.5192834223568399</v>
      </c>
      <c r="T4483" s="8">
        <v>-0.42895208094224802</v>
      </c>
      <c r="U4483" s="8">
        <v>8.4573541443390306E-3</v>
      </c>
      <c r="V4483" s="8">
        <v>-0.43740943508658697</v>
      </c>
      <c r="W4483" s="9" t="s">
        <v>11389</v>
      </c>
      <c r="X4483" s="2" t="s">
        <v>31</v>
      </c>
      <c r="Y4483" s="2" t="s">
        <v>31</v>
      </c>
    </row>
    <row r="4484" spans="1:25" x14ac:dyDescent="0.25">
      <c r="A4484" s="2" t="s">
        <v>5689</v>
      </c>
      <c r="B4484" s="4">
        <v>44.080253214781102</v>
      </c>
      <c r="C4484" s="5">
        <v>0.52221408222074595</v>
      </c>
      <c r="D4484" s="4">
        <v>0.80687974690356601</v>
      </c>
      <c r="E4484" s="4">
        <v>0.64720187143718</v>
      </c>
      <c r="F4484" s="6">
        <v>0.51750130028385499</v>
      </c>
      <c r="G4484" s="7">
        <v>0.94730841182646897</v>
      </c>
      <c r="H4484" s="4">
        <v>27.0646962954666</v>
      </c>
      <c r="I4484" s="4">
        <v>13.2907961189795</v>
      </c>
      <c r="J4484" s="4">
        <v>14.8811611860843</v>
      </c>
      <c r="K4484" s="4">
        <v>17.2435810964589</v>
      </c>
      <c r="L4484" s="4">
        <v>17.965505908483099</v>
      </c>
      <c r="M4484" s="4">
        <v>51.874001232977598</v>
      </c>
      <c r="N4484" s="4">
        <v>74.206944997635404</v>
      </c>
      <c r="O4484" s="4">
        <v>39.683096496224699</v>
      </c>
      <c r="P4484" s="4">
        <v>66.818876748778393</v>
      </c>
      <c r="Q4484" s="4">
        <v>117.77387206672201</v>
      </c>
      <c r="R4484" s="26">
        <f t="shared" si="140"/>
        <v>32.007605923762981</v>
      </c>
      <c r="S4484" s="26">
        <f t="shared" si="141"/>
        <v>22.334214423048969</v>
      </c>
      <c r="T4484" s="8">
        <v>0.27319777953352697</v>
      </c>
      <c r="U4484" s="8">
        <v>-0.245961481362578</v>
      </c>
      <c r="V4484" s="8">
        <v>0.51915926089610498</v>
      </c>
      <c r="W4484" s="9" t="s">
        <v>5686</v>
      </c>
      <c r="X4484" s="2" t="s">
        <v>31</v>
      </c>
      <c r="Y4484" s="2" t="s">
        <v>5690</v>
      </c>
    </row>
    <row r="4485" spans="1:25" x14ac:dyDescent="0.25">
      <c r="A4485" s="2" t="s">
        <v>15725</v>
      </c>
      <c r="B4485" s="4">
        <v>38.291683467884802</v>
      </c>
      <c r="C4485" s="5">
        <v>-0.86484896494383201</v>
      </c>
      <c r="D4485" s="4">
        <v>1.3364674131011101</v>
      </c>
      <c r="E4485" s="4">
        <v>-0.64711563968256802</v>
      </c>
      <c r="F4485" s="6">
        <v>0.51755710396918497</v>
      </c>
      <c r="G4485" s="7">
        <v>0.94730841182646897</v>
      </c>
      <c r="H4485" s="4" t="s">
        <v>18</v>
      </c>
      <c r="I4485" s="4">
        <v>2.2151326864965801</v>
      </c>
      <c r="J4485" s="4" t="s">
        <v>18</v>
      </c>
      <c r="K4485" s="4">
        <v>5.3886190926434203</v>
      </c>
      <c r="L4485" s="4">
        <v>3.9923346463295699</v>
      </c>
      <c r="M4485" s="4">
        <v>42.852435801155401</v>
      </c>
      <c r="N4485" s="4">
        <v>68.669113281394004</v>
      </c>
      <c r="O4485" s="4">
        <v>78.374115580043807</v>
      </c>
      <c r="P4485" s="4">
        <v>68.9743243858357</v>
      </c>
      <c r="Q4485" s="4">
        <v>112.45075920495</v>
      </c>
      <c r="R4485" s="26">
        <f t="shared" ref="R4485:R4548" si="142">100*SUM(H4485:I4485)/SUM(M4485:N4485)</f>
        <v>1.9862822070888884</v>
      </c>
      <c r="S4485" s="26">
        <f t="shared" ref="S4485:S4548" si="143">100*SUM(J4485:L4485)/SUM(O4485:Q4485)</f>
        <v>3.6108478274425311</v>
      </c>
      <c r="T4485" s="8">
        <v>-1.49737898597296</v>
      </c>
      <c r="U4485" s="8">
        <v>-0.63511197685812804</v>
      </c>
      <c r="V4485" s="8">
        <v>-0.86226700911482901</v>
      </c>
      <c r="W4485" s="9" t="s">
        <v>15726</v>
      </c>
      <c r="X4485" s="2" t="s">
        <v>15727</v>
      </c>
      <c r="Y4485" s="2" t="s">
        <v>15728</v>
      </c>
    </row>
    <row r="4486" spans="1:25" x14ac:dyDescent="0.25">
      <c r="A4486" s="2" t="s">
        <v>18576</v>
      </c>
      <c r="B4486" s="4">
        <v>13.5289158870282</v>
      </c>
      <c r="C4486" s="5">
        <v>0.87887256125712898</v>
      </c>
      <c r="D4486" s="4">
        <v>1.35841914034713</v>
      </c>
      <c r="E4486" s="4">
        <v>0.64698187411621899</v>
      </c>
      <c r="F4486" s="6">
        <v>0.51764367466414596</v>
      </c>
      <c r="G4486" s="7">
        <v>0.94730841182646897</v>
      </c>
      <c r="H4486" s="4">
        <v>19.170826542622098</v>
      </c>
      <c r="I4486" s="4">
        <v>8.8605307459863205</v>
      </c>
      <c r="J4486" s="4">
        <v>17.857393423301101</v>
      </c>
      <c r="K4486" s="4">
        <v>16.1658572779303</v>
      </c>
      <c r="L4486" s="4">
        <v>3.9923346463295699</v>
      </c>
      <c r="M4486" s="4">
        <v>12.404652468755501</v>
      </c>
      <c r="N4486" s="4">
        <v>7.75296440273803</v>
      </c>
      <c r="O4486" s="4">
        <v>2.9762322372168502</v>
      </c>
      <c r="P4486" s="4">
        <v>16.1658572779303</v>
      </c>
      <c r="Q4486" s="4">
        <v>29.942509847471801</v>
      </c>
      <c r="R4486" s="26">
        <f t="shared" si="142"/>
        <v>139.06086948328581</v>
      </c>
      <c r="S4486" s="26">
        <f t="shared" si="143"/>
        <v>77.449109988075534</v>
      </c>
      <c r="T4486" s="8">
        <v>0.145413097368184</v>
      </c>
      <c r="U4486" s="8">
        <v>-0.698982852416689</v>
      </c>
      <c r="V4486" s="8">
        <v>0.84439594978487398</v>
      </c>
      <c r="W4486" s="9" t="s">
        <v>18577</v>
      </c>
      <c r="X4486" s="2" t="s">
        <v>31</v>
      </c>
      <c r="Y4486" s="2" t="s">
        <v>18578</v>
      </c>
    </row>
    <row r="4487" spans="1:25" x14ac:dyDescent="0.25">
      <c r="A4487" s="2" t="s">
        <v>7038</v>
      </c>
      <c r="B4487" s="4">
        <v>1205.1306794120601</v>
      </c>
      <c r="C4487" s="5">
        <v>-0.41499063702905897</v>
      </c>
      <c r="D4487" s="4">
        <v>0.64184705293042399</v>
      </c>
      <c r="E4487" s="4">
        <v>-0.64655689409863804</v>
      </c>
      <c r="F4487" s="6">
        <v>0.51791876388244595</v>
      </c>
      <c r="G4487" s="7">
        <v>0.94730841182646897</v>
      </c>
      <c r="H4487" s="4">
        <v>13.5323481477333</v>
      </c>
      <c r="I4487" s="4">
        <v>3.3226990297448702</v>
      </c>
      <c r="J4487" s="4">
        <v>11.904928948867401</v>
      </c>
      <c r="K4487" s="4">
        <v>5.3886190926434203</v>
      </c>
      <c r="L4487" s="4">
        <v>10.6462257235455</v>
      </c>
      <c r="M4487" s="4">
        <v>2500.1013202937202</v>
      </c>
      <c r="N4487" s="4">
        <v>2786.6369196126998</v>
      </c>
      <c r="O4487" s="4">
        <v>1985.1469022236399</v>
      </c>
      <c r="P4487" s="4">
        <v>2166.2248752426499</v>
      </c>
      <c r="Q4487" s="4">
        <v>2568.4019558053601</v>
      </c>
      <c r="R4487" s="26">
        <f t="shared" si="142"/>
        <v>0.31881750925834601</v>
      </c>
      <c r="S4487" s="26">
        <f t="shared" si="143"/>
        <v>0.41578444266237691</v>
      </c>
      <c r="T4487" s="8">
        <v>-0.14417717278279901</v>
      </c>
      <c r="U4487" s="8">
        <v>0.238927741927874</v>
      </c>
      <c r="V4487" s="8">
        <v>-0.38310491471067298</v>
      </c>
      <c r="W4487" s="9" t="s">
        <v>7039</v>
      </c>
      <c r="X4487" s="2" t="s">
        <v>31</v>
      </c>
      <c r="Y4487" s="2" t="s">
        <v>31</v>
      </c>
    </row>
    <row r="4488" spans="1:25" x14ac:dyDescent="0.25">
      <c r="A4488" s="2" t="s">
        <v>13094</v>
      </c>
      <c r="B4488" s="4">
        <v>32.843945199090697</v>
      </c>
      <c r="C4488" s="5">
        <v>0.41241273747460999</v>
      </c>
      <c r="D4488" s="4">
        <v>0.63792206459665202</v>
      </c>
      <c r="E4488" s="4">
        <v>0.64649392200498901</v>
      </c>
      <c r="F4488" s="6">
        <v>0.517959532098761</v>
      </c>
      <c r="G4488" s="7">
        <v>0.94730841182646897</v>
      </c>
      <c r="H4488" s="4">
        <v>15.787739505688799</v>
      </c>
      <c r="I4488" s="4">
        <v>19.936194178469201</v>
      </c>
      <c r="J4488" s="4">
        <v>10.912851536461799</v>
      </c>
      <c r="K4488" s="4">
        <v>20.476752552044999</v>
      </c>
      <c r="L4488" s="4">
        <v>11.3116148312671</v>
      </c>
      <c r="M4488" s="4">
        <v>49.618609875022003</v>
      </c>
      <c r="N4488" s="4">
        <v>47.625352759676503</v>
      </c>
      <c r="O4488" s="4">
        <v>53.572180269903299</v>
      </c>
      <c r="P4488" s="4">
        <v>59.274810019077599</v>
      </c>
      <c r="Q4488" s="4">
        <v>39.923346463295701</v>
      </c>
      <c r="R4488" s="26">
        <f t="shared" si="142"/>
        <v>36.736402668365777</v>
      </c>
      <c r="S4488" s="26">
        <f t="shared" si="143"/>
        <v>27.951250110167454</v>
      </c>
      <c r="T4488" s="8">
        <v>0.32757619737892202</v>
      </c>
      <c r="U4488" s="8">
        <v>-6.6721354682990702E-2</v>
      </c>
      <c r="V4488" s="8">
        <v>0.39429755206191303</v>
      </c>
      <c r="W4488" s="9" t="s">
        <v>13092</v>
      </c>
      <c r="X4488" s="2" t="s">
        <v>31</v>
      </c>
      <c r="Y4488" s="2" t="s">
        <v>31</v>
      </c>
    </row>
    <row r="4489" spans="1:25" x14ac:dyDescent="0.25">
      <c r="A4489" s="2" t="s">
        <v>11178</v>
      </c>
      <c r="B4489" s="4">
        <v>58.808582441577101</v>
      </c>
      <c r="C4489" s="5">
        <v>-0.56917538177273097</v>
      </c>
      <c r="D4489" s="4">
        <v>0.88051895085651699</v>
      </c>
      <c r="E4489" s="4">
        <v>-0.64640900825481395</v>
      </c>
      <c r="F4489" s="6">
        <v>0.51801450800035098</v>
      </c>
      <c r="G4489" s="7">
        <v>0.94730841182646897</v>
      </c>
      <c r="H4489" s="4">
        <v>3.3830870369333201</v>
      </c>
      <c r="I4489" s="4">
        <v>14.3983624622278</v>
      </c>
      <c r="J4489" s="4">
        <v>4.9603870620280901</v>
      </c>
      <c r="K4489" s="4">
        <v>22.632200189102299</v>
      </c>
      <c r="L4489" s="4">
        <v>10.6462257235455</v>
      </c>
      <c r="M4489" s="4">
        <v>112.76956789777699</v>
      </c>
      <c r="N4489" s="4">
        <v>106.326368951836</v>
      </c>
      <c r="O4489" s="4">
        <v>102.18397347777901</v>
      </c>
      <c r="P4489" s="4">
        <v>119.62734385668401</v>
      </c>
      <c r="Q4489" s="4">
        <v>91.158307757858594</v>
      </c>
      <c r="R4489" s="26">
        <f t="shared" si="142"/>
        <v>8.1158280499588962</v>
      </c>
      <c r="S4489" s="26">
        <f t="shared" si="143"/>
        <v>12.218058849447763</v>
      </c>
      <c r="T4489" s="8">
        <v>-0.51970230470370804</v>
      </c>
      <c r="U4489" s="8">
        <v>7.05025855697681E-2</v>
      </c>
      <c r="V4489" s="8">
        <v>-0.590204890273476</v>
      </c>
      <c r="W4489" s="9" t="s">
        <v>11169</v>
      </c>
      <c r="X4489" s="2" t="s">
        <v>11179</v>
      </c>
      <c r="Y4489" s="2" t="s">
        <v>11180</v>
      </c>
    </row>
    <row r="4490" spans="1:25" x14ac:dyDescent="0.25">
      <c r="A4490" s="2" t="s">
        <v>7217</v>
      </c>
      <c r="B4490" s="4">
        <v>64.653656297112207</v>
      </c>
      <c r="C4490" s="5">
        <v>-0.93092517657741602</v>
      </c>
      <c r="D4490" s="4">
        <v>1.44057082723296</v>
      </c>
      <c r="E4490" s="4">
        <v>-0.64621965055722297</v>
      </c>
      <c r="F4490" s="6">
        <v>0.51813711515096195</v>
      </c>
      <c r="G4490" s="7">
        <v>0.94730841182646897</v>
      </c>
      <c r="H4490" s="4" t="s">
        <v>18</v>
      </c>
      <c r="I4490" s="4">
        <v>3.3226990297448702</v>
      </c>
      <c r="J4490" s="4">
        <v>9.9207741240561695</v>
      </c>
      <c r="K4490" s="4">
        <v>2.1554476370573701</v>
      </c>
      <c r="L4490" s="4" t="s">
        <v>18</v>
      </c>
      <c r="M4490" s="4">
        <v>134.19578579835499</v>
      </c>
      <c r="N4490" s="4">
        <v>90.8204401463598</v>
      </c>
      <c r="O4490" s="4">
        <v>111.112670189429</v>
      </c>
      <c r="P4490" s="4">
        <v>129.326858223442</v>
      </c>
      <c r="Q4490" s="4">
        <v>165.681887822677</v>
      </c>
      <c r="R4490" s="26">
        <f t="shared" si="142"/>
        <v>1.4766486353571846</v>
      </c>
      <c r="S4490" s="26">
        <f t="shared" si="143"/>
        <v>2.9735496032323012</v>
      </c>
      <c r="T4490" s="8">
        <v>-1.2767791296797599</v>
      </c>
      <c r="U4490" s="8">
        <v>-0.26691956892823998</v>
      </c>
      <c r="V4490" s="8">
        <v>-1.0098595607515199</v>
      </c>
      <c r="W4490" s="9" t="s">
        <v>7215</v>
      </c>
      <c r="X4490" s="2" t="s">
        <v>7218</v>
      </c>
      <c r="Y4490" s="2" t="s">
        <v>7219</v>
      </c>
    </row>
    <row r="4491" spans="1:25" x14ac:dyDescent="0.25">
      <c r="A4491" s="2" t="s">
        <v>2348</v>
      </c>
      <c r="B4491" s="4">
        <v>54.802178480236101</v>
      </c>
      <c r="C4491" s="5">
        <v>-0.45551765828923602</v>
      </c>
      <c r="D4491" s="4">
        <v>0.70522397985030705</v>
      </c>
      <c r="E4491" s="4">
        <v>-0.64591912825472197</v>
      </c>
      <c r="F4491" s="6">
        <v>0.51833173103420804</v>
      </c>
      <c r="G4491" s="7">
        <v>0.94730841182646897</v>
      </c>
      <c r="H4491" s="4">
        <v>23.6816092585332</v>
      </c>
      <c r="I4491" s="4">
        <v>27.689158581207298</v>
      </c>
      <c r="J4491" s="4">
        <v>33.730632021791003</v>
      </c>
      <c r="K4491" s="4">
        <v>35.564886011446497</v>
      </c>
      <c r="L4491" s="4">
        <v>15.969338585318299</v>
      </c>
      <c r="M4491" s="4">
        <v>106.003393823911</v>
      </c>
      <c r="N4491" s="4">
        <v>81.959909400373505</v>
      </c>
      <c r="O4491" s="4">
        <v>82.342425229666205</v>
      </c>
      <c r="P4491" s="4">
        <v>45.264400378204698</v>
      </c>
      <c r="Q4491" s="4">
        <v>95.816031511909799</v>
      </c>
      <c r="R4491" s="26">
        <f t="shared" si="142"/>
        <v>27.330211247906757</v>
      </c>
      <c r="S4491" s="26">
        <f t="shared" si="143"/>
        <v>38.162996265348042</v>
      </c>
      <c r="T4491" s="8">
        <v>-0.14604109385216499</v>
      </c>
      <c r="U4491" s="8">
        <v>0.33563674010690198</v>
      </c>
      <c r="V4491" s="8">
        <v>-0.48167783395906799</v>
      </c>
      <c r="W4491" s="9" t="s">
        <v>2335</v>
      </c>
      <c r="X4491" s="2" t="s">
        <v>2349</v>
      </c>
      <c r="Y4491" s="2" t="s">
        <v>2350</v>
      </c>
    </row>
    <row r="4492" spans="1:25" x14ac:dyDescent="0.25">
      <c r="A4492" s="2" t="s">
        <v>10234</v>
      </c>
      <c r="B4492" s="4">
        <v>26.786458995312799</v>
      </c>
      <c r="C4492" s="5">
        <v>-0.87987397450314397</v>
      </c>
      <c r="D4492" s="4">
        <v>1.3627159948336101</v>
      </c>
      <c r="E4492" s="4">
        <v>-0.64567670581321701</v>
      </c>
      <c r="F4492" s="6">
        <v>0.51848874943507905</v>
      </c>
      <c r="G4492" s="7">
        <v>0.94730841182646897</v>
      </c>
      <c r="H4492" s="4" t="s">
        <v>18</v>
      </c>
      <c r="I4492" s="4">
        <v>5.5378317162414499</v>
      </c>
      <c r="J4492" s="4">
        <v>1.9841548248112399</v>
      </c>
      <c r="K4492" s="4">
        <v>11.854962003815499</v>
      </c>
      <c r="L4492" s="4">
        <v>3.3269455386079798</v>
      </c>
      <c r="M4492" s="4">
        <v>56.384783948888703</v>
      </c>
      <c r="N4492" s="4">
        <v>36.549689327193597</v>
      </c>
      <c r="O4492" s="4">
        <v>82.342425229666205</v>
      </c>
      <c r="P4492" s="4">
        <v>45.264400378204698</v>
      </c>
      <c r="Q4492" s="4">
        <v>24.619396985699002</v>
      </c>
      <c r="R4492" s="26">
        <f t="shared" si="142"/>
        <v>5.9588563006002113</v>
      </c>
      <c r="S4492" s="26">
        <f t="shared" si="143"/>
        <v>11.276678928745763</v>
      </c>
      <c r="T4492" s="8">
        <v>-1.04720352550736</v>
      </c>
      <c r="U4492" s="8">
        <v>-0.12696864234261099</v>
      </c>
      <c r="V4492" s="8">
        <v>-0.920234883164746</v>
      </c>
      <c r="W4492" s="9" t="s">
        <v>10225</v>
      </c>
      <c r="X4492" s="2" t="s">
        <v>10235</v>
      </c>
      <c r="Y4492" s="2" t="s">
        <v>10236</v>
      </c>
    </row>
    <row r="4493" spans="1:25" x14ac:dyDescent="0.25">
      <c r="A4493" s="2" t="s">
        <v>269</v>
      </c>
      <c r="B4493" s="4">
        <v>177.723899346558</v>
      </c>
      <c r="C4493" s="5">
        <v>0.454303537162701</v>
      </c>
      <c r="D4493" s="4">
        <v>0.70388540895880902</v>
      </c>
      <c r="E4493" s="4">
        <v>0.64542258069351</v>
      </c>
      <c r="F4493" s="6">
        <v>0.51865337411534096</v>
      </c>
      <c r="G4493" s="7">
        <v>0.94730841182646897</v>
      </c>
      <c r="H4493" s="4">
        <v>11.276956789777699</v>
      </c>
      <c r="I4493" s="4">
        <v>5.5378317162414499</v>
      </c>
      <c r="J4493" s="4">
        <v>0.99207741240561798</v>
      </c>
      <c r="K4493" s="4">
        <v>7.5440667297007797</v>
      </c>
      <c r="L4493" s="4">
        <v>9.3154475081023396</v>
      </c>
      <c r="M4493" s="4">
        <v>308.98861603991003</v>
      </c>
      <c r="N4493" s="4">
        <v>381.00282207741202</v>
      </c>
      <c r="O4493" s="4">
        <v>346.23501692956103</v>
      </c>
      <c r="P4493" s="4">
        <v>369.65926975533802</v>
      </c>
      <c r="Q4493" s="4">
        <v>336.68688850712698</v>
      </c>
      <c r="R4493" s="26">
        <f t="shared" si="142"/>
        <v>2.4369561094698775</v>
      </c>
      <c r="S4493" s="26">
        <f t="shared" si="143"/>
        <v>1.6959824164584751</v>
      </c>
      <c r="T4493" s="8">
        <v>0.49864042282536702</v>
      </c>
      <c r="U4493" s="8">
        <v>-2.4318632509157102E-2</v>
      </c>
      <c r="V4493" s="8">
        <v>0.52295905533452403</v>
      </c>
      <c r="W4493" s="9" t="s">
        <v>270</v>
      </c>
      <c r="X4493" s="2" t="s">
        <v>31</v>
      </c>
      <c r="Y4493" s="2" t="s">
        <v>31</v>
      </c>
    </row>
    <row r="4494" spans="1:25" x14ac:dyDescent="0.25">
      <c r="A4494" s="2" t="s">
        <v>13546</v>
      </c>
      <c r="B4494" s="4">
        <v>606.57640262326902</v>
      </c>
      <c r="C4494" s="5">
        <v>0.523746000748049</v>
      </c>
      <c r="D4494" s="4">
        <v>0.81170962332958996</v>
      </c>
      <c r="E4494" s="4">
        <v>0.64523813158660104</v>
      </c>
      <c r="F4494" s="6">
        <v>0.51877287892208501</v>
      </c>
      <c r="G4494" s="7">
        <v>0.94730841182646897</v>
      </c>
      <c r="H4494" s="4">
        <v>7.8938697528444104</v>
      </c>
      <c r="I4494" s="4">
        <v>2.2151326864965801</v>
      </c>
      <c r="J4494" s="4">
        <v>1.9841548248112399</v>
      </c>
      <c r="K4494" s="4">
        <v>2.1554476370573701</v>
      </c>
      <c r="L4494" s="4">
        <v>6.6538910772159596</v>
      </c>
      <c r="M4494" s="4">
        <v>959.66902281008504</v>
      </c>
      <c r="N4494" s="4">
        <v>1290.3147898842601</v>
      </c>
      <c r="O4494" s="4">
        <v>1041.6812830259</v>
      </c>
      <c r="P4494" s="4">
        <v>1375.1755924426</v>
      </c>
      <c r="Q4494" s="4">
        <v>1378.02084209142</v>
      </c>
      <c r="R4494" s="26">
        <f t="shared" si="142"/>
        <v>0.44929222967322185</v>
      </c>
      <c r="S4494" s="26">
        <f t="shared" si="143"/>
        <v>0.2844226966560785</v>
      </c>
      <c r="T4494" s="8">
        <v>0.49044124050231602</v>
      </c>
      <c r="U4494" s="8">
        <v>-0.169176275529731</v>
      </c>
      <c r="V4494" s="8">
        <v>0.65961751603204699</v>
      </c>
      <c r="W4494" s="9" t="s">
        <v>13542</v>
      </c>
      <c r="X4494" s="2" t="s">
        <v>31</v>
      </c>
      <c r="Y4494" s="2" t="s">
        <v>31</v>
      </c>
    </row>
    <row r="4495" spans="1:25" x14ac:dyDescent="0.25">
      <c r="A4495" s="2" t="s">
        <v>12272</v>
      </c>
      <c r="B4495" s="4">
        <v>459.25479287851402</v>
      </c>
      <c r="C4495" s="5">
        <v>0.15854543407949601</v>
      </c>
      <c r="D4495" s="4">
        <v>0.24579094113902</v>
      </c>
      <c r="E4495" s="4">
        <v>0.64504181213831602</v>
      </c>
      <c r="F4495" s="6">
        <v>0.51890009016382299</v>
      </c>
      <c r="G4495" s="7">
        <v>0.94730841182646897</v>
      </c>
      <c r="H4495" s="4">
        <v>216.51757036373201</v>
      </c>
      <c r="I4495" s="4">
        <v>207.11490618742999</v>
      </c>
      <c r="J4495" s="4">
        <v>243.058966039376</v>
      </c>
      <c r="K4495" s="4">
        <v>251.109649717183</v>
      </c>
      <c r="L4495" s="4">
        <v>221.574572871291</v>
      </c>
      <c r="M4495" s="4">
        <v>607.82797096902004</v>
      </c>
      <c r="N4495" s="4">
        <v>590.33286095133894</v>
      </c>
      <c r="O4495" s="4">
        <v>730.168975530534</v>
      </c>
      <c r="P4495" s="4">
        <v>780.27204461476697</v>
      </c>
      <c r="Q4495" s="4">
        <v>744.57041154046601</v>
      </c>
      <c r="R4495" s="26">
        <f t="shared" si="142"/>
        <v>35.356895774349645</v>
      </c>
      <c r="S4495" s="26">
        <f t="shared" si="143"/>
        <v>31.740113534270893</v>
      </c>
      <c r="T4495" s="8">
        <v>-0.17166634156987101</v>
      </c>
      <c r="U4495" s="8">
        <v>-0.32735066901761101</v>
      </c>
      <c r="V4495" s="8">
        <v>0.15568432744774</v>
      </c>
      <c r="W4495" s="9" t="s">
        <v>12271</v>
      </c>
      <c r="X4495" s="2" t="s">
        <v>31</v>
      </c>
      <c r="Y4495" s="2" t="s">
        <v>12273</v>
      </c>
    </row>
    <row r="4496" spans="1:25" x14ac:dyDescent="0.25">
      <c r="A4496" s="2" t="s">
        <v>16443</v>
      </c>
      <c r="B4496" s="4">
        <v>16.491013731337699</v>
      </c>
      <c r="C4496" s="5">
        <v>-0.87876154354212799</v>
      </c>
      <c r="D4496" s="4">
        <v>1.36278633036061</v>
      </c>
      <c r="E4496" s="4">
        <v>-0.644827089885468</v>
      </c>
      <c r="F4496" s="6">
        <v>0.51903924451663797</v>
      </c>
      <c r="G4496" s="7">
        <v>0.94730841182646897</v>
      </c>
      <c r="H4496" s="4" t="s">
        <v>18</v>
      </c>
      <c r="I4496" s="4">
        <v>11.0756634324829</v>
      </c>
      <c r="J4496" s="4">
        <v>10.912851536461799</v>
      </c>
      <c r="K4496" s="4">
        <v>2.1554476370573701</v>
      </c>
      <c r="L4496" s="4">
        <v>4.6577237540511698</v>
      </c>
      <c r="M4496" s="4">
        <v>53.0016969119553</v>
      </c>
      <c r="N4496" s="4">
        <v>19.936194178469201</v>
      </c>
      <c r="O4496" s="4">
        <v>23.809857897734801</v>
      </c>
      <c r="P4496" s="4">
        <v>19.3990287335163</v>
      </c>
      <c r="Q4496" s="4">
        <v>19.9616732316479</v>
      </c>
      <c r="R4496" s="26">
        <f t="shared" si="142"/>
        <v>15.18506124443862</v>
      </c>
      <c r="S4496" s="26">
        <f t="shared" si="143"/>
        <v>28.060575948735718</v>
      </c>
      <c r="T4496" s="8">
        <v>-9.3513264889258804E-2</v>
      </c>
      <c r="U4496" s="8">
        <v>0.79237862876707799</v>
      </c>
      <c r="V4496" s="8">
        <v>-0.88589189365633603</v>
      </c>
      <c r="W4496" s="9" t="s">
        <v>16444</v>
      </c>
      <c r="X4496" s="2" t="s">
        <v>16445</v>
      </c>
      <c r="Y4496" s="2" t="s">
        <v>31</v>
      </c>
    </row>
    <row r="4497" spans="1:25" x14ac:dyDescent="0.25">
      <c r="A4497" s="2" t="s">
        <v>10160</v>
      </c>
      <c r="B4497" s="4">
        <v>12.5746378494664</v>
      </c>
      <c r="C4497" s="5">
        <v>0.60897431911799305</v>
      </c>
      <c r="D4497" s="4">
        <v>0.94473144166916301</v>
      </c>
      <c r="E4497" s="4">
        <v>0.64460045708021496</v>
      </c>
      <c r="F4497" s="6">
        <v>0.51918613860371199</v>
      </c>
      <c r="G4497" s="7">
        <v>0.94730841182646897</v>
      </c>
      <c r="H4497" s="4">
        <v>16.915435184666599</v>
      </c>
      <c r="I4497" s="4">
        <v>6.6453980594897404</v>
      </c>
      <c r="J4497" s="4">
        <v>3.9683096496224701</v>
      </c>
      <c r="K4497" s="4">
        <v>3.2331714555860498</v>
      </c>
      <c r="L4497" s="4">
        <v>3.3269455386079798</v>
      </c>
      <c r="M4497" s="4">
        <v>31.575479011377599</v>
      </c>
      <c r="N4497" s="4">
        <v>23.258893208214101</v>
      </c>
      <c r="O4497" s="4">
        <v>12.897006361273</v>
      </c>
      <c r="P4497" s="4">
        <v>8.6217905482294697</v>
      </c>
      <c r="Q4497" s="4">
        <v>15.303949477596699</v>
      </c>
      <c r="R4497" s="26">
        <f t="shared" si="142"/>
        <v>42.967270874924544</v>
      </c>
      <c r="S4497" s="26">
        <f t="shared" si="143"/>
        <v>28.592181944107047</v>
      </c>
      <c r="T4497" s="8">
        <v>1.74706320488398</v>
      </c>
      <c r="U4497" s="8">
        <v>1.15944577961212</v>
      </c>
      <c r="V4497" s="8">
        <v>0.587617425271865</v>
      </c>
      <c r="W4497" s="9" t="s">
        <v>10158</v>
      </c>
      <c r="X4497" s="2" t="s">
        <v>31</v>
      </c>
      <c r="Y4497" s="2" t="s">
        <v>10161</v>
      </c>
    </row>
    <row r="4498" spans="1:25" x14ac:dyDescent="0.25">
      <c r="A4498" s="2" t="s">
        <v>2198</v>
      </c>
      <c r="B4498" s="4">
        <v>1489.60042220112</v>
      </c>
      <c r="C4498" s="5">
        <v>0.58828147814263299</v>
      </c>
      <c r="D4498" s="4">
        <v>0.91264352234120705</v>
      </c>
      <c r="E4498" s="4">
        <v>0.64459064655771903</v>
      </c>
      <c r="F4498" s="6">
        <v>0.51919249786657296</v>
      </c>
      <c r="G4498" s="7">
        <v>0.94730841182646897</v>
      </c>
      <c r="H4498" s="4">
        <v>53.0016969119553</v>
      </c>
      <c r="I4498" s="4">
        <v>28.7967249244555</v>
      </c>
      <c r="J4498" s="4">
        <v>70.437496280798797</v>
      </c>
      <c r="K4498" s="4">
        <v>10.7772381852868</v>
      </c>
      <c r="L4498" s="4">
        <v>21.957840554812702</v>
      </c>
      <c r="M4498" s="4">
        <v>2623.0201493023001</v>
      </c>
      <c r="N4498" s="4">
        <v>2463.2275473842001</v>
      </c>
      <c r="O4498" s="4">
        <v>3887.9513792176099</v>
      </c>
      <c r="P4498" s="4">
        <v>3217.0055983081202</v>
      </c>
      <c r="Q4498" s="4">
        <v>2519.8285509416801</v>
      </c>
      <c r="R4498" s="26">
        <f t="shared" si="142"/>
        <v>1.6082272573885739</v>
      </c>
      <c r="S4498" s="26">
        <f t="shared" si="143"/>
        <v>1.0719467432883865</v>
      </c>
      <c r="T4498" s="8">
        <v>0.250047885397296</v>
      </c>
      <c r="U4498" s="8">
        <v>-0.33519017042016902</v>
      </c>
      <c r="V4498" s="8">
        <v>0.58523805581746402</v>
      </c>
      <c r="W4498" s="9" t="s">
        <v>2199</v>
      </c>
      <c r="X4498" s="2" t="s">
        <v>31</v>
      </c>
      <c r="Y4498" s="2" t="s">
        <v>31</v>
      </c>
    </row>
    <row r="4499" spans="1:25" x14ac:dyDescent="0.25">
      <c r="A4499" s="2" t="s">
        <v>9888</v>
      </c>
      <c r="B4499" s="4">
        <v>99.452195879810802</v>
      </c>
      <c r="C4499" s="5">
        <v>-0.68317531715497204</v>
      </c>
      <c r="D4499" s="4">
        <v>1.0602119313946201</v>
      </c>
      <c r="E4499" s="4">
        <v>-0.64437618265275898</v>
      </c>
      <c r="F4499" s="6">
        <v>0.519331525214207</v>
      </c>
      <c r="G4499" s="7">
        <v>0.94730841182646897</v>
      </c>
      <c r="H4499" s="4">
        <v>1.1276956789777699</v>
      </c>
      <c r="I4499" s="4">
        <v>2.2151326864965801</v>
      </c>
      <c r="J4499" s="4">
        <v>2.9762322372168502</v>
      </c>
      <c r="K4499" s="4">
        <v>2.1554476370573701</v>
      </c>
      <c r="L4499" s="4">
        <v>5.3231128617727697</v>
      </c>
      <c r="M4499" s="4">
        <v>152.23891666199901</v>
      </c>
      <c r="N4499" s="4">
        <v>167.24251783049201</v>
      </c>
      <c r="O4499" s="4">
        <v>246.03519827659301</v>
      </c>
      <c r="P4499" s="4">
        <v>252.187373535712</v>
      </c>
      <c r="Q4499" s="4">
        <v>163.02033139179099</v>
      </c>
      <c r="R4499" s="26">
        <f t="shared" si="142"/>
        <v>1.0463294591075585</v>
      </c>
      <c r="S4499" s="26">
        <f t="shared" si="143"/>
        <v>1.5810820328486863</v>
      </c>
      <c r="T4499" s="8">
        <v>-1.06006077229384</v>
      </c>
      <c r="U4499" s="8">
        <v>-0.46448573624374001</v>
      </c>
      <c r="V4499" s="8">
        <v>-0.59557503605009798</v>
      </c>
      <c r="W4499" s="9" t="s">
        <v>9889</v>
      </c>
      <c r="X4499" s="2" t="s">
        <v>31</v>
      </c>
      <c r="Y4499" s="2" t="s">
        <v>31</v>
      </c>
    </row>
    <row r="4500" spans="1:25" x14ac:dyDescent="0.25">
      <c r="A4500" s="2" t="s">
        <v>1175</v>
      </c>
      <c r="B4500" s="4">
        <v>26.2611987251485</v>
      </c>
      <c r="C4500" s="5">
        <v>-0.59540980133711896</v>
      </c>
      <c r="D4500" s="4">
        <v>0.924105188028298</v>
      </c>
      <c r="E4500" s="4">
        <v>-0.64430955377223398</v>
      </c>
      <c r="F4500" s="6">
        <v>0.51937472164651699</v>
      </c>
      <c r="G4500" s="7">
        <v>0.94730841182646897</v>
      </c>
      <c r="H4500" s="4">
        <v>11.276956789777699</v>
      </c>
      <c r="I4500" s="4">
        <v>1.1075663432482901</v>
      </c>
      <c r="J4500" s="4">
        <v>7.9366192992449403</v>
      </c>
      <c r="K4500" s="4">
        <v>5.3886190926434203</v>
      </c>
      <c r="L4500" s="4">
        <v>5.9885019694943598</v>
      </c>
      <c r="M4500" s="4">
        <v>49.618609875022003</v>
      </c>
      <c r="N4500" s="4">
        <v>64.2388479084008</v>
      </c>
      <c r="O4500" s="4">
        <v>31.7464771969798</v>
      </c>
      <c r="P4500" s="4">
        <v>33.409438374389197</v>
      </c>
      <c r="Q4500" s="4">
        <v>51.900350402284502</v>
      </c>
      <c r="R4500" s="26">
        <f t="shared" si="142"/>
        <v>10.87721733308288</v>
      </c>
      <c r="S4500" s="26">
        <f t="shared" si="143"/>
        <v>16.499535672639489</v>
      </c>
      <c r="T4500" s="8">
        <v>-5.6126769034840401E-2</v>
      </c>
      <c r="U4500" s="8">
        <v>0.54498912994795501</v>
      </c>
      <c r="V4500" s="8">
        <v>-0.60111589898279505</v>
      </c>
      <c r="W4500" s="9" t="s">
        <v>1176</v>
      </c>
      <c r="X4500" s="2" t="s">
        <v>31</v>
      </c>
      <c r="Y4500" s="2" t="s">
        <v>1177</v>
      </c>
    </row>
    <row r="4501" spans="1:25" x14ac:dyDescent="0.25">
      <c r="A4501" s="2" t="s">
        <v>20146</v>
      </c>
      <c r="B4501" s="4">
        <v>24.759716220238399</v>
      </c>
      <c r="C4501" s="5">
        <v>-0.85146910810680299</v>
      </c>
      <c r="D4501" s="4">
        <v>1.3215931306345601</v>
      </c>
      <c r="E4501" s="4">
        <v>-0.644274768360798</v>
      </c>
      <c r="F4501" s="6">
        <v>0.519397274250611</v>
      </c>
      <c r="G4501" s="7">
        <v>0.94730841182646897</v>
      </c>
      <c r="H4501" s="4">
        <v>5.6384783948888604</v>
      </c>
      <c r="I4501" s="4">
        <v>3.3226990297448702</v>
      </c>
      <c r="J4501" s="4" t="s">
        <v>18</v>
      </c>
      <c r="K4501" s="4">
        <v>11.854962003815499</v>
      </c>
      <c r="L4501" s="4">
        <v>3.9923346463295699</v>
      </c>
      <c r="M4501" s="4">
        <v>36.086261727288701</v>
      </c>
      <c r="N4501" s="4">
        <v>77.5296440273803</v>
      </c>
      <c r="O4501" s="4">
        <v>18.8494708357067</v>
      </c>
      <c r="P4501" s="4">
        <v>51.730743289376797</v>
      </c>
      <c r="Q4501" s="4">
        <v>38.592568247852597</v>
      </c>
      <c r="R4501" s="26">
        <f t="shared" si="142"/>
        <v>7.8872560713317856</v>
      </c>
      <c r="S4501" s="26">
        <f t="shared" si="143"/>
        <v>14.515794418438865</v>
      </c>
      <c r="T4501" s="8">
        <v>-0.23751404691886599</v>
      </c>
      <c r="U4501" s="8">
        <v>0.64251409506617096</v>
      </c>
      <c r="V4501" s="8">
        <v>-0.88002814198503698</v>
      </c>
      <c r="W4501" s="9" t="s">
        <v>20140</v>
      </c>
      <c r="X4501" s="2" t="s">
        <v>20147</v>
      </c>
      <c r="Y4501" s="2" t="s">
        <v>20148</v>
      </c>
    </row>
    <row r="4502" spans="1:25" x14ac:dyDescent="0.25">
      <c r="A4502" s="2" t="s">
        <v>5839</v>
      </c>
      <c r="B4502" s="4">
        <v>30.894685749181399</v>
      </c>
      <c r="C4502" s="5">
        <v>-0.88696473023329503</v>
      </c>
      <c r="D4502" s="4">
        <v>1.3770639631957899</v>
      </c>
      <c r="E4502" s="4">
        <v>-0.64409842530109696</v>
      </c>
      <c r="F4502" s="6">
        <v>0.51951161142595004</v>
      </c>
      <c r="G4502" s="7">
        <v>0.94730841182646897</v>
      </c>
      <c r="H4502" s="4">
        <v>4.5107827159110903</v>
      </c>
      <c r="I4502" s="4" t="s">
        <v>18</v>
      </c>
      <c r="J4502" s="4">
        <v>10.912851536461799</v>
      </c>
      <c r="K4502" s="4" t="s">
        <v>18</v>
      </c>
      <c r="L4502" s="4">
        <v>5.9885019694943598</v>
      </c>
      <c r="M4502" s="4">
        <v>43.980131480133103</v>
      </c>
      <c r="N4502" s="4">
        <v>49.840485446173098</v>
      </c>
      <c r="O4502" s="4">
        <v>82.342425229666205</v>
      </c>
      <c r="P4502" s="4">
        <v>75.440667297007806</v>
      </c>
      <c r="Q4502" s="4">
        <v>35.931011816966198</v>
      </c>
      <c r="R4502" s="26">
        <f t="shared" si="142"/>
        <v>4.8078800413923943</v>
      </c>
      <c r="S4502" s="26">
        <f t="shared" si="143"/>
        <v>8.7248956720125594</v>
      </c>
      <c r="T4502" s="8">
        <v>-1.3207265869971201</v>
      </c>
      <c r="U4502" s="8">
        <v>-0.46098960726205801</v>
      </c>
      <c r="V4502" s="8">
        <v>-0.85973697973506402</v>
      </c>
      <c r="W4502" s="9" t="s">
        <v>5834</v>
      </c>
      <c r="X4502" s="2" t="s">
        <v>31</v>
      </c>
      <c r="Y4502" s="2" t="s">
        <v>31</v>
      </c>
    </row>
    <row r="4503" spans="1:25" x14ac:dyDescent="0.25">
      <c r="A4503" s="2" t="s">
        <v>19761</v>
      </c>
      <c r="B4503" s="4">
        <v>121.684470239964</v>
      </c>
      <c r="C4503" s="5">
        <v>0.70917228161177803</v>
      </c>
      <c r="D4503" s="4">
        <v>1.1011621127607301</v>
      </c>
      <c r="E4503" s="4">
        <v>0.64402168708275598</v>
      </c>
      <c r="F4503" s="6">
        <v>0.51956137094768495</v>
      </c>
      <c r="G4503" s="7">
        <v>0.94730841182646897</v>
      </c>
      <c r="H4503" s="4">
        <v>16.915435184666599</v>
      </c>
      <c r="I4503" s="4">
        <v>3.3226990297448702</v>
      </c>
      <c r="J4503" s="4">
        <v>5.9524644744337003</v>
      </c>
      <c r="K4503" s="4" t="s">
        <v>18</v>
      </c>
      <c r="L4503" s="4">
        <v>10.6462257235455</v>
      </c>
      <c r="M4503" s="4">
        <v>225.53913579555501</v>
      </c>
      <c r="N4503" s="4">
        <v>263.60078969309302</v>
      </c>
      <c r="O4503" s="4">
        <v>153.77199892287101</v>
      </c>
      <c r="P4503" s="4">
        <v>240.33241153189601</v>
      </c>
      <c r="Q4503" s="4">
        <v>296.76354204383199</v>
      </c>
      <c r="R4503" s="26">
        <f t="shared" si="142"/>
        <v>4.1374938253494005</v>
      </c>
      <c r="S4503" s="26">
        <f t="shared" si="143"/>
        <v>2.4025850581067241</v>
      </c>
      <c r="T4503" s="8">
        <v>0.87096938949521796</v>
      </c>
      <c r="U4503" s="8">
        <v>8.6799737869352606E-2</v>
      </c>
      <c r="V4503" s="8">
        <v>0.78416965162586505</v>
      </c>
      <c r="W4503" s="9" t="s">
        <v>19762</v>
      </c>
      <c r="X4503" s="2" t="s">
        <v>31</v>
      </c>
      <c r="Y4503" s="2" t="s">
        <v>31</v>
      </c>
    </row>
    <row r="4504" spans="1:25" x14ac:dyDescent="0.25">
      <c r="A4504" s="2" t="s">
        <v>13223</v>
      </c>
      <c r="B4504" s="4">
        <v>283.77040811251902</v>
      </c>
      <c r="C4504" s="5">
        <v>-0.77944007528075698</v>
      </c>
      <c r="D4504" s="4">
        <v>1.21033945675957</v>
      </c>
      <c r="E4504" s="4">
        <v>-0.64398468621980398</v>
      </c>
      <c r="F4504" s="6">
        <v>0.51958536437258995</v>
      </c>
      <c r="G4504" s="7">
        <v>0.94730841182646897</v>
      </c>
      <c r="H4504" s="4">
        <v>1.1276956789777699</v>
      </c>
      <c r="I4504" s="4">
        <v>2.2151326864965801</v>
      </c>
      <c r="J4504" s="4">
        <v>0.99207741240561798</v>
      </c>
      <c r="K4504" s="4" t="s">
        <v>18</v>
      </c>
      <c r="L4504" s="4">
        <v>7.3192801849375497</v>
      </c>
      <c r="M4504" s="4">
        <v>484.90914196044201</v>
      </c>
      <c r="N4504" s="4">
        <v>573.71936580261399</v>
      </c>
      <c r="O4504" s="4">
        <v>488.10208690356399</v>
      </c>
      <c r="P4504" s="4">
        <v>474.19848015262102</v>
      </c>
      <c r="Q4504" s="4">
        <v>805.12082034313096</v>
      </c>
      <c r="R4504" s="26">
        <f t="shared" si="142"/>
        <v>0.31576972856492808</v>
      </c>
      <c r="S4504" s="26">
        <f t="shared" si="143"/>
        <v>0.4702533112136304</v>
      </c>
      <c r="T4504" s="8">
        <v>-0.72905236586244104</v>
      </c>
      <c r="U4504" s="8">
        <v>-0.154487136661418</v>
      </c>
      <c r="V4504" s="8">
        <v>-0.57456522920102304</v>
      </c>
      <c r="W4504" s="9" t="s">
        <v>13221</v>
      </c>
      <c r="X4504" s="2" t="s">
        <v>31</v>
      </c>
      <c r="Y4504" s="2" t="s">
        <v>31</v>
      </c>
    </row>
    <row r="4505" spans="1:25" x14ac:dyDescent="0.25">
      <c r="A4505" s="2" t="s">
        <v>19092</v>
      </c>
      <c r="B4505" s="4">
        <v>113.31489827486701</v>
      </c>
      <c r="C4505" s="5">
        <v>0.62529473093886501</v>
      </c>
      <c r="D4505" s="4">
        <v>0.97098494855676099</v>
      </c>
      <c r="E4505" s="4">
        <v>0.64397983909872303</v>
      </c>
      <c r="F4505" s="6">
        <v>0.51958850755881603</v>
      </c>
      <c r="G4505" s="7">
        <v>0.94730841182646897</v>
      </c>
      <c r="H4505" s="4">
        <v>9.0215654318221805</v>
      </c>
      <c r="I4505" s="4">
        <v>6.6453980594897404</v>
      </c>
      <c r="J4505" s="4">
        <v>8.9286967116505593</v>
      </c>
      <c r="K4505" s="4">
        <v>5.3886190926434203</v>
      </c>
      <c r="L4505" s="4" t="s">
        <v>18</v>
      </c>
      <c r="M4505" s="4">
        <v>193.963656784177</v>
      </c>
      <c r="N4505" s="4">
        <v>283.53698387156197</v>
      </c>
      <c r="O4505" s="4">
        <v>157.74030857249301</v>
      </c>
      <c r="P4505" s="4">
        <v>231.71062098366701</v>
      </c>
      <c r="Q4505" s="4">
        <v>236.21313324116599</v>
      </c>
      <c r="R4505" s="26">
        <f t="shared" si="142"/>
        <v>3.2810350724968447</v>
      </c>
      <c r="S4505" s="26">
        <f t="shared" si="143"/>
        <v>2.2883391672332394</v>
      </c>
      <c r="T4505" s="8">
        <v>0.71492704723371903</v>
      </c>
      <c r="U4505" s="8">
        <v>0.19507692933012</v>
      </c>
      <c r="V4505" s="8">
        <v>0.51985011790359903</v>
      </c>
      <c r="W4505" s="9" t="s">
        <v>19093</v>
      </c>
      <c r="X4505" s="2" t="s">
        <v>31</v>
      </c>
      <c r="Y4505" s="2" t="s">
        <v>19094</v>
      </c>
    </row>
    <row r="4506" spans="1:25" x14ac:dyDescent="0.25">
      <c r="A4506" s="2" t="s">
        <v>16035</v>
      </c>
      <c r="B4506" s="4">
        <v>17.434921329542401</v>
      </c>
      <c r="C4506" s="5">
        <v>0.86635174154861705</v>
      </c>
      <c r="D4506" s="4">
        <v>1.34736882217113</v>
      </c>
      <c r="E4506" s="4">
        <v>0.64299524175763001</v>
      </c>
      <c r="F4506" s="6">
        <v>0.52022718739065099</v>
      </c>
      <c r="G4506" s="7">
        <v>0.94788973673925703</v>
      </c>
      <c r="H4506" s="4">
        <v>1.1276956789777699</v>
      </c>
      <c r="I4506" s="4">
        <v>18.8286278352209</v>
      </c>
      <c r="J4506" s="4">
        <v>10.912851536461799</v>
      </c>
      <c r="K4506" s="4">
        <v>2.1554476370573701</v>
      </c>
      <c r="L4506" s="4">
        <v>1.9961673231647901</v>
      </c>
      <c r="M4506" s="4">
        <v>31.575479011377599</v>
      </c>
      <c r="N4506" s="4">
        <v>27.689158581207298</v>
      </c>
      <c r="O4506" s="4">
        <v>33.730632021791003</v>
      </c>
      <c r="P4506" s="4">
        <v>23.709924007630999</v>
      </c>
      <c r="Q4506" s="4">
        <v>22.6232296625343</v>
      </c>
      <c r="R4506" s="26">
        <f t="shared" si="142"/>
        <v>33.673239768019052</v>
      </c>
      <c r="S4506" s="26">
        <f t="shared" si="143"/>
        <v>18.815581060136441</v>
      </c>
      <c r="T4506" s="8">
        <v>0.990658881812295</v>
      </c>
      <c r="U4506" s="8">
        <v>0.150984192667376</v>
      </c>
      <c r="V4506" s="8">
        <v>0.83967468914492005</v>
      </c>
      <c r="W4506" s="9" t="s">
        <v>16030</v>
      </c>
      <c r="X4506" s="2" t="s">
        <v>31</v>
      </c>
      <c r="Y4506" s="2" t="s">
        <v>31</v>
      </c>
    </row>
    <row r="4507" spans="1:25" x14ac:dyDescent="0.25">
      <c r="A4507" s="2" t="s">
        <v>17644</v>
      </c>
      <c r="B4507" s="4">
        <v>561.070360952893</v>
      </c>
      <c r="C4507" s="5">
        <v>0.38038873319955002</v>
      </c>
      <c r="D4507" s="4">
        <v>0.59166692009034305</v>
      </c>
      <c r="E4507" s="4">
        <v>0.64291025961273596</v>
      </c>
      <c r="F4507" s="6">
        <v>0.52028233181835803</v>
      </c>
      <c r="G4507" s="7">
        <v>0.94788973673925703</v>
      </c>
      <c r="H4507" s="4">
        <v>216.51757036373201</v>
      </c>
      <c r="I4507" s="4">
        <v>119.61716507081501</v>
      </c>
      <c r="J4507" s="4">
        <v>170.63731493376599</v>
      </c>
      <c r="K4507" s="4">
        <v>79.751562571122605</v>
      </c>
      <c r="L4507" s="4">
        <v>119.10465028216601</v>
      </c>
      <c r="M4507" s="4">
        <v>885.24110799755204</v>
      </c>
      <c r="N4507" s="4">
        <v>1131.9328027997501</v>
      </c>
      <c r="O4507" s="4">
        <v>739.09767224218501</v>
      </c>
      <c r="P4507" s="4">
        <v>1061.5579612507499</v>
      </c>
      <c r="Q4507" s="4">
        <v>1087.24580201709</v>
      </c>
      <c r="R4507" s="26">
        <f t="shared" si="142"/>
        <v>16.6636467800482</v>
      </c>
      <c r="S4507" s="26">
        <f t="shared" si="143"/>
        <v>12.794533886915682</v>
      </c>
      <c r="T4507" s="8">
        <v>0.44845304234240402</v>
      </c>
      <c r="U4507" s="8">
        <v>6.7276468416579402E-2</v>
      </c>
      <c r="V4507" s="8">
        <v>0.38117657392582399</v>
      </c>
      <c r="W4507" s="9" t="s">
        <v>17642</v>
      </c>
      <c r="X4507" s="2" t="s">
        <v>31</v>
      </c>
      <c r="Y4507" s="2" t="s">
        <v>17645</v>
      </c>
    </row>
    <row r="4508" spans="1:25" x14ac:dyDescent="0.25">
      <c r="A4508" s="2" t="s">
        <v>19881</v>
      </c>
      <c r="B4508" s="4">
        <v>22.4006779635924</v>
      </c>
      <c r="C4508" s="5">
        <v>-0.70561300497005797</v>
      </c>
      <c r="D4508" s="4">
        <v>1.0978417152617199</v>
      </c>
      <c r="E4508" s="4">
        <v>-0.64272744892176104</v>
      </c>
      <c r="F4508" s="6">
        <v>0.52040096684161596</v>
      </c>
      <c r="G4508" s="7">
        <v>0.94788973673925703</v>
      </c>
      <c r="H4508" s="4">
        <v>4.5107827159110903</v>
      </c>
      <c r="I4508" s="4">
        <v>2.2151326864965801</v>
      </c>
      <c r="J4508" s="4">
        <v>4.9603870620280901</v>
      </c>
      <c r="K4508" s="4">
        <v>7.5440667297007797</v>
      </c>
      <c r="L4508" s="4">
        <v>4.6577237540511698</v>
      </c>
      <c r="M4508" s="4">
        <v>60.895566664799702</v>
      </c>
      <c r="N4508" s="4">
        <v>17.721061491972598</v>
      </c>
      <c r="O4508" s="4">
        <v>28.770244959762898</v>
      </c>
      <c r="P4508" s="4">
        <v>52.8084671079055</v>
      </c>
      <c r="Q4508" s="4">
        <v>39.923346463295701</v>
      </c>
      <c r="R4508" s="26">
        <f t="shared" si="142"/>
        <v>8.5553343613201989</v>
      </c>
      <c r="S4508" s="26">
        <f t="shared" si="143"/>
        <v>14.125009693894492</v>
      </c>
      <c r="T4508" s="8">
        <v>-0.76646757552612699</v>
      </c>
      <c r="U4508" s="8">
        <v>-4.3111862517147603E-2</v>
      </c>
      <c r="V4508" s="8">
        <v>-0.72335571300897905</v>
      </c>
      <c r="W4508" s="9" t="s">
        <v>19882</v>
      </c>
      <c r="X4508" s="2" t="s">
        <v>19883</v>
      </c>
      <c r="Y4508" s="2" t="s">
        <v>19884</v>
      </c>
    </row>
    <row r="4509" spans="1:25" x14ac:dyDescent="0.25">
      <c r="A4509" s="2" t="s">
        <v>15952</v>
      </c>
      <c r="B4509" s="4">
        <v>76.079009369887999</v>
      </c>
      <c r="C4509" s="5">
        <v>0.42015329779374899</v>
      </c>
      <c r="D4509" s="4">
        <v>0.65442536339164203</v>
      </c>
      <c r="E4509" s="4">
        <v>0.64201866446045297</v>
      </c>
      <c r="F4509" s="6">
        <v>0.52086106439501101</v>
      </c>
      <c r="G4509" s="7">
        <v>0.94788973673925703</v>
      </c>
      <c r="H4509" s="4">
        <v>10.149261110799999</v>
      </c>
      <c r="I4509" s="4">
        <v>5.5378317162414499</v>
      </c>
      <c r="J4509" s="4">
        <v>6.9445418868393203</v>
      </c>
      <c r="K4509" s="4">
        <v>4.3108952741147304</v>
      </c>
      <c r="L4509" s="4">
        <v>4.6577237540511698</v>
      </c>
      <c r="M4509" s="4">
        <v>151.11122098302201</v>
      </c>
      <c r="N4509" s="4">
        <v>159.489553427754</v>
      </c>
      <c r="O4509" s="4">
        <v>150.795766685654</v>
      </c>
      <c r="P4509" s="4">
        <v>134.71547731608501</v>
      </c>
      <c r="Q4509" s="4">
        <v>133.07782154431899</v>
      </c>
      <c r="R4509" s="26">
        <f t="shared" si="142"/>
        <v>5.050564621675715</v>
      </c>
      <c r="S4509" s="26">
        <f t="shared" si="143"/>
        <v>3.8016188727352866</v>
      </c>
      <c r="T4509" s="8">
        <v>0.56432007953822105</v>
      </c>
      <c r="U4509" s="8">
        <v>0.15448930171188199</v>
      </c>
      <c r="V4509" s="8">
        <v>0.40983077782633898</v>
      </c>
      <c r="W4509" s="9" t="s">
        <v>15953</v>
      </c>
      <c r="X4509" s="2" t="s">
        <v>31</v>
      </c>
      <c r="Y4509" s="2" t="s">
        <v>15954</v>
      </c>
    </row>
    <row r="4510" spans="1:25" x14ac:dyDescent="0.25">
      <c r="A4510" s="2" t="s">
        <v>18475</v>
      </c>
      <c r="B4510" s="4">
        <v>310.58168917552501</v>
      </c>
      <c r="C4510" s="5">
        <v>0.39344365306264001</v>
      </c>
      <c r="D4510" s="4">
        <v>0.61303111061009097</v>
      </c>
      <c r="E4510" s="4">
        <v>0.64180046697969995</v>
      </c>
      <c r="F4510" s="6">
        <v>0.52100274641186595</v>
      </c>
      <c r="G4510" s="7">
        <v>0.94788973673925703</v>
      </c>
      <c r="H4510" s="4">
        <v>25.937000616488799</v>
      </c>
      <c r="I4510" s="4">
        <v>23.258893208214101</v>
      </c>
      <c r="J4510" s="4">
        <v>8.9286967116505593</v>
      </c>
      <c r="K4510" s="4">
        <v>9.6995143667581498</v>
      </c>
      <c r="L4510" s="4">
        <v>23.9540078779774</v>
      </c>
      <c r="M4510" s="4">
        <v>583.01866603150904</v>
      </c>
      <c r="N4510" s="4">
        <v>796.34020079552101</v>
      </c>
      <c r="O4510" s="4">
        <v>494.054551377998</v>
      </c>
      <c r="P4510" s="4">
        <v>614.30257656134904</v>
      </c>
      <c r="Q4510" s="4">
        <v>526.32278420778198</v>
      </c>
      <c r="R4510" s="26">
        <f t="shared" si="142"/>
        <v>3.5665768356475147</v>
      </c>
      <c r="S4510" s="26">
        <f t="shared" si="143"/>
        <v>2.6049270343363409</v>
      </c>
      <c r="T4510" s="8">
        <v>0.79324927511100796</v>
      </c>
      <c r="U4510" s="8">
        <v>0.33995218314225401</v>
      </c>
      <c r="V4510" s="8">
        <v>0.45329709196875401</v>
      </c>
      <c r="W4510" s="9" t="s">
        <v>18474</v>
      </c>
      <c r="X4510" s="2" t="s">
        <v>31</v>
      </c>
      <c r="Y4510" s="2" t="s">
        <v>31</v>
      </c>
    </row>
    <row r="4511" spans="1:25" x14ac:dyDescent="0.25">
      <c r="A4511" s="2" t="s">
        <v>4768</v>
      </c>
      <c r="B4511" s="4">
        <v>317.33990295815897</v>
      </c>
      <c r="C4511" s="5">
        <v>0.55737441217257699</v>
      </c>
      <c r="D4511" s="4">
        <v>0.86889177793791705</v>
      </c>
      <c r="E4511" s="4">
        <v>0.64147736959297297</v>
      </c>
      <c r="F4511" s="6">
        <v>0.52121257945435395</v>
      </c>
      <c r="G4511" s="7">
        <v>0.94788973673925703</v>
      </c>
      <c r="H4511" s="4">
        <v>2.25539135795555</v>
      </c>
      <c r="I4511" s="4">
        <v>4.4302653729931603</v>
      </c>
      <c r="J4511" s="4" t="s">
        <v>18</v>
      </c>
      <c r="K4511" s="4">
        <v>3.2331714555860498</v>
      </c>
      <c r="L4511" s="4">
        <v>4.6577237540511698</v>
      </c>
      <c r="M4511" s="4">
        <v>490.54762035533099</v>
      </c>
      <c r="N4511" s="4">
        <v>604.731223413566</v>
      </c>
      <c r="O4511" s="4">
        <v>634.92954393959496</v>
      </c>
      <c r="P4511" s="4">
        <v>779.194320796238</v>
      </c>
      <c r="Q4511" s="4">
        <v>649.41976913627695</v>
      </c>
      <c r="R4511" s="26">
        <f t="shared" si="142"/>
        <v>0.61040681731266777</v>
      </c>
      <c r="S4511" s="26">
        <f t="shared" si="143"/>
        <v>0.38239536494948984</v>
      </c>
      <c r="T4511" s="8">
        <v>0.34584280269008899</v>
      </c>
      <c r="U4511" s="8">
        <v>-0.328863235893252</v>
      </c>
      <c r="V4511" s="8">
        <v>0.67470603858334099</v>
      </c>
      <c r="W4511" s="9" t="s">
        <v>4769</v>
      </c>
      <c r="X4511" s="2" t="s">
        <v>4770</v>
      </c>
      <c r="Y4511" s="2" t="s">
        <v>4771</v>
      </c>
    </row>
    <row r="4512" spans="1:25" x14ac:dyDescent="0.25">
      <c r="A4512" s="2" t="s">
        <v>13320</v>
      </c>
      <c r="B4512" s="4">
        <v>150.820192007895</v>
      </c>
      <c r="C4512" s="5">
        <v>0.46624701381128603</v>
      </c>
      <c r="D4512" s="4">
        <v>0.72684555165285103</v>
      </c>
      <c r="E4512" s="4">
        <v>0.64146641986187802</v>
      </c>
      <c r="F4512" s="6">
        <v>0.52121969143267499</v>
      </c>
      <c r="G4512" s="7">
        <v>0.94788973673925703</v>
      </c>
      <c r="H4512" s="4">
        <v>7.8938697528444104</v>
      </c>
      <c r="I4512" s="4">
        <v>4.4302653729931603</v>
      </c>
      <c r="J4512" s="4">
        <v>7.9366192992449403</v>
      </c>
      <c r="K4512" s="4">
        <v>1.0777238185286799</v>
      </c>
      <c r="L4512" s="4">
        <v>4.6577237540511698</v>
      </c>
      <c r="M4512" s="4">
        <v>260.49770184386603</v>
      </c>
      <c r="N4512" s="4">
        <v>317.871540512259</v>
      </c>
      <c r="O4512" s="4">
        <v>338.298397630316</v>
      </c>
      <c r="P4512" s="4">
        <v>292.06315482127297</v>
      </c>
      <c r="Q4512" s="4">
        <v>273.474923273576</v>
      </c>
      <c r="R4512" s="26">
        <f t="shared" si="142"/>
        <v>2.1308420682317526</v>
      </c>
      <c r="S4512" s="26">
        <f t="shared" si="143"/>
        <v>1.5126704043289947</v>
      </c>
      <c r="T4512" s="8">
        <v>0.43521754792719902</v>
      </c>
      <c r="U4512" s="8">
        <v>-5.91084477747056E-2</v>
      </c>
      <c r="V4512" s="8">
        <v>0.494325995701905</v>
      </c>
      <c r="W4512" s="9" t="s">
        <v>13321</v>
      </c>
      <c r="X4512" s="2" t="s">
        <v>31</v>
      </c>
      <c r="Y4512" s="2" t="s">
        <v>13322</v>
      </c>
    </row>
    <row r="4513" spans="1:25" x14ac:dyDescent="0.25">
      <c r="A4513" s="2" t="s">
        <v>19565</v>
      </c>
      <c r="B4513" s="4">
        <v>18.266813447715599</v>
      </c>
      <c r="C4513" s="5">
        <v>-0.45906606245742598</v>
      </c>
      <c r="D4513" s="4">
        <v>0.71585900477570996</v>
      </c>
      <c r="E4513" s="4">
        <v>-0.64127999982518802</v>
      </c>
      <c r="F4513" s="6">
        <v>0.52134078108975201</v>
      </c>
      <c r="G4513" s="7">
        <v>0.94788973673925703</v>
      </c>
      <c r="H4513" s="4">
        <v>14.660043826711</v>
      </c>
      <c r="I4513" s="4">
        <v>15.505928805476101</v>
      </c>
      <c r="J4513" s="4">
        <v>18.8494708357067</v>
      </c>
      <c r="K4513" s="4">
        <v>9.6995143667581498</v>
      </c>
      <c r="L4513" s="4">
        <v>9.9808366158239394</v>
      </c>
      <c r="M4513" s="4">
        <v>30.447783332399901</v>
      </c>
      <c r="N4513" s="4">
        <v>28.7967249244555</v>
      </c>
      <c r="O4513" s="4">
        <v>15.8732385984899</v>
      </c>
      <c r="P4513" s="4">
        <v>21.554476370573699</v>
      </c>
      <c r="Q4513" s="4">
        <v>17.300116800761501</v>
      </c>
      <c r="R4513" s="26">
        <f t="shared" si="142"/>
        <v>50.917753425181793</v>
      </c>
      <c r="S4513" s="26">
        <f t="shared" si="143"/>
        <v>70.402609736738569</v>
      </c>
      <c r="T4513" s="8">
        <v>0.23190908595936399</v>
      </c>
      <c r="U4513" s="8">
        <v>0.69936922814357505</v>
      </c>
      <c r="V4513" s="8">
        <v>-0.467460142184211</v>
      </c>
      <c r="W4513" s="9" t="s">
        <v>19566</v>
      </c>
      <c r="X4513" s="2" t="s">
        <v>31</v>
      </c>
      <c r="Y4513" s="2" t="s">
        <v>19567</v>
      </c>
    </row>
    <row r="4514" spans="1:25" x14ac:dyDescent="0.25">
      <c r="A4514" s="2" t="s">
        <v>7480</v>
      </c>
      <c r="B4514" s="4">
        <v>677.40561756773104</v>
      </c>
      <c r="C4514" s="5">
        <v>-0.57684813509543897</v>
      </c>
      <c r="D4514" s="4">
        <v>0.89974684879693001</v>
      </c>
      <c r="E4514" s="4">
        <v>-0.64112270675552196</v>
      </c>
      <c r="F4514" s="6">
        <v>0.52144296250456101</v>
      </c>
      <c r="G4514" s="7">
        <v>0.94788973673925703</v>
      </c>
      <c r="H4514" s="4" t="s">
        <v>18</v>
      </c>
      <c r="I4514" s="4">
        <v>7.75296440273803</v>
      </c>
      <c r="J4514" s="4">
        <v>9.9207741240561695</v>
      </c>
      <c r="K4514" s="4">
        <v>1.0777238185286799</v>
      </c>
      <c r="L4514" s="4">
        <v>5.3231128617727697</v>
      </c>
      <c r="M4514" s="4">
        <v>1294.59463946648</v>
      </c>
      <c r="N4514" s="4">
        <v>1497.4296960716899</v>
      </c>
      <c r="O4514" s="4">
        <v>1094.2613858834</v>
      </c>
      <c r="P4514" s="4">
        <v>1488.33659338811</v>
      </c>
      <c r="Q4514" s="4">
        <v>1375.3592856605401</v>
      </c>
      <c r="R4514" s="26">
        <f t="shared" si="142"/>
        <v>0.27768255111729268</v>
      </c>
      <c r="S4514" s="26">
        <f t="shared" si="143"/>
        <v>0.41237460921998681</v>
      </c>
      <c r="T4514" s="8">
        <v>-0.48900099935806901</v>
      </c>
      <c r="U4514" s="8">
        <v>8.1517981659346705E-2</v>
      </c>
      <c r="V4514" s="8">
        <v>-0.57051898101741505</v>
      </c>
      <c r="W4514" s="9" t="s">
        <v>7481</v>
      </c>
      <c r="X4514" s="2" t="s">
        <v>7482</v>
      </c>
      <c r="Y4514" s="2" t="s">
        <v>7483</v>
      </c>
    </row>
    <row r="4515" spans="1:25" x14ac:dyDescent="0.25">
      <c r="A4515" s="2" t="s">
        <v>17912</v>
      </c>
      <c r="B4515" s="4">
        <v>75.476395834152498</v>
      </c>
      <c r="C4515" s="5">
        <v>-0.59333645489926501</v>
      </c>
      <c r="D4515" s="4">
        <v>0.92562944861016605</v>
      </c>
      <c r="E4515" s="4">
        <v>-0.64100861936724296</v>
      </c>
      <c r="F4515" s="6">
        <v>0.52151708290273602</v>
      </c>
      <c r="G4515" s="7">
        <v>0.94788973673925703</v>
      </c>
      <c r="H4515" s="4">
        <v>2.25539135795555</v>
      </c>
      <c r="I4515" s="4">
        <v>3.3226990297448702</v>
      </c>
      <c r="J4515" s="4">
        <v>4.9603870620280901</v>
      </c>
      <c r="K4515" s="4">
        <v>3.2331714555860498</v>
      </c>
      <c r="L4515" s="4">
        <v>3.3269455386079798</v>
      </c>
      <c r="M4515" s="4">
        <v>199.60213517906601</v>
      </c>
      <c r="N4515" s="4">
        <v>114.079333354574</v>
      </c>
      <c r="O4515" s="4">
        <v>131.94629584994701</v>
      </c>
      <c r="P4515" s="4">
        <v>147.64816313842999</v>
      </c>
      <c r="Q4515" s="4">
        <v>144.389436375586</v>
      </c>
      <c r="R4515" s="26">
        <f t="shared" si="142"/>
        <v>1.778265835650477</v>
      </c>
      <c r="S4515" s="26">
        <f t="shared" si="143"/>
        <v>2.7172032197903424</v>
      </c>
      <c r="T4515" s="8">
        <v>-0.46139812244460099</v>
      </c>
      <c r="U4515" s="8">
        <v>0.150253335443887</v>
      </c>
      <c r="V4515" s="8">
        <v>-0.61165145788848796</v>
      </c>
      <c r="W4515" s="9" t="s">
        <v>17908</v>
      </c>
      <c r="X4515" s="2" t="s">
        <v>31</v>
      </c>
      <c r="Y4515" s="2" t="s">
        <v>31</v>
      </c>
    </row>
    <row r="4516" spans="1:25" x14ac:dyDescent="0.25">
      <c r="A4516" s="2" t="s">
        <v>970</v>
      </c>
      <c r="B4516" s="4">
        <v>93.824663233677796</v>
      </c>
      <c r="C4516" s="5">
        <v>0.61700705667202205</v>
      </c>
      <c r="D4516" s="4">
        <v>0.96255995502782199</v>
      </c>
      <c r="E4516" s="4">
        <v>0.64100636375859599</v>
      </c>
      <c r="F4516" s="6">
        <v>0.52151854838325995</v>
      </c>
      <c r="G4516" s="7">
        <v>0.94788973673925703</v>
      </c>
      <c r="H4516" s="4">
        <v>11.276956789777699</v>
      </c>
      <c r="I4516" s="4">
        <v>1.1075663432482901</v>
      </c>
      <c r="J4516" s="4">
        <v>8.9286967116505593</v>
      </c>
      <c r="K4516" s="4">
        <v>1.0777238185286799</v>
      </c>
      <c r="L4516" s="4">
        <v>8.6500584003807504</v>
      </c>
      <c r="M4516" s="4">
        <v>139.834264193244</v>
      </c>
      <c r="N4516" s="4">
        <v>127.37012947355301</v>
      </c>
      <c r="O4516" s="4">
        <v>186.51055353225601</v>
      </c>
      <c r="P4516" s="4">
        <v>270.50867845070002</v>
      </c>
      <c r="Q4516" s="4">
        <v>182.982004623439</v>
      </c>
      <c r="R4516" s="26">
        <f t="shared" si="142"/>
        <v>4.6348501097139323</v>
      </c>
      <c r="S4516" s="26">
        <f t="shared" si="143"/>
        <v>2.9150692004106</v>
      </c>
      <c r="T4516" s="8">
        <v>-6.1759102614679503E-3</v>
      </c>
      <c r="U4516" s="8">
        <v>-0.67516846158424604</v>
      </c>
      <c r="V4516" s="8">
        <v>0.66899255132277802</v>
      </c>
      <c r="W4516" s="9" t="s">
        <v>963</v>
      </c>
      <c r="X4516" s="2" t="s">
        <v>31</v>
      </c>
      <c r="Y4516" s="2" t="s">
        <v>31</v>
      </c>
    </row>
    <row r="4517" spans="1:25" x14ac:dyDescent="0.25">
      <c r="A4517" s="2" t="s">
        <v>12993</v>
      </c>
      <c r="B4517" s="4">
        <v>66.711923497260798</v>
      </c>
      <c r="C4517" s="5">
        <v>0.73223395928040702</v>
      </c>
      <c r="D4517" s="4">
        <v>1.1428315714953501</v>
      </c>
      <c r="E4517" s="4">
        <v>0.64071905042166999</v>
      </c>
      <c r="F4517" s="6">
        <v>0.52170523465694996</v>
      </c>
      <c r="G4517" s="7">
        <v>0.94788973673925703</v>
      </c>
      <c r="H4517" s="4">
        <v>1.1276956789777699</v>
      </c>
      <c r="I4517" s="4">
        <v>7.75296440273803</v>
      </c>
      <c r="J4517" s="4" t="s">
        <v>18</v>
      </c>
      <c r="K4517" s="4">
        <v>2.1554476370573701</v>
      </c>
      <c r="L4517" s="4">
        <v>5.3231128617727697</v>
      </c>
      <c r="M4517" s="4">
        <v>120.663437650622</v>
      </c>
      <c r="N4517" s="4">
        <v>137.33822656278801</v>
      </c>
      <c r="O4517" s="4">
        <v>74.405805930421295</v>
      </c>
      <c r="P4517" s="4">
        <v>188.60166824251999</v>
      </c>
      <c r="Q4517" s="4">
        <v>129.75087600571101</v>
      </c>
      <c r="R4517" s="26">
        <f t="shared" si="142"/>
        <v>3.4420941077225096</v>
      </c>
      <c r="S4517" s="26">
        <f t="shared" si="143"/>
        <v>1.9041124129960316</v>
      </c>
      <c r="T4517" s="8">
        <v>0.83286881239876498</v>
      </c>
      <c r="U4517" s="8">
        <v>-2.1299075685269599E-2</v>
      </c>
      <c r="V4517" s="8">
        <v>0.85416788808403499</v>
      </c>
      <c r="W4517" s="9" t="s">
        <v>12991</v>
      </c>
      <c r="X4517" s="2" t="s">
        <v>31</v>
      </c>
      <c r="Y4517" s="2" t="s">
        <v>31</v>
      </c>
    </row>
    <row r="4518" spans="1:25" x14ac:dyDescent="0.25">
      <c r="A4518" s="2" t="s">
        <v>12421</v>
      </c>
      <c r="B4518" s="4">
        <v>11.0559639332056</v>
      </c>
      <c r="C4518" s="5">
        <v>0.718042255349572</v>
      </c>
      <c r="D4518" s="4">
        <v>1.1212118309181101</v>
      </c>
      <c r="E4518" s="4">
        <v>0.64041623139277604</v>
      </c>
      <c r="F4518" s="6">
        <v>0.52190203319510398</v>
      </c>
      <c r="G4518" s="7">
        <v>0.94788973673925703</v>
      </c>
      <c r="H4518" s="4">
        <v>9.0215654318221805</v>
      </c>
      <c r="I4518" s="4">
        <v>16.6134951487244</v>
      </c>
      <c r="J4518" s="4">
        <v>17.857393423301101</v>
      </c>
      <c r="K4518" s="4">
        <v>18.3213049149876</v>
      </c>
      <c r="L4518" s="4">
        <v>18.6308950162047</v>
      </c>
      <c r="M4518" s="4">
        <v>1.1276956789777699</v>
      </c>
      <c r="N4518" s="4">
        <v>5.5378317162414499</v>
      </c>
      <c r="O4518" s="4">
        <v>12.897006361273</v>
      </c>
      <c r="P4518" s="4">
        <v>3.2331714555860498</v>
      </c>
      <c r="Q4518" s="4">
        <v>7.3192801849375497</v>
      </c>
      <c r="R4518" s="26">
        <f t="shared" si="142"/>
        <v>384.59163184796239</v>
      </c>
      <c r="S4518" s="26">
        <f t="shared" si="143"/>
        <v>233.73501148851335</v>
      </c>
      <c r="T4518" s="8">
        <v>-0.51134762320160998</v>
      </c>
      <c r="U4518" s="8">
        <v>-1.22980114170461</v>
      </c>
      <c r="V4518" s="8">
        <v>0.71845351850300099</v>
      </c>
      <c r="W4518" s="9" t="s">
        <v>12417</v>
      </c>
      <c r="X4518" s="2" t="s">
        <v>12422</v>
      </c>
      <c r="Y4518" s="2" t="s">
        <v>12423</v>
      </c>
    </row>
    <row r="4519" spans="1:25" x14ac:dyDescent="0.25">
      <c r="A4519" s="2" t="s">
        <v>8952</v>
      </c>
      <c r="B4519" s="4">
        <v>18.5410665852501</v>
      </c>
      <c r="C4519" s="5">
        <v>0.83207131298231196</v>
      </c>
      <c r="D4519" s="4">
        <v>1.2994671344359101</v>
      </c>
      <c r="E4519" s="4">
        <v>0.64031732002480202</v>
      </c>
      <c r="F4519" s="6">
        <v>0.52196632280431199</v>
      </c>
      <c r="G4519" s="7">
        <v>0.94788973673925703</v>
      </c>
      <c r="H4519" s="4">
        <v>1.1276956789777699</v>
      </c>
      <c r="I4519" s="4">
        <v>2.2151326864965801</v>
      </c>
      <c r="J4519" s="4">
        <v>5.9524644744337003</v>
      </c>
      <c r="K4519" s="4">
        <v>1.0777238185286799</v>
      </c>
      <c r="L4519" s="4">
        <v>3.9923346463295699</v>
      </c>
      <c r="M4519" s="4">
        <v>11.276956789777699</v>
      </c>
      <c r="N4519" s="4">
        <v>13.2907961189795</v>
      </c>
      <c r="O4519" s="4">
        <v>78.374115580043807</v>
      </c>
      <c r="P4519" s="4">
        <v>30.176266918803101</v>
      </c>
      <c r="Q4519" s="4">
        <v>37.927179140131003</v>
      </c>
      <c r="R4519" s="26">
        <f t="shared" si="142"/>
        <v>13.60656946481579</v>
      </c>
      <c r="S4519" s="26">
        <f t="shared" si="143"/>
        <v>7.525059002865623</v>
      </c>
      <c r="T4519" s="8">
        <v>-1.1363507905840999</v>
      </c>
      <c r="U4519" s="8">
        <v>-1.9908793670401199</v>
      </c>
      <c r="V4519" s="8">
        <v>0.85452857645601399</v>
      </c>
      <c r="W4519" s="9" t="s">
        <v>8951</v>
      </c>
      <c r="X4519" s="2" t="s">
        <v>8953</v>
      </c>
      <c r="Y4519" s="2" t="s">
        <v>8954</v>
      </c>
    </row>
    <row r="4520" spans="1:25" x14ac:dyDescent="0.25">
      <c r="A4520" s="2" t="s">
        <v>1468</v>
      </c>
      <c r="B4520" s="4">
        <v>378.41697239861298</v>
      </c>
      <c r="C4520" s="5">
        <v>-0.53168185709058302</v>
      </c>
      <c r="D4520" s="4">
        <v>0.83060185167686695</v>
      </c>
      <c r="E4520" s="4">
        <v>-0.64011638791461001</v>
      </c>
      <c r="F4520" s="6">
        <v>0.52209693556589198</v>
      </c>
      <c r="G4520" s="7">
        <v>0.94788973673925703</v>
      </c>
      <c r="H4520" s="4">
        <v>13.5323481477333</v>
      </c>
      <c r="I4520" s="4">
        <v>2.2151326864965801</v>
      </c>
      <c r="J4520" s="4">
        <v>12.897006361273</v>
      </c>
      <c r="K4520" s="4">
        <v>2.1554476370573701</v>
      </c>
      <c r="L4520" s="4">
        <v>12.6423930467103</v>
      </c>
      <c r="M4520" s="4">
        <v>842.38867219639599</v>
      </c>
      <c r="N4520" s="4">
        <v>816.27639497399002</v>
      </c>
      <c r="O4520" s="4">
        <v>642.86616323884004</v>
      </c>
      <c r="P4520" s="4">
        <v>697.28731058805795</v>
      </c>
      <c r="Q4520" s="4">
        <v>741.90885510957901</v>
      </c>
      <c r="R4520" s="26">
        <f t="shared" si="142"/>
        <v>0.94940691438654523</v>
      </c>
      <c r="S4520" s="26">
        <f t="shared" si="143"/>
        <v>1.3301641675245752</v>
      </c>
      <c r="T4520" s="8">
        <v>-0.22953401462415499</v>
      </c>
      <c r="U4520" s="8">
        <v>0.25697183621543301</v>
      </c>
      <c r="V4520" s="8">
        <v>-0.48650585083958803</v>
      </c>
      <c r="W4520" s="9" t="s">
        <v>1469</v>
      </c>
      <c r="X4520" s="2" t="s">
        <v>31</v>
      </c>
      <c r="Y4520" s="2" t="s">
        <v>31</v>
      </c>
    </row>
    <row r="4521" spans="1:25" x14ac:dyDescent="0.25">
      <c r="A4521" s="2" t="s">
        <v>11429</v>
      </c>
      <c r="B4521" s="4">
        <v>11.520056405686701</v>
      </c>
      <c r="C4521" s="5">
        <v>-0.62830477115590899</v>
      </c>
      <c r="D4521" s="4">
        <v>0.98156117246427099</v>
      </c>
      <c r="E4521" s="4">
        <v>-0.64010760488672303</v>
      </c>
      <c r="F4521" s="6">
        <v>0.52210264521844796</v>
      </c>
      <c r="G4521" s="7">
        <v>0.94788973673925703</v>
      </c>
      <c r="H4521" s="4">
        <v>6.7661740738666403</v>
      </c>
      <c r="I4521" s="4">
        <v>1.1075663432482901</v>
      </c>
      <c r="J4521" s="4">
        <v>5.9524644744337003</v>
      </c>
      <c r="K4521" s="4">
        <v>9.6995143667581498</v>
      </c>
      <c r="L4521" s="4">
        <v>6.6538910772159596</v>
      </c>
      <c r="M4521" s="4">
        <v>12.404652468755501</v>
      </c>
      <c r="N4521" s="4">
        <v>17.721061491972598</v>
      </c>
      <c r="O4521" s="4">
        <v>16.865316010895501</v>
      </c>
      <c r="P4521" s="4">
        <v>19.3990287335163</v>
      </c>
      <c r="Q4521" s="4">
        <v>18.6308950162047</v>
      </c>
      <c r="R4521" s="26">
        <f t="shared" si="142"/>
        <v>26.136278221917475</v>
      </c>
      <c r="S4521" s="26">
        <f t="shared" si="143"/>
        <v>40.633523080831331</v>
      </c>
      <c r="T4521" s="8">
        <v>-0.917339857548787</v>
      </c>
      <c r="U4521" s="8">
        <v>-0.28072311794266303</v>
      </c>
      <c r="V4521" s="8">
        <v>-0.63661673960612397</v>
      </c>
      <c r="W4521" s="9" t="s">
        <v>11425</v>
      </c>
      <c r="X4521" s="2" t="s">
        <v>31</v>
      </c>
      <c r="Y4521" s="2" t="s">
        <v>11430</v>
      </c>
    </row>
    <row r="4522" spans="1:25" x14ac:dyDescent="0.25">
      <c r="A4522" s="2" t="s">
        <v>8181</v>
      </c>
      <c r="B4522" s="4">
        <v>632.42216714758899</v>
      </c>
      <c r="C4522" s="5">
        <v>-0.51275680286503</v>
      </c>
      <c r="D4522" s="4">
        <v>0.80147025974255504</v>
      </c>
      <c r="E4522" s="4">
        <v>-0.63977021808611501</v>
      </c>
      <c r="F4522" s="6">
        <v>0.52232199722774098</v>
      </c>
      <c r="G4522" s="7">
        <v>0.94788973673925703</v>
      </c>
      <c r="H4522" s="4">
        <v>4.5107827159110903</v>
      </c>
      <c r="I4522" s="4">
        <v>4.4302653729931603</v>
      </c>
      <c r="J4522" s="4">
        <v>10.912851536461799</v>
      </c>
      <c r="K4522" s="4">
        <v>3.2331714555860498</v>
      </c>
      <c r="L4522" s="4">
        <v>2.6615564308863799</v>
      </c>
      <c r="M4522" s="4">
        <v>1503.2183400773699</v>
      </c>
      <c r="N4522" s="4">
        <v>1280.3466927950201</v>
      </c>
      <c r="O4522" s="4">
        <v>1343.2728163972099</v>
      </c>
      <c r="P4522" s="4">
        <v>947.31923648671295</v>
      </c>
      <c r="Q4522" s="4">
        <v>1224.3159582077401</v>
      </c>
      <c r="R4522" s="26">
        <f t="shared" si="142"/>
        <v>0.32120852156552232</v>
      </c>
      <c r="S4522" s="26">
        <f t="shared" si="143"/>
        <v>0.47817978080496387</v>
      </c>
      <c r="T4522" s="8">
        <v>-0.32563360395732999</v>
      </c>
      <c r="U4522" s="8">
        <v>0.24840935731522701</v>
      </c>
      <c r="V4522" s="8">
        <v>-0.57404296127255705</v>
      </c>
      <c r="W4522" s="9" t="s">
        <v>8179</v>
      </c>
      <c r="X4522" s="2" t="s">
        <v>31</v>
      </c>
      <c r="Y4522" s="2" t="s">
        <v>31</v>
      </c>
    </row>
    <row r="4523" spans="1:25" x14ac:dyDescent="0.25">
      <c r="A4523" s="2" t="s">
        <v>4627</v>
      </c>
      <c r="B4523" s="4">
        <v>131.25681552898999</v>
      </c>
      <c r="C4523" s="5">
        <v>0.50400886661931998</v>
      </c>
      <c r="D4523" s="4">
        <v>0.78797498824678003</v>
      </c>
      <c r="E4523" s="4">
        <v>0.63962546291059796</v>
      </c>
      <c r="F4523" s="6">
        <v>0.52241612431431095</v>
      </c>
      <c r="G4523" s="7">
        <v>0.94788973673925703</v>
      </c>
      <c r="H4523" s="4">
        <v>7.8938697528444104</v>
      </c>
      <c r="I4523" s="4">
        <v>7.75296440273803</v>
      </c>
      <c r="J4523" s="4">
        <v>1.9841548248112399</v>
      </c>
      <c r="K4523" s="4" t="s">
        <v>18</v>
      </c>
      <c r="L4523" s="4">
        <v>6.6538910772159596</v>
      </c>
      <c r="M4523" s="4">
        <v>314.62709443479901</v>
      </c>
      <c r="N4523" s="4">
        <v>361.06662789894301</v>
      </c>
      <c r="O4523" s="4">
        <v>165.676927871738</v>
      </c>
      <c r="P4523" s="4">
        <v>222.01110661690899</v>
      </c>
      <c r="Q4523" s="4">
        <v>224.90151840989901</v>
      </c>
      <c r="R4523" s="26">
        <f t="shared" si="142"/>
        <v>2.3156696056818</v>
      </c>
      <c r="S4523" s="26">
        <f t="shared" si="143"/>
        <v>1.4100870413403523</v>
      </c>
      <c r="T4523" s="8">
        <v>1.4420563969634499</v>
      </c>
      <c r="U4523" s="8">
        <v>0.72641118883209699</v>
      </c>
      <c r="V4523" s="8">
        <v>0.71564520813134902</v>
      </c>
      <c r="W4523" s="9" t="s">
        <v>4621</v>
      </c>
      <c r="X4523" s="2" t="s">
        <v>31</v>
      </c>
      <c r="Y4523" s="2" t="s">
        <v>31</v>
      </c>
    </row>
    <row r="4524" spans="1:25" x14ac:dyDescent="0.25">
      <c r="A4524" s="2" t="s">
        <v>17873</v>
      </c>
      <c r="B4524" s="4">
        <v>135.44442585458</v>
      </c>
      <c r="C4524" s="5">
        <v>-0.58556904120458597</v>
      </c>
      <c r="D4524" s="4">
        <v>0.91550111802551404</v>
      </c>
      <c r="E4524" s="4">
        <v>-0.63961586684623495</v>
      </c>
      <c r="F4524" s="6">
        <v>0.52242236446544399</v>
      </c>
      <c r="G4524" s="7">
        <v>0.94788973673925703</v>
      </c>
      <c r="H4524" s="4">
        <v>2.25539135795555</v>
      </c>
      <c r="I4524" s="4">
        <v>3.3226990297448702</v>
      </c>
      <c r="J4524" s="4">
        <v>1.9841548248112399</v>
      </c>
      <c r="K4524" s="4">
        <v>5.3886190926434203</v>
      </c>
      <c r="L4524" s="4">
        <v>7.3192801849375497</v>
      </c>
      <c r="M4524" s="4">
        <v>209.75139628986599</v>
      </c>
      <c r="N4524" s="4">
        <v>261.38565700659598</v>
      </c>
      <c r="O4524" s="4">
        <v>298.615301134091</v>
      </c>
      <c r="P4524" s="4">
        <v>353.49341247740801</v>
      </c>
      <c r="Q4524" s="4">
        <v>210.928347147746</v>
      </c>
      <c r="R4524" s="26">
        <f t="shared" si="142"/>
        <v>1.1839634239488313</v>
      </c>
      <c r="S4524" s="26">
        <f t="shared" si="143"/>
        <v>1.7023665344645891</v>
      </c>
      <c r="T4524" s="8">
        <v>-0.81223039590514601</v>
      </c>
      <c r="U4524" s="8">
        <v>-0.28831321316154801</v>
      </c>
      <c r="V4524" s="8">
        <v>-0.523917182743598</v>
      </c>
      <c r="W4524" s="9" t="s">
        <v>17871</v>
      </c>
      <c r="X4524" s="2" t="s">
        <v>17874</v>
      </c>
      <c r="Y4524" s="2" t="s">
        <v>17875</v>
      </c>
    </row>
    <row r="4525" spans="1:25" x14ac:dyDescent="0.25">
      <c r="A4525" s="2" t="s">
        <v>6721</v>
      </c>
      <c r="B4525" s="4">
        <v>12.0663320013151</v>
      </c>
      <c r="C4525" s="5">
        <v>-0.69376000899686996</v>
      </c>
      <c r="D4525" s="4">
        <v>1.0850323121227701</v>
      </c>
      <c r="E4525" s="4">
        <v>-0.63939110498892604</v>
      </c>
      <c r="F4525" s="6">
        <v>0.52256853408448001</v>
      </c>
      <c r="G4525" s="7">
        <v>0.94788973673925703</v>
      </c>
      <c r="H4525" s="4">
        <v>13.5323481477333</v>
      </c>
      <c r="I4525" s="4">
        <v>14.3983624622278</v>
      </c>
      <c r="J4525" s="4">
        <v>4.9603870620280901</v>
      </c>
      <c r="K4525" s="4">
        <v>11.854962003815499</v>
      </c>
      <c r="L4525" s="4">
        <v>17.300116800761501</v>
      </c>
      <c r="M4525" s="4">
        <v>22.553913579555498</v>
      </c>
      <c r="N4525" s="4">
        <v>11.0756634324829</v>
      </c>
      <c r="O4525" s="4">
        <v>4.9603870620280901</v>
      </c>
      <c r="P4525" s="4">
        <v>5.3886190926434203</v>
      </c>
      <c r="Q4525" s="4">
        <v>14.638560369875099</v>
      </c>
      <c r="R4525" s="26">
        <f t="shared" si="142"/>
        <v>83.05400510973638</v>
      </c>
      <c r="S4525" s="26">
        <f t="shared" si="143"/>
        <v>136.5297650457145</v>
      </c>
      <c r="T4525" s="8">
        <v>0.29638886241253998</v>
      </c>
      <c r="U4525" s="8">
        <v>1.0134827258193699</v>
      </c>
      <c r="V4525" s="8">
        <v>-0.71709386340683001</v>
      </c>
      <c r="W4525" s="9" t="s">
        <v>6722</v>
      </c>
      <c r="X4525" s="2" t="s">
        <v>6723</v>
      </c>
      <c r="Y4525" s="2" t="s">
        <v>6724</v>
      </c>
    </row>
    <row r="4526" spans="1:25" x14ac:dyDescent="0.25">
      <c r="A4526" s="2" t="s">
        <v>9112</v>
      </c>
      <c r="B4526" s="4">
        <v>211.09648422603101</v>
      </c>
      <c r="C4526" s="5">
        <v>-0.89320833998210003</v>
      </c>
      <c r="D4526" s="4">
        <v>1.3973840205504999</v>
      </c>
      <c r="E4526" s="4">
        <v>-0.63920033923832997</v>
      </c>
      <c r="F4526" s="6">
        <v>0.52269261146097501</v>
      </c>
      <c r="G4526" s="7">
        <v>0.94788973673925703</v>
      </c>
      <c r="H4526" s="4">
        <v>5.6384783948888604</v>
      </c>
      <c r="I4526" s="4">
        <v>2.2151326864965801</v>
      </c>
      <c r="J4526" s="4">
        <v>16.865316010895501</v>
      </c>
      <c r="K4526" s="4">
        <v>2.1554476370573701</v>
      </c>
      <c r="L4526" s="4" t="s">
        <v>18</v>
      </c>
      <c r="M4526" s="4">
        <v>456.71674998599798</v>
      </c>
      <c r="N4526" s="4">
        <v>460.74759879128902</v>
      </c>
      <c r="O4526" s="4">
        <v>416.672513210359</v>
      </c>
      <c r="P4526" s="4">
        <v>311.46218355478902</v>
      </c>
      <c r="Q4526" s="4">
        <v>438.49142198853201</v>
      </c>
      <c r="R4526" s="26">
        <f t="shared" si="142"/>
        <v>0.85601267142990556</v>
      </c>
      <c r="S4526" s="26">
        <f t="shared" si="143"/>
        <v>1.630407835225991</v>
      </c>
      <c r="T4526" s="8">
        <v>-0.69118460694186001</v>
      </c>
      <c r="U4526" s="8">
        <v>0.238344224928631</v>
      </c>
      <c r="V4526" s="8">
        <v>-0.92952883187049096</v>
      </c>
      <c r="W4526" s="9" t="s">
        <v>9113</v>
      </c>
      <c r="X4526" s="2" t="s">
        <v>31</v>
      </c>
      <c r="Y4526" s="2" t="s">
        <v>31</v>
      </c>
    </row>
    <row r="4527" spans="1:25" x14ac:dyDescent="0.25">
      <c r="A4527" s="2" t="s">
        <v>9962</v>
      </c>
      <c r="B4527" s="4">
        <v>45.254693275373299</v>
      </c>
      <c r="C4527" s="5">
        <v>-0.53750463869982201</v>
      </c>
      <c r="D4527" s="4">
        <v>0.84131689488649297</v>
      </c>
      <c r="E4527" s="4">
        <v>-0.63888487437583097</v>
      </c>
      <c r="F4527" s="6">
        <v>0.522897828515832</v>
      </c>
      <c r="G4527" s="7">
        <v>0.94788973673925703</v>
      </c>
      <c r="H4527" s="4">
        <v>10.149261110799999</v>
      </c>
      <c r="I4527" s="4">
        <v>5.5378317162414499</v>
      </c>
      <c r="J4527" s="4">
        <v>18.8494708357067</v>
      </c>
      <c r="K4527" s="4">
        <v>6.4663429111720996</v>
      </c>
      <c r="L4527" s="4">
        <v>7.9846692926591496</v>
      </c>
      <c r="M4527" s="4">
        <v>80.066393207421896</v>
      </c>
      <c r="N4527" s="4">
        <v>84.175042086870107</v>
      </c>
      <c r="O4527" s="4">
        <v>95.239431590939304</v>
      </c>
      <c r="P4527" s="4">
        <v>94.839696030524095</v>
      </c>
      <c r="Q4527" s="4">
        <v>49.238793971398103</v>
      </c>
      <c r="R4527" s="26">
        <f t="shared" si="142"/>
        <v>9.5512394901645354</v>
      </c>
      <c r="S4527" s="26">
        <f t="shared" si="143"/>
        <v>13.91474688476956</v>
      </c>
      <c r="T4527" s="8">
        <v>-0.50100259064391095</v>
      </c>
      <c r="U4527" s="8">
        <v>4.1852202175864703E-2</v>
      </c>
      <c r="V4527" s="8">
        <v>-0.542854792819776</v>
      </c>
      <c r="W4527" s="9" t="s">
        <v>9958</v>
      </c>
      <c r="X4527" s="2" t="s">
        <v>9963</v>
      </c>
      <c r="Y4527" s="2" t="s">
        <v>9964</v>
      </c>
    </row>
    <row r="4528" spans="1:25" x14ac:dyDescent="0.25">
      <c r="A4528" s="2" t="s">
        <v>6017</v>
      </c>
      <c r="B4528" s="4">
        <v>556.07426913155302</v>
      </c>
      <c r="C4528" s="5">
        <v>0.39771194012959299</v>
      </c>
      <c r="D4528" s="4">
        <v>0.62293301348913499</v>
      </c>
      <c r="E4528" s="4">
        <v>0.63845057416680095</v>
      </c>
      <c r="F4528" s="6">
        <v>0.52318041833175699</v>
      </c>
      <c r="G4528" s="7">
        <v>0.94788973673925703</v>
      </c>
      <c r="H4528" s="4">
        <v>9.0215654318221805</v>
      </c>
      <c r="I4528" s="4">
        <v>19.936194178469201</v>
      </c>
      <c r="J4528" s="4">
        <v>4.9603870620280901</v>
      </c>
      <c r="K4528" s="4">
        <v>9.6995143667581498</v>
      </c>
      <c r="L4528" s="4">
        <v>9.9808366158239394</v>
      </c>
      <c r="M4528" s="4">
        <v>1442.3227734125701</v>
      </c>
      <c r="N4528" s="4">
        <v>1136.36306817275</v>
      </c>
      <c r="O4528" s="4">
        <v>1167.6751144014099</v>
      </c>
      <c r="P4528" s="4">
        <v>812.60375917062697</v>
      </c>
      <c r="Q4528" s="4">
        <v>948.17947850327403</v>
      </c>
      <c r="R4528" s="26">
        <f t="shared" si="142"/>
        <v>1.1229657813798977</v>
      </c>
      <c r="S4528" s="26">
        <f t="shared" si="143"/>
        <v>0.84142354379559559</v>
      </c>
      <c r="T4528" s="8">
        <v>0.81786702115150001</v>
      </c>
      <c r="U4528" s="8">
        <v>0.40145714574410601</v>
      </c>
      <c r="V4528" s="8">
        <v>0.41640987540739499</v>
      </c>
      <c r="W4528" s="9" t="s">
        <v>6018</v>
      </c>
      <c r="X4528" s="2" t="s">
        <v>31</v>
      </c>
      <c r="Y4528" s="2" t="s">
        <v>6019</v>
      </c>
    </row>
    <row r="4529" spans="1:25" x14ac:dyDescent="0.25">
      <c r="A4529" s="2" t="s">
        <v>16335</v>
      </c>
      <c r="B4529" s="4">
        <v>265.15874158680901</v>
      </c>
      <c r="C4529" s="5">
        <v>-0.49532175742497497</v>
      </c>
      <c r="D4529" s="4">
        <v>0.77584351920362005</v>
      </c>
      <c r="E4529" s="4">
        <v>-0.63842997352534103</v>
      </c>
      <c r="F4529" s="6">
        <v>0.52319382467363995</v>
      </c>
      <c r="G4529" s="7">
        <v>0.94788973673925703</v>
      </c>
      <c r="H4529" s="4">
        <v>7.8938697528444104</v>
      </c>
      <c r="I4529" s="4">
        <v>1.1075663432482901</v>
      </c>
      <c r="J4529" s="4">
        <v>8.9286967116505593</v>
      </c>
      <c r="K4529" s="4">
        <v>5.3886190926434203</v>
      </c>
      <c r="L4529" s="4">
        <v>3.3269455386079798</v>
      </c>
      <c r="M4529" s="4">
        <v>516.48462097182005</v>
      </c>
      <c r="N4529" s="4">
        <v>604.731223413566</v>
      </c>
      <c r="O4529" s="4">
        <v>427.58536474682103</v>
      </c>
      <c r="P4529" s="4">
        <v>520.540604349354</v>
      </c>
      <c r="Q4529" s="4">
        <v>555.59990494753197</v>
      </c>
      <c r="R4529" s="26">
        <f t="shared" si="142"/>
        <v>0.80282812102311973</v>
      </c>
      <c r="S4529" s="26">
        <f t="shared" si="143"/>
        <v>1.1733695381229516</v>
      </c>
      <c r="T4529" s="8">
        <v>-0.38600944025741701</v>
      </c>
      <c r="U4529" s="8">
        <v>0.16148494687835399</v>
      </c>
      <c r="V4529" s="8">
        <v>-0.54749438713577103</v>
      </c>
      <c r="W4529" s="9" t="s">
        <v>16331</v>
      </c>
      <c r="X4529" s="2" t="s">
        <v>16336</v>
      </c>
      <c r="Y4529" s="2" t="s">
        <v>31</v>
      </c>
    </row>
    <row r="4530" spans="1:25" x14ac:dyDescent="0.25">
      <c r="A4530" s="2" t="s">
        <v>11945</v>
      </c>
      <c r="B4530" s="4">
        <v>227.18662491011301</v>
      </c>
      <c r="C4530" s="5">
        <v>0.38147902439440701</v>
      </c>
      <c r="D4530" s="4">
        <v>0.59818057382522005</v>
      </c>
      <c r="E4530" s="4">
        <v>0.63773221847533601</v>
      </c>
      <c r="F4530" s="6">
        <v>0.52364800894635899</v>
      </c>
      <c r="G4530" s="7">
        <v>0.94788973673925703</v>
      </c>
      <c r="H4530" s="4">
        <v>55.257088269910902</v>
      </c>
      <c r="I4530" s="4">
        <v>24.366459551462398</v>
      </c>
      <c r="J4530" s="4">
        <v>50.595948032686501</v>
      </c>
      <c r="K4530" s="4">
        <v>23.709924007630999</v>
      </c>
      <c r="L4530" s="4">
        <v>40.588735571017303</v>
      </c>
      <c r="M4530" s="4">
        <v>334.92561665639897</v>
      </c>
      <c r="N4530" s="4">
        <v>384.32552110715699</v>
      </c>
      <c r="O4530" s="4">
        <v>387.90226825059602</v>
      </c>
      <c r="P4530" s="4">
        <v>464.49896578586203</v>
      </c>
      <c r="Q4530" s="4">
        <v>505.69572186841299</v>
      </c>
      <c r="R4530" s="26">
        <f t="shared" si="142"/>
        <v>11.070340197021483</v>
      </c>
      <c r="S4530" s="26">
        <f t="shared" si="143"/>
        <v>8.4599709256238622</v>
      </c>
      <c r="T4530" s="8">
        <v>5.5918472427768998E-2</v>
      </c>
      <c r="U4530" s="8">
        <v>-0.33205647474667599</v>
      </c>
      <c r="V4530" s="8">
        <v>0.38797494717444497</v>
      </c>
      <c r="W4530" s="9" t="s">
        <v>11946</v>
      </c>
      <c r="X4530" s="2" t="s">
        <v>31</v>
      </c>
      <c r="Y4530" s="2" t="s">
        <v>31</v>
      </c>
    </row>
    <row r="4531" spans="1:25" x14ac:dyDescent="0.25">
      <c r="A4531" s="2" t="s">
        <v>14862</v>
      </c>
      <c r="B4531" s="4">
        <v>807.62123244673899</v>
      </c>
      <c r="C4531" s="5">
        <v>0.485813673647773</v>
      </c>
      <c r="D4531" s="4">
        <v>0.76182319948958899</v>
      </c>
      <c r="E4531" s="4">
        <v>0.63769871273710499</v>
      </c>
      <c r="F4531" s="6">
        <v>0.52366982366380999</v>
      </c>
      <c r="G4531" s="7">
        <v>0.94788973673925703</v>
      </c>
      <c r="H4531" s="4">
        <v>3.3830870369333201</v>
      </c>
      <c r="I4531" s="4">
        <v>8.8605307459863205</v>
      </c>
      <c r="J4531" s="4">
        <v>1.9841548248112399</v>
      </c>
      <c r="K4531" s="4">
        <v>9.6995143667581498</v>
      </c>
      <c r="L4531" s="4">
        <v>1.9961673231647901</v>
      </c>
      <c r="M4531" s="4">
        <v>1504.3460357563499</v>
      </c>
      <c r="N4531" s="4">
        <v>1800.9028741217201</v>
      </c>
      <c r="O4531" s="4">
        <v>1463.3141832982899</v>
      </c>
      <c r="P4531" s="4">
        <v>1666.1610234453401</v>
      </c>
      <c r="Q4531" s="4">
        <v>1615.56475354803</v>
      </c>
      <c r="R4531" s="26">
        <f t="shared" si="142"/>
        <v>0.37042952336595147</v>
      </c>
      <c r="S4531" s="26">
        <f t="shared" si="143"/>
        <v>0.2882976040078139</v>
      </c>
      <c r="T4531" s="8">
        <v>0.42494142490249798</v>
      </c>
      <c r="U4531" s="8">
        <v>6.3301185299853499E-2</v>
      </c>
      <c r="V4531" s="8">
        <v>0.36164023960264402</v>
      </c>
      <c r="W4531" s="9" t="s">
        <v>14863</v>
      </c>
      <c r="X4531" s="2" t="s">
        <v>14864</v>
      </c>
      <c r="Y4531" s="2" t="s">
        <v>14865</v>
      </c>
    </row>
    <row r="4532" spans="1:25" x14ac:dyDescent="0.25">
      <c r="A4532" s="2" t="s">
        <v>6576</v>
      </c>
      <c r="B4532" s="4">
        <v>280.90806037089999</v>
      </c>
      <c r="C4532" s="5">
        <v>0.23808297600643999</v>
      </c>
      <c r="D4532" s="4">
        <v>0.37339400201477801</v>
      </c>
      <c r="E4532" s="4">
        <v>0.63761864068994301</v>
      </c>
      <c r="F4532" s="6">
        <v>0.52372195838561197</v>
      </c>
      <c r="G4532" s="7">
        <v>0.94788973673925703</v>
      </c>
      <c r="H4532" s="4">
        <v>69.917132096621899</v>
      </c>
      <c r="I4532" s="4">
        <v>49.840485446173098</v>
      </c>
      <c r="J4532" s="4">
        <v>50.595948032686501</v>
      </c>
      <c r="K4532" s="4">
        <v>68.9743243858357</v>
      </c>
      <c r="L4532" s="4">
        <v>50.569572186841299</v>
      </c>
      <c r="M4532" s="4">
        <v>477.015272207598</v>
      </c>
      <c r="N4532" s="4">
        <v>468.500563194027</v>
      </c>
      <c r="O4532" s="4">
        <v>518.85648668813803</v>
      </c>
      <c r="P4532" s="4">
        <v>506.53019470848102</v>
      </c>
      <c r="Q4532" s="4">
        <v>548.28062476259504</v>
      </c>
      <c r="R4532" s="26">
        <f t="shared" si="142"/>
        <v>12.665850011060446</v>
      </c>
      <c r="S4532" s="26">
        <f t="shared" si="143"/>
        <v>10.811678169804322</v>
      </c>
      <c r="T4532" s="8">
        <v>7.8358885002118295E-2</v>
      </c>
      <c r="U4532" s="8">
        <v>-0.14999454217129399</v>
      </c>
      <c r="V4532" s="8">
        <v>0.228353427173412</v>
      </c>
      <c r="W4532" s="9" t="s">
        <v>6573</v>
      </c>
      <c r="X4532" s="2" t="s">
        <v>31</v>
      </c>
      <c r="Y4532" s="2" t="s">
        <v>6577</v>
      </c>
    </row>
    <row r="4533" spans="1:25" x14ac:dyDescent="0.25">
      <c r="A4533" s="2" t="s">
        <v>20097</v>
      </c>
      <c r="B4533" s="4">
        <v>127.06241668712801</v>
      </c>
      <c r="C4533" s="5">
        <v>-0.51765128238495695</v>
      </c>
      <c r="D4533" s="4">
        <v>0.81197152337949896</v>
      </c>
      <c r="E4533" s="4">
        <v>-0.63752393708395805</v>
      </c>
      <c r="F4533" s="6">
        <v>0.52378362311683702</v>
      </c>
      <c r="G4533" s="7">
        <v>0.94788973673925703</v>
      </c>
      <c r="H4533" s="4">
        <v>3.3830870369333201</v>
      </c>
      <c r="I4533" s="4">
        <v>3.3226990297448702</v>
      </c>
      <c r="J4533" s="4">
        <v>5.9524644744337003</v>
      </c>
      <c r="K4533" s="4">
        <v>3.2331714555860498</v>
      </c>
      <c r="L4533" s="4">
        <v>4.6577237540511698</v>
      </c>
      <c r="M4533" s="4">
        <v>223.28374443759901</v>
      </c>
      <c r="N4533" s="4">
        <v>286.859682901307</v>
      </c>
      <c r="O4533" s="4">
        <v>229.16988226569799</v>
      </c>
      <c r="P4533" s="4">
        <v>230.63289716513799</v>
      </c>
      <c r="Q4533" s="4">
        <v>280.12881435079203</v>
      </c>
      <c r="R4533" s="26">
        <f t="shared" si="142"/>
        <v>1.3144903388558808</v>
      </c>
      <c r="S4533" s="26">
        <f t="shared" si="143"/>
        <v>1.8708972289344408</v>
      </c>
      <c r="T4533" s="8">
        <v>-0.46075325350926699</v>
      </c>
      <c r="U4533" s="8">
        <v>4.8473519358839499E-2</v>
      </c>
      <c r="V4533" s="8">
        <v>-0.50922677286810702</v>
      </c>
      <c r="W4533" s="9" t="s">
        <v>20093</v>
      </c>
      <c r="X4533" s="2" t="s">
        <v>31</v>
      </c>
      <c r="Y4533" s="2" t="s">
        <v>20098</v>
      </c>
    </row>
    <row r="4534" spans="1:25" x14ac:dyDescent="0.25">
      <c r="A4534" s="2" t="s">
        <v>3046</v>
      </c>
      <c r="B4534" s="4">
        <v>408.82642470061302</v>
      </c>
      <c r="C4534" s="5">
        <v>0.55987621611540495</v>
      </c>
      <c r="D4534" s="4">
        <v>0.87856355225142202</v>
      </c>
      <c r="E4534" s="4">
        <v>0.63726319476907101</v>
      </c>
      <c r="F4534" s="6">
        <v>0.52395342052115701</v>
      </c>
      <c r="G4534" s="7">
        <v>0.94788973673925703</v>
      </c>
      <c r="H4534" s="4">
        <v>4.5107827159110903</v>
      </c>
      <c r="I4534" s="4">
        <v>4.4302653729931603</v>
      </c>
      <c r="J4534" s="4">
        <v>7.9366192992449403</v>
      </c>
      <c r="K4534" s="4" t="s">
        <v>18</v>
      </c>
      <c r="L4534" s="4">
        <v>2.6615564308863799</v>
      </c>
      <c r="M4534" s="4">
        <v>711.57597343497503</v>
      </c>
      <c r="N4534" s="4">
        <v>775.296440273803</v>
      </c>
      <c r="O4534" s="4">
        <v>626.99292464035</v>
      </c>
      <c r="P4534" s="4">
        <v>904.21028374556499</v>
      </c>
      <c r="Q4534" s="4">
        <v>1050.6494010924</v>
      </c>
      <c r="R4534" s="26">
        <f t="shared" si="142"/>
        <v>0.60133256938987523</v>
      </c>
      <c r="S4534" s="26">
        <f t="shared" si="143"/>
        <v>0.41048724823500948</v>
      </c>
      <c r="T4534" s="8">
        <v>0.33966240871265602</v>
      </c>
      <c r="U4534" s="8">
        <v>-0.211163285770018</v>
      </c>
      <c r="V4534" s="8">
        <v>0.55082569448267404</v>
      </c>
      <c r="W4534" s="9" t="s">
        <v>3047</v>
      </c>
      <c r="X4534" s="2" t="s">
        <v>31</v>
      </c>
      <c r="Y4534" s="2" t="s">
        <v>31</v>
      </c>
    </row>
    <row r="4535" spans="1:25" x14ac:dyDescent="0.25">
      <c r="A4535" s="2" t="s">
        <v>8131</v>
      </c>
      <c r="B4535" s="4">
        <v>138.76120428055401</v>
      </c>
      <c r="C4535" s="5">
        <v>-0.46726805190910498</v>
      </c>
      <c r="D4535" s="4">
        <v>0.73324289791366604</v>
      </c>
      <c r="E4535" s="4">
        <v>-0.63726229498935105</v>
      </c>
      <c r="F4535" s="6">
        <v>0.52395400651349899</v>
      </c>
      <c r="G4535" s="7">
        <v>0.94788973673925703</v>
      </c>
      <c r="H4535" s="4">
        <v>5.6384783948888604</v>
      </c>
      <c r="I4535" s="4">
        <v>3.3226990297448702</v>
      </c>
      <c r="J4535" s="4">
        <v>5.9524644744337003</v>
      </c>
      <c r="K4535" s="4">
        <v>7.5440667297007797</v>
      </c>
      <c r="L4535" s="4">
        <v>3.9923346463295699</v>
      </c>
      <c r="M4535" s="4">
        <v>248.09304937511001</v>
      </c>
      <c r="N4535" s="4">
        <v>328.947203944742</v>
      </c>
      <c r="O4535" s="4">
        <v>261.908436875083</v>
      </c>
      <c r="P4535" s="4">
        <v>264.04233553952702</v>
      </c>
      <c r="Q4535" s="4">
        <v>258.17097379597902</v>
      </c>
      <c r="R4535" s="26">
        <f t="shared" si="142"/>
        <v>1.5529553394373983</v>
      </c>
      <c r="S4535" s="26">
        <f t="shared" si="143"/>
        <v>2.2303763331373192</v>
      </c>
      <c r="T4535" s="8">
        <v>-0.37971402502840401</v>
      </c>
      <c r="U4535" s="8">
        <v>0.14255679204253199</v>
      </c>
      <c r="V4535" s="8">
        <v>-0.52227081707093603</v>
      </c>
      <c r="W4535" s="9" t="s">
        <v>8132</v>
      </c>
      <c r="X4535" s="2" t="s">
        <v>8133</v>
      </c>
      <c r="Y4535" s="2" t="s">
        <v>8134</v>
      </c>
    </row>
    <row r="4536" spans="1:25" x14ac:dyDescent="0.25">
      <c r="A4536" s="2" t="s">
        <v>10709</v>
      </c>
      <c r="B4536" s="4">
        <v>75.035746587240396</v>
      </c>
      <c r="C4536" s="5">
        <v>-0.48907828213835502</v>
      </c>
      <c r="D4536" s="4">
        <v>0.76765977954083398</v>
      </c>
      <c r="E4536" s="4">
        <v>-0.63710291352100101</v>
      </c>
      <c r="F4536" s="6">
        <v>0.52405781090861103</v>
      </c>
      <c r="G4536" s="7">
        <v>0.94788973673925703</v>
      </c>
      <c r="H4536" s="4">
        <v>22.553913579555498</v>
      </c>
      <c r="I4536" s="4">
        <v>18.8286278352209</v>
      </c>
      <c r="J4536" s="4">
        <v>29.762322372168502</v>
      </c>
      <c r="K4536" s="4">
        <v>9.6995143667581498</v>
      </c>
      <c r="L4536" s="4">
        <v>8.6500584003807504</v>
      </c>
      <c r="M4536" s="4">
        <v>151.11122098302201</v>
      </c>
      <c r="N4536" s="4">
        <v>212.652737903672</v>
      </c>
      <c r="O4536" s="4">
        <v>77.3820381676382</v>
      </c>
      <c r="P4536" s="4">
        <v>109.927829489926</v>
      </c>
      <c r="Q4536" s="4">
        <v>109.789202774063</v>
      </c>
      <c r="R4536" s="26">
        <f t="shared" si="142"/>
        <v>11.376207126574164</v>
      </c>
      <c r="S4536" s="26">
        <f t="shared" si="143"/>
        <v>16.193889489256957</v>
      </c>
      <c r="T4536" s="8">
        <v>0.36759111982884202</v>
      </c>
      <c r="U4536" s="8">
        <v>0.87702101977162095</v>
      </c>
      <c r="V4536" s="8">
        <v>-0.50942989994277799</v>
      </c>
      <c r="W4536" s="9" t="s">
        <v>10710</v>
      </c>
      <c r="X4536" s="2" t="s">
        <v>31</v>
      </c>
      <c r="Y4536" s="2" t="s">
        <v>31</v>
      </c>
    </row>
    <row r="4537" spans="1:25" x14ac:dyDescent="0.25">
      <c r="A4537" s="2" t="s">
        <v>9443</v>
      </c>
      <c r="B4537" s="4">
        <v>54.103072162916497</v>
      </c>
      <c r="C4537" s="5">
        <v>-0.41178637497891402</v>
      </c>
      <c r="D4537" s="4">
        <v>0.64655432986080497</v>
      </c>
      <c r="E4537" s="4">
        <v>-0.63689369316816202</v>
      </c>
      <c r="F4537" s="6">
        <v>0.52419409113355697</v>
      </c>
      <c r="G4537" s="7">
        <v>0.94788973673925703</v>
      </c>
      <c r="H4537" s="4">
        <v>11.276956789777699</v>
      </c>
      <c r="I4537" s="4">
        <v>8.8605307459863205</v>
      </c>
      <c r="J4537" s="4">
        <v>18.8494708357067</v>
      </c>
      <c r="K4537" s="4">
        <v>11.854962003815499</v>
      </c>
      <c r="L4537" s="4">
        <v>11.3116148312671</v>
      </c>
      <c r="M4537" s="4">
        <v>77.811001849466294</v>
      </c>
      <c r="N4537" s="4">
        <v>109.649067981581</v>
      </c>
      <c r="O4537" s="4">
        <v>79.366192992449399</v>
      </c>
      <c r="P4537" s="4">
        <v>114.23872476404</v>
      </c>
      <c r="Q4537" s="4">
        <v>97.812198835074597</v>
      </c>
      <c r="R4537" s="26">
        <f t="shared" si="142"/>
        <v>10.742281038257051</v>
      </c>
      <c r="S4537" s="26">
        <f t="shared" si="143"/>
        <v>14.417837964431218</v>
      </c>
      <c r="T4537" s="8">
        <v>-0.47609426151763701</v>
      </c>
      <c r="U4537" s="8">
        <v>-5.1539791635855897E-2</v>
      </c>
      <c r="V4537" s="8">
        <v>-0.42455446988178103</v>
      </c>
      <c r="W4537" s="9" t="s">
        <v>9444</v>
      </c>
      <c r="X4537" s="2" t="s">
        <v>31</v>
      </c>
      <c r="Y4537" s="2" t="s">
        <v>31</v>
      </c>
    </row>
    <row r="4538" spans="1:25" x14ac:dyDescent="0.25">
      <c r="A4538" s="2" t="s">
        <v>13694</v>
      </c>
      <c r="B4538" s="4">
        <v>253.52698305473899</v>
      </c>
      <c r="C4538" s="5">
        <v>-0.45108582020835403</v>
      </c>
      <c r="D4538" s="4">
        <v>0.70836375136056096</v>
      </c>
      <c r="E4538" s="4">
        <v>-0.63679969414294502</v>
      </c>
      <c r="F4538" s="6">
        <v>0.52425532535479002</v>
      </c>
      <c r="G4538" s="7">
        <v>0.94788973673925703</v>
      </c>
      <c r="H4538" s="4">
        <v>38.341653085244303</v>
      </c>
      <c r="I4538" s="4">
        <v>12.183229775731199</v>
      </c>
      <c r="J4538" s="4">
        <v>38.6910190838191</v>
      </c>
      <c r="K4538" s="4">
        <v>21.554476370573699</v>
      </c>
      <c r="L4538" s="4">
        <v>27.280953416585401</v>
      </c>
      <c r="M4538" s="4">
        <v>443.18440183826499</v>
      </c>
      <c r="N4538" s="4">
        <v>613.59175415955303</v>
      </c>
      <c r="O4538" s="4">
        <v>308.53607525814698</v>
      </c>
      <c r="P4538" s="4">
        <v>516.22970907523904</v>
      </c>
      <c r="Q4538" s="4">
        <v>515.67655848423703</v>
      </c>
      <c r="R4538" s="26">
        <f t="shared" si="142"/>
        <v>4.7810392554958279</v>
      </c>
      <c r="S4538" s="26">
        <f t="shared" si="143"/>
        <v>6.5296690558876813</v>
      </c>
      <c r="T4538" s="8">
        <v>-0.20776246601036699</v>
      </c>
      <c r="U4538" s="8">
        <v>0.24192315608850101</v>
      </c>
      <c r="V4538" s="8">
        <v>-0.44968562209886798</v>
      </c>
      <c r="W4538" s="9" t="s">
        <v>13684</v>
      </c>
      <c r="X4538" s="2" t="s">
        <v>31</v>
      </c>
      <c r="Y4538" s="2" t="s">
        <v>31</v>
      </c>
    </row>
    <row r="4539" spans="1:25" x14ac:dyDescent="0.25">
      <c r="A4539" s="2" t="s">
        <v>3454</v>
      </c>
      <c r="B4539" s="4">
        <v>375.82800340008902</v>
      </c>
      <c r="C4539" s="5">
        <v>-0.70871035253579295</v>
      </c>
      <c r="D4539" s="4">
        <v>1.1130358933294</v>
      </c>
      <c r="E4539" s="4">
        <v>-0.63673629645118202</v>
      </c>
      <c r="F4539" s="6">
        <v>0.52429662687716105</v>
      </c>
      <c r="G4539" s="7">
        <v>0.94788973673925703</v>
      </c>
      <c r="H4539" s="4">
        <v>4.5107827159110903</v>
      </c>
      <c r="I4539" s="4">
        <v>1.1075663432482901</v>
      </c>
      <c r="J4539" s="4">
        <v>1.9841548248112399</v>
      </c>
      <c r="K4539" s="4" t="s">
        <v>18</v>
      </c>
      <c r="L4539" s="4">
        <v>9.3154475081023396</v>
      </c>
      <c r="M4539" s="4">
        <v>681.12819010257499</v>
      </c>
      <c r="N4539" s="4">
        <v>891.59090631487402</v>
      </c>
      <c r="O4539" s="4">
        <v>524.80895116257204</v>
      </c>
      <c r="P4539" s="4">
        <v>814.75920680768502</v>
      </c>
      <c r="Q4539" s="4">
        <v>829.07482822110796</v>
      </c>
      <c r="R4539" s="26">
        <f t="shared" si="142"/>
        <v>0.35723792455738668</v>
      </c>
      <c r="S4539" s="26">
        <f t="shared" si="143"/>
        <v>0.52104483794071965</v>
      </c>
      <c r="T4539" s="8">
        <v>-0.42309133529570903</v>
      </c>
      <c r="U4539" s="8">
        <v>0.12143094626683899</v>
      </c>
      <c r="V4539" s="8">
        <v>-0.54452228156254701</v>
      </c>
      <c r="W4539" s="9" t="s">
        <v>3452</v>
      </c>
      <c r="X4539" s="2" t="s">
        <v>31</v>
      </c>
      <c r="Y4539" s="2" t="s">
        <v>31</v>
      </c>
    </row>
    <row r="4540" spans="1:25" x14ac:dyDescent="0.25">
      <c r="A4540" s="2" t="s">
        <v>16260</v>
      </c>
      <c r="B4540" s="4">
        <v>19.1305481074853</v>
      </c>
      <c r="C4540" s="5">
        <v>-0.59484600904573504</v>
      </c>
      <c r="D4540" s="4">
        <v>0.93479656965703095</v>
      </c>
      <c r="E4540" s="4">
        <v>-0.63633738971034004</v>
      </c>
      <c r="F4540" s="6">
        <v>0.524556539816036</v>
      </c>
      <c r="G4540" s="7">
        <v>0.94788973673925703</v>
      </c>
      <c r="H4540" s="4">
        <v>25.937000616488799</v>
      </c>
      <c r="I4540" s="4">
        <v>25.474025894710699</v>
      </c>
      <c r="J4540" s="4">
        <v>29.762322372168502</v>
      </c>
      <c r="K4540" s="4">
        <v>17.2435810964589</v>
      </c>
      <c r="L4540" s="4">
        <v>22.6232296625343</v>
      </c>
      <c r="M4540" s="4">
        <v>15.787739505688799</v>
      </c>
      <c r="N4540" s="4">
        <v>21.043760521717498</v>
      </c>
      <c r="O4540" s="4">
        <v>2.9762322372168502</v>
      </c>
      <c r="P4540" s="4">
        <v>20.476752552044999</v>
      </c>
      <c r="Q4540" s="4">
        <v>9.9808366158239394</v>
      </c>
      <c r="R4540" s="26">
        <f t="shared" si="142"/>
        <v>139.58439507743259</v>
      </c>
      <c r="S4540" s="26">
        <f t="shared" si="143"/>
        <v>208.25957131113364</v>
      </c>
      <c r="T4540" s="8">
        <v>0.147349256781133</v>
      </c>
      <c r="U4540" s="8">
        <v>0.72459439449943797</v>
      </c>
      <c r="V4540" s="8">
        <v>-0.57724513771830499</v>
      </c>
      <c r="W4540" s="9" t="s">
        <v>16261</v>
      </c>
      <c r="X4540" s="2" t="s">
        <v>31</v>
      </c>
      <c r="Y4540" s="2" t="s">
        <v>31</v>
      </c>
    </row>
    <row r="4541" spans="1:25" x14ac:dyDescent="0.25">
      <c r="A4541" s="2" t="s">
        <v>16461</v>
      </c>
      <c r="B4541" s="4">
        <v>286.546541726111</v>
      </c>
      <c r="C4541" s="5">
        <v>-0.48485037588818197</v>
      </c>
      <c r="D4541" s="4">
        <v>0.76199046510224699</v>
      </c>
      <c r="E4541" s="4">
        <v>-0.63629454447717104</v>
      </c>
      <c r="F4541" s="6">
        <v>0.52458446011642001</v>
      </c>
      <c r="G4541" s="7">
        <v>0.94788973673925703</v>
      </c>
      <c r="H4541" s="4">
        <v>14.660043826711</v>
      </c>
      <c r="I4541" s="4">
        <v>3.3226990297448702</v>
      </c>
      <c r="J4541" s="4">
        <v>4.9603870620280901</v>
      </c>
      <c r="K4541" s="4">
        <v>7.5440667297007797</v>
      </c>
      <c r="L4541" s="4">
        <v>13.9731712621535</v>
      </c>
      <c r="M4541" s="4">
        <v>607.82797096902004</v>
      </c>
      <c r="N4541" s="4">
        <v>738.74675094660904</v>
      </c>
      <c r="O4541" s="4">
        <v>435.521984046066</v>
      </c>
      <c r="P4541" s="4">
        <v>435.40042268558801</v>
      </c>
      <c r="Q4541" s="4">
        <v>603.507920703487</v>
      </c>
      <c r="R4541" s="26">
        <f t="shared" si="142"/>
        <v>1.3354433707825533</v>
      </c>
      <c r="S4541" s="26">
        <f t="shared" si="143"/>
        <v>1.7957867904102169</v>
      </c>
      <c r="T4541" s="8">
        <v>2.6801865034782199E-2</v>
      </c>
      <c r="U4541" s="8">
        <v>0.45409913738756202</v>
      </c>
      <c r="V4541" s="8">
        <v>-0.42729727235277998</v>
      </c>
      <c r="W4541" s="9" t="s">
        <v>16459</v>
      </c>
      <c r="X4541" s="2" t="s">
        <v>31</v>
      </c>
      <c r="Y4541" s="2" t="s">
        <v>31</v>
      </c>
    </row>
    <row r="4542" spans="1:25" x14ac:dyDescent="0.25">
      <c r="A4542" s="2" t="s">
        <v>8171</v>
      </c>
      <c r="B4542" s="4">
        <v>143.97984998080699</v>
      </c>
      <c r="C4542" s="5">
        <v>-0.42147142156442802</v>
      </c>
      <c r="D4542" s="4">
        <v>0.66262474964413798</v>
      </c>
      <c r="E4542" s="4">
        <v>-0.63606350621642105</v>
      </c>
      <c r="F4542" s="6">
        <v>0.52473503041836</v>
      </c>
      <c r="G4542" s="7">
        <v>0.94788973673925703</v>
      </c>
      <c r="H4542" s="4">
        <v>31.575479011377599</v>
      </c>
      <c r="I4542" s="4">
        <v>18.8286278352209</v>
      </c>
      <c r="J4542" s="4">
        <v>58.532567331931403</v>
      </c>
      <c r="K4542" s="4">
        <v>26.943095463217102</v>
      </c>
      <c r="L4542" s="4">
        <v>22.6232296625343</v>
      </c>
      <c r="M4542" s="4">
        <v>230.04991851146599</v>
      </c>
      <c r="N4542" s="4">
        <v>264.708356036341</v>
      </c>
      <c r="O4542" s="4">
        <v>214.288721079613</v>
      </c>
      <c r="P4542" s="4">
        <v>274.81957372481401</v>
      </c>
      <c r="Q4542" s="4">
        <v>297.428931151553</v>
      </c>
      <c r="R4542" s="26">
        <f t="shared" si="142"/>
        <v>10.187622812911258</v>
      </c>
      <c r="S4542" s="26">
        <f t="shared" si="143"/>
        <v>13.743646059002014</v>
      </c>
      <c r="T4542" s="8">
        <v>-0.51577604896509999</v>
      </c>
      <c r="U4542" s="8">
        <v>-8.3828712011179404E-2</v>
      </c>
      <c r="V4542" s="8">
        <v>-0.43194733695392001</v>
      </c>
      <c r="W4542" s="9" t="s">
        <v>8172</v>
      </c>
      <c r="X4542" s="2" t="s">
        <v>31</v>
      </c>
      <c r="Y4542" s="2" t="s">
        <v>31</v>
      </c>
    </row>
    <row r="4543" spans="1:25" x14ac:dyDescent="0.25">
      <c r="A4543" s="2" t="s">
        <v>3480</v>
      </c>
      <c r="B4543" s="4">
        <v>56.680712006419199</v>
      </c>
      <c r="C4543" s="5">
        <v>-0.58949208290092703</v>
      </c>
      <c r="D4543" s="4">
        <v>0.92679017474119696</v>
      </c>
      <c r="E4543" s="4">
        <v>-0.63605776039386797</v>
      </c>
      <c r="F4543" s="6">
        <v>0.52473877531928304</v>
      </c>
      <c r="G4543" s="7">
        <v>0.94788973673925703</v>
      </c>
      <c r="H4543" s="4">
        <v>2.25539135795555</v>
      </c>
      <c r="I4543" s="4">
        <v>7.75296440273803</v>
      </c>
      <c r="J4543" s="4">
        <v>7.9366192992449403</v>
      </c>
      <c r="K4543" s="4">
        <v>19.3990287335163</v>
      </c>
      <c r="L4543" s="4">
        <v>3.9923346463295699</v>
      </c>
      <c r="M4543" s="4">
        <v>89.087958639244107</v>
      </c>
      <c r="N4543" s="4">
        <v>86.390174773366596</v>
      </c>
      <c r="O4543" s="4">
        <v>126.985908787919</v>
      </c>
      <c r="P4543" s="4">
        <v>95.917419849052806</v>
      </c>
      <c r="Q4543" s="4">
        <v>127.089319574825</v>
      </c>
      <c r="R4543" s="26">
        <f t="shared" si="142"/>
        <v>5.7034774453409645</v>
      </c>
      <c r="S4543" s="26">
        <f t="shared" si="143"/>
        <v>8.9510402116026153</v>
      </c>
      <c r="T4543" s="8">
        <v>-1.0612843935863301</v>
      </c>
      <c r="U4543" s="8">
        <v>-0.41107085166485602</v>
      </c>
      <c r="V4543" s="8">
        <v>-0.65021354192147895</v>
      </c>
      <c r="W4543" s="9" t="s">
        <v>3165</v>
      </c>
      <c r="X4543" s="2" t="s">
        <v>3481</v>
      </c>
      <c r="Y4543" s="2" t="s">
        <v>3482</v>
      </c>
    </row>
    <row r="4544" spans="1:25" x14ac:dyDescent="0.25">
      <c r="A4544" s="2" t="s">
        <v>5185</v>
      </c>
      <c r="B4544" s="4">
        <v>73.9219195729614</v>
      </c>
      <c r="C4544" s="5">
        <v>0.51060895171537402</v>
      </c>
      <c r="D4544" s="4">
        <v>0.80312241993696198</v>
      </c>
      <c r="E4544" s="4">
        <v>0.63577972553107398</v>
      </c>
      <c r="F4544" s="6">
        <v>0.52492000384957804</v>
      </c>
      <c r="G4544" s="7">
        <v>0.94788973673925703</v>
      </c>
      <c r="H4544" s="4">
        <v>27.0646962954666</v>
      </c>
      <c r="I4544" s="4">
        <v>21.043760521717498</v>
      </c>
      <c r="J4544" s="4">
        <v>29.762322372168502</v>
      </c>
      <c r="K4544" s="4">
        <v>4.3108952741147304</v>
      </c>
      <c r="L4544" s="4">
        <v>16.634727693039899</v>
      </c>
      <c r="M4544" s="4">
        <v>140.961959872222</v>
      </c>
      <c r="N4544" s="4">
        <v>114.079333354574</v>
      </c>
      <c r="O4544" s="4">
        <v>119.04928948867401</v>
      </c>
      <c r="P4544" s="4">
        <v>155.19222986813</v>
      </c>
      <c r="Q4544" s="4">
        <v>111.119980989506</v>
      </c>
      <c r="R4544" s="26">
        <f t="shared" si="142"/>
        <v>18.863006930569298</v>
      </c>
      <c r="S4544" s="26">
        <f t="shared" si="143"/>
        <v>13.158539525550371</v>
      </c>
      <c r="T4544" s="8">
        <v>0.50904120501466799</v>
      </c>
      <c r="U4544" s="8">
        <v>-1.0519095370145001E-2</v>
      </c>
      <c r="V4544" s="8">
        <v>0.51956030038481305</v>
      </c>
      <c r="W4544" s="9" t="s">
        <v>5183</v>
      </c>
      <c r="X4544" s="2" t="s">
        <v>5186</v>
      </c>
      <c r="Y4544" s="2" t="s">
        <v>5187</v>
      </c>
    </row>
    <row r="4545" spans="1:25" x14ac:dyDescent="0.25">
      <c r="A4545" s="2" t="s">
        <v>14238</v>
      </c>
      <c r="B4545" s="4">
        <v>68.924672305335207</v>
      </c>
      <c r="C4545" s="5">
        <v>-0.78038553311625702</v>
      </c>
      <c r="D4545" s="4">
        <v>1.2275374743840499</v>
      </c>
      <c r="E4545" s="4">
        <v>-0.63573255350744895</v>
      </c>
      <c r="F4545" s="6">
        <v>0.52495075467109498</v>
      </c>
      <c r="G4545" s="7">
        <v>0.94788973673925703</v>
      </c>
      <c r="H4545" s="4">
        <v>1.1276956789777699</v>
      </c>
      <c r="I4545" s="4">
        <v>2.2151326864965801</v>
      </c>
      <c r="J4545" s="4">
        <v>1.9841548248112399</v>
      </c>
      <c r="K4545" s="4">
        <v>15.0881334594016</v>
      </c>
      <c r="L4545" s="4">
        <v>3.3269455386079798</v>
      </c>
      <c r="M4545" s="4">
        <v>99.237219750044005</v>
      </c>
      <c r="N4545" s="4">
        <v>52.055618132669601</v>
      </c>
      <c r="O4545" s="4">
        <v>161.708618222116</v>
      </c>
      <c r="P4545" s="4">
        <v>173.51353478311799</v>
      </c>
      <c r="Q4545" s="4">
        <v>178.989669977109</v>
      </c>
      <c r="R4545" s="26">
        <f t="shared" si="142"/>
        <v>2.2095086669375608</v>
      </c>
      <c r="S4545" s="26">
        <f t="shared" si="143"/>
        <v>3.967087669145501</v>
      </c>
      <c r="T4545" s="8">
        <v>-2.0244112780575301</v>
      </c>
      <c r="U4545" s="8">
        <v>-1.1800565881001699</v>
      </c>
      <c r="V4545" s="8">
        <v>-0.84435468995735996</v>
      </c>
      <c r="W4545" s="9" t="s">
        <v>14236</v>
      </c>
      <c r="X4545" s="2" t="s">
        <v>14239</v>
      </c>
      <c r="Y4545" s="2" t="s">
        <v>14240</v>
      </c>
    </row>
    <row r="4546" spans="1:25" x14ac:dyDescent="0.25">
      <c r="A4546" s="2" t="s">
        <v>6353</v>
      </c>
      <c r="B4546" s="4">
        <v>216.213022016834</v>
      </c>
      <c r="C4546" s="5">
        <v>0.27778638125820199</v>
      </c>
      <c r="D4546" s="4">
        <v>0.43706316383726401</v>
      </c>
      <c r="E4546" s="4">
        <v>0.63557491054458504</v>
      </c>
      <c r="F4546" s="6">
        <v>0.52505352673462002</v>
      </c>
      <c r="G4546" s="7">
        <v>0.94788973673925703</v>
      </c>
      <c r="H4546" s="4">
        <v>91.343349997199596</v>
      </c>
      <c r="I4546" s="4">
        <v>99.680970892346096</v>
      </c>
      <c r="J4546" s="4">
        <v>97.223586415750503</v>
      </c>
      <c r="K4546" s="4">
        <v>62.507981474663602</v>
      </c>
      <c r="L4546" s="4">
        <v>53.231128617727698</v>
      </c>
      <c r="M4546" s="4">
        <v>398.07657467915402</v>
      </c>
      <c r="N4546" s="4">
        <v>352.20609715295598</v>
      </c>
      <c r="O4546" s="4">
        <v>310.52023008295799</v>
      </c>
      <c r="P4546" s="4">
        <v>351.33796484035099</v>
      </c>
      <c r="Q4546" s="4">
        <v>346.00233601523001</v>
      </c>
      <c r="R4546" s="26">
        <f t="shared" si="142"/>
        <v>25.460313567296541</v>
      </c>
      <c r="S4546" s="26">
        <f t="shared" si="143"/>
        <v>21.130175254489519</v>
      </c>
      <c r="T4546" s="8">
        <v>0.42811808842941201</v>
      </c>
      <c r="U4546" s="8">
        <v>0.159172634048556</v>
      </c>
      <c r="V4546" s="8">
        <v>0.26894545438085599</v>
      </c>
      <c r="W4546" s="9" t="s">
        <v>6354</v>
      </c>
      <c r="X4546" s="2" t="s">
        <v>31</v>
      </c>
      <c r="Y4546" s="2" t="s">
        <v>31</v>
      </c>
    </row>
    <row r="4547" spans="1:25" x14ac:dyDescent="0.25">
      <c r="A4547" s="2" t="s">
        <v>13068</v>
      </c>
      <c r="B4547" s="4">
        <v>3.5693769164920801</v>
      </c>
      <c r="C4547" s="5">
        <v>-1.54073380653498</v>
      </c>
      <c r="D4547" s="4">
        <v>2.4252682553761198</v>
      </c>
      <c r="E4547" s="4">
        <v>-0.63528387143138598</v>
      </c>
      <c r="F4547" s="6">
        <v>0.52524329070856501</v>
      </c>
      <c r="G4547" s="7">
        <v>0.94788973673925703</v>
      </c>
      <c r="H4547" s="4">
        <v>3.3830870369333201</v>
      </c>
      <c r="I4547" s="4" t="s">
        <v>18</v>
      </c>
      <c r="J4547" s="4" t="s">
        <v>18</v>
      </c>
      <c r="K4547" s="4">
        <v>6.4663429111720996</v>
      </c>
      <c r="L4547" s="4">
        <v>3.3269455386079798</v>
      </c>
      <c r="M4547" s="4">
        <v>5.6384783948888604</v>
      </c>
      <c r="N4547" s="4">
        <v>5.5378317162414499</v>
      </c>
      <c r="O4547" s="4">
        <v>5.9524644744337003</v>
      </c>
      <c r="P4547" s="4">
        <v>5.3886190926434203</v>
      </c>
      <c r="Q4547" s="4" t="s">
        <v>18</v>
      </c>
      <c r="R4547" s="26">
        <f t="shared" si="142"/>
        <v>30.270160753361321</v>
      </c>
      <c r="S4547" s="26">
        <f t="shared" si="143"/>
        <v>86.352317147276366</v>
      </c>
      <c r="T4547" s="8">
        <v>-0.948490583416014</v>
      </c>
      <c r="U4547" s="8">
        <v>0.56384797082889004</v>
      </c>
      <c r="V4547" s="8">
        <v>-1.5123385542448999</v>
      </c>
      <c r="W4547" s="9" t="s">
        <v>13069</v>
      </c>
      <c r="X4547" s="2" t="s">
        <v>13070</v>
      </c>
      <c r="Y4547" s="2" t="s">
        <v>13071</v>
      </c>
    </row>
    <row r="4548" spans="1:25" x14ac:dyDescent="0.25">
      <c r="A4548" s="2" t="s">
        <v>15818</v>
      </c>
      <c r="B4548" s="4">
        <v>59.652697189419897</v>
      </c>
      <c r="C4548" s="5">
        <v>0.94541528808167696</v>
      </c>
      <c r="D4548" s="4">
        <v>1.4883972462806301</v>
      </c>
      <c r="E4548" s="4">
        <v>0.63519016206472201</v>
      </c>
      <c r="F4548" s="6">
        <v>0.525304398767935</v>
      </c>
      <c r="G4548" s="7">
        <v>0.94788973673925703</v>
      </c>
      <c r="H4548" s="4">
        <v>15.787739505688799</v>
      </c>
      <c r="I4548" s="4">
        <v>3.3226990297448702</v>
      </c>
      <c r="J4548" s="4">
        <v>14.8811611860843</v>
      </c>
      <c r="K4548" s="4" t="s">
        <v>18</v>
      </c>
      <c r="L4548" s="4">
        <v>0.66538910772159598</v>
      </c>
      <c r="M4548" s="4">
        <v>118.408046292666</v>
      </c>
      <c r="N4548" s="4">
        <v>103.00366992209101</v>
      </c>
      <c r="O4548" s="4">
        <v>101.191896065373</v>
      </c>
      <c r="P4548" s="4">
        <v>108.850105671397</v>
      </c>
      <c r="Q4548" s="4">
        <v>130.41626511343301</v>
      </c>
      <c r="R4548" s="26">
        <f t="shared" si="142"/>
        <v>8.6311776369131294</v>
      </c>
      <c r="S4548" s="26">
        <f t="shared" si="143"/>
        <v>4.5663600527715094</v>
      </c>
      <c r="T4548" s="8">
        <v>0.88272889691654599</v>
      </c>
      <c r="U4548" s="8">
        <v>-3.5783898006959997E-2</v>
      </c>
      <c r="V4548" s="8">
        <v>0.91851279492350602</v>
      </c>
      <c r="W4548" s="9" t="s">
        <v>15817</v>
      </c>
      <c r="X4548" s="2" t="s">
        <v>31</v>
      </c>
      <c r="Y4548" s="2" t="s">
        <v>31</v>
      </c>
    </row>
    <row r="4549" spans="1:25" x14ac:dyDescent="0.25">
      <c r="A4549" s="2" t="s">
        <v>8260</v>
      </c>
      <c r="B4549" s="4">
        <v>160.67359304484501</v>
      </c>
      <c r="C4549" s="5">
        <v>0.33556460898928803</v>
      </c>
      <c r="D4549" s="4">
        <v>0.52831667901794299</v>
      </c>
      <c r="E4549" s="4">
        <v>0.63515808286244102</v>
      </c>
      <c r="F4549" s="6">
        <v>0.525325318513578</v>
      </c>
      <c r="G4549" s="7">
        <v>0.94788973673925703</v>
      </c>
      <c r="H4549" s="4">
        <v>89.087958639244107</v>
      </c>
      <c r="I4549" s="4">
        <v>141.76849193578099</v>
      </c>
      <c r="J4549" s="4">
        <v>110.120592777024</v>
      </c>
      <c r="K4549" s="4">
        <v>219.855658979851</v>
      </c>
      <c r="L4549" s="4">
        <v>159.693385853183</v>
      </c>
      <c r="M4549" s="4">
        <v>117.280350613688</v>
      </c>
      <c r="N4549" s="4">
        <v>124.047430443808</v>
      </c>
      <c r="O4549" s="4">
        <v>188.494708357067</v>
      </c>
      <c r="P4549" s="4">
        <v>224.16655425396601</v>
      </c>
      <c r="Q4549" s="4">
        <v>232.22079859483699</v>
      </c>
      <c r="R4549" s="26">
        <f t="shared" ref="R4549:R4612" si="144">100*SUM(H4549:I4549)/SUM(M4549:N4549)</f>
        <v>95.660951077996216</v>
      </c>
      <c r="S4549" s="26">
        <f t="shared" ref="S4549:S4612" si="145">100*SUM(J4549:L4549)/SUM(O4549:Q4549)</f>
        <v>75.931657440497077</v>
      </c>
      <c r="T4549" s="8">
        <v>-0.49985019790753799</v>
      </c>
      <c r="U4549" s="8">
        <v>-0.83307883308873198</v>
      </c>
      <c r="V4549" s="8">
        <v>0.333228635181194</v>
      </c>
      <c r="W4549" s="9" t="s">
        <v>8256</v>
      </c>
      <c r="X4549" s="2" t="s">
        <v>8261</v>
      </c>
      <c r="Y4549" s="2" t="s">
        <v>8262</v>
      </c>
    </row>
    <row r="4550" spans="1:25" x14ac:dyDescent="0.25">
      <c r="A4550" s="2" t="s">
        <v>3542</v>
      </c>
      <c r="B4550" s="4">
        <v>81.324715864440705</v>
      </c>
      <c r="C4550" s="5">
        <v>0.59297817223110705</v>
      </c>
      <c r="D4550" s="4">
        <v>0.93363834485230501</v>
      </c>
      <c r="E4550" s="4">
        <v>0.63512619795506797</v>
      </c>
      <c r="F4550" s="6">
        <v>0.52534611197645997</v>
      </c>
      <c r="G4550" s="7">
        <v>0.94788973673925703</v>
      </c>
      <c r="H4550" s="4">
        <v>33.830870369333198</v>
      </c>
      <c r="I4550" s="4">
        <v>16.6134951487244</v>
      </c>
      <c r="J4550" s="4">
        <v>56.548412507120197</v>
      </c>
      <c r="K4550" s="4">
        <v>12.932685822344199</v>
      </c>
      <c r="L4550" s="4">
        <v>12.6423930467103</v>
      </c>
      <c r="M4550" s="4">
        <v>102.620306786977</v>
      </c>
      <c r="N4550" s="4">
        <v>95.250705519352906</v>
      </c>
      <c r="O4550" s="4">
        <v>132.938373262353</v>
      </c>
      <c r="P4550" s="4">
        <v>164.89174423488899</v>
      </c>
      <c r="Q4550" s="4">
        <v>184.97817194660399</v>
      </c>
      <c r="R4550" s="26">
        <f t="shared" si="144"/>
        <v>25.493560138037399</v>
      </c>
      <c r="S4550" s="26">
        <f t="shared" si="145"/>
        <v>17.009544610506577</v>
      </c>
      <c r="T4550" s="8">
        <v>-0.1181393286908</v>
      </c>
      <c r="U4550" s="8">
        <v>-0.70192766951086505</v>
      </c>
      <c r="V4550" s="8">
        <v>0.58378834082006503</v>
      </c>
      <c r="W4550" s="9" t="s">
        <v>3543</v>
      </c>
      <c r="X4550" s="2" t="s">
        <v>31</v>
      </c>
      <c r="Y4550" s="2" t="s">
        <v>31</v>
      </c>
    </row>
    <row r="4551" spans="1:25" x14ac:dyDescent="0.25">
      <c r="A4551" s="2" t="s">
        <v>17264</v>
      </c>
      <c r="B4551" s="4">
        <v>126.82706610502601</v>
      </c>
      <c r="C4551" s="5">
        <v>-0.66708322501921002</v>
      </c>
      <c r="D4551" s="4">
        <v>1.0512128254900901</v>
      </c>
      <c r="E4551" s="4">
        <v>-0.63458436659408601</v>
      </c>
      <c r="F4551" s="6">
        <v>0.52569952691724697</v>
      </c>
      <c r="G4551" s="7">
        <v>0.94788973673925703</v>
      </c>
      <c r="H4551" s="4">
        <v>2.25539135795555</v>
      </c>
      <c r="I4551" s="4">
        <v>5.5378317162414499</v>
      </c>
      <c r="J4551" s="4">
        <v>3.9683096496224701</v>
      </c>
      <c r="K4551" s="4">
        <v>14.010409640872901</v>
      </c>
      <c r="L4551" s="4">
        <v>1.33077821544319</v>
      </c>
      <c r="M4551" s="4">
        <v>208.62370061088799</v>
      </c>
      <c r="N4551" s="4">
        <v>294.61264730404503</v>
      </c>
      <c r="O4551" s="4">
        <v>189.48678576947299</v>
      </c>
      <c r="P4551" s="4">
        <v>254.34282117276899</v>
      </c>
      <c r="Q4551" s="4">
        <v>294.10198561294499</v>
      </c>
      <c r="R4551" s="26">
        <f t="shared" si="144"/>
        <v>1.5486208630371756</v>
      </c>
      <c r="S4551" s="26">
        <f t="shared" si="145"/>
        <v>2.6167056270184665</v>
      </c>
      <c r="T4551" s="8">
        <v>-0.72405610264884301</v>
      </c>
      <c r="U4551" s="8">
        <v>3.2711547802942602E-2</v>
      </c>
      <c r="V4551" s="8">
        <v>-0.75676765045178596</v>
      </c>
      <c r="W4551" s="9" t="s">
        <v>17265</v>
      </c>
      <c r="X4551" s="2" t="s">
        <v>31</v>
      </c>
      <c r="Y4551" s="2" t="s">
        <v>31</v>
      </c>
    </row>
    <row r="4552" spans="1:25" x14ac:dyDescent="0.25">
      <c r="A4552" s="2" t="s">
        <v>18392</v>
      </c>
      <c r="B4552" s="4">
        <v>49.272571497597497</v>
      </c>
      <c r="C4552" s="5">
        <v>-0.46828140295189402</v>
      </c>
      <c r="D4552" s="4">
        <v>0.73801241611556101</v>
      </c>
      <c r="E4552" s="4">
        <v>-0.63451697115969496</v>
      </c>
      <c r="F4552" s="6">
        <v>0.52574349476562698</v>
      </c>
      <c r="G4552" s="7">
        <v>0.94788973673925703</v>
      </c>
      <c r="H4552" s="4">
        <v>77.811001849466294</v>
      </c>
      <c r="I4552" s="4">
        <v>86.390174773366596</v>
      </c>
      <c r="J4552" s="4">
        <v>102.18397347777901</v>
      </c>
      <c r="K4552" s="4">
        <v>81.907010208179898</v>
      </c>
      <c r="L4552" s="4">
        <v>49.238793971398103</v>
      </c>
      <c r="M4552" s="4">
        <v>18.0431308636444</v>
      </c>
      <c r="N4552" s="4">
        <v>28.7967249244555</v>
      </c>
      <c r="O4552" s="4">
        <v>8.9286967116505593</v>
      </c>
      <c r="P4552" s="4">
        <v>24.787647826159699</v>
      </c>
      <c r="Q4552" s="4">
        <v>14.638560369875099</v>
      </c>
      <c r="R4552" s="26">
        <f t="shared" si="144"/>
        <v>350.55867243841885</v>
      </c>
      <c r="S4552" s="26">
        <f t="shared" si="145"/>
        <v>482.53590427446466</v>
      </c>
      <c r="T4552" s="8">
        <v>7.8056529350596995E-2</v>
      </c>
      <c r="U4552" s="8">
        <v>0.53903689702722901</v>
      </c>
      <c r="V4552" s="8">
        <v>-0.46098036767663197</v>
      </c>
      <c r="W4552" s="9" t="s">
        <v>18390</v>
      </c>
      <c r="X4552" s="2" t="s">
        <v>31</v>
      </c>
      <c r="Y4552" s="2" t="s">
        <v>31</v>
      </c>
    </row>
    <row r="4553" spans="1:25" x14ac:dyDescent="0.25">
      <c r="A4553" s="2" t="s">
        <v>19453</v>
      </c>
      <c r="B4553" s="4">
        <v>711.45579071582404</v>
      </c>
      <c r="C4553" s="5">
        <v>0.22388238305875299</v>
      </c>
      <c r="D4553" s="4">
        <v>0.35288948866787601</v>
      </c>
      <c r="E4553" s="4">
        <v>0.63442632962485901</v>
      </c>
      <c r="F4553" s="6">
        <v>0.52580263101302005</v>
      </c>
      <c r="G4553" s="7">
        <v>0.94788973673925703</v>
      </c>
      <c r="H4553" s="4">
        <v>144.345046909155</v>
      </c>
      <c r="I4553" s="4">
        <v>191.60897738195399</v>
      </c>
      <c r="J4553" s="4">
        <v>85.318657466883096</v>
      </c>
      <c r="K4553" s="4">
        <v>114.23872476404</v>
      </c>
      <c r="L4553" s="4">
        <v>103.135311696847</v>
      </c>
      <c r="M4553" s="4">
        <v>1418.6411641540401</v>
      </c>
      <c r="N4553" s="4">
        <v>1737.7715925565701</v>
      </c>
      <c r="O4553" s="4">
        <v>1166.6830369890099</v>
      </c>
      <c r="P4553" s="4">
        <v>1030.3039705134199</v>
      </c>
      <c r="Q4553" s="4">
        <v>1122.51142472633</v>
      </c>
      <c r="R4553" s="26">
        <f t="shared" si="144"/>
        <v>10.643539048461346</v>
      </c>
      <c r="S4553" s="26">
        <f t="shared" si="145"/>
        <v>9.1186274103626488</v>
      </c>
      <c r="T4553" s="8">
        <v>0.73537245933949402</v>
      </c>
      <c r="U4553" s="8">
        <v>0.51228310577607095</v>
      </c>
      <c r="V4553" s="8">
        <v>0.22308935356342299</v>
      </c>
      <c r="W4553" s="9" t="s">
        <v>19450</v>
      </c>
      <c r="X4553" s="2" t="s">
        <v>31</v>
      </c>
      <c r="Y4553" s="2" t="s">
        <v>19454</v>
      </c>
    </row>
    <row r="4554" spans="1:25" x14ac:dyDescent="0.25">
      <c r="A4554" s="2" t="s">
        <v>5391</v>
      </c>
      <c r="B4554" s="4">
        <v>162.10208252469801</v>
      </c>
      <c r="C4554" s="5">
        <v>0.32428833611685698</v>
      </c>
      <c r="D4554" s="4">
        <v>0.51119250325100196</v>
      </c>
      <c r="E4554" s="4">
        <v>0.63437615781627998</v>
      </c>
      <c r="F4554" s="6">
        <v>0.52583536550966603</v>
      </c>
      <c r="G4554" s="7">
        <v>0.94788973673925703</v>
      </c>
      <c r="H4554" s="4">
        <v>161.26048209382199</v>
      </c>
      <c r="I4554" s="4">
        <v>149.52145633851899</v>
      </c>
      <c r="J4554" s="4">
        <v>171.62939234617201</v>
      </c>
      <c r="K4554" s="4">
        <v>196.14573497222</v>
      </c>
      <c r="L4554" s="4">
        <v>125.09315225166</v>
      </c>
      <c r="M4554" s="4">
        <v>117.280350613688</v>
      </c>
      <c r="N4554" s="4">
        <v>157.27442074125699</v>
      </c>
      <c r="O4554" s="4">
        <v>125.001753963108</v>
      </c>
      <c r="P4554" s="4">
        <v>192.91256351663401</v>
      </c>
      <c r="Q4554" s="4">
        <v>224.90151840989901</v>
      </c>
      <c r="R4554" s="26">
        <f t="shared" si="144"/>
        <v>113.19487798322086</v>
      </c>
      <c r="S4554" s="26">
        <f t="shared" si="145"/>
        <v>90.798434198639754</v>
      </c>
      <c r="T4554" s="8">
        <v>-8.0336971345599403E-2</v>
      </c>
      <c r="U4554" s="8">
        <v>-0.39840632584985303</v>
      </c>
      <c r="V4554" s="8">
        <v>0.318069354504254</v>
      </c>
      <c r="W4554" s="9" t="s">
        <v>5389</v>
      </c>
      <c r="X4554" s="2" t="s">
        <v>31</v>
      </c>
      <c r="Y4554" s="2" t="s">
        <v>5392</v>
      </c>
    </row>
    <row r="4555" spans="1:25" x14ac:dyDescent="0.25">
      <c r="A4555" s="2" t="s">
        <v>15552</v>
      </c>
      <c r="B4555" s="4">
        <v>14.4467268649878</v>
      </c>
      <c r="C4555" s="5">
        <v>0.83371915761333304</v>
      </c>
      <c r="D4555" s="4">
        <v>1.3145017663093199</v>
      </c>
      <c r="E4555" s="4">
        <v>0.63424727070100395</v>
      </c>
      <c r="F4555" s="6">
        <v>0.52591946242749199</v>
      </c>
      <c r="G4555" s="7">
        <v>0.94788973673925703</v>
      </c>
      <c r="H4555" s="4">
        <v>6.7661740738666403</v>
      </c>
      <c r="I4555" s="4">
        <v>8.8605307459863205</v>
      </c>
      <c r="J4555" s="4">
        <v>4.9603870620280901</v>
      </c>
      <c r="K4555" s="4">
        <v>1.0777238185286799</v>
      </c>
      <c r="L4555" s="4">
        <v>21.957840554812702</v>
      </c>
      <c r="M4555" s="4">
        <v>10.149261110799999</v>
      </c>
      <c r="N4555" s="4">
        <v>13.2907961189795</v>
      </c>
      <c r="O4555" s="4">
        <v>17.857393423301101</v>
      </c>
      <c r="P4555" s="4">
        <v>26.943095463217102</v>
      </c>
      <c r="Q4555" s="4">
        <v>32.604066278358196</v>
      </c>
      <c r="R4555" s="26">
        <f t="shared" si="144"/>
        <v>66.666666666666515</v>
      </c>
      <c r="S4555" s="26">
        <f t="shared" si="145"/>
        <v>36.168351301465911</v>
      </c>
      <c r="T4555" s="8">
        <v>-0.25624211835367799</v>
      </c>
      <c r="U4555" s="8">
        <v>-1.13847987685439</v>
      </c>
      <c r="V4555" s="8">
        <v>0.88223775850070996</v>
      </c>
      <c r="W4555" s="9" t="s">
        <v>15551</v>
      </c>
      <c r="X4555" s="2" t="s">
        <v>31</v>
      </c>
      <c r="Y4555" s="2" t="s">
        <v>31</v>
      </c>
    </row>
    <row r="4556" spans="1:25" x14ac:dyDescent="0.25">
      <c r="A4556" s="2" t="s">
        <v>13865</v>
      </c>
      <c r="B4556" s="4">
        <v>448.06344795178302</v>
      </c>
      <c r="C4556" s="5">
        <v>-0.26272600910463001</v>
      </c>
      <c r="D4556" s="4">
        <v>0.41424286166947599</v>
      </c>
      <c r="E4556" s="4">
        <v>-0.63423183213295498</v>
      </c>
      <c r="F4556" s="6">
        <v>0.52592953632366102</v>
      </c>
      <c r="G4556" s="7">
        <v>0.94788973673925703</v>
      </c>
      <c r="H4556" s="4">
        <v>128.55730740346601</v>
      </c>
      <c r="I4556" s="4">
        <v>207.11490618742999</v>
      </c>
      <c r="J4556" s="4">
        <v>149.80368927324801</v>
      </c>
      <c r="K4556" s="4">
        <v>179.97987769429</v>
      </c>
      <c r="L4556" s="4">
        <v>161.02416406862599</v>
      </c>
      <c r="M4556" s="4">
        <v>808.55780182706303</v>
      </c>
      <c r="N4556" s="4">
        <v>839.535288182204</v>
      </c>
      <c r="O4556" s="4">
        <v>541.674267173467</v>
      </c>
      <c r="P4556" s="4">
        <v>700.52048204364405</v>
      </c>
      <c r="Q4556" s="4">
        <v>763.86669566439195</v>
      </c>
      <c r="R4556" s="26">
        <f t="shared" si="144"/>
        <v>20.367309081370433</v>
      </c>
      <c r="S4556" s="26">
        <f t="shared" si="145"/>
        <v>24.466236180774398</v>
      </c>
      <c r="T4556" s="8">
        <v>3.6857644690019301E-2</v>
      </c>
      <c r="U4556" s="8">
        <v>0.30139443814477501</v>
      </c>
      <c r="V4556" s="8">
        <v>-0.264536793454756</v>
      </c>
      <c r="W4556" s="9" t="s">
        <v>13863</v>
      </c>
      <c r="X4556" s="2" t="s">
        <v>13866</v>
      </c>
      <c r="Y4556" s="2" t="s">
        <v>13867</v>
      </c>
    </row>
    <row r="4557" spans="1:25" x14ac:dyDescent="0.25">
      <c r="A4557" s="2" t="s">
        <v>1571</v>
      </c>
      <c r="B4557" s="4">
        <v>286.23570163651902</v>
      </c>
      <c r="C4557" s="5">
        <v>0.47153993244405001</v>
      </c>
      <c r="D4557" s="4">
        <v>0.74430466671361994</v>
      </c>
      <c r="E4557" s="4">
        <v>0.63353080201159095</v>
      </c>
      <c r="F4557" s="6">
        <v>0.52638707285355302</v>
      </c>
      <c r="G4557" s="7">
        <v>0.94788973673925703</v>
      </c>
      <c r="H4557" s="4">
        <v>5.6384783948888604</v>
      </c>
      <c r="I4557" s="4">
        <v>16.6134951487244</v>
      </c>
      <c r="J4557" s="4">
        <v>5.9524644744337003</v>
      </c>
      <c r="K4557" s="4">
        <v>2.1554476370573701</v>
      </c>
      <c r="L4557" s="4">
        <v>2.6615564308863799</v>
      </c>
      <c r="M4557" s="4">
        <v>813.06858454297401</v>
      </c>
      <c r="N4557" s="4">
        <v>894.91360534461796</v>
      </c>
      <c r="O4557" s="4">
        <v>464.29222900582897</v>
      </c>
      <c r="P4557" s="4">
        <v>333.016659925363</v>
      </c>
      <c r="Q4557" s="4">
        <v>324.04449546041701</v>
      </c>
      <c r="R4557" s="26">
        <f t="shared" si="144"/>
        <v>1.3028223406168971</v>
      </c>
      <c r="S4557" s="26">
        <f t="shared" si="145"/>
        <v>0.96039916517667934</v>
      </c>
      <c r="T4557" s="8">
        <v>1.63194873940539</v>
      </c>
      <c r="U4557" s="8">
        <v>1.19201442983659</v>
      </c>
      <c r="V4557" s="8">
        <v>0.43993430956879997</v>
      </c>
      <c r="W4557" s="9" t="s">
        <v>1572</v>
      </c>
      <c r="X4557" s="2" t="s">
        <v>31</v>
      </c>
      <c r="Y4557" s="2" t="s">
        <v>31</v>
      </c>
    </row>
    <row r="4558" spans="1:25" x14ac:dyDescent="0.25">
      <c r="A4558" s="2" t="s">
        <v>7581</v>
      </c>
      <c r="B4558" s="4">
        <v>717.32306715008599</v>
      </c>
      <c r="C4558" s="5">
        <v>-0.37615178835371199</v>
      </c>
      <c r="D4558" s="4">
        <v>0.59377196749111605</v>
      </c>
      <c r="E4558" s="4">
        <v>-0.63349536345253599</v>
      </c>
      <c r="F4558" s="6">
        <v>0.52641020769341695</v>
      </c>
      <c r="G4558" s="7">
        <v>0.94788973673925703</v>
      </c>
      <c r="H4558" s="4">
        <v>31.575479011377599</v>
      </c>
      <c r="I4558" s="4">
        <v>28.7967249244555</v>
      </c>
      <c r="J4558" s="4">
        <v>42.659328733441598</v>
      </c>
      <c r="K4558" s="4">
        <v>18.3213049149876</v>
      </c>
      <c r="L4558" s="4">
        <v>18.6308950162047</v>
      </c>
      <c r="M4558" s="4">
        <v>1771.60991167408</v>
      </c>
      <c r="N4558" s="4">
        <v>1732.23376084033</v>
      </c>
      <c r="O4558" s="4">
        <v>999.02195429245705</v>
      </c>
      <c r="P4558" s="4">
        <v>1043.23665633577</v>
      </c>
      <c r="Q4558" s="4">
        <v>1487.1446557577699</v>
      </c>
      <c r="R4558" s="26">
        <f t="shared" si="144"/>
        <v>1.7230278967471486</v>
      </c>
      <c r="S4558" s="26">
        <f t="shared" si="145"/>
        <v>2.2556654101517197</v>
      </c>
      <c r="T4558" s="8">
        <v>0.18586960484957199</v>
      </c>
      <c r="U4558" s="8">
        <v>0.57447662926547804</v>
      </c>
      <c r="V4558" s="8">
        <v>-0.388607024415906</v>
      </c>
      <c r="W4558" s="9" t="s">
        <v>7582</v>
      </c>
      <c r="X4558" s="2" t="s">
        <v>31</v>
      </c>
      <c r="Y4558" s="2" t="s">
        <v>31</v>
      </c>
    </row>
    <row r="4559" spans="1:25" x14ac:dyDescent="0.25">
      <c r="A4559" s="2" t="s">
        <v>3200</v>
      </c>
      <c r="B4559" s="4">
        <v>384.045268744922</v>
      </c>
      <c r="C4559" s="5">
        <v>-0.57605252841934995</v>
      </c>
      <c r="D4559" s="4">
        <v>0.909400503664057</v>
      </c>
      <c r="E4559" s="4">
        <v>-0.63344206001468195</v>
      </c>
      <c r="F4559" s="6">
        <v>0.52644500598078703</v>
      </c>
      <c r="G4559" s="7">
        <v>0.94788973673925703</v>
      </c>
      <c r="H4559" s="4">
        <v>19.170826542622098</v>
      </c>
      <c r="I4559" s="4">
        <v>22.1513268649658</v>
      </c>
      <c r="J4559" s="4">
        <v>63.492954393959501</v>
      </c>
      <c r="K4559" s="4">
        <v>10.7772381852868</v>
      </c>
      <c r="L4559" s="4">
        <v>14.638560369875099</v>
      </c>
      <c r="M4559" s="4">
        <v>716.086756150886</v>
      </c>
      <c r="N4559" s="4">
        <v>807.41586422800401</v>
      </c>
      <c r="O4559" s="4">
        <v>696.43834350874397</v>
      </c>
      <c r="P4559" s="4">
        <v>717.76406314010296</v>
      </c>
      <c r="Q4559" s="4">
        <v>772.51675406477295</v>
      </c>
      <c r="R4559" s="26">
        <f t="shared" si="144"/>
        <v>2.7123125917112771</v>
      </c>
      <c r="S4559" s="26">
        <f t="shared" si="145"/>
        <v>4.0658514612414454</v>
      </c>
      <c r="T4559" s="8">
        <v>-0.52044751789701704</v>
      </c>
      <c r="U4559" s="8">
        <v>6.3586534484743704E-2</v>
      </c>
      <c r="V4559" s="8">
        <v>-0.58403405238176098</v>
      </c>
      <c r="W4559" s="9" t="s">
        <v>3199</v>
      </c>
      <c r="X4559" s="2" t="s">
        <v>31</v>
      </c>
      <c r="Y4559" s="2" t="s">
        <v>31</v>
      </c>
    </row>
    <row r="4560" spans="1:25" x14ac:dyDescent="0.25">
      <c r="A4560" s="2" t="s">
        <v>17391</v>
      </c>
      <c r="B4560" s="4">
        <v>12.1823509400778</v>
      </c>
      <c r="C4560" s="5">
        <v>0.70253201634784601</v>
      </c>
      <c r="D4560" s="4">
        <v>1.10909406211503</v>
      </c>
      <c r="E4560" s="4">
        <v>0.63342870577462596</v>
      </c>
      <c r="F4560" s="6">
        <v>0.52645372426450199</v>
      </c>
      <c r="G4560" s="7">
        <v>0.94788973673925703</v>
      </c>
      <c r="H4560" s="4">
        <v>4.5107827159110903</v>
      </c>
      <c r="I4560" s="4">
        <v>5.5378317162414499</v>
      </c>
      <c r="J4560" s="4">
        <v>2.9762322372168502</v>
      </c>
      <c r="K4560" s="4">
        <v>1.0777238185286799</v>
      </c>
      <c r="L4560" s="4">
        <v>3.9923346463295699</v>
      </c>
      <c r="M4560" s="4">
        <v>15.787739505688799</v>
      </c>
      <c r="N4560" s="4">
        <v>27.689158581207298</v>
      </c>
      <c r="O4560" s="4">
        <v>19.8415482481123</v>
      </c>
      <c r="P4560" s="4">
        <v>29.098543100274401</v>
      </c>
      <c r="Q4560" s="4">
        <v>11.3116148312671</v>
      </c>
      <c r="R4560" s="26">
        <f t="shared" si="144"/>
        <v>23.112537633362543</v>
      </c>
      <c r="S4560" s="26">
        <f t="shared" si="145"/>
        <v>13.354461163445404</v>
      </c>
      <c r="T4560" s="8">
        <v>0.90556332100686199</v>
      </c>
      <c r="U4560" s="8">
        <v>0.11420941840990299</v>
      </c>
      <c r="V4560" s="8">
        <v>0.79135390259695904</v>
      </c>
      <c r="W4560" s="9" t="s">
        <v>17385</v>
      </c>
      <c r="X4560" s="2" t="s">
        <v>31</v>
      </c>
      <c r="Y4560" s="2" t="s">
        <v>31</v>
      </c>
    </row>
    <row r="4561" spans="1:25" x14ac:dyDescent="0.25">
      <c r="A4561" s="2" t="s">
        <v>3613</v>
      </c>
      <c r="B4561" s="4">
        <v>24.057162533126899</v>
      </c>
      <c r="C4561" s="5">
        <v>0.71014896653296999</v>
      </c>
      <c r="D4561" s="4">
        <v>1.1211900421546901</v>
      </c>
      <c r="E4561" s="4">
        <v>0.63338857805784099</v>
      </c>
      <c r="F4561" s="6">
        <v>0.526479921992272</v>
      </c>
      <c r="G4561" s="7">
        <v>0.94788973673925703</v>
      </c>
      <c r="H4561" s="4">
        <v>7.8938697528444104</v>
      </c>
      <c r="I4561" s="4">
        <v>19.936194178469201</v>
      </c>
      <c r="J4561" s="4">
        <v>16.865316010895501</v>
      </c>
      <c r="K4561" s="4">
        <v>5.3886190926434203</v>
      </c>
      <c r="L4561" s="4">
        <v>5.3231128617727697</v>
      </c>
      <c r="M4561" s="4">
        <v>25.937000616488799</v>
      </c>
      <c r="N4561" s="4">
        <v>45.4102200731799</v>
      </c>
      <c r="O4561" s="4">
        <v>14.8811611860843</v>
      </c>
      <c r="P4561" s="4">
        <v>37.720333648503903</v>
      </c>
      <c r="Q4561" s="4">
        <v>61.215797910386797</v>
      </c>
      <c r="R4561" s="26">
        <f t="shared" si="144"/>
        <v>39.006514426627824</v>
      </c>
      <c r="S4561" s="26">
        <f t="shared" si="145"/>
        <v>24.229225015132172</v>
      </c>
      <c r="T4561" s="8">
        <v>0.59813869432589695</v>
      </c>
      <c r="U4561" s="8">
        <v>-8.8828132224667899E-2</v>
      </c>
      <c r="V4561" s="8">
        <v>0.68696682655056396</v>
      </c>
      <c r="W4561" s="9" t="s">
        <v>3614</v>
      </c>
      <c r="X4561" s="2" t="s">
        <v>31</v>
      </c>
      <c r="Y4561" s="2" t="s">
        <v>31</v>
      </c>
    </row>
    <row r="4562" spans="1:25" x14ac:dyDescent="0.25">
      <c r="A4562" s="2" t="s">
        <v>6932</v>
      </c>
      <c r="B4562" s="4">
        <v>123.007028598966</v>
      </c>
      <c r="C4562" s="5">
        <v>-0.56308888010552005</v>
      </c>
      <c r="D4562" s="4">
        <v>0.88937084991647097</v>
      </c>
      <c r="E4562" s="4">
        <v>-0.63313170221219295</v>
      </c>
      <c r="F4562" s="6">
        <v>0.52664764138817399</v>
      </c>
      <c r="G4562" s="7">
        <v>0.94788973673925703</v>
      </c>
      <c r="H4562" s="4">
        <v>3.3830870369333201</v>
      </c>
      <c r="I4562" s="4">
        <v>3.3226990297448702</v>
      </c>
      <c r="J4562" s="4">
        <v>2.9762322372168502</v>
      </c>
      <c r="K4562" s="4">
        <v>5.3886190926434203</v>
      </c>
      <c r="L4562" s="4">
        <v>3.9923346463295699</v>
      </c>
      <c r="M4562" s="4">
        <v>287.562398139332</v>
      </c>
      <c r="N4562" s="4">
        <v>253.632692603858</v>
      </c>
      <c r="O4562" s="4">
        <v>307.54399784574099</v>
      </c>
      <c r="P4562" s="4">
        <v>188.60166824251999</v>
      </c>
      <c r="Q4562" s="4">
        <v>173.66655711533701</v>
      </c>
      <c r="R4562" s="26">
        <f t="shared" si="144"/>
        <v>1.2390700103117243</v>
      </c>
      <c r="S4562" s="26">
        <f t="shared" si="145"/>
        <v>1.8448731671523579</v>
      </c>
      <c r="T4562" s="8">
        <v>-0.296909381132128</v>
      </c>
      <c r="U4562" s="8">
        <v>0.27735454960867201</v>
      </c>
      <c r="V4562" s="8">
        <v>-0.57426393074079995</v>
      </c>
      <c r="W4562" s="9" t="s">
        <v>6931</v>
      </c>
      <c r="X4562" s="2" t="s">
        <v>6933</v>
      </c>
      <c r="Y4562" s="2" t="s">
        <v>6934</v>
      </c>
    </row>
    <row r="4563" spans="1:25" x14ac:dyDescent="0.25">
      <c r="A4563" s="2" t="s">
        <v>13315</v>
      </c>
      <c r="B4563" s="4">
        <v>24.906561674224999</v>
      </c>
      <c r="C4563" s="5">
        <v>-0.60526449890953005</v>
      </c>
      <c r="D4563" s="4">
        <v>0.95612728714051698</v>
      </c>
      <c r="E4563" s="4">
        <v>-0.63303757465147803</v>
      </c>
      <c r="F4563" s="6">
        <v>0.52670910599181997</v>
      </c>
      <c r="G4563" s="7">
        <v>0.94788973673925703</v>
      </c>
      <c r="H4563" s="4">
        <v>29.3200876534221</v>
      </c>
      <c r="I4563" s="4">
        <v>9.9680970892346092</v>
      </c>
      <c r="J4563" s="4">
        <v>38.6910190838191</v>
      </c>
      <c r="K4563" s="4">
        <v>11.854962003815499</v>
      </c>
      <c r="L4563" s="4">
        <v>12.6423930467103</v>
      </c>
      <c r="M4563" s="4">
        <v>40.597044443199799</v>
      </c>
      <c r="N4563" s="4">
        <v>31.011857610952099</v>
      </c>
      <c r="O4563" s="4">
        <v>22.817780485329202</v>
      </c>
      <c r="P4563" s="4">
        <v>21.554476370573699</v>
      </c>
      <c r="Q4563" s="4">
        <v>30.607898955193399</v>
      </c>
      <c r="R4563" s="26">
        <f t="shared" si="144"/>
        <v>54.864945021704571</v>
      </c>
      <c r="S4563" s="26">
        <f t="shared" si="145"/>
        <v>84.273463359479521</v>
      </c>
      <c r="T4563" s="8">
        <v>-0.100601132797853</v>
      </c>
      <c r="U4563" s="8">
        <v>0.51859262426807995</v>
      </c>
      <c r="V4563" s="8">
        <v>-0.61919375706593205</v>
      </c>
      <c r="W4563" s="9" t="s">
        <v>13313</v>
      </c>
      <c r="X4563" s="2" t="s">
        <v>31</v>
      </c>
      <c r="Y4563" s="2" t="s">
        <v>31</v>
      </c>
    </row>
    <row r="4564" spans="1:25" x14ac:dyDescent="0.25">
      <c r="A4564" s="2" t="s">
        <v>16786</v>
      </c>
      <c r="B4564" s="4">
        <v>38.534291995972701</v>
      </c>
      <c r="C4564" s="5">
        <v>0.77571978669641795</v>
      </c>
      <c r="D4564" s="4">
        <v>1.22580204791337</v>
      </c>
      <c r="E4564" s="4">
        <v>0.63282630993878197</v>
      </c>
      <c r="F4564" s="6">
        <v>0.52684707362757799</v>
      </c>
      <c r="G4564" s="7">
        <v>0.94788973673925703</v>
      </c>
      <c r="H4564" s="4">
        <v>31.575479011377599</v>
      </c>
      <c r="I4564" s="4">
        <v>3.3226990297448702</v>
      </c>
      <c r="J4564" s="4">
        <v>16.865316010895501</v>
      </c>
      <c r="K4564" s="4">
        <v>2.1554476370573701</v>
      </c>
      <c r="L4564" s="4">
        <v>5.9885019694943598</v>
      </c>
      <c r="M4564" s="4">
        <v>59.767870985822</v>
      </c>
      <c r="N4564" s="4">
        <v>86.390174773366596</v>
      </c>
      <c r="O4564" s="4">
        <v>64.4850318063651</v>
      </c>
      <c r="P4564" s="4">
        <v>72.207495841421803</v>
      </c>
      <c r="Q4564" s="4">
        <v>42.5849028941821</v>
      </c>
      <c r="R4564" s="26">
        <f t="shared" si="144"/>
        <v>23.877014679452571</v>
      </c>
      <c r="S4564" s="26">
        <f t="shared" si="145"/>
        <v>13.950035730567068</v>
      </c>
      <c r="T4564" s="8">
        <v>1.0656515248752101</v>
      </c>
      <c r="U4564" s="8">
        <v>0.29029787306191102</v>
      </c>
      <c r="V4564" s="8">
        <v>0.77535365181330196</v>
      </c>
      <c r="W4564" s="9" t="s">
        <v>16787</v>
      </c>
      <c r="X4564" s="2" t="s">
        <v>31</v>
      </c>
      <c r="Y4564" s="2" t="s">
        <v>31</v>
      </c>
    </row>
    <row r="4565" spans="1:25" x14ac:dyDescent="0.25">
      <c r="A4565" s="2" t="s">
        <v>9608</v>
      </c>
      <c r="B4565" s="4">
        <v>228.56000310795301</v>
      </c>
      <c r="C4565" s="5">
        <v>0.68103659158278795</v>
      </c>
      <c r="D4565" s="4">
        <v>1.07637617352107</v>
      </c>
      <c r="E4565" s="4">
        <v>0.63271243672643096</v>
      </c>
      <c r="F4565" s="6">
        <v>0.52692144683518904</v>
      </c>
      <c r="G4565" s="7">
        <v>0.94788973673925703</v>
      </c>
      <c r="H4565" s="4">
        <v>45.107827159110897</v>
      </c>
      <c r="I4565" s="4">
        <v>4.4302653729931603</v>
      </c>
      <c r="J4565" s="4">
        <v>40.675173908630299</v>
      </c>
      <c r="K4565" s="4">
        <v>9.6995143667581498</v>
      </c>
      <c r="L4565" s="4">
        <v>15.969338585318299</v>
      </c>
      <c r="M4565" s="4">
        <v>366.50109566777599</v>
      </c>
      <c r="N4565" s="4">
        <v>323.40937222850101</v>
      </c>
      <c r="O4565" s="4">
        <v>500.00701585243098</v>
      </c>
      <c r="P4565" s="4">
        <v>477.43165160820701</v>
      </c>
      <c r="Q4565" s="4">
        <v>502.36877632980497</v>
      </c>
      <c r="R4565" s="26">
        <f t="shared" si="144"/>
        <v>7.1803654006235123</v>
      </c>
      <c r="S4565" s="26">
        <f t="shared" si="145"/>
        <v>4.483287818229261</v>
      </c>
      <c r="T4565" s="8">
        <v>0.16353423774525999</v>
      </c>
      <c r="U4565" s="8">
        <v>-0.515965904744079</v>
      </c>
      <c r="V4565" s="8">
        <v>0.67950014248933899</v>
      </c>
      <c r="W4565" s="9" t="s">
        <v>9609</v>
      </c>
      <c r="X4565" s="2" t="s">
        <v>31</v>
      </c>
      <c r="Y4565" s="2" t="s">
        <v>9610</v>
      </c>
    </row>
    <row r="4566" spans="1:25" x14ac:dyDescent="0.25">
      <c r="A4566" s="2" t="s">
        <v>10635</v>
      </c>
      <c r="B4566" s="4">
        <v>385.24632359864597</v>
      </c>
      <c r="C4566" s="5">
        <v>-0.72152447355667204</v>
      </c>
      <c r="D4566" s="4">
        <v>1.1404510727796</v>
      </c>
      <c r="E4566" s="4">
        <v>-0.63266587298489896</v>
      </c>
      <c r="F4566" s="6">
        <v>0.526951860226758</v>
      </c>
      <c r="G4566" s="7">
        <v>0.94788973673925703</v>
      </c>
      <c r="H4566" s="4">
        <v>3.3830870369333201</v>
      </c>
      <c r="I4566" s="4" t="s">
        <v>18</v>
      </c>
      <c r="J4566" s="4">
        <v>1.9841548248112399</v>
      </c>
      <c r="K4566" s="4" t="s">
        <v>18</v>
      </c>
      <c r="L4566" s="4">
        <v>6.6538910772159596</v>
      </c>
      <c r="M4566" s="4">
        <v>666.468146275864</v>
      </c>
      <c r="N4566" s="4">
        <v>714.38029139514697</v>
      </c>
      <c r="O4566" s="4">
        <v>747.03429154142998</v>
      </c>
      <c r="P4566" s="4">
        <v>655.25608166543896</v>
      </c>
      <c r="Q4566" s="4">
        <v>1057.3032921696199</v>
      </c>
      <c r="R4566" s="26">
        <f t="shared" si="144"/>
        <v>0.24500060576085797</v>
      </c>
      <c r="S4566" s="26">
        <f t="shared" si="145"/>
        <v>0.35119808705089417</v>
      </c>
      <c r="T4566" s="8">
        <v>-0.767402188301334</v>
      </c>
      <c r="U4566" s="8">
        <v>-0.24790251793340501</v>
      </c>
      <c r="V4566" s="8">
        <v>-0.51949967036792899</v>
      </c>
      <c r="W4566" s="9" t="s">
        <v>10606</v>
      </c>
      <c r="X4566" s="2" t="s">
        <v>31</v>
      </c>
      <c r="Y4566" s="2" t="s">
        <v>31</v>
      </c>
    </row>
    <row r="4567" spans="1:25" x14ac:dyDescent="0.25">
      <c r="A4567" s="2" t="s">
        <v>13790</v>
      </c>
      <c r="B4567" s="4">
        <v>55.463293833189603</v>
      </c>
      <c r="C4567" s="5">
        <v>0.38545201713389698</v>
      </c>
      <c r="D4567" s="4">
        <v>0.60942347686723797</v>
      </c>
      <c r="E4567" s="4">
        <v>0.63248632808720395</v>
      </c>
      <c r="F4567" s="6">
        <v>0.52706913945857803</v>
      </c>
      <c r="G4567" s="7">
        <v>0.947892965967574</v>
      </c>
      <c r="H4567" s="4">
        <v>22.553913579555498</v>
      </c>
      <c r="I4567" s="4">
        <v>21.043760521717498</v>
      </c>
      <c r="J4567" s="4">
        <v>14.8811611860843</v>
      </c>
      <c r="K4567" s="4">
        <v>18.3213049149876</v>
      </c>
      <c r="L4567" s="4">
        <v>7.9846692926591496</v>
      </c>
      <c r="M4567" s="4">
        <v>98.109524071066204</v>
      </c>
      <c r="N4567" s="4">
        <v>116.29446604107</v>
      </c>
      <c r="O4567" s="4">
        <v>83.334502642071897</v>
      </c>
      <c r="P4567" s="4">
        <v>68.9743243858357</v>
      </c>
      <c r="Q4567" s="4">
        <v>103.135311696847</v>
      </c>
      <c r="R4567" s="26">
        <f t="shared" si="144"/>
        <v>20.334357620150083</v>
      </c>
      <c r="S4567" s="26">
        <f t="shared" si="145"/>
        <v>16.12373476226475</v>
      </c>
      <c r="T4567" s="8">
        <v>0.667019882407342</v>
      </c>
      <c r="U4567" s="8">
        <v>0.33228642282259901</v>
      </c>
      <c r="V4567" s="8">
        <v>0.33473345958474299</v>
      </c>
      <c r="W4567" s="9" t="s">
        <v>13773</v>
      </c>
      <c r="X4567" s="2" t="s">
        <v>13791</v>
      </c>
      <c r="Y4567" s="2" t="s">
        <v>13792</v>
      </c>
    </row>
    <row r="4568" spans="1:25" x14ac:dyDescent="0.25">
      <c r="A4568" s="2" t="s">
        <v>6159</v>
      </c>
      <c r="B4568" s="4">
        <v>306.855726401119</v>
      </c>
      <c r="C4568" s="5">
        <v>0.70055724677000597</v>
      </c>
      <c r="D4568" s="4">
        <v>1.10834924838515</v>
      </c>
      <c r="E4568" s="4">
        <v>0.63207265019641501</v>
      </c>
      <c r="F4568" s="6">
        <v>0.52733940571184301</v>
      </c>
      <c r="G4568" s="7">
        <v>0.94797118250092405</v>
      </c>
      <c r="H4568" s="4">
        <v>10.149261110799999</v>
      </c>
      <c r="I4568" s="4">
        <v>5.5378317162414499</v>
      </c>
      <c r="J4568" s="4">
        <v>18.8494708357067</v>
      </c>
      <c r="K4568" s="4" t="s">
        <v>18</v>
      </c>
      <c r="L4568" s="4">
        <v>4.6577237540511698</v>
      </c>
      <c r="M4568" s="4">
        <v>395.82118332119802</v>
      </c>
      <c r="N4568" s="4">
        <v>489.54432371574399</v>
      </c>
      <c r="O4568" s="4">
        <v>566.47620248360795</v>
      </c>
      <c r="P4568" s="4">
        <v>745.78488242184903</v>
      </c>
      <c r="Q4568" s="4">
        <v>831.73638465199497</v>
      </c>
      <c r="R4568" s="26">
        <f t="shared" si="144"/>
        <v>1.7718210956220257</v>
      </c>
      <c r="S4568" s="26">
        <f t="shared" si="145"/>
        <v>1.0964189521459673</v>
      </c>
      <c r="T4568" s="8">
        <v>1.4381395356543401E-3</v>
      </c>
      <c r="U4568" s="8">
        <v>-0.69099562866807296</v>
      </c>
      <c r="V4568" s="8">
        <v>0.69243376820372704</v>
      </c>
      <c r="W4568" s="9" t="s">
        <v>6160</v>
      </c>
      <c r="X4568" s="2" t="s">
        <v>31</v>
      </c>
      <c r="Y4568" s="2" t="s">
        <v>31</v>
      </c>
    </row>
    <row r="4569" spans="1:25" x14ac:dyDescent="0.25">
      <c r="A4569" s="2" t="s">
        <v>12555</v>
      </c>
      <c r="B4569" s="4">
        <v>132.93474937253501</v>
      </c>
      <c r="C4569" s="5">
        <v>0.46758733951923698</v>
      </c>
      <c r="D4569" s="4">
        <v>0.73982177660590298</v>
      </c>
      <c r="E4569" s="4">
        <v>0.63202700204959905</v>
      </c>
      <c r="F4569" s="6">
        <v>0.52736923313369199</v>
      </c>
      <c r="G4569" s="7">
        <v>0.94797118250092405</v>
      </c>
      <c r="H4569" s="4">
        <v>22.553913579555498</v>
      </c>
      <c r="I4569" s="4">
        <v>43.195087386683298</v>
      </c>
      <c r="J4569" s="4">
        <v>25.7940127225461</v>
      </c>
      <c r="K4569" s="4">
        <v>9.6995143667581498</v>
      </c>
      <c r="L4569" s="4">
        <v>38.592568247852597</v>
      </c>
      <c r="M4569" s="4">
        <v>207.49600493190999</v>
      </c>
      <c r="N4569" s="4">
        <v>252.52512626060999</v>
      </c>
      <c r="O4569" s="4">
        <v>193.45509541909499</v>
      </c>
      <c r="P4569" s="4">
        <v>284.51908809157197</v>
      </c>
      <c r="Q4569" s="4">
        <v>251.51708271876299</v>
      </c>
      <c r="R4569" s="26">
        <f t="shared" si="144"/>
        <v>14.292604514883182</v>
      </c>
      <c r="S4569" s="26">
        <f t="shared" si="145"/>
        <v>10.155857755513725</v>
      </c>
      <c r="T4569" s="8">
        <v>0.41272867469130797</v>
      </c>
      <c r="U4569" s="8">
        <v>-8.0228071714193605E-2</v>
      </c>
      <c r="V4569" s="8">
        <v>0.49295674640550102</v>
      </c>
      <c r="W4569" s="9" t="s">
        <v>12556</v>
      </c>
      <c r="X4569" s="2" t="s">
        <v>31</v>
      </c>
      <c r="Y4569" s="2" t="s">
        <v>31</v>
      </c>
    </row>
    <row r="4570" spans="1:25" x14ac:dyDescent="0.25">
      <c r="A4570" s="2" t="s">
        <v>5452</v>
      </c>
      <c r="B4570" s="4">
        <v>21.1393634436849</v>
      </c>
      <c r="C4570" s="5">
        <v>-0.65266394220971802</v>
      </c>
      <c r="D4570" s="4">
        <v>1.0329217703878599</v>
      </c>
      <c r="E4570" s="4">
        <v>-0.63186192887061199</v>
      </c>
      <c r="F4570" s="6">
        <v>0.52747710246804602</v>
      </c>
      <c r="G4570" s="7">
        <v>0.94797118250092405</v>
      </c>
      <c r="H4570" s="4">
        <v>7.8938697528444104</v>
      </c>
      <c r="I4570" s="4">
        <v>5.5378317162414499</v>
      </c>
      <c r="J4570" s="4">
        <v>14.8811611860843</v>
      </c>
      <c r="K4570" s="4">
        <v>20.476752552044999</v>
      </c>
      <c r="L4570" s="4">
        <v>5.3231128617727697</v>
      </c>
      <c r="M4570" s="4">
        <v>23.6816092585332</v>
      </c>
      <c r="N4570" s="4">
        <v>31.011857610952099</v>
      </c>
      <c r="O4570" s="4">
        <v>16.865316010895501</v>
      </c>
      <c r="P4570" s="4">
        <v>34.4871621929179</v>
      </c>
      <c r="Q4570" s="4">
        <v>51.2349612945629</v>
      </c>
      <c r="R4570" s="26">
        <f t="shared" si="144"/>
        <v>24.558146041716192</v>
      </c>
      <c r="S4570" s="26">
        <f t="shared" si="145"/>
        <v>39.654978035148197</v>
      </c>
      <c r="T4570" s="8">
        <v>-1.0137515152187899</v>
      </c>
      <c r="U4570" s="8">
        <v>-0.322451183129847</v>
      </c>
      <c r="V4570" s="8">
        <v>-0.69130033208894004</v>
      </c>
      <c r="W4570" s="9" t="s">
        <v>5453</v>
      </c>
      <c r="X4570" s="2" t="s">
        <v>31</v>
      </c>
      <c r="Y4570" s="2" t="s">
        <v>5454</v>
      </c>
    </row>
    <row r="4571" spans="1:25" x14ac:dyDescent="0.25">
      <c r="A4571" s="2" t="s">
        <v>3314</v>
      </c>
      <c r="B4571" s="4">
        <v>62.263939972188297</v>
      </c>
      <c r="C4571" s="5">
        <v>0.55650011340235295</v>
      </c>
      <c r="D4571" s="4">
        <v>0.88103178563684603</v>
      </c>
      <c r="E4571" s="4">
        <v>0.631645897996848</v>
      </c>
      <c r="F4571" s="6">
        <v>0.52761828780506304</v>
      </c>
      <c r="G4571" s="7">
        <v>0.94797118250092405</v>
      </c>
      <c r="H4571" s="4">
        <v>5.6384783948888604</v>
      </c>
      <c r="I4571" s="4">
        <v>5.5378317162414499</v>
      </c>
      <c r="J4571" s="4">
        <v>1.9841548248112399</v>
      </c>
      <c r="K4571" s="4">
        <v>4.3108952741147304</v>
      </c>
      <c r="L4571" s="4">
        <v>1.33077821544319</v>
      </c>
      <c r="M4571" s="4">
        <v>137.578872835288</v>
      </c>
      <c r="N4571" s="4">
        <v>173.887915889982</v>
      </c>
      <c r="O4571" s="4">
        <v>95.239431590939304</v>
      </c>
      <c r="P4571" s="4">
        <v>123.938239130799</v>
      </c>
      <c r="Q4571" s="4">
        <v>73.192801849375499</v>
      </c>
      <c r="R4571" s="26">
        <f t="shared" si="144"/>
        <v>3.5882830901076903</v>
      </c>
      <c r="S4571" s="26">
        <f t="shared" si="145"/>
        <v>2.6082758109283137</v>
      </c>
      <c r="T4571" s="8">
        <v>1.1364405017257699</v>
      </c>
      <c r="U4571" s="8">
        <v>0.67624322332389797</v>
      </c>
      <c r="V4571" s="8">
        <v>0.46019727840187202</v>
      </c>
      <c r="W4571" s="9" t="s">
        <v>3309</v>
      </c>
      <c r="X4571" s="2" t="s">
        <v>31</v>
      </c>
      <c r="Y4571" s="2" t="s">
        <v>31</v>
      </c>
    </row>
    <row r="4572" spans="1:25" x14ac:dyDescent="0.25">
      <c r="A4572" s="2" t="s">
        <v>19807</v>
      </c>
      <c r="B4572" s="4">
        <v>848.29501514090396</v>
      </c>
      <c r="C4572" s="5">
        <v>0.44774728066109598</v>
      </c>
      <c r="D4572" s="4">
        <v>0.70898137219199298</v>
      </c>
      <c r="E4572" s="4">
        <v>0.63153602932722097</v>
      </c>
      <c r="F4572" s="6">
        <v>0.52769009903103403</v>
      </c>
      <c r="G4572" s="7">
        <v>0.94797118250092405</v>
      </c>
      <c r="H4572" s="4">
        <v>4.5107827159110903</v>
      </c>
      <c r="I4572" s="4">
        <v>8.8605307459863205</v>
      </c>
      <c r="J4572" s="4">
        <v>2.9762322372168502</v>
      </c>
      <c r="K4572" s="4">
        <v>7.5440667297007797</v>
      </c>
      <c r="L4572" s="4">
        <v>6.6538910772159596</v>
      </c>
      <c r="M4572" s="4">
        <v>1290.08385675057</v>
      </c>
      <c r="N4572" s="4">
        <v>1766.5683174810199</v>
      </c>
      <c r="O4572" s="4">
        <v>1483.1557315463999</v>
      </c>
      <c r="P4572" s="4">
        <v>1793.3324340317299</v>
      </c>
      <c r="Q4572" s="4">
        <v>2119.2643080932799</v>
      </c>
      <c r="R4572" s="26">
        <f t="shared" si="144"/>
        <v>0.43744962461287629</v>
      </c>
      <c r="S4572" s="26">
        <f t="shared" si="145"/>
        <v>0.31829091730829207</v>
      </c>
      <c r="T4572" s="8">
        <v>0.22386162742698901</v>
      </c>
      <c r="U4572" s="8">
        <v>-0.234909273569986</v>
      </c>
      <c r="V4572" s="8">
        <v>0.45877090099697498</v>
      </c>
      <c r="W4572" s="9" t="s">
        <v>19804</v>
      </c>
      <c r="X4572" s="2" t="s">
        <v>19808</v>
      </c>
      <c r="Y4572" s="2" t="s">
        <v>19809</v>
      </c>
    </row>
    <row r="4573" spans="1:25" x14ac:dyDescent="0.25">
      <c r="A4573" s="2" t="s">
        <v>4230</v>
      </c>
      <c r="B4573" s="4">
        <v>320.00363752353002</v>
      </c>
      <c r="C4573" s="5">
        <v>0.35276188327083502</v>
      </c>
      <c r="D4573" s="4">
        <v>0.55881631750049798</v>
      </c>
      <c r="E4573" s="4">
        <v>0.63126625372839296</v>
      </c>
      <c r="F4573" s="6">
        <v>0.52786644811156003</v>
      </c>
      <c r="G4573" s="7">
        <v>0.94808048273515999</v>
      </c>
      <c r="H4573" s="4">
        <v>339.43639937231001</v>
      </c>
      <c r="I4573" s="4">
        <v>177.210614919726</v>
      </c>
      <c r="J4573" s="4">
        <v>311.51230749536398</v>
      </c>
      <c r="K4573" s="4">
        <v>162.736296597831</v>
      </c>
      <c r="L4573" s="4">
        <v>308.74054598281998</v>
      </c>
      <c r="M4573" s="4">
        <v>313.49939875582101</v>
      </c>
      <c r="N4573" s="4">
        <v>333.37746931773501</v>
      </c>
      <c r="O4573" s="4">
        <v>434.52990663366</v>
      </c>
      <c r="P4573" s="4">
        <v>385.82512703326898</v>
      </c>
      <c r="Q4573" s="4">
        <v>433.16830912675903</v>
      </c>
      <c r="R4573" s="26">
        <f t="shared" si="144"/>
        <v>79.867906829107454</v>
      </c>
      <c r="S4573" s="26">
        <f t="shared" si="145"/>
        <v>62.463068962959369</v>
      </c>
      <c r="T4573" s="8">
        <v>-1.48508823874172E-2</v>
      </c>
      <c r="U4573" s="8">
        <v>-0.36946333231891998</v>
      </c>
      <c r="V4573" s="8">
        <v>0.35461244993150298</v>
      </c>
      <c r="W4573" s="9" t="s">
        <v>4225</v>
      </c>
      <c r="X4573" s="2" t="s">
        <v>4231</v>
      </c>
      <c r="Y4573" s="2" t="s">
        <v>4232</v>
      </c>
    </row>
    <row r="4574" spans="1:25" x14ac:dyDescent="0.25">
      <c r="A4574" s="2" t="s">
        <v>1573</v>
      </c>
      <c r="B4574" s="4">
        <v>79.475276107868098</v>
      </c>
      <c r="C4574" s="5">
        <v>-0.61606170904927704</v>
      </c>
      <c r="D4574" s="4">
        <v>0.97622511437527404</v>
      </c>
      <c r="E4574" s="4">
        <v>-0.63106521229329304</v>
      </c>
      <c r="F4574" s="6">
        <v>0.52799788602338005</v>
      </c>
      <c r="G4574" s="7">
        <v>0.94810908958212803</v>
      </c>
      <c r="H4574" s="4">
        <v>4.5107827159110903</v>
      </c>
      <c r="I4574" s="4" t="s">
        <v>18</v>
      </c>
      <c r="J4574" s="4">
        <v>3.9683096496224701</v>
      </c>
      <c r="K4574" s="4">
        <v>3.2331714555860498</v>
      </c>
      <c r="L4574" s="4">
        <v>4.6577237540511698</v>
      </c>
      <c r="M4574" s="4">
        <v>119.535741971644</v>
      </c>
      <c r="N4574" s="4">
        <v>161.70468611424999</v>
      </c>
      <c r="O4574" s="4">
        <v>135.91460549957</v>
      </c>
      <c r="P4574" s="4">
        <v>201.534354064864</v>
      </c>
      <c r="Q4574" s="4">
        <v>159.693385853183</v>
      </c>
      <c r="R4574" s="26">
        <f t="shared" si="144"/>
        <v>1.6038884404390987</v>
      </c>
      <c r="S4574" s="26">
        <f t="shared" si="145"/>
        <v>2.3854746972514569</v>
      </c>
      <c r="T4574" s="8">
        <v>-0.80959508368359401</v>
      </c>
      <c r="U4574" s="8">
        <v>-0.236892497596806</v>
      </c>
      <c r="V4574" s="8">
        <v>-0.57270258608678803</v>
      </c>
      <c r="W4574" s="9" t="s">
        <v>1574</v>
      </c>
      <c r="X4574" s="2" t="s">
        <v>31</v>
      </c>
      <c r="Y4574" s="2" t="s">
        <v>31</v>
      </c>
    </row>
    <row r="4575" spans="1:25" x14ac:dyDescent="0.25">
      <c r="A4575" s="2" t="s">
        <v>18114</v>
      </c>
      <c r="B4575" s="4">
        <v>379.392894500132</v>
      </c>
      <c r="C4575" s="5">
        <v>-0.47036982363684698</v>
      </c>
      <c r="D4575" s="4">
        <v>0.74620765364344299</v>
      </c>
      <c r="E4575" s="4">
        <v>-0.63034709084021501</v>
      </c>
      <c r="F4575" s="6">
        <v>0.52846751934293501</v>
      </c>
      <c r="G4575" s="7">
        <v>0.94863673372994795</v>
      </c>
      <c r="H4575" s="4">
        <v>7.8938697528444104</v>
      </c>
      <c r="I4575" s="4" t="s">
        <v>18</v>
      </c>
      <c r="J4575" s="4">
        <v>5.9524644744337003</v>
      </c>
      <c r="K4575" s="4">
        <v>9.6995143667581498</v>
      </c>
      <c r="L4575" s="4">
        <v>7.3192801849375497</v>
      </c>
      <c r="M4575" s="4">
        <v>596.55101417924197</v>
      </c>
      <c r="N4575" s="4">
        <v>618.02201953254598</v>
      </c>
      <c r="O4575" s="4">
        <v>829.37671677109597</v>
      </c>
      <c r="P4575" s="4">
        <v>964.56281758317198</v>
      </c>
      <c r="Q4575" s="4">
        <v>754.55124815628994</v>
      </c>
      <c r="R4575" s="26">
        <f t="shared" si="144"/>
        <v>0.64992960766800512</v>
      </c>
      <c r="S4575" s="26">
        <f t="shared" si="145"/>
        <v>0.90136716144996443</v>
      </c>
      <c r="T4575" s="8">
        <v>-0.95606281010036698</v>
      </c>
      <c r="U4575" s="8">
        <v>-0.484231390991264</v>
      </c>
      <c r="V4575" s="8">
        <v>-0.47183141910910298</v>
      </c>
      <c r="W4575" s="9" t="s">
        <v>18111</v>
      </c>
      <c r="X4575" s="2" t="s">
        <v>31</v>
      </c>
      <c r="Y4575" s="2" t="s">
        <v>31</v>
      </c>
    </row>
    <row r="4576" spans="1:25" x14ac:dyDescent="0.25">
      <c r="A4576" s="2" t="s">
        <v>7410</v>
      </c>
      <c r="B4576" s="4">
        <v>511.375598533708</v>
      </c>
      <c r="C4576" s="5">
        <v>0.38428427305537999</v>
      </c>
      <c r="D4576" s="4">
        <v>0.60985636815923405</v>
      </c>
      <c r="E4576" s="4">
        <v>0.63012258806985699</v>
      </c>
      <c r="F4576" s="6">
        <v>0.52861438212814205</v>
      </c>
      <c r="G4576" s="7">
        <v>0.94863673372994795</v>
      </c>
      <c r="H4576" s="4">
        <v>45.107827159110897</v>
      </c>
      <c r="I4576" s="4">
        <v>23.258893208214101</v>
      </c>
      <c r="J4576" s="4">
        <v>48.611793207875301</v>
      </c>
      <c r="K4576" s="4">
        <v>17.2435810964589</v>
      </c>
      <c r="L4576" s="4">
        <v>34.600233601523001</v>
      </c>
      <c r="M4576" s="4">
        <v>751.04532219919702</v>
      </c>
      <c r="N4576" s="4">
        <v>938.10869273130197</v>
      </c>
      <c r="O4576" s="4">
        <v>1152.79395321533</v>
      </c>
      <c r="P4576" s="4">
        <v>1058.3247897951701</v>
      </c>
      <c r="Q4576" s="4">
        <v>1044.66089912291</v>
      </c>
      <c r="R4576" s="26">
        <f t="shared" si="144"/>
        <v>4.0473941252857264</v>
      </c>
      <c r="S4576" s="26">
        <f t="shared" si="145"/>
        <v>3.0854547588494596</v>
      </c>
      <c r="T4576" s="8">
        <v>2.9770520664303201E-2</v>
      </c>
      <c r="U4576" s="8">
        <v>-0.36173968036876802</v>
      </c>
      <c r="V4576" s="8">
        <v>0.39151020103307099</v>
      </c>
      <c r="W4576" s="9" t="s">
        <v>7411</v>
      </c>
      <c r="X4576" s="2" t="s">
        <v>31</v>
      </c>
      <c r="Y4576" s="2" t="s">
        <v>7412</v>
      </c>
    </row>
    <row r="4577" spans="1:25" x14ac:dyDescent="0.25">
      <c r="A4577" s="2" t="s">
        <v>7121</v>
      </c>
      <c r="B4577" s="4">
        <v>12.8229125661159</v>
      </c>
      <c r="C4577" s="5">
        <v>-0.90582822357994197</v>
      </c>
      <c r="D4577" s="4">
        <v>1.4386015588333101</v>
      </c>
      <c r="E4577" s="4">
        <v>-0.62965886420598405</v>
      </c>
      <c r="F4577" s="6">
        <v>0.52891780174835101</v>
      </c>
      <c r="G4577" s="7">
        <v>0.94863673372994795</v>
      </c>
      <c r="H4577" s="4">
        <v>1.1276956789777699</v>
      </c>
      <c r="I4577" s="4">
        <v>2.2151326864965801</v>
      </c>
      <c r="J4577" s="4" t="s">
        <v>18</v>
      </c>
      <c r="K4577" s="4">
        <v>2.1554476370573701</v>
      </c>
      <c r="L4577" s="4">
        <v>5.3231128617727697</v>
      </c>
      <c r="M4577" s="4">
        <v>31.575479011377599</v>
      </c>
      <c r="N4577" s="4">
        <v>19.936194178469201</v>
      </c>
      <c r="O4577" s="4">
        <v>10.912851536461799</v>
      </c>
      <c r="P4577" s="4">
        <v>23.709924007630999</v>
      </c>
      <c r="Q4577" s="4">
        <v>31.273288062915</v>
      </c>
      <c r="R4577" s="26">
        <f t="shared" si="144"/>
        <v>6.4894579392797462</v>
      </c>
      <c r="S4577" s="26">
        <f t="shared" si="145"/>
        <v>11.349024644978678</v>
      </c>
      <c r="T4577" s="8">
        <v>-0.57672881782780705</v>
      </c>
      <c r="U4577" s="8">
        <v>0.22966961640578501</v>
      </c>
      <c r="V4577" s="8">
        <v>-0.80639843423359203</v>
      </c>
      <c r="W4577" s="9" t="s">
        <v>7122</v>
      </c>
      <c r="X4577" s="2" t="s">
        <v>31</v>
      </c>
      <c r="Y4577" s="2" t="s">
        <v>7123</v>
      </c>
    </row>
    <row r="4578" spans="1:25" x14ac:dyDescent="0.25">
      <c r="A4578" s="2" t="s">
        <v>3708</v>
      </c>
      <c r="B4578" s="4">
        <v>35.504439397377801</v>
      </c>
      <c r="C4578" s="5">
        <v>0.60879078577755497</v>
      </c>
      <c r="D4578" s="4">
        <v>0.967196609077559</v>
      </c>
      <c r="E4578" s="4">
        <v>0.62943850305490001</v>
      </c>
      <c r="F4578" s="6">
        <v>0.52906201753118298</v>
      </c>
      <c r="G4578" s="7">
        <v>0.94863673372994795</v>
      </c>
      <c r="H4578" s="4">
        <v>3.3830870369333201</v>
      </c>
      <c r="I4578" s="4">
        <v>23.258893208214101</v>
      </c>
      <c r="J4578" s="4">
        <v>8.9286967116505593</v>
      </c>
      <c r="K4578" s="4">
        <v>9.6995143667581498</v>
      </c>
      <c r="L4578" s="4">
        <v>5.9885019694943598</v>
      </c>
      <c r="M4578" s="4">
        <v>71.0448277755997</v>
      </c>
      <c r="N4578" s="4">
        <v>56.485883505662798</v>
      </c>
      <c r="O4578" s="4">
        <v>61.508799569148302</v>
      </c>
      <c r="P4578" s="4">
        <v>35.564886011446497</v>
      </c>
      <c r="Q4578" s="4">
        <v>79.181303818869907</v>
      </c>
      <c r="R4578" s="26">
        <f t="shared" si="144"/>
        <v>20.890638793968531</v>
      </c>
      <c r="S4578" s="26">
        <f t="shared" si="145"/>
        <v>13.966534015165774</v>
      </c>
      <c r="T4578" s="8">
        <v>0.69902568124967401</v>
      </c>
      <c r="U4578" s="8">
        <v>0.118143114263802</v>
      </c>
      <c r="V4578" s="8">
        <v>0.58088256698587204</v>
      </c>
      <c r="W4578" s="9" t="s">
        <v>3703</v>
      </c>
      <c r="X4578" s="2" t="s">
        <v>3709</v>
      </c>
      <c r="Y4578" s="2" t="s">
        <v>3710</v>
      </c>
    </row>
    <row r="4579" spans="1:25" x14ac:dyDescent="0.25">
      <c r="A4579" s="2" t="s">
        <v>19017</v>
      </c>
      <c r="B4579" s="4">
        <v>1061.2419131224101</v>
      </c>
      <c r="C4579" s="5">
        <v>0.22399297097729301</v>
      </c>
      <c r="D4579" s="4">
        <v>0.35586321026487699</v>
      </c>
      <c r="E4579" s="4">
        <v>0.62943559355452905</v>
      </c>
      <c r="F4579" s="6">
        <v>0.52906392179316197</v>
      </c>
      <c r="G4579" s="7">
        <v>0.94863673372994795</v>
      </c>
      <c r="H4579" s="4">
        <v>666.468146275864</v>
      </c>
      <c r="I4579" s="4">
        <v>460.74759879128902</v>
      </c>
      <c r="J4579" s="4">
        <v>1240.0967655070201</v>
      </c>
      <c r="K4579" s="4">
        <v>1096.04512344367</v>
      </c>
      <c r="L4579" s="4">
        <v>1017.37994570632</v>
      </c>
      <c r="M4579" s="4">
        <v>766.83306170488595</v>
      </c>
      <c r="N4579" s="4">
        <v>603.62365707031802</v>
      </c>
      <c r="O4579" s="4">
        <v>1484.1478089587999</v>
      </c>
      <c r="P4579" s="4">
        <v>1688.79322363445</v>
      </c>
      <c r="Q4579" s="4">
        <v>1588.2838001314501</v>
      </c>
      <c r="R4579" s="26">
        <f t="shared" si="144"/>
        <v>82.251101375500639</v>
      </c>
      <c r="S4579" s="26">
        <f t="shared" si="145"/>
        <v>70.434015457696731</v>
      </c>
      <c r="T4579" s="8">
        <v>-0.98795082608051199</v>
      </c>
      <c r="U4579" s="8">
        <v>-1.21171348991498</v>
      </c>
      <c r="V4579" s="8">
        <v>0.223762663834463</v>
      </c>
      <c r="W4579" s="9" t="s">
        <v>19015</v>
      </c>
      <c r="X4579" s="2" t="s">
        <v>31</v>
      </c>
      <c r="Y4579" s="2" t="s">
        <v>19018</v>
      </c>
    </row>
    <row r="4580" spans="1:25" x14ac:dyDescent="0.25">
      <c r="A4580" s="2" t="s">
        <v>12570</v>
      </c>
      <c r="B4580" s="4">
        <v>36.929195715907198</v>
      </c>
      <c r="C4580" s="5">
        <v>0.66529354665100404</v>
      </c>
      <c r="D4580" s="4">
        <v>1.0573669978335001</v>
      </c>
      <c r="E4580" s="4">
        <v>0.62919832755718796</v>
      </c>
      <c r="F4580" s="6">
        <v>0.52921922363515295</v>
      </c>
      <c r="G4580" s="7">
        <v>0.94863673372994795</v>
      </c>
      <c r="H4580" s="4" t="s">
        <v>18</v>
      </c>
      <c r="I4580" s="4">
        <v>13.2907961189795</v>
      </c>
      <c r="J4580" s="4">
        <v>1.9841548248112399</v>
      </c>
      <c r="K4580" s="4">
        <v>6.4663429111720996</v>
      </c>
      <c r="L4580" s="4">
        <v>4.6577237540511698</v>
      </c>
      <c r="M4580" s="4">
        <v>75.555610491510805</v>
      </c>
      <c r="N4580" s="4">
        <v>58.7010161921594</v>
      </c>
      <c r="O4580" s="4">
        <v>66.469186631176399</v>
      </c>
      <c r="P4580" s="4">
        <v>68.9743243858357</v>
      </c>
      <c r="Q4580" s="4">
        <v>73.192801849375499</v>
      </c>
      <c r="R4580" s="26">
        <f t="shared" si="144"/>
        <v>9.8995457038368109</v>
      </c>
      <c r="S4580" s="26">
        <f t="shared" si="145"/>
        <v>6.2828092147262602</v>
      </c>
      <c r="T4580" s="8">
        <v>0.60491806992503705</v>
      </c>
      <c r="U4580" s="8">
        <v>-5.1034479105264603E-2</v>
      </c>
      <c r="V4580" s="8">
        <v>0.65595254903030198</v>
      </c>
      <c r="W4580" s="9" t="s">
        <v>12567</v>
      </c>
      <c r="X4580" s="2" t="s">
        <v>12571</v>
      </c>
      <c r="Y4580" s="2" t="s">
        <v>12572</v>
      </c>
    </row>
    <row r="4581" spans="1:25" x14ac:dyDescent="0.25">
      <c r="A4581" s="2" t="s">
        <v>12620</v>
      </c>
      <c r="B4581" s="4">
        <v>229.23743013822701</v>
      </c>
      <c r="C4581" s="5">
        <v>0.43903844428988098</v>
      </c>
      <c r="D4581" s="4">
        <v>0.697933468855928</v>
      </c>
      <c r="E4581" s="4">
        <v>0.62905486537214605</v>
      </c>
      <c r="F4581" s="6">
        <v>0.52931313768411703</v>
      </c>
      <c r="G4581" s="7">
        <v>0.94863673372994795</v>
      </c>
      <c r="H4581" s="4">
        <v>10.149261110799999</v>
      </c>
      <c r="I4581" s="4">
        <v>3.3226990297448702</v>
      </c>
      <c r="J4581" s="4">
        <v>3.9683096496224701</v>
      </c>
      <c r="K4581" s="4">
        <v>2.1554476370573701</v>
      </c>
      <c r="L4581" s="4">
        <v>7.3192801849375497</v>
      </c>
      <c r="M4581" s="4">
        <v>451.078271591109</v>
      </c>
      <c r="N4581" s="4">
        <v>468.500563194027</v>
      </c>
      <c r="O4581" s="4">
        <v>398.81511978705799</v>
      </c>
      <c r="P4581" s="4">
        <v>466.65441342292002</v>
      </c>
      <c r="Q4581" s="4">
        <v>480.41093577499203</v>
      </c>
      <c r="R4581" s="26">
        <f t="shared" si="144"/>
        <v>1.4650141598455404</v>
      </c>
      <c r="S4581" s="26">
        <f t="shared" si="145"/>
        <v>0.99882848301943195</v>
      </c>
      <c r="T4581" s="8">
        <v>0.58806312199509603</v>
      </c>
      <c r="U4581" s="8">
        <v>3.5457380629354301E-2</v>
      </c>
      <c r="V4581" s="8">
        <v>0.55260574136574203</v>
      </c>
      <c r="W4581" s="9" t="s">
        <v>12621</v>
      </c>
      <c r="X4581" s="2" t="s">
        <v>31</v>
      </c>
      <c r="Y4581" s="2" t="s">
        <v>31</v>
      </c>
    </row>
    <row r="4582" spans="1:25" x14ac:dyDescent="0.25">
      <c r="A4582" s="2" t="s">
        <v>19894</v>
      </c>
      <c r="B4582" s="4">
        <v>10.998530569484901</v>
      </c>
      <c r="C4582" s="5">
        <v>-0.77577112319633701</v>
      </c>
      <c r="D4582" s="4">
        <v>1.23356878528348</v>
      </c>
      <c r="E4582" s="4">
        <v>-0.62888355513799998</v>
      </c>
      <c r="F4582" s="6">
        <v>0.52942529288793705</v>
      </c>
      <c r="G4582" s="7">
        <v>0.94863673372994795</v>
      </c>
      <c r="H4582" s="4">
        <v>2.25539135795555</v>
      </c>
      <c r="I4582" s="4">
        <v>2.2151326864965801</v>
      </c>
      <c r="J4582" s="4">
        <v>1.9841548248112399</v>
      </c>
      <c r="K4582" s="4">
        <v>2.1554476370573701</v>
      </c>
      <c r="L4582" s="4">
        <v>3.9923346463295699</v>
      </c>
      <c r="M4582" s="4">
        <v>32.703174690355397</v>
      </c>
      <c r="N4582" s="4">
        <v>13.2907961189795</v>
      </c>
      <c r="O4582" s="4">
        <v>17.857393423301101</v>
      </c>
      <c r="P4582" s="4">
        <v>21.554476370573699</v>
      </c>
      <c r="Q4582" s="4">
        <v>11.9770039389887</v>
      </c>
      <c r="R4582" s="26">
        <f t="shared" si="144"/>
        <v>9.7198044999950231</v>
      </c>
      <c r="S4582" s="26">
        <f t="shared" si="145"/>
        <v>15.824314715420112</v>
      </c>
      <c r="T4582" s="8">
        <v>-0.27819259966780402</v>
      </c>
      <c r="U4582" s="8">
        <v>0.42495122279589997</v>
      </c>
      <c r="V4582" s="8">
        <v>-0.70314382246370499</v>
      </c>
      <c r="W4582" s="9" t="s">
        <v>19895</v>
      </c>
      <c r="X4582" s="2" t="s">
        <v>19896</v>
      </c>
      <c r="Y4582" s="2" t="s">
        <v>31</v>
      </c>
    </row>
    <row r="4583" spans="1:25" x14ac:dyDescent="0.25">
      <c r="A4583" s="2" t="s">
        <v>19299</v>
      </c>
      <c r="B4583" s="4">
        <v>269.80075674764498</v>
      </c>
      <c r="C4583" s="5">
        <v>0.55384339849555697</v>
      </c>
      <c r="D4583" s="4">
        <v>0.88084790821775405</v>
      </c>
      <c r="E4583" s="4">
        <v>0.62876166626332197</v>
      </c>
      <c r="F4583" s="6">
        <v>0.52950509974871895</v>
      </c>
      <c r="G4583" s="7">
        <v>0.94863673372994795</v>
      </c>
      <c r="H4583" s="4">
        <v>6.7661740738666403</v>
      </c>
      <c r="I4583" s="4">
        <v>3.3226990297448702</v>
      </c>
      <c r="J4583" s="4">
        <v>7.9366192992449403</v>
      </c>
      <c r="K4583" s="4">
        <v>4.3108952741147304</v>
      </c>
      <c r="L4583" s="4" t="s">
        <v>18</v>
      </c>
      <c r="M4583" s="4">
        <v>535.65544751444202</v>
      </c>
      <c r="N4583" s="4">
        <v>487.32919102924802</v>
      </c>
      <c r="O4583" s="4">
        <v>491.07831914078099</v>
      </c>
      <c r="P4583" s="4">
        <v>632.62388147633703</v>
      </c>
      <c r="Q4583" s="4">
        <v>528.98434063866898</v>
      </c>
      <c r="R4583" s="26">
        <f t="shared" si="144"/>
        <v>0.98621941361445287</v>
      </c>
      <c r="S4583" s="26">
        <f t="shared" si="145"/>
        <v>0.74106700016165472</v>
      </c>
      <c r="T4583" s="8">
        <v>0.30523853123417499</v>
      </c>
      <c r="U4583" s="8">
        <v>-0.107066138109343</v>
      </c>
      <c r="V4583" s="8">
        <v>0.412304669343518</v>
      </c>
      <c r="W4583" s="9" t="s">
        <v>19294</v>
      </c>
      <c r="X4583" s="2" t="s">
        <v>31</v>
      </c>
      <c r="Y4583" s="2" t="s">
        <v>31</v>
      </c>
    </row>
    <row r="4584" spans="1:25" x14ac:dyDescent="0.25">
      <c r="A4584" s="2" t="s">
        <v>20275</v>
      </c>
      <c r="B4584" s="4">
        <v>122.81769516838401</v>
      </c>
      <c r="C4584" s="5">
        <v>-0.46611240135323501</v>
      </c>
      <c r="D4584" s="4">
        <v>0.74133002934118997</v>
      </c>
      <c r="E4584" s="4">
        <v>-0.62875154506753606</v>
      </c>
      <c r="F4584" s="6">
        <v>0.52951172688667603</v>
      </c>
      <c r="G4584" s="7">
        <v>0.94863673372994795</v>
      </c>
      <c r="H4584" s="4">
        <v>4.5107827159110903</v>
      </c>
      <c r="I4584" s="4">
        <v>6.6453980594897404</v>
      </c>
      <c r="J4584" s="4">
        <v>6.9445418868393203</v>
      </c>
      <c r="K4584" s="4">
        <v>23.709924007630999</v>
      </c>
      <c r="L4584" s="4">
        <v>13.9731712621535</v>
      </c>
      <c r="M4584" s="4">
        <v>136.45117715631099</v>
      </c>
      <c r="N4584" s="4">
        <v>167.24251783049201</v>
      </c>
      <c r="O4584" s="4">
        <v>255.95597240064899</v>
      </c>
      <c r="P4584" s="4">
        <v>278.0527451804</v>
      </c>
      <c r="Q4584" s="4">
        <v>334.69072118396298</v>
      </c>
      <c r="R4584" s="26">
        <f t="shared" si="144"/>
        <v>3.6734976588452461</v>
      </c>
      <c r="S4584" s="26">
        <f t="shared" si="145"/>
        <v>5.1372931954542045</v>
      </c>
      <c r="T4584" s="8">
        <v>-1.4151317061483599</v>
      </c>
      <c r="U4584" s="8">
        <v>-0.931277647842784</v>
      </c>
      <c r="V4584" s="8">
        <v>-0.48385405830557698</v>
      </c>
      <c r="W4584" s="9" t="s">
        <v>19880</v>
      </c>
      <c r="X4584" s="2" t="s">
        <v>20276</v>
      </c>
      <c r="Y4584" s="2" t="s">
        <v>20277</v>
      </c>
    </row>
    <row r="4585" spans="1:25" x14ac:dyDescent="0.25">
      <c r="A4585" s="2" t="s">
        <v>10989</v>
      </c>
      <c r="B4585" s="4">
        <v>39.536498334655803</v>
      </c>
      <c r="C4585" s="5">
        <v>0.48740890573727702</v>
      </c>
      <c r="D4585" s="4">
        <v>0.77529777467949501</v>
      </c>
      <c r="E4585" s="4">
        <v>0.62867316488657499</v>
      </c>
      <c r="F4585" s="6">
        <v>0.52956304994525105</v>
      </c>
      <c r="G4585" s="7">
        <v>0.94863673372994795</v>
      </c>
      <c r="H4585" s="4">
        <v>11.276956789777699</v>
      </c>
      <c r="I4585" s="4">
        <v>5.5378317162414499</v>
      </c>
      <c r="J4585" s="4">
        <v>6.9445418868393203</v>
      </c>
      <c r="K4585" s="4">
        <v>7.5440667297007797</v>
      </c>
      <c r="L4585" s="4">
        <v>6.6538910772159596</v>
      </c>
      <c r="M4585" s="4">
        <v>82.321784565377399</v>
      </c>
      <c r="N4585" s="4">
        <v>47.625352759676503</v>
      </c>
      <c r="O4585" s="4">
        <v>83.334502642071897</v>
      </c>
      <c r="P4585" s="4">
        <v>54.9639147449628</v>
      </c>
      <c r="Q4585" s="4">
        <v>89.162140434693796</v>
      </c>
      <c r="R4585" s="26">
        <f t="shared" si="144"/>
        <v>12.939714450159915</v>
      </c>
      <c r="S4585" s="26">
        <f t="shared" si="145"/>
        <v>9.2950179566192848</v>
      </c>
      <c r="T4585" s="8">
        <v>0.254547175957547</v>
      </c>
      <c r="U4585" s="8">
        <v>-0.22272904741473001</v>
      </c>
      <c r="V4585" s="8">
        <v>0.47727622337227699</v>
      </c>
      <c r="W4585" s="9" t="s">
        <v>10978</v>
      </c>
      <c r="X4585" s="2" t="s">
        <v>31</v>
      </c>
      <c r="Y4585" s="2" t="s">
        <v>31</v>
      </c>
    </row>
    <row r="4586" spans="1:25" x14ac:dyDescent="0.25">
      <c r="A4586" s="2" t="s">
        <v>15928</v>
      </c>
      <c r="B4586" s="4">
        <v>20.710228021473402</v>
      </c>
      <c r="C4586" s="5">
        <v>-0.67120505089715399</v>
      </c>
      <c r="D4586" s="4">
        <v>1.0679653043803301</v>
      </c>
      <c r="E4586" s="4">
        <v>-0.628489566228565</v>
      </c>
      <c r="F4586" s="6">
        <v>0.52968327958141204</v>
      </c>
      <c r="G4586" s="7">
        <v>0.94864507065333303</v>
      </c>
      <c r="H4586" s="4">
        <v>1.1276956789777699</v>
      </c>
      <c r="I4586" s="4">
        <v>7.75296440273803</v>
      </c>
      <c r="J4586" s="4">
        <v>5.9524644744337003</v>
      </c>
      <c r="K4586" s="4">
        <v>1.0777238185286799</v>
      </c>
      <c r="L4586" s="4">
        <v>7.9846692926591496</v>
      </c>
      <c r="M4586" s="4">
        <v>46.235522838088698</v>
      </c>
      <c r="N4586" s="4">
        <v>40.979954700186703</v>
      </c>
      <c r="O4586" s="4">
        <v>22.817780485329202</v>
      </c>
      <c r="P4586" s="4">
        <v>31.253990737331801</v>
      </c>
      <c r="Q4586" s="4">
        <v>41.919513786460499</v>
      </c>
      <c r="R4586" s="26">
        <f t="shared" si="144"/>
        <v>10.1824358845234</v>
      </c>
      <c r="S4586" s="26">
        <f t="shared" si="145"/>
        <v>15.641896641132323</v>
      </c>
      <c r="T4586" s="8">
        <v>-0.17268947211229699</v>
      </c>
      <c r="U4586" s="8">
        <v>0.446643253364575</v>
      </c>
      <c r="V4586" s="8">
        <v>-0.61933272547687201</v>
      </c>
      <c r="W4586" s="9" t="s">
        <v>15925</v>
      </c>
      <c r="X4586" s="2" t="s">
        <v>31</v>
      </c>
      <c r="Y4586" s="2" t="s">
        <v>31</v>
      </c>
    </row>
    <row r="4587" spans="1:25" x14ac:dyDescent="0.25">
      <c r="A4587" s="2" t="s">
        <v>14449</v>
      </c>
      <c r="B4587" s="4">
        <v>118.94874691095799</v>
      </c>
      <c r="C4587" s="5">
        <v>-0.83152731780864397</v>
      </c>
      <c r="D4587" s="4">
        <v>1.32528911784264</v>
      </c>
      <c r="E4587" s="4">
        <v>-0.62743088026123695</v>
      </c>
      <c r="F4587" s="6">
        <v>0.53037683098759203</v>
      </c>
      <c r="G4587" s="7">
        <v>0.94910302462509299</v>
      </c>
      <c r="H4587" s="4">
        <v>4.5107827159110903</v>
      </c>
      <c r="I4587" s="4" t="s">
        <v>18</v>
      </c>
      <c r="J4587" s="4">
        <v>0.99207741240561798</v>
      </c>
      <c r="K4587" s="4" t="s">
        <v>18</v>
      </c>
      <c r="L4587" s="4">
        <v>9.3154475081023396</v>
      </c>
      <c r="M4587" s="4">
        <v>191.708265426221</v>
      </c>
      <c r="N4587" s="4">
        <v>291.2899482743</v>
      </c>
      <c r="O4587" s="4">
        <v>212.30456625480201</v>
      </c>
      <c r="P4587" s="4">
        <v>242.487859168954</v>
      </c>
      <c r="Q4587" s="4">
        <v>236.878522348888</v>
      </c>
      <c r="R4587" s="26">
        <f t="shared" si="144"/>
        <v>0.93391291892188311</v>
      </c>
      <c r="S4587" s="26">
        <f t="shared" si="145"/>
        <v>1.4902353429330524</v>
      </c>
      <c r="T4587" s="8">
        <v>-0.60728575018943598</v>
      </c>
      <c r="U4587" s="8">
        <v>6.6894493959408996E-2</v>
      </c>
      <c r="V4587" s="8">
        <v>-0.67418024414884503</v>
      </c>
      <c r="W4587" s="9" t="s">
        <v>14450</v>
      </c>
      <c r="X4587" s="2" t="s">
        <v>31</v>
      </c>
      <c r="Y4587" s="2" t="s">
        <v>31</v>
      </c>
    </row>
    <row r="4588" spans="1:25" x14ac:dyDescent="0.25">
      <c r="A4588" s="2" t="s">
        <v>4887</v>
      </c>
      <c r="B4588" s="4">
        <v>6.8318785828898001</v>
      </c>
      <c r="C4588" s="5">
        <v>-1.0711176372670801</v>
      </c>
      <c r="D4588" s="4">
        <v>1.7071815945256199</v>
      </c>
      <c r="E4588" s="4">
        <v>-0.62741868861625905</v>
      </c>
      <c r="F4588" s="6">
        <v>0.53038482049092195</v>
      </c>
      <c r="G4588" s="7">
        <v>0.94910302462509299</v>
      </c>
      <c r="H4588" s="4">
        <v>1.1276956789777699</v>
      </c>
      <c r="I4588" s="4">
        <v>3.3226990297448702</v>
      </c>
      <c r="J4588" s="4">
        <v>10.912851536461799</v>
      </c>
      <c r="K4588" s="4">
        <v>3.2331714555860498</v>
      </c>
      <c r="L4588" s="4" t="s">
        <v>18</v>
      </c>
      <c r="M4588" s="4">
        <v>10.149261110799999</v>
      </c>
      <c r="N4588" s="4">
        <v>9.9680970892346092</v>
      </c>
      <c r="O4588" s="4">
        <v>6.9445418868393203</v>
      </c>
      <c r="P4588" s="4">
        <v>14.010409640872901</v>
      </c>
      <c r="Q4588" s="4">
        <v>8.6500584003807504</v>
      </c>
      <c r="R4588" s="26">
        <f t="shared" si="144"/>
        <v>22.122162683940196</v>
      </c>
      <c r="S4588" s="26">
        <f t="shared" si="145"/>
        <v>47.782530816259971</v>
      </c>
      <c r="T4588" s="8">
        <v>-1.0834288100296401</v>
      </c>
      <c r="U4588" s="8">
        <v>2.7562026844920401E-2</v>
      </c>
      <c r="V4588" s="8">
        <v>-1.11099083687456</v>
      </c>
      <c r="W4588" s="9" t="s">
        <v>4888</v>
      </c>
      <c r="X4588" s="2" t="s">
        <v>4889</v>
      </c>
      <c r="Y4588" s="2" t="s">
        <v>4890</v>
      </c>
    </row>
    <row r="4589" spans="1:25" x14ac:dyDescent="0.25">
      <c r="A4589" s="2" t="s">
        <v>1984</v>
      </c>
      <c r="B4589" s="4">
        <v>32.553257828881399</v>
      </c>
      <c r="C4589" s="5">
        <v>0.68487029584887804</v>
      </c>
      <c r="D4589" s="4">
        <v>1.0918231301410399</v>
      </c>
      <c r="E4589" s="4">
        <v>0.62727219907898901</v>
      </c>
      <c r="F4589" s="6">
        <v>0.53048082368876803</v>
      </c>
      <c r="G4589" s="7">
        <v>0.94910302462509299</v>
      </c>
      <c r="H4589" s="4">
        <v>7.8938697528444104</v>
      </c>
      <c r="I4589" s="4">
        <v>3.3226990297448702</v>
      </c>
      <c r="J4589" s="4">
        <v>8.9286967116505593</v>
      </c>
      <c r="K4589" s="4">
        <v>2.1554476370573701</v>
      </c>
      <c r="L4589" s="4">
        <v>3.9923346463295699</v>
      </c>
      <c r="M4589" s="4">
        <v>50.746305553999797</v>
      </c>
      <c r="N4589" s="4">
        <v>44.302653729931599</v>
      </c>
      <c r="O4589" s="4">
        <v>26.786090134951699</v>
      </c>
      <c r="P4589" s="4">
        <v>77.596114934065199</v>
      </c>
      <c r="Q4589" s="4">
        <v>99.808366158239394</v>
      </c>
      <c r="R4589" s="26">
        <f t="shared" si="144"/>
        <v>11.800832820360517</v>
      </c>
      <c r="S4589" s="26">
        <f t="shared" si="145"/>
        <v>7.3835333847310505</v>
      </c>
      <c r="T4589" s="8">
        <v>0.158294378137707</v>
      </c>
      <c r="U4589" s="8">
        <v>-0.51821101303412398</v>
      </c>
      <c r="V4589" s="8">
        <v>0.67650539117183095</v>
      </c>
      <c r="W4589" s="9" t="s">
        <v>1981</v>
      </c>
      <c r="X4589" s="2" t="s">
        <v>31</v>
      </c>
      <c r="Y4589" s="2" t="s">
        <v>1985</v>
      </c>
    </row>
    <row r="4590" spans="1:25" x14ac:dyDescent="0.25">
      <c r="A4590" s="2" t="s">
        <v>19600</v>
      </c>
      <c r="B4590" s="4">
        <v>499.69029660518697</v>
      </c>
      <c r="C4590" s="5">
        <v>0.34011542122462102</v>
      </c>
      <c r="D4590" s="4">
        <v>0.54232807823609896</v>
      </c>
      <c r="E4590" s="4">
        <v>0.62713961322237499</v>
      </c>
      <c r="F4590" s="6">
        <v>0.53056772259386198</v>
      </c>
      <c r="G4590" s="7">
        <v>0.94910302462509299</v>
      </c>
      <c r="H4590" s="4">
        <v>25.937000616488799</v>
      </c>
      <c r="I4590" s="4">
        <v>36.549689327193597</v>
      </c>
      <c r="J4590" s="4">
        <v>36.706864259007801</v>
      </c>
      <c r="K4590" s="4">
        <v>19.3990287335163</v>
      </c>
      <c r="L4590" s="4">
        <v>14.638560369875099</v>
      </c>
      <c r="M4590" s="4">
        <v>972.07367527884003</v>
      </c>
      <c r="N4590" s="4">
        <v>1046.6501943696301</v>
      </c>
      <c r="O4590" s="4">
        <v>953.38639332179798</v>
      </c>
      <c r="P4590" s="4">
        <v>1006.5940465057899</v>
      </c>
      <c r="Q4590" s="4">
        <v>884.96751326972196</v>
      </c>
      <c r="R4590" s="26">
        <f t="shared" si="144"/>
        <v>3.0953559762764136</v>
      </c>
      <c r="S4590" s="26">
        <f t="shared" si="145"/>
        <v>2.4866695113131803</v>
      </c>
      <c r="T4590" s="8">
        <v>0.40589438060944699</v>
      </c>
      <c r="U4590" s="8">
        <v>9.0003827023630398E-2</v>
      </c>
      <c r="V4590" s="8">
        <v>0.31589055358581603</v>
      </c>
      <c r="W4590" s="9" t="s">
        <v>19601</v>
      </c>
      <c r="X4590" s="2" t="s">
        <v>31</v>
      </c>
      <c r="Y4590" s="2" t="s">
        <v>19602</v>
      </c>
    </row>
    <row r="4591" spans="1:25" x14ac:dyDescent="0.25">
      <c r="A4591" s="2" t="s">
        <v>16296</v>
      </c>
      <c r="B4591" s="4">
        <v>153.14900970232699</v>
      </c>
      <c r="C4591" s="5">
        <v>-0.55778839804229896</v>
      </c>
      <c r="D4591" s="4">
        <v>0.88953788972324899</v>
      </c>
      <c r="E4591" s="4">
        <v>-0.62705411932013</v>
      </c>
      <c r="F4591" s="6">
        <v>0.53062376050587801</v>
      </c>
      <c r="G4591" s="7">
        <v>0.94910302462509299</v>
      </c>
      <c r="H4591" s="4">
        <v>4.5107827159110903</v>
      </c>
      <c r="I4591" s="4">
        <v>2.2151326864965801</v>
      </c>
      <c r="J4591" s="4">
        <v>2.9762322372168502</v>
      </c>
      <c r="K4591" s="4">
        <v>5.3886190926434203</v>
      </c>
      <c r="L4591" s="4">
        <v>6.6538910772159596</v>
      </c>
      <c r="M4591" s="4">
        <v>265.008484559777</v>
      </c>
      <c r="N4591" s="4">
        <v>324.51693857174899</v>
      </c>
      <c r="O4591" s="4">
        <v>217.26495331683</v>
      </c>
      <c r="P4591" s="4">
        <v>287.75225954715802</v>
      </c>
      <c r="Q4591" s="4">
        <v>415.20280321827602</v>
      </c>
      <c r="R4591" s="26">
        <f t="shared" si="144"/>
        <v>1.1409033670982305</v>
      </c>
      <c r="S4591" s="26">
        <f t="shared" si="145"/>
        <v>1.6320816918346202</v>
      </c>
      <c r="T4591" s="8">
        <v>-0.57399897517918497</v>
      </c>
      <c r="U4591" s="8">
        <v>-5.7462306314288301E-2</v>
      </c>
      <c r="V4591" s="8">
        <v>-0.51653666886489702</v>
      </c>
      <c r="W4591" s="9" t="s">
        <v>16290</v>
      </c>
      <c r="X4591" s="2" t="s">
        <v>16297</v>
      </c>
      <c r="Y4591" s="2" t="s">
        <v>16298</v>
      </c>
    </row>
    <row r="4592" spans="1:25" x14ac:dyDescent="0.25">
      <c r="A4592" s="2" t="s">
        <v>18966</v>
      </c>
      <c r="B4592" s="4">
        <v>16.306045395453001</v>
      </c>
      <c r="C4592" s="5">
        <v>0.96102748936904503</v>
      </c>
      <c r="D4592" s="4">
        <v>1.53264052778163</v>
      </c>
      <c r="E4592" s="4">
        <v>0.627040373752907</v>
      </c>
      <c r="F4592" s="6">
        <v>0.53063277046839097</v>
      </c>
      <c r="G4592" s="7">
        <v>0.94910302462509299</v>
      </c>
      <c r="H4592" s="4">
        <v>11.276956789777699</v>
      </c>
      <c r="I4592" s="4">
        <v>2.2151326864965801</v>
      </c>
      <c r="J4592" s="4">
        <v>9.9207741240561695</v>
      </c>
      <c r="K4592" s="4">
        <v>2.1554476370573701</v>
      </c>
      <c r="L4592" s="4" t="s">
        <v>18</v>
      </c>
      <c r="M4592" s="4">
        <v>18.0431308636444</v>
      </c>
      <c r="N4592" s="4">
        <v>33.226990297448701</v>
      </c>
      <c r="O4592" s="4">
        <v>18.8494708357067</v>
      </c>
      <c r="P4592" s="4">
        <v>24.787647826159699</v>
      </c>
      <c r="Q4592" s="4">
        <v>42.5849028941821</v>
      </c>
      <c r="R4592" s="26">
        <f t="shared" si="144"/>
        <v>26.315696492858887</v>
      </c>
      <c r="S4592" s="26">
        <f t="shared" si="145"/>
        <v>14.005959896525287</v>
      </c>
      <c r="T4592" s="8">
        <v>0.74490713675819797</v>
      </c>
      <c r="U4592" s="8">
        <v>-0.164975580424921</v>
      </c>
      <c r="V4592" s="8">
        <v>0.90988271718311797</v>
      </c>
      <c r="W4592" s="9" t="s">
        <v>18967</v>
      </c>
      <c r="X4592" s="2" t="s">
        <v>31</v>
      </c>
      <c r="Y4592" s="2" t="s">
        <v>18968</v>
      </c>
    </row>
    <row r="4593" spans="1:25" x14ac:dyDescent="0.25">
      <c r="A4593" s="2" t="s">
        <v>19558</v>
      </c>
      <c r="B4593" s="4">
        <v>104.88115627958</v>
      </c>
      <c r="C4593" s="5">
        <v>0.26976725748723401</v>
      </c>
      <c r="D4593" s="4">
        <v>0.430717343163457</v>
      </c>
      <c r="E4593" s="4">
        <v>0.62632086162561995</v>
      </c>
      <c r="F4593" s="6">
        <v>0.53110450562409495</v>
      </c>
      <c r="G4593" s="7">
        <v>0.949536702165797</v>
      </c>
      <c r="H4593" s="4">
        <v>60.895566664799702</v>
      </c>
      <c r="I4593" s="4">
        <v>55.378317162414497</v>
      </c>
      <c r="J4593" s="4">
        <v>48.611793207875301</v>
      </c>
      <c r="K4593" s="4">
        <v>47.419848015262097</v>
      </c>
      <c r="L4593" s="4">
        <v>57.888852371778803</v>
      </c>
      <c r="M4593" s="4">
        <v>145.472742588133</v>
      </c>
      <c r="N4593" s="4">
        <v>152.84415536826401</v>
      </c>
      <c r="O4593" s="4">
        <v>143.851224798815</v>
      </c>
      <c r="P4593" s="4">
        <v>199.37890642780599</v>
      </c>
      <c r="Q4593" s="4">
        <v>137.07015619064899</v>
      </c>
      <c r="R4593" s="26">
        <f t="shared" si="144"/>
        <v>38.976633447096646</v>
      </c>
      <c r="S4593" s="26">
        <f t="shared" si="145"/>
        <v>32.046721109120398</v>
      </c>
      <c r="T4593" s="8">
        <v>0.180304260791222</v>
      </c>
      <c r="U4593" s="8">
        <v>-0.102128470719551</v>
      </c>
      <c r="V4593" s="8">
        <v>0.28243273151077303</v>
      </c>
      <c r="W4593" s="9" t="s">
        <v>19551</v>
      </c>
      <c r="X4593" s="2" t="s">
        <v>31</v>
      </c>
      <c r="Y4593" s="2" t="s">
        <v>19559</v>
      </c>
    </row>
    <row r="4594" spans="1:25" x14ac:dyDescent="0.25">
      <c r="A4594" s="2" t="s">
        <v>13839</v>
      </c>
      <c r="B4594" s="4">
        <v>14.4469800725401</v>
      </c>
      <c r="C4594" s="5">
        <v>0.54077036921294996</v>
      </c>
      <c r="D4594" s="4">
        <v>0.863486037814582</v>
      </c>
      <c r="E4594" s="4">
        <v>0.62626417281928404</v>
      </c>
      <c r="F4594" s="6">
        <v>0.53114168165640296</v>
      </c>
      <c r="G4594" s="7">
        <v>0.949536702165797</v>
      </c>
      <c r="H4594" s="4">
        <v>25.937000616488799</v>
      </c>
      <c r="I4594" s="4">
        <v>26.581592237959001</v>
      </c>
      <c r="J4594" s="4">
        <v>18.8494708357067</v>
      </c>
      <c r="K4594" s="4">
        <v>11.854962003815499</v>
      </c>
      <c r="L4594" s="4">
        <v>11.3116148312671</v>
      </c>
      <c r="M4594" s="4">
        <v>7.8938697528444104</v>
      </c>
      <c r="N4594" s="4">
        <v>15.505928805476101</v>
      </c>
      <c r="O4594" s="4">
        <v>10.912851536461799</v>
      </c>
      <c r="P4594" s="4">
        <v>4.3108952741147304</v>
      </c>
      <c r="Q4594" s="4">
        <v>11.3116148312671</v>
      </c>
      <c r="R4594" s="26">
        <f t="shared" si="144"/>
        <v>224.44036312343903</v>
      </c>
      <c r="S4594" s="26">
        <f t="shared" si="145"/>
        <v>158.33983436100664</v>
      </c>
      <c r="T4594" s="8">
        <v>0.90685030472748995</v>
      </c>
      <c r="U4594" s="8">
        <v>0.40354239995810598</v>
      </c>
      <c r="V4594" s="8">
        <v>0.50330790476938403</v>
      </c>
      <c r="W4594" s="9" t="s">
        <v>13840</v>
      </c>
      <c r="X4594" s="2" t="s">
        <v>31</v>
      </c>
      <c r="Y4594" s="2" t="s">
        <v>31</v>
      </c>
    </row>
    <row r="4595" spans="1:25" x14ac:dyDescent="0.25">
      <c r="A4595" s="2" t="s">
        <v>5336</v>
      </c>
      <c r="B4595" s="4">
        <v>61.839038950924298</v>
      </c>
      <c r="C4595" s="5">
        <v>0.44393404223951999</v>
      </c>
      <c r="D4595" s="4">
        <v>0.70911130836297898</v>
      </c>
      <c r="E4595" s="4">
        <v>0.62604281867167699</v>
      </c>
      <c r="F4595" s="6">
        <v>0.53128685644321605</v>
      </c>
      <c r="G4595" s="7">
        <v>0.949536702165797</v>
      </c>
      <c r="H4595" s="4">
        <v>13.5323481477333</v>
      </c>
      <c r="I4595" s="4">
        <v>12.183229775731199</v>
      </c>
      <c r="J4595" s="4">
        <v>15.8732385984899</v>
      </c>
      <c r="K4595" s="4">
        <v>14.010409640872901</v>
      </c>
      <c r="L4595" s="4">
        <v>6.6538910772159596</v>
      </c>
      <c r="M4595" s="4">
        <v>76.683306170488606</v>
      </c>
      <c r="N4595" s="4">
        <v>116.29446604107</v>
      </c>
      <c r="O4595" s="4">
        <v>91.271121941316807</v>
      </c>
      <c r="P4595" s="4">
        <v>154.114506049602</v>
      </c>
      <c r="Q4595" s="4">
        <v>117.77387206672201</v>
      </c>
      <c r="R4595" s="26">
        <f t="shared" si="144"/>
        <v>13.325668354836694</v>
      </c>
      <c r="S4595" s="26">
        <f t="shared" si="145"/>
        <v>10.061017076733366</v>
      </c>
      <c r="T4595" s="8">
        <v>7.8225600972698206E-2</v>
      </c>
      <c r="U4595" s="8">
        <v>-0.32720613706068202</v>
      </c>
      <c r="V4595" s="8">
        <v>0.40543173803338001</v>
      </c>
      <c r="W4595" s="9" t="s">
        <v>5337</v>
      </c>
      <c r="X4595" s="2" t="s">
        <v>31</v>
      </c>
      <c r="Y4595" s="2" t="s">
        <v>31</v>
      </c>
    </row>
    <row r="4596" spans="1:25" x14ac:dyDescent="0.25">
      <c r="A4596" s="2" t="s">
        <v>18071</v>
      </c>
      <c r="B4596" s="4">
        <v>15.3642809286432</v>
      </c>
      <c r="C4596" s="5">
        <v>0.67402598764613897</v>
      </c>
      <c r="D4596" s="4">
        <v>1.07677922584741</v>
      </c>
      <c r="E4596" s="4">
        <v>0.62596488812800699</v>
      </c>
      <c r="F4596" s="6">
        <v>0.53133797186251297</v>
      </c>
      <c r="G4596" s="7">
        <v>0.949536702165797</v>
      </c>
      <c r="H4596" s="4">
        <v>7.8938697528444104</v>
      </c>
      <c r="I4596" s="4">
        <v>11.0756634324829</v>
      </c>
      <c r="J4596" s="4">
        <v>6.9445418868393203</v>
      </c>
      <c r="K4596" s="4">
        <v>21.554476370573699</v>
      </c>
      <c r="L4596" s="4">
        <v>5.3231128617727697</v>
      </c>
      <c r="M4596" s="4">
        <v>13.5323481477333</v>
      </c>
      <c r="N4596" s="4">
        <v>13.2907961189795</v>
      </c>
      <c r="O4596" s="4">
        <v>12.897006361273</v>
      </c>
      <c r="P4596" s="4">
        <v>25.865371644688398</v>
      </c>
      <c r="Q4596" s="4">
        <v>35.265622709244603</v>
      </c>
      <c r="R4596" s="26">
        <f t="shared" si="144"/>
        <v>70.720766352766006</v>
      </c>
      <c r="S4596" s="26">
        <f t="shared" si="145"/>
        <v>45.688294689064101</v>
      </c>
      <c r="T4596" s="8">
        <v>-0.249320889134552</v>
      </c>
      <c r="U4596" s="8">
        <v>-0.87963020234578604</v>
      </c>
      <c r="V4596" s="8">
        <v>0.63030931321123396</v>
      </c>
      <c r="W4596" s="9" t="s">
        <v>18072</v>
      </c>
      <c r="X4596" s="2" t="s">
        <v>18073</v>
      </c>
      <c r="Y4596" s="2" t="s">
        <v>18074</v>
      </c>
    </row>
    <row r="4597" spans="1:25" x14ac:dyDescent="0.25">
      <c r="A4597" s="2" t="s">
        <v>10605</v>
      </c>
      <c r="B4597" s="4">
        <v>388.56056614073202</v>
      </c>
      <c r="C4597" s="5">
        <v>0.45755449226498901</v>
      </c>
      <c r="D4597" s="4">
        <v>0.73127055633330595</v>
      </c>
      <c r="E4597" s="4">
        <v>0.62569795584172305</v>
      </c>
      <c r="F4597" s="6">
        <v>0.53151307430319605</v>
      </c>
      <c r="G4597" s="7">
        <v>0.94964286327397396</v>
      </c>
      <c r="H4597" s="4">
        <v>4.5107827159110903</v>
      </c>
      <c r="I4597" s="4">
        <v>15.505928805476101</v>
      </c>
      <c r="J4597" s="4">
        <v>4.9603870620280901</v>
      </c>
      <c r="K4597" s="4">
        <v>7.5440667297007797</v>
      </c>
      <c r="L4597" s="4">
        <v>12.6423930467103</v>
      </c>
      <c r="M4597" s="4">
        <v>666.468146275864</v>
      </c>
      <c r="N4597" s="4">
        <v>714.38029139514697</v>
      </c>
      <c r="O4597" s="4">
        <v>747.03429154142998</v>
      </c>
      <c r="P4597" s="4">
        <v>655.25608166543896</v>
      </c>
      <c r="Q4597" s="4">
        <v>1057.3032921696199</v>
      </c>
      <c r="R4597" s="26">
        <f t="shared" si="144"/>
        <v>1.4495951166913077</v>
      </c>
      <c r="S4597" s="26">
        <f t="shared" si="145"/>
        <v>1.0223984226512453</v>
      </c>
      <c r="T4597" s="8">
        <v>0.25578996688744698</v>
      </c>
      <c r="U4597" s="8">
        <v>-0.24790251793340501</v>
      </c>
      <c r="V4597" s="8">
        <v>0.50369248482085205</v>
      </c>
      <c r="W4597" s="9" t="s">
        <v>10606</v>
      </c>
      <c r="X4597" s="2" t="s">
        <v>31</v>
      </c>
      <c r="Y4597" s="2" t="s">
        <v>31</v>
      </c>
    </row>
    <row r="4598" spans="1:25" x14ac:dyDescent="0.25">
      <c r="A4598" s="2" t="s">
        <v>1679</v>
      </c>
      <c r="B4598" s="4">
        <v>694.49548490795905</v>
      </c>
      <c r="C4598" s="5">
        <v>0.25485638451363901</v>
      </c>
      <c r="D4598" s="4">
        <v>0.40750736306420599</v>
      </c>
      <c r="E4598" s="4">
        <v>0.62540314019671805</v>
      </c>
      <c r="F4598" s="6">
        <v>0.53170650168029798</v>
      </c>
      <c r="G4598" s="7">
        <v>0.94978171181542803</v>
      </c>
      <c r="H4598" s="4">
        <v>346.20257344617602</v>
      </c>
      <c r="I4598" s="4">
        <v>361.06662789894301</v>
      </c>
      <c r="J4598" s="4">
        <v>418.65666803517098</v>
      </c>
      <c r="K4598" s="4">
        <v>345.94934574770701</v>
      </c>
      <c r="L4598" s="4">
        <v>341.34461226117901</v>
      </c>
      <c r="M4598" s="4">
        <v>855.92102034413006</v>
      </c>
      <c r="N4598" s="4">
        <v>935.89356004480499</v>
      </c>
      <c r="O4598" s="4">
        <v>834.33710383312405</v>
      </c>
      <c r="P4598" s="4">
        <v>1072.3351994360401</v>
      </c>
      <c r="Q4598" s="4">
        <v>1433.24813803232</v>
      </c>
      <c r="R4598" s="26">
        <f t="shared" si="144"/>
        <v>39.472231618496906</v>
      </c>
      <c r="S4598" s="26">
        <f t="shared" si="145"/>
        <v>33.11308294556548</v>
      </c>
      <c r="T4598" s="8">
        <v>-5.99931343786805E-2</v>
      </c>
      <c r="U4598" s="8">
        <v>-0.31342988370443697</v>
      </c>
      <c r="V4598" s="8">
        <v>0.25343674932575599</v>
      </c>
      <c r="W4598" s="9" t="s">
        <v>1680</v>
      </c>
      <c r="X4598" s="2" t="s">
        <v>31</v>
      </c>
      <c r="Y4598" s="2" t="s">
        <v>1681</v>
      </c>
    </row>
    <row r="4599" spans="1:25" x14ac:dyDescent="0.25">
      <c r="A4599" s="2" t="s">
        <v>18988</v>
      </c>
      <c r="B4599" s="4">
        <v>158.93606845794801</v>
      </c>
      <c r="C4599" s="5">
        <v>0.634622745155074</v>
      </c>
      <c r="D4599" s="4">
        <v>1.01513165931718</v>
      </c>
      <c r="E4599" s="4">
        <v>0.625162991746263</v>
      </c>
      <c r="F4599" s="6">
        <v>0.53186408848781697</v>
      </c>
      <c r="G4599" s="7">
        <v>0.94985649223411694</v>
      </c>
      <c r="H4599" s="4">
        <v>7.8938697528444104</v>
      </c>
      <c r="I4599" s="4">
        <v>7.75296440273803</v>
      </c>
      <c r="J4599" s="4">
        <v>15.8732385984899</v>
      </c>
      <c r="K4599" s="4">
        <v>8.6217905482294697</v>
      </c>
      <c r="L4599" s="4">
        <v>0.66538910772159598</v>
      </c>
      <c r="M4599" s="4">
        <v>206.36830925293199</v>
      </c>
      <c r="N4599" s="4">
        <v>249.202427230865</v>
      </c>
      <c r="O4599" s="4">
        <v>282.74206253560101</v>
      </c>
      <c r="P4599" s="4">
        <v>366.42609829975203</v>
      </c>
      <c r="Q4599" s="4">
        <v>443.81453485030403</v>
      </c>
      <c r="R4599" s="26">
        <f t="shared" si="144"/>
        <v>3.4345564590799702</v>
      </c>
      <c r="S4599" s="26">
        <f t="shared" si="145"/>
        <v>2.3019960291921331</v>
      </c>
      <c r="T4599" s="8">
        <v>-0.100322620039444</v>
      </c>
      <c r="U4599" s="8">
        <v>-0.67756107560055201</v>
      </c>
      <c r="V4599" s="8">
        <v>0.57723845556110798</v>
      </c>
      <c r="W4599" s="9" t="s">
        <v>18987</v>
      </c>
      <c r="X4599" s="2" t="s">
        <v>31</v>
      </c>
      <c r="Y4599" s="2" t="s">
        <v>18989</v>
      </c>
    </row>
    <row r="4600" spans="1:25" x14ac:dyDescent="0.25">
      <c r="A4600" s="2" t="s">
        <v>17040</v>
      </c>
      <c r="B4600" s="4">
        <v>1141.1903131787001</v>
      </c>
      <c r="C4600" s="5">
        <v>-0.654714790372943</v>
      </c>
      <c r="D4600" s="4">
        <v>1.0485747579535301</v>
      </c>
      <c r="E4600" s="4">
        <v>-0.62438541973938799</v>
      </c>
      <c r="F4600" s="6">
        <v>0.53237449805739301</v>
      </c>
      <c r="G4600" s="7">
        <v>0.94990198920211699</v>
      </c>
      <c r="H4600" s="4">
        <v>4.5107827159110903</v>
      </c>
      <c r="I4600" s="4">
        <v>1.1075663432482901</v>
      </c>
      <c r="J4600" s="4">
        <v>8.9286967116505593</v>
      </c>
      <c r="K4600" s="4">
        <v>2.1554476370573701</v>
      </c>
      <c r="L4600" s="4" t="s">
        <v>18</v>
      </c>
      <c r="M4600" s="4">
        <v>2348.9900993106999</v>
      </c>
      <c r="N4600" s="4">
        <v>2933.94324326472</v>
      </c>
      <c r="O4600" s="4">
        <v>2012.9250697709999</v>
      </c>
      <c r="P4600" s="4">
        <v>2015.3435406486401</v>
      </c>
      <c r="Q4600" s="4">
        <v>2083.9986853840401</v>
      </c>
      <c r="R4600" s="26">
        <f t="shared" si="144"/>
        <v>0.10634904313254964</v>
      </c>
      <c r="S4600" s="26">
        <f t="shared" si="145"/>
        <v>0.18134259861831706</v>
      </c>
      <c r="T4600" s="8">
        <v>-0.39531673880989099</v>
      </c>
      <c r="U4600" s="8">
        <v>0.374594072210714</v>
      </c>
      <c r="V4600" s="8">
        <v>-0.76991081102060499</v>
      </c>
      <c r="W4600" s="9" t="s">
        <v>17041</v>
      </c>
      <c r="X4600" s="2" t="s">
        <v>31</v>
      </c>
      <c r="Y4600" s="2" t="s">
        <v>17042</v>
      </c>
    </row>
    <row r="4601" spans="1:25" x14ac:dyDescent="0.25">
      <c r="A4601" s="2" t="s">
        <v>19298</v>
      </c>
      <c r="B4601" s="4">
        <v>304.76170119288798</v>
      </c>
      <c r="C4601" s="5">
        <v>0.37308505645919299</v>
      </c>
      <c r="D4601" s="4">
        <v>0.59754174325818898</v>
      </c>
      <c r="E4601" s="4">
        <v>0.62436651609457305</v>
      </c>
      <c r="F4601" s="6">
        <v>0.53238690977163505</v>
      </c>
      <c r="G4601" s="7">
        <v>0.94990198920211699</v>
      </c>
      <c r="H4601" s="4">
        <v>111.6418722188</v>
      </c>
      <c r="I4601" s="4">
        <v>54.270750819166203</v>
      </c>
      <c r="J4601" s="4">
        <v>86.310734879288702</v>
      </c>
      <c r="K4601" s="4">
        <v>39.875781285561303</v>
      </c>
      <c r="L4601" s="4">
        <v>79.846692926591501</v>
      </c>
      <c r="M4601" s="4">
        <v>535.65544751444202</v>
      </c>
      <c r="N4601" s="4">
        <v>487.32919102924802</v>
      </c>
      <c r="O4601" s="4">
        <v>491.07831914078099</v>
      </c>
      <c r="P4601" s="4">
        <v>632.62388147633703</v>
      </c>
      <c r="Q4601" s="4">
        <v>528.98434063866898</v>
      </c>
      <c r="R4601" s="26">
        <f t="shared" si="144"/>
        <v>16.218486259398539</v>
      </c>
      <c r="S4601" s="26">
        <f t="shared" si="145"/>
        <v>12.466563014114461</v>
      </c>
      <c r="T4601" s="8">
        <v>0.27250926060544201</v>
      </c>
      <c r="U4601" s="8">
        <v>-0.107066138109343</v>
      </c>
      <c r="V4601" s="8">
        <v>0.37957539871478502</v>
      </c>
      <c r="W4601" s="9" t="s">
        <v>19294</v>
      </c>
      <c r="X4601" s="2" t="s">
        <v>31</v>
      </c>
      <c r="Y4601" s="2" t="s">
        <v>31</v>
      </c>
    </row>
    <row r="4602" spans="1:25" x14ac:dyDescent="0.25">
      <c r="A4602" s="2" t="s">
        <v>1372</v>
      </c>
      <c r="B4602" s="4">
        <v>37.442267219103798</v>
      </c>
      <c r="C4602" s="5">
        <v>-0.49194425570001099</v>
      </c>
      <c r="D4602" s="4">
        <v>0.78794277767174803</v>
      </c>
      <c r="E4602" s="4">
        <v>-0.62434007854432305</v>
      </c>
      <c r="F4602" s="6">
        <v>0.53240426832692</v>
      </c>
      <c r="G4602" s="7">
        <v>0.94990198920211699</v>
      </c>
      <c r="H4602" s="4">
        <v>45.107827159110897</v>
      </c>
      <c r="I4602" s="4">
        <v>40.979954700186703</v>
      </c>
      <c r="J4602" s="4">
        <v>81.350347817260598</v>
      </c>
      <c r="K4602" s="4">
        <v>78.673838752593895</v>
      </c>
      <c r="L4602" s="4">
        <v>82.508249357477894</v>
      </c>
      <c r="M4602" s="4">
        <v>10.149261110799999</v>
      </c>
      <c r="N4602" s="4">
        <v>5.5378317162414499</v>
      </c>
      <c r="O4602" s="4">
        <v>10.912851536461799</v>
      </c>
      <c r="P4602" s="4">
        <v>3.2331714555860498</v>
      </c>
      <c r="Q4602" s="4">
        <v>15.969338585318299</v>
      </c>
      <c r="R4602" s="26">
        <f t="shared" si="144"/>
        <v>548.78098069834368</v>
      </c>
      <c r="S4602" s="26">
        <f t="shared" si="145"/>
        <v>805.34459234124847</v>
      </c>
      <c r="T4602" s="8">
        <v>-0.90933480281782997</v>
      </c>
      <c r="U4602" s="8">
        <v>-0.35595906682195599</v>
      </c>
      <c r="V4602" s="8">
        <v>-0.55337573599587497</v>
      </c>
      <c r="W4602" s="9" t="s">
        <v>1366</v>
      </c>
      <c r="X4602" s="2" t="s">
        <v>1373</v>
      </c>
      <c r="Y4602" s="2" t="s">
        <v>1374</v>
      </c>
    </row>
    <row r="4603" spans="1:25" x14ac:dyDescent="0.25">
      <c r="A4603" s="2" t="s">
        <v>12404</v>
      </c>
      <c r="B4603" s="4">
        <v>51.225212918473801</v>
      </c>
      <c r="C4603" s="5">
        <v>0.41680806833505601</v>
      </c>
      <c r="D4603" s="4">
        <v>0.667810987371801</v>
      </c>
      <c r="E4603" s="4">
        <v>0.62414077668207002</v>
      </c>
      <c r="F4603" s="6">
        <v>0.532535136586059</v>
      </c>
      <c r="G4603" s="7">
        <v>0.94990198920211699</v>
      </c>
      <c r="H4603" s="4">
        <v>65.406349380710793</v>
      </c>
      <c r="I4603" s="4">
        <v>68.669113281394004</v>
      </c>
      <c r="J4603" s="4">
        <v>97.223586415750503</v>
      </c>
      <c r="K4603" s="4">
        <v>75.440667297007806</v>
      </c>
      <c r="L4603" s="4">
        <v>44.581070217346898</v>
      </c>
      <c r="M4603" s="4">
        <v>27.0646962954666</v>
      </c>
      <c r="N4603" s="4">
        <v>24.366459551462398</v>
      </c>
      <c r="O4603" s="4">
        <v>33.730632021791003</v>
      </c>
      <c r="P4603" s="4">
        <v>25.865371644688398</v>
      </c>
      <c r="Q4603" s="4">
        <v>49.904183079119697</v>
      </c>
      <c r="R4603" s="26">
        <f t="shared" si="144"/>
        <v>260.68918820557786</v>
      </c>
      <c r="S4603" s="26">
        <f t="shared" si="145"/>
        <v>198.39721774614821</v>
      </c>
      <c r="T4603" s="8">
        <v>-0.111317391780193</v>
      </c>
      <c r="U4603" s="8">
        <v>-0.50525634770942096</v>
      </c>
      <c r="V4603" s="8">
        <v>0.39393895592922801</v>
      </c>
      <c r="W4603" s="9" t="s">
        <v>12403</v>
      </c>
      <c r="X4603" s="2" t="s">
        <v>31</v>
      </c>
      <c r="Y4603" s="2" t="s">
        <v>31</v>
      </c>
    </row>
    <row r="4604" spans="1:25" x14ac:dyDescent="0.25">
      <c r="A4604" s="2" t="s">
        <v>8960</v>
      </c>
      <c r="B4604" s="4">
        <v>73.286028592781307</v>
      </c>
      <c r="C4604" s="5">
        <v>-0.49308548015459402</v>
      </c>
      <c r="D4604" s="4">
        <v>0.79013286117144099</v>
      </c>
      <c r="E4604" s="4">
        <v>-0.62405388306917298</v>
      </c>
      <c r="F4604" s="6">
        <v>0.53259219893086795</v>
      </c>
      <c r="G4604" s="7">
        <v>0.94990198920211699</v>
      </c>
      <c r="H4604" s="4">
        <v>5.6384783948888604</v>
      </c>
      <c r="I4604" s="4">
        <v>2.2151326864965801</v>
      </c>
      <c r="J4604" s="4">
        <v>4.9603870620280901</v>
      </c>
      <c r="K4604" s="4">
        <v>7.5440667297007797</v>
      </c>
      <c r="L4604" s="4">
        <v>5.3231128617727697</v>
      </c>
      <c r="M4604" s="4">
        <v>130.81269876142201</v>
      </c>
      <c r="N4604" s="4">
        <v>141.76849193578099</v>
      </c>
      <c r="O4604" s="4">
        <v>177.58185682060599</v>
      </c>
      <c r="P4604" s="4">
        <v>123.938239130799</v>
      </c>
      <c r="Q4604" s="4">
        <v>133.07782154431899</v>
      </c>
      <c r="R4604" s="26">
        <f t="shared" si="144"/>
        <v>2.8812006658631226</v>
      </c>
      <c r="S4604" s="26">
        <f t="shared" si="145"/>
        <v>4.1020828530953661</v>
      </c>
      <c r="T4604" s="8">
        <v>-0.59771923602635901</v>
      </c>
      <c r="U4604" s="8">
        <v>-8.8032747449951099E-2</v>
      </c>
      <c r="V4604" s="8">
        <v>-0.50968648857640697</v>
      </c>
      <c r="W4604" s="9" t="s">
        <v>8961</v>
      </c>
      <c r="X4604" s="2" t="s">
        <v>8962</v>
      </c>
      <c r="Y4604" s="2" t="s">
        <v>8963</v>
      </c>
    </row>
    <row r="4605" spans="1:25" x14ac:dyDescent="0.25">
      <c r="A4605" s="2" t="s">
        <v>10441</v>
      </c>
      <c r="B4605" s="4">
        <v>639.73600132535398</v>
      </c>
      <c r="C4605" s="5">
        <v>0.22351071881898199</v>
      </c>
      <c r="D4605" s="4">
        <v>0.35817006554340303</v>
      </c>
      <c r="E4605" s="4">
        <v>0.62403517301167999</v>
      </c>
      <c r="F4605" s="6">
        <v>0.53260448608176703</v>
      </c>
      <c r="G4605" s="7">
        <v>0.94990198920211699</v>
      </c>
      <c r="H4605" s="4">
        <v>225.53913579555501</v>
      </c>
      <c r="I4605" s="4">
        <v>261.38565700659598</v>
      </c>
      <c r="J4605" s="4">
        <v>192.46301800668999</v>
      </c>
      <c r="K4605" s="4">
        <v>189.67939206104799</v>
      </c>
      <c r="L4605" s="4">
        <v>204.93984517825101</v>
      </c>
      <c r="M4605" s="4">
        <v>929.221239477685</v>
      </c>
      <c r="N4605" s="4">
        <v>1280.3466927950201</v>
      </c>
      <c r="O4605" s="4">
        <v>921.63991612481902</v>
      </c>
      <c r="P4605" s="4">
        <v>1211.3615720262401</v>
      </c>
      <c r="Q4605" s="4">
        <v>980.78354478163203</v>
      </c>
      <c r="R4605" s="26">
        <f t="shared" si="144"/>
        <v>22.037104435223796</v>
      </c>
      <c r="S4605" s="26">
        <f t="shared" si="145"/>
        <v>18.854296267621621</v>
      </c>
      <c r="T4605" s="8">
        <v>0.31509880964391601</v>
      </c>
      <c r="U4605" s="8">
        <v>9.0057439376045698E-2</v>
      </c>
      <c r="V4605" s="8">
        <v>0.22504137026786999</v>
      </c>
      <c r="W4605" s="9" t="s">
        <v>10442</v>
      </c>
      <c r="X4605" s="2" t="s">
        <v>31</v>
      </c>
      <c r="Y4605" s="2" t="s">
        <v>10443</v>
      </c>
    </row>
    <row r="4606" spans="1:25" x14ac:dyDescent="0.25">
      <c r="A4606" s="2" t="s">
        <v>16645</v>
      </c>
      <c r="B4606" s="4">
        <v>19.110345234402299</v>
      </c>
      <c r="C4606" s="5">
        <v>0.65995576869927597</v>
      </c>
      <c r="D4606" s="4">
        <v>1.0584251143391401</v>
      </c>
      <c r="E4606" s="4">
        <v>0.62352618032059903</v>
      </c>
      <c r="F4606" s="6">
        <v>0.53293880357885903</v>
      </c>
      <c r="G4606" s="7">
        <v>0.94990198920211699</v>
      </c>
      <c r="H4606" s="4">
        <v>23.6816092585332</v>
      </c>
      <c r="I4606" s="4">
        <v>8.8605307459863205</v>
      </c>
      <c r="J4606" s="4">
        <v>16.865316010895501</v>
      </c>
      <c r="K4606" s="4">
        <v>2.1554476370573701</v>
      </c>
      <c r="L4606" s="4">
        <v>11.3116148312671</v>
      </c>
      <c r="M4606" s="4">
        <v>23.6816092585332</v>
      </c>
      <c r="N4606" s="4">
        <v>27.689158581207298</v>
      </c>
      <c r="O4606" s="4">
        <v>19.8415482481123</v>
      </c>
      <c r="P4606" s="4">
        <v>37.720333648503903</v>
      </c>
      <c r="Q4606" s="4">
        <v>19.296284123926299</v>
      </c>
      <c r="R4606" s="26">
        <f t="shared" si="144"/>
        <v>63.347583407824558</v>
      </c>
      <c r="S4606" s="26">
        <f t="shared" si="145"/>
        <v>39.465394569931313</v>
      </c>
      <c r="T4606" s="8">
        <v>0.68641299825666602</v>
      </c>
      <c r="U4606" s="8">
        <v>3.7115871425396998E-3</v>
      </c>
      <c r="V4606" s="8">
        <v>0.68270141111412697</v>
      </c>
      <c r="W4606" s="9" t="s">
        <v>16643</v>
      </c>
      <c r="X4606" s="2" t="s">
        <v>16646</v>
      </c>
      <c r="Y4606" s="2" t="s">
        <v>16647</v>
      </c>
    </row>
    <row r="4607" spans="1:25" x14ac:dyDescent="0.25">
      <c r="A4607" s="2" t="s">
        <v>19239</v>
      </c>
      <c r="B4607" s="4">
        <v>317.99619941086002</v>
      </c>
      <c r="C4607" s="5">
        <v>0.24502618797161199</v>
      </c>
      <c r="D4607" s="4">
        <v>0.39302857066098801</v>
      </c>
      <c r="E4607" s="4">
        <v>0.62343098253526896</v>
      </c>
      <c r="F4607" s="6">
        <v>0.53300134334136595</v>
      </c>
      <c r="G4607" s="7">
        <v>0.94990198920211699</v>
      </c>
      <c r="H4607" s="4">
        <v>154.49430801995501</v>
      </c>
      <c r="I4607" s="4">
        <v>156.16685439800901</v>
      </c>
      <c r="J4607" s="4">
        <v>150.795766685654</v>
      </c>
      <c r="K4607" s="4">
        <v>112.08327712698301</v>
      </c>
      <c r="L4607" s="4">
        <v>117.77387206672201</v>
      </c>
      <c r="M4607" s="4">
        <v>426.268966653598</v>
      </c>
      <c r="N4607" s="4">
        <v>589.22529460809005</v>
      </c>
      <c r="O4607" s="4">
        <v>414.68835838554799</v>
      </c>
      <c r="P4607" s="4">
        <v>533.47329017169795</v>
      </c>
      <c r="Q4607" s="4">
        <v>524.99200599233905</v>
      </c>
      <c r="R4607" s="26">
        <f t="shared" si="144"/>
        <v>30.592114034400051</v>
      </c>
      <c r="S4607" s="26">
        <f t="shared" si="145"/>
        <v>25.839321967791822</v>
      </c>
      <c r="T4607" s="8">
        <v>0.29182826406363399</v>
      </c>
      <c r="U4607" s="8">
        <v>4.8236671609978E-2</v>
      </c>
      <c r="V4607" s="8">
        <v>0.243591592453656</v>
      </c>
      <c r="W4607" s="9" t="s">
        <v>19233</v>
      </c>
      <c r="X4607" s="2" t="s">
        <v>19240</v>
      </c>
      <c r="Y4607" s="2" t="s">
        <v>19241</v>
      </c>
    </row>
    <row r="4608" spans="1:25" x14ac:dyDescent="0.25">
      <c r="A4608" s="2" t="s">
        <v>9921</v>
      </c>
      <c r="B4608" s="4">
        <v>32.094588743361797</v>
      </c>
      <c r="C4608" s="5">
        <v>-0.51977942040831804</v>
      </c>
      <c r="D4608" s="4">
        <v>0.83379502243193404</v>
      </c>
      <c r="E4608" s="4">
        <v>-0.62338992968832496</v>
      </c>
      <c r="F4608" s="6">
        <v>0.533028313972426</v>
      </c>
      <c r="G4608" s="7">
        <v>0.94990198920211699</v>
      </c>
      <c r="H4608" s="4">
        <v>11.276956789777699</v>
      </c>
      <c r="I4608" s="4">
        <v>7.75296440273803</v>
      </c>
      <c r="J4608" s="4">
        <v>21.825703072923599</v>
      </c>
      <c r="K4608" s="4">
        <v>15.0881334594016</v>
      </c>
      <c r="L4608" s="4">
        <v>6.6538910772159596</v>
      </c>
      <c r="M4608" s="4">
        <v>45.107827159110897</v>
      </c>
      <c r="N4608" s="4">
        <v>55.378317162414497</v>
      </c>
      <c r="O4608" s="4">
        <v>65.477109218770707</v>
      </c>
      <c r="P4608" s="4">
        <v>57.119362382020199</v>
      </c>
      <c r="Q4608" s="4">
        <v>35.265622709244603</v>
      </c>
      <c r="R4608" s="26">
        <f t="shared" si="144"/>
        <v>18.937855881529014</v>
      </c>
      <c r="S4608" s="26">
        <f t="shared" si="145"/>
        <v>27.598599777838817</v>
      </c>
      <c r="T4608" s="8">
        <v>-0.61002777982868595</v>
      </c>
      <c r="U4608" s="8">
        <v>-6.6705706545580196E-2</v>
      </c>
      <c r="V4608" s="8">
        <v>-0.543322073283106</v>
      </c>
      <c r="W4608" s="9" t="s">
        <v>9922</v>
      </c>
      <c r="X4608" s="2" t="s">
        <v>31</v>
      </c>
      <c r="Y4608" s="2" t="s">
        <v>31</v>
      </c>
    </row>
    <row r="4609" spans="1:25" x14ac:dyDescent="0.25">
      <c r="A4609" s="2" t="s">
        <v>18025</v>
      </c>
      <c r="B4609" s="4">
        <v>63.260548270034299</v>
      </c>
      <c r="C4609" s="5">
        <v>0.42056814705120699</v>
      </c>
      <c r="D4609" s="4">
        <v>0.67487487496903098</v>
      </c>
      <c r="E4609" s="4">
        <v>0.62317944058964503</v>
      </c>
      <c r="F4609" s="6">
        <v>0.53316661056644699</v>
      </c>
      <c r="G4609" s="7">
        <v>0.94990198920211699</v>
      </c>
      <c r="H4609" s="4">
        <v>16.915435184666599</v>
      </c>
      <c r="I4609" s="4">
        <v>9.9680970892346092</v>
      </c>
      <c r="J4609" s="4">
        <v>9.9207741240561695</v>
      </c>
      <c r="K4609" s="4">
        <v>12.932685822344199</v>
      </c>
      <c r="L4609" s="4">
        <v>17.300116800761501</v>
      </c>
      <c r="M4609" s="4">
        <v>66.534045059688594</v>
      </c>
      <c r="N4609" s="4">
        <v>119.61716507081501</v>
      </c>
      <c r="O4609" s="4">
        <v>114.088902426646</v>
      </c>
      <c r="P4609" s="4">
        <v>150.88133459401601</v>
      </c>
      <c r="Q4609" s="4">
        <v>114.44692652811401</v>
      </c>
      <c r="R4609" s="26">
        <f t="shared" si="144"/>
        <v>14.441771426064959</v>
      </c>
      <c r="S4609" s="26">
        <f t="shared" si="145"/>
        <v>10.582962660833852</v>
      </c>
      <c r="T4609" s="8">
        <v>6.1567055482149502E-3</v>
      </c>
      <c r="U4609" s="8">
        <v>-0.44234744726501901</v>
      </c>
      <c r="V4609" s="8">
        <v>0.44850415281323402</v>
      </c>
      <c r="W4609" s="9" t="s">
        <v>18013</v>
      </c>
      <c r="X4609" s="2" t="s">
        <v>31</v>
      </c>
      <c r="Y4609" s="2" t="s">
        <v>18026</v>
      </c>
    </row>
    <row r="4610" spans="1:25" x14ac:dyDescent="0.25">
      <c r="A4610" s="2" t="s">
        <v>6120</v>
      </c>
      <c r="B4610" s="4">
        <v>166.04567288563399</v>
      </c>
      <c r="C4610" s="5">
        <v>-0.30133190929515802</v>
      </c>
      <c r="D4610" s="4">
        <v>0.48360853051332098</v>
      </c>
      <c r="E4610" s="4">
        <v>-0.623090558339226</v>
      </c>
      <c r="F4610" s="6">
        <v>0.53322501387246501</v>
      </c>
      <c r="G4610" s="7">
        <v>0.94990198920211699</v>
      </c>
      <c r="H4610" s="4">
        <v>294.32857221319898</v>
      </c>
      <c r="I4610" s="4">
        <v>322.30180588525201</v>
      </c>
      <c r="J4610" s="4">
        <v>287.70244959762903</v>
      </c>
      <c r="K4610" s="4">
        <v>282.36364045451501</v>
      </c>
      <c r="L4610" s="4">
        <v>239.54007877977401</v>
      </c>
      <c r="M4610" s="4">
        <v>48.490914196044201</v>
      </c>
      <c r="N4610" s="4">
        <v>65.346414251649094</v>
      </c>
      <c r="O4610" s="4">
        <v>24.801935310140401</v>
      </c>
      <c r="P4610" s="4">
        <v>46.342124196733401</v>
      </c>
      <c r="Q4610" s="4">
        <v>49.238793971398103</v>
      </c>
      <c r="R4610" s="26">
        <f t="shared" si="144"/>
        <v>541.67678256942258</v>
      </c>
      <c r="S4610" s="26">
        <f t="shared" si="145"/>
        <v>672.5261492310824</v>
      </c>
      <c r="T4610" s="8">
        <v>0.19214818307083001</v>
      </c>
      <c r="U4610" s="8">
        <v>0.50430629172262398</v>
      </c>
      <c r="V4610" s="8">
        <v>-0.312158108651794</v>
      </c>
      <c r="W4610" s="9" t="s">
        <v>6119</v>
      </c>
      <c r="X4610" s="2" t="s">
        <v>31</v>
      </c>
      <c r="Y4610" s="2" t="s">
        <v>6121</v>
      </c>
    </row>
    <row r="4611" spans="1:25" x14ac:dyDescent="0.25">
      <c r="A4611" s="2" t="s">
        <v>19552</v>
      </c>
      <c r="B4611" s="4">
        <v>82.222549364918393</v>
      </c>
      <c r="C4611" s="5">
        <v>0.504229220226039</v>
      </c>
      <c r="D4611" s="4">
        <v>0.80934441297209903</v>
      </c>
      <c r="E4611" s="4">
        <v>0.62300945326155299</v>
      </c>
      <c r="F4611" s="6">
        <v>0.53327830972750401</v>
      </c>
      <c r="G4611" s="7">
        <v>0.94990198920211699</v>
      </c>
      <c r="H4611" s="4">
        <v>9.0215654318221805</v>
      </c>
      <c r="I4611" s="4">
        <v>11.0756634324829</v>
      </c>
      <c r="J4611" s="4">
        <v>15.8732385984899</v>
      </c>
      <c r="K4611" s="4">
        <v>4.3108952741147304</v>
      </c>
      <c r="L4611" s="4">
        <v>3.3269455386079798</v>
      </c>
      <c r="M4611" s="4">
        <v>145.472742588133</v>
      </c>
      <c r="N4611" s="4">
        <v>152.84415536826401</v>
      </c>
      <c r="O4611" s="4">
        <v>143.851224798815</v>
      </c>
      <c r="P4611" s="4">
        <v>199.37890642780599</v>
      </c>
      <c r="Q4611" s="4">
        <v>137.07015619064899</v>
      </c>
      <c r="R4611" s="26">
        <f t="shared" si="144"/>
        <v>6.7368724339720627</v>
      </c>
      <c r="S4611" s="26">
        <f t="shared" si="145"/>
        <v>4.8950791884050897</v>
      </c>
      <c r="T4611" s="8">
        <v>0.35861831201222499</v>
      </c>
      <c r="U4611" s="8">
        <v>-0.102128470719551</v>
      </c>
      <c r="V4611" s="8">
        <v>0.46074678273177599</v>
      </c>
      <c r="W4611" s="9" t="s">
        <v>19551</v>
      </c>
      <c r="X4611" s="2" t="s">
        <v>31</v>
      </c>
      <c r="Y4611" s="2" t="s">
        <v>31</v>
      </c>
    </row>
    <row r="4612" spans="1:25" x14ac:dyDescent="0.25">
      <c r="A4612" s="2" t="s">
        <v>9489</v>
      </c>
      <c r="B4612" s="4">
        <v>51.744730193556499</v>
      </c>
      <c r="C4612" s="5">
        <v>0.48509001164117999</v>
      </c>
      <c r="D4612" s="4">
        <v>0.77905720628022401</v>
      </c>
      <c r="E4612" s="4">
        <v>0.62266289013273701</v>
      </c>
      <c r="F4612" s="6">
        <v>0.53350607399688599</v>
      </c>
      <c r="G4612" s="7">
        <v>0.950101509083627</v>
      </c>
      <c r="H4612" s="4">
        <v>9.0215654318221805</v>
      </c>
      <c r="I4612" s="4">
        <v>15.505928805476101</v>
      </c>
      <c r="J4612" s="4">
        <v>14.8811611860843</v>
      </c>
      <c r="K4612" s="4">
        <v>3.2331714555860498</v>
      </c>
      <c r="L4612" s="4">
        <v>5.3231128617727697</v>
      </c>
      <c r="M4612" s="4">
        <v>95.854132713110701</v>
      </c>
      <c r="N4612" s="4">
        <v>106.326368951836</v>
      </c>
      <c r="O4612" s="4">
        <v>102.18397347777901</v>
      </c>
      <c r="P4612" s="4">
        <v>95.917419849052806</v>
      </c>
      <c r="Q4612" s="4">
        <v>69.200467203046003</v>
      </c>
      <c r="R4612" s="26">
        <f t="shared" si="144"/>
        <v>12.13148351859628</v>
      </c>
      <c r="S4612" s="26">
        <f t="shared" si="145"/>
        <v>8.7681565167494941</v>
      </c>
      <c r="T4612" s="8">
        <v>0.650547018468976</v>
      </c>
      <c r="U4612" s="8">
        <v>0.18213649146087299</v>
      </c>
      <c r="V4612" s="8">
        <v>0.46841052700810298</v>
      </c>
      <c r="W4612" s="9" t="s">
        <v>9490</v>
      </c>
      <c r="X4612" s="2" t="s">
        <v>31</v>
      </c>
      <c r="Y4612" s="2" t="s">
        <v>9491</v>
      </c>
    </row>
    <row r="4613" spans="1:25" x14ac:dyDescent="0.25">
      <c r="A4613" s="2" t="s">
        <v>17682</v>
      </c>
      <c r="B4613" s="4">
        <v>50.098826655537003</v>
      </c>
      <c r="C4613" s="5">
        <v>-0.43599008965258002</v>
      </c>
      <c r="D4613" s="4">
        <v>0.700701053350265</v>
      </c>
      <c r="E4613" s="4">
        <v>-0.62221982908114504</v>
      </c>
      <c r="F4613" s="6">
        <v>0.53379732911970301</v>
      </c>
      <c r="G4613" s="7">
        <v>0.95026569993634202</v>
      </c>
      <c r="H4613" s="4">
        <v>10.149261110799999</v>
      </c>
      <c r="I4613" s="4">
        <v>9.9680970892346092</v>
      </c>
      <c r="J4613" s="4">
        <v>26.786090134951699</v>
      </c>
      <c r="K4613" s="4">
        <v>7.5440667297007797</v>
      </c>
      <c r="L4613" s="4">
        <v>14.638560369875099</v>
      </c>
      <c r="M4613" s="4">
        <v>75.555610491510805</v>
      </c>
      <c r="N4613" s="4">
        <v>78.637210370628594</v>
      </c>
      <c r="O4613" s="4">
        <v>84.326580054477503</v>
      </c>
      <c r="P4613" s="4">
        <v>100.228315123168</v>
      </c>
      <c r="Q4613" s="4">
        <v>93.154475081023406</v>
      </c>
      <c r="R4613" s="26">
        <f t="shared" ref="R4613:R4676" si="146">100*SUM(H4613:I4613)/SUM(M4613:N4613)</f>
        <v>13.046883822185938</v>
      </c>
      <c r="S4613" s="26">
        <f t="shared" ref="S4613:S4676" si="147">100*SUM(J4613:L4613)/SUM(O4613:Q4613)</f>
        <v>17.633080651515751</v>
      </c>
      <c r="T4613" s="8">
        <v>-0.69845703984755103</v>
      </c>
      <c r="U4613" s="8">
        <v>-0.263877759894386</v>
      </c>
      <c r="V4613" s="8">
        <v>-0.43457927995316498</v>
      </c>
      <c r="W4613" s="9" t="s">
        <v>17683</v>
      </c>
      <c r="X4613" s="2" t="s">
        <v>31</v>
      </c>
      <c r="Y4613" s="2" t="s">
        <v>17684</v>
      </c>
    </row>
    <row r="4614" spans="1:25" x14ac:dyDescent="0.25">
      <c r="A4614" s="2" t="s">
        <v>1558</v>
      </c>
      <c r="B4614" s="4">
        <v>111.423221394923</v>
      </c>
      <c r="C4614" s="5">
        <v>-0.46224964860106799</v>
      </c>
      <c r="D4614" s="4">
        <v>0.7432622343752</v>
      </c>
      <c r="E4614" s="4">
        <v>-0.62191999972882195</v>
      </c>
      <c r="F4614" s="6">
        <v>0.533994473556752</v>
      </c>
      <c r="G4614" s="7">
        <v>0.95026569993634202</v>
      </c>
      <c r="H4614" s="4">
        <v>6.7661740738666403</v>
      </c>
      <c r="I4614" s="4">
        <v>3.3226990297448702</v>
      </c>
      <c r="J4614" s="4">
        <v>4.9603870620280901</v>
      </c>
      <c r="K4614" s="4">
        <v>3.2331714555860498</v>
      </c>
      <c r="L4614" s="4">
        <v>9.9808366158239394</v>
      </c>
      <c r="M4614" s="4">
        <v>219.90065740066601</v>
      </c>
      <c r="N4614" s="4">
        <v>232.58893208214101</v>
      </c>
      <c r="O4614" s="4">
        <v>179.56601164541701</v>
      </c>
      <c r="P4614" s="4">
        <v>217.70021134279401</v>
      </c>
      <c r="Q4614" s="4">
        <v>236.21313324116599</v>
      </c>
      <c r="R4614" s="26">
        <f t="shared" si="146"/>
        <v>2.2296365127743676</v>
      </c>
      <c r="S4614" s="26">
        <f t="shared" si="147"/>
        <v>2.8689798577836054</v>
      </c>
      <c r="T4614" s="8">
        <v>-0.26417981072784302</v>
      </c>
      <c r="U4614" s="8">
        <v>9.9549495219032502E-2</v>
      </c>
      <c r="V4614" s="8">
        <v>-0.36372930594687503</v>
      </c>
      <c r="W4614" s="9" t="s">
        <v>1557</v>
      </c>
      <c r="X4614" s="2" t="s">
        <v>1559</v>
      </c>
      <c r="Y4614" s="2" t="s">
        <v>1560</v>
      </c>
    </row>
    <row r="4615" spans="1:25" x14ac:dyDescent="0.25">
      <c r="A4615" s="2" t="s">
        <v>18738</v>
      </c>
      <c r="B4615" s="4">
        <v>61.051908391412198</v>
      </c>
      <c r="C4615" s="5">
        <v>0.51575014459688995</v>
      </c>
      <c r="D4615" s="4">
        <v>0.82951393178327004</v>
      </c>
      <c r="E4615" s="4">
        <v>0.62174982822547797</v>
      </c>
      <c r="F4615" s="6">
        <v>0.53410638144294498</v>
      </c>
      <c r="G4615" s="7">
        <v>0.95026569993634202</v>
      </c>
      <c r="H4615" s="4">
        <v>65.406349380710793</v>
      </c>
      <c r="I4615" s="4">
        <v>23.258893208214101</v>
      </c>
      <c r="J4615" s="4">
        <v>47.619715795469602</v>
      </c>
      <c r="K4615" s="4">
        <v>16.1658572779303</v>
      </c>
      <c r="L4615" s="4">
        <v>29.942509847471801</v>
      </c>
      <c r="M4615" s="4">
        <v>113.89726357675499</v>
      </c>
      <c r="N4615" s="4">
        <v>56.485883505662798</v>
      </c>
      <c r="O4615" s="4">
        <v>81.350347817260598</v>
      </c>
      <c r="P4615" s="4">
        <v>81.907010208179898</v>
      </c>
      <c r="Q4615" s="4">
        <v>94.485253296466595</v>
      </c>
      <c r="R4615" s="26">
        <f t="shared" si="146"/>
        <v>52.038739809187653</v>
      </c>
      <c r="S4615" s="26">
        <f t="shared" si="147"/>
        <v>36.364993137983767</v>
      </c>
      <c r="T4615" s="8">
        <v>0.50484979458631696</v>
      </c>
      <c r="U4615" s="8">
        <v>-1.2185926950222199E-2</v>
      </c>
      <c r="V4615" s="8">
        <v>0.51703572153653898</v>
      </c>
      <c r="W4615" s="9" t="s">
        <v>18737</v>
      </c>
      <c r="X4615" s="2" t="s">
        <v>31</v>
      </c>
      <c r="Y4615" s="2" t="s">
        <v>31</v>
      </c>
    </row>
    <row r="4616" spans="1:25" x14ac:dyDescent="0.25">
      <c r="A4616" s="2" t="s">
        <v>19976</v>
      </c>
      <c r="B4616" s="4">
        <v>16.564502701606699</v>
      </c>
      <c r="C4616" s="5">
        <v>0.60136456416762396</v>
      </c>
      <c r="D4616" s="4">
        <v>0.96736013164855095</v>
      </c>
      <c r="E4616" s="4">
        <v>0.62165531170154098</v>
      </c>
      <c r="F4616" s="6">
        <v>0.53416854234887301</v>
      </c>
      <c r="G4616" s="7">
        <v>0.95026569993634202</v>
      </c>
      <c r="H4616" s="4">
        <v>7.8938697528444104</v>
      </c>
      <c r="I4616" s="4">
        <v>11.0756634324829</v>
      </c>
      <c r="J4616" s="4">
        <v>6.9445418868393203</v>
      </c>
      <c r="K4616" s="4">
        <v>3.2331714555860498</v>
      </c>
      <c r="L4616" s="4">
        <v>9.3154475081023396</v>
      </c>
      <c r="M4616" s="4">
        <v>15.787739505688799</v>
      </c>
      <c r="N4616" s="4">
        <v>33.226990297448701</v>
      </c>
      <c r="O4616" s="4">
        <v>14.8811611860843</v>
      </c>
      <c r="P4616" s="4">
        <v>28.020819281745801</v>
      </c>
      <c r="Q4616" s="4">
        <v>35.265622709244603</v>
      </c>
      <c r="R4616" s="26">
        <f t="shared" si="146"/>
        <v>38.701698982155861</v>
      </c>
      <c r="S4616" s="26">
        <f t="shared" si="147"/>
        <v>24.937646874459542</v>
      </c>
      <c r="T4616" s="8">
        <v>0.54567863200643396</v>
      </c>
      <c r="U4616" s="8">
        <v>-8.8392930874877401E-2</v>
      </c>
      <c r="V4616" s="8">
        <v>0.63407156288131095</v>
      </c>
      <c r="W4616" s="9" t="s">
        <v>19977</v>
      </c>
      <c r="X4616" s="2" t="s">
        <v>31</v>
      </c>
      <c r="Y4616" s="2" t="s">
        <v>31</v>
      </c>
    </row>
    <row r="4617" spans="1:25" x14ac:dyDescent="0.25">
      <c r="A4617" s="2" t="s">
        <v>8691</v>
      </c>
      <c r="B4617" s="4">
        <v>552.66872884038298</v>
      </c>
      <c r="C4617" s="5">
        <v>0.37689446867336002</v>
      </c>
      <c r="D4617" s="4">
        <v>0.60628837935297897</v>
      </c>
      <c r="E4617" s="4">
        <v>0.62164224403505097</v>
      </c>
      <c r="F4617" s="6">
        <v>0.53417713687942003</v>
      </c>
      <c r="G4617" s="7">
        <v>0.95026569993634202</v>
      </c>
      <c r="H4617" s="4">
        <v>12.404652468755501</v>
      </c>
      <c r="I4617" s="4">
        <v>9.9680970892346092</v>
      </c>
      <c r="J4617" s="4">
        <v>9.9207741240561695</v>
      </c>
      <c r="K4617" s="4">
        <v>3.2331714555860498</v>
      </c>
      <c r="L4617" s="4">
        <v>14.638560369875099</v>
      </c>
      <c r="M4617" s="4">
        <v>1030.7138505856799</v>
      </c>
      <c r="N4617" s="4">
        <v>991.27187720721997</v>
      </c>
      <c r="O4617" s="4">
        <v>1022.83181219019</v>
      </c>
      <c r="P4617" s="4">
        <v>1180.1075812889101</v>
      </c>
      <c r="Q4617" s="4">
        <v>1251.59691162432</v>
      </c>
      <c r="R4617" s="26">
        <f t="shared" si="146"/>
        <v>1.1064741580748496</v>
      </c>
      <c r="S4617" s="26">
        <f t="shared" si="147"/>
        <v>0.8045220398598556</v>
      </c>
      <c r="T4617" s="8">
        <v>0.272009148835891</v>
      </c>
      <c r="U4617" s="8">
        <v>-0.18775675907046199</v>
      </c>
      <c r="V4617" s="8">
        <v>0.45976590790635302</v>
      </c>
      <c r="W4617" s="9" t="s">
        <v>8692</v>
      </c>
      <c r="X4617" s="2" t="s">
        <v>31</v>
      </c>
      <c r="Y4617" s="2" t="s">
        <v>8693</v>
      </c>
    </row>
    <row r="4618" spans="1:25" x14ac:dyDescent="0.25">
      <c r="A4618" s="2" t="s">
        <v>6673</v>
      </c>
      <c r="B4618" s="4">
        <v>743.90493427617298</v>
      </c>
      <c r="C4618" s="5">
        <v>0.42287868770402798</v>
      </c>
      <c r="D4618" s="4">
        <v>0.68046726107427002</v>
      </c>
      <c r="E4618" s="4">
        <v>0.62145339224170704</v>
      </c>
      <c r="F4618" s="6">
        <v>0.53430135143366597</v>
      </c>
      <c r="G4618" s="7">
        <v>0.95028071344908505</v>
      </c>
      <c r="H4618" s="4">
        <v>2.25539135795555</v>
      </c>
      <c r="I4618" s="4">
        <v>8.8605307459863205</v>
      </c>
      <c r="J4618" s="4">
        <v>5.9524644744337003</v>
      </c>
      <c r="K4618" s="4">
        <v>5.3886190926434203</v>
      </c>
      <c r="L4618" s="4">
        <v>3.9923346463295699</v>
      </c>
      <c r="M4618" s="4">
        <v>1225.80520304884</v>
      </c>
      <c r="N4618" s="4">
        <v>1428.7605827902901</v>
      </c>
      <c r="O4618" s="4">
        <v>1508.9497442689401</v>
      </c>
      <c r="P4618" s="4">
        <v>1652.1506138044699</v>
      </c>
      <c r="Q4618" s="4">
        <v>1596.9338585318301</v>
      </c>
      <c r="R4618" s="26">
        <f t="shared" si="146"/>
        <v>0.41874728301103437</v>
      </c>
      <c r="S4618" s="26">
        <f t="shared" si="147"/>
        <v>0.3222637231126676</v>
      </c>
      <c r="T4618" s="8">
        <v>0.12091078387080501</v>
      </c>
      <c r="U4618" s="8">
        <v>-0.256927250993636</v>
      </c>
      <c r="V4618" s="8">
        <v>0.37783803486444101</v>
      </c>
      <c r="W4618" s="9" t="s">
        <v>6674</v>
      </c>
      <c r="X4618" s="2" t="s">
        <v>31</v>
      </c>
      <c r="Y4618" s="2" t="s">
        <v>6675</v>
      </c>
    </row>
    <row r="4619" spans="1:25" x14ac:dyDescent="0.25">
      <c r="A4619" s="2" t="s">
        <v>7826</v>
      </c>
      <c r="B4619" s="4">
        <v>81.409199248442405</v>
      </c>
      <c r="C4619" s="5">
        <v>-0.57503621551045603</v>
      </c>
      <c r="D4619" s="4">
        <v>0.92614573375277998</v>
      </c>
      <c r="E4619" s="4">
        <v>-0.62089171774336904</v>
      </c>
      <c r="F4619" s="6">
        <v>0.53467087091606902</v>
      </c>
      <c r="G4619" s="7">
        <v>0.95073191258212597</v>
      </c>
      <c r="H4619" s="4">
        <v>3.3830870369333201</v>
      </c>
      <c r="I4619" s="4">
        <v>8.8605307459863205</v>
      </c>
      <c r="J4619" s="4">
        <v>15.8732385984899</v>
      </c>
      <c r="K4619" s="4">
        <v>1.0777238185286799</v>
      </c>
      <c r="L4619" s="4">
        <v>8.6500584003807504</v>
      </c>
      <c r="M4619" s="4">
        <v>131.94039444039899</v>
      </c>
      <c r="N4619" s="4">
        <v>189.393844695458</v>
      </c>
      <c r="O4619" s="4">
        <v>150.795766685654</v>
      </c>
      <c r="P4619" s="4">
        <v>167.04719187194601</v>
      </c>
      <c r="Q4619" s="4">
        <v>137.07015619064899</v>
      </c>
      <c r="R4619" s="26">
        <f t="shared" si="146"/>
        <v>3.8102437561106455</v>
      </c>
      <c r="S4619" s="26">
        <f t="shared" si="147"/>
        <v>5.6276726230605716</v>
      </c>
      <c r="T4619" s="8">
        <v>-0.47920892368323997</v>
      </c>
      <c r="U4619" s="8">
        <v>8.3446186375975506E-2</v>
      </c>
      <c r="V4619" s="8">
        <v>-0.56265511005921498</v>
      </c>
      <c r="W4619" s="9" t="s">
        <v>7827</v>
      </c>
      <c r="X4619" s="2" t="s">
        <v>7828</v>
      </c>
      <c r="Y4619" s="2" t="s">
        <v>7829</v>
      </c>
    </row>
    <row r="4620" spans="1:25" x14ac:dyDescent="0.25">
      <c r="A4620" s="2" t="s">
        <v>15334</v>
      </c>
      <c r="B4620" s="4">
        <v>471.76591267053902</v>
      </c>
      <c r="C4620" s="5">
        <v>-0.433040879154512</v>
      </c>
      <c r="D4620" s="4">
        <v>0.697823996270998</v>
      </c>
      <c r="E4620" s="4">
        <v>-0.62055888228059997</v>
      </c>
      <c r="F4620" s="6">
        <v>0.53488990053294505</v>
      </c>
      <c r="G4620" s="7">
        <v>0.95082313560142595</v>
      </c>
      <c r="H4620" s="4">
        <v>5.6384783948888604</v>
      </c>
      <c r="I4620" s="4">
        <v>7.75296440273803</v>
      </c>
      <c r="J4620" s="4">
        <v>14.8811611860843</v>
      </c>
      <c r="K4620" s="4">
        <v>5.3886190926434203</v>
      </c>
      <c r="L4620" s="4">
        <v>6.6538910772159596</v>
      </c>
      <c r="M4620" s="4">
        <v>839.00558515946295</v>
      </c>
      <c r="N4620" s="4">
        <v>1057.7258578021199</v>
      </c>
      <c r="O4620" s="4">
        <v>770.84414943916499</v>
      </c>
      <c r="P4620" s="4">
        <v>899.89938847145095</v>
      </c>
      <c r="Q4620" s="4">
        <v>1109.8690316796201</v>
      </c>
      <c r="R4620" s="26">
        <f t="shared" si="146"/>
        <v>0.70602735286115703</v>
      </c>
      <c r="S4620" s="26">
        <f t="shared" si="147"/>
        <v>0.9682640311128019</v>
      </c>
      <c r="T4620" s="8">
        <v>-0.42260124551560801</v>
      </c>
      <c r="U4620" s="8">
        <v>3.3075179614259903E-2</v>
      </c>
      <c r="V4620" s="8">
        <v>-0.455676425129868</v>
      </c>
      <c r="W4620" s="9" t="s">
        <v>15328</v>
      </c>
      <c r="X4620" s="2" t="s">
        <v>31</v>
      </c>
      <c r="Y4620" s="2" t="s">
        <v>15335</v>
      </c>
    </row>
    <row r="4621" spans="1:25" x14ac:dyDescent="0.25">
      <c r="A4621" s="2" t="s">
        <v>4556</v>
      </c>
      <c r="B4621" s="4">
        <v>38.294125160945804</v>
      </c>
      <c r="C4621" s="5">
        <v>-0.44319496730059499</v>
      </c>
      <c r="D4621" s="4">
        <v>0.71478576451881604</v>
      </c>
      <c r="E4621" s="4">
        <v>-0.620038883397388</v>
      </c>
      <c r="F4621" s="6">
        <v>0.53523218766502301</v>
      </c>
      <c r="G4621" s="7">
        <v>0.95082313560142595</v>
      </c>
      <c r="H4621" s="4">
        <v>37.213957406266502</v>
      </c>
      <c r="I4621" s="4">
        <v>65.346414251649094</v>
      </c>
      <c r="J4621" s="4">
        <v>68.453341455987598</v>
      </c>
      <c r="K4621" s="4">
        <v>82.984734026708594</v>
      </c>
      <c r="L4621" s="4">
        <v>49.238793971398103</v>
      </c>
      <c r="M4621" s="4">
        <v>14.660043826711</v>
      </c>
      <c r="N4621" s="4">
        <v>17.721061491972598</v>
      </c>
      <c r="O4621" s="4">
        <v>16.865316010895501</v>
      </c>
      <c r="P4621" s="4">
        <v>20.476752552044999</v>
      </c>
      <c r="Q4621" s="4">
        <v>9.9808366158239394</v>
      </c>
      <c r="R4621" s="26">
        <f t="shared" si="146"/>
        <v>316.7290635960448</v>
      </c>
      <c r="S4621" s="26">
        <f t="shared" si="147"/>
        <v>424.05864284119554</v>
      </c>
      <c r="T4621" s="8">
        <v>-0.38343844160990798</v>
      </c>
      <c r="U4621" s="8">
        <v>3.7576088910499301E-2</v>
      </c>
      <c r="V4621" s="8">
        <v>-0.42101453052040799</v>
      </c>
      <c r="W4621" s="9" t="s">
        <v>4553</v>
      </c>
      <c r="X4621" s="2" t="s">
        <v>4557</v>
      </c>
      <c r="Y4621" s="2" t="s">
        <v>4558</v>
      </c>
    </row>
    <row r="4622" spans="1:25" x14ac:dyDescent="0.25">
      <c r="A4622" s="2" t="s">
        <v>17753</v>
      </c>
      <c r="B4622" s="4">
        <v>45.364284055426197</v>
      </c>
      <c r="C4622" s="5">
        <v>-0.567412221381978</v>
      </c>
      <c r="D4622" s="4">
        <v>0.91527568014568195</v>
      </c>
      <c r="E4622" s="4">
        <v>-0.61993586598047101</v>
      </c>
      <c r="F4622" s="6">
        <v>0.535300011558559</v>
      </c>
      <c r="G4622" s="7">
        <v>0.95082313560142595</v>
      </c>
      <c r="H4622" s="4">
        <v>7.8938697528444104</v>
      </c>
      <c r="I4622" s="4">
        <v>2.2151326864965801</v>
      </c>
      <c r="J4622" s="4">
        <v>3.9683096496224701</v>
      </c>
      <c r="K4622" s="4">
        <v>4.3108952741147304</v>
      </c>
      <c r="L4622" s="4">
        <v>3.3269455386079798</v>
      </c>
      <c r="M4622" s="4">
        <v>155.62200369893301</v>
      </c>
      <c r="N4622" s="4">
        <v>88.605307459863198</v>
      </c>
      <c r="O4622" s="4">
        <v>80.358270404855006</v>
      </c>
      <c r="P4622" s="4">
        <v>61.430257656134899</v>
      </c>
      <c r="Q4622" s="4">
        <v>45.911848432790102</v>
      </c>
      <c r="R4622" s="26">
        <f t="shared" si="146"/>
        <v>4.1391777157830365</v>
      </c>
      <c r="S4622" s="26">
        <f t="shared" si="147"/>
        <v>6.1833389357798039</v>
      </c>
      <c r="T4622" s="8">
        <v>0.38571360197609</v>
      </c>
      <c r="U4622" s="8">
        <v>0.96475549807529803</v>
      </c>
      <c r="V4622" s="8">
        <v>-0.57904189609920798</v>
      </c>
      <c r="W4622" s="9" t="s">
        <v>17750</v>
      </c>
      <c r="X4622" s="2" t="s">
        <v>17754</v>
      </c>
      <c r="Y4622" s="2" t="s">
        <v>17755</v>
      </c>
    </row>
    <row r="4623" spans="1:25" x14ac:dyDescent="0.25">
      <c r="A4623" s="2" t="s">
        <v>615</v>
      </c>
      <c r="B4623" s="4">
        <v>204.57174141955801</v>
      </c>
      <c r="C4623" s="5">
        <v>0.493666393537954</v>
      </c>
      <c r="D4623" s="4">
        <v>0.79650092590913402</v>
      </c>
      <c r="E4623" s="4">
        <v>0.61979387277482201</v>
      </c>
      <c r="F4623" s="6">
        <v>0.53539350316182399</v>
      </c>
      <c r="G4623" s="7">
        <v>0.95082313560142595</v>
      </c>
      <c r="H4623" s="4">
        <v>28.192391974444298</v>
      </c>
      <c r="I4623" s="4">
        <v>19.936194178469201</v>
      </c>
      <c r="J4623" s="4">
        <v>24.801935310140401</v>
      </c>
      <c r="K4623" s="4">
        <v>28.020819281745801</v>
      </c>
      <c r="L4623" s="4">
        <v>5.9885019694943598</v>
      </c>
      <c r="M4623" s="4">
        <v>302.22244196604299</v>
      </c>
      <c r="N4623" s="4">
        <v>420.87521043434998</v>
      </c>
      <c r="O4623" s="4">
        <v>300.59945595890201</v>
      </c>
      <c r="P4623" s="4">
        <v>430.011803592945</v>
      </c>
      <c r="Q4623" s="4">
        <v>485.06865952904298</v>
      </c>
      <c r="R4623" s="26">
        <f t="shared" si="146"/>
        <v>6.6558902512193177</v>
      </c>
      <c r="S4623" s="26">
        <f t="shared" si="147"/>
        <v>4.8377254274171584</v>
      </c>
      <c r="T4623" s="8">
        <v>0.29576422793207002</v>
      </c>
      <c r="U4623" s="8">
        <v>-0.16453852793165999</v>
      </c>
      <c r="V4623" s="8">
        <v>0.46030275586372899</v>
      </c>
      <c r="W4623" s="9" t="s">
        <v>612</v>
      </c>
      <c r="X4623" s="2" t="s">
        <v>31</v>
      </c>
      <c r="Y4623" s="2" t="s">
        <v>31</v>
      </c>
    </row>
    <row r="4624" spans="1:25" x14ac:dyDescent="0.25">
      <c r="A4624" s="2" t="s">
        <v>14915</v>
      </c>
      <c r="B4624" s="4">
        <v>21.101637627792599</v>
      </c>
      <c r="C4624" s="5">
        <v>0.48593088224269398</v>
      </c>
      <c r="D4624" s="4">
        <v>0.78415982840184695</v>
      </c>
      <c r="E4624" s="4">
        <v>0.619683468398328</v>
      </c>
      <c r="F4624" s="6">
        <v>0.53546620163716196</v>
      </c>
      <c r="G4624" s="7">
        <v>0.95082313560142595</v>
      </c>
      <c r="H4624" s="4">
        <v>6.7661740738666403</v>
      </c>
      <c r="I4624" s="4">
        <v>7.75296440273803</v>
      </c>
      <c r="J4624" s="4">
        <v>4.9603870620280901</v>
      </c>
      <c r="K4624" s="4">
        <v>3.2331714555860498</v>
      </c>
      <c r="L4624" s="4">
        <v>7.9846692926591496</v>
      </c>
      <c r="M4624" s="4">
        <v>37.213957406266502</v>
      </c>
      <c r="N4624" s="4">
        <v>31.011857610952099</v>
      </c>
      <c r="O4624" s="4">
        <v>35.714786846602202</v>
      </c>
      <c r="P4624" s="4">
        <v>43.108952741147299</v>
      </c>
      <c r="Q4624" s="4">
        <v>33.269455386079798</v>
      </c>
      <c r="R4624" s="26">
        <f t="shared" si="146"/>
        <v>21.281004078793902</v>
      </c>
      <c r="S4624" s="26">
        <f t="shared" si="147"/>
        <v>14.432836724879207</v>
      </c>
      <c r="T4624" s="8">
        <v>0.42886477004064999</v>
      </c>
      <c r="U4624" s="8">
        <v>-0.13134656704409101</v>
      </c>
      <c r="V4624" s="8">
        <v>0.56021133708474202</v>
      </c>
      <c r="W4624" s="9" t="s">
        <v>14916</v>
      </c>
      <c r="X4624" s="2" t="s">
        <v>31</v>
      </c>
      <c r="Y4624" s="2" t="s">
        <v>31</v>
      </c>
    </row>
    <row r="4625" spans="1:25" x14ac:dyDescent="0.25">
      <c r="A4625" s="2" t="s">
        <v>10916</v>
      </c>
      <c r="B4625" s="4">
        <v>45.955924895531702</v>
      </c>
      <c r="C4625" s="5">
        <v>-0.72071010388857504</v>
      </c>
      <c r="D4625" s="4">
        <v>1.1630458325695801</v>
      </c>
      <c r="E4625" s="4">
        <v>-0.61967472278910296</v>
      </c>
      <c r="F4625" s="6">
        <v>0.53547196061113</v>
      </c>
      <c r="G4625" s="7">
        <v>0.95082313560142595</v>
      </c>
      <c r="H4625" s="4">
        <v>3.3830870369333201</v>
      </c>
      <c r="I4625" s="4">
        <v>2.2151326864965801</v>
      </c>
      <c r="J4625" s="4">
        <v>2.9762322372168502</v>
      </c>
      <c r="K4625" s="4" t="s">
        <v>18</v>
      </c>
      <c r="L4625" s="4">
        <v>9.9808366158239394</v>
      </c>
      <c r="M4625" s="4">
        <v>68.789436417644197</v>
      </c>
      <c r="N4625" s="4">
        <v>105.21880260858801</v>
      </c>
      <c r="O4625" s="4">
        <v>64.4850318063651</v>
      </c>
      <c r="P4625" s="4">
        <v>106.69465803433999</v>
      </c>
      <c r="Q4625" s="4">
        <v>95.816031511909799</v>
      </c>
      <c r="R4625" s="26">
        <f t="shared" si="146"/>
        <v>3.2172153196642337</v>
      </c>
      <c r="S4625" s="26">
        <f t="shared" si="147"/>
        <v>4.8529125438413656</v>
      </c>
      <c r="T4625" s="8">
        <v>-0.62573687087782703</v>
      </c>
      <c r="U4625" s="8">
        <v>-3.2698504854066897E-2</v>
      </c>
      <c r="V4625" s="8">
        <v>-0.59303836602376003</v>
      </c>
      <c r="W4625" s="9" t="s">
        <v>10915</v>
      </c>
      <c r="X4625" s="2" t="s">
        <v>31</v>
      </c>
      <c r="Y4625" s="2" t="s">
        <v>31</v>
      </c>
    </row>
    <row r="4626" spans="1:25" x14ac:dyDescent="0.25">
      <c r="A4626" s="2" t="s">
        <v>18289</v>
      </c>
      <c r="B4626" s="4">
        <v>10.6087869916391</v>
      </c>
      <c r="C4626" s="5">
        <v>-1.08059667658829</v>
      </c>
      <c r="D4626" s="4">
        <v>1.74424108138691</v>
      </c>
      <c r="E4626" s="4">
        <v>-0.61952254657886396</v>
      </c>
      <c r="F4626" s="6">
        <v>0.53557217347275998</v>
      </c>
      <c r="G4626" s="7">
        <v>0.95082313560142595</v>
      </c>
      <c r="H4626" s="4">
        <v>11.276956789777699</v>
      </c>
      <c r="I4626" s="4">
        <v>15.505928805476101</v>
      </c>
      <c r="J4626" s="4">
        <v>16.865316010895501</v>
      </c>
      <c r="K4626" s="4">
        <v>20.476752552044999</v>
      </c>
      <c r="L4626" s="4">
        <v>16.634727693039899</v>
      </c>
      <c r="M4626" s="4">
        <v>3.3830870369333201</v>
      </c>
      <c r="N4626" s="4">
        <v>9.9680970892346092</v>
      </c>
      <c r="O4626" s="4" t="s">
        <v>18</v>
      </c>
      <c r="P4626" s="4" t="s">
        <v>18</v>
      </c>
      <c r="Q4626" s="4">
        <v>11.9770039389887</v>
      </c>
      <c r="R4626" s="26">
        <f t="shared" si="146"/>
        <v>200.60307267248402</v>
      </c>
      <c r="S4626" s="26">
        <f t="shared" si="147"/>
        <v>450.67027222283792</v>
      </c>
      <c r="T4626" s="8">
        <v>-0.42606544337726898</v>
      </c>
      <c r="U4626" s="8">
        <v>0.74166314050397597</v>
      </c>
      <c r="V4626" s="8">
        <v>-1.1677285838812499</v>
      </c>
      <c r="W4626" s="9" t="s">
        <v>18290</v>
      </c>
      <c r="X4626" s="2" t="s">
        <v>18291</v>
      </c>
      <c r="Y4626" s="2" t="s">
        <v>18292</v>
      </c>
    </row>
    <row r="4627" spans="1:25" x14ac:dyDescent="0.25">
      <c r="A4627" s="2" t="s">
        <v>4018</v>
      </c>
      <c r="B4627" s="4">
        <v>1461.0646380875601</v>
      </c>
      <c r="C4627" s="5">
        <v>0.77634143495691799</v>
      </c>
      <c r="D4627" s="4">
        <v>1.25336432108622</v>
      </c>
      <c r="E4627" s="4">
        <v>0.61940604331556803</v>
      </c>
      <c r="F4627" s="6">
        <v>0.53564890095285</v>
      </c>
      <c r="G4627" s="7">
        <v>0.95082313560142595</v>
      </c>
      <c r="H4627" s="4">
        <v>1.1276956789777699</v>
      </c>
      <c r="I4627" s="4">
        <v>7.75296440273803</v>
      </c>
      <c r="J4627" s="4" t="s">
        <v>18</v>
      </c>
      <c r="K4627" s="4">
        <v>1.0777238185286799</v>
      </c>
      <c r="L4627" s="4">
        <v>11.3116148312671</v>
      </c>
      <c r="M4627" s="4">
        <v>2236.2205314129201</v>
      </c>
      <c r="N4627" s="4">
        <v>1816.4088029272</v>
      </c>
      <c r="O4627" s="4">
        <v>3997.0798945822298</v>
      </c>
      <c r="P4627" s="4">
        <v>3280.5913036013098</v>
      </c>
      <c r="Q4627" s="4">
        <v>3259.0758496203798</v>
      </c>
      <c r="R4627" s="26">
        <f t="shared" si="146"/>
        <v>0.21913329221760211</v>
      </c>
      <c r="S4627" s="26">
        <f t="shared" si="147"/>
        <v>0.117582196797426</v>
      </c>
      <c r="T4627" s="8">
        <v>0.10460214141197099</v>
      </c>
      <c r="U4627" s="8">
        <v>-0.793536906348419</v>
      </c>
      <c r="V4627" s="8">
        <v>0.89813904776039</v>
      </c>
      <c r="W4627" s="9" t="s">
        <v>4008</v>
      </c>
      <c r="X4627" s="2" t="s">
        <v>4019</v>
      </c>
      <c r="Y4627" s="2" t="s">
        <v>4020</v>
      </c>
    </row>
    <row r="4628" spans="1:25" x14ac:dyDescent="0.25">
      <c r="A4628" s="2" t="s">
        <v>15859</v>
      </c>
      <c r="B4628" s="4">
        <v>37.291555704458197</v>
      </c>
      <c r="C4628" s="5">
        <v>-0.94315315054892201</v>
      </c>
      <c r="D4628" s="4">
        <v>1.5235727934732799</v>
      </c>
      <c r="E4628" s="4">
        <v>-0.61904042562930195</v>
      </c>
      <c r="F4628" s="6">
        <v>0.53588972778857702</v>
      </c>
      <c r="G4628" s="7">
        <v>0.95104494825700403</v>
      </c>
      <c r="H4628" s="4" t="s">
        <v>18</v>
      </c>
      <c r="I4628" s="4">
        <v>3.3226990297448702</v>
      </c>
      <c r="J4628" s="4" t="s">
        <v>18</v>
      </c>
      <c r="K4628" s="4" t="s">
        <v>18</v>
      </c>
      <c r="L4628" s="4">
        <v>6.6538910772159596</v>
      </c>
      <c r="M4628" s="4">
        <v>90.215654318221794</v>
      </c>
      <c r="N4628" s="4">
        <v>76.422077684132006</v>
      </c>
      <c r="O4628" s="4">
        <v>39.683096496224699</v>
      </c>
      <c r="P4628" s="4">
        <v>75.440667297007806</v>
      </c>
      <c r="Q4628" s="4">
        <v>81.177471142034705</v>
      </c>
      <c r="R4628" s="26">
        <f t="shared" si="146"/>
        <v>1.9939655861962502</v>
      </c>
      <c r="S4628" s="26">
        <f t="shared" si="147"/>
        <v>3.389632815815022</v>
      </c>
      <c r="T4628" s="8">
        <v>-0.41688012952704601</v>
      </c>
      <c r="U4628" s="8">
        <v>0.34860836090535202</v>
      </c>
      <c r="V4628" s="8">
        <v>-0.76548849043239797</v>
      </c>
      <c r="W4628" s="9" t="s">
        <v>15860</v>
      </c>
      <c r="X4628" s="2" t="s">
        <v>31</v>
      </c>
      <c r="Y4628" s="2" t="s">
        <v>31</v>
      </c>
    </row>
    <row r="4629" spans="1:25" x14ac:dyDescent="0.25">
      <c r="A4629" s="2" t="s">
        <v>15503</v>
      </c>
      <c r="B4629" s="4">
        <v>88.923491867922095</v>
      </c>
      <c r="C4629" s="5">
        <v>-0.45244352662038601</v>
      </c>
      <c r="D4629" s="4">
        <v>0.73134331002415598</v>
      </c>
      <c r="E4629" s="4">
        <v>-0.61864724872569399</v>
      </c>
      <c r="F4629" s="6">
        <v>0.53614876829449398</v>
      </c>
      <c r="G4629" s="7">
        <v>0.95110126412658902</v>
      </c>
      <c r="H4629" s="4">
        <v>6.7661740738666403</v>
      </c>
      <c r="I4629" s="4">
        <v>4.4302653729931603</v>
      </c>
      <c r="J4629" s="4">
        <v>4.9603870620280901</v>
      </c>
      <c r="K4629" s="4">
        <v>10.7772381852868</v>
      </c>
      <c r="L4629" s="4">
        <v>2.6615564308863799</v>
      </c>
      <c r="M4629" s="4">
        <v>204.11291789497699</v>
      </c>
      <c r="N4629" s="4">
        <v>201.57707447118901</v>
      </c>
      <c r="O4629" s="4">
        <v>149.80368927324801</v>
      </c>
      <c r="P4629" s="4">
        <v>158.42540132371599</v>
      </c>
      <c r="Q4629" s="4">
        <v>145.72021459102899</v>
      </c>
      <c r="R4629" s="26">
        <f t="shared" si="146"/>
        <v>2.7598510334349498</v>
      </c>
      <c r="S4629" s="26">
        <f t="shared" si="147"/>
        <v>4.0531357726347128</v>
      </c>
      <c r="T4629" s="8">
        <v>-0.13163908450956599</v>
      </c>
      <c r="U4629" s="8">
        <v>0.42280902157427902</v>
      </c>
      <c r="V4629" s="8">
        <v>-0.55444810608384498</v>
      </c>
      <c r="W4629" s="9" t="s">
        <v>15493</v>
      </c>
      <c r="X4629" s="2" t="s">
        <v>31</v>
      </c>
      <c r="Y4629" s="2" t="s">
        <v>31</v>
      </c>
    </row>
    <row r="4630" spans="1:25" x14ac:dyDescent="0.25">
      <c r="A4630" s="2" t="s">
        <v>461</v>
      </c>
      <c r="B4630" s="4">
        <v>109.657032219608</v>
      </c>
      <c r="C4630" s="5">
        <v>-0.64052608296107505</v>
      </c>
      <c r="D4630" s="4">
        <v>1.0353768870745801</v>
      </c>
      <c r="E4630" s="4">
        <v>-0.61864050758449696</v>
      </c>
      <c r="F4630" s="6">
        <v>0.53615321017467499</v>
      </c>
      <c r="G4630" s="7">
        <v>0.95110126412658902</v>
      </c>
      <c r="H4630" s="4">
        <v>3.3830870369333201</v>
      </c>
      <c r="I4630" s="4" t="s">
        <v>18</v>
      </c>
      <c r="J4630" s="4">
        <v>0.99207741240561798</v>
      </c>
      <c r="K4630" s="4">
        <v>3.2331714555860498</v>
      </c>
      <c r="L4630" s="4">
        <v>3.9923346463295699</v>
      </c>
      <c r="M4630" s="4">
        <v>201.85752653702099</v>
      </c>
      <c r="N4630" s="4">
        <v>207.11490618742999</v>
      </c>
      <c r="O4630" s="4">
        <v>237.10650156494299</v>
      </c>
      <c r="P4630" s="4">
        <v>208.00069697603601</v>
      </c>
      <c r="Q4630" s="4">
        <v>230.890020379394</v>
      </c>
      <c r="R4630" s="26">
        <f t="shared" si="146"/>
        <v>0.82721640047868628</v>
      </c>
      <c r="S4630" s="26">
        <f t="shared" si="147"/>
        <v>1.2156238641699506</v>
      </c>
      <c r="T4630" s="8">
        <v>-0.69541141866396605</v>
      </c>
      <c r="U4630" s="8">
        <v>-0.14005121063220299</v>
      </c>
      <c r="V4630" s="8">
        <v>-0.555360208031763</v>
      </c>
      <c r="W4630" s="9" t="s">
        <v>458</v>
      </c>
      <c r="X4630" s="2" t="s">
        <v>462</v>
      </c>
      <c r="Y4630" s="2" t="s">
        <v>463</v>
      </c>
    </row>
    <row r="4631" spans="1:25" x14ac:dyDescent="0.25">
      <c r="A4631" s="2" t="s">
        <v>6154</v>
      </c>
      <c r="B4631" s="4">
        <v>284.946748669805</v>
      </c>
      <c r="C4631" s="5">
        <v>-0.52164058053249196</v>
      </c>
      <c r="D4631" s="4">
        <v>0.84375244152139794</v>
      </c>
      <c r="E4631" s="4">
        <v>-0.61823889906843299</v>
      </c>
      <c r="F4631" s="6">
        <v>0.53641787192144297</v>
      </c>
      <c r="G4631" s="7">
        <v>0.95131775877566005</v>
      </c>
      <c r="H4631" s="4">
        <v>472.50448949168702</v>
      </c>
      <c r="I4631" s="4">
        <v>564.85883505662798</v>
      </c>
      <c r="J4631" s="4">
        <v>480.16546760431902</v>
      </c>
      <c r="K4631" s="4">
        <v>697.28731058805795</v>
      </c>
      <c r="L4631" s="4">
        <v>618.146481073362</v>
      </c>
      <c r="M4631" s="4">
        <v>2.25539135795555</v>
      </c>
      <c r="N4631" s="4">
        <v>5.5378317162414499</v>
      </c>
      <c r="O4631" s="4">
        <v>2.9762322372168502</v>
      </c>
      <c r="P4631" s="4">
        <v>1.0777238185286799</v>
      </c>
      <c r="Q4631" s="4">
        <v>4.6577237540511698</v>
      </c>
      <c r="R4631" s="26">
        <f t="shared" si="146"/>
        <v>13311.094968947787</v>
      </c>
      <c r="S4631" s="26">
        <f t="shared" si="147"/>
        <v>20611.400998077341</v>
      </c>
      <c r="T4631" s="8">
        <v>-0.20658163552587899</v>
      </c>
      <c r="U4631" s="8">
        <v>0.42423168350815599</v>
      </c>
      <c r="V4631" s="8">
        <v>-0.63081331903403504</v>
      </c>
      <c r="W4631" s="9" t="s">
        <v>6152</v>
      </c>
      <c r="X4631" s="2" t="s">
        <v>31</v>
      </c>
      <c r="Y4631" s="2" t="s">
        <v>31</v>
      </c>
    </row>
    <row r="4632" spans="1:25" x14ac:dyDescent="0.25">
      <c r="A4632" s="2" t="s">
        <v>15002</v>
      </c>
      <c r="B4632" s="4">
        <v>51.775928537533702</v>
      </c>
      <c r="C4632" s="5">
        <v>-0.43091034800549999</v>
      </c>
      <c r="D4632" s="4">
        <v>0.69717811053492795</v>
      </c>
      <c r="E4632" s="4">
        <v>-0.61807785054363296</v>
      </c>
      <c r="F4632" s="6">
        <v>0.536524022057975</v>
      </c>
      <c r="G4632" s="7">
        <v>0.95131775877566005</v>
      </c>
      <c r="H4632" s="4">
        <v>7.8938697528444104</v>
      </c>
      <c r="I4632" s="4">
        <v>6.6453980594897404</v>
      </c>
      <c r="J4632" s="4">
        <v>12.897006361273</v>
      </c>
      <c r="K4632" s="4">
        <v>9.6995143667581498</v>
      </c>
      <c r="L4632" s="4">
        <v>10.6462257235455</v>
      </c>
      <c r="M4632" s="4">
        <v>71.0448277755997</v>
      </c>
      <c r="N4632" s="4">
        <v>103.00366992209101</v>
      </c>
      <c r="O4632" s="4">
        <v>83.334502642071897</v>
      </c>
      <c r="P4632" s="4">
        <v>126.093686767856</v>
      </c>
      <c r="Q4632" s="4">
        <v>86.500584003807404</v>
      </c>
      <c r="R4632" s="26">
        <f t="shared" si="146"/>
        <v>8.3535727137316496</v>
      </c>
      <c r="S4632" s="26">
        <f t="shared" si="147"/>
        <v>11.233360672603565</v>
      </c>
      <c r="T4632" s="8">
        <v>-0.60812246104892997</v>
      </c>
      <c r="U4632" s="8">
        <v>-0.180798115661883</v>
      </c>
      <c r="V4632" s="8">
        <v>-0.427324345387047</v>
      </c>
      <c r="W4632" s="9" t="s">
        <v>15003</v>
      </c>
      <c r="X4632" s="2" t="s">
        <v>31</v>
      </c>
      <c r="Y4632" s="2" t="s">
        <v>15004</v>
      </c>
    </row>
    <row r="4633" spans="1:25" x14ac:dyDescent="0.25">
      <c r="A4633" s="2" t="s">
        <v>13403</v>
      </c>
      <c r="B4633" s="4">
        <v>71.624898414686598</v>
      </c>
      <c r="C4633" s="5">
        <v>-0.59194351654786603</v>
      </c>
      <c r="D4633" s="4">
        <v>0.95794937599457997</v>
      </c>
      <c r="E4633" s="4">
        <v>-0.61792776464130705</v>
      </c>
      <c r="F4633" s="6">
        <v>0.53662295603451604</v>
      </c>
      <c r="G4633" s="7">
        <v>0.95131775877566005</v>
      </c>
      <c r="H4633" s="4">
        <v>14.660043826711</v>
      </c>
      <c r="I4633" s="4">
        <v>7.75296440273803</v>
      </c>
      <c r="J4633" s="4">
        <v>9.9207741240561695</v>
      </c>
      <c r="K4633" s="4">
        <v>10.7772381852868</v>
      </c>
      <c r="L4633" s="4">
        <v>39.257957355574099</v>
      </c>
      <c r="M4633" s="4">
        <v>85.704871602310703</v>
      </c>
      <c r="N4633" s="4">
        <v>139.55335924928499</v>
      </c>
      <c r="O4633" s="4">
        <v>91.271121941316807</v>
      </c>
      <c r="P4633" s="4">
        <v>139.0263725902</v>
      </c>
      <c r="Q4633" s="4">
        <v>178.32428086938799</v>
      </c>
      <c r="R4633" s="26">
        <f t="shared" si="146"/>
        <v>9.9499175433971754</v>
      </c>
      <c r="S4633" s="26">
        <f t="shared" si="147"/>
        <v>14.67272996063252</v>
      </c>
      <c r="T4633" s="8">
        <v>-0.83460460807507197</v>
      </c>
      <c r="U4633" s="8">
        <v>-0.274223763888643</v>
      </c>
      <c r="V4633" s="8">
        <v>-0.56038084418642897</v>
      </c>
      <c r="W4633" s="9" t="s">
        <v>13401</v>
      </c>
      <c r="X4633" s="2" t="s">
        <v>31</v>
      </c>
      <c r="Y4633" s="2" t="s">
        <v>13404</v>
      </c>
    </row>
    <row r="4634" spans="1:25" x14ac:dyDescent="0.25">
      <c r="A4634" s="2" t="s">
        <v>14993</v>
      </c>
      <c r="B4634" s="4">
        <v>14.543368502107199</v>
      </c>
      <c r="C4634" s="5">
        <v>-1.1123775667884099</v>
      </c>
      <c r="D4634" s="4">
        <v>1.80147964600723</v>
      </c>
      <c r="E4634" s="4">
        <v>-0.61747995280094903</v>
      </c>
      <c r="F4634" s="6">
        <v>0.5369182002192</v>
      </c>
      <c r="G4634" s="7">
        <v>0.95163562673271296</v>
      </c>
      <c r="H4634" s="4">
        <v>3.3830870369333201</v>
      </c>
      <c r="I4634" s="4" t="s">
        <v>18</v>
      </c>
      <c r="J4634" s="4">
        <v>8.9286967116505593</v>
      </c>
      <c r="K4634" s="4" t="s">
        <v>18</v>
      </c>
      <c r="L4634" s="4">
        <v>0.66538910772159598</v>
      </c>
      <c r="M4634" s="4">
        <v>22.553913579555498</v>
      </c>
      <c r="N4634" s="4">
        <v>35.442122983945303</v>
      </c>
      <c r="O4634" s="4">
        <v>11.904928948867401</v>
      </c>
      <c r="P4634" s="4">
        <v>22.632200189102299</v>
      </c>
      <c r="Q4634" s="4">
        <v>39.923346463295701</v>
      </c>
      <c r="R4634" s="26">
        <f t="shared" si="146"/>
        <v>5.8333073040760697</v>
      </c>
      <c r="S4634" s="26">
        <f t="shared" si="147"/>
        <v>12.88480330255789</v>
      </c>
      <c r="T4634" s="8">
        <v>-0.91884254989176595</v>
      </c>
      <c r="U4634" s="8">
        <v>0.22444197972309801</v>
      </c>
      <c r="V4634" s="8">
        <v>-1.1432845296148599</v>
      </c>
      <c r="W4634" s="9" t="s">
        <v>14994</v>
      </c>
      <c r="X4634" s="2" t="s">
        <v>14995</v>
      </c>
      <c r="Y4634" s="2" t="s">
        <v>31</v>
      </c>
    </row>
    <row r="4635" spans="1:25" x14ac:dyDescent="0.25">
      <c r="A4635" s="2" t="s">
        <v>11409</v>
      </c>
      <c r="B4635" s="4">
        <v>61.579517523165499</v>
      </c>
      <c r="C4635" s="5">
        <v>-0.68741677195366502</v>
      </c>
      <c r="D4635" s="4">
        <v>1.11435686572896</v>
      </c>
      <c r="E4635" s="4">
        <v>-0.61687309792270995</v>
      </c>
      <c r="F4635" s="6">
        <v>0.53731843242303701</v>
      </c>
      <c r="G4635" s="7">
        <v>0.95191736947305094</v>
      </c>
      <c r="H4635" s="4">
        <v>4.5107827159110903</v>
      </c>
      <c r="I4635" s="4" t="s">
        <v>18</v>
      </c>
      <c r="J4635" s="4">
        <v>2.9762322372168502</v>
      </c>
      <c r="K4635" s="4">
        <v>2.1554476370573701</v>
      </c>
      <c r="L4635" s="4">
        <v>3.3269455386079798</v>
      </c>
      <c r="M4635" s="4">
        <v>111.6418722188</v>
      </c>
      <c r="N4635" s="4">
        <v>162.812252457499</v>
      </c>
      <c r="O4635" s="4">
        <v>63.492954393959501</v>
      </c>
      <c r="P4635" s="4">
        <v>135.79320113461401</v>
      </c>
      <c r="Q4635" s="4">
        <v>129.08548689798999</v>
      </c>
      <c r="R4635" s="26">
        <f t="shared" si="146"/>
        <v>1.6435470668299368</v>
      </c>
      <c r="S4635" s="26">
        <f t="shared" si="147"/>
        <v>2.5759305372338512</v>
      </c>
      <c r="T4635" s="8">
        <v>-0.32208294019935102</v>
      </c>
      <c r="U4635" s="8">
        <v>0.32619797796787697</v>
      </c>
      <c r="V4635" s="8">
        <v>-0.64828091816722799</v>
      </c>
      <c r="W4635" s="9" t="s">
        <v>11402</v>
      </c>
      <c r="X4635" s="2" t="s">
        <v>31</v>
      </c>
      <c r="Y4635" s="2" t="s">
        <v>11410</v>
      </c>
    </row>
    <row r="4636" spans="1:25" x14ac:dyDescent="0.25">
      <c r="A4636" s="2" t="s">
        <v>13768</v>
      </c>
      <c r="B4636" s="4">
        <v>127.751487309079</v>
      </c>
      <c r="C4636" s="5">
        <v>0.53224990799516902</v>
      </c>
      <c r="D4636" s="4">
        <v>0.86292911990326204</v>
      </c>
      <c r="E4636" s="4">
        <v>0.61679446865211396</v>
      </c>
      <c r="F4636" s="6">
        <v>0.53737030087371795</v>
      </c>
      <c r="G4636" s="7">
        <v>0.95191736947305094</v>
      </c>
      <c r="H4636" s="4">
        <v>5.6384783948888604</v>
      </c>
      <c r="I4636" s="4">
        <v>2.2151326864965801</v>
      </c>
      <c r="J4636" s="4">
        <v>0.99207741240561798</v>
      </c>
      <c r="K4636" s="4">
        <v>4.3108952741147304</v>
      </c>
      <c r="L4636" s="4">
        <v>3.3269455386079798</v>
      </c>
      <c r="M4636" s="4">
        <v>240.199179622266</v>
      </c>
      <c r="N4636" s="4">
        <v>243.66459551462401</v>
      </c>
      <c r="O4636" s="4">
        <v>198.41548248112301</v>
      </c>
      <c r="P4636" s="4">
        <v>295.29632627685902</v>
      </c>
      <c r="Q4636" s="4">
        <v>283.45575988939999</v>
      </c>
      <c r="R4636" s="26">
        <f t="shared" si="146"/>
        <v>1.6231037504643893</v>
      </c>
      <c r="S4636" s="26">
        <f t="shared" si="147"/>
        <v>1.1104321092744815</v>
      </c>
      <c r="T4636" s="8">
        <v>0.44897176794009303</v>
      </c>
      <c r="U4636" s="8">
        <v>-9.8662262819781701E-2</v>
      </c>
      <c r="V4636" s="8">
        <v>0.54763403075987405</v>
      </c>
      <c r="W4636" s="9" t="s">
        <v>13769</v>
      </c>
      <c r="X4636" s="2" t="s">
        <v>13770</v>
      </c>
      <c r="Y4636" s="2" t="s">
        <v>13771</v>
      </c>
    </row>
    <row r="4637" spans="1:25" x14ac:dyDescent="0.25">
      <c r="A4637" s="2" t="s">
        <v>16008</v>
      </c>
      <c r="B4637" s="4">
        <v>308.87566566477301</v>
      </c>
      <c r="C4637" s="5">
        <v>0.58168882361182594</v>
      </c>
      <c r="D4637" s="4">
        <v>0.94373656890418001</v>
      </c>
      <c r="E4637" s="4">
        <v>0.61636779031171096</v>
      </c>
      <c r="F4637" s="6">
        <v>0.53765180663851597</v>
      </c>
      <c r="G4637" s="7">
        <v>0.95191736947305094</v>
      </c>
      <c r="H4637" s="4">
        <v>561.59244813093096</v>
      </c>
      <c r="I4637" s="4">
        <v>167.24251783049201</v>
      </c>
      <c r="J4637" s="4">
        <v>850.21034243161398</v>
      </c>
      <c r="K4637" s="4">
        <v>254.34282117276899</v>
      </c>
      <c r="L4637" s="4">
        <v>216.91684911723999</v>
      </c>
      <c r="M4637" s="4">
        <v>157.87739505688799</v>
      </c>
      <c r="N4637" s="4">
        <v>121.83229775731201</v>
      </c>
      <c r="O4637" s="4">
        <v>255.95597240064899</v>
      </c>
      <c r="P4637" s="4">
        <v>253.26509735424099</v>
      </c>
      <c r="Q4637" s="4">
        <v>249.520915395598</v>
      </c>
      <c r="R4637" s="26">
        <f t="shared" si="146"/>
        <v>260.5683623718964</v>
      </c>
      <c r="S4637" s="26">
        <f t="shared" si="147"/>
        <v>174.16592709833029</v>
      </c>
      <c r="T4637" s="8">
        <v>-0.27351710705571702</v>
      </c>
      <c r="U4637" s="8">
        <v>-0.85471662248144098</v>
      </c>
      <c r="V4637" s="8">
        <v>0.58119951542572401</v>
      </c>
      <c r="W4637" s="9" t="s">
        <v>16009</v>
      </c>
      <c r="X4637" s="2" t="s">
        <v>31</v>
      </c>
      <c r="Y4637" s="2" t="s">
        <v>31</v>
      </c>
    </row>
    <row r="4638" spans="1:25" x14ac:dyDescent="0.25">
      <c r="A4638" s="2" t="s">
        <v>16651</v>
      </c>
      <c r="B4638" s="4">
        <v>227.86500834562599</v>
      </c>
      <c r="C4638" s="5">
        <v>0.36204745805888</v>
      </c>
      <c r="D4638" s="4">
        <v>0.58753829982196304</v>
      </c>
      <c r="E4638" s="4">
        <v>0.61621082092620805</v>
      </c>
      <c r="F4638" s="6">
        <v>0.53775538756257302</v>
      </c>
      <c r="G4638" s="7">
        <v>0.95191736947305094</v>
      </c>
      <c r="H4638" s="4">
        <v>111.6418722188</v>
      </c>
      <c r="I4638" s="4">
        <v>87.497741116614904</v>
      </c>
      <c r="J4638" s="4">
        <v>102.18397347777901</v>
      </c>
      <c r="K4638" s="4">
        <v>81.907010208179898</v>
      </c>
      <c r="L4638" s="4">
        <v>153.039494775967</v>
      </c>
      <c r="M4638" s="4">
        <v>259.37000616488803</v>
      </c>
      <c r="N4638" s="4">
        <v>287.96724924455498</v>
      </c>
      <c r="O4638" s="4">
        <v>251.98766275102699</v>
      </c>
      <c r="P4638" s="4">
        <v>421.39001304471498</v>
      </c>
      <c r="Q4638" s="4">
        <v>521.66506045373103</v>
      </c>
      <c r="R4638" s="26">
        <f t="shared" si="146"/>
        <v>36.383347080301675</v>
      </c>
      <c r="S4638" s="26">
        <f t="shared" si="147"/>
        <v>28.21074663153701</v>
      </c>
      <c r="T4638" s="8">
        <v>-0.174564326110278</v>
      </c>
      <c r="U4638" s="8">
        <v>-0.54159774661030402</v>
      </c>
      <c r="V4638" s="8">
        <v>0.36703342050002602</v>
      </c>
      <c r="W4638" s="9" t="s">
        <v>16649</v>
      </c>
      <c r="X4638" s="2" t="s">
        <v>31</v>
      </c>
      <c r="Y4638" s="2" t="s">
        <v>16652</v>
      </c>
    </row>
    <row r="4639" spans="1:25" x14ac:dyDescent="0.25">
      <c r="A4639" s="2" t="s">
        <v>10660</v>
      </c>
      <c r="B4639" s="4">
        <v>48.014690629446797</v>
      </c>
      <c r="C4639" s="5">
        <v>-0.742881026764726</v>
      </c>
      <c r="D4639" s="4">
        <v>1.20561336302518</v>
      </c>
      <c r="E4639" s="4">
        <v>-0.61618512994966801</v>
      </c>
      <c r="F4639" s="6">
        <v>0.53777234147277697</v>
      </c>
      <c r="G4639" s="7">
        <v>0.95191736947305094</v>
      </c>
      <c r="H4639" s="4">
        <v>3.3830870369333201</v>
      </c>
      <c r="I4639" s="4" t="s">
        <v>18</v>
      </c>
      <c r="J4639" s="4" t="s">
        <v>18</v>
      </c>
      <c r="K4639" s="4">
        <v>2.1554476370573701</v>
      </c>
      <c r="L4639" s="4">
        <v>5.9885019694943598</v>
      </c>
      <c r="M4639" s="4">
        <v>81.194088886399697</v>
      </c>
      <c r="N4639" s="4">
        <v>98.573404549097802</v>
      </c>
      <c r="O4639" s="4">
        <v>77.3820381676382</v>
      </c>
      <c r="P4639" s="4">
        <v>88.373353119352004</v>
      </c>
      <c r="Q4639" s="4">
        <v>123.096984928495</v>
      </c>
      <c r="R4639" s="26">
        <f t="shared" si="146"/>
        <v>1.8819236850221801</v>
      </c>
      <c r="S4639" s="26">
        <f t="shared" si="147"/>
        <v>2.8194158252228831</v>
      </c>
      <c r="T4639" s="8">
        <v>-0.68242583962294501</v>
      </c>
      <c r="U4639" s="8">
        <v>-9.9237693951114994E-2</v>
      </c>
      <c r="V4639" s="8">
        <v>-0.58318814567182997</v>
      </c>
      <c r="W4639" s="9" t="s">
        <v>10657</v>
      </c>
      <c r="X4639" s="2" t="s">
        <v>10661</v>
      </c>
      <c r="Y4639" s="2" t="s">
        <v>31</v>
      </c>
    </row>
    <row r="4640" spans="1:25" x14ac:dyDescent="0.25">
      <c r="A4640" s="2" t="s">
        <v>5500</v>
      </c>
      <c r="B4640" s="4">
        <v>17.179932259911201</v>
      </c>
      <c r="C4640" s="5">
        <v>-0.73359107115761601</v>
      </c>
      <c r="D4640" s="4">
        <v>1.1907196846996699</v>
      </c>
      <c r="E4640" s="4">
        <v>-0.61609048761350205</v>
      </c>
      <c r="F4640" s="6">
        <v>0.537834799867557</v>
      </c>
      <c r="G4640" s="7">
        <v>0.95191736947305094</v>
      </c>
      <c r="H4640" s="4">
        <v>2.25539135795555</v>
      </c>
      <c r="I4640" s="4">
        <v>2.2151326864965801</v>
      </c>
      <c r="J4640" s="4">
        <v>5.9524644744337003</v>
      </c>
      <c r="K4640" s="4">
        <v>5.3886190926434203</v>
      </c>
      <c r="L4640" s="4">
        <v>1.33077821544319</v>
      </c>
      <c r="M4640" s="4">
        <v>25.937000616488799</v>
      </c>
      <c r="N4640" s="4">
        <v>33.226990297448701</v>
      </c>
      <c r="O4640" s="4">
        <v>16.865316010895501</v>
      </c>
      <c r="P4640" s="4">
        <v>42.031228922618702</v>
      </c>
      <c r="Q4640" s="4">
        <v>36.596400924687799</v>
      </c>
      <c r="R4640" s="26">
        <f t="shared" si="146"/>
        <v>7.5561570059652468</v>
      </c>
      <c r="S4640" s="26">
        <f t="shared" si="147"/>
        <v>13.269945406581996</v>
      </c>
      <c r="T4640" s="8">
        <v>-0.91815014154331698</v>
      </c>
      <c r="U4640" s="8">
        <v>-0.105712290421593</v>
      </c>
      <c r="V4640" s="8">
        <v>-0.81243785112172395</v>
      </c>
      <c r="W4640" s="9" t="s">
        <v>5501</v>
      </c>
      <c r="X4640" s="2" t="s">
        <v>31</v>
      </c>
      <c r="Y4640" s="2" t="s">
        <v>31</v>
      </c>
    </row>
    <row r="4641" spans="1:25" x14ac:dyDescent="0.25">
      <c r="A4641" s="2" t="s">
        <v>17376</v>
      </c>
      <c r="B4641" s="4">
        <v>125.62231280134</v>
      </c>
      <c r="C4641" s="5">
        <v>-0.34621280794140102</v>
      </c>
      <c r="D4641" s="4">
        <v>0.56211246568092699</v>
      </c>
      <c r="E4641" s="4">
        <v>-0.61591377007092096</v>
      </c>
      <c r="F4641" s="6">
        <v>0.53795143283673397</v>
      </c>
      <c r="G4641" s="7">
        <v>0.95191736947305094</v>
      </c>
      <c r="H4641" s="4">
        <v>21.426217900577701</v>
      </c>
      <c r="I4641" s="4">
        <v>11.0756634324829</v>
      </c>
      <c r="J4641" s="4">
        <v>20.833625660517999</v>
      </c>
      <c r="K4641" s="4">
        <v>12.932685822344199</v>
      </c>
      <c r="L4641" s="4">
        <v>25.2847860934206</v>
      </c>
      <c r="M4641" s="4">
        <v>225.53913579555501</v>
      </c>
      <c r="N4641" s="4">
        <v>248.09486088761699</v>
      </c>
      <c r="O4641" s="4">
        <v>196.43132765631199</v>
      </c>
      <c r="P4641" s="4">
        <v>237.09924007631</v>
      </c>
      <c r="Q4641" s="4">
        <v>257.50558468825801</v>
      </c>
      <c r="R4641" s="26">
        <f t="shared" si="146"/>
        <v>6.8622357264616047</v>
      </c>
      <c r="S4641" s="26">
        <f t="shared" si="147"/>
        <v>8.5452978645779094</v>
      </c>
      <c r="T4641" s="8">
        <v>-0.27647814510651803</v>
      </c>
      <c r="U4641" s="8">
        <v>3.9973950740210602E-2</v>
      </c>
      <c r="V4641" s="8">
        <v>-0.31645209584672901</v>
      </c>
      <c r="W4641" s="9" t="s">
        <v>17377</v>
      </c>
      <c r="X4641" s="2" t="s">
        <v>17378</v>
      </c>
      <c r="Y4641" s="2" t="s">
        <v>17379</v>
      </c>
    </row>
    <row r="4642" spans="1:25" x14ac:dyDescent="0.25">
      <c r="A4642" s="2" t="s">
        <v>5903</v>
      </c>
      <c r="B4642" s="4">
        <v>8.5159557370646901</v>
      </c>
      <c r="C4642" s="5">
        <v>0.95920536096150799</v>
      </c>
      <c r="D4642" s="4">
        <v>1.5576517866683099</v>
      </c>
      <c r="E4642" s="4">
        <v>0.61580217682231098</v>
      </c>
      <c r="F4642" s="6">
        <v>0.53802509053608005</v>
      </c>
      <c r="G4642" s="7">
        <v>0.95191736947305094</v>
      </c>
      <c r="H4642" s="4">
        <v>20.298522221599899</v>
      </c>
      <c r="I4642" s="4">
        <v>13.2907961189795</v>
      </c>
      <c r="J4642" s="4">
        <v>14.8811611860843</v>
      </c>
      <c r="K4642" s="4">
        <v>7.5440667297007797</v>
      </c>
      <c r="L4642" s="4">
        <v>12.6423930467103</v>
      </c>
      <c r="M4642" s="4" t="s">
        <v>18</v>
      </c>
      <c r="N4642" s="4">
        <v>5.5378317162414499</v>
      </c>
      <c r="O4642" s="4" t="s">
        <v>18</v>
      </c>
      <c r="P4642" s="4">
        <v>4.3108952741147304</v>
      </c>
      <c r="Q4642" s="4">
        <v>6.6538910772159596</v>
      </c>
      <c r="R4642" s="26">
        <f t="shared" si="146"/>
        <v>606.54277814307818</v>
      </c>
      <c r="S4642" s="26">
        <f t="shared" si="147"/>
        <v>319.82037623778746</v>
      </c>
      <c r="T4642" s="8">
        <v>0.52282545921432599</v>
      </c>
      <c r="U4642" s="8">
        <v>-0.400522081843464</v>
      </c>
      <c r="V4642" s="8">
        <v>0.92334754105779004</v>
      </c>
      <c r="W4642" s="9" t="s">
        <v>5902</v>
      </c>
      <c r="X4642" s="2" t="s">
        <v>31</v>
      </c>
      <c r="Y4642" s="2" t="s">
        <v>31</v>
      </c>
    </row>
    <row r="4643" spans="1:25" x14ac:dyDescent="0.25">
      <c r="A4643" s="2" t="s">
        <v>4422</v>
      </c>
      <c r="B4643" s="4">
        <v>41.602157768712999</v>
      </c>
      <c r="C4643" s="5">
        <v>0.52545488254972905</v>
      </c>
      <c r="D4643" s="4">
        <v>0.85348642502815097</v>
      </c>
      <c r="E4643" s="4">
        <v>0.61565698895843401</v>
      </c>
      <c r="F4643" s="6">
        <v>0.538120930111471</v>
      </c>
      <c r="G4643" s="7">
        <v>0.95191736947305094</v>
      </c>
      <c r="H4643" s="4">
        <v>59.767870985822</v>
      </c>
      <c r="I4643" s="4">
        <v>16.6134951487244</v>
      </c>
      <c r="J4643" s="4">
        <v>13.8890837736786</v>
      </c>
      <c r="K4643" s="4">
        <v>16.1658572779303</v>
      </c>
      <c r="L4643" s="4">
        <v>25.2847860934206</v>
      </c>
      <c r="M4643" s="4">
        <v>66.534045059688594</v>
      </c>
      <c r="N4643" s="4">
        <v>71.991812311138901</v>
      </c>
      <c r="O4643" s="4">
        <v>28.770244959762898</v>
      </c>
      <c r="P4643" s="4">
        <v>57.119362382020199</v>
      </c>
      <c r="Q4643" s="4">
        <v>59.885019694943601</v>
      </c>
      <c r="R4643" s="26">
        <f t="shared" si="146"/>
        <v>55.138706653211251</v>
      </c>
      <c r="S4643" s="26">
        <f t="shared" si="147"/>
        <v>37.96252356803295</v>
      </c>
      <c r="T4643" s="8">
        <v>1.04986769383583</v>
      </c>
      <c r="U4643" s="8">
        <v>0.51137816534557601</v>
      </c>
      <c r="V4643" s="8">
        <v>0.538489528490253</v>
      </c>
      <c r="W4643" s="9" t="s">
        <v>4420</v>
      </c>
      <c r="X4643" s="2" t="s">
        <v>31</v>
      </c>
      <c r="Y4643" s="2" t="s">
        <v>4423</v>
      </c>
    </row>
    <row r="4644" spans="1:25" x14ac:dyDescent="0.25">
      <c r="A4644" s="2" t="s">
        <v>6032</v>
      </c>
      <c r="B4644" s="4">
        <v>70.8816626375948</v>
      </c>
      <c r="C4644" s="5">
        <v>0.35669921189810599</v>
      </c>
      <c r="D4644" s="4">
        <v>0.579730818382727</v>
      </c>
      <c r="E4644" s="4">
        <v>0.61528419843745596</v>
      </c>
      <c r="F4644" s="6">
        <v>0.53836705110874195</v>
      </c>
      <c r="G4644" s="7">
        <v>0.95212700490725599</v>
      </c>
      <c r="H4644" s="4">
        <v>51.874001232977598</v>
      </c>
      <c r="I4644" s="4">
        <v>53.163184475917902</v>
      </c>
      <c r="J4644" s="4">
        <v>49.603870620280901</v>
      </c>
      <c r="K4644" s="4">
        <v>68.9743243858357</v>
      </c>
      <c r="L4644" s="4">
        <v>56.5580741563356</v>
      </c>
      <c r="M4644" s="4">
        <v>46.235522838088698</v>
      </c>
      <c r="N4644" s="4">
        <v>90.8204401463598</v>
      </c>
      <c r="O4644" s="4">
        <v>71.429573693204503</v>
      </c>
      <c r="P4644" s="4">
        <v>102.383762760225</v>
      </c>
      <c r="Q4644" s="4">
        <v>117.77387206672201</v>
      </c>
      <c r="R4644" s="26">
        <f t="shared" si="146"/>
        <v>76.638172773857249</v>
      </c>
      <c r="S4644" s="26">
        <f t="shared" si="147"/>
        <v>60.063083717319046</v>
      </c>
      <c r="T4644" s="8">
        <v>-0.152615215968429</v>
      </c>
      <c r="U4644" s="8">
        <v>-0.50419983371506405</v>
      </c>
      <c r="V4644" s="8">
        <v>0.35158461774663502</v>
      </c>
      <c r="W4644" s="9" t="s">
        <v>6031</v>
      </c>
      <c r="X4644" s="2" t="s">
        <v>6033</v>
      </c>
      <c r="Y4644" s="2" t="s">
        <v>6034</v>
      </c>
    </row>
    <row r="4645" spans="1:25" x14ac:dyDescent="0.25">
      <c r="A4645" s="2" t="s">
        <v>6350</v>
      </c>
      <c r="B4645" s="4">
        <v>214.55120531858799</v>
      </c>
      <c r="C4645" s="5">
        <v>-0.50745524963717803</v>
      </c>
      <c r="D4645" s="4">
        <v>0.82496131729256705</v>
      </c>
      <c r="E4645" s="4">
        <v>-0.61512611440084397</v>
      </c>
      <c r="F4645" s="6">
        <v>0.538471437229469</v>
      </c>
      <c r="G4645" s="7">
        <v>0.95212700490725599</v>
      </c>
      <c r="H4645" s="4">
        <v>11.276956789777699</v>
      </c>
      <c r="I4645" s="4">
        <v>16.6134951487244</v>
      </c>
      <c r="J4645" s="4">
        <v>2.9762322372168502</v>
      </c>
      <c r="K4645" s="4">
        <v>21.554476370573699</v>
      </c>
      <c r="L4645" s="4">
        <v>13.9731712621535</v>
      </c>
      <c r="M4645" s="4">
        <v>444.31209751724299</v>
      </c>
      <c r="N4645" s="4">
        <v>612.48418781630403</v>
      </c>
      <c r="O4645" s="4">
        <v>275.79752064876197</v>
      </c>
      <c r="P4645" s="4">
        <v>292.06315482127297</v>
      </c>
      <c r="Q4645" s="4">
        <v>454.46076057385</v>
      </c>
      <c r="R4645" s="26">
        <f t="shared" si="146"/>
        <v>2.63915120875915</v>
      </c>
      <c r="S4645" s="26">
        <f t="shared" si="147"/>
        <v>3.766318352762311</v>
      </c>
      <c r="T4645" s="8">
        <v>0.119729985500272</v>
      </c>
      <c r="U4645" s="8">
        <v>0.63281092473238898</v>
      </c>
      <c r="V4645" s="8">
        <v>-0.51308093923211695</v>
      </c>
      <c r="W4645" s="9" t="s">
        <v>6345</v>
      </c>
      <c r="X4645" s="2" t="s">
        <v>31</v>
      </c>
      <c r="Y4645" s="2" t="s">
        <v>31</v>
      </c>
    </row>
    <row r="4646" spans="1:25" x14ac:dyDescent="0.25">
      <c r="A4646" s="2" t="s">
        <v>18032</v>
      </c>
      <c r="B4646" s="4">
        <v>79.427143490615194</v>
      </c>
      <c r="C4646" s="5">
        <v>0.65131667293150697</v>
      </c>
      <c r="D4646" s="4">
        <v>1.06029638748615</v>
      </c>
      <c r="E4646" s="4">
        <v>0.61427793267852904</v>
      </c>
      <c r="F4646" s="6">
        <v>0.53903168226297005</v>
      </c>
      <c r="G4646" s="7">
        <v>0.95258820177639603</v>
      </c>
      <c r="H4646" s="4">
        <v>7.8938697528444104</v>
      </c>
      <c r="I4646" s="4">
        <v>1.1075663432482901</v>
      </c>
      <c r="J4646" s="4" t="s">
        <v>18</v>
      </c>
      <c r="K4646" s="4">
        <v>1.0777238185286799</v>
      </c>
      <c r="L4646" s="4">
        <v>5.9885019694943598</v>
      </c>
      <c r="M4646" s="4">
        <v>164.643569130755</v>
      </c>
      <c r="N4646" s="4">
        <v>157.27442074125699</v>
      </c>
      <c r="O4646" s="4">
        <v>119.04928948867401</v>
      </c>
      <c r="P4646" s="4">
        <v>187.523944423991</v>
      </c>
      <c r="Q4646" s="4">
        <v>149.71254923735901</v>
      </c>
      <c r="R4646" s="26">
        <f t="shared" si="146"/>
        <v>2.7961892094540874</v>
      </c>
      <c r="S4646" s="26">
        <f t="shared" si="147"/>
        <v>1.5486403585140209</v>
      </c>
      <c r="T4646" s="8">
        <v>0.934177840625668</v>
      </c>
      <c r="U4646" s="8">
        <v>8.1717999178884101E-2</v>
      </c>
      <c r="V4646" s="8">
        <v>0.85245984144678399</v>
      </c>
      <c r="W4646" s="9" t="s">
        <v>18028</v>
      </c>
      <c r="X4646" s="2" t="s">
        <v>18033</v>
      </c>
      <c r="Y4646" s="2" t="s">
        <v>18034</v>
      </c>
    </row>
    <row r="4647" spans="1:25" x14ac:dyDescent="0.25">
      <c r="A4647" s="2" t="s">
        <v>164</v>
      </c>
      <c r="B4647" s="4">
        <v>42.4230506244945</v>
      </c>
      <c r="C4647" s="5">
        <v>0.43777257814227599</v>
      </c>
      <c r="D4647" s="4">
        <v>0.71299584556398199</v>
      </c>
      <c r="E4647" s="4">
        <v>0.61399036315000799</v>
      </c>
      <c r="F4647" s="6">
        <v>0.53922169534806796</v>
      </c>
      <c r="G4647" s="7">
        <v>0.95258820177639603</v>
      </c>
      <c r="H4647" s="4">
        <v>86.832567281288505</v>
      </c>
      <c r="I4647" s="4">
        <v>39.872388356938401</v>
      </c>
      <c r="J4647" s="4">
        <v>58.532567331931403</v>
      </c>
      <c r="K4647" s="4">
        <v>39.875781285561303</v>
      </c>
      <c r="L4647" s="4">
        <v>37.927179140131003</v>
      </c>
      <c r="M4647" s="4">
        <v>21.426217900577701</v>
      </c>
      <c r="N4647" s="4">
        <v>44.302653729931599</v>
      </c>
      <c r="O4647" s="4">
        <v>26.786090134951699</v>
      </c>
      <c r="P4647" s="4">
        <v>33.409438374389197</v>
      </c>
      <c r="Q4647" s="4">
        <v>35.265622709244603</v>
      </c>
      <c r="R4647" s="26">
        <f t="shared" si="146"/>
        <v>192.76910206292726</v>
      </c>
      <c r="S4647" s="26">
        <f t="shared" si="147"/>
        <v>142.81781229040982</v>
      </c>
      <c r="T4647" s="8">
        <v>0.47927388855841102</v>
      </c>
      <c r="U4647" s="8">
        <v>4.6575984445531203E-2</v>
      </c>
      <c r="V4647" s="8">
        <v>0.43269790411287901</v>
      </c>
      <c r="W4647" s="9" t="s">
        <v>153</v>
      </c>
      <c r="X4647" s="2" t="s">
        <v>31</v>
      </c>
      <c r="Y4647" s="2" t="s">
        <v>165</v>
      </c>
    </row>
    <row r="4648" spans="1:25" x14ac:dyDescent="0.25">
      <c r="A4648" s="2" t="s">
        <v>13525</v>
      </c>
      <c r="B4648" s="4">
        <v>42.738425628909503</v>
      </c>
      <c r="C4648" s="5">
        <v>0.46921989940179698</v>
      </c>
      <c r="D4648" s="4">
        <v>0.76542523111981398</v>
      </c>
      <c r="E4648" s="4">
        <v>0.61301859453382601</v>
      </c>
      <c r="F4648" s="6">
        <v>0.53986404480238404</v>
      </c>
      <c r="G4648" s="7">
        <v>0.95258820177639603</v>
      </c>
      <c r="H4648" s="4">
        <v>30.447783332399901</v>
      </c>
      <c r="I4648" s="4">
        <v>17.721061491972598</v>
      </c>
      <c r="J4648" s="4">
        <v>5.9524644744337003</v>
      </c>
      <c r="K4648" s="4">
        <v>20.476752552044999</v>
      </c>
      <c r="L4648" s="4">
        <v>13.9731712621535</v>
      </c>
      <c r="M4648" s="4">
        <v>58.640175306844199</v>
      </c>
      <c r="N4648" s="4">
        <v>98.573404549097802</v>
      </c>
      <c r="O4648" s="4">
        <v>66.469186631176399</v>
      </c>
      <c r="P4648" s="4">
        <v>45.264400378204698</v>
      </c>
      <c r="Q4648" s="4">
        <v>69.865856310767597</v>
      </c>
      <c r="R4648" s="26">
        <f t="shared" si="146"/>
        <v>30.639112008333246</v>
      </c>
      <c r="S4648" s="26">
        <f t="shared" si="147"/>
        <v>22.248079371810224</v>
      </c>
      <c r="T4648" s="8">
        <v>0.83862224974021504</v>
      </c>
      <c r="U4648" s="8">
        <v>0.37692856121611301</v>
      </c>
      <c r="V4648" s="8">
        <v>0.46169368852410198</v>
      </c>
      <c r="W4648" s="9" t="s">
        <v>13526</v>
      </c>
      <c r="X4648" s="2" t="s">
        <v>31</v>
      </c>
      <c r="Y4648" s="2" t="s">
        <v>31</v>
      </c>
    </row>
    <row r="4649" spans="1:25" x14ac:dyDescent="0.25">
      <c r="A4649" s="2" t="s">
        <v>8711</v>
      </c>
      <c r="B4649" s="4">
        <v>50.732939778094703</v>
      </c>
      <c r="C4649" s="5">
        <v>-0.44711459773767498</v>
      </c>
      <c r="D4649" s="4">
        <v>0.72963247532606701</v>
      </c>
      <c r="E4649" s="4">
        <v>-0.61279426678186599</v>
      </c>
      <c r="F4649" s="6">
        <v>0.54001238223971604</v>
      </c>
      <c r="G4649" s="7">
        <v>0.95258820177639603</v>
      </c>
      <c r="H4649" s="4">
        <v>9.0215654318221805</v>
      </c>
      <c r="I4649" s="4">
        <v>5.5378317162414499</v>
      </c>
      <c r="J4649" s="4">
        <v>9.9207741240561695</v>
      </c>
      <c r="K4649" s="4">
        <v>14.010409640872901</v>
      </c>
      <c r="L4649" s="4">
        <v>5.9885019694943598</v>
      </c>
      <c r="M4649" s="4">
        <v>82.321784565377399</v>
      </c>
      <c r="N4649" s="4">
        <v>106.326368951836</v>
      </c>
      <c r="O4649" s="4">
        <v>86.310734879288702</v>
      </c>
      <c r="P4649" s="4">
        <v>75.440667297007806</v>
      </c>
      <c r="Q4649" s="4">
        <v>112.45075920495</v>
      </c>
      <c r="R4649" s="26">
        <f t="shared" si="146"/>
        <v>7.7177522687679749</v>
      </c>
      <c r="S4649" s="26">
        <f t="shared" si="147"/>
        <v>10.911542631067579</v>
      </c>
      <c r="T4649" s="8">
        <v>-0.45418190104245898</v>
      </c>
      <c r="U4649" s="8">
        <v>4.5420536765419899E-2</v>
      </c>
      <c r="V4649" s="8">
        <v>-0.499602437807879</v>
      </c>
      <c r="W4649" s="9" t="s">
        <v>8712</v>
      </c>
      <c r="X4649" s="2" t="s">
        <v>31</v>
      </c>
      <c r="Y4649" s="2" t="s">
        <v>31</v>
      </c>
    </row>
    <row r="4650" spans="1:25" x14ac:dyDescent="0.25">
      <c r="A4650" s="2" t="s">
        <v>5306</v>
      </c>
      <c r="B4650" s="4">
        <v>21.499282935936701</v>
      </c>
      <c r="C4650" s="5">
        <v>-0.70064722708406901</v>
      </c>
      <c r="D4650" s="4">
        <v>1.1438265763756701</v>
      </c>
      <c r="E4650" s="4">
        <v>-0.61254672828475398</v>
      </c>
      <c r="F4650" s="6">
        <v>0.54017609152273605</v>
      </c>
      <c r="G4650" s="7">
        <v>0.95258820177639603</v>
      </c>
      <c r="H4650" s="4">
        <v>3.3830870369333201</v>
      </c>
      <c r="I4650" s="4">
        <v>5.5378317162414499</v>
      </c>
      <c r="J4650" s="4">
        <v>0.99207741240561798</v>
      </c>
      <c r="K4650" s="4">
        <v>16.1658572779303</v>
      </c>
      <c r="L4650" s="4">
        <v>4.6577237540511698</v>
      </c>
      <c r="M4650" s="4">
        <v>40.597044443199799</v>
      </c>
      <c r="N4650" s="4">
        <v>34.334556640697002</v>
      </c>
      <c r="O4650" s="4">
        <v>31.7464771969798</v>
      </c>
      <c r="P4650" s="4">
        <v>32.331714555860501</v>
      </c>
      <c r="Q4650" s="4">
        <v>45.2464593250685</v>
      </c>
      <c r="R4650" s="26">
        <f t="shared" si="146"/>
        <v>11.905415904814991</v>
      </c>
      <c r="S4650" s="26">
        <f t="shared" si="147"/>
        <v>19.954930776628263</v>
      </c>
      <c r="T4650" s="8">
        <v>-0.70513731325740003</v>
      </c>
      <c r="U4650" s="8">
        <v>3.99899401915925E-2</v>
      </c>
      <c r="V4650" s="8">
        <v>-0.745127253448993</v>
      </c>
      <c r="W4650" s="9" t="s">
        <v>5307</v>
      </c>
      <c r="X4650" s="2" t="s">
        <v>5308</v>
      </c>
      <c r="Y4650" s="2" t="s">
        <v>5309</v>
      </c>
    </row>
    <row r="4651" spans="1:25" x14ac:dyDescent="0.25">
      <c r="A4651" s="2" t="s">
        <v>2195</v>
      </c>
      <c r="B4651" s="4">
        <v>29.1757643472483</v>
      </c>
      <c r="C4651" s="5">
        <v>-0.58594708836124798</v>
      </c>
      <c r="D4651" s="4">
        <v>0.95698256815623395</v>
      </c>
      <c r="E4651" s="4">
        <v>-0.61228606231580596</v>
      </c>
      <c r="F4651" s="6">
        <v>0.54034850947774204</v>
      </c>
      <c r="G4651" s="7">
        <v>0.95258820177639603</v>
      </c>
      <c r="H4651" s="4">
        <v>6.7661740738666403</v>
      </c>
      <c r="I4651" s="4" t="s">
        <v>18</v>
      </c>
      <c r="J4651" s="4">
        <v>4.9603870620280901</v>
      </c>
      <c r="K4651" s="4">
        <v>5.3886190926434203</v>
      </c>
      <c r="L4651" s="4">
        <v>1.9961673231647901</v>
      </c>
      <c r="M4651" s="4">
        <v>63.150958022755297</v>
      </c>
      <c r="N4651" s="4">
        <v>63.131281565152499</v>
      </c>
      <c r="O4651" s="4">
        <v>43.651406145847197</v>
      </c>
      <c r="P4651" s="4">
        <v>52.8084671079055</v>
      </c>
      <c r="Q4651" s="4">
        <v>49.904183079119697</v>
      </c>
      <c r="R4651" s="26">
        <f t="shared" si="146"/>
        <v>5.3579775714672531</v>
      </c>
      <c r="S4651" s="26">
        <f t="shared" si="147"/>
        <v>8.434566373153773</v>
      </c>
      <c r="T4651" s="8">
        <v>-0.28257241001162398</v>
      </c>
      <c r="U4651" s="8">
        <v>0.37205294840439501</v>
      </c>
      <c r="V4651" s="8">
        <v>-0.65462535841601999</v>
      </c>
      <c r="W4651" s="9" t="s">
        <v>2193</v>
      </c>
      <c r="X4651" s="2" t="s">
        <v>2196</v>
      </c>
      <c r="Y4651" s="2" t="s">
        <v>2197</v>
      </c>
    </row>
    <row r="4652" spans="1:25" x14ac:dyDescent="0.25">
      <c r="A4652" s="2" t="s">
        <v>5780</v>
      </c>
      <c r="B4652" s="4">
        <v>276.17915015536698</v>
      </c>
      <c r="C4652" s="5">
        <v>-0.35163647979555401</v>
      </c>
      <c r="D4652" s="4">
        <v>0.57435854297276301</v>
      </c>
      <c r="E4652" s="4">
        <v>-0.61222468804164498</v>
      </c>
      <c r="F4652" s="6">
        <v>0.54038910960027997</v>
      </c>
      <c r="G4652" s="7">
        <v>0.95258820177639603</v>
      </c>
      <c r="H4652" s="4">
        <v>30.447783332399901</v>
      </c>
      <c r="I4652" s="4">
        <v>27.689158581207298</v>
      </c>
      <c r="J4652" s="4">
        <v>21.825703072923599</v>
      </c>
      <c r="K4652" s="4">
        <v>36.6426098299752</v>
      </c>
      <c r="L4652" s="4">
        <v>59.219630587221999</v>
      </c>
      <c r="M4652" s="4">
        <v>456.71674998599798</v>
      </c>
      <c r="N4652" s="4">
        <v>533.84697744567598</v>
      </c>
      <c r="O4652" s="4">
        <v>515.88025445092103</v>
      </c>
      <c r="P4652" s="4">
        <v>579.81541436843202</v>
      </c>
      <c r="Q4652" s="4">
        <v>499.70721989891803</v>
      </c>
      <c r="R4652" s="26">
        <f t="shared" si="146"/>
        <v>5.8690763959573031</v>
      </c>
      <c r="S4652" s="26">
        <f t="shared" si="147"/>
        <v>7.3766911369121297</v>
      </c>
      <c r="T4652" s="8">
        <v>-0.43247693996012398</v>
      </c>
      <c r="U4652" s="8">
        <v>-0.10263659623704199</v>
      </c>
      <c r="V4652" s="8">
        <v>-0.32984034372308102</v>
      </c>
      <c r="W4652" s="9" t="s">
        <v>5775</v>
      </c>
      <c r="X4652" s="2" t="s">
        <v>5781</v>
      </c>
      <c r="Y4652" s="2" t="s">
        <v>5782</v>
      </c>
    </row>
    <row r="4653" spans="1:25" x14ac:dyDescent="0.25">
      <c r="A4653" s="2" t="s">
        <v>12141</v>
      </c>
      <c r="B4653" s="4">
        <v>356.05138444089403</v>
      </c>
      <c r="C4653" s="5">
        <v>0.41314304524865902</v>
      </c>
      <c r="D4653" s="4">
        <v>0.67493215078700497</v>
      </c>
      <c r="E4653" s="4">
        <v>0.61212529995335596</v>
      </c>
      <c r="F4653" s="6">
        <v>0.540454859740641</v>
      </c>
      <c r="G4653" s="7">
        <v>0.95258820177639603</v>
      </c>
      <c r="H4653" s="4">
        <v>9.0215654318221805</v>
      </c>
      <c r="I4653" s="4">
        <v>6.6453980594897404</v>
      </c>
      <c r="J4653" s="4">
        <v>3.9683096496224701</v>
      </c>
      <c r="K4653" s="4">
        <v>2.1554476370573701</v>
      </c>
      <c r="L4653" s="4">
        <v>6.6538910772159596</v>
      </c>
      <c r="M4653" s="4">
        <v>712.70366911395297</v>
      </c>
      <c r="N4653" s="4">
        <v>918.17249855283296</v>
      </c>
      <c r="O4653" s="4">
        <v>562.50789283398501</v>
      </c>
      <c r="P4653" s="4">
        <v>683.27690094718503</v>
      </c>
      <c r="Q4653" s="4">
        <v>655.40827110577197</v>
      </c>
      <c r="R4653" s="26">
        <f t="shared" si="146"/>
        <v>0.96064703144971908</v>
      </c>
      <c r="S4653" s="26">
        <f t="shared" si="147"/>
        <v>0.67208578654559981</v>
      </c>
      <c r="T4653" s="8">
        <v>0.87906574733457798</v>
      </c>
      <c r="U4653" s="8">
        <v>0.36370469903415098</v>
      </c>
      <c r="V4653" s="8">
        <v>0.51536104830042695</v>
      </c>
      <c r="W4653" s="9" t="s">
        <v>12142</v>
      </c>
      <c r="X4653" s="2" t="s">
        <v>12143</v>
      </c>
      <c r="Y4653" s="2" t="s">
        <v>12144</v>
      </c>
    </row>
    <row r="4654" spans="1:25" x14ac:dyDescent="0.25">
      <c r="A4654" s="2" t="s">
        <v>11638</v>
      </c>
      <c r="B4654" s="4">
        <v>2503.6000301019499</v>
      </c>
      <c r="C4654" s="5">
        <v>0.26635555813074802</v>
      </c>
      <c r="D4654" s="4">
        <v>0.435172448929246</v>
      </c>
      <c r="E4654" s="4">
        <v>0.61206898273574795</v>
      </c>
      <c r="F4654" s="6">
        <v>0.54049211814349696</v>
      </c>
      <c r="G4654" s="7">
        <v>0.95258820177639603</v>
      </c>
      <c r="H4654" s="4">
        <v>892.00728207141799</v>
      </c>
      <c r="I4654" s="4">
        <v>713.27272505189899</v>
      </c>
      <c r="J4654" s="4">
        <v>768.85999461435404</v>
      </c>
      <c r="K4654" s="4">
        <v>473.12075633409199</v>
      </c>
      <c r="L4654" s="4">
        <v>459.118484327901</v>
      </c>
      <c r="M4654" s="4">
        <v>4438.61019245651</v>
      </c>
      <c r="N4654" s="4">
        <v>5116.9565058071003</v>
      </c>
      <c r="O4654" s="4">
        <v>3958.38887549841</v>
      </c>
      <c r="P4654" s="4">
        <v>4584.6371240210201</v>
      </c>
      <c r="Q4654" s="4">
        <v>3631.0283608367499</v>
      </c>
      <c r="R4654" s="26">
        <f t="shared" si="146"/>
        <v>16.7994223452495</v>
      </c>
      <c r="S4654" s="26">
        <f t="shared" si="147"/>
        <v>13.973152944148488</v>
      </c>
      <c r="T4654" s="8">
        <v>0.50132016316261896</v>
      </c>
      <c r="U4654" s="8">
        <v>0.23556612845973501</v>
      </c>
      <c r="V4654" s="8">
        <v>0.265754034702884</v>
      </c>
      <c r="W4654" s="9" t="s">
        <v>11636</v>
      </c>
      <c r="X4654" s="2" t="s">
        <v>11639</v>
      </c>
      <c r="Y4654" s="2" t="s">
        <v>31</v>
      </c>
    </row>
    <row r="4655" spans="1:25" x14ac:dyDescent="0.25">
      <c r="A4655" s="2" t="s">
        <v>2759</v>
      </c>
      <c r="B4655" s="4">
        <v>10.677020649613601</v>
      </c>
      <c r="C4655" s="5">
        <v>0.63722534110791895</v>
      </c>
      <c r="D4655" s="4">
        <v>1.0414291049850399</v>
      </c>
      <c r="E4655" s="4">
        <v>0.61187587139412103</v>
      </c>
      <c r="F4655" s="6">
        <v>0.540619886695899</v>
      </c>
      <c r="G4655" s="7">
        <v>0.95258820177639603</v>
      </c>
      <c r="H4655" s="4">
        <v>5.6384783948888604</v>
      </c>
      <c r="I4655" s="4">
        <v>11.0756634324829</v>
      </c>
      <c r="J4655" s="4">
        <v>7.9366192992449403</v>
      </c>
      <c r="K4655" s="4">
        <v>9.6995143667581498</v>
      </c>
      <c r="L4655" s="4">
        <v>5.9885019694943598</v>
      </c>
      <c r="M4655" s="4">
        <v>13.5323481477333</v>
      </c>
      <c r="N4655" s="4">
        <v>7.75296440273803</v>
      </c>
      <c r="O4655" s="4">
        <v>11.904928948867401</v>
      </c>
      <c r="P4655" s="4">
        <v>8.6217905482294697</v>
      </c>
      <c r="Q4655" s="4">
        <v>24.619396985699002</v>
      </c>
      <c r="R4655" s="26">
        <f t="shared" si="146"/>
        <v>78.524295979866409</v>
      </c>
      <c r="S4655" s="26">
        <f t="shared" si="147"/>
        <v>52.329275419515298</v>
      </c>
      <c r="T4655" s="8">
        <v>8.5739704981521198E-2</v>
      </c>
      <c r="U4655" s="8">
        <v>-0.49978111555076099</v>
      </c>
      <c r="V4655" s="8">
        <v>0.58552082053228205</v>
      </c>
      <c r="W4655" s="9" t="s">
        <v>2760</v>
      </c>
      <c r="X4655" s="2" t="s">
        <v>31</v>
      </c>
      <c r="Y4655" s="2" t="s">
        <v>2761</v>
      </c>
    </row>
    <row r="4656" spans="1:25" x14ac:dyDescent="0.25">
      <c r="A4656" s="2" t="s">
        <v>6082</v>
      </c>
      <c r="B4656" s="4">
        <v>5.2668740956242202</v>
      </c>
      <c r="C4656" s="5">
        <v>0.77696133465928696</v>
      </c>
      <c r="D4656" s="4">
        <v>1.2700002074588199</v>
      </c>
      <c r="E4656" s="4">
        <v>0.61178047853546003</v>
      </c>
      <c r="F4656" s="6">
        <v>0.54068300719023099</v>
      </c>
      <c r="G4656" s="7">
        <v>0.95258820177639603</v>
      </c>
      <c r="H4656" s="4">
        <v>4.5107827159110903</v>
      </c>
      <c r="I4656" s="4">
        <v>12.183229775731199</v>
      </c>
      <c r="J4656" s="4">
        <v>3.9683096496224701</v>
      </c>
      <c r="K4656" s="4">
        <v>2.1554476370573701</v>
      </c>
      <c r="L4656" s="4">
        <v>3.3269455386079798</v>
      </c>
      <c r="M4656" s="4">
        <v>7.8938697528444104</v>
      </c>
      <c r="N4656" s="4">
        <v>5.5378317162414499</v>
      </c>
      <c r="O4656" s="4">
        <v>6.9445418868393203</v>
      </c>
      <c r="P4656" s="4">
        <v>2.1554476370573701</v>
      </c>
      <c r="Q4656" s="4">
        <v>3.9923346463295699</v>
      </c>
      <c r="R4656" s="26">
        <f t="shared" si="146"/>
        <v>124.2881442091674</v>
      </c>
      <c r="S4656" s="26">
        <f t="shared" si="147"/>
        <v>72.185065863095673</v>
      </c>
      <c r="T4656" s="8">
        <v>1.4057997281821</v>
      </c>
      <c r="U4656" s="8">
        <v>0.62188334181041205</v>
      </c>
      <c r="V4656" s="8">
        <v>0.78391638637168504</v>
      </c>
      <c r="W4656" s="9" t="s">
        <v>6083</v>
      </c>
      <c r="X4656" s="2" t="s">
        <v>31</v>
      </c>
      <c r="Y4656" s="2" t="s">
        <v>31</v>
      </c>
    </row>
    <row r="4657" spans="1:25" x14ac:dyDescent="0.25">
      <c r="A4657" s="2" t="s">
        <v>18669</v>
      </c>
      <c r="B4657" s="4">
        <v>161.838024382914</v>
      </c>
      <c r="C4657" s="5">
        <v>0.51206718527506701</v>
      </c>
      <c r="D4657" s="4">
        <v>0.83723872643300101</v>
      </c>
      <c r="E4657" s="4">
        <v>0.61161430916686699</v>
      </c>
      <c r="F4657" s="6">
        <v>0.540792968586012</v>
      </c>
      <c r="G4657" s="7">
        <v>0.95258820177639603</v>
      </c>
      <c r="H4657" s="4">
        <v>209.75139628986599</v>
      </c>
      <c r="I4657" s="4">
        <v>65.346414251649094</v>
      </c>
      <c r="J4657" s="4">
        <v>144.84330221121999</v>
      </c>
      <c r="K4657" s="4">
        <v>53.886190926434203</v>
      </c>
      <c r="L4657" s="4">
        <v>57.223463264057202</v>
      </c>
      <c r="M4657" s="4">
        <v>191.708265426221</v>
      </c>
      <c r="N4657" s="4">
        <v>275.784019468824</v>
      </c>
      <c r="O4657" s="4">
        <v>212.30456625480201</v>
      </c>
      <c r="P4657" s="4">
        <v>233.86606862072401</v>
      </c>
      <c r="Q4657" s="4">
        <v>173.66655711533701</v>
      </c>
      <c r="R4657" s="26">
        <f t="shared" si="146"/>
        <v>58.8454225727546</v>
      </c>
      <c r="S4657" s="26">
        <f t="shared" si="147"/>
        <v>41.293578331370014</v>
      </c>
      <c r="T4657" s="8">
        <v>0.68902848787615201</v>
      </c>
      <c r="U4657" s="8">
        <v>0.17801573355671499</v>
      </c>
      <c r="V4657" s="8">
        <v>0.51101275431943805</v>
      </c>
      <c r="W4657" s="9" t="s">
        <v>18670</v>
      </c>
      <c r="X4657" s="2" t="s">
        <v>31</v>
      </c>
      <c r="Y4657" s="2" t="s">
        <v>18671</v>
      </c>
    </row>
    <row r="4658" spans="1:25" x14ac:dyDescent="0.25">
      <c r="A4658" s="2" t="s">
        <v>15159</v>
      </c>
      <c r="B4658" s="4">
        <v>47.314231880024302</v>
      </c>
      <c r="C4658" s="5">
        <v>-0.58979929498246297</v>
      </c>
      <c r="D4658" s="4">
        <v>0.96467857406018298</v>
      </c>
      <c r="E4658" s="4">
        <v>-0.61139462494755004</v>
      </c>
      <c r="F4658" s="6">
        <v>0.54093836020726904</v>
      </c>
      <c r="G4658" s="7">
        <v>0.95258820177639603</v>
      </c>
      <c r="H4658" s="4">
        <v>6.7661740738666403</v>
      </c>
      <c r="I4658" s="4">
        <v>5.5378317162414499</v>
      </c>
      <c r="J4658" s="4">
        <v>14.8811611860843</v>
      </c>
      <c r="K4658" s="4">
        <v>1.0777238185286799</v>
      </c>
      <c r="L4658" s="4">
        <v>14.638560369875099</v>
      </c>
      <c r="M4658" s="4">
        <v>75.555610491510805</v>
      </c>
      <c r="N4658" s="4">
        <v>84.175042086870107</v>
      </c>
      <c r="O4658" s="4">
        <v>64.4850318063651</v>
      </c>
      <c r="P4658" s="4">
        <v>100.228315123168</v>
      </c>
      <c r="Q4658" s="4">
        <v>105.796868127734</v>
      </c>
      <c r="R4658" s="26">
        <f t="shared" si="146"/>
        <v>7.7029709648687703</v>
      </c>
      <c r="S4658" s="26">
        <f t="shared" si="147"/>
        <v>11.311012919793287</v>
      </c>
      <c r="T4658" s="8">
        <v>-0.72932061717725805</v>
      </c>
      <c r="U4658" s="8">
        <v>-0.175079378779883</v>
      </c>
      <c r="V4658" s="8">
        <v>-0.55424123839737505</v>
      </c>
      <c r="W4658" s="9" t="s">
        <v>15160</v>
      </c>
      <c r="X4658" s="2" t="s">
        <v>31</v>
      </c>
      <c r="Y4658" s="2" t="s">
        <v>15161</v>
      </c>
    </row>
    <row r="4659" spans="1:25" x14ac:dyDescent="0.25">
      <c r="A4659" s="2" t="s">
        <v>8352</v>
      </c>
      <c r="B4659" s="4">
        <v>33.7210426176851</v>
      </c>
      <c r="C4659" s="5">
        <v>-0.79873727369009495</v>
      </c>
      <c r="D4659" s="4">
        <v>1.30663153080816</v>
      </c>
      <c r="E4659" s="4">
        <v>-0.61129496331385103</v>
      </c>
      <c r="F4659" s="6">
        <v>0.54100432480524896</v>
      </c>
      <c r="G4659" s="7">
        <v>0.95258820177639603</v>
      </c>
      <c r="H4659" s="4">
        <v>15.787739505688799</v>
      </c>
      <c r="I4659" s="4">
        <v>2.2151326864965801</v>
      </c>
      <c r="J4659" s="4">
        <v>27.778167547357299</v>
      </c>
      <c r="K4659" s="4">
        <v>2.1554476370573701</v>
      </c>
      <c r="L4659" s="4">
        <v>7.9846692926591496</v>
      </c>
      <c r="M4659" s="4">
        <v>51.874001232977598</v>
      </c>
      <c r="N4659" s="4">
        <v>75.314511340883698</v>
      </c>
      <c r="O4659" s="4">
        <v>46.627638383064003</v>
      </c>
      <c r="P4659" s="4">
        <v>72.207495841421803</v>
      </c>
      <c r="Q4659" s="4">
        <v>35.265622709244603</v>
      </c>
      <c r="R4659" s="26">
        <f t="shared" si="146"/>
        <v>14.15447969936019</v>
      </c>
      <c r="S4659" s="26">
        <f t="shared" si="147"/>
        <v>24.606163676003369</v>
      </c>
      <c r="T4659" s="8">
        <v>-0.48970410007037202</v>
      </c>
      <c r="U4659" s="8">
        <v>0.30805692743504898</v>
      </c>
      <c r="V4659" s="8">
        <v>-0.79776102750542099</v>
      </c>
      <c r="W4659" s="9" t="s">
        <v>8348</v>
      </c>
      <c r="X4659" s="2" t="s">
        <v>31</v>
      </c>
      <c r="Y4659" s="2" t="s">
        <v>31</v>
      </c>
    </row>
    <row r="4660" spans="1:25" x14ac:dyDescent="0.25">
      <c r="A4660" s="2" t="s">
        <v>15703</v>
      </c>
      <c r="B4660" s="4">
        <v>1152.65642243811</v>
      </c>
      <c r="C4660" s="5">
        <v>0.37284064095085301</v>
      </c>
      <c r="D4660" s="4">
        <v>0.61011334106040205</v>
      </c>
      <c r="E4660" s="4">
        <v>0.61110061993209397</v>
      </c>
      <c r="F4660" s="6">
        <v>0.54113296944591704</v>
      </c>
      <c r="G4660" s="7">
        <v>0.95258820177639603</v>
      </c>
      <c r="H4660" s="4">
        <v>290.94548517626498</v>
      </c>
      <c r="I4660" s="4">
        <v>184.963579322464</v>
      </c>
      <c r="J4660" s="4">
        <v>235.12234674013101</v>
      </c>
      <c r="K4660" s="4">
        <v>94.839696030524095</v>
      </c>
      <c r="L4660" s="4">
        <v>189.635895700655</v>
      </c>
      <c r="M4660" s="4">
        <v>1811.0792604383</v>
      </c>
      <c r="N4660" s="4">
        <v>2548.5101558143201</v>
      </c>
      <c r="O4660" s="4">
        <v>1649.8247368305399</v>
      </c>
      <c r="P4660" s="4">
        <v>2336.5052385701902</v>
      </c>
      <c r="Q4660" s="4">
        <v>2185.1378297577198</v>
      </c>
      <c r="R4660" s="26">
        <f t="shared" si="146"/>
        <v>10.916373517298034</v>
      </c>
      <c r="S4660" s="26">
        <f t="shared" si="147"/>
        <v>8.4193575155168379</v>
      </c>
      <c r="T4660" s="8">
        <v>0.45825272722728899</v>
      </c>
      <c r="U4660" s="8">
        <v>8.3541113031513098E-2</v>
      </c>
      <c r="V4660" s="8">
        <v>0.37471161419577598</v>
      </c>
      <c r="W4660" s="9" t="s">
        <v>15704</v>
      </c>
      <c r="X4660" s="2" t="s">
        <v>15705</v>
      </c>
      <c r="Y4660" s="2" t="s">
        <v>31</v>
      </c>
    </row>
    <row r="4661" spans="1:25" x14ac:dyDescent="0.25">
      <c r="A4661" s="2" t="s">
        <v>18162</v>
      </c>
      <c r="B4661" s="4">
        <v>1483.83803997635</v>
      </c>
      <c r="C4661" s="5">
        <v>-0.56634067605173899</v>
      </c>
      <c r="D4661" s="4">
        <v>0.92689454614759204</v>
      </c>
      <c r="E4661" s="4">
        <v>-0.61100874787276904</v>
      </c>
      <c r="F4661" s="6">
        <v>0.54119378902025195</v>
      </c>
      <c r="G4661" s="7">
        <v>0.95258820177639603</v>
      </c>
      <c r="H4661" s="4">
        <v>4.5107827159110903</v>
      </c>
      <c r="I4661" s="4" t="s">
        <v>18</v>
      </c>
      <c r="J4661" s="4">
        <v>4.9603870620280901</v>
      </c>
      <c r="K4661" s="4" t="s">
        <v>18</v>
      </c>
      <c r="L4661" s="4">
        <v>6.6538910772159596</v>
      </c>
      <c r="M4661" s="4">
        <v>2669.2556721403898</v>
      </c>
      <c r="N4661" s="4">
        <v>2396.7735667892998</v>
      </c>
      <c r="O4661" s="4">
        <v>3241.11690632915</v>
      </c>
      <c r="P4661" s="4">
        <v>3515.5350960405599</v>
      </c>
      <c r="Q4661" s="4">
        <v>2999.5740976089501</v>
      </c>
      <c r="R4661" s="26">
        <f t="shared" si="146"/>
        <v>8.9039808164709522E-2</v>
      </c>
      <c r="S4661" s="26">
        <f t="shared" si="147"/>
        <v>0.1190447824827415</v>
      </c>
      <c r="T4661" s="8">
        <v>-0.77948729024602803</v>
      </c>
      <c r="U4661" s="8">
        <v>-0.360505288488705</v>
      </c>
      <c r="V4661" s="8">
        <v>-0.41898200175732297</v>
      </c>
      <c r="W4661" s="9" t="s">
        <v>18161</v>
      </c>
      <c r="X4661" s="2" t="s">
        <v>31</v>
      </c>
      <c r="Y4661" s="2" t="s">
        <v>31</v>
      </c>
    </row>
    <row r="4662" spans="1:25" x14ac:dyDescent="0.25">
      <c r="A4662" s="2" t="s">
        <v>10983</v>
      </c>
      <c r="B4662" s="4">
        <v>37.964220274287896</v>
      </c>
      <c r="C4662" s="5">
        <v>0.53253341961786904</v>
      </c>
      <c r="D4662" s="4">
        <v>0.87159645533820196</v>
      </c>
      <c r="E4662" s="4">
        <v>0.61098621541689502</v>
      </c>
      <c r="F4662" s="6">
        <v>0.54120870609389804</v>
      </c>
      <c r="G4662" s="7">
        <v>0.95258820177639603</v>
      </c>
      <c r="H4662" s="4">
        <v>4.5107827159110903</v>
      </c>
      <c r="I4662" s="4">
        <v>5.5378317162414499</v>
      </c>
      <c r="J4662" s="4">
        <v>4.9603870620280901</v>
      </c>
      <c r="K4662" s="4">
        <v>3.2331714555860498</v>
      </c>
      <c r="L4662" s="4">
        <v>3.9923346463295699</v>
      </c>
      <c r="M4662" s="4">
        <v>82.321784565377399</v>
      </c>
      <c r="N4662" s="4">
        <v>47.625352759676503</v>
      </c>
      <c r="O4662" s="4">
        <v>83.334502642071897</v>
      </c>
      <c r="P4662" s="4">
        <v>54.9639147449628</v>
      </c>
      <c r="Q4662" s="4">
        <v>89.162140434693796</v>
      </c>
      <c r="R4662" s="26">
        <f t="shared" si="146"/>
        <v>7.7328478633712532</v>
      </c>
      <c r="S4662" s="26">
        <f t="shared" si="147"/>
        <v>5.3573653738659894</v>
      </c>
      <c r="T4662" s="8">
        <v>0.30674709059039301</v>
      </c>
      <c r="U4662" s="8">
        <v>-0.22272904741473001</v>
      </c>
      <c r="V4662" s="8">
        <v>0.52947613800512305</v>
      </c>
      <c r="W4662" s="9" t="s">
        <v>10978</v>
      </c>
      <c r="X4662" s="2" t="s">
        <v>10984</v>
      </c>
      <c r="Y4662" s="2" t="s">
        <v>10985</v>
      </c>
    </row>
    <row r="4663" spans="1:25" x14ac:dyDescent="0.25">
      <c r="A4663" s="2" t="s">
        <v>18922</v>
      </c>
      <c r="B4663" s="4">
        <v>4.2253921069124303</v>
      </c>
      <c r="C4663" s="5">
        <v>-1.15025415677159</v>
      </c>
      <c r="D4663" s="4">
        <v>1.8834953279432101</v>
      </c>
      <c r="E4663" s="4">
        <v>-0.61070189010114195</v>
      </c>
      <c r="F4663" s="6">
        <v>0.54139695451463199</v>
      </c>
      <c r="G4663" s="7">
        <v>0.95258820177639603</v>
      </c>
      <c r="H4663" s="4">
        <v>2.25539135795555</v>
      </c>
      <c r="I4663" s="4" t="s">
        <v>18</v>
      </c>
      <c r="J4663" s="4">
        <v>2.9762322372168502</v>
      </c>
      <c r="K4663" s="4">
        <v>2.1554476370573701</v>
      </c>
      <c r="L4663" s="4">
        <v>13.3077821544319</v>
      </c>
      <c r="M4663" s="4">
        <v>2.25539135795555</v>
      </c>
      <c r="N4663" s="4">
        <v>2.2151326864965801</v>
      </c>
      <c r="O4663" s="4">
        <v>3.9683096496224701</v>
      </c>
      <c r="P4663" s="4">
        <v>6.4663429111720996</v>
      </c>
      <c r="Q4663" s="4">
        <v>6.6538910772159596</v>
      </c>
      <c r="R4663" s="26">
        <f t="shared" si="146"/>
        <v>50.450267922268871</v>
      </c>
      <c r="S4663" s="26">
        <f t="shared" si="147"/>
        <v>107.90540387356771</v>
      </c>
      <c r="T4663" s="8">
        <v>-2.4463843667090099</v>
      </c>
      <c r="U4663" s="8">
        <v>-1.34955108636643</v>
      </c>
      <c r="V4663" s="8">
        <v>-1.09683328034259</v>
      </c>
      <c r="W4663" s="9" t="s">
        <v>18918</v>
      </c>
      <c r="X4663" s="2" t="s">
        <v>31</v>
      </c>
      <c r="Y4663" s="2" t="s">
        <v>31</v>
      </c>
    </row>
    <row r="4664" spans="1:25" x14ac:dyDescent="0.25">
      <c r="A4664" s="2" t="s">
        <v>12516</v>
      </c>
      <c r="B4664" s="4">
        <v>49.988015177175001</v>
      </c>
      <c r="C4664" s="5">
        <v>0.73781931086629504</v>
      </c>
      <c r="D4664" s="4">
        <v>1.2082342187311601</v>
      </c>
      <c r="E4664" s="4">
        <v>0.61065917470961995</v>
      </c>
      <c r="F4664" s="6">
        <v>0.54142523869366199</v>
      </c>
      <c r="G4664" s="7">
        <v>0.95258820177639603</v>
      </c>
      <c r="H4664" s="4">
        <v>11.276956789777699</v>
      </c>
      <c r="I4664" s="4">
        <v>5.5378317162414499</v>
      </c>
      <c r="J4664" s="4">
        <v>14.8811611860843</v>
      </c>
      <c r="K4664" s="4">
        <v>1.0777238185286799</v>
      </c>
      <c r="L4664" s="4">
        <v>1.33077821544319</v>
      </c>
      <c r="M4664" s="4">
        <v>69.917132096621899</v>
      </c>
      <c r="N4664" s="4">
        <v>104.111236265339</v>
      </c>
      <c r="O4664" s="4">
        <v>70.437496280798797</v>
      </c>
      <c r="P4664" s="4">
        <v>131.482305860499</v>
      </c>
      <c r="Q4664" s="4">
        <v>89.827529542415405</v>
      </c>
      <c r="R4664" s="26">
        <f t="shared" si="146"/>
        <v>9.6620962802145787</v>
      </c>
      <c r="S4664" s="26">
        <f t="shared" si="147"/>
        <v>5.9262455359146538</v>
      </c>
      <c r="T4664" s="8">
        <v>0.544783366241679</v>
      </c>
      <c r="U4664" s="8">
        <v>-0.16043446146382101</v>
      </c>
      <c r="V4664" s="8">
        <v>0.70521782770550001</v>
      </c>
      <c r="W4664" s="9" t="s">
        <v>12513</v>
      </c>
      <c r="X4664" s="2" t="s">
        <v>31</v>
      </c>
      <c r="Y4664" s="2" t="s">
        <v>31</v>
      </c>
    </row>
    <row r="4665" spans="1:25" x14ac:dyDescent="0.25">
      <c r="A4665" s="2" t="s">
        <v>6657</v>
      </c>
      <c r="B4665" s="4">
        <v>113.714589922171</v>
      </c>
      <c r="C4665" s="5">
        <v>-0.65768075755543398</v>
      </c>
      <c r="D4665" s="4">
        <v>1.07733598745912</v>
      </c>
      <c r="E4665" s="4">
        <v>-0.61046949624932201</v>
      </c>
      <c r="F4665" s="6">
        <v>0.54155084400827003</v>
      </c>
      <c r="G4665" s="7">
        <v>0.95258820177639603</v>
      </c>
      <c r="H4665" s="4">
        <v>4.5107827159110903</v>
      </c>
      <c r="I4665" s="4" t="s">
        <v>18</v>
      </c>
      <c r="J4665" s="4">
        <v>0.99207741240561798</v>
      </c>
      <c r="K4665" s="4">
        <v>4.3108952741147304</v>
      </c>
      <c r="L4665" s="4">
        <v>5.3231128617727697</v>
      </c>
      <c r="M4665" s="4">
        <v>207.49600493190999</v>
      </c>
      <c r="N4665" s="4">
        <v>230.373799395644</v>
      </c>
      <c r="O4665" s="4">
        <v>146.82745703603101</v>
      </c>
      <c r="P4665" s="4">
        <v>225.24427807249501</v>
      </c>
      <c r="Q4665" s="4">
        <v>312.067491521428</v>
      </c>
      <c r="R4665" s="26">
        <f t="shared" si="146"/>
        <v>1.0301652845960445</v>
      </c>
      <c r="S4665" s="26">
        <f t="shared" si="147"/>
        <v>1.5532051276516985</v>
      </c>
      <c r="T4665" s="8">
        <v>-0.65119803374769103</v>
      </c>
      <c r="U4665" s="8">
        <v>-5.88254873632401E-2</v>
      </c>
      <c r="V4665" s="8">
        <v>-0.59237254638445103</v>
      </c>
      <c r="W4665" s="9" t="s">
        <v>6656</v>
      </c>
      <c r="X4665" s="2" t="s">
        <v>6658</v>
      </c>
      <c r="Y4665" s="2" t="s">
        <v>6659</v>
      </c>
    </row>
    <row r="4666" spans="1:25" x14ac:dyDescent="0.25">
      <c r="A4666" s="2" t="s">
        <v>5634</v>
      </c>
      <c r="B4666" s="4">
        <v>12.040690279117801</v>
      </c>
      <c r="C4666" s="5">
        <v>0.57168820665542996</v>
      </c>
      <c r="D4666" s="4">
        <v>0.93647864801239</v>
      </c>
      <c r="E4666" s="4">
        <v>0.61046582094402102</v>
      </c>
      <c r="F4666" s="6">
        <v>0.541553277943711</v>
      </c>
      <c r="G4666" s="7">
        <v>0.95258820177639603</v>
      </c>
      <c r="H4666" s="4">
        <v>22.553913579555498</v>
      </c>
      <c r="I4666" s="4">
        <v>9.9680970892346092</v>
      </c>
      <c r="J4666" s="4">
        <v>10.912851536461799</v>
      </c>
      <c r="K4666" s="4">
        <v>8.6217905482294697</v>
      </c>
      <c r="L4666" s="4">
        <v>11.3116148312671</v>
      </c>
      <c r="M4666" s="4">
        <v>6.7661740738666403</v>
      </c>
      <c r="N4666" s="4">
        <v>16.6134951487244</v>
      </c>
      <c r="O4666" s="4">
        <v>9.9207741240561695</v>
      </c>
      <c r="P4666" s="4">
        <v>15.0881334594016</v>
      </c>
      <c r="Q4666" s="4">
        <v>8.6500584003807504</v>
      </c>
      <c r="R4666" s="26">
        <f t="shared" si="146"/>
        <v>139.10381006316851</v>
      </c>
      <c r="S4666" s="26">
        <f t="shared" si="147"/>
        <v>91.643507203308971</v>
      </c>
      <c r="T4666" s="8">
        <v>0.661283521250421</v>
      </c>
      <c r="U4666" s="8">
        <v>5.9226162160115801E-2</v>
      </c>
      <c r="V4666" s="8">
        <v>0.602057359090305</v>
      </c>
      <c r="W4666" s="9" t="s">
        <v>5632</v>
      </c>
      <c r="X4666" s="2" t="s">
        <v>31</v>
      </c>
      <c r="Y4666" s="2" t="s">
        <v>5635</v>
      </c>
    </row>
    <row r="4667" spans="1:25" x14ac:dyDescent="0.25">
      <c r="A4667" s="2" t="s">
        <v>10174</v>
      </c>
      <c r="B4667" s="4">
        <v>159.21081284435499</v>
      </c>
      <c r="C4667" s="5">
        <v>0.48612919776007801</v>
      </c>
      <c r="D4667" s="4">
        <v>0.797039794065596</v>
      </c>
      <c r="E4667" s="4">
        <v>0.60991835210685796</v>
      </c>
      <c r="F4667" s="6">
        <v>0.54191589487448599</v>
      </c>
      <c r="G4667" s="7">
        <v>0.95258820177639603</v>
      </c>
      <c r="H4667" s="4">
        <v>3.3830870369333201</v>
      </c>
      <c r="I4667" s="4">
        <v>6.6453980594897404</v>
      </c>
      <c r="J4667" s="4">
        <v>9.9207741240561695</v>
      </c>
      <c r="K4667" s="4">
        <v>7.5440667297007797</v>
      </c>
      <c r="L4667" s="4">
        <v>1.9961673231647901</v>
      </c>
      <c r="M4667" s="4">
        <v>242.45457098022101</v>
      </c>
      <c r="N4667" s="4">
        <v>198.25437544144401</v>
      </c>
      <c r="O4667" s="4">
        <v>375.99733930172903</v>
      </c>
      <c r="P4667" s="4">
        <v>427.85635595588701</v>
      </c>
      <c r="Q4667" s="4">
        <v>318.05599349092302</v>
      </c>
      <c r="R4667" s="26">
        <f t="shared" si="146"/>
        <v>2.2755347214639765</v>
      </c>
      <c r="S4667" s="26">
        <f t="shared" si="147"/>
        <v>1.7346323302216946</v>
      </c>
      <c r="T4667" s="8">
        <v>-0.371520261298314</v>
      </c>
      <c r="U4667" s="8">
        <v>-0.76309595730295099</v>
      </c>
      <c r="V4667" s="8">
        <v>0.39157569600463699</v>
      </c>
      <c r="W4667" s="9" t="s">
        <v>10170</v>
      </c>
      <c r="X4667" s="2" t="s">
        <v>10175</v>
      </c>
      <c r="Y4667" s="2" t="s">
        <v>10176</v>
      </c>
    </row>
    <row r="4668" spans="1:25" x14ac:dyDescent="0.25">
      <c r="A4668" s="2" t="s">
        <v>5460</v>
      </c>
      <c r="B4668" s="4">
        <v>7.6130928907083497</v>
      </c>
      <c r="C4668" s="5">
        <v>0.63306261122431295</v>
      </c>
      <c r="D4668" s="4">
        <v>1.03810330199427</v>
      </c>
      <c r="E4668" s="4">
        <v>0.60982621865102904</v>
      </c>
      <c r="F4668" s="6">
        <v>0.54197693153512105</v>
      </c>
      <c r="G4668" s="7">
        <v>0.95258820177639603</v>
      </c>
      <c r="H4668" s="4">
        <v>9.0215654318221805</v>
      </c>
      <c r="I4668" s="4">
        <v>5.5378317162414499</v>
      </c>
      <c r="J4668" s="4">
        <v>9.9207741240561695</v>
      </c>
      <c r="K4668" s="4">
        <v>6.4663429111720996</v>
      </c>
      <c r="L4668" s="4">
        <v>8.6500584003807504</v>
      </c>
      <c r="M4668" s="4">
        <v>5.6384783948888604</v>
      </c>
      <c r="N4668" s="4">
        <v>4.4302653729931603</v>
      </c>
      <c r="O4668" s="4">
        <v>6.9445418868393203</v>
      </c>
      <c r="P4668" s="4">
        <v>7.5440667297007797</v>
      </c>
      <c r="Q4668" s="4">
        <v>11.9770039389887</v>
      </c>
      <c r="R4668" s="26">
        <f t="shared" si="146"/>
        <v>144.5999370299422</v>
      </c>
      <c r="S4668" s="26">
        <f t="shared" si="147"/>
        <v>94.602667454143727</v>
      </c>
      <c r="T4668" s="8">
        <v>-0.19715869335719599</v>
      </c>
      <c r="U4668" s="8">
        <v>-0.80927284933524202</v>
      </c>
      <c r="V4668" s="8">
        <v>0.61211415597804497</v>
      </c>
      <c r="W4668" s="9" t="s">
        <v>5461</v>
      </c>
      <c r="X4668" s="2" t="s">
        <v>31</v>
      </c>
      <c r="Y4668" s="2" t="s">
        <v>5462</v>
      </c>
    </row>
    <row r="4669" spans="1:25" x14ac:dyDescent="0.25">
      <c r="A4669" s="2" t="s">
        <v>4091</v>
      </c>
      <c r="B4669" s="4">
        <v>159.15492812989001</v>
      </c>
      <c r="C4669" s="5">
        <v>0.57728359777138405</v>
      </c>
      <c r="D4669" s="4">
        <v>0.94678882558486699</v>
      </c>
      <c r="E4669" s="4">
        <v>0.60972793739382602</v>
      </c>
      <c r="F4669" s="6">
        <v>0.54204204477748696</v>
      </c>
      <c r="G4669" s="7">
        <v>0.95258820177639603</v>
      </c>
      <c r="H4669" s="4">
        <v>14.660043826711</v>
      </c>
      <c r="I4669" s="4" t="s">
        <v>18</v>
      </c>
      <c r="J4669" s="4">
        <v>7.9366192992449403</v>
      </c>
      <c r="K4669" s="4">
        <v>3.2331714555860498</v>
      </c>
      <c r="L4669" s="4">
        <v>3.9923346463295699</v>
      </c>
      <c r="M4669" s="4">
        <v>316.88248579275398</v>
      </c>
      <c r="N4669" s="4">
        <v>299.04291267703798</v>
      </c>
      <c r="O4669" s="4">
        <v>346.23501692956103</v>
      </c>
      <c r="P4669" s="4">
        <v>288.82998336568699</v>
      </c>
      <c r="Q4669" s="4">
        <v>310.73671330598501</v>
      </c>
      <c r="R4669" s="26">
        <f t="shared" si="146"/>
        <v>2.3801654978236786</v>
      </c>
      <c r="S4669" s="26">
        <f t="shared" si="147"/>
        <v>1.6030976877203231</v>
      </c>
      <c r="T4669" s="8">
        <v>0.53637991494452797</v>
      </c>
      <c r="U4669" s="8">
        <v>-3.3819634182927501E-2</v>
      </c>
      <c r="V4669" s="8">
        <v>0.57019954912745596</v>
      </c>
      <c r="W4669" s="9" t="s">
        <v>4092</v>
      </c>
      <c r="X4669" s="2" t="s">
        <v>31</v>
      </c>
      <c r="Y4669" s="2" t="s">
        <v>31</v>
      </c>
    </row>
    <row r="4670" spans="1:25" x14ac:dyDescent="0.25">
      <c r="A4670" s="2" t="s">
        <v>5592</v>
      </c>
      <c r="B4670" s="4">
        <v>28.8910372542278</v>
      </c>
      <c r="C4670" s="5">
        <v>0.46824005365525401</v>
      </c>
      <c r="D4670" s="4">
        <v>0.76845041371509704</v>
      </c>
      <c r="E4670" s="4">
        <v>0.60933021220137396</v>
      </c>
      <c r="F4670" s="6">
        <v>0.54230558528695105</v>
      </c>
      <c r="G4670" s="7">
        <v>0.95258820177639603</v>
      </c>
      <c r="H4670" s="4">
        <v>9.0215654318221805</v>
      </c>
      <c r="I4670" s="4">
        <v>6.6453980594897404</v>
      </c>
      <c r="J4670" s="4">
        <v>8.9286967116505593</v>
      </c>
      <c r="K4670" s="4">
        <v>3.2331714555860498</v>
      </c>
      <c r="L4670" s="4">
        <v>4.6577237540511698</v>
      </c>
      <c r="M4670" s="4">
        <v>41.7247401221776</v>
      </c>
      <c r="N4670" s="4">
        <v>62.023715221904197</v>
      </c>
      <c r="O4670" s="4">
        <v>47.619715795469602</v>
      </c>
      <c r="P4670" s="4">
        <v>48.497571833790801</v>
      </c>
      <c r="Q4670" s="4">
        <v>56.5580741563356</v>
      </c>
      <c r="R4670" s="26">
        <f t="shared" si="146"/>
        <v>15.100912528627466</v>
      </c>
      <c r="S4670" s="26">
        <f t="shared" si="147"/>
        <v>11.016572500353886</v>
      </c>
      <c r="T4670" s="8">
        <v>0.48254538699945498</v>
      </c>
      <c r="U4670" s="8">
        <v>2.7585093964014401E-2</v>
      </c>
      <c r="V4670" s="8">
        <v>0.454960293035441</v>
      </c>
      <c r="W4670" s="9" t="s">
        <v>5593</v>
      </c>
      <c r="X4670" s="2" t="s">
        <v>31</v>
      </c>
      <c r="Y4670" s="2" t="s">
        <v>31</v>
      </c>
    </row>
    <row r="4671" spans="1:25" x14ac:dyDescent="0.25">
      <c r="A4671" s="2" t="s">
        <v>3458</v>
      </c>
      <c r="B4671" s="4">
        <v>119.446711931103</v>
      </c>
      <c r="C4671" s="5">
        <v>-0.48667232879891398</v>
      </c>
      <c r="D4671" s="4">
        <v>0.79892363484500495</v>
      </c>
      <c r="E4671" s="4">
        <v>-0.60916000925836999</v>
      </c>
      <c r="F4671" s="6">
        <v>0.542418384611563</v>
      </c>
      <c r="G4671" s="7">
        <v>0.95258820177639603</v>
      </c>
      <c r="H4671" s="4">
        <v>20.298522221599899</v>
      </c>
      <c r="I4671" s="4">
        <v>4.4302653729931603</v>
      </c>
      <c r="J4671" s="4">
        <v>11.904928948867401</v>
      </c>
      <c r="K4671" s="4">
        <v>11.854962003815499</v>
      </c>
      <c r="L4671" s="4">
        <v>19.296284123926299</v>
      </c>
      <c r="M4671" s="4">
        <v>225.53913579555501</v>
      </c>
      <c r="N4671" s="4">
        <v>272.46132043907897</v>
      </c>
      <c r="O4671" s="4">
        <v>136.906682911975</v>
      </c>
      <c r="P4671" s="4">
        <v>212.31159225015099</v>
      </c>
      <c r="Q4671" s="4">
        <v>279.46342524306999</v>
      </c>
      <c r="R4671" s="26">
        <f t="shared" si="146"/>
        <v>4.9656154497461014</v>
      </c>
      <c r="S4671" s="26">
        <f t="shared" si="147"/>
        <v>6.8486445603329571</v>
      </c>
      <c r="T4671" s="8">
        <v>-0.21506615285285</v>
      </c>
      <c r="U4671" s="8">
        <v>0.24877979478979001</v>
      </c>
      <c r="V4671" s="8">
        <v>-0.46384594764263998</v>
      </c>
      <c r="W4671" s="9" t="s">
        <v>3459</v>
      </c>
      <c r="X4671" s="2" t="s">
        <v>31</v>
      </c>
      <c r="Y4671" s="2" t="s">
        <v>3460</v>
      </c>
    </row>
    <row r="4672" spans="1:25" x14ac:dyDescent="0.25">
      <c r="A4672" s="2" t="s">
        <v>9157</v>
      </c>
      <c r="B4672" s="4">
        <v>990.77512247911795</v>
      </c>
      <c r="C4672" s="5">
        <v>0.44754580828397</v>
      </c>
      <c r="D4672" s="4">
        <v>0.73471122626284102</v>
      </c>
      <c r="E4672" s="4">
        <v>0.60914518832173303</v>
      </c>
      <c r="F4672" s="6">
        <v>0.54242820750790199</v>
      </c>
      <c r="G4672" s="7">
        <v>0.95258820177639603</v>
      </c>
      <c r="H4672" s="4">
        <v>23.6816092585332</v>
      </c>
      <c r="I4672" s="4">
        <v>4.4302653729931603</v>
      </c>
      <c r="J4672" s="4">
        <v>8.9286967116505593</v>
      </c>
      <c r="K4672" s="4">
        <v>12.932685822344199</v>
      </c>
      <c r="L4672" s="4">
        <v>5.3231128617727697</v>
      </c>
      <c r="M4672" s="4">
        <v>2058.0446141344401</v>
      </c>
      <c r="N4672" s="4">
        <v>2262.75803925626</v>
      </c>
      <c r="O4672" s="4">
        <v>1749.0324780711001</v>
      </c>
      <c r="P4672" s="4">
        <v>1862.3067584175601</v>
      </c>
      <c r="Q4672" s="4">
        <v>1920.3129648845299</v>
      </c>
      <c r="R4672" s="26">
        <f t="shared" si="146"/>
        <v>0.65061695445557777</v>
      </c>
      <c r="S4672" s="26">
        <f t="shared" si="147"/>
        <v>0.49143536878582467</v>
      </c>
      <c r="T4672" s="8">
        <v>0.63335811453227397</v>
      </c>
      <c r="U4672" s="8">
        <v>0.228551389144417</v>
      </c>
      <c r="V4672" s="8">
        <v>0.404806725387857</v>
      </c>
      <c r="W4672" s="9" t="s">
        <v>9158</v>
      </c>
      <c r="X4672" s="2" t="s">
        <v>9159</v>
      </c>
      <c r="Y4672" s="2" t="s">
        <v>9160</v>
      </c>
    </row>
    <row r="4673" spans="1:25" x14ac:dyDescent="0.25">
      <c r="A4673" s="2" t="s">
        <v>10962</v>
      </c>
      <c r="B4673" s="4">
        <v>217.45705002519699</v>
      </c>
      <c r="C4673" s="5">
        <v>-0.23961556543159099</v>
      </c>
      <c r="D4673" s="4">
        <v>0.39355920529815203</v>
      </c>
      <c r="E4673" s="4">
        <v>-0.60884248724423495</v>
      </c>
      <c r="F4673" s="6">
        <v>0.54262884859455696</v>
      </c>
      <c r="G4673" s="7">
        <v>0.95258820177639603</v>
      </c>
      <c r="H4673" s="4">
        <v>218.77296172168801</v>
      </c>
      <c r="I4673" s="4">
        <v>238.126763798382</v>
      </c>
      <c r="J4673" s="4">
        <v>124.009676550702</v>
      </c>
      <c r="K4673" s="4">
        <v>99.150591304638894</v>
      </c>
      <c r="L4673" s="4">
        <v>79.181303818869907</v>
      </c>
      <c r="M4673" s="4">
        <v>402.587357395065</v>
      </c>
      <c r="N4673" s="4">
        <v>506.15781886446899</v>
      </c>
      <c r="O4673" s="4">
        <v>182.54224388263401</v>
      </c>
      <c r="P4673" s="4">
        <v>153.036782231073</v>
      </c>
      <c r="Q4673" s="4">
        <v>171.00500068445001</v>
      </c>
      <c r="R4673" s="26">
        <f t="shared" si="146"/>
        <v>50.278090872592564</v>
      </c>
      <c r="S4673" s="26">
        <f t="shared" si="147"/>
        <v>59.682413120119072</v>
      </c>
      <c r="T4673" s="8">
        <v>1.1806607147969499</v>
      </c>
      <c r="U4673" s="8">
        <v>1.4280367138933201</v>
      </c>
      <c r="V4673" s="8">
        <v>-0.247375999096378</v>
      </c>
      <c r="W4673" s="9" t="s">
        <v>10961</v>
      </c>
      <c r="X4673" s="2" t="s">
        <v>10963</v>
      </c>
      <c r="Y4673" s="2" t="s">
        <v>10964</v>
      </c>
    </row>
    <row r="4674" spans="1:25" x14ac:dyDescent="0.25">
      <c r="A4674" s="2" t="s">
        <v>1448</v>
      </c>
      <c r="B4674" s="4">
        <v>25049.227937594002</v>
      </c>
      <c r="C4674" s="5">
        <v>0.51475476750611904</v>
      </c>
      <c r="D4674" s="4">
        <v>0.84555928732197205</v>
      </c>
      <c r="E4674" s="4">
        <v>0.60877430503594099</v>
      </c>
      <c r="F4674" s="6">
        <v>0.542674047301138</v>
      </c>
      <c r="G4674" s="7">
        <v>0.95258820177639603</v>
      </c>
      <c r="H4674" s="4">
        <v>10.149261110799999</v>
      </c>
      <c r="I4674" s="4">
        <v>1.1075663432482901</v>
      </c>
      <c r="J4674" s="4">
        <v>5.9524644744337003</v>
      </c>
      <c r="K4674" s="4">
        <v>4.3108952741147304</v>
      </c>
      <c r="L4674" s="4">
        <v>0.66538910772159598</v>
      </c>
      <c r="M4674" s="4">
        <v>55324.750010649499</v>
      </c>
      <c r="N4674" s="4">
        <v>54890.987971385301</v>
      </c>
      <c r="O4674" s="4">
        <v>53216.0244788497</v>
      </c>
      <c r="P4674" s="4">
        <v>41214.314268173897</v>
      </c>
      <c r="Q4674" s="4">
        <v>45824.017070570902</v>
      </c>
      <c r="R4674" s="26">
        <f t="shared" si="146"/>
        <v>1.0213448333379716E-2</v>
      </c>
      <c r="S4674" s="26">
        <f t="shared" si="147"/>
        <v>7.7920922972853929E-3</v>
      </c>
      <c r="T4674" s="8">
        <v>0.62763453826890403</v>
      </c>
      <c r="U4674" s="8">
        <v>0.23724716871528201</v>
      </c>
      <c r="V4674" s="8">
        <v>0.39038736955362202</v>
      </c>
      <c r="W4674" s="9" t="s">
        <v>1443</v>
      </c>
      <c r="X4674" s="2" t="s">
        <v>31</v>
      </c>
      <c r="Y4674" s="2" t="s">
        <v>31</v>
      </c>
    </row>
    <row r="4675" spans="1:25" x14ac:dyDescent="0.25">
      <c r="A4675" s="2" t="s">
        <v>1333</v>
      </c>
      <c r="B4675" s="4">
        <v>243.12523669295999</v>
      </c>
      <c r="C4675" s="5">
        <v>-0.63495834490274605</v>
      </c>
      <c r="D4675" s="4">
        <v>1.0432824711147699</v>
      </c>
      <c r="E4675" s="4">
        <v>-0.60861594293276999</v>
      </c>
      <c r="F4675" s="6">
        <v>0.54277903445230402</v>
      </c>
      <c r="G4675" s="7">
        <v>0.95258820177639603</v>
      </c>
      <c r="H4675" s="4">
        <v>1.1276956789777699</v>
      </c>
      <c r="I4675" s="4">
        <v>2.2151326864965801</v>
      </c>
      <c r="J4675" s="4">
        <v>0.99207741240561798</v>
      </c>
      <c r="K4675" s="4">
        <v>6.4663429111720996</v>
      </c>
      <c r="L4675" s="4">
        <v>1.9961673231647901</v>
      </c>
      <c r="M4675" s="4">
        <v>457.84444566497598</v>
      </c>
      <c r="N4675" s="4">
        <v>438.59627192632303</v>
      </c>
      <c r="O4675" s="4">
        <v>572.42866695804105</v>
      </c>
      <c r="P4675" s="4">
        <v>509.76336616406701</v>
      </c>
      <c r="Q4675" s="4">
        <v>439.822200203975</v>
      </c>
      <c r="R4675" s="26">
        <f t="shared" si="146"/>
        <v>0.37290010369636023</v>
      </c>
      <c r="S4675" s="26">
        <f t="shared" si="147"/>
        <v>0.62118917416962915</v>
      </c>
      <c r="T4675" s="8">
        <v>-0.91498275401807405</v>
      </c>
      <c r="U4675" s="8">
        <v>-0.178739265069153</v>
      </c>
      <c r="V4675" s="8">
        <v>-0.736243488948921</v>
      </c>
      <c r="W4675" s="9" t="s">
        <v>1334</v>
      </c>
      <c r="X4675" s="2" t="s">
        <v>1335</v>
      </c>
      <c r="Y4675" s="2" t="s">
        <v>1336</v>
      </c>
    </row>
    <row r="4676" spans="1:25" x14ac:dyDescent="0.25">
      <c r="A4676" s="2" t="s">
        <v>11768</v>
      </c>
      <c r="B4676" s="4">
        <v>37.605512543314099</v>
      </c>
      <c r="C4676" s="5">
        <v>-0.52389615680576096</v>
      </c>
      <c r="D4676" s="4">
        <v>0.86108358586078704</v>
      </c>
      <c r="E4676" s="4">
        <v>-0.60841498480318401</v>
      </c>
      <c r="F4676" s="6">
        <v>0.54291227547478205</v>
      </c>
      <c r="G4676" s="7">
        <v>0.95258820177639603</v>
      </c>
      <c r="H4676" s="4">
        <v>5.6384783948888604</v>
      </c>
      <c r="I4676" s="4">
        <v>9.9680970892346092</v>
      </c>
      <c r="J4676" s="4">
        <v>7.9366192992449403</v>
      </c>
      <c r="K4676" s="4">
        <v>20.476752552044999</v>
      </c>
      <c r="L4676" s="4">
        <v>4.6577237540511698</v>
      </c>
      <c r="M4676" s="4">
        <v>73.300219133555203</v>
      </c>
      <c r="N4676" s="4">
        <v>62.023715221904197</v>
      </c>
      <c r="O4676" s="4">
        <v>55.556335094714598</v>
      </c>
      <c r="P4676" s="4">
        <v>73.285219659950499</v>
      </c>
      <c r="Q4676" s="4">
        <v>63.211965233551602</v>
      </c>
      <c r="R4676" s="26">
        <f t="shared" si="146"/>
        <v>11.532753284521874</v>
      </c>
      <c r="S4676" s="26">
        <f t="shared" si="147"/>
        <v>17.2197289627236</v>
      </c>
      <c r="T4676" s="8">
        <v>-0.49845433563533198</v>
      </c>
      <c r="U4676" s="8">
        <v>7.9871121869059106E-2</v>
      </c>
      <c r="V4676" s="8">
        <v>-0.57832545750439102</v>
      </c>
      <c r="W4676" s="9" t="s">
        <v>11769</v>
      </c>
      <c r="X4676" s="2" t="s">
        <v>11770</v>
      </c>
      <c r="Y4676" s="2" t="s">
        <v>31</v>
      </c>
    </row>
    <row r="4677" spans="1:25" x14ac:dyDescent="0.25">
      <c r="A4677" s="2" t="s">
        <v>19268</v>
      </c>
      <c r="B4677" s="4">
        <v>3277.9624527256201</v>
      </c>
      <c r="C4677" s="5">
        <v>0.649798553025</v>
      </c>
      <c r="D4677" s="4">
        <v>1.06820792401915</v>
      </c>
      <c r="E4677" s="4">
        <v>0.608307182912595</v>
      </c>
      <c r="F4677" s="6">
        <v>0.54298375794437503</v>
      </c>
      <c r="G4677" s="7">
        <v>0.95258820177639603</v>
      </c>
      <c r="H4677" s="4">
        <v>228.92222283248799</v>
      </c>
      <c r="I4677" s="4">
        <v>80.852343057125196</v>
      </c>
      <c r="J4677" s="4">
        <v>213.296643667208</v>
      </c>
      <c r="K4677" s="4">
        <v>28.020819281745801</v>
      </c>
      <c r="L4677" s="4">
        <v>45.911848432790102</v>
      </c>
      <c r="M4677" s="4">
        <v>6540.6349380710799</v>
      </c>
      <c r="N4677" s="4">
        <v>6577.8365125516002</v>
      </c>
      <c r="O4677" s="4">
        <v>6657.8315146540999</v>
      </c>
      <c r="P4677" s="4">
        <v>6502.9855210020796</v>
      </c>
      <c r="Q4677" s="4">
        <v>5903.3321637059998</v>
      </c>
      <c r="R4677" s="26">
        <f t="shared" ref="R4677:R4740" si="148">100*SUM(H4677:I4677)/SUM(M4677:N4677)</f>
        <v>2.3613617413857271</v>
      </c>
      <c r="S4677" s="26">
        <f t="shared" ref="S4677:S4740" si="149">100*SUM(J4677:L4677)/SUM(O4677:Q4677)</f>
        <v>1.5066463673676747</v>
      </c>
      <c r="T4677" s="8">
        <v>0.69397821506380797</v>
      </c>
      <c r="U4677" s="8">
        <v>4.5699981815661199E-2</v>
      </c>
      <c r="V4677" s="8">
        <v>0.64827823324814704</v>
      </c>
      <c r="W4677" s="9" t="s">
        <v>19269</v>
      </c>
      <c r="X4677" s="2" t="s">
        <v>19270</v>
      </c>
      <c r="Y4677" s="2" t="s">
        <v>19271</v>
      </c>
    </row>
    <row r="4678" spans="1:25" x14ac:dyDescent="0.25">
      <c r="A4678" s="2" t="s">
        <v>19945</v>
      </c>
      <c r="B4678" s="4">
        <v>14.993299538138601</v>
      </c>
      <c r="C4678" s="5">
        <v>-0.56344220873318895</v>
      </c>
      <c r="D4678" s="4">
        <v>0.92659420975345697</v>
      </c>
      <c r="E4678" s="4">
        <v>-0.608078706733022</v>
      </c>
      <c r="F4678" s="6">
        <v>0.54313527395118499</v>
      </c>
      <c r="G4678" s="7">
        <v>0.95258820177639603</v>
      </c>
      <c r="H4678" s="4">
        <v>4.5107827159110903</v>
      </c>
      <c r="I4678" s="4">
        <v>8.8605307459863205</v>
      </c>
      <c r="J4678" s="4">
        <v>4.9603870620280901</v>
      </c>
      <c r="K4678" s="4">
        <v>16.1658572779303</v>
      </c>
      <c r="L4678" s="4">
        <v>10.6462257235455</v>
      </c>
      <c r="M4678" s="4">
        <v>18.0431308636444</v>
      </c>
      <c r="N4678" s="4">
        <v>22.1513268649658</v>
      </c>
      <c r="O4678" s="4">
        <v>16.865316010895501</v>
      </c>
      <c r="P4678" s="4">
        <v>29.098543100274401</v>
      </c>
      <c r="Q4678" s="4">
        <v>18.6308950162047</v>
      </c>
      <c r="R4678" s="26">
        <f t="shared" si="148"/>
        <v>33.266560161551283</v>
      </c>
      <c r="S4678" s="26">
        <f t="shared" si="149"/>
        <v>49.187384475296021</v>
      </c>
      <c r="T4678" s="8">
        <v>-0.663673563971517</v>
      </c>
      <c r="U4678" s="8">
        <v>-9.9457917719415298E-2</v>
      </c>
      <c r="V4678" s="8">
        <v>-0.56421564625210197</v>
      </c>
      <c r="W4678" s="9" t="s">
        <v>19946</v>
      </c>
      <c r="X4678" s="2" t="s">
        <v>31</v>
      </c>
      <c r="Y4678" s="2" t="s">
        <v>31</v>
      </c>
    </row>
    <row r="4679" spans="1:25" x14ac:dyDescent="0.25">
      <c r="A4679" s="2" t="s">
        <v>3842</v>
      </c>
      <c r="B4679" s="4">
        <v>277.62215495467098</v>
      </c>
      <c r="C4679" s="5">
        <v>0.34835891780515799</v>
      </c>
      <c r="D4679" s="4">
        <v>0.57299015333895298</v>
      </c>
      <c r="E4679" s="4">
        <v>0.60796667407840399</v>
      </c>
      <c r="F4679" s="6">
        <v>0.54320957709318696</v>
      </c>
      <c r="G4679" s="7">
        <v>0.95258820177639603</v>
      </c>
      <c r="H4679" s="4">
        <v>32.703174690355397</v>
      </c>
      <c r="I4679" s="4">
        <v>36.549689327193597</v>
      </c>
      <c r="J4679" s="4">
        <v>56.548412507120197</v>
      </c>
      <c r="K4679" s="4">
        <v>23.709924007630999</v>
      </c>
      <c r="L4679" s="4">
        <v>30.607898955193399</v>
      </c>
      <c r="M4679" s="4">
        <v>372.13957406266502</v>
      </c>
      <c r="N4679" s="4">
        <v>484.006491999503</v>
      </c>
      <c r="O4679" s="4">
        <v>469.25261606785699</v>
      </c>
      <c r="P4679" s="4">
        <v>641.24567202456706</v>
      </c>
      <c r="Q4679" s="4">
        <v>629.45809590463</v>
      </c>
      <c r="R4679" s="26">
        <f t="shared" si="148"/>
        <v>8.088907578128179</v>
      </c>
      <c r="S4679" s="26">
        <f t="shared" si="149"/>
        <v>6.3717824475152085</v>
      </c>
      <c r="T4679" s="8">
        <v>-9.3911914535965604E-2</v>
      </c>
      <c r="U4679" s="8">
        <v>-0.43815978211826501</v>
      </c>
      <c r="V4679" s="8">
        <v>0.34424786758229903</v>
      </c>
      <c r="W4679" s="9" t="s">
        <v>3833</v>
      </c>
      <c r="X4679" s="2" t="s">
        <v>31</v>
      </c>
      <c r="Y4679" s="2" t="s">
        <v>3843</v>
      </c>
    </row>
    <row r="4680" spans="1:25" x14ac:dyDescent="0.25">
      <c r="A4680" s="2" t="s">
        <v>19095</v>
      </c>
      <c r="B4680" s="4">
        <v>140.012307053695</v>
      </c>
      <c r="C4680" s="5">
        <v>0.28137522883223998</v>
      </c>
      <c r="D4680" s="4">
        <v>0.463037025136535</v>
      </c>
      <c r="E4680" s="4">
        <v>0.60767328217278405</v>
      </c>
      <c r="F4680" s="6">
        <v>0.543404186665711</v>
      </c>
      <c r="G4680" s="7">
        <v>0.95258820177639603</v>
      </c>
      <c r="H4680" s="4">
        <v>67.661740738666396</v>
      </c>
      <c r="I4680" s="4">
        <v>75.314511340883698</v>
      </c>
      <c r="J4680" s="4">
        <v>51.5880254450921</v>
      </c>
      <c r="K4680" s="4">
        <v>48.497571833790801</v>
      </c>
      <c r="L4680" s="4">
        <v>53.8965177254493</v>
      </c>
      <c r="M4680" s="4">
        <v>193.963656784177</v>
      </c>
      <c r="N4680" s="4">
        <v>283.53698387156197</v>
      </c>
      <c r="O4680" s="4">
        <v>157.74030857249301</v>
      </c>
      <c r="P4680" s="4">
        <v>231.71062098366701</v>
      </c>
      <c r="Q4680" s="4">
        <v>236.21313324116599</v>
      </c>
      <c r="R4680" s="26">
        <f t="shared" si="148"/>
        <v>29.942630418925635</v>
      </c>
      <c r="S4680" s="26">
        <f t="shared" si="149"/>
        <v>24.610989212946418</v>
      </c>
      <c r="T4680" s="8">
        <v>0.47797524849171802</v>
      </c>
      <c r="U4680" s="8">
        <v>0.19507692933012</v>
      </c>
      <c r="V4680" s="8">
        <v>0.28289831916159802</v>
      </c>
      <c r="W4680" s="9" t="s">
        <v>19093</v>
      </c>
      <c r="X4680" s="2" t="s">
        <v>31</v>
      </c>
      <c r="Y4680" s="2" t="s">
        <v>19096</v>
      </c>
    </row>
    <row r="4681" spans="1:25" x14ac:dyDescent="0.25">
      <c r="A4681" s="2" t="s">
        <v>12065</v>
      </c>
      <c r="B4681" s="4">
        <v>317.59318063396898</v>
      </c>
      <c r="C4681" s="5">
        <v>-0.23824398527733701</v>
      </c>
      <c r="D4681" s="4">
        <v>0.39214822929989401</v>
      </c>
      <c r="E4681" s="4">
        <v>-0.60753553752538103</v>
      </c>
      <c r="F4681" s="6">
        <v>0.54349556593844195</v>
      </c>
      <c r="G4681" s="7">
        <v>0.95258820177639603</v>
      </c>
      <c r="H4681" s="4">
        <v>222.15604875862101</v>
      </c>
      <c r="I4681" s="4">
        <v>161.70468611424999</v>
      </c>
      <c r="J4681" s="4">
        <v>263.89259169989401</v>
      </c>
      <c r="K4681" s="4">
        <v>185.368496786934</v>
      </c>
      <c r="L4681" s="4">
        <v>197.62056499331399</v>
      </c>
      <c r="M4681" s="4">
        <v>433.03514072746498</v>
      </c>
      <c r="N4681" s="4">
        <v>450.77950170205401</v>
      </c>
      <c r="O4681" s="4">
        <v>365.084487765267</v>
      </c>
      <c r="P4681" s="4">
        <v>427.85635595588701</v>
      </c>
      <c r="Q4681" s="4">
        <v>468.43393183600301</v>
      </c>
      <c r="R4681" s="26">
        <f t="shared" si="148"/>
        <v>43.4322669533598</v>
      </c>
      <c r="S4681" s="26">
        <f t="shared" si="149"/>
        <v>51.283858375430917</v>
      </c>
      <c r="T4681" s="8">
        <v>-0.16795630123819799</v>
      </c>
      <c r="U4681" s="8">
        <v>7.1781250499174207E-2</v>
      </c>
      <c r="V4681" s="8">
        <v>-0.23973755173737299</v>
      </c>
      <c r="W4681" s="9" t="s">
        <v>12059</v>
      </c>
      <c r="X4681" s="2" t="s">
        <v>12066</v>
      </c>
      <c r="Y4681" s="2" t="s">
        <v>31</v>
      </c>
    </row>
    <row r="4682" spans="1:25" x14ac:dyDescent="0.25">
      <c r="A4682" s="2" t="s">
        <v>19905</v>
      </c>
      <c r="B4682" s="4">
        <v>44.601740017325</v>
      </c>
      <c r="C4682" s="5">
        <v>-0.603869279054848</v>
      </c>
      <c r="D4682" s="4">
        <v>0.99468537318996997</v>
      </c>
      <c r="E4682" s="4">
        <v>-0.60709576649170005</v>
      </c>
      <c r="F4682" s="6">
        <v>0.54378735953906499</v>
      </c>
      <c r="G4682" s="7">
        <v>0.95258820177639603</v>
      </c>
      <c r="H4682" s="4">
        <v>3.3830870369333201</v>
      </c>
      <c r="I4682" s="4">
        <v>1.1075663432482901</v>
      </c>
      <c r="J4682" s="4">
        <v>1.9841548248112399</v>
      </c>
      <c r="K4682" s="4">
        <v>3.2331714555860498</v>
      </c>
      <c r="L4682" s="4">
        <v>3.3269455386079798</v>
      </c>
      <c r="M4682" s="4">
        <v>109.386480860844</v>
      </c>
      <c r="N4682" s="4">
        <v>80.852343057125196</v>
      </c>
      <c r="O4682" s="4">
        <v>70.437496280798797</v>
      </c>
      <c r="P4682" s="4">
        <v>85.140181663766</v>
      </c>
      <c r="Q4682" s="4">
        <v>87.165973111528999</v>
      </c>
      <c r="R4682" s="26">
        <f t="shared" si="148"/>
        <v>2.3605346625344867</v>
      </c>
      <c r="S4682" s="26">
        <f t="shared" si="149"/>
        <v>3.5198744773888389</v>
      </c>
      <c r="T4682" s="8">
        <v>-0.34306967431500102</v>
      </c>
      <c r="U4682" s="8">
        <v>0.233340639463963</v>
      </c>
      <c r="V4682" s="8">
        <v>-0.57641031377896401</v>
      </c>
      <c r="W4682" s="9" t="s">
        <v>19906</v>
      </c>
      <c r="X4682" s="2" t="s">
        <v>31</v>
      </c>
      <c r="Y4682" s="2" t="s">
        <v>19907</v>
      </c>
    </row>
    <row r="4683" spans="1:25" x14ac:dyDescent="0.25">
      <c r="A4683" s="2" t="s">
        <v>20270</v>
      </c>
      <c r="B4683" s="4">
        <v>2.7206932488942699</v>
      </c>
      <c r="C4683" s="5">
        <v>1.7140112747870799</v>
      </c>
      <c r="D4683" s="4">
        <v>2.8234489678165402</v>
      </c>
      <c r="E4683" s="4">
        <v>0.60706295538700095</v>
      </c>
      <c r="F4683" s="6">
        <v>0.54380913324273605</v>
      </c>
      <c r="G4683" s="7">
        <v>0.95258820177639603</v>
      </c>
      <c r="H4683" s="4">
        <v>1.1276956789777699</v>
      </c>
      <c r="I4683" s="4">
        <v>4.4302653729931603</v>
      </c>
      <c r="J4683" s="4">
        <v>1.9841548248112399</v>
      </c>
      <c r="K4683" s="4">
        <v>3.2331714555860498</v>
      </c>
      <c r="L4683" s="4">
        <v>7.3192801849375497</v>
      </c>
      <c r="M4683" s="4">
        <v>1.1276956789777699</v>
      </c>
      <c r="N4683" s="4" t="s">
        <v>18</v>
      </c>
      <c r="O4683" s="4" t="s">
        <v>18</v>
      </c>
      <c r="P4683" s="4" t="s">
        <v>18</v>
      </c>
      <c r="Q4683" s="4">
        <v>7.9846692926591496</v>
      </c>
      <c r="R4683" s="26">
        <f t="shared" si="148"/>
        <v>492.86001140033579</v>
      </c>
      <c r="S4683" s="26">
        <f t="shared" si="149"/>
        <v>157.00846216462082</v>
      </c>
      <c r="T4683" s="8">
        <v>-0.58855674722705897</v>
      </c>
      <c r="U4683" s="8">
        <v>-2.2388923617037801</v>
      </c>
      <c r="V4683" s="8">
        <v>1.6503356144767201</v>
      </c>
      <c r="W4683" s="9" t="s">
        <v>20271</v>
      </c>
      <c r="X4683" s="2" t="s">
        <v>31</v>
      </c>
      <c r="Y4683" s="2" t="s">
        <v>31</v>
      </c>
    </row>
    <row r="4684" spans="1:25" x14ac:dyDescent="0.25">
      <c r="A4684" s="2" t="s">
        <v>7345</v>
      </c>
      <c r="B4684" s="4">
        <v>428.83954780326599</v>
      </c>
      <c r="C4684" s="5">
        <v>0.55429334154241805</v>
      </c>
      <c r="D4684" s="4">
        <v>0.913488022213093</v>
      </c>
      <c r="E4684" s="4">
        <v>0.60678774988153705</v>
      </c>
      <c r="F4684" s="6">
        <v>0.54399177882475303</v>
      </c>
      <c r="G4684" s="7">
        <v>0.95258820177639603</v>
      </c>
      <c r="H4684" s="4">
        <v>1.1276956789777699</v>
      </c>
      <c r="I4684" s="4">
        <v>6.6453980594897404</v>
      </c>
      <c r="J4684" s="4">
        <v>4.9603870620280901</v>
      </c>
      <c r="K4684" s="4">
        <v>2.1554476370573701</v>
      </c>
      <c r="L4684" s="4">
        <v>1.9961673231647901</v>
      </c>
      <c r="M4684" s="4">
        <v>668.72353763381898</v>
      </c>
      <c r="N4684" s="4">
        <v>937.00112638805399</v>
      </c>
      <c r="O4684" s="4">
        <v>676.59679526063098</v>
      </c>
      <c r="P4684" s="4">
        <v>860.02360718588898</v>
      </c>
      <c r="Q4684" s="4">
        <v>1129.1653158035499</v>
      </c>
      <c r="R4684" s="26">
        <f t="shared" si="148"/>
        <v>0.48408633887444774</v>
      </c>
      <c r="S4684" s="26">
        <f t="shared" si="149"/>
        <v>0.34181299569088164</v>
      </c>
      <c r="T4684" s="8">
        <v>0.35568334780432398</v>
      </c>
      <c r="U4684" s="8">
        <v>-0.146373784335044</v>
      </c>
      <c r="V4684" s="8">
        <v>0.50205713213936798</v>
      </c>
      <c r="W4684" s="9" t="s">
        <v>7346</v>
      </c>
      <c r="X4684" s="2" t="s">
        <v>7347</v>
      </c>
      <c r="Y4684" s="2" t="s">
        <v>7348</v>
      </c>
    </row>
    <row r="4685" spans="1:25" x14ac:dyDescent="0.25">
      <c r="A4685" s="2" t="s">
        <v>3947</v>
      </c>
      <c r="B4685" s="4">
        <v>4.0720049477692797</v>
      </c>
      <c r="C4685" s="5">
        <v>1.3553334243958399</v>
      </c>
      <c r="D4685" s="4">
        <v>2.2337373970816898</v>
      </c>
      <c r="E4685" s="4">
        <v>0.60675593566483998</v>
      </c>
      <c r="F4685" s="6">
        <v>0.54401289492656701</v>
      </c>
      <c r="G4685" s="7">
        <v>0.95258820177639603</v>
      </c>
      <c r="H4685" s="4">
        <v>4.5107827159110903</v>
      </c>
      <c r="I4685" s="4" t="s">
        <v>18</v>
      </c>
      <c r="J4685" s="4">
        <v>2.9762322372168502</v>
      </c>
      <c r="K4685" s="4">
        <v>8.6217905482294697</v>
      </c>
      <c r="L4685" s="4" t="s">
        <v>18</v>
      </c>
      <c r="M4685" s="4">
        <v>2.25539135795555</v>
      </c>
      <c r="N4685" s="4">
        <v>1.1075663432482901</v>
      </c>
      <c r="O4685" s="4">
        <v>4.9603870620280901</v>
      </c>
      <c r="P4685" s="4">
        <v>4.3108952741147304</v>
      </c>
      <c r="Q4685" s="4">
        <v>11.9770039389887</v>
      </c>
      <c r="R4685" s="26">
        <f t="shared" si="148"/>
        <v>134.13141397218175</v>
      </c>
      <c r="S4685" s="26">
        <f t="shared" si="149"/>
        <v>54.583332675729075</v>
      </c>
      <c r="T4685" s="8">
        <v>-0.777466678655514</v>
      </c>
      <c r="U4685" s="8">
        <v>-2.0745814503504199</v>
      </c>
      <c r="V4685" s="8">
        <v>1.2971147716949101</v>
      </c>
      <c r="W4685" s="9" t="s">
        <v>3948</v>
      </c>
      <c r="X4685" s="2" t="s">
        <v>3949</v>
      </c>
      <c r="Y4685" s="2" t="s">
        <v>3950</v>
      </c>
    </row>
    <row r="4686" spans="1:25" x14ac:dyDescent="0.25">
      <c r="A4686" s="2" t="s">
        <v>15478</v>
      </c>
      <c r="B4686" s="4">
        <v>5905.3306101751596</v>
      </c>
      <c r="C4686" s="5">
        <v>-0.20810337662766301</v>
      </c>
      <c r="D4686" s="4">
        <v>0.343200402246572</v>
      </c>
      <c r="E4686" s="4">
        <v>-0.60636110932688203</v>
      </c>
      <c r="F4686" s="6">
        <v>0.54427498756947101</v>
      </c>
      <c r="G4686" s="7">
        <v>0.95258820177639603</v>
      </c>
      <c r="H4686" s="4">
        <v>131.94039444039899</v>
      </c>
      <c r="I4686" s="4">
        <v>118.509598727567</v>
      </c>
      <c r="J4686" s="4">
        <v>168.65316010895501</v>
      </c>
      <c r="K4686" s="4">
        <v>134.71547731608501</v>
      </c>
      <c r="L4686" s="4">
        <v>117.10848295900099</v>
      </c>
      <c r="M4686" s="4">
        <v>10779.6429953485</v>
      </c>
      <c r="N4686" s="4">
        <v>13063.745018613599</v>
      </c>
      <c r="O4686" s="4">
        <v>11087.4571610452</v>
      </c>
      <c r="P4686" s="4">
        <v>12284.9738074085</v>
      </c>
      <c r="Q4686" s="4">
        <v>11166.5600057838</v>
      </c>
      <c r="R4686" s="26">
        <f t="shared" si="148"/>
        <v>1.0503959966650236</v>
      </c>
      <c r="S4686" s="26">
        <f t="shared" si="149"/>
        <v>1.21739839098853</v>
      </c>
      <c r="T4686" s="8">
        <v>-0.16254222762219001</v>
      </c>
      <c r="U4686" s="8">
        <v>5.0325813661558402E-2</v>
      </c>
      <c r="V4686" s="8">
        <v>-0.212868041283749</v>
      </c>
      <c r="W4686" s="9" t="s">
        <v>15479</v>
      </c>
      <c r="X4686" s="2" t="s">
        <v>15480</v>
      </c>
      <c r="Y4686" s="2" t="s">
        <v>31</v>
      </c>
    </row>
    <row r="4687" spans="1:25" x14ac:dyDescent="0.25">
      <c r="A4687" s="2" t="s">
        <v>17829</v>
      </c>
      <c r="B4687" s="4">
        <v>361.73924228749502</v>
      </c>
      <c r="C4687" s="5">
        <v>-0.30652488222834601</v>
      </c>
      <c r="D4687" s="4">
        <v>0.50611374607680903</v>
      </c>
      <c r="E4687" s="4">
        <v>-0.60564425409190004</v>
      </c>
      <c r="F4687" s="6">
        <v>0.544751009023693</v>
      </c>
      <c r="G4687" s="7">
        <v>0.95258820177639603</v>
      </c>
      <c r="H4687" s="4">
        <v>38.341653085244303</v>
      </c>
      <c r="I4687" s="4">
        <v>43.195087386683298</v>
      </c>
      <c r="J4687" s="4">
        <v>53.572180269903299</v>
      </c>
      <c r="K4687" s="4">
        <v>43.108952741147299</v>
      </c>
      <c r="L4687" s="4">
        <v>40.588735571017303</v>
      </c>
      <c r="M4687" s="4">
        <v>626.99879751164201</v>
      </c>
      <c r="N4687" s="4">
        <v>815.16882863074204</v>
      </c>
      <c r="O4687" s="4">
        <v>450.40314523215</v>
      </c>
      <c r="P4687" s="4">
        <v>764.106187336836</v>
      </c>
      <c r="Q4687" s="4">
        <v>741.90885510957901</v>
      </c>
      <c r="R4687" s="26">
        <f t="shared" si="148"/>
        <v>5.6537630573519442</v>
      </c>
      <c r="S4687" s="26">
        <f t="shared" si="149"/>
        <v>7.0163868566847043</v>
      </c>
      <c r="T4687" s="8">
        <v>-0.16653029114458501</v>
      </c>
      <c r="U4687" s="8">
        <v>0.14498658074602799</v>
      </c>
      <c r="V4687" s="8">
        <v>-0.311516871890613</v>
      </c>
      <c r="W4687" s="9" t="s">
        <v>17828</v>
      </c>
      <c r="X4687" s="2" t="s">
        <v>31</v>
      </c>
      <c r="Y4687" s="2" t="s">
        <v>31</v>
      </c>
    </row>
    <row r="4688" spans="1:25" x14ac:dyDescent="0.25">
      <c r="A4688" s="2" t="s">
        <v>13889</v>
      </c>
      <c r="B4688" s="4">
        <v>282.50751937350299</v>
      </c>
      <c r="C4688" s="5">
        <v>-0.53617839222408004</v>
      </c>
      <c r="D4688" s="4">
        <v>0.88540734671777599</v>
      </c>
      <c r="E4688" s="4">
        <v>-0.60557255845199998</v>
      </c>
      <c r="F4688" s="6">
        <v>0.54479862926040001</v>
      </c>
      <c r="G4688" s="7">
        <v>0.95258820177639603</v>
      </c>
      <c r="H4688" s="4">
        <v>14.660043826711</v>
      </c>
      <c r="I4688" s="4">
        <v>2.2151326864965801</v>
      </c>
      <c r="J4688" s="4">
        <v>3.9683096496224701</v>
      </c>
      <c r="K4688" s="4">
        <v>18.3213049149876</v>
      </c>
      <c r="L4688" s="4">
        <v>14.638560369875099</v>
      </c>
      <c r="M4688" s="4">
        <v>474.759880849642</v>
      </c>
      <c r="N4688" s="4">
        <v>625.77498393528401</v>
      </c>
      <c r="O4688" s="4">
        <v>476.19715795469602</v>
      </c>
      <c r="P4688" s="4">
        <v>659.56697693955402</v>
      </c>
      <c r="Q4688" s="4">
        <v>534.97284260816298</v>
      </c>
      <c r="R4688" s="26">
        <f t="shared" si="148"/>
        <v>1.5333613730179683</v>
      </c>
      <c r="S4688" s="26">
        <f t="shared" si="149"/>
        <v>2.2102925494406156</v>
      </c>
      <c r="T4688" s="8">
        <v>-0.54485686992579097</v>
      </c>
      <c r="U4688" s="8">
        <v>-1.7317278153469898E-2</v>
      </c>
      <c r="V4688" s="8">
        <v>-0.52753959177232101</v>
      </c>
      <c r="W4688" s="9" t="s">
        <v>13890</v>
      </c>
      <c r="X4688" s="2" t="s">
        <v>13891</v>
      </c>
      <c r="Y4688" s="2" t="s">
        <v>13892</v>
      </c>
    </row>
    <row r="4689" spans="1:25" x14ac:dyDescent="0.25">
      <c r="A4689" s="2" t="s">
        <v>13218</v>
      </c>
      <c r="B4689" s="4">
        <v>67.791623435763896</v>
      </c>
      <c r="C4689" s="5">
        <v>0.353782718732781</v>
      </c>
      <c r="D4689" s="4">
        <v>0.58454675678432799</v>
      </c>
      <c r="E4689" s="4">
        <v>0.60522569773372603</v>
      </c>
      <c r="F4689" s="6">
        <v>0.54502904330931101</v>
      </c>
      <c r="G4689" s="7">
        <v>0.95258820177639603</v>
      </c>
      <c r="H4689" s="4">
        <v>28.192391974444298</v>
      </c>
      <c r="I4689" s="4">
        <v>24.366459551462398</v>
      </c>
      <c r="J4689" s="4">
        <v>34.722709434196602</v>
      </c>
      <c r="K4689" s="4">
        <v>14.010409640872901</v>
      </c>
      <c r="L4689" s="4">
        <v>19.9616732316479</v>
      </c>
      <c r="M4689" s="4">
        <v>103.748002465955</v>
      </c>
      <c r="N4689" s="4">
        <v>105.21880260858801</v>
      </c>
      <c r="O4689" s="4">
        <v>99.207741240561703</v>
      </c>
      <c r="P4689" s="4">
        <v>112.08327712698301</v>
      </c>
      <c r="Q4689" s="4">
        <v>136.40476708292701</v>
      </c>
      <c r="R4689" s="26">
        <f t="shared" si="148"/>
        <v>25.151770639914702</v>
      </c>
      <c r="S4689" s="26">
        <f t="shared" si="149"/>
        <v>19.75715415063689</v>
      </c>
      <c r="T4689" s="8">
        <v>0.19869551838956101</v>
      </c>
      <c r="U4689" s="8">
        <v>-0.14958929439591401</v>
      </c>
      <c r="V4689" s="8">
        <v>0.34828481278547602</v>
      </c>
      <c r="W4689" s="9" t="s">
        <v>13208</v>
      </c>
      <c r="X4689" s="2" t="s">
        <v>31</v>
      </c>
      <c r="Y4689" s="2" t="s">
        <v>13219</v>
      </c>
    </row>
    <row r="4690" spans="1:25" x14ac:dyDescent="0.25">
      <c r="A4690" s="2" t="s">
        <v>5621</v>
      </c>
      <c r="B4690" s="4">
        <v>15.260039820543501</v>
      </c>
      <c r="C4690" s="5">
        <v>0.58548694559718195</v>
      </c>
      <c r="D4690" s="4">
        <v>0.967395223799141</v>
      </c>
      <c r="E4690" s="4">
        <v>0.60522000852750302</v>
      </c>
      <c r="F4690" s="6">
        <v>0.54503282296164801</v>
      </c>
      <c r="G4690" s="7">
        <v>0.95258820177639603</v>
      </c>
      <c r="H4690" s="4">
        <v>9.0215654318221805</v>
      </c>
      <c r="I4690" s="4">
        <v>11.0756634324829</v>
      </c>
      <c r="J4690" s="4">
        <v>6.9445418868393203</v>
      </c>
      <c r="K4690" s="4">
        <v>8.6217905482294697</v>
      </c>
      <c r="L4690" s="4">
        <v>9.3154475081023396</v>
      </c>
      <c r="M4690" s="4">
        <v>10.149261110799999</v>
      </c>
      <c r="N4690" s="4">
        <v>27.689158581207298</v>
      </c>
      <c r="O4690" s="4">
        <v>19.8415482481123</v>
      </c>
      <c r="P4690" s="4">
        <v>14.010409640872901</v>
      </c>
      <c r="Q4690" s="4">
        <v>35.931011816966198</v>
      </c>
      <c r="R4690" s="26">
        <f t="shared" si="148"/>
        <v>53.113288102119832</v>
      </c>
      <c r="S4690" s="26">
        <f t="shared" si="149"/>
        <v>35.655948790968566</v>
      </c>
      <c r="T4690" s="8">
        <v>0.27686939392841298</v>
      </c>
      <c r="U4690" s="8">
        <v>-0.298060657604446</v>
      </c>
      <c r="V4690" s="8">
        <v>0.57493005153285903</v>
      </c>
      <c r="W4690" s="9" t="s">
        <v>5620</v>
      </c>
      <c r="X4690" s="2" t="s">
        <v>31</v>
      </c>
      <c r="Y4690" s="2" t="s">
        <v>5622</v>
      </c>
    </row>
    <row r="4691" spans="1:25" x14ac:dyDescent="0.25">
      <c r="A4691" s="2" t="s">
        <v>4798</v>
      </c>
      <c r="B4691" s="4">
        <v>13.5948731355937</v>
      </c>
      <c r="C4691" s="5">
        <v>0.78063090302165605</v>
      </c>
      <c r="D4691" s="4">
        <v>1.29021929721881</v>
      </c>
      <c r="E4691" s="4">
        <v>0.60503737985037198</v>
      </c>
      <c r="F4691" s="6">
        <v>0.54515416014179197</v>
      </c>
      <c r="G4691" s="7">
        <v>0.95258820177639603</v>
      </c>
      <c r="H4691" s="4">
        <v>2.25539135795555</v>
      </c>
      <c r="I4691" s="4">
        <v>28.7967249244555</v>
      </c>
      <c r="J4691" s="4">
        <v>21.825703072923599</v>
      </c>
      <c r="K4691" s="4">
        <v>6.4663429111720996</v>
      </c>
      <c r="L4691" s="4">
        <v>11.9770039389887</v>
      </c>
      <c r="M4691" s="4">
        <v>9.0215654318221805</v>
      </c>
      <c r="N4691" s="4">
        <v>11.0756634324829</v>
      </c>
      <c r="O4691" s="4">
        <v>16.865316010895501</v>
      </c>
      <c r="P4691" s="4">
        <v>9.6995143667581498</v>
      </c>
      <c r="Q4691" s="4">
        <v>17.965505908483099</v>
      </c>
      <c r="R4691" s="26">
        <f t="shared" si="148"/>
        <v>154.50944253097038</v>
      </c>
      <c r="S4691" s="26">
        <f t="shared" si="149"/>
        <v>90.430599185977897</v>
      </c>
      <c r="T4691" s="8">
        <v>0.20998266108258201</v>
      </c>
      <c r="U4691" s="8">
        <v>-0.56282941909900497</v>
      </c>
      <c r="V4691" s="8">
        <v>0.77281208018158698</v>
      </c>
      <c r="W4691" s="9" t="s">
        <v>4799</v>
      </c>
      <c r="X4691" s="2" t="s">
        <v>4800</v>
      </c>
      <c r="Y4691" s="2" t="s">
        <v>4801</v>
      </c>
    </row>
    <row r="4692" spans="1:25" x14ac:dyDescent="0.25">
      <c r="A4692" s="2" t="s">
        <v>78</v>
      </c>
      <c r="B4692" s="4">
        <v>43.1117708394491</v>
      </c>
      <c r="C4692" s="5">
        <v>0.64853083014208901</v>
      </c>
      <c r="D4692" s="4">
        <v>1.07193454263275</v>
      </c>
      <c r="E4692" s="4">
        <v>0.60500973179691298</v>
      </c>
      <c r="F4692" s="6">
        <v>0.54517253047838399</v>
      </c>
      <c r="G4692" s="7">
        <v>0.95258820177639603</v>
      </c>
      <c r="H4692" s="4">
        <v>7.8938697528444104</v>
      </c>
      <c r="I4692" s="4">
        <v>11.0756634324829</v>
      </c>
      <c r="J4692" s="4" t="s">
        <v>18</v>
      </c>
      <c r="K4692" s="4">
        <v>3.2331714555860498</v>
      </c>
      <c r="L4692" s="4">
        <v>11.9770039389887</v>
      </c>
      <c r="M4692" s="4">
        <v>100.36491542902201</v>
      </c>
      <c r="N4692" s="4">
        <v>68.669113281394004</v>
      </c>
      <c r="O4692" s="4">
        <v>59.524644744337103</v>
      </c>
      <c r="P4692" s="4">
        <v>90.528800756409396</v>
      </c>
      <c r="Q4692" s="4">
        <v>77.850525603426703</v>
      </c>
      <c r="R4692" s="26">
        <f t="shared" si="148"/>
        <v>11.22231619872549</v>
      </c>
      <c r="S4692" s="26">
        <f t="shared" si="149"/>
        <v>6.6739404850573187</v>
      </c>
      <c r="T4692" s="8">
        <v>0.90360988767678097</v>
      </c>
      <c r="U4692" s="8">
        <v>0.153850146409692</v>
      </c>
      <c r="V4692" s="8">
        <v>0.74975974126709</v>
      </c>
      <c r="W4692" s="9" t="s">
        <v>79</v>
      </c>
      <c r="X4692" s="2" t="s">
        <v>80</v>
      </c>
      <c r="Y4692" s="2" t="s">
        <v>81</v>
      </c>
    </row>
    <row r="4693" spans="1:25" x14ac:dyDescent="0.25">
      <c r="A4693" s="2" t="s">
        <v>7661</v>
      </c>
      <c r="B4693" s="4">
        <v>18.295739399673899</v>
      </c>
      <c r="C4693" s="5">
        <v>-0.59772106034017203</v>
      </c>
      <c r="D4693" s="4">
        <v>0.98837997529022603</v>
      </c>
      <c r="E4693" s="4">
        <v>-0.604748249947757</v>
      </c>
      <c r="F4693" s="6">
        <v>0.54534628338609803</v>
      </c>
      <c r="G4693" s="7">
        <v>0.95258820177639603</v>
      </c>
      <c r="H4693" s="4">
        <v>6.7661740738666403</v>
      </c>
      <c r="I4693" s="4">
        <v>3.3226990297448702</v>
      </c>
      <c r="J4693" s="4">
        <v>2.9762322372168502</v>
      </c>
      <c r="K4693" s="4">
        <v>3.2331714555860498</v>
      </c>
      <c r="L4693" s="4">
        <v>3.9923346463295699</v>
      </c>
      <c r="M4693" s="4">
        <v>33.830870369333198</v>
      </c>
      <c r="N4693" s="4">
        <v>63.131281565152499</v>
      </c>
      <c r="O4693" s="4">
        <v>13.8890837736786</v>
      </c>
      <c r="P4693" s="4">
        <v>25.865371644688398</v>
      </c>
      <c r="Q4693" s="4">
        <v>25.950175201142201</v>
      </c>
      <c r="R4693" s="26">
        <f t="shared" si="148"/>
        <v>10.4049599790527</v>
      </c>
      <c r="S4693" s="26">
        <f t="shared" si="149"/>
        <v>15.52666568998767</v>
      </c>
      <c r="T4693" s="8">
        <v>0.56891253638915995</v>
      </c>
      <c r="U4693" s="8">
        <v>1.14638916846897</v>
      </c>
      <c r="V4693" s="8">
        <v>-0.57747663207981004</v>
      </c>
      <c r="W4693" s="9" t="s">
        <v>7653</v>
      </c>
      <c r="X4693" s="2" t="s">
        <v>7662</v>
      </c>
      <c r="Y4693" s="2" t="s">
        <v>7663</v>
      </c>
    </row>
    <row r="4694" spans="1:25" x14ac:dyDescent="0.25">
      <c r="A4694" s="2" t="s">
        <v>3376</v>
      </c>
      <c r="B4694" s="4">
        <v>204.63654615229501</v>
      </c>
      <c r="C4694" s="5">
        <v>-0.54370029377435403</v>
      </c>
      <c r="D4694" s="4">
        <v>0.89920431394981604</v>
      </c>
      <c r="E4694" s="4">
        <v>-0.60464600240418598</v>
      </c>
      <c r="F4694" s="6">
        <v>0.54541423365587105</v>
      </c>
      <c r="G4694" s="7">
        <v>0.95258820177639603</v>
      </c>
      <c r="H4694" s="4" t="s">
        <v>18</v>
      </c>
      <c r="I4694" s="4">
        <v>5.5378317162414499</v>
      </c>
      <c r="J4694" s="4">
        <v>3.9683096496224701</v>
      </c>
      <c r="K4694" s="4">
        <v>9.6995143667581498</v>
      </c>
      <c r="L4694" s="4">
        <v>2.6615564308863799</v>
      </c>
      <c r="M4694" s="4">
        <v>377.778052457554</v>
      </c>
      <c r="N4694" s="4">
        <v>324.51693857174899</v>
      </c>
      <c r="O4694" s="4">
        <v>415.68043579795398</v>
      </c>
      <c r="P4694" s="4">
        <v>503.29702325289497</v>
      </c>
      <c r="Q4694" s="4">
        <v>403.225799279287</v>
      </c>
      <c r="R4694" s="26">
        <f t="shared" si="148"/>
        <v>0.78853356310074918</v>
      </c>
      <c r="S4694" s="26">
        <f t="shared" si="149"/>
        <v>1.2350128729746164</v>
      </c>
      <c r="T4694" s="8">
        <v>-0.97511443511670104</v>
      </c>
      <c r="U4694" s="8">
        <v>-0.32783242373980398</v>
      </c>
      <c r="V4694" s="8">
        <v>-0.647282011376897</v>
      </c>
      <c r="W4694" s="9" t="s">
        <v>3377</v>
      </c>
      <c r="X4694" s="2" t="s">
        <v>3378</v>
      </c>
      <c r="Y4694" s="2" t="s">
        <v>3379</v>
      </c>
    </row>
    <row r="4695" spans="1:25" x14ac:dyDescent="0.25">
      <c r="A4695" s="2" t="s">
        <v>10587</v>
      </c>
      <c r="B4695" s="4">
        <v>1595.5873187059799</v>
      </c>
      <c r="C4695" s="5">
        <v>-0.60646950289817803</v>
      </c>
      <c r="D4695" s="4">
        <v>1.0030493931693401</v>
      </c>
      <c r="E4695" s="4">
        <v>-0.60462576123187095</v>
      </c>
      <c r="F4695" s="6">
        <v>0.54542768575463696</v>
      </c>
      <c r="G4695" s="7">
        <v>0.95258820177639603</v>
      </c>
      <c r="H4695" s="4">
        <v>2.25539135795555</v>
      </c>
      <c r="I4695" s="4">
        <v>2.2151326864965801</v>
      </c>
      <c r="J4695" s="4">
        <v>2.9762322372168502</v>
      </c>
      <c r="K4695" s="4" t="s">
        <v>18</v>
      </c>
      <c r="L4695" s="4">
        <v>4.6577237540511698</v>
      </c>
      <c r="M4695" s="4">
        <v>3150.7817270638998</v>
      </c>
      <c r="N4695" s="4">
        <v>3941.82861562066</v>
      </c>
      <c r="O4695" s="4">
        <v>2584.3616593166298</v>
      </c>
      <c r="P4695" s="4">
        <v>2487.3865731641999</v>
      </c>
      <c r="Q4695" s="4">
        <v>3779.41013185866</v>
      </c>
      <c r="R4695" s="26">
        <f t="shared" si="148"/>
        <v>6.3030729568601007E-2</v>
      </c>
      <c r="S4695" s="26">
        <f t="shared" si="149"/>
        <v>8.6248100836434402E-2</v>
      </c>
      <c r="T4695" s="8">
        <v>-0.18702441177316501</v>
      </c>
      <c r="U4695" s="8">
        <v>0.265412915791015</v>
      </c>
      <c r="V4695" s="8">
        <v>-0.45243732756417998</v>
      </c>
      <c r="W4695" s="9" t="s">
        <v>10584</v>
      </c>
      <c r="X4695" s="2" t="s">
        <v>31</v>
      </c>
      <c r="Y4695" s="2" t="s">
        <v>31</v>
      </c>
    </row>
    <row r="4696" spans="1:25" x14ac:dyDescent="0.25">
      <c r="A4696" s="2" t="s">
        <v>10459</v>
      </c>
      <c r="B4696" s="4">
        <v>287.497804800045</v>
      </c>
      <c r="C4696" s="5">
        <v>0.226507848808673</v>
      </c>
      <c r="D4696" s="4">
        <v>0.37470004862640399</v>
      </c>
      <c r="E4696" s="4">
        <v>0.60450445533438801</v>
      </c>
      <c r="F4696" s="6">
        <v>0.54550830799896399</v>
      </c>
      <c r="G4696" s="7">
        <v>0.95258820177639603</v>
      </c>
      <c r="H4696" s="4">
        <v>72.172523454577501</v>
      </c>
      <c r="I4696" s="4">
        <v>56.485883505662798</v>
      </c>
      <c r="J4696" s="4">
        <v>72.421651105610096</v>
      </c>
      <c r="K4696" s="4">
        <v>63.585705293192298</v>
      </c>
      <c r="L4696" s="4">
        <v>49.904183079119697</v>
      </c>
      <c r="M4696" s="4">
        <v>510.84614257693102</v>
      </c>
      <c r="N4696" s="4">
        <v>445.24166998581302</v>
      </c>
      <c r="O4696" s="4">
        <v>540.68218976106198</v>
      </c>
      <c r="P4696" s="4">
        <v>553.95004272374297</v>
      </c>
      <c r="Q4696" s="4">
        <v>509.68805651474202</v>
      </c>
      <c r="R4696" s="26">
        <f t="shared" si="148"/>
        <v>13.456756301011525</v>
      </c>
      <c r="S4696" s="26">
        <f t="shared" si="149"/>
        <v>11.588181035462464</v>
      </c>
      <c r="T4696" s="8">
        <v>5.38919105563248E-2</v>
      </c>
      <c r="U4696" s="8">
        <v>-0.161784656956969</v>
      </c>
      <c r="V4696" s="8">
        <v>0.215676567513293</v>
      </c>
      <c r="W4696" s="9" t="s">
        <v>10460</v>
      </c>
      <c r="X4696" s="2" t="s">
        <v>10461</v>
      </c>
      <c r="Y4696" s="2" t="s">
        <v>10462</v>
      </c>
    </row>
    <row r="4697" spans="1:25" x14ac:dyDescent="0.25">
      <c r="A4697" s="2" t="s">
        <v>13451</v>
      </c>
      <c r="B4697" s="4">
        <v>107.896930842827</v>
      </c>
      <c r="C4697" s="5">
        <v>0.29037352589735599</v>
      </c>
      <c r="D4697" s="4">
        <v>0.48043337260292801</v>
      </c>
      <c r="E4697" s="4">
        <v>0.60439915804380595</v>
      </c>
      <c r="F4697" s="6">
        <v>0.54557829540710101</v>
      </c>
      <c r="G4697" s="7">
        <v>0.95258820177639603</v>
      </c>
      <c r="H4697" s="4">
        <v>15.787739505688799</v>
      </c>
      <c r="I4697" s="4">
        <v>17.721061491972598</v>
      </c>
      <c r="J4697" s="4">
        <v>15.8732385984899</v>
      </c>
      <c r="K4697" s="4">
        <v>16.1658572779303</v>
      </c>
      <c r="L4697" s="4">
        <v>15.303949477596699</v>
      </c>
      <c r="M4697" s="4">
        <v>195.091352463155</v>
      </c>
      <c r="N4697" s="4">
        <v>171.67278320348501</v>
      </c>
      <c r="O4697" s="4">
        <v>228.177804853292</v>
      </c>
      <c r="P4697" s="4">
        <v>192.91256351663401</v>
      </c>
      <c r="Q4697" s="4">
        <v>210.26295804002399</v>
      </c>
      <c r="R4697" s="26">
        <f t="shared" si="148"/>
        <v>9.1363352462898071</v>
      </c>
      <c r="S4697" s="26">
        <f t="shared" si="149"/>
        <v>7.4986609515819884</v>
      </c>
      <c r="T4697" s="8">
        <v>8.6350055284918306E-2</v>
      </c>
      <c r="U4697" s="8">
        <v>-0.19863254011715201</v>
      </c>
      <c r="V4697" s="8">
        <v>0.28498259540207099</v>
      </c>
      <c r="W4697" s="9" t="s">
        <v>13444</v>
      </c>
      <c r="X4697" s="2" t="s">
        <v>31</v>
      </c>
      <c r="Y4697" s="2" t="s">
        <v>13452</v>
      </c>
    </row>
    <row r="4698" spans="1:25" x14ac:dyDescent="0.25">
      <c r="A4698" s="2" t="s">
        <v>12510</v>
      </c>
      <c r="B4698" s="4">
        <v>15.6644826816425</v>
      </c>
      <c r="C4698" s="5">
        <v>0.60856913399393897</v>
      </c>
      <c r="D4698" s="4">
        <v>1.00691044978619</v>
      </c>
      <c r="E4698" s="4">
        <v>0.604392509903105</v>
      </c>
      <c r="F4698" s="6">
        <v>0.54558271434205696</v>
      </c>
      <c r="G4698" s="7">
        <v>0.95258820177639603</v>
      </c>
      <c r="H4698" s="4">
        <v>10.149261110799999</v>
      </c>
      <c r="I4698" s="4">
        <v>12.183229775731199</v>
      </c>
      <c r="J4698" s="4">
        <v>11.904928948867401</v>
      </c>
      <c r="K4698" s="4">
        <v>8.6217905482294697</v>
      </c>
      <c r="L4698" s="4">
        <v>23.288618770255901</v>
      </c>
      <c r="M4698" s="4">
        <v>18.0431308636444</v>
      </c>
      <c r="N4698" s="4">
        <v>4.4302653729931603</v>
      </c>
      <c r="O4698" s="4">
        <v>17.857393423301101</v>
      </c>
      <c r="P4698" s="4">
        <v>21.554476370573699</v>
      </c>
      <c r="Q4698" s="4">
        <v>28.611731632028601</v>
      </c>
      <c r="R4698" s="26">
        <f t="shared" si="148"/>
        <v>99.373012656286221</v>
      </c>
      <c r="S4698" s="26">
        <f t="shared" si="149"/>
        <v>64.411964889979913</v>
      </c>
      <c r="T4698" s="8">
        <v>-0.38732932303807499</v>
      </c>
      <c r="U4698" s="8">
        <v>-1.01285472433371</v>
      </c>
      <c r="V4698" s="8">
        <v>0.62552540129562995</v>
      </c>
      <c r="W4698" s="9" t="s">
        <v>12503</v>
      </c>
      <c r="X4698" s="2" t="s">
        <v>31</v>
      </c>
      <c r="Y4698" s="2" t="s">
        <v>31</v>
      </c>
    </row>
    <row r="4699" spans="1:25" x14ac:dyDescent="0.25">
      <c r="A4699" s="2" t="s">
        <v>12474</v>
      </c>
      <c r="B4699" s="4">
        <v>29.3722609355159</v>
      </c>
      <c r="C4699" s="5">
        <v>-0.68934919622083701</v>
      </c>
      <c r="D4699" s="4">
        <v>1.1407893740538499</v>
      </c>
      <c r="E4699" s="4">
        <v>-0.60427385799641797</v>
      </c>
      <c r="F4699" s="6">
        <v>0.54566158374844898</v>
      </c>
      <c r="G4699" s="7">
        <v>0.95258820177639603</v>
      </c>
      <c r="H4699" s="4" t="s">
        <v>18</v>
      </c>
      <c r="I4699" s="4">
        <v>3.3226990297448702</v>
      </c>
      <c r="J4699" s="4">
        <v>1.9841548248112399</v>
      </c>
      <c r="K4699" s="4">
        <v>2.1554476370573701</v>
      </c>
      <c r="L4699" s="4">
        <v>4.6577237540511698</v>
      </c>
      <c r="M4699" s="4">
        <v>56.384783948888703</v>
      </c>
      <c r="N4699" s="4">
        <v>46.517786416428201</v>
      </c>
      <c r="O4699" s="4">
        <v>47.619715795469602</v>
      </c>
      <c r="P4699" s="4">
        <v>76.518391115536502</v>
      </c>
      <c r="Q4699" s="4">
        <v>54.561906833170902</v>
      </c>
      <c r="R4699" s="26">
        <f t="shared" si="148"/>
        <v>3.2289757369022718</v>
      </c>
      <c r="S4699" s="26">
        <f t="shared" si="149"/>
        <v>4.9229577724117233</v>
      </c>
      <c r="T4699" s="8">
        <v>-0.81974698970454896</v>
      </c>
      <c r="U4699" s="8">
        <v>-0.21129822539003401</v>
      </c>
      <c r="V4699" s="8">
        <v>-0.608448764314515</v>
      </c>
      <c r="W4699" s="9" t="s">
        <v>12475</v>
      </c>
      <c r="X4699" s="2" t="s">
        <v>12476</v>
      </c>
      <c r="Y4699" s="2" t="s">
        <v>12477</v>
      </c>
    </row>
    <row r="4700" spans="1:25" x14ac:dyDescent="0.25">
      <c r="A4700" s="2" t="s">
        <v>17240</v>
      </c>
      <c r="B4700" s="4">
        <v>73.276876213696895</v>
      </c>
      <c r="C4700" s="5">
        <v>-0.456391828455808</v>
      </c>
      <c r="D4700" s="4">
        <v>0.75597895498341505</v>
      </c>
      <c r="E4700" s="4">
        <v>-0.603709700445061</v>
      </c>
      <c r="F4700" s="6">
        <v>0.54603666368339598</v>
      </c>
      <c r="G4700" s="7">
        <v>0.95258820177639603</v>
      </c>
      <c r="H4700" s="4">
        <v>13.5323481477333</v>
      </c>
      <c r="I4700" s="4">
        <v>3.3226990297448702</v>
      </c>
      <c r="J4700" s="4">
        <v>8.9286967116505593</v>
      </c>
      <c r="K4700" s="4">
        <v>16.1658572779303</v>
      </c>
      <c r="L4700" s="4">
        <v>5.9885019694943598</v>
      </c>
      <c r="M4700" s="4">
        <v>137.578872835288</v>
      </c>
      <c r="N4700" s="4">
        <v>159.489553427754</v>
      </c>
      <c r="O4700" s="4">
        <v>125.001753963108</v>
      </c>
      <c r="P4700" s="4">
        <v>147.64816313842999</v>
      </c>
      <c r="Q4700" s="4">
        <v>115.112315635836</v>
      </c>
      <c r="R4700" s="26">
        <f t="shared" si="148"/>
        <v>5.6737928663457868</v>
      </c>
      <c r="S4700" s="26">
        <f t="shared" si="149"/>
        <v>8.0160091248822933</v>
      </c>
      <c r="T4700" s="8">
        <v>-0.29798518443150901</v>
      </c>
      <c r="U4700" s="8">
        <v>0.200585483389807</v>
      </c>
      <c r="V4700" s="8">
        <v>-0.49857066782131598</v>
      </c>
      <c r="W4700" s="9" t="s">
        <v>17234</v>
      </c>
      <c r="X4700" s="2" t="s">
        <v>31</v>
      </c>
      <c r="Y4700" s="2" t="s">
        <v>17241</v>
      </c>
    </row>
    <row r="4701" spans="1:25" x14ac:dyDescent="0.25">
      <c r="A4701" s="2" t="s">
        <v>1076</v>
      </c>
      <c r="B4701" s="4">
        <v>179.777181350245</v>
      </c>
      <c r="C4701" s="5">
        <v>0.30786884182712698</v>
      </c>
      <c r="D4701" s="4">
        <v>0.51009138085901995</v>
      </c>
      <c r="E4701" s="4">
        <v>0.60355625164389204</v>
      </c>
      <c r="F4701" s="6">
        <v>0.54613870616678295</v>
      </c>
      <c r="G4701" s="7">
        <v>0.95258820177639603</v>
      </c>
      <c r="H4701" s="4">
        <v>208.62370061088799</v>
      </c>
      <c r="I4701" s="4">
        <v>186.071145665713</v>
      </c>
      <c r="J4701" s="4">
        <v>151.787844098059</v>
      </c>
      <c r="K4701" s="4">
        <v>75.440667297007806</v>
      </c>
      <c r="L4701" s="4">
        <v>148.38177102191599</v>
      </c>
      <c r="M4701" s="4">
        <v>216.51757036373201</v>
      </c>
      <c r="N4701" s="4">
        <v>254.74025894710701</v>
      </c>
      <c r="O4701" s="4">
        <v>159.72446339730399</v>
      </c>
      <c r="P4701" s="4">
        <v>178.902153875761</v>
      </c>
      <c r="Q4701" s="4">
        <v>217.582238224962</v>
      </c>
      <c r="R4701" s="26">
        <f t="shared" si="148"/>
        <v>83.753483067601707</v>
      </c>
      <c r="S4701" s="26">
        <f t="shared" si="149"/>
        <v>67.530439097497464</v>
      </c>
      <c r="T4701" s="8">
        <v>0.65646362446388695</v>
      </c>
      <c r="U4701" s="8">
        <v>0.34585237346014802</v>
      </c>
      <c r="V4701" s="8">
        <v>0.31061125100373899</v>
      </c>
      <c r="W4701" s="9" t="s">
        <v>1074</v>
      </c>
      <c r="X4701" s="2" t="s">
        <v>31</v>
      </c>
      <c r="Y4701" s="2" t="s">
        <v>1077</v>
      </c>
    </row>
    <row r="4702" spans="1:25" x14ac:dyDescent="0.25">
      <c r="A4702" s="2" t="s">
        <v>11622</v>
      </c>
      <c r="B4702" s="4">
        <v>177.940445555211</v>
      </c>
      <c r="C4702" s="5">
        <v>-0.36022062762034901</v>
      </c>
      <c r="D4702" s="4">
        <v>0.59685165435916199</v>
      </c>
      <c r="E4702" s="4">
        <v>-0.60353460527325997</v>
      </c>
      <c r="F4702" s="6">
        <v>0.54615310162719</v>
      </c>
      <c r="G4702" s="7">
        <v>0.95258820177639603</v>
      </c>
      <c r="H4702" s="4">
        <v>21.426217900577701</v>
      </c>
      <c r="I4702" s="4">
        <v>15.505928805476101</v>
      </c>
      <c r="J4702" s="4">
        <v>48.611793207875301</v>
      </c>
      <c r="K4702" s="4">
        <v>24.787647826159699</v>
      </c>
      <c r="L4702" s="4">
        <v>19.9616732316479</v>
      </c>
      <c r="M4702" s="4">
        <v>299.96705060808802</v>
      </c>
      <c r="N4702" s="4">
        <v>259.17052432010001</v>
      </c>
      <c r="O4702" s="4">
        <v>339.29047504272103</v>
      </c>
      <c r="P4702" s="4">
        <v>393.36919376296902</v>
      </c>
      <c r="Q4702" s="4">
        <v>357.31395084649699</v>
      </c>
      <c r="R4702" s="26">
        <f t="shared" si="148"/>
        <v>6.605198498919898</v>
      </c>
      <c r="S4702" s="26">
        <f t="shared" si="149"/>
        <v>8.5654471431588064</v>
      </c>
      <c r="T4702" s="8">
        <v>-0.752982156396655</v>
      </c>
      <c r="U4702" s="8">
        <v>-0.37805551280795002</v>
      </c>
      <c r="V4702" s="8">
        <v>-0.37492664358870498</v>
      </c>
      <c r="W4702" s="9" t="s">
        <v>11614</v>
      </c>
      <c r="X4702" s="2" t="s">
        <v>31</v>
      </c>
      <c r="Y4702" s="2" t="s">
        <v>31</v>
      </c>
    </row>
    <row r="4703" spans="1:25" x14ac:dyDescent="0.25">
      <c r="A4703" s="2" t="s">
        <v>186</v>
      </c>
      <c r="B4703" s="4">
        <v>35.9503261168595</v>
      </c>
      <c r="C4703" s="5">
        <v>0.64275236837667904</v>
      </c>
      <c r="D4703" s="4">
        <v>1.0651812858419301</v>
      </c>
      <c r="E4703" s="4">
        <v>0.60342063545421998</v>
      </c>
      <c r="F4703" s="6">
        <v>0.54622889794365004</v>
      </c>
      <c r="G4703" s="7">
        <v>0.95258820177639603</v>
      </c>
      <c r="H4703" s="4">
        <v>4.5107827159110903</v>
      </c>
      <c r="I4703" s="4">
        <v>12.183229775731199</v>
      </c>
      <c r="J4703" s="4">
        <v>10.912851536461799</v>
      </c>
      <c r="K4703" s="4">
        <v>7.5440667297007797</v>
      </c>
      <c r="L4703" s="4">
        <v>0.66538910772159598</v>
      </c>
      <c r="M4703" s="4">
        <v>55.257088269910902</v>
      </c>
      <c r="N4703" s="4">
        <v>64.2388479084008</v>
      </c>
      <c r="O4703" s="4">
        <v>61.508799569148302</v>
      </c>
      <c r="P4703" s="4">
        <v>89.4510769378807</v>
      </c>
      <c r="Q4703" s="4">
        <v>53.231128617727698</v>
      </c>
      <c r="R4703" s="26">
        <f t="shared" si="148"/>
        <v>13.970360018546158</v>
      </c>
      <c r="S4703" s="26">
        <f t="shared" si="149"/>
        <v>9.364911721846326</v>
      </c>
      <c r="T4703" s="8">
        <v>0.38903664110319203</v>
      </c>
      <c r="U4703" s="8">
        <v>-0.187995258510021</v>
      </c>
      <c r="V4703" s="8">
        <v>0.57703189961321399</v>
      </c>
      <c r="W4703" s="9" t="s">
        <v>187</v>
      </c>
      <c r="X4703" s="2" t="s">
        <v>31</v>
      </c>
      <c r="Y4703" s="2" t="s">
        <v>31</v>
      </c>
    </row>
    <row r="4704" spans="1:25" x14ac:dyDescent="0.25">
      <c r="A4704" s="2" t="s">
        <v>8832</v>
      </c>
      <c r="B4704" s="4">
        <v>746.88391413178601</v>
      </c>
      <c r="C4704" s="5">
        <v>0.30576558494692102</v>
      </c>
      <c r="D4704" s="4">
        <v>0.50695198058659197</v>
      </c>
      <c r="E4704" s="4">
        <v>0.60314506433749504</v>
      </c>
      <c r="F4704" s="6">
        <v>0.54641218971810501</v>
      </c>
      <c r="G4704" s="7">
        <v>0.95258820177639603</v>
      </c>
      <c r="H4704" s="4">
        <v>68.789436417644197</v>
      </c>
      <c r="I4704" s="4">
        <v>65.346414251649094</v>
      </c>
      <c r="J4704" s="4">
        <v>87.302812291694295</v>
      </c>
      <c r="K4704" s="4">
        <v>51.730743289376797</v>
      </c>
      <c r="L4704" s="4">
        <v>47.908015755954899</v>
      </c>
      <c r="M4704" s="4">
        <v>1378.0441197108401</v>
      </c>
      <c r="N4704" s="4">
        <v>1253.7651005570599</v>
      </c>
      <c r="O4704" s="4">
        <v>1721.2543105237501</v>
      </c>
      <c r="P4704" s="4">
        <v>1680.1714330862201</v>
      </c>
      <c r="Q4704" s="4">
        <v>1114.5267554336699</v>
      </c>
      <c r="R4704" s="26">
        <f t="shared" si="148"/>
        <v>5.0967163438860199</v>
      </c>
      <c r="S4704" s="26">
        <f t="shared" si="149"/>
        <v>4.1395823223697601</v>
      </c>
      <c r="T4704" s="8">
        <v>0.106069954893868</v>
      </c>
      <c r="U4704" s="8">
        <v>-0.194012898545702</v>
      </c>
      <c r="V4704" s="8">
        <v>0.30008285343956997</v>
      </c>
      <c r="W4704" s="9" t="s">
        <v>8819</v>
      </c>
      <c r="X4704" s="2" t="s">
        <v>31</v>
      </c>
      <c r="Y4704" s="2" t="s">
        <v>31</v>
      </c>
    </row>
    <row r="4705" spans="1:25" x14ac:dyDescent="0.25">
      <c r="A4705" s="2" t="s">
        <v>14263</v>
      </c>
      <c r="B4705" s="4">
        <v>114.19644973319301</v>
      </c>
      <c r="C4705" s="5">
        <v>0.23277281518965501</v>
      </c>
      <c r="D4705" s="4">
        <v>0.38601809632988099</v>
      </c>
      <c r="E4705" s="4">
        <v>0.60301011119109005</v>
      </c>
      <c r="F4705" s="6">
        <v>0.54650196278552599</v>
      </c>
      <c r="G4705" s="7">
        <v>0.95258820177639603</v>
      </c>
      <c r="H4705" s="4">
        <v>80.066393207421896</v>
      </c>
      <c r="I4705" s="4">
        <v>73.099378654387195</v>
      </c>
      <c r="J4705" s="4">
        <v>49.603870620280901</v>
      </c>
      <c r="K4705" s="4">
        <v>53.886190926434203</v>
      </c>
      <c r="L4705" s="4">
        <v>69.200467203046003</v>
      </c>
      <c r="M4705" s="4">
        <v>183.81439567337699</v>
      </c>
      <c r="N4705" s="4">
        <v>165.02738514399499</v>
      </c>
      <c r="O4705" s="4">
        <v>156.74823116008801</v>
      </c>
      <c r="P4705" s="4">
        <v>168.12491569047501</v>
      </c>
      <c r="Q4705" s="4">
        <v>142.393269052421</v>
      </c>
      <c r="R4705" s="26">
        <f t="shared" si="148"/>
        <v>43.906945866096095</v>
      </c>
      <c r="S4705" s="26">
        <f t="shared" si="149"/>
        <v>36.95761622757324</v>
      </c>
      <c r="T4705" s="8">
        <v>0.41186747310836003</v>
      </c>
      <c r="U4705" s="8">
        <v>0.163289993611793</v>
      </c>
      <c r="V4705" s="8">
        <v>0.248577479496567</v>
      </c>
      <c r="W4705" s="9" t="s">
        <v>14253</v>
      </c>
      <c r="X4705" s="2" t="s">
        <v>31</v>
      </c>
      <c r="Y4705" s="2" t="s">
        <v>14264</v>
      </c>
    </row>
    <row r="4706" spans="1:25" x14ac:dyDescent="0.25">
      <c r="A4706" s="2" t="s">
        <v>4837</v>
      </c>
      <c r="B4706" s="4">
        <v>179.320137902678</v>
      </c>
      <c r="C4706" s="5">
        <v>0.35754193098780301</v>
      </c>
      <c r="D4706" s="4">
        <v>0.59314526982445004</v>
      </c>
      <c r="E4706" s="4">
        <v>0.60278982093817102</v>
      </c>
      <c r="F4706" s="6">
        <v>0.54664851920494095</v>
      </c>
      <c r="G4706" s="7">
        <v>0.95258820177639603</v>
      </c>
      <c r="H4706" s="4">
        <v>13.5323481477333</v>
      </c>
      <c r="I4706" s="4">
        <v>9.9680970892346092</v>
      </c>
      <c r="J4706" s="4">
        <v>10.912851536461799</v>
      </c>
      <c r="K4706" s="4">
        <v>7.5440667297007797</v>
      </c>
      <c r="L4706" s="4">
        <v>13.3077821544319</v>
      </c>
      <c r="M4706" s="4">
        <v>301.09474628706499</v>
      </c>
      <c r="N4706" s="4">
        <v>324.51693857174899</v>
      </c>
      <c r="O4706" s="4">
        <v>296.63114630927998</v>
      </c>
      <c r="P4706" s="4">
        <v>453.721727600576</v>
      </c>
      <c r="Q4706" s="4">
        <v>361.971674600548</v>
      </c>
      <c r="R4706" s="26">
        <f t="shared" si="148"/>
        <v>3.7563948701296095</v>
      </c>
      <c r="S4706" s="26">
        <f t="shared" si="149"/>
        <v>2.8557043412494081</v>
      </c>
      <c r="T4706" s="8">
        <v>0.150226178069126</v>
      </c>
      <c r="U4706" s="8">
        <v>-0.24527592718953001</v>
      </c>
      <c r="V4706" s="8">
        <v>0.39550210525865498</v>
      </c>
      <c r="W4706" s="9" t="s">
        <v>4838</v>
      </c>
      <c r="X4706" s="2" t="s">
        <v>4839</v>
      </c>
      <c r="Y4706" s="2" t="s">
        <v>4840</v>
      </c>
    </row>
    <row r="4707" spans="1:25" x14ac:dyDescent="0.25">
      <c r="A4707" s="2" t="s">
        <v>14919</v>
      </c>
      <c r="B4707" s="4">
        <v>220.413371660905</v>
      </c>
      <c r="C4707" s="5">
        <v>-0.29888108879102099</v>
      </c>
      <c r="D4707" s="4">
        <v>0.49604222366547801</v>
      </c>
      <c r="E4707" s="4">
        <v>-0.602531547783281</v>
      </c>
      <c r="F4707" s="6">
        <v>0.54682036997084205</v>
      </c>
      <c r="G4707" s="7">
        <v>0.95258820177639603</v>
      </c>
      <c r="H4707" s="4">
        <v>103.748002465955</v>
      </c>
      <c r="I4707" s="4">
        <v>132.907961189795</v>
      </c>
      <c r="J4707" s="4">
        <v>114.088902426646</v>
      </c>
      <c r="K4707" s="4">
        <v>133.63775349755699</v>
      </c>
      <c r="L4707" s="4">
        <v>167.01266603812101</v>
      </c>
      <c r="M4707" s="4">
        <v>236.816092585332</v>
      </c>
      <c r="N4707" s="4">
        <v>403.15414894237801</v>
      </c>
      <c r="O4707" s="4">
        <v>274.80544323635598</v>
      </c>
      <c r="P4707" s="4">
        <v>272.66412608775698</v>
      </c>
      <c r="Q4707" s="4">
        <v>365.29862013915601</v>
      </c>
      <c r="R4707" s="26">
        <f t="shared" si="148"/>
        <v>36.979213766379956</v>
      </c>
      <c r="S4707" s="26">
        <f t="shared" si="149"/>
        <v>45.437530223988333</v>
      </c>
      <c r="T4707" s="8">
        <v>-0.224451058763185</v>
      </c>
      <c r="U4707" s="8">
        <v>7.2718808711569494E-2</v>
      </c>
      <c r="V4707" s="8">
        <v>-0.29716986747475399</v>
      </c>
      <c r="W4707" s="9" t="s">
        <v>14920</v>
      </c>
      <c r="X4707" s="2" t="s">
        <v>31</v>
      </c>
      <c r="Y4707" s="2" t="s">
        <v>14921</v>
      </c>
    </row>
    <row r="4708" spans="1:25" x14ac:dyDescent="0.25">
      <c r="A4708" s="2" t="s">
        <v>15323</v>
      </c>
      <c r="B4708" s="4">
        <v>407.95408858258003</v>
      </c>
      <c r="C4708" s="5">
        <v>0.45207914445360697</v>
      </c>
      <c r="D4708" s="4">
        <v>0.75040915887326998</v>
      </c>
      <c r="E4708" s="4">
        <v>0.60244353244888205</v>
      </c>
      <c r="F4708" s="6">
        <v>0.54687894005652304</v>
      </c>
      <c r="G4708" s="7">
        <v>0.95258820177639603</v>
      </c>
      <c r="H4708" s="4">
        <v>14.660043826711</v>
      </c>
      <c r="I4708" s="4">
        <v>5.5378317162414499</v>
      </c>
      <c r="J4708" s="4">
        <v>1.9841548248112399</v>
      </c>
      <c r="K4708" s="4">
        <v>4.3108952741147304</v>
      </c>
      <c r="L4708" s="4">
        <v>11.3116148312671</v>
      </c>
      <c r="M4708" s="4">
        <v>969.81828392088505</v>
      </c>
      <c r="N4708" s="4">
        <v>797.447767138769</v>
      </c>
      <c r="O4708" s="4">
        <v>820.44802005944598</v>
      </c>
      <c r="P4708" s="4">
        <v>690.82096767688597</v>
      </c>
      <c r="Q4708" s="4">
        <v>763.20130655667003</v>
      </c>
      <c r="R4708" s="26">
        <f t="shared" si="148"/>
        <v>1.1428882216597658</v>
      </c>
      <c r="S4708" s="26">
        <f t="shared" si="149"/>
        <v>0.77409957713542887</v>
      </c>
      <c r="T4708" s="8">
        <v>0.78304439733862197</v>
      </c>
      <c r="U4708" s="8">
        <v>0.22095115340444699</v>
      </c>
      <c r="V4708" s="8">
        <v>0.56209324393417504</v>
      </c>
      <c r="W4708" s="9" t="s">
        <v>15324</v>
      </c>
      <c r="X4708" s="2" t="s">
        <v>31</v>
      </c>
      <c r="Y4708" s="2" t="s">
        <v>31</v>
      </c>
    </row>
    <row r="4709" spans="1:25" x14ac:dyDescent="0.25">
      <c r="A4709" s="2" t="s">
        <v>9761</v>
      </c>
      <c r="B4709" s="4">
        <v>109.62495326882301</v>
      </c>
      <c r="C4709" s="5">
        <v>0.56327855601455301</v>
      </c>
      <c r="D4709" s="4">
        <v>0.93503645350757603</v>
      </c>
      <c r="E4709" s="4">
        <v>0.60241347158342495</v>
      </c>
      <c r="F4709" s="6">
        <v>0.54689894486707402</v>
      </c>
      <c r="G4709" s="7">
        <v>0.95258820177639603</v>
      </c>
      <c r="H4709" s="4">
        <v>2.25539135795555</v>
      </c>
      <c r="I4709" s="4">
        <v>12.183229775731199</v>
      </c>
      <c r="J4709" s="4">
        <v>1.9841548248112399</v>
      </c>
      <c r="K4709" s="4">
        <v>3.2331714555860498</v>
      </c>
      <c r="L4709" s="4">
        <v>10.6462257235455</v>
      </c>
      <c r="M4709" s="4">
        <v>218.77296172168801</v>
      </c>
      <c r="N4709" s="4">
        <v>171.67278320348501</v>
      </c>
      <c r="O4709" s="4">
        <v>179.56601164541701</v>
      </c>
      <c r="P4709" s="4">
        <v>237.09924007631</v>
      </c>
      <c r="Q4709" s="4">
        <v>258.836362903701</v>
      </c>
      <c r="R4709" s="26">
        <f t="shared" si="148"/>
        <v>3.6979839891593227</v>
      </c>
      <c r="S4709" s="26">
        <f t="shared" si="149"/>
        <v>2.3484106714888129</v>
      </c>
      <c r="T4709" s="8">
        <v>0.44917963365026697</v>
      </c>
      <c r="U4709" s="8">
        <v>-0.20587462718316099</v>
      </c>
      <c r="V4709" s="8">
        <v>0.65505426083342799</v>
      </c>
      <c r="W4709" s="9" t="s">
        <v>9757</v>
      </c>
      <c r="X4709" s="2" t="s">
        <v>9762</v>
      </c>
      <c r="Y4709" s="2" t="s">
        <v>9763</v>
      </c>
    </row>
    <row r="4710" spans="1:25" x14ac:dyDescent="0.25">
      <c r="A4710" s="2" t="s">
        <v>6767</v>
      </c>
      <c r="B4710" s="4">
        <v>13.6592209388113</v>
      </c>
      <c r="C4710" s="5">
        <v>-0.643192956600385</v>
      </c>
      <c r="D4710" s="4">
        <v>1.06777949575113</v>
      </c>
      <c r="E4710" s="4">
        <v>-0.60236496314056698</v>
      </c>
      <c r="F4710" s="6">
        <v>0.54693122687758799</v>
      </c>
      <c r="G4710" s="7">
        <v>0.95258820177639603</v>
      </c>
      <c r="H4710" s="4">
        <v>10.149261110799999</v>
      </c>
      <c r="I4710" s="4">
        <v>11.0756634324829</v>
      </c>
      <c r="J4710" s="4">
        <v>2.9762322372168502</v>
      </c>
      <c r="K4710" s="4">
        <v>18.3213049149876</v>
      </c>
      <c r="L4710" s="4">
        <v>11.9770039389887</v>
      </c>
      <c r="M4710" s="4">
        <v>15.787739505688799</v>
      </c>
      <c r="N4710" s="4">
        <v>25.474025894710699</v>
      </c>
      <c r="O4710" s="4">
        <v>7.9366192992449403</v>
      </c>
      <c r="P4710" s="4">
        <v>12.932685822344199</v>
      </c>
      <c r="Q4710" s="4">
        <v>19.9616732316479</v>
      </c>
      <c r="R4710" s="26">
        <f t="shared" si="148"/>
        <v>51.439690806533932</v>
      </c>
      <c r="S4710" s="26">
        <f t="shared" si="149"/>
        <v>81.493372025838752</v>
      </c>
      <c r="T4710" s="8">
        <v>-6.3696843632529296E-2</v>
      </c>
      <c r="U4710" s="8">
        <v>0.60010391305510602</v>
      </c>
      <c r="V4710" s="8">
        <v>-0.66380075668763505</v>
      </c>
      <c r="W4710" s="9" t="s">
        <v>6768</v>
      </c>
      <c r="X4710" s="2" t="s">
        <v>6769</v>
      </c>
      <c r="Y4710" s="2" t="s">
        <v>6770</v>
      </c>
    </row>
    <row r="4711" spans="1:25" x14ac:dyDescent="0.25">
      <c r="A4711" s="2" t="s">
        <v>2771</v>
      </c>
      <c r="B4711" s="4">
        <v>1314.52640471582</v>
      </c>
      <c r="C4711" s="5">
        <v>-0.44805195612182402</v>
      </c>
      <c r="D4711" s="4">
        <v>0.74388234628208305</v>
      </c>
      <c r="E4711" s="4">
        <v>-0.60231561934650402</v>
      </c>
      <c r="F4711" s="6">
        <v>0.54696406577595302</v>
      </c>
      <c r="G4711" s="7">
        <v>0.95258820177639603</v>
      </c>
      <c r="H4711" s="4">
        <v>98.109524071066204</v>
      </c>
      <c r="I4711" s="4">
        <v>46.517786416428201</v>
      </c>
      <c r="J4711" s="4">
        <v>107.144360539807</v>
      </c>
      <c r="K4711" s="4">
        <v>30.176266918803101</v>
      </c>
      <c r="L4711" s="4">
        <v>76.5197473879835</v>
      </c>
      <c r="M4711" s="4">
        <v>3086.5030733621602</v>
      </c>
      <c r="N4711" s="4">
        <v>3042.4847449030499</v>
      </c>
      <c r="O4711" s="4">
        <v>2209.3563974273102</v>
      </c>
      <c r="P4711" s="4">
        <v>1701.7259094567901</v>
      </c>
      <c r="Q4711" s="4">
        <v>2746.72623667475</v>
      </c>
      <c r="R4711" s="26">
        <f t="shared" si="148"/>
        <v>2.359725859733079</v>
      </c>
      <c r="S4711" s="26">
        <f t="shared" si="149"/>
        <v>3.211873298061044</v>
      </c>
      <c r="T4711" s="8">
        <v>2.0768236316642E-2</v>
      </c>
      <c r="U4711" s="8">
        <v>0.46556395411120599</v>
      </c>
      <c r="V4711" s="8">
        <v>-0.44479571779456401</v>
      </c>
      <c r="W4711" s="9" t="s">
        <v>2769</v>
      </c>
      <c r="X4711" s="2" t="s">
        <v>31</v>
      </c>
      <c r="Y4711" s="2" t="s">
        <v>31</v>
      </c>
    </row>
    <row r="4712" spans="1:25" x14ac:dyDescent="0.25">
      <c r="A4712" s="2" t="s">
        <v>14612</v>
      </c>
      <c r="B4712" s="4">
        <v>57.471816530960901</v>
      </c>
      <c r="C4712" s="5">
        <v>0.43598068292692799</v>
      </c>
      <c r="D4712" s="4">
        <v>0.72429960210763</v>
      </c>
      <c r="E4712" s="4">
        <v>0.60193417428129603</v>
      </c>
      <c r="F4712" s="6">
        <v>0.54721795506226401</v>
      </c>
      <c r="G4712" s="7">
        <v>0.95258820177639603</v>
      </c>
      <c r="H4712" s="4">
        <v>7.8938697528444104</v>
      </c>
      <c r="I4712" s="4">
        <v>16.6134951487244</v>
      </c>
      <c r="J4712" s="4">
        <v>10.912851536461799</v>
      </c>
      <c r="K4712" s="4">
        <v>7.5440667297007797</v>
      </c>
      <c r="L4712" s="4">
        <v>13.3077821544319</v>
      </c>
      <c r="M4712" s="4">
        <v>72.172523454577501</v>
      </c>
      <c r="N4712" s="4">
        <v>114.079333354574</v>
      </c>
      <c r="O4712" s="4">
        <v>78.374115580043807</v>
      </c>
      <c r="P4712" s="4">
        <v>134.71547731608501</v>
      </c>
      <c r="Q4712" s="4">
        <v>119.10465028216601</v>
      </c>
      <c r="R4712" s="26">
        <f t="shared" si="148"/>
        <v>13.158185545865999</v>
      </c>
      <c r="S4712" s="26">
        <f t="shared" si="149"/>
        <v>9.5620863614863367</v>
      </c>
      <c r="T4712" s="8">
        <v>0.21075345792604899</v>
      </c>
      <c r="U4712" s="8">
        <v>-0.24980976297254501</v>
      </c>
      <c r="V4712" s="8">
        <v>0.46056322089859397</v>
      </c>
      <c r="W4712" s="9" t="s">
        <v>14613</v>
      </c>
      <c r="X4712" s="2" t="s">
        <v>31</v>
      </c>
      <c r="Y4712" s="2" t="s">
        <v>31</v>
      </c>
    </row>
    <row r="4713" spans="1:25" x14ac:dyDescent="0.25">
      <c r="A4713" s="2" t="s">
        <v>13885</v>
      </c>
      <c r="B4713" s="4">
        <v>55.455921624176803</v>
      </c>
      <c r="C4713" s="5">
        <v>-0.61954653016439198</v>
      </c>
      <c r="D4713" s="4">
        <v>1.0293509350190899</v>
      </c>
      <c r="E4713" s="4">
        <v>-0.60188076688627101</v>
      </c>
      <c r="F4713" s="6">
        <v>0.54725350760096103</v>
      </c>
      <c r="G4713" s="7">
        <v>0.95258820177639603</v>
      </c>
      <c r="H4713" s="4">
        <v>5.6384783948888604</v>
      </c>
      <c r="I4713" s="4" t="s">
        <v>18</v>
      </c>
      <c r="J4713" s="4">
        <v>1.9841548248112399</v>
      </c>
      <c r="K4713" s="4">
        <v>4.3108952741147304</v>
      </c>
      <c r="L4713" s="4">
        <v>4.6577237540511698</v>
      </c>
      <c r="M4713" s="4">
        <v>78.938697528444095</v>
      </c>
      <c r="N4713" s="4">
        <v>155.059288054761</v>
      </c>
      <c r="O4713" s="4">
        <v>83.334502642071897</v>
      </c>
      <c r="P4713" s="4">
        <v>108.850105671397</v>
      </c>
      <c r="Q4713" s="4">
        <v>111.785370097228</v>
      </c>
      <c r="R4713" s="26">
        <f t="shared" si="148"/>
        <v>2.4096268952212534</v>
      </c>
      <c r="S4713" s="26">
        <f t="shared" si="149"/>
        <v>3.6032419748304019</v>
      </c>
      <c r="T4713" s="8">
        <v>-0.37295599298506898</v>
      </c>
      <c r="U4713" s="8">
        <v>0.207529767909018</v>
      </c>
      <c r="V4713" s="8">
        <v>-0.58048576089408699</v>
      </c>
      <c r="W4713" s="9" t="s">
        <v>13886</v>
      </c>
      <c r="X4713" s="2" t="s">
        <v>13887</v>
      </c>
      <c r="Y4713" s="2" t="s">
        <v>13888</v>
      </c>
    </row>
    <row r="4714" spans="1:25" x14ac:dyDescent="0.25">
      <c r="A4714" s="2" t="s">
        <v>19912</v>
      </c>
      <c r="B4714" s="4">
        <v>75.131479597481402</v>
      </c>
      <c r="C4714" s="5">
        <v>0.58930203161371497</v>
      </c>
      <c r="D4714" s="4">
        <v>0.97931648378610803</v>
      </c>
      <c r="E4714" s="4">
        <v>0.60174830238272903</v>
      </c>
      <c r="F4714" s="6">
        <v>0.54734169225801499</v>
      </c>
      <c r="G4714" s="7">
        <v>0.95258820177639603</v>
      </c>
      <c r="H4714" s="4">
        <v>10.149261110799999</v>
      </c>
      <c r="I4714" s="4">
        <v>1.1075663432482901</v>
      </c>
      <c r="J4714" s="4">
        <v>1.9841548248112399</v>
      </c>
      <c r="K4714" s="4">
        <v>6.4663429111720996</v>
      </c>
      <c r="L4714" s="4">
        <v>0.66538910772159598</v>
      </c>
      <c r="M4714" s="4">
        <v>184.94209135235499</v>
      </c>
      <c r="N4714" s="4">
        <v>161.70468611424999</v>
      </c>
      <c r="O4714" s="4">
        <v>125.001753963108</v>
      </c>
      <c r="P4714" s="4">
        <v>114.23872476404</v>
      </c>
      <c r="Q4714" s="4">
        <v>145.05482548330801</v>
      </c>
      <c r="R4714" s="26">
        <f t="shared" si="148"/>
        <v>3.2473480746933356</v>
      </c>
      <c r="S4714" s="26">
        <f t="shared" si="149"/>
        <v>2.3721046663408352</v>
      </c>
      <c r="T4714" s="8">
        <v>0.88930786476138501</v>
      </c>
      <c r="U4714" s="8">
        <v>0.43621350168252199</v>
      </c>
      <c r="V4714" s="8">
        <v>0.45309436307886303</v>
      </c>
      <c r="W4714" s="9" t="s">
        <v>19913</v>
      </c>
      <c r="X4714" s="2" t="s">
        <v>31</v>
      </c>
      <c r="Y4714" s="2" t="s">
        <v>19914</v>
      </c>
    </row>
    <row r="4715" spans="1:25" x14ac:dyDescent="0.25">
      <c r="A4715" s="2" t="s">
        <v>204</v>
      </c>
      <c r="B4715" s="4">
        <v>7.7721611306558396</v>
      </c>
      <c r="C4715" s="5">
        <v>-0.92266107754042703</v>
      </c>
      <c r="D4715" s="4">
        <v>1.5335146717732999</v>
      </c>
      <c r="E4715" s="4">
        <v>-0.60166433000180997</v>
      </c>
      <c r="F4715" s="6">
        <v>0.54739759823783096</v>
      </c>
      <c r="G4715" s="7">
        <v>0.95258820177639603</v>
      </c>
      <c r="H4715" s="4">
        <v>4.5107827159110903</v>
      </c>
      <c r="I4715" s="4" t="s">
        <v>18</v>
      </c>
      <c r="J4715" s="4" t="s">
        <v>18</v>
      </c>
      <c r="K4715" s="4">
        <v>4.3108952741147304</v>
      </c>
      <c r="L4715" s="4">
        <v>3.9923346463295699</v>
      </c>
      <c r="M4715" s="4">
        <v>20.298522221599899</v>
      </c>
      <c r="N4715" s="4">
        <v>12.183229775731199</v>
      </c>
      <c r="O4715" s="4">
        <v>6.9445418868393203</v>
      </c>
      <c r="P4715" s="4">
        <v>16.1658572779303</v>
      </c>
      <c r="Q4715" s="4">
        <v>9.3154475081023396</v>
      </c>
      <c r="R4715" s="26">
        <f t="shared" si="148"/>
        <v>13.887128737026634</v>
      </c>
      <c r="S4715" s="26">
        <f t="shared" si="149"/>
        <v>25.606825333541497</v>
      </c>
      <c r="T4715" s="8">
        <v>-0.29533235382463802</v>
      </c>
      <c r="U4715" s="8">
        <v>0.58744770602695795</v>
      </c>
      <c r="V4715" s="8">
        <v>-0.88278005985159602</v>
      </c>
      <c r="W4715" s="9" t="s">
        <v>201</v>
      </c>
      <c r="X4715" s="2" t="s">
        <v>31</v>
      </c>
      <c r="Y4715" s="2" t="s">
        <v>31</v>
      </c>
    </row>
    <row r="4716" spans="1:25" x14ac:dyDescent="0.25">
      <c r="A4716" s="2" t="s">
        <v>6774</v>
      </c>
      <c r="B4716" s="4">
        <v>31.755700263304298</v>
      </c>
      <c r="C4716" s="5">
        <v>0.61523438326475599</v>
      </c>
      <c r="D4716" s="4">
        <v>1.0225564582511799</v>
      </c>
      <c r="E4716" s="4">
        <v>0.60166299699183101</v>
      </c>
      <c r="F4716" s="6">
        <v>0.54739848573370498</v>
      </c>
      <c r="G4716" s="7">
        <v>0.95258820177639603</v>
      </c>
      <c r="H4716" s="4">
        <v>11.276956789777699</v>
      </c>
      <c r="I4716" s="4">
        <v>3.3226990297448702</v>
      </c>
      <c r="J4716" s="4">
        <v>4.9603870620280901</v>
      </c>
      <c r="K4716" s="4">
        <v>8.6217905482294697</v>
      </c>
      <c r="L4716" s="4">
        <v>4.6577237540511698</v>
      </c>
      <c r="M4716" s="4">
        <v>63.150958022755297</v>
      </c>
      <c r="N4716" s="4">
        <v>35.442122983945303</v>
      </c>
      <c r="O4716" s="4">
        <v>31.7464771969798</v>
      </c>
      <c r="P4716" s="4">
        <v>99.150591304638894</v>
      </c>
      <c r="Q4716" s="4">
        <v>55.227295940892397</v>
      </c>
      <c r="R4716" s="26">
        <f t="shared" si="148"/>
        <v>14.807992275371074</v>
      </c>
      <c r="S4716" s="26">
        <f t="shared" si="149"/>
        <v>9.7998461506862817</v>
      </c>
      <c r="T4716" s="8">
        <v>0.26379893144558197</v>
      </c>
      <c r="U4716" s="8">
        <v>-0.33174611086627398</v>
      </c>
      <c r="V4716" s="8">
        <v>0.59554504231185601</v>
      </c>
      <c r="W4716" s="9" t="s">
        <v>6775</v>
      </c>
      <c r="X4716" s="2" t="s">
        <v>31</v>
      </c>
      <c r="Y4716" s="2" t="s">
        <v>31</v>
      </c>
    </row>
    <row r="4717" spans="1:25" x14ac:dyDescent="0.25">
      <c r="A4717" s="2" t="s">
        <v>6369</v>
      </c>
      <c r="B4717" s="4">
        <v>212.99330300074899</v>
      </c>
      <c r="C4717" s="5">
        <v>0.49008214513208798</v>
      </c>
      <c r="D4717" s="4">
        <v>0.81470366743159095</v>
      </c>
      <c r="E4717" s="4">
        <v>0.60154650669132903</v>
      </c>
      <c r="F4717" s="6">
        <v>0.54747604578721698</v>
      </c>
      <c r="G4717" s="7">
        <v>0.95258820177639603</v>
      </c>
      <c r="H4717" s="4">
        <v>47.3632185170665</v>
      </c>
      <c r="I4717" s="4">
        <v>24.366459551462398</v>
      </c>
      <c r="J4717" s="4">
        <v>67.461264043582005</v>
      </c>
      <c r="K4717" s="4">
        <v>12.932685822344199</v>
      </c>
      <c r="L4717" s="4">
        <v>29.277120739750199</v>
      </c>
      <c r="M4717" s="4">
        <v>311.244007397865</v>
      </c>
      <c r="N4717" s="4">
        <v>307.90344342302501</v>
      </c>
      <c r="O4717" s="4">
        <v>442.46652593290497</v>
      </c>
      <c r="P4717" s="4">
        <v>445.09993705234598</v>
      </c>
      <c r="Q4717" s="4">
        <v>441.81836752714003</v>
      </c>
      <c r="R4717" s="26">
        <f t="shared" si="148"/>
        <v>11.585233529335682</v>
      </c>
      <c r="S4717" s="26">
        <f t="shared" si="149"/>
        <v>8.2497609487092891</v>
      </c>
      <c r="T4717" s="8">
        <v>-2.7578455470991099E-2</v>
      </c>
      <c r="U4717" s="8">
        <v>-0.51744136063300905</v>
      </c>
      <c r="V4717" s="8">
        <v>0.48986290516201803</v>
      </c>
      <c r="W4717" s="9" t="s">
        <v>6370</v>
      </c>
      <c r="X4717" s="2" t="s">
        <v>31</v>
      </c>
      <c r="Y4717" s="2" t="s">
        <v>31</v>
      </c>
    </row>
    <row r="4718" spans="1:25" x14ac:dyDescent="0.25">
      <c r="A4718" s="2" t="s">
        <v>10341</v>
      </c>
      <c r="B4718" s="4">
        <v>103.77779085236099</v>
      </c>
      <c r="C4718" s="5">
        <v>0.310257482212419</v>
      </c>
      <c r="D4718" s="4">
        <v>0.51578015111903397</v>
      </c>
      <c r="E4718" s="4">
        <v>0.60153048065011105</v>
      </c>
      <c r="F4718" s="6">
        <v>0.54748671646241098</v>
      </c>
      <c r="G4718" s="7">
        <v>0.95258820177639603</v>
      </c>
      <c r="H4718" s="4">
        <v>59.767870985822</v>
      </c>
      <c r="I4718" s="4">
        <v>83.067475743621799</v>
      </c>
      <c r="J4718" s="4">
        <v>60.516722156742702</v>
      </c>
      <c r="K4718" s="4">
        <v>36.6426098299752</v>
      </c>
      <c r="L4718" s="4">
        <v>60.550408802665203</v>
      </c>
      <c r="M4718" s="4">
        <v>157.87739505688799</v>
      </c>
      <c r="N4718" s="4">
        <v>152.84415536826401</v>
      </c>
      <c r="O4718" s="4">
        <v>148.81161186084299</v>
      </c>
      <c r="P4718" s="4">
        <v>106.69465803433999</v>
      </c>
      <c r="Q4718" s="4">
        <v>171.00500068445001</v>
      </c>
      <c r="R4718" s="26">
        <f t="shared" si="148"/>
        <v>45.968921863966628</v>
      </c>
      <c r="S4718" s="26">
        <f t="shared" si="149"/>
        <v>36.976687761393507</v>
      </c>
      <c r="T4718" s="8">
        <v>0.44204377105778803</v>
      </c>
      <c r="U4718" s="8">
        <v>0.128000939978058</v>
      </c>
      <c r="V4718" s="8">
        <v>0.31404283107973002</v>
      </c>
      <c r="W4718" s="9" t="s">
        <v>10342</v>
      </c>
      <c r="X4718" s="2" t="s">
        <v>31</v>
      </c>
      <c r="Y4718" s="2" t="s">
        <v>31</v>
      </c>
    </row>
    <row r="4719" spans="1:25" x14ac:dyDescent="0.25">
      <c r="A4719" s="2" t="s">
        <v>19537</v>
      </c>
      <c r="B4719" s="4">
        <v>1815.2490734256501</v>
      </c>
      <c r="C4719" s="5">
        <v>0.71800932541472595</v>
      </c>
      <c r="D4719" s="4">
        <v>1.1941399464362099</v>
      </c>
      <c r="E4719" s="4">
        <v>0.60127736917063601</v>
      </c>
      <c r="F4719" s="6">
        <v>0.54765526020688404</v>
      </c>
      <c r="G4719" s="7">
        <v>0.95258820177639603</v>
      </c>
      <c r="H4719" s="4">
        <v>187.19748271031</v>
      </c>
      <c r="I4719" s="4">
        <v>27.689158581207298</v>
      </c>
      <c r="J4719" s="4">
        <v>102.18397347777901</v>
      </c>
      <c r="K4719" s="4">
        <v>11.854962003815499</v>
      </c>
      <c r="L4719" s="4">
        <v>31.938677170636598</v>
      </c>
      <c r="M4719" s="4">
        <v>3846.5699609931798</v>
      </c>
      <c r="N4719" s="4">
        <v>4558.7430688099603</v>
      </c>
      <c r="O4719" s="4">
        <v>2508.9637759738098</v>
      </c>
      <c r="P4719" s="4">
        <v>3154.4976168334601</v>
      </c>
      <c r="Q4719" s="4">
        <v>3722.8520577023301</v>
      </c>
      <c r="R4719" s="26">
        <f t="shared" si="148"/>
        <v>2.5565572695458574</v>
      </c>
      <c r="S4719" s="26">
        <f t="shared" si="149"/>
        <v>1.5552177478614431</v>
      </c>
      <c r="T4719" s="8">
        <v>1.14279116708162</v>
      </c>
      <c r="U4719" s="8">
        <v>0.42570541074618201</v>
      </c>
      <c r="V4719" s="8">
        <v>0.71708575633543503</v>
      </c>
      <c r="W4719" s="9" t="s">
        <v>19538</v>
      </c>
      <c r="X4719" s="2" t="s">
        <v>19539</v>
      </c>
      <c r="Y4719" s="2" t="s">
        <v>19540</v>
      </c>
    </row>
    <row r="4720" spans="1:25" x14ac:dyDescent="0.25">
      <c r="A4720" s="2" t="s">
        <v>15632</v>
      </c>
      <c r="B4720" s="4">
        <v>166.54171840839399</v>
      </c>
      <c r="C4720" s="5">
        <v>-0.85370379299477805</v>
      </c>
      <c r="D4720" s="4">
        <v>1.41993954954228</v>
      </c>
      <c r="E4720" s="4">
        <v>-0.60122544883686801</v>
      </c>
      <c r="F4720" s="6">
        <v>0.54768983647381198</v>
      </c>
      <c r="G4720" s="7">
        <v>0.95258820177639603</v>
      </c>
      <c r="H4720" s="4">
        <v>1.1276956789777699</v>
      </c>
      <c r="I4720" s="4">
        <v>4.4302653729931603</v>
      </c>
      <c r="J4720" s="4">
        <v>11.904928948867401</v>
      </c>
      <c r="K4720" s="4" t="s">
        <v>18</v>
      </c>
      <c r="L4720" s="4">
        <v>0.66538910772159598</v>
      </c>
      <c r="M4720" s="4">
        <v>371.01187838368702</v>
      </c>
      <c r="N4720" s="4">
        <v>373.24985767467399</v>
      </c>
      <c r="O4720" s="4">
        <v>200.39963730593499</v>
      </c>
      <c r="P4720" s="4">
        <v>260.80916408394103</v>
      </c>
      <c r="Q4720" s="4">
        <v>441.81836752714003</v>
      </c>
      <c r="R4720" s="26">
        <f t="shared" si="148"/>
        <v>0.74677506348856615</v>
      </c>
      <c r="S4720" s="26">
        <f t="shared" si="149"/>
        <v>1.39201991803462</v>
      </c>
      <c r="T4720" s="8">
        <v>-0.59243102300374795</v>
      </c>
      <c r="U4720" s="8">
        <v>0.30600317283700901</v>
      </c>
      <c r="V4720" s="8">
        <v>-0.89843419584075601</v>
      </c>
      <c r="W4720" s="9" t="s">
        <v>15633</v>
      </c>
      <c r="X4720" s="2" t="s">
        <v>31</v>
      </c>
      <c r="Y4720" s="2" t="s">
        <v>31</v>
      </c>
    </row>
    <row r="4721" spans="1:25" x14ac:dyDescent="0.25">
      <c r="A4721" s="2" t="s">
        <v>17716</v>
      </c>
      <c r="B4721" s="4">
        <v>26.019195285474002</v>
      </c>
      <c r="C4721" s="5">
        <v>-0.667839567573285</v>
      </c>
      <c r="D4721" s="4">
        <v>1.11091752988672</v>
      </c>
      <c r="E4721" s="4">
        <v>-0.601160346836354</v>
      </c>
      <c r="F4721" s="6">
        <v>0.54773319257672504</v>
      </c>
      <c r="G4721" s="7">
        <v>0.95258820177639603</v>
      </c>
      <c r="H4721" s="4">
        <v>1.1276956789777699</v>
      </c>
      <c r="I4721" s="4">
        <v>5.5378317162414499</v>
      </c>
      <c r="J4721" s="4">
        <v>4.9603870620280901</v>
      </c>
      <c r="K4721" s="4">
        <v>1.0777238185286799</v>
      </c>
      <c r="L4721" s="4">
        <v>3.3269455386079798</v>
      </c>
      <c r="M4721" s="4">
        <v>78.938697528444095</v>
      </c>
      <c r="N4721" s="4">
        <v>49.840485446173098</v>
      </c>
      <c r="O4721" s="4">
        <v>21.825703072923599</v>
      </c>
      <c r="P4721" s="4">
        <v>54.9639147449628</v>
      </c>
      <c r="Q4721" s="4">
        <v>38.592568247852597</v>
      </c>
      <c r="R4721" s="26">
        <f t="shared" si="148"/>
        <v>5.1759354588645108</v>
      </c>
      <c r="S4721" s="26">
        <f t="shared" si="149"/>
        <v>8.1165531166388281</v>
      </c>
      <c r="T4721" s="8">
        <v>9.4393844713246897E-2</v>
      </c>
      <c r="U4721" s="8">
        <v>0.74344140031223005</v>
      </c>
      <c r="V4721" s="8">
        <v>-0.64904755559898297</v>
      </c>
      <c r="W4721" s="9" t="s">
        <v>17717</v>
      </c>
      <c r="X4721" s="2" t="s">
        <v>17718</v>
      </c>
      <c r="Y4721" s="2" t="s">
        <v>17719</v>
      </c>
    </row>
    <row r="4722" spans="1:25" x14ac:dyDescent="0.25">
      <c r="A4722" s="2" t="s">
        <v>4530</v>
      </c>
      <c r="B4722" s="4">
        <v>34.009587802934199</v>
      </c>
      <c r="C4722" s="5">
        <v>0.61928839679236103</v>
      </c>
      <c r="D4722" s="4">
        <v>1.03021757287872</v>
      </c>
      <c r="E4722" s="4">
        <v>0.60112389178326298</v>
      </c>
      <c r="F4722" s="6">
        <v>0.54775747135879604</v>
      </c>
      <c r="G4722" s="7">
        <v>0.95258820177639603</v>
      </c>
      <c r="H4722" s="4">
        <v>22.553913579555498</v>
      </c>
      <c r="I4722" s="4">
        <v>6.6453980594897404</v>
      </c>
      <c r="J4722" s="4">
        <v>13.8890837736786</v>
      </c>
      <c r="K4722" s="4">
        <v>2.1554476370573701</v>
      </c>
      <c r="L4722" s="4">
        <v>11.3116148312671</v>
      </c>
      <c r="M4722" s="4">
        <v>48.490914196044201</v>
      </c>
      <c r="N4722" s="4">
        <v>66.453980594897402</v>
      </c>
      <c r="O4722" s="4">
        <v>77.3820381676382</v>
      </c>
      <c r="P4722" s="4">
        <v>59.274810019077599</v>
      </c>
      <c r="Q4722" s="4">
        <v>31.938677170636598</v>
      </c>
      <c r="R4722" s="26">
        <f t="shared" si="148"/>
        <v>25.402878215819925</v>
      </c>
      <c r="S4722" s="26">
        <f t="shared" si="149"/>
        <v>16.225902902238609</v>
      </c>
      <c r="T4722" s="8">
        <v>0.67903185238873898</v>
      </c>
      <c r="U4722" s="8">
        <v>3.23386451018986E-2</v>
      </c>
      <c r="V4722" s="8">
        <v>0.64669320728684099</v>
      </c>
      <c r="W4722" s="9" t="s">
        <v>4522</v>
      </c>
      <c r="X4722" s="2" t="s">
        <v>4531</v>
      </c>
      <c r="Y4722" s="2" t="s">
        <v>4532</v>
      </c>
    </row>
    <row r="4723" spans="1:25" x14ac:dyDescent="0.25">
      <c r="A4723" s="2" t="s">
        <v>5200</v>
      </c>
      <c r="B4723" s="4">
        <v>139.70602754101799</v>
      </c>
      <c r="C4723" s="5">
        <v>-0.40810788116520802</v>
      </c>
      <c r="D4723" s="4">
        <v>0.67895417555856596</v>
      </c>
      <c r="E4723" s="4">
        <v>-0.60108310082851102</v>
      </c>
      <c r="F4723" s="6">
        <v>0.54778463844841496</v>
      </c>
      <c r="G4723" s="7">
        <v>0.95258820177639603</v>
      </c>
      <c r="H4723" s="4">
        <v>9.0215654318221805</v>
      </c>
      <c r="I4723" s="4">
        <v>5.5378317162414499</v>
      </c>
      <c r="J4723" s="4">
        <v>10.912851536461799</v>
      </c>
      <c r="K4723" s="4">
        <v>12.932685822344199</v>
      </c>
      <c r="L4723" s="4">
        <v>11.9770039389887</v>
      </c>
      <c r="M4723" s="4">
        <v>223.28374443759901</v>
      </c>
      <c r="N4723" s="4">
        <v>248.09486088761699</v>
      </c>
      <c r="O4723" s="4">
        <v>217.26495331683</v>
      </c>
      <c r="P4723" s="4">
        <v>391.213746125912</v>
      </c>
      <c r="Q4723" s="4">
        <v>266.82103219636002</v>
      </c>
      <c r="R4723" s="26">
        <f t="shared" si="148"/>
        <v>3.0886843364515317</v>
      </c>
      <c r="S4723" s="26">
        <f t="shared" si="149"/>
        <v>4.0926027968399765</v>
      </c>
      <c r="T4723" s="8">
        <v>-0.71395456690708003</v>
      </c>
      <c r="U4723" s="8">
        <v>-0.30792834760827398</v>
      </c>
      <c r="V4723" s="8">
        <v>-0.406026219298806</v>
      </c>
      <c r="W4723" s="9" t="s">
        <v>5201</v>
      </c>
      <c r="X4723" s="2" t="s">
        <v>5202</v>
      </c>
      <c r="Y4723" s="2" t="s">
        <v>5203</v>
      </c>
    </row>
    <row r="4724" spans="1:25" x14ac:dyDescent="0.25">
      <c r="A4724" s="2" t="s">
        <v>7354</v>
      </c>
      <c r="B4724" s="4">
        <v>120.22788325376</v>
      </c>
      <c r="C4724" s="5">
        <v>-0.43227010522366399</v>
      </c>
      <c r="D4724" s="4">
        <v>0.71976802866614897</v>
      </c>
      <c r="E4724" s="4">
        <v>-0.60056863879427003</v>
      </c>
      <c r="F4724" s="6">
        <v>0.54812733128931601</v>
      </c>
      <c r="G4724" s="7">
        <v>0.95298223580230901</v>
      </c>
      <c r="H4724" s="4">
        <v>6.7661740738666403</v>
      </c>
      <c r="I4724" s="4">
        <v>8.8605307459863205</v>
      </c>
      <c r="J4724" s="4">
        <v>18.8494708357067</v>
      </c>
      <c r="K4724" s="4">
        <v>6.4663429111720996</v>
      </c>
      <c r="L4724" s="4">
        <v>6.6538910772159596</v>
      </c>
      <c r="M4724" s="4">
        <v>202.98522221599899</v>
      </c>
      <c r="N4724" s="4">
        <v>261.38565700659598</v>
      </c>
      <c r="O4724" s="4">
        <v>205.36002436796301</v>
      </c>
      <c r="P4724" s="4">
        <v>264.04233553952702</v>
      </c>
      <c r="Q4724" s="4">
        <v>220.90918376357001</v>
      </c>
      <c r="R4724" s="26">
        <f t="shared" si="148"/>
        <v>3.3651345334172738</v>
      </c>
      <c r="S4724" s="26">
        <f t="shared" si="149"/>
        <v>4.6311995094389768</v>
      </c>
      <c r="T4724" s="8">
        <v>-0.44772933163518802</v>
      </c>
      <c r="U4724" s="8">
        <v>1.29923942885378E-2</v>
      </c>
      <c r="V4724" s="8">
        <v>-0.46072172592372601</v>
      </c>
      <c r="W4724" s="9" t="s">
        <v>7355</v>
      </c>
      <c r="X4724" s="2" t="s">
        <v>31</v>
      </c>
      <c r="Y4724" s="2" t="s">
        <v>7356</v>
      </c>
    </row>
    <row r="4725" spans="1:25" x14ac:dyDescent="0.25">
      <c r="A4725" s="2" t="s">
        <v>18806</v>
      </c>
      <c r="B4725" s="4">
        <v>39.759950373441001</v>
      </c>
      <c r="C4725" s="5">
        <v>-0.60074732560080402</v>
      </c>
      <c r="D4725" s="4">
        <v>1.0010825693560801</v>
      </c>
      <c r="E4725" s="4">
        <v>-0.60009767824368199</v>
      </c>
      <c r="F4725" s="6">
        <v>0.54844113981987497</v>
      </c>
      <c r="G4725" s="7">
        <v>0.95307146096726403</v>
      </c>
      <c r="H4725" s="4">
        <v>1.1276956789777699</v>
      </c>
      <c r="I4725" s="4">
        <v>4.4302653729931603</v>
      </c>
      <c r="J4725" s="4">
        <v>2.9762322372168502</v>
      </c>
      <c r="K4725" s="4">
        <v>7.5440667297007797</v>
      </c>
      <c r="L4725" s="4">
        <v>9.3154475081023396</v>
      </c>
      <c r="M4725" s="4">
        <v>65.406349380710793</v>
      </c>
      <c r="N4725" s="4">
        <v>44.302653729931599</v>
      </c>
      <c r="O4725" s="4">
        <v>72.421651105610096</v>
      </c>
      <c r="P4725" s="4">
        <v>68.9743243858357</v>
      </c>
      <c r="Q4725" s="4">
        <v>121.10081760532999</v>
      </c>
      <c r="R4725" s="26">
        <f t="shared" si="148"/>
        <v>5.0660938431513083</v>
      </c>
      <c r="S4725" s="26">
        <f t="shared" si="149"/>
        <v>7.5565671645013355</v>
      </c>
      <c r="T4725" s="8">
        <v>-1.25051256062144</v>
      </c>
      <c r="U4725" s="8">
        <v>-0.67365537358955196</v>
      </c>
      <c r="V4725" s="8">
        <v>-0.57685718703188904</v>
      </c>
      <c r="W4725" s="9" t="s">
        <v>18781</v>
      </c>
      <c r="X4725" s="2" t="s">
        <v>18807</v>
      </c>
      <c r="Y4725" s="2" t="s">
        <v>18808</v>
      </c>
    </row>
    <row r="4726" spans="1:25" x14ac:dyDescent="0.25">
      <c r="A4726" s="2" t="s">
        <v>579</v>
      </c>
      <c r="B4726" s="4">
        <v>38.407368717562498</v>
      </c>
      <c r="C4726" s="5">
        <v>-0.40137720791487702</v>
      </c>
      <c r="D4726" s="4">
        <v>0.668901704438846</v>
      </c>
      <c r="E4726" s="4">
        <v>-0.60005409651571995</v>
      </c>
      <c r="F4726" s="6">
        <v>0.54847018350531695</v>
      </c>
      <c r="G4726" s="7">
        <v>0.95307146096726403</v>
      </c>
      <c r="H4726" s="4">
        <v>58.640175306844199</v>
      </c>
      <c r="I4726" s="4">
        <v>64.2388479084008</v>
      </c>
      <c r="J4726" s="4">
        <v>47.619715795469602</v>
      </c>
      <c r="K4726" s="4">
        <v>81.907010208179898</v>
      </c>
      <c r="L4726" s="4">
        <v>51.900350402284502</v>
      </c>
      <c r="M4726" s="4">
        <v>13.5323481477333</v>
      </c>
      <c r="N4726" s="4">
        <v>24.366459551462398</v>
      </c>
      <c r="O4726" s="4">
        <v>16.865316010895501</v>
      </c>
      <c r="P4726" s="4">
        <v>9.6995143667581498</v>
      </c>
      <c r="Q4726" s="4">
        <v>15.303949477596699</v>
      </c>
      <c r="R4726" s="26">
        <f t="shared" si="148"/>
        <v>324.22925858391255</v>
      </c>
      <c r="S4726" s="26">
        <f t="shared" si="149"/>
        <v>433.32305606508623</v>
      </c>
      <c r="T4726" s="8">
        <v>2.2811372163923999E-2</v>
      </c>
      <c r="U4726" s="8">
        <v>0.44124008697356898</v>
      </c>
      <c r="V4726" s="8">
        <v>-0.418428714809645</v>
      </c>
      <c r="W4726" s="9" t="s">
        <v>580</v>
      </c>
      <c r="X4726" s="2" t="s">
        <v>31</v>
      </c>
      <c r="Y4726" s="2" t="s">
        <v>31</v>
      </c>
    </row>
    <row r="4727" spans="1:25" x14ac:dyDescent="0.25">
      <c r="A4727" s="2" t="s">
        <v>11936</v>
      </c>
      <c r="B4727" s="4">
        <v>72.958790278811307</v>
      </c>
      <c r="C4727" s="5">
        <v>0.33344219222594501</v>
      </c>
      <c r="D4727" s="4">
        <v>0.55576584086335901</v>
      </c>
      <c r="E4727" s="4">
        <v>0.599968849665097</v>
      </c>
      <c r="F4727" s="6">
        <v>0.548526995810106</v>
      </c>
      <c r="G4727" s="7">
        <v>0.95307146096726403</v>
      </c>
      <c r="H4727" s="4">
        <v>74.427914812533004</v>
      </c>
      <c r="I4727" s="4">
        <v>49.840485446173098</v>
      </c>
      <c r="J4727" s="4">
        <v>62.500876981553901</v>
      </c>
      <c r="K4727" s="4">
        <v>57.119362382020199</v>
      </c>
      <c r="L4727" s="4">
        <v>37.261790032409401</v>
      </c>
      <c r="M4727" s="4">
        <v>89.087958639244107</v>
      </c>
      <c r="N4727" s="4">
        <v>85.282608430118302</v>
      </c>
      <c r="O4727" s="4">
        <v>82.342425229666205</v>
      </c>
      <c r="P4727" s="4">
        <v>73.285219659950499</v>
      </c>
      <c r="Q4727" s="4">
        <v>118.439261174444</v>
      </c>
      <c r="R4727" s="26">
        <f t="shared" si="148"/>
        <v>71.266844139626897</v>
      </c>
      <c r="S4727" s="26">
        <f t="shared" si="149"/>
        <v>57.242237543015754</v>
      </c>
      <c r="T4727" s="8">
        <v>0.24874188309293499</v>
      </c>
      <c r="U4727" s="8">
        <v>-6.7409090118376702E-2</v>
      </c>
      <c r="V4727" s="8">
        <v>0.31615097321131203</v>
      </c>
      <c r="W4727" s="9" t="s">
        <v>11937</v>
      </c>
      <c r="X4727" s="2" t="s">
        <v>11938</v>
      </c>
      <c r="Y4727" s="2" t="s">
        <v>11939</v>
      </c>
    </row>
    <row r="4728" spans="1:25" x14ac:dyDescent="0.25">
      <c r="A4728" s="2" t="s">
        <v>16227</v>
      </c>
      <c r="B4728" s="4">
        <v>3.9231225612562799</v>
      </c>
      <c r="C4728" s="5">
        <v>1.51447000309086</v>
      </c>
      <c r="D4728" s="4">
        <v>2.5274586096570899</v>
      </c>
      <c r="E4728" s="4">
        <v>0.59920664864867101</v>
      </c>
      <c r="F4728" s="6">
        <v>0.54903508968284498</v>
      </c>
      <c r="G4728" s="7">
        <v>0.95350766032212697</v>
      </c>
      <c r="H4728" s="4">
        <v>1.1276956789777699</v>
      </c>
      <c r="I4728" s="4">
        <v>7.75296440273803</v>
      </c>
      <c r="J4728" s="4">
        <v>2.9762322372168502</v>
      </c>
      <c r="K4728" s="4">
        <v>1.0777238185286799</v>
      </c>
      <c r="L4728" s="4">
        <v>8.6500584003807504</v>
      </c>
      <c r="M4728" s="4">
        <v>3.3830870369333201</v>
      </c>
      <c r="N4728" s="4" t="s">
        <v>18</v>
      </c>
      <c r="O4728" s="4" t="s">
        <v>18</v>
      </c>
      <c r="P4728" s="4">
        <v>12.932685822344199</v>
      </c>
      <c r="Q4728" s="4">
        <v>1.33077821544319</v>
      </c>
      <c r="R4728" s="26">
        <f t="shared" si="148"/>
        <v>262.50167331686168</v>
      </c>
      <c r="S4728" s="26">
        <f t="shared" si="149"/>
        <v>89.066824317502764</v>
      </c>
      <c r="T4728" s="8">
        <v>6.8416859770670593E-2</v>
      </c>
      <c r="U4728" s="8">
        <v>-1.49094969879193</v>
      </c>
      <c r="V4728" s="8">
        <v>1.5593665585626</v>
      </c>
      <c r="W4728" s="9" t="s">
        <v>16228</v>
      </c>
      <c r="X4728" s="2" t="s">
        <v>31</v>
      </c>
      <c r="Y4728" s="2" t="s">
        <v>31</v>
      </c>
    </row>
    <row r="4729" spans="1:25" x14ac:dyDescent="0.25">
      <c r="A4729" s="2" t="s">
        <v>6267</v>
      </c>
      <c r="B4729" s="4">
        <v>69.846305320338999</v>
      </c>
      <c r="C4729" s="5">
        <v>-0.85299674203814801</v>
      </c>
      <c r="D4729" s="4">
        <v>1.4238082686473601</v>
      </c>
      <c r="E4729" s="4">
        <v>-0.59909522989953501</v>
      </c>
      <c r="F4729" s="6">
        <v>0.54910938243072005</v>
      </c>
      <c r="G4729" s="7">
        <v>0.95350766032212697</v>
      </c>
      <c r="H4729" s="4" t="s">
        <v>18</v>
      </c>
      <c r="I4729" s="4">
        <v>4.4302653729931603</v>
      </c>
      <c r="J4729" s="4">
        <v>2.9762322372168502</v>
      </c>
      <c r="K4729" s="4">
        <v>15.0881334594016</v>
      </c>
      <c r="L4729" s="4">
        <v>0.66538910772159598</v>
      </c>
      <c r="M4729" s="4">
        <v>110.514176539822</v>
      </c>
      <c r="N4729" s="4">
        <v>98.573404549097802</v>
      </c>
      <c r="O4729" s="4">
        <v>101.191896065373</v>
      </c>
      <c r="P4729" s="4">
        <v>185.368496786934</v>
      </c>
      <c r="Q4729" s="4">
        <v>179.65505908483101</v>
      </c>
      <c r="R4729" s="26">
        <f t="shared" si="148"/>
        <v>2.1188562945348135</v>
      </c>
      <c r="S4729" s="26">
        <f t="shared" si="149"/>
        <v>4.0174032684925818</v>
      </c>
      <c r="T4729" s="8">
        <v>-1.49490448837478</v>
      </c>
      <c r="U4729" s="8">
        <v>-0.57192694573371405</v>
      </c>
      <c r="V4729" s="8">
        <v>-0.92297754264106602</v>
      </c>
      <c r="W4729" s="9" t="s">
        <v>6264</v>
      </c>
      <c r="X4729" s="2" t="s">
        <v>31</v>
      </c>
      <c r="Y4729" s="2" t="s">
        <v>31</v>
      </c>
    </row>
    <row r="4730" spans="1:25" x14ac:dyDescent="0.25">
      <c r="A4730" s="2" t="s">
        <v>6895</v>
      </c>
      <c r="B4730" s="4">
        <v>146.03031722609501</v>
      </c>
      <c r="C4730" s="5">
        <v>0.60760709569573901</v>
      </c>
      <c r="D4730" s="4">
        <v>1.0143613205883799</v>
      </c>
      <c r="E4730" s="4">
        <v>0.59900459862103195</v>
      </c>
      <c r="F4730" s="6">
        <v>0.549169817988583</v>
      </c>
      <c r="G4730" s="7">
        <v>0.95350766032212697</v>
      </c>
      <c r="H4730" s="4" t="s">
        <v>18</v>
      </c>
      <c r="I4730" s="4">
        <v>9.9680970892346092</v>
      </c>
      <c r="J4730" s="4">
        <v>2.9762322372168502</v>
      </c>
      <c r="K4730" s="4">
        <v>1.0777238185286799</v>
      </c>
      <c r="L4730" s="4">
        <v>5.3231128617727697</v>
      </c>
      <c r="M4730" s="4">
        <v>278.54083270750999</v>
      </c>
      <c r="N4730" s="4">
        <v>292.39751461754901</v>
      </c>
      <c r="O4730" s="4">
        <v>234.13026932772601</v>
      </c>
      <c r="P4730" s="4">
        <v>397.68008903708397</v>
      </c>
      <c r="Q4730" s="4">
        <v>238.20930056433099</v>
      </c>
      <c r="R4730" s="26">
        <f t="shared" si="148"/>
        <v>1.7459147972695825</v>
      </c>
      <c r="S4730" s="26">
        <f t="shared" si="149"/>
        <v>1.0777996590398906</v>
      </c>
      <c r="T4730" s="8">
        <v>0.67314358514182904</v>
      </c>
      <c r="U4730" s="8">
        <v>-2.2750534853559001E-2</v>
      </c>
      <c r="V4730" s="8">
        <v>0.69589411999538797</v>
      </c>
      <c r="W4730" s="9" t="s">
        <v>6896</v>
      </c>
      <c r="X4730" s="2" t="s">
        <v>31</v>
      </c>
      <c r="Y4730" s="2" t="s">
        <v>31</v>
      </c>
    </row>
    <row r="4731" spans="1:25" x14ac:dyDescent="0.25">
      <c r="A4731" s="2" t="s">
        <v>10055</v>
      </c>
      <c r="B4731" s="4">
        <v>223.588380128457</v>
      </c>
      <c r="C4731" s="5">
        <v>-0.70212953265594302</v>
      </c>
      <c r="D4731" s="4">
        <v>1.1725868660755101</v>
      </c>
      <c r="E4731" s="4">
        <v>-0.598786796074114</v>
      </c>
      <c r="F4731" s="6">
        <v>0.54931506844270395</v>
      </c>
      <c r="G4731" s="7">
        <v>0.95350766032212697</v>
      </c>
      <c r="H4731" s="4" t="s">
        <v>18</v>
      </c>
      <c r="I4731" s="4">
        <v>4.4302653729931603</v>
      </c>
      <c r="J4731" s="4">
        <v>6.9445418868393203</v>
      </c>
      <c r="K4731" s="4">
        <v>7.5440667297007797</v>
      </c>
      <c r="L4731" s="4" t="s">
        <v>18</v>
      </c>
      <c r="M4731" s="4">
        <v>372.13957406266502</v>
      </c>
      <c r="N4731" s="4">
        <v>405.36928162887398</v>
      </c>
      <c r="O4731" s="4">
        <v>456.355609706584</v>
      </c>
      <c r="P4731" s="4">
        <v>409.53505104089999</v>
      </c>
      <c r="Q4731" s="4">
        <v>573.565410856016</v>
      </c>
      <c r="R4731" s="26">
        <f t="shared" si="148"/>
        <v>0.56980256116218164</v>
      </c>
      <c r="S4731" s="26">
        <f t="shared" si="149"/>
        <v>1.0065335721152182</v>
      </c>
      <c r="T4731" s="8">
        <v>-1.12449153065569</v>
      </c>
      <c r="U4731" s="8">
        <v>-0.30363024911396402</v>
      </c>
      <c r="V4731" s="8">
        <v>-0.82086128154172899</v>
      </c>
      <c r="W4731" s="9" t="s">
        <v>10056</v>
      </c>
      <c r="X4731" s="2" t="s">
        <v>10057</v>
      </c>
      <c r="Y4731" s="2" t="s">
        <v>10058</v>
      </c>
    </row>
    <row r="4732" spans="1:25" x14ac:dyDescent="0.25">
      <c r="A4732" s="2" t="s">
        <v>3201</v>
      </c>
      <c r="B4732" s="4">
        <v>28377.202626558399</v>
      </c>
      <c r="C4732" s="5">
        <v>-0.56425503120788201</v>
      </c>
      <c r="D4732" s="4">
        <v>0.94293646011819399</v>
      </c>
      <c r="E4732" s="4">
        <v>-0.59840196563950299</v>
      </c>
      <c r="F4732" s="6">
        <v>0.54957175451628804</v>
      </c>
      <c r="G4732" s="7">
        <v>0.95350766032212697</v>
      </c>
      <c r="H4732" s="4">
        <v>4.5107827159110903</v>
      </c>
      <c r="I4732" s="4">
        <v>2.2151326864965801</v>
      </c>
      <c r="J4732" s="4">
        <v>7.9366192992449403</v>
      </c>
      <c r="K4732" s="4">
        <v>5.3886190926434203</v>
      </c>
      <c r="L4732" s="4" t="s">
        <v>18</v>
      </c>
      <c r="M4732" s="4">
        <v>60043.028731492501</v>
      </c>
      <c r="N4732" s="4">
        <v>67963.593520744806</v>
      </c>
      <c r="O4732" s="4">
        <v>46458.985222955103</v>
      </c>
      <c r="P4732" s="4">
        <v>61736.331220597101</v>
      </c>
      <c r="Q4732" s="4">
        <v>47550.036416000701</v>
      </c>
      <c r="R4732" s="26">
        <f t="shared" si="148"/>
        <v>5.2543495672858547E-3</v>
      </c>
      <c r="S4732" s="26">
        <f t="shared" si="149"/>
        <v>8.5557855481599599E-3</v>
      </c>
      <c r="T4732" s="8">
        <v>-0.401396304592265</v>
      </c>
      <c r="U4732" s="8">
        <v>0.301991832126352</v>
      </c>
      <c r="V4732" s="8">
        <v>-0.703388136718617</v>
      </c>
      <c r="W4732" s="9" t="s">
        <v>3202</v>
      </c>
      <c r="X4732" s="2" t="s">
        <v>3203</v>
      </c>
      <c r="Y4732" s="2" t="s">
        <v>3204</v>
      </c>
    </row>
    <row r="4733" spans="1:25" x14ac:dyDescent="0.25">
      <c r="A4733" s="2" t="s">
        <v>16634</v>
      </c>
      <c r="B4733" s="4">
        <v>59.619107288716798</v>
      </c>
      <c r="C4733" s="5">
        <v>0.56018276350221796</v>
      </c>
      <c r="D4733" s="4">
        <v>0.93652525505138495</v>
      </c>
      <c r="E4733" s="4">
        <v>0.59815019454171703</v>
      </c>
      <c r="F4733" s="6">
        <v>0.54973972056101394</v>
      </c>
      <c r="G4733" s="7">
        <v>0.95350766032212697</v>
      </c>
      <c r="H4733" s="4">
        <v>21.426217900577701</v>
      </c>
      <c r="I4733" s="4">
        <v>17.721061491972598</v>
      </c>
      <c r="J4733" s="4">
        <v>14.8811611860843</v>
      </c>
      <c r="K4733" s="4">
        <v>3.2331714555860498</v>
      </c>
      <c r="L4733" s="4">
        <v>30.607898955193399</v>
      </c>
      <c r="M4733" s="4">
        <v>80.066393207421896</v>
      </c>
      <c r="N4733" s="4">
        <v>96.3582718626012</v>
      </c>
      <c r="O4733" s="4">
        <v>98.215663828156096</v>
      </c>
      <c r="P4733" s="4">
        <v>87.295629300823407</v>
      </c>
      <c r="Q4733" s="4">
        <v>146.385603698751</v>
      </c>
      <c r="R4733" s="26">
        <f t="shared" si="148"/>
        <v>22.18923265463631</v>
      </c>
      <c r="S4733" s="26">
        <f t="shared" si="149"/>
        <v>14.679929840426555</v>
      </c>
      <c r="T4733" s="8">
        <v>0.26929433544641901</v>
      </c>
      <c r="U4733" s="8">
        <v>-0.326720368699147</v>
      </c>
      <c r="V4733" s="8">
        <v>0.59601470414556501</v>
      </c>
      <c r="W4733" s="9" t="s">
        <v>16630</v>
      </c>
      <c r="X4733" s="2" t="s">
        <v>16635</v>
      </c>
      <c r="Y4733" s="2" t="s">
        <v>16636</v>
      </c>
    </row>
    <row r="4734" spans="1:25" x14ac:dyDescent="0.25">
      <c r="A4734" s="2" t="s">
        <v>7963</v>
      </c>
      <c r="B4734" s="4">
        <v>7.0491164053596904</v>
      </c>
      <c r="C4734" s="5">
        <v>0.82375779996456899</v>
      </c>
      <c r="D4734" s="4">
        <v>1.37727649698077</v>
      </c>
      <c r="E4734" s="4">
        <v>0.598106336505697</v>
      </c>
      <c r="F4734" s="6">
        <v>0.54976898250699502</v>
      </c>
      <c r="G4734" s="7">
        <v>0.95350766032212697</v>
      </c>
      <c r="H4734" s="4">
        <v>7.8938697528444104</v>
      </c>
      <c r="I4734" s="4">
        <v>4.4302653729931603</v>
      </c>
      <c r="J4734" s="4">
        <v>1.9841548248112399</v>
      </c>
      <c r="K4734" s="4">
        <v>2.1554476370573701</v>
      </c>
      <c r="L4734" s="4">
        <v>4.6577237540511698</v>
      </c>
      <c r="M4734" s="4">
        <v>10.149261110799999</v>
      </c>
      <c r="N4734" s="4">
        <v>11.0756634324829</v>
      </c>
      <c r="O4734" s="4">
        <v>19.8415482481123</v>
      </c>
      <c r="P4734" s="4">
        <v>4.3108952741147304</v>
      </c>
      <c r="Q4734" s="4">
        <v>3.9923346463295699</v>
      </c>
      <c r="R4734" s="26">
        <f t="shared" si="148"/>
        <v>58.064447299709336</v>
      </c>
      <c r="S4734" s="26">
        <f t="shared" si="149"/>
        <v>31.257401153540332</v>
      </c>
      <c r="T4734" s="8">
        <v>1.07131189138406</v>
      </c>
      <c r="U4734" s="8">
        <v>0.17785464836395301</v>
      </c>
      <c r="V4734" s="8">
        <v>0.89345724302010898</v>
      </c>
      <c r="W4734" s="9" t="s">
        <v>7964</v>
      </c>
      <c r="X4734" s="2" t="s">
        <v>31</v>
      </c>
      <c r="Y4734" s="2" t="s">
        <v>31</v>
      </c>
    </row>
    <row r="4735" spans="1:25" x14ac:dyDescent="0.25">
      <c r="A4735" s="2" t="s">
        <v>7050</v>
      </c>
      <c r="B4735" s="4">
        <v>193.17232561345199</v>
      </c>
      <c r="C4735" s="5">
        <v>0.32560991706357001</v>
      </c>
      <c r="D4735" s="4">
        <v>0.54449001279495102</v>
      </c>
      <c r="E4735" s="4">
        <v>0.59800897980141898</v>
      </c>
      <c r="F4735" s="6">
        <v>0.54983394134209396</v>
      </c>
      <c r="G4735" s="7">
        <v>0.95350766032212697</v>
      </c>
      <c r="H4735" s="4">
        <v>242.45457098022101</v>
      </c>
      <c r="I4735" s="4">
        <v>191.60897738195399</v>
      </c>
      <c r="J4735" s="4">
        <v>229.16988226569799</v>
      </c>
      <c r="K4735" s="4">
        <v>117.471896219626</v>
      </c>
      <c r="L4735" s="4">
        <v>194.293619454706</v>
      </c>
      <c r="M4735" s="4">
        <v>177.04822159950999</v>
      </c>
      <c r="N4735" s="4">
        <v>196.039242754947</v>
      </c>
      <c r="O4735" s="4">
        <v>139.882915149192</v>
      </c>
      <c r="P4735" s="4">
        <v>246.79875444306799</v>
      </c>
      <c r="Q4735" s="4">
        <v>196.95517588559201</v>
      </c>
      <c r="R4735" s="26">
        <f t="shared" si="148"/>
        <v>116.34364320259949</v>
      </c>
      <c r="S4735" s="26">
        <f t="shared" si="149"/>
        <v>92.683558642898859</v>
      </c>
      <c r="T4735" s="8">
        <v>0.267412466038777</v>
      </c>
      <c r="U4735" s="8">
        <v>-6.0594577167244999E-2</v>
      </c>
      <c r="V4735" s="8">
        <v>0.32800704320602198</v>
      </c>
      <c r="W4735" s="9" t="s">
        <v>7051</v>
      </c>
      <c r="X4735" s="2" t="s">
        <v>31</v>
      </c>
      <c r="Y4735" s="2" t="s">
        <v>31</v>
      </c>
    </row>
    <row r="4736" spans="1:25" x14ac:dyDescent="0.25">
      <c r="A4736" s="2" t="s">
        <v>5513</v>
      </c>
      <c r="B4736" s="4">
        <v>40.938686549349498</v>
      </c>
      <c r="C4736" s="5">
        <v>0.41396424906263901</v>
      </c>
      <c r="D4736" s="4">
        <v>0.69239242259561995</v>
      </c>
      <c r="E4736" s="4">
        <v>0.59787518689298003</v>
      </c>
      <c r="F4736" s="6">
        <v>0.54992321749651296</v>
      </c>
      <c r="G4736" s="7">
        <v>0.95350766032212697</v>
      </c>
      <c r="H4736" s="4">
        <v>78.938697528444095</v>
      </c>
      <c r="I4736" s="4">
        <v>74.206944997635404</v>
      </c>
      <c r="J4736" s="4">
        <v>48.611793207875301</v>
      </c>
      <c r="K4736" s="4">
        <v>81.907010208179898</v>
      </c>
      <c r="L4736" s="4">
        <v>73.858190957097094</v>
      </c>
      <c r="M4736" s="4">
        <v>10.149261110799999</v>
      </c>
      <c r="N4736" s="4">
        <v>8.8605307459863205</v>
      </c>
      <c r="O4736" s="4">
        <v>8.9286967116505593</v>
      </c>
      <c r="P4736" s="4">
        <v>8.6217905482294697</v>
      </c>
      <c r="Q4736" s="4">
        <v>15.303949477596699</v>
      </c>
      <c r="R4736" s="26">
        <f t="shared" si="148"/>
        <v>805.61451529732494</v>
      </c>
      <c r="S4736" s="26">
        <f t="shared" si="149"/>
        <v>622.06817303314619</v>
      </c>
      <c r="T4736" s="8">
        <v>0.16863401010422299</v>
      </c>
      <c r="U4736" s="8">
        <v>-0.20438297215985299</v>
      </c>
      <c r="V4736" s="8">
        <v>0.37301698226407598</v>
      </c>
      <c r="W4736" s="9" t="s">
        <v>5514</v>
      </c>
      <c r="X4736" s="2" t="s">
        <v>5515</v>
      </c>
      <c r="Y4736" s="2" t="s">
        <v>5516</v>
      </c>
    </row>
    <row r="4737" spans="1:25" x14ac:dyDescent="0.25">
      <c r="A4737" s="2" t="s">
        <v>3162</v>
      </c>
      <c r="B4737" s="4">
        <v>69.905985564027205</v>
      </c>
      <c r="C4737" s="5">
        <v>-0.45567265370612797</v>
      </c>
      <c r="D4737" s="4">
        <v>0.76218501540808603</v>
      </c>
      <c r="E4737" s="4">
        <v>-0.59785044903061202</v>
      </c>
      <c r="F4737" s="6">
        <v>0.54993972514192802</v>
      </c>
      <c r="G4737" s="7">
        <v>0.95350766032212697</v>
      </c>
      <c r="H4737" s="4">
        <v>5.6384783948888604</v>
      </c>
      <c r="I4737" s="4">
        <v>3.3226990297448702</v>
      </c>
      <c r="J4737" s="4">
        <v>5.9524644744337003</v>
      </c>
      <c r="K4737" s="4">
        <v>8.6217905482294697</v>
      </c>
      <c r="L4737" s="4">
        <v>4.6577237540511698</v>
      </c>
      <c r="M4737" s="4">
        <v>154.49430801995501</v>
      </c>
      <c r="N4737" s="4">
        <v>111.864200668077</v>
      </c>
      <c r="O4737" s="4">
        <v>132.938373262353</v>
      </c>
      <c r="P4737" s="4">
        <v>149.80361077548699</v>
      </c>
      <c r="Q4737" s="4">
        <v>121.766206713052</v>
      </c>
      <c r="R4737" s="26">
        <f t="shared" si="148"/>
        <v>3.3643293277067263</v>
      </c>
      <c r="S4737" s="26">
        <f t="shared" si="149"/>
        <v>4.7544102236876471</v>
      </c>
      <c r="T4737" s="8">
        <v>-0.51678450031592305</v>
      </c>
      <c r="U4737" s="8">
        <v>-1.78370470790018E-2</v>
      </c>
      <c r="V4737" s="8">
        <v>-0.49894745323692102</v>
      </c>
      <c r="W4737" s="9" t="s">
        <v>3159</v>
      </c>
      <c r="X4737" s="2" t="s">
        <v>3163</v>
      </c>
      <c r="Y4737" s="2" t="s">
        <v>31</v>
      </c>
    </row>
    <row r="4738" spans="1:25" x14ac:dyDescent="0.25">
      <c r="A4738" s="2" t="s">
        <v>12663</v>
      </c>
      <c r="B4738" s="4">
        <v>20.8320741785496</v>
      </c>
      <c r="C4738" s="5">
        <v>-0.56057828917457597</v>
      </c>
      <c r="D4738" s="4">
        <v>0.93908257723926603</v>
      </c>
      <c r="E4738" s="4">
        <v>-0.59694248702023101</v>
      </c>
      <c r="F4738" s="6">
        <v>0.55054577962870399</v>
      </c>
      <c r="G4738" s="7">
        <v>0.95367317942746499</v>
      </c>
      <c r="H4738" s="4">
        <v>6.7661740738666403</v>
      </c>
      <c r="I4738" s="4">
        <v>8.8605307459863205</v>
      </c>
      <c r="J4738" s="4">
        <v>7.9366192992449403</v>
      </c>
      <c r="K4738" s="4">
        <v>4.3108952741147304</v>
      </c>
      <c r="L4738" s="4">
        <v>9.9808366158239394</v>
      </c>
      <c r="M4738" s="4">
        <v>39.469348764222097</v>
      </c>
      <c r="N4738" s="4">
        <v>46.517786416428201</v>
      </c>
      <c r="O4738" s="4">
        <v>11.904928948867401</v>
      </c>
      <c r="P4738" s="4">
        <v>36.6426098299752</v>
      </c>
      <c r="Q4738" s="4">
        <v>35.931011816966198</v>
      </c>
      <c r="R4738" s="26">
        <f t="shared" si="148"/>
        <v>18.173305561375933</v>
      </c>
      <c r="S4738" s="26">
        <f t="shared" si="149"/>
        <v>26.312420173419046</v>
      </c>
      <c r="T4738" s="8">
        <v>7.6575153213726196E-2</v>
      </c>
      <c r="U4738" s="8">
        <v>0.61049824781749995</v>
      </c>
      <c r="V4738" s="8">
        <v>-0.53392309460377296</v>
      </c>
      <c r="W4738" s="9" t="s">
        <v>12662</v>
      </c>
      <c r="X4738" s="2" t="s">
        <v>12664</v>
      </c>
      <c r="Y4738" s="2" t="s">
        <v>12665</v>
      </c>
    </row>
    <row r="4739" spans="1:25" x14ac:dyDescent="0.25">
      <c r="A4739" s="2" t="s">
        <v>17548</v>
      </c>
      <c r="B4739" s="4">
        <v>4.2386837384055598</v>
      </c>
      <c r="C4739" s="5">
        <v>-0.94354290395082496</v>
      </c>
      <c r="D4739" s="4">
        <v>1.5806473855465399</v>
      </c>
      <c r="E4739" s="4">
        <v>-0.59693446658539695</v>
      </c>
      <c r="F4739" s="6">
        <v>0.55055113464375205</v>
      </c>
      <c r="G4739" s="7">
        <v>0.95367317942746499</v>
      </c>
      <c r="H4739" s="4">
        <v>7.8938697528444104</v>
      </c>
      <c r="I4739" s="4">
        <v>12.183229775731199</v>
      </c>
      <c r="J4739" s="4">
        <v>2.9762322372168502</v>
      </c>
      <c r="K4739" s="4">
        <v>3.2331714555860498</v>
      </c>
      <c r="L4739" s="4">
        <v>2.6615564308863799</v>
      </c>
      <c r="M4739" s="4">
        <v>2.25539135795555</v>
      </c>
      <c r="N4739" s="4">
        <v>8.8605307459863205</v>
      </c>
      <c r="O4739" s="4">
        <v>0.99207741240561798</v>
      </c>
      <c r="P4739" s="4" t="s">
        <v>18</v>
      </c>
      <c r="Q4739" s="4">
        <v>1.33077821544319</v>
      </c>
      <c r="R4739" s="26">
        <f t="shared" si="148"/>
        <v>180.61569108563629</v>
      </c>
      <c r="S4739" s="26">
        <f t="shared" si="149"/>
        <v>381.89890139253544</v>
      </c>
      <c r="T4739" s="8">
        <v>1.7633511995619899</v>
      </c>
      <c r="U4739" s="8">
        <v>2.84361873615812</v>
      </c>
      <c r="V4739" s="8">
        <v>-1.0802675365961301</v>
      </c>
      <c r="W4739" s="9" t="s">
        <v>17546</v>
      </c>
      <c r="X4739" s="2" t="s">
        <v>31</v>
      </c>
      <c r="Y4739" s="2" t="s">
        <v>31</v>
      </c>
    </row>
    <row r="4740" spans="1:25" x14ac:dyDescent="0.25">
      <c r="A4740" s="2" t="s">
        <v>17805</v>
      </c>
      <c r="B4740" s="4">
        <v>980.33829749345796</v>
      </c>
      <c r="C4740" s="5">
        <v>-0.37372323231411197</v>
      </c>
      <c r="D4740" s="4">
        <v>0.62615470800664896</v>
      </c>
      <c r="E4740" s="4">
        <v>-0.59685446349809201</v>
      </c>
      <c r="F4740" s="6">
        <v>0.55060455182130297</v>
      </c>
      <c r="G4740" s="7">
        <v>0.95367317942746499</v>
      </c>
      <c r="H4740" s="4">
        <v>22.553913579555498</v>
      </c>
      <c r="I4740" s="4">
        <v>27.689158581207298</v>
      </c>
      <c r="J4740" s="4">
        <v>17.857393423301101</v>
      </c>
      <c r="K4740" s="4">
        <v>23.709924007630999</v>
      </c>
      <c r="L4740" s="4">
        <v>27.946342524306999</v>
      </c>
      <c r="M4740" s="4">
        <v>2436.9503622709699</v>
      </c>
      <c r="N4740" s="4">
        <v>2229.5310489588101</v>
      </c>
      <c r="O4740" s="4">
        <v>1151.80187580292</v>
      </c>
      <c r="P4740" s="4">
        <v>1365.47607807584</v>
      </c>
      <c r="Q4740" s="4">
        <v>2499.8668777100402</v>
      </c>
      <c r="R4740" s="26">
        <f t="shared" si="148"/>
        <v>1.0766800021929586</v>
      </c>
      <c r="S4740" s="26">
        <f t="shared" si="149"/>
        <v>1.3855222898404134</v>
      </c>
      <c r="T4740" s="8">
        <v>0.116590676533271</v>
      </c>
      <c r="U4740" s="8">
        <v>0.48043106393836099</v>
      </c>
      <c r="V4740" s="8">
        <v>-0.36384038740509</v>
      </c>
      <c r="W4740" s="9" t="s">
        <v>17806</v>
      </c>
      <c r="X4740" s="2" t="s">
        <v>31</v>
      </c>
      <c r="Y4740" s="2" t="s">
        <v>17807</v>
      </c>
    </row>
    <row r="4741" spans="1:25" x14ac:dyDescent="0.25">
      <c r="A4741" s="2" t="s">
        <v>5810</v>
      </c>
      <c r="B4741" s="4">
        <v>52.135385509646703</v>
      </c>
      <c r="C4741" s="5">
        <v>0.37183953770773798</v>
      </c>
      <c r="D4741" s="4">
        <v>0.62314389608202603</v>
      </c>
      <c r="E4741" s="4">
        <v>0.59671536549688298</v>
      </c>
      <c r="F4741" s="6">
        <v>0.55069743209267397</v>
      </c>
      <c r="G4741" s="7">
        <v>0.95367317942746499</v>
      </c>
      <c r="H4741" s="4">
        <v>27.0646962954666</v>
      </c>
      <c r="I4741" s="4">
        <v>23.258893208214101</v>
      </c>
      <c r="J4741" s="4">
        <v>24.801935310140401</v>
      </c>
      <c r="K4741" s="4">
        <v>14.010409640872901</v>
      </c>
      <c r="L4741" s="4">
        <v>12.6423930467103</v>
      </c>
      <c r="M4741" s="4">
        <v>65.406349380710793</v>
      </c>
      <c r="N4741" s="4">
        <v>116.29446604107</v>
      </c>
      <c r="O4741" s="4">
        <v>81.350347817260598</v>
      </c>
      <c r="P4741" s="4">
        <v>78.673838752593895</v>
      </c>
      <c r="Q4741" s="4">
        <v>77.850525603426703</v>
      </c>
      <c r="R4741" s="26">
        <f t="shared" ref="R4741:R4804" si="150">100*SUM(H4741:I4741)/SUM(M4741:N4741)</f>
        <v>27.695852320125763</v>
      </c>
      <c r="S4741" s="26">
        <f t="shared" ref="S4741:S4804" si="151">100*SUM(J4741:L4741)/SUM(O4741:Q4741)</f>
        <v>21.63102480613454</v>
      </c>
      <c r="T4741" s="8">
        <v>0.55289340394137698</v>
      </c>
      <c r="U4741" s="8">
        <v>0.19632548386476001</v>
      </c>
      <c r="V4741" s="8">
        <v>0.35656792007661697</v>
      </c>
      <c r="W4741" s="9" t="s">
        <v>5798</v>
      </c>
      <c r="X4741" s="2" t="s">
        <v>31</v>
      </c>
      <c r="Y4741" s="2" t="s">
        <v>5811</v>
      </c>
    </row>
    <row r="4742" spans="1:25" x14ac:dyDescent="0.25">
      <c r="A4742" s="2" t="s">
        <v>10127</v>
      </c>
      <c r="B4742" s="4">
        <v>9.1350610067367999</v>
      </c>
      <c r="C4742" s="5">
        <v>-0.88818113730642501</v>
      </c>
      <c r="D4742" s="4">
        <v>1.489012738007</v>
      </c>
      <c r="E4742" s="4">
        <v>-0.59648995246019898</v>
      </c>
      <c r="F4742" s="6">
        <v>0.5508479640974</v>
      </c>
      <c r="G4742" s="7">
        <v>0.95367317942746499</v>
      </c>
      <c r="H4742" s="4" t="s">
        <v>18</v>
      </c>
      <c r="I4742" s="4">
        <v>4.4302653729931603</v>
      </c>
      <c r="J4742" s="4">
        <v>4.9603870620280901</v>
      </c>
      <c r="K4742" s="4">
        <v>5.3886190926434203</v>
      </c>
      <c r="L4742" s="4">
        <v>0.66538910772159598</v>
      </c>
      <c r="M4742" s="4">
        <v>7.8938697528444104</v>
      </c>
      <c r="N4742" s="4">
        <v>25.474025894710699</v>
      </c>
      <c r="O4742" s="4">
        <v>13.8890837736786</v>
      </c>
      <c r="P4742" s="4">
        <v>14.010409640872901</v>
      </c>
      <c r="Q4742" s="4">
        <v>14.638560369875099</v>
      </c>
      <c r="R4742" s="26">
        <f t="shared" si="150"/>
        <v>13.277029572938529</v>
      </c>
      <c r="S4742" s="26">
        <f t="shared" si="151"/>
        <v>25.893039954793448</v>
      </c>
      <c r="T4742" s="8">
        <v>-0.72896276239202795</v>
      </c>
      <c r="U4742" s="8">
        <v>0.234669178151482</v>
      </c>
      <c r="V4742" s="8">
        <v>-0.96363194054351098</v>
      </c>
      <c r="W4742" s="9" t="s">
        <v>10128</v>
      </c>
      <c r="X4742" s="2" t="s">
        <v>31</v>
      </c>
      <c r="Y4742" s="2" t="s">
        <v>31</v>
      </c>
    </row>
    <row r="4743" spans="1:25" x14ac:dyDescent="0.25">
      <c r="A4743" s="2" t="s">
        <v>19853</v>
      </c>
      <c r="B4743" s="4">
        <v>35.828266070160701</v>
      </c>
      <c r="C4743" s="5">
        <v>-0.66180754888139004</v>
      </c>
      <c r="D4743" s="4">
        <v>1.10982389948224</v>
      </c>
      <c r="E4743" s="4">
        <v>-0.59631762227335505</v>
      </c>
      <c r="F4743" s="6">
        <v>0.55096306075029</v>
      </c>
      <c r="G4743" s="7">
        <v>0.95367317942746499</v>
      </c>
      <c r="H4743" s="4">
        <v>4.5107827159110903</v>
      </c>
      <c r="I4743" s="4" t="s">
        <v>18</v>
      </c>
      <c r="J4743" s="4">
        <v>5.9524644744337003</v>
      </c>
      <c r="K4743" s="4">
        <v>8.6217905482294697</v>
      </c>
      <c r="L4743" s="4">
        <v>4.6577237540511698</v>
      </c>
      <c r="M4743" s="4">
        <v>55.257088269910902</v>
      </c>
      <c r="N4743" s="4">
        <v>36.549689327193597</v>
      </c>
      <c r="O4743" s="4">
        <v>57.540489919525797</v>
      </c>
      <c r="P4743" s="4">
        <v>61.430257656134899</v>
      </c>
      <c r="Q4743" s="4">
        <v>123.762374036217</v>
      </c>
      <c r="R4743" s="26">
        <f t="shared" si="150"/>
        <v>4.9133439098654907</v>
      </c>
      <c r="S4743" s="26">
        <f t="shared" si="151"/>
        <v>7.9230962173615689</v>
      </c>
      <c r="T4743" s="8">
        <v>-1.50709501004359</v>
      </c>
      <c r="U4743" s="8">
        <v>-0.81773591192123296</v>
      </c>
      <c r="V4743" s="8">
        <v>-0.68935909812235796</v>
      </c>
      <c r="W4743" s="9" t="s">
        <v>19846</v>
      </c>
      <c r="X4743" s="2" t="s">
        <v>31</v>
      </c>
      <c r="Y4743" s="2" t="s">
        <v>31</v>
      </c>
    </row>
    <row r="4744" spans="1:25" x14ac:dyDescent="0.25">
      <c r="A4744" s="2" t="s">
        <v>9337</v>
      </c>
      <c r="B4744" s="4">
        <v>2.6447757196697999</v>
      </c>
      <c r="C4744" s="5">
        <v>1.8083839518939</v>
      </c>
      <c r="D4744" s="4">
        <v>3.03267686659437</v>
      </c>
      <c r="E4744" s="4">
        <v>0.59629958331982502</v>
      </c>
      <c r="F4744" s="6">
        <v>0.55097510937085004</v>
      </c>
      <c r="G4744" s="7">
        <v>0.95367317942746499</v>
      </c>
      <c r="H4744" s="4">
        <v>2.25539135795555</v>
      </c>
      <c r="I4744" s="4" t="s">
        <v>18</v>
      </c>
      <c r="J4744" s="4">
        <v>10.912851536461799</v>
      </c>
      <c r="K4744" s="4">
        <v>3.2331714555860498</v>
      </c>
      <c r="L4744" s="4">
        <v>0.66538910772159598</v>
      </c>
      <c r="M4744" s="4" t="s">
        <v>18</v>
      </c>
      <c r="N4744" s="4" t="s">
        <v>18</v>
      </c>
      <c r="O4744" s="4" t="s">
        <v>18</v>
      </c>
      <c r="P4744" s="4">
        <v>5.3886190926434203</v>
      </c>
      <c r="Q4744" s="4">
        <v>3.9923346463295699</v>
      </c>
      <c r="R4744" s="26" t="e">
        <f t="shared" si="150"/>
        <v>#DIV/0!</v>
      </c>
      <c r="S4744" s="26">
        <f t="shared" si="151"/>
        <v>157.88812643042593</v>
      </c>
      <c r="T4744" s="8">
        <v>-2.1302969927103499</v>
      </c>
      <c r="U4744" s="8" t="s">
        <v>37</v>
      </c>
      <c r="V4744" s="8" t="s">
        <v>38</v>
      </c>
      <c r="W4744" s="9" t="s">
        <v>9338</v>
      </c>
      <c r="X4744" s="2" t="s">
        <v>31</v>
      </c>
      <c r="Y4744" s="2" t="s">
        <v>31</v>
      </c>
    </row>
    <row r="4745" spans="1:25" x14ac:dyDescent="0.25">
      <c r="A4745" s="2" t="s">
        <v>123</v>
      </c>
      <c r="B4745" s="4">
        <v>37.950922611242497</v>
      </c>
      <c r="C4745" s="5">
        <v>0.38022221812147999</v>
      </c>
      <c r="D4745" s="4">
        <v>0.63774336291902001</v>
      </c>
      <c r="E4745" s="4">
        <v>0.59619941222306405</v>
      </c>
      <c r="F4745" s="6">
        <v>0.55104201824503496</v>
      </c>
      <c r="G4745" s="7">
        <v>0.95367317942746499</v>
      </c>
      <c r="H4745" s="4">
        <v>30.447783332399901</v>
      </c>
      <c r="I4745" s="4">
        <v>46.517786416428201</v>
      </c>
      <c r="J4745" s="4">
        <v>37.6989416714135</v>
      </c>
      <c r="K4745" s="4">
        <v>31.253990737331801</v>
      </c>
      <c r="L4745" s="4">
        <v>26.615564308863799</v>
      </c>
      <c r="M4745" s="4">
        <v>27.0646962954666</v>
      </c>
      <c r="N4745" s="4">
        <v>52.055618132669601</v>
      </c>
      <c r="O4745" s="4">
        <v>36.706864259007801</v>
      </c>
      <c r="P4745" s="4">
        <v>53.886190926434203</v>
      </c>
      <c r="Q4745" s="4">
        <v>37.261790032409401</v>
      </c>
      <c r="R4745" s="26">
        <f t="shared" si="150"/>
        <v>97.276622704444364</v>
      </c>
      <c r="S4745" s="26">
        <f t="shared" si="151"/>
        <v>74.747653524409074</v>
      </c>
      <c r="T4745" s="8">
        <v>0.272640581446698</v>
      </c>
      <c r="U4745" s="8">
        <v>-0.107424269047145</v>
      </c>
      <c r="V4745" s="8">
        <v>0.38006485049384298</v>
      </c>
      <c r="W4745" s="9" t="s">
        <v>124</v>
      </c>
      <c r="X4745" s="2" t="s">
        <v>31</v>
      </c>
      <c r="Y4745" s="2" t="s">
        <v>125</v>
      </c>
    </row>
    <row r="4746" spans="1:25" x14ac:dyDescent="0.25">
      <c r="A4746" s="2" t="s">
        <v>795</v>
      </c>
      <c r="B4746" s="4">
        <v>11.1398951124721</v>
      </c>
      <c r="C4746" s="5">
        <v>0.91378145067699701</v>
      </c>
      <c r="D4746" s="4">
        <v>1.5328271324614899</v>
      </c>
      <c r="E4746" s="4">
        <v>0.596141229056667</v>
      </c>
      <c r="F4746" s="6">
        <v>0.55108088328758098</v>
      </c>
      <c r="G4746" s="7">
        <v>0.95367317942746499</v>
      </c>
      <c r="H4746" s="4">
        <v>18.0431308636444</v>
      </c>
      <c r="I4746" s="4">
        <v>26.581592237959001</v>
      </c>
      <c r="J4746" s="4">
        <v>4.9603870620280901</v>
      </c>
      <c r="K4746" s="4">
        <v>29.098543100274401</v>
      </c>
      <c r="L4746" s="4">
        <v>18.6308950162047</v>
      </c>
      <c r="M4746" s="4">
        <v>1.1276956789777699</v>
      </c>
      <c r="N4746" s="4">
        <v>3.3226990297448702</v>
      </c>
      <c r="O4746" s="4" t="s">
        <v>18</v>
      </c>
      <c r="P4746" s="4">
        <v>4.3108952741147304</v>
      </c>
      <c r="Q4746" s="4">
        <v>5.3231128617727697</v>
      </c>
      <c r="R4746" s="26">
        <f t="shared" si="150"/>
        <v>1002.7138270261801</v>
      </c>
      <c r="S4746" s="26">
        <f t="shared" si="151"/>
        <v>546.91489186347178</v>
      </c>
      <c r="T4746" s="8">
        <v>0.34528132495477398</v>
      </c>
      <c r="U4746" s="8">
        <v>-0.52924034613614901</v>
      </c>
      <c r="V4746" s="8">
        <v>0.87452167109092405</v>
      </c>
      <c r="W4746" s="9" t="s">
        <v>793</v>
      </c>
      <c r="X4746" s="2" t="s">
        <v>796</v>
      </c>
      <c r="Y4746" s="2" t="s">
        <v>797</v>
      </c>
    </row>
    <row r="4747" spans="1:25" x14ac:dyDescent="0.25">
      <c r="A4747" s="2" t="s">
        <v>17072</v>
      </c>
      <c r="B4747" s="4">
        <v>229.22314043257899</v>
      </c>
      <c r="C4747" s="5">
        <v>0.17701694554031</v>
      </c>
      <c r="D4747" s="4">
        <v>0.297166297141994</v>
      </c>
      <c r="E4747" s="4">
        <v>0.59568311495205095</v>
      </c>
      <c r="F4747" s="6">
        <v>0.55138694026127</v>
      </c>
      <c r="G4747" s="7">
        <v>0.953834086001068</v>
      </c>
      <c r="H4747" s="4">
        <v>243.58226665919901</v>
      </c>
      <c r="I4747" s="4">
        <v>228.15866670914801</v>
      </c>
      <c r="J4747" s="4">
        <v>188.494708357067</v>
      </c>
      <c r="K4747" s="4">
        <v>227.399725709552</v>
      </c>
      <c r="L4747" s="4">
        <v>178.989669977109</v>
      </c>
      <c r="M4747" s="4">
        <v>243.58226665919901</v>
      </c>
      <c r="N4747" s="4">
        <v>262.49322334984498</v>
      </c>
      <c r="O4747" s="4">
        <v>242.06688862697101</v>
      </c>
      <c r="P4747" s="4">
        <v>239.25468771336801</v>
      </c>
      <c r="Q4747" s="4">
        <v>238.20930056433099</v>
      </c>
      <c r="R4747" s="26">
        <f t="shared" si="150"/>
        <v>93.215526671705945</v>
      </c>
      <c r="S4747" s="26">
        <f t="shared" si="151"/>
        <v>82.676661021531629</v>
      </c>
      <c r="T4747" s="8">
        <v>0.25034866250743898</v>
      </c>
      <c r="U4747" s="8">
        <v>7.7258506869744004E-2</v>
      </c>
      <c r="V4747" s="8">
        <v>0.173090155637695</v>
      </c>
      <c r="W4747" s="9" t="s">
        <v>17068</v>
      </c>
      <c r="X4747" s="2" t="s">
        <v>17073</v>
      </c>
      <c r="Y4747" s="2" t="s">
        <v>17074</v>
      </c>
    </row>
    <row r="4748" spans="1:25" x14ac:dyDescent="0.25">
      <c r="A4748" s="2" t="s">
        <v>4657</v>
      </c>
      <c r="B4748" s="4">
        <v>50.785134241986498</v>
      </c>
      <c r="C4748" s="5">
        <v>-0.67983105779898201</v>
      </c>
      <c r="D4748" s="4">
        <v>1.1420513045402401</v>
      </c>
      <c r="E4748" s="4">
        <v>-0.59527190687170095</v>
      </c>
      <c r="F4748" s="6">
        <v>0.55166173138923802</v>
      </c>
      <c r="G4748" s="7">
        <v>0.953834086001068</v>
      </c>
      <c r="H4748" s="4">
        <v>4.5107827159110903</v>
      </c>
      <c r="I4748" s="4">
        <v>2.2151326864965801</v>
      </c>
      <c r="J4748" s="4">
        <v>7.9366192992449403</v>
      </c>
      <c r="K4748" s="4">
        <v>5.3886190926434203</v>
      </c>
      <c r="L4748" s="4" t="s">
        <v>18</v>
      </c>
      <c r="M4748" s="4">
        <v>78.938697528444095</v>
      </c>
      <c r="N4748" s="4">
        <v>147.306323652023</v>
      </c>
      <c r="O4748" s="4">
        <v>75.397883342826901</v>
      </c>
      <c r="P4748" s="4">
        <v>96.995143667581502</v>
      </c>
      <c r="Q4748" s="4">
        <v>89.162140434693796</v>
      </c>
      <c r="R4748" s="26">
        <f t="shared" si="150"/>
        <v>2.9728457083007638</v>
      </c>
      <c r="S4748" s="26">
        <f t="shared" si="151"/>
        <v>5.0946186695719531</v>
      </c>
      <c r="T4748" s="8">
        <v>-0.401396304592265</v>
      </c>
      <c r="U4748" s="8">
        <v>0.37573327179277299</v>
      </c>
      <c r="V4748" s="8">
        <v>-0.77712957638503799</v>
      </c>
      <c r="W4748" s="9" t="s">
        <v>4658</v>
      </c>
      <c r="X4748" s="2" t="s">
        <v>31</v>
      </c>
      <c r="Y4748" s="2" t="s">
        <v>31</v>
      </c>
    </row>
    <row r="4749" spans="1:25" x14ac:dyDescent="0.25">
      <c r="A4749" s="2" t="s">
        <v>8390</v>
      </c>
      <c r="B4749" s="4">
        <v>1714.6375836966899</v>
      </c>
      <c r="C4749" s="5">
        <v>0.46396497966491801</v>
      </c>
      <c r="D4749" s="4">
        <v>0.77943895038420996</v>
      </c>
      <c r="E4749" s="4">
        <v>0.59525506062561395</v>
      </c>
      <c r="F4749" s="6">
        <v>0.55167299038224404</v>
      </c>
      <c r="G4749" s="7">
        <v>0.953834086001068</v>
      </c>
      <c r="H4749" s="4">
        <v>1.1276956789777699</v>
      </c>
      <c r="I4749" s="4">
        <v>8.8605307459863205</v>
      </c>
      <c r="J4749" s="4">
        <v>0.99207741240561798</v>
      </c>
      <c r="K4749" s="4">
        <v>5.3886190926434203</v>
      </c>
      <c r="L4749" s="4">
        <v>7.3192801849375497</v>
      </c>
      <c r="M4749" s="4">
        <v>3207.1665110127901</v>
      </c>
      <c r="N4749" s="4">
        <v>2523.0361299196102</v>
      </c>
      <c r="O4749" s="4">
        <v>3876.04645026875</v>
      </c>
      <c r="P4749" s="4">
        <v>3870.1062323364999</v>
      </c>
      <c r="Q4749" s="4">
        <v>3646.3323103143398</v>
      </c>
      <c r="R4749" s="26">
        <f t="shared" si="150"/>
        <v>0.1743084328923285</v>
      </c>
      <c r="S4749" s="26">
        <f t="shared" si="151"/>
        <v>0.1202545072343839</v>
      </c>
      <c r="T4749" s="8">
        <v>0.129089493698445</v>
      </c>
      <c r="U4749" s="8">
        <v>-0.406461905437008</v>
      </c>
      <c r="V4749" s="8">
        <v>0.53555139913545402</v>
      </c>
      <c r="W4749" s="9" t="s">
        <v>8391</v>
      </c>
      <c r="X4749" s="2" t="s">
        <v>8392</v>
      </c>
      <c r="Y4749" s="2" t="s">
        <v>31</v>
      </c>
    </row>
    <row r="4750" spans="1:25" x14ac:dyDescent="0.25">
      <c r="A4750" s="2" t="s">
        <v>11599</v>
      </c>
      <c r="B4750" s="4">
        <v>16.138961236686001</v>
      </c>
      <c r="C4750" s="5">
        <v>0.55811066652568997</v>
      </c>
      <c r="D4750" s="4">
        <v>0.93804614648229401</v>
      </c>
      <c r="E4750" s="4">
        <v>0.594971439964468</v>
      </c>
      <c r="F4750" s="6">
        <v>0.551862561908389</v>
      </c>
      <c r="G4750" s="7">
        <v>0.953834086001068</v>
      </c>
      <c r="H4750" s="4">
        <v>4.5107827159110903</v>
      </c>
      <c r="I4750" s="4">
        <v>9.9680970892346092</v>
      </c>
      <c r="J4750" s="4">
        <v>13.8890837736786</v>
      </c>
      <c r="K4750" s="4">
        <v>11.854962003815499</v>
      </c>
      <c r="L4750" s="4">
        <v>5.9885019694943598</v>
      </c>
      <c r="M4750" s="4">
        <v>11.276956789777699</v>
      </c>
      <c r="N4750" s="4">
        <v>16.6134951487244</v>
      </c>
      <c r="O4750" s="4">
        <v>20.833625660517999</v>
      </c>
      <c r="P4750" s="4">
        <v>25.865371644688398</v>
      </c>
      <c r="Q4750" s="4">
        <v>40.588735571017303</v>
      </c>
      <c r="R4750" s="26">
        <f t="shared" si="150"/>
        <v>51.913392572739028</v>
      </c>
      <c r="S4750" s="26">
        <f t="shared" si="151"/>
        <v>36.353960288997364</v>
      </c>
      <c r="T4750" s="8">
        <v>-0.54705086745668996</v>
      </c>
      <c r="U4750" s="8">
        <v>-1.0610451038109501</v>
      </c>
      <c r="V4750" s="8">
        <v>0.513994236354264</v>
      </c>
      <c r="W4750" s="9" t="s">
        <v>11600</v>
      </c>
      <c r="X4750" s="2" t="s">
        <v>31</v>
      </c>
      <c r="Y4750" s="2" t="s">
        <v>31</v>
      </c>
    </row>
    <row r="4751" spans="1:25" x14ac:dyDescent="0.25">
      <c r="A4751" s="2" t="s">
        <v>18787</v>
      </c>
      <c r="B4751" s="4">
        <v>43.879157297234897</v>
      </c>
      <c r="C4751" s="5">
        <v>-0.44834351028810199</v>
      </c>
      <c r="D4751" s="4">
        <v>0.75409064715395502</v>
      </c>
      <c r="E4751" s="4">
        <v>-0.59454856253716204</v>
      </c>
      <c r="F4751" s="6">
        <v>0.55214527180741202</v>
      </c>
      <c r="G4751" s="7">
        <v>0.953834086001068</v>
      </c>
      <c r="H4751" s="4">
        <v>7.8938697528444104</v>
      </c>
      <c r="I4751" s="4">
        <v>7.75296440273803</v>
      </c>
      <c r="J4751" s="4">
        <v>10.912851536461799</v>
      </c>
      <c r="K4751" s="4">
        <v>19.3990287335163</v>
      </c>
      <c r="L4751" s="4">
        <v>20.627062339369498</v>
      </c>
      <c r="M4751" s="4">
        <v>65.406349380710793</v>
      </c>
      <c r="N4751" s="4">
        <v>44.302653729931599</v>
      </c>
      <c r="O4751" s="4">
        <v>72.421651105610096</v>
      </c>
      <c r="P4751" s="4">
        <v>68.9743243858357</v>
      </c>
      <c r="Q4751" s="4">
        <v>121.10081760532999</v>
      </c>
      <c r="R4751" s="26">
        <f t="shared" si="150"/>
        <v>14.26212408456805</v>
      </c>
      <c r="S4751" s="26">
        <f t="shared" si="151"/>
        <v>19.405548543432197</v>
      </c>
      <c r="T4751" s="8">
        <v>-1.11793572742577</v>
      </c>
      <c r="U4751" s="8">
        <v>-0.67365537358955196</v>
      </c>
      <c r="V4751" s="8">
        <v>-0.444280353836213</v>
      </c>
      <c r="W4751" s="9" t="s">
        <v>18781</v>
      </c>
      <c r="X4751" s="2" t="s">
        <v>18788</v>
      </c>
      <c r="Y4751" s="2" t="s">
        <v>18789</v>
      </c>
    </row>
    <row r="4752" spans="1:25" x14ac:dyDescent="0.25">
      <c r="A4752" s="2" t="s">
        <v>20197</v>
      </c>
      <c r="B4752" s="4">
        <v>214.20569876921101</v>
      </c>
      <c r="C4752" s="5">
        <v>-0.69252575803322203</v>
      </c>
      <c r="D4752" s="4">
        <v>1.16484743188912</v>
      </c>
      <c r="E4752" s="4">
        <v>-0.59452056902430706</v>
      </c>
      <c r="F4752" s="6">
        <v>0.55216398906140596</v>
      </c>
      <c r="G4752" s="7">
        <v>0.953834086001068</v>
      </c>
      <c r="H4752" s="4">
        <v>5.6384783948888604</v>
      </c>
      <c r="I4752" s="4">
        <v>5.5378317162414499</v>
      </c>
      <c r="J4752" s="4">
        <v>23.809857897734801</v>
      </c>
      <c r="K4752" s="4">
        <v>1.0777238185286799</v>
      </c>
      <c r="L4752" s="4">
        <v>3.3269455386079798</v>
      </c>
      <c r="M4752" s="4">
        <v>433.03514072746498</v>
      </c>
      <c r="N4752" s="4">
        <v>394.29361819639098</v>
      </c>
      <c r="O4752" s="4">
        <v>465.28430641823502</v>
      </c>
      <c r="P4752" s="4">
        <v>372.89244121092401</v>
      </c>
      <c r="Q4752" s="4">
        <v>437.160643773088</v>
      </c>
      <c r="R4752" s="26">
        <f t="shared" si="150"/>
        <v>1.3508910442890736</v>
      </c>
      <c r="S4752" s="26">
        <f t="shared" si="151"/>
        <v>2.2123186730884825</v>
      </c>
      <c r="T4752" s="8">
        <v>-0.75103171902004895</v>
      </c>
      <c r="U4752" s="8">
        <v>-3.93838249241844E-2</v>
      </c>
      <c r="V4752" s="8">
        <v>-0.71164789409586404</v>
      </c>
      <c r="W4752" s="9" t="s">
        <v>20196</v>
      </c>
      <c r="X4752" s="2" t="s">
        <v>31</v>
      </c>
      <c r="Y4752" s="2" t="s">
        <v>20198</v>
      </c>
    </row>
    <row r="4753" spans="1:25" x14ac:dyDescent="0.25">
      <c r="A4753" s="2" t="s">
        <v>6866</v>
      </c>
      <c r="B4753" s="4">
        <v>14.024473005950799</v>
      </c>
      <c r="C4753" s="5">
        <v>-0.89724278754381204</v>
      </c>
      <c r="D4753" s="4">
        <v>1.50983269243624</v>
      </c>
      <c r="E4753" s="4">
        <v>-0.59426636609387196</v>
      </c>
      <c r="F4753" s="6">
        <v>0.55233397058310196</v>
      </c>
      <c r="G4753" s="7">
        <v>0.953834086001068</v>
      </c>
      <c r="H4753" s="4">
        <v>6.7661740738666403</v>
      </c>
      <c r="I4753" s="4">
        <v>4.4302653729931603</v>
      </c>
      <c r="J4753" s="4">
        <v>18.8494708357067</v>
      </c>
      <c r="K4753" s="4">
        <v>1.0777238185286799</v>
      </c>
      <c r="L4753" s="4">
        <v>3.9923346463295699</v>
      </c>
      <c r="M4753" s="4">
        <v>14.660043826711</v>
      </c>
      <c r="N4753" s="4">
        <v>34.334556640697002</v>
      </c>
      <c r="O4753" s="4">
        <v>36.706864259007801</v>
      </c>
      <c r="P4753" s="4">
        <v>10.7772381852868</v>
      </c>
      <c r="Q4753" s="4">
        <v>8.6500584003807504</v>
      </c>
      <c r="R4753" s="26">
        <f t="shared" si="150"/>
        <v>22.852394631338719</v>
      </c>
      <c r="S4753" s="26">
        <f t="shared" si="151"/>
        <v>42.611359893222414</v>
      </c>
      <c r="T4753" s="8">
        <v>-0.510186481891578</v>
      </c>
      <c r="U4753" s="8">
        <v>0.38870626360566901</v>
      </c>
      <c r="V4753" s="8">
        <v>-0.89889274549724696</v>
      </c>
      <c r="W4753" s="9" t="s">
        <v>6863</v>
      </c>
      <c r="X4753" s="2" t="s">
        <v>6867</v>
      </c>
      <c r="Y4753" s="2" t="s">
        <v>31</v>
      </c>
    </row>
    <row r="4754" spans="1:25" x14ac:dyDescent="0.25">
      <c r="A4754" s="2" t="s">
        <v>16654</v>
      </c>
      <c r="B4754" s="4">
        <v>489.27936304690502</v>
      </c>
      <c r="C4754" s="5">
        <v>0.29437525141223903</v>
      </c>
      <c r="D4754" s="4">
        <v>0.49535930219886598</v>
      </c>
      <c r="E4754" s="4">
        <v>0.59426612179387295</v>
      </c>
      <c r="F4754" s="6">
        <v>0.55233413395504205</v>
      </c>
      <c r="G4754" s="7">
        <v>0.953834086001068</v>
      </c>
      <c r="H4754" s="4">
        <v>532.27236047750898</v>
      </c>
      <c r="I4754" s="4">
        <v>600.30095804057305</v>
      </c>
      <c r="J4754" s="4">
        <v>571.43658954563602</v>
      </c>
      <c r="K4754" s="4">
        <v>655.25608166543896</v>
      </c>
      <c r="L4754" s="4">
        <v>791.14764908097698</v>
      </c>
      <c r="M4754" s="4">
        <v>259.37000616488803</v>
      </c>
      <c r="N4754" s="4">
        <v>287.96724924455498</v>
      </c>
      <c r="O4754" s="4">
        <v>251.98766275102699</v>
      </c>
      <c r="P4754" s="4">
        <v>421.39001304471498</v>
      </c>
      <c r="Q4754" s="4">
        <v>521.66506045373103</v>
      </c>
      <c r="R4754" s="26">
        <f t="shared" si="150"/>
        <v>206.92421488298751</v>
      </c>
      <c r="S4754" s="26">
        <f t="shared" si="151"/>
        <v>168.85089202958969</v>
      </c>
      <c r="T4754" s="8">
        <v>-0.24824506413783001</v>
      </c>
      <c r="U4754" s="8">
        <v>-0.54159774661030402</v>
      </c>
      <c r="V4754" s="8">
        <v>0.29335268247247498</v>
      </c>
      <c r="W4754" s="9" t="s">
        <v>16649</v>
      </c>
      <c r="X4754" s="2" t="s">
        <v>31</v>
      </c>
      <c r="Y4754" s="2" t="s">
        <v>16655</v>
      </c>
    </row>
    <row r="4755" spans="1:25" x14ac:dyDescent="0.25">
      <c r="A4755" s="2" t="s">
        <v>1226</v>
      </c>
      <c r="B4755" s="4">
        <v>434.94231444851198</v>
      </c>
      <c r="C4755" s="5">
        <v>0.52177462102653405</v>
      </c>
      <c r="D4755" s="4">
        <v>0.87812356976875205</v>
      </c>
      <c r="E4755" s="4">
        <v>0.59419270702862503</v>
      </c>
      <c r="F4755" s="6">
        <v>0.55238323004638301</v>
      </c>
      <c r="G4755" s="7">
        <v>0.953834086001068</v>
      </c>
      <c r="H4755" s="4">
        <v>2.25539135795555</v>
      </c>
      <c r="I4755" s="4">
        <v>3.3226990297448702</v>
      </c>
      <c r="J4755" s="4">
        <v>1.9841548248112399</v>
      </c>
      <c r="K4755" s="4">
        <v>4.3108952741147304</v>
      </c>
      <c r="L4755" s="4">
        <v>3.9923346463295699</v>
      </c>
      <c r="M4755" s="4">
        <v>507.46305553999798</v>
      </c>
      <c r="N4755" s="4">
        <v>670.077637665216</v>
      </c>
      <c r="O4755" s="4">
        <v>906.758754938734</v>
      </c>
      <c r="P4755" s="4">
        <v>1092.81195198808</v>
      </c>
      <c r="Q4755" s="4">
        <v>1156.44626922013</v>
      </c>
      <c r="R4755" s="26">
        <f t="shared" si="150"/>
        <v>0.47370680434975915</v>
      </c>
      <c r="S4755" s="26">
        <f t="shared" si="151"/>
        <v>0.32596100790988136</v>
      </c>
      <c r="T4755" s="8">
        <v>-0.29807054959581197</v>
      </c>
      <c r="U4755" s="8">
        <v>-0.83736554782316697</v>
      </c>
      <c r="V4755" s="8">
        <v>0.53929499822735605</v>
      </c>
      <c r="W4755" s="9" t="s">
        <v>1220</v>
      </c>
      <c r="X4755" s="2" t="s">
        <v>31</v>
      </c>
      <c r="Y4755" s="2" t="s">
        <v>31</v>
      </c>
    </row>
    <row r="4756" spans="1:25" x14ac:dyDescent="0.25">
      <c r="A4756" s="2" t="s">
        <v>2617</v>
      </c>
      <c r="B4756" s="4">
        <v>68.076747255197702</v>
      </c>
      <c r="C4756" s="5">
        <v>-0.42106585233752403</v>
      </c>
      <c r="D4756" s="4">
        <v>0.70872675846056399</v>
      </c>
      <c r="E4756" s="4">
        <v>-0.59411592311277694</v>
      </c>
      <c r="F4756" s="6">
        <v>0.55243458154710401</v>
      </c>
      <c r="G4756" s="7">
        <v>0.953834086001068</v>
      </c>
      <c r="H4756" s="4">
        <v>10.149261110799999</v>
      </c>
      <c r="I4756" s="4">
        <v>5.5378317162414499</v>
      </c>
      <c r="J4756" s="4">
        <v>7.9366192992449403</v>
      </c>
      <c r="K4756" s="4">
        <v>3.2331714555860498</v>
      </c>
      <c r="L4756" s="4">
        <v>2.6615564308863799</v>
      </c>
      <c r="M4756" s="4">
        <v>183.81439567337699</v>
      </c>
      <c r="N4756" s="4">
        <v>214.867870590168</v>
      </c>
      <c r="O4756" s="4">
        <v>83.334502642071897</v>
      </c>
      <c r="P4756" s="4">
        <v>84.062457845237304</v>
      </c>
      <c r="Q4756" s="4">
        <v>85.1698057883643</v>
      </c>
      <c r="R4756" s="26">
        <f t="shared" si="150"/>
        <v>3.934735541176956</v>
      </c>
      <c r="S4756" s="26">
        <f t="shared" si="151"/>
        <v>5.476313210036758</v>
      </c>
      <c r="T4756" s="8">
        <v>0.76659883065732104</v>
      </c>
      <c r="U4756" s="8">
        <v>1.24353711899436</v>
      </c>
      <c r="V4756" s="8">
        <v>-0.476938288337038</v>
      </c>
      <c r="W4756" s="9" t="s">
        <v>2618</v>
      </c>
      <c r="X4756" s="2" t="s">
        <v>2619</v>
      </c>
      <c r="Y4756" s="2" t="s">
        <v>31</v>
      </c>
    </row>
    <row r="4757" spans="1:25" x14ac:dyDescent="0.25">
      <c r="A4757" s="2" t="s">
        <v>4240</v>
      </c>
      <c r="B4757" s="4">
        <v>218.437910779345</v>
      </c>
      <c r="C4757" s="5">
        <v>-0.57093571455705605</v>
      </c>
      <c r="D4757" s="4">
        <v>0.96126496034548203</v>
      </c>
      <c r="E4757" s="4">
        <v>-0.59394208476283195</v>
      </c>
      <c r="F4757" s="6">
        <v>0.55255084970879698</v>
      </c>
      <c r="G4757" s="7">
        <v>0.953834086001068</v>
      </c>
      <c r="H4757" s="4" t="s">
        <v>18</v>
      </c>
      <c r="I4757" s="4">
        <v>3.3226990297448702</v>
      </c>
      <c r="J4757" s="4">
        <v>6.9445418868393203</v>
      </c>
      <c r="K4757" s="4">
        <v>7.5440667297007797</v>
      </c>
      <c r="L4757" s="4">
        <v>5.3231128617727697</v>
      </c>
      <c r="M4757" s="4">
        <v>228.92222283248799</v>
      </c>
      <c r="N4757" s="4">
        <v>213.76030424691999</v>
      </c>
      <c r="O4757" s="4">
        <v>575.40489919525805</v>
      </c>
      <c r="P4757" s="4">
        <v>527.00694726052598</v>
      </c>
      <c r="Q4757" s="4">
        <v>616.15031375019805</v>
      </c>
      <c r="R4757" s="26">
        <f t="shared" si="150"/>
        <v>0.75058282775837859</v>
      </c>
      <c r="S4757" s="26">
        <f t="shared" si="151"/>
        <v>1.152807965697225</v>
      </c>
      <c r="T4757" s="8">
        <v>-1.9909642188129999</v>
      </c>
      <c r="U4757" s="8">
        <v>-1.3718951983424299</v>
      </c>
      <c r="V4757" s="8">
        <v>-0.619069020470567</v>
      </c>
      <c r="W4757" s="9" t="s">
        <v>4241</v>
      </c>
      <c r="X4757" s="2" t="s">
        <v>31</v>
      </c>
      <c r="Y4757" s="2" t="s">
        <v>31</v>
      </c>
    </row>
    <row r="4758" spans="1:25" x14ac:dyDescent="0.25">
      <c r="A4758" s="2" t="s">
        <v>17987</v>
      </c>
      <c r="B4758" s="4">
        <v>4.5391888455703402</v>
      </c>
      <c r="C4758" s="5">
        <v>-1.2622786203096099</v>
      </c>
      <c r="D4758" s="4">
        <v>2.1285144344148099</v>
      </c>
      <c r="E4758" s="4">
        <v>-0.59303268039929702</v>
      </c>
      <c r="F4758" s="6">
        <v>0.55315928150926197</v>
      </c>
      <c r="G4758" s="7">
        <v>0.953834086001068</v>
      </c>
      <c r="H4758" s="4" t="s">
        <v>18</v>
      </c>
      <c r="I4758" s="4">
        <v>5.5378317162414499</v>
      </c>
      <c r="J4758" s="4" t="s">
        <v>18</v>
      </c>
      <c r="K4758" s="4">
        <v>8.6217905482294697</v>
      </c>
      <c r="L4758" s="4">
        <v>4.6577237540511698</v>
      </c>
      <c r="M4758" s="4">
        <v>1.1276956789777699</v>
      </c>
      <c r="N4758" s="4">
        <v>12.183229775731199</v>
      </c>
      <c r="O4758" s="4">
        <v>4.9603870620280901</v>
      </c>
      <c r="P4758" s="4">
        <v>4.3108952741147304</v>
      </c>
      <c r="Q4758" s="4">
        <v>3.9923346463295699</v>
      </c>
      <c r="R4758" s="26">
        <f t="shared" si="150"/>
        <v>41.603656598364815</v>
      </c>
      <c r="S4758" s="26">
        <f t="shared" si="151"/>
        <v>100.1198565958988</v>
      </c>
      <c r="T4758" s="8">
        <v>-0.67684676158034796</v>
      </c>
      <c r="U4758" s="8">
        <v>0.59009912879667104</v>
      </c>
      <c r="V4758" s="8">
        <v>-1.2669458903770201</v>
      </c>
      <c r="W4758" s="9" t="s">
        <v>17985</v>
      </c>
      <c r="X4758" s="2" t="s">
        <v>31</v>
      </c>
      <c r="Y4758" s="2" t="s">
        <v>31</v>
      </c>
    </row>
    <row r="4759" spans="1:25" x14ac:dyDescent="0.25">
      <c r="A4759" s="2" t="s">
        <v>1028</v>
      </c>
      <c r="B4759" s="4">
        <v>47.788967864304901</v>
      </c>
      <c r="C4759" s="5">
        <v>0.54435400666362099</v>
      </c>
      <c r="D4759" s="4">
        <v>0.91827446580621797</v>
      </c>
      <c r="E4759" s="4">
        <v>0.59280098372951495</v>
      </c>
      <c r="F4759" s="6">
        <v>0.55331434932147505</v>
      </c>
      <c r="G4759" s="7">
        <v>0.953834086001068</v>
      </c>
      <c r="H4759" s="4">
        <v>4.5107827159110903</v>
      </c>
      <c r="I4759" s="4">
        <v>8.8605307459863205</v>
      </c>
      <c r="J4759" s="4">
        <v>9.9207741240561695</v>
      </c>
      <c r="K4759" s="4" t="s">
        <v>18</v>
      </c>
      <c r="L4759" s="4">
        <v>3.9923346463295699</v>
      </c>
      <c r="M4759" s="4">
        <v>77.811001849466294</v>
      </c>
      <c r="N4759" s="4">
        <v>100.78853723559401</v>
      </c>
      <c r="O4759" s="4">
        <v>74.405805930421295</v>
      </c>
      <c r="P4759" s="4">
        <v>107.77238185286799</v>
      </c>
      <c r="Q4759" s="4">
        <v>89.827529542415405</v>
      </c>
      <c r="R4759" s="26">
        <f t="shared" si="150"/>
        <v>7.4867569817910633</v>
      </c>
      <c r="S4759" s="26">
        <f t="shared" si="151"/>
        <v>5.1150060032473244</v>
      </c>
      <c r="T4759" s="8">
        <v>0.52765887449764004</v>
      </c>
      <c r="U4759" s="8">
        <v>-2.1946118003555299E-2</v>
      </c>
      <c r="V4759" s="8">
        <v>0.54960499250119499</v>
      </c>
      <c r="W4759" s="9" t="s">
        <v>1029</v>
      </c>
      <c r="X4759" s="2" t="s">
        <v>1030</v>
      </c>
      <c r="Y4759" s="2" t="s">
        <v>31</v>
      </c>
    </row>
    <row r="4760" spans="1:25" x14ac:dyDescent="0.25">
      <c r="A4760" s="2" t="s">
        <v>13898</v>
      </c>
      <c r="B4760" s="4">
        <v>282.36577140458502</v>
      </c>
      <c r="C4760" s="5">
        <v>-0.35538939645488898</v>
      </c>
      <c r="D4760" s="4">
        <v>0.59976344555287697</v>
      </c>
      <c r="E4760" s="4">
        <v>-0.59254927770278198</v>
      </c>
      <c r="F4760" s="6">
        <v>0.55348283295022604</v>
      </c>
      <c r="G4760" s="7">
        <v>0.953834086001068</v>
      </c>
      <c r="H4760" s="4">
        <v>9.0215654318221805</v>
      </c>
      <c r="I4760" s="4">
        <v>8.8605307459863205</v>
      </c>
      <c r="J4760" s="4">
        <v>8.9286967116505593</v>
      </c>
      <c r="K4760" s="4">
        <v>12.932685822344199</v>
      </c>
      <c r="L4760" s="4">
        <v>12.6423930467103</v>
      </c>
      <c r="M4760" s="4">
        <v>474.759880849642</v>
      </c>
      <c r="N4760" s="4">
        <v>625.77498393528401</v>
      </c>
      <c r="O4760" s="4">
        <v>476.19715795469602</v>
      </c>
      <c r="P4760" s="4">
        <v>659.56697693955402</v>
      </c>
      <c r="Q4760" s="4">
        <v>534.97284260816298</v>
      </c>
      <c r="R4760" s="26">
        <f t="shared" si="150"/>
        <v>1.6248550364011538</v>
      </c>
      <c r="S4760" s="26">
        <f t="shared" si="151"/>
        <v>2.0651829728629574</v>
      </c>
      <c r="T4760" s="8">
        <v>-0.36327587467167999</v>
      </c>
      <c r="U4760" s="8">
        <v>-1.7317278153469898E-2</v>
      </c>
      <c r="V4760" s="8">
        <v>-0.34595859651820998</v>
      </c>
      <c r="W4760" s="9" t="s">
        <v>13890</v>
      </c>
      <c r="X4760" s="2" t="s">
        <v>13899</v>
      </c>
      <c r="Y4760" s="2" t="s">
        <v>13900</v>
      </c>
    </row>
    <row r="4761" spans="1:25" x14ac:dyDescent="0.25">
      <c r="A4761" s="2" t="s">
        <v>17767</v>
      </c>
      <c r="B4761" s="4">
        <v>64.171003091614594</v>
      </c>
      <c r="C4761" s="5">
        <v>0.65975447072042803</v>
      </c>
      <c r="D4761" s="4">
        <v>1.11347936875218</v>
      </c>
      <c r="E4761" s="4">
        <v>0.59251611591132003</v>
      </c>
      <c r="F4761" s="6">
        <v>0.55350503222238201</v>
      </c>
      <c r="G4761" s="7">
        <v>0.953834086001068</v>
      </c>
      <c r="H4761" s="4">
        <v>3.3830870369333201</v>
      </c>
      <c r="I4761" s="4">
        <v>3.3226990297448702</v>
      </c>
      <c r="J4761" s="4" t="s">
        <v>18</v>
      </c>
      <c r="K4761" s="4">
        <v>2.1554476370573701</v>
      </c>
      <c r="L4761" s="4">
        <v>6.6538910772159596</v>
      </c>
      <c r="M4761" s="4">
        <v>58.640175306844199</v>
      </c>
      <c r="N4761" s="4">
        <v>131.80039484654699</v>
      </c>
      <c r="O4761" s="4">
        <v>111.112670189429</v>
      </c>
      <c r="P4761" s="4">
        <v>147.64816313842999</v>
      </c>
      <c r="Q4761" s="4">
        <v>176.99350265394401</v>
      </c>
      <c r="R4761" s="26">
        <f t="shared" si="150"/>
        <v>3.5211961722636018</v>
      </c>
      <c r="S4761" s="26">
        <f t="shared" si="151"/>
        <v>2.0216296171614472</v>
      </c>
      <c r="T4761" s="8">
        <v>0.19133523335758801</v>
      </c>
      <c r="U4761" s="8">
        <v>-0.60921166601786103</v>
      </c>
      <c r="V4761" s="8">
        <v>0.80054689937544898</v>
      </c>
      <c r="W4761" s="9" t="s">
        <v>17768</v>
      </c>
      <c r="X4761" s="2" t="s">
        <v>17769</v>
      </c>
      <c r="Y4761" s="2" t="s">
        <v>17770</v>
      </c>
    </row>
    <row r="4762" spans="1:25" x14ac:dyDescent="0.25">
      <c r="A4762" s="2" t="s">
        <v>10864</v>
      </c>
      <c r="B4762" s="4">
        <v>7.5761000201629303</v>
      </c>
      <c r="C4762" s="5">
        <v>-1.01618982133108</v>
      </c>
      <c r="D4762" s="4">
        <v>1.7152563744596401</v>
      </c>
      <c r="E4762" s="4">
        <v>-0.59244194422610297</v>
      </c>
      <c r="F4762" s="6">
        <v>0.55355468604720104</v>
      </c>
      <c r="G4762" s="7">
        <v>0.953834086001068</v>
      </c>
      <c r="H4762" s="4">
        <v>2.25539135795555</v>
      </c>
      <c r="I4762" s="4">
        <v>7.75296440273803</v>
      </c>
      <c r="J4762" s="4">
        <v>12.897006361273</v>
      </c>
      <c r="K4762" s="4">
        <v>26.943095463217102</v>
      </c>
      <c r="L4762" s="4">
        <v>13.9731712621535</v>
      </c>
      <c r="M4762" s="4">
        <v>3.3830870369333201</v>
      </c>
      <c r="N4762" s="4" t="s">
        <v>18</v>
      </c>
      <c r="O4762" s="4" t="s">
        <v>18</v>
      </c>
      <c r="P4762" s="4">
        <v>3.2331714555860498</v>
      </c>
      <c r="Q4762" s="4">
        <v>5.3231128617727697</v>
      </c>
      <c r="R4762" s="26">
        <f t="shared" si="150"/>
        <v>295.83500665019517</v>
      </c>
      <c r="S4762" s="26">
        <f t="shared" si="151"/>
        <v>628.93273634524166</v>
      </c>
      <c r="T4762" s="8">
        <v>-1.84179457973636</v>
      </c>
      <c r="U4762" s="8">
        <v>-0.75368162805822303</v>
      </c>
      <c r="V4762" s="8">
        <v>-1.08811295167814</v>
      </c>
      <c r="W4762" s="9" t="s">
        <v>10865</v>
      </c>
      <c r="X4762" s="2" t="s">
        <v>10866</v>
      </c>
      <c r="Y4762" s="2" t="s">
        <v>10867</v>
      </c>
    </row>
    <row r="4763" spans="1:25" x14ac:dyDescent="0.25">
      <c r="A4763" s="2" t="s">
        <v>13780</v>
      </c>
      <c r="B4763" s="4">
        <v>48.167130830259197</v>
      </c>
      <c r="C4763" s="5">
        <v>-0.64368418616587197</v>
      </c>
      <c r="D4763" s="4">
        <v>1.08651266581831</v>
      </c>
      <c r="E4763" s="4">
        <v>-0.592431369109791</v>
      </c>
      <c r="F4763" s="6">
        <v>0.553561765678111</v>
      </c>
      <c r="G4763" s="7">
        <v>0.953834086001068</v>
      </c>
      <c r="H4763" s="4" t="s">
        <v>18</v>
      </c>
      <c r="I4763" s="4">
        <v>4.4302653729931603</v>
      </c>
      <c r="J4763" s="4">
        <v>0.99207741240561798</v>
      </c>
      <c r="K4763" s="4">
        <v>1.0777238185286799</v>
      </c>
      <c r="L4763" s="4">
        <v>5.3231128617727697</v>
      </c>
      <c r="M4763" s="4">
        <v>98.109524071066204</v>
      </c>
      <c r="N4763" s="4">
        <v>116.29446604107</v>
      </c>
      <c r="O4763" s="4">
        <v>83.334502642071897</v>
      </c>
      <c r="P4763" s="4">
        <v>68.9743243858357</v>
      </c>
      <c r="Q4763" s="4">
        <v>103.135311696847</v>
      </c>
      <c r="R4763" s="26">
        <f t="shared" si="150"/>
        <v>2.0663166626125156</v>
      </c>
      <c r="S4763" s="26">
        <f t="shared" si="151"/>
        <v>2.8941412120921903</v>
      </c>
      <c r="T4763" s="8">
        <v>-0.15378752944572499</v>
      </c>
      <c r="U4763" s="8">
        <v>0.33228642282259901</v>
      </c>
      <c r="V4763" s="8">
        <v>-0.48607395226832401</v>
      </c>
      <c r="W4763" s="9" t="s">
        <v>13773</v>
      </c>
      <c r="X4763" s="2" t="s">
        <v>13781</v>
      </c>
      <c r="Y4763" s="2" t="s">
        <v>13782</v>
      </c>
    </row>
    <row r="4764" spans="1:25" x14ac:dyDescent="0.25">
      <c r="A4764" s="2" t="s">
        <v>2857</v>
      </c>
      <c r="B4764" s="4">
        <v>10373.9522931925</v>
      </c>
      <c r="C4764" s="5">
        <v>-0.42351141153086602</v>
      </c>
      <c r="D4764" s="4">
        <v>0.714886327845209</v>
      </c>
      <c r="E4764" s="4">
        <v>-0.59241783628371003</v>
      </c>
      <c r="F4764" s="6">
        <v>0.55357082544588598</v>
      </c>
      <c r="G4764" s="7">
        <v>0.953834086001068</v>
      </c>
      <c r="H4764" s="4">
        <v>7.8938697528444104</v>
      </c>
      <c r="I4764" s="4">
        <v>5.5378317162414499</v>
      </c>
      <c r="J4764" s="4">
        <v>31.7464771969798</v>
      </c>
      <c r="K4764" s="4">
        <v>14.010409640872901</v>
      </c>
      <c r="L4764" s="4">
        <v>10.6462257235455</v>
      </c>
      <c r="M4764" s="4">
        <v>13903.360026117</v>
      </c>
      <c r="N4764" s="4">
        <v>11506.5067400065</v>
      </c>
      <c r="O4764" s="4">
        <v>29373.428026505499</v>
      </c>
      <c r="P4764" s="4">
        <v>24706.818539770102</v>
      </c>
      <c r="Q4764" s="4">
        <v>24179.574785495101</v>
      </c>
      <c r="R4764" s="26">
        <f t="shared" si="150"/>
        <v>5.2860180624768327E-2</v>
      </c>
      <c r="S4764" s="26">
        <f t="shared" si="151"/>
        <v>7.2071609143945517E-2</v>
      </c>
      <c r="T4764" s="8">
        <v>-1.48517020746303</v>
      </c>
      <c r="U4764" s="8">
        <v>-1.03792050540139</v>
      </c>
      <c r="V4764" s="8">
        <v>-0.44724970206164699</v>
      </c>
      <c r="W4764" s="9" t="s">
        <v>2847</v>
      </c>
      <c r="X4764" s="2" t="s">
        <v>31</v>
      </c>
      <c r="Y4764" s="2" t="s">
        <v>31</v>
      </c>
    </row>
    <row r="4765" spans="1:25" x14ac:dyDescent="0.25">
      <c r="A4765" s="2" t="s">
        <v>18869</v>
      </c>
      <c r="B4765" s="4">
        <v>21.314953138765802</v>
      </c>
      <c r="C4765" s="5">
        <v>0.59629499576950495</v>
      </c>
      <c r="D4765" s="4">
        <v>1.0066174202989999</v>
      </c>
      <c r="E4765" s="4">
        <v>0.592375001410549</v>
      </c>
      <c r="F4765" s="6">
        <v>0.55359950241850897</v>
      </c>
      <c r="G4765" s="7">
        <v>0.953834086001068</v>
      </c>
      <c r="H4765" s="4">
        <v>12.404652468755501</v>
      </c>
      <c r="I4765" s="4">
        <v>9.9680970892346092</v>
      </c>
      <c r="J4765" s="4">
        <v>5.9524644744337003</v>
      </c>
      <c r="K4765" s="4">
        <v>3.2331714555860498</v>
      </c>
      <c r="L4765" s="4">
        <v>8.6500584003807504</v>
      </c>
      <c r="M4765" s="4">
        <v>24.809304937511001</v>
      </c>
      <c r="N4765" s="4">
        <v>52.055618132669601</v>
      </c>
      <c r="O4765" s="4">
        <v>50.595948032686501</v>
      </c>
      <c r="P4765" s="4">
        <v>30.176266918803101</v>
      </c>
      <c r="Q4765" s="4">
        <v>15.303949477596699</v>
      </c>
      <c r="R4765" s="26">
        <f t="shared" si="150"/>
        <v>29.106579001663658</v>
      </c>
      <c r="S4765" s="26">
        <f t="shared" si="151"/>
        <v>18.564119869257482</v>
      </c>
      <c r="T4765" s="8">
        <v>0.91193769187171503</v>
      </c>
      <c r="U4765" s="8">
        <v>0.26310932564603601</v>
      </c>
      <c r="V4765" s="8">
        <v>0.64882836622567897</v>
      </c>
      <c r="W4765" s="9" t="s">
        <v>18864</v>
      </c>
      <c r="X4765" s="2" t="s">
        <v>31</v>
      </c>
      <c r="Y4765" s="2" t="s">
        <v>31</v>
      </c>
    </row>
    <row r="4766" spans="1:25" x14ac:dyDescent="0.25">
      <c r="A4766" s="2" t="s">
        <v>266</v>
      </c>
      <c r="B4766" s="4">
        <v>128.03084383280199</v>
      </c>
      <c r="C4766" s="5">
        <v>0.43556572942893501</v>
      </c>
      <c r="D4766" s="4">
        <v>0.73530224666017896</v>
      </c>
      <c r="E4766" s="4">
        <v>0.59236284318091004</v>
      </c>
      <c r="F4766" s="6">
        <v>0.55360764220910497</v>
      </c>
      <c r="G4766" s="7">
        <v>0.953834086001068</v>
      </c>
      <c r="H4766" s="4">
        <v>9.0215654318221805</v>
      </c>
      <c r="I4766" s="4">
        <v>5.5378317162414499</v>
      </c>
      <c r="J4766" s="4">
        <v>6.9445418868393203</v>
      </c>
      <c r="K4766" s="4">
        <v>3.2331714555860498</v>
      </c>
      <c r="L4766" s="4">
        <v>2.6615564308863799</v>
      </c>
      <c r="M4766" s="4">
        <v>285.30700678137703</v>
      </c>
      <c r="N4766" s="4">
        <v>296.82777999054201</v>
      </c>
      <c r="O4766" s="4">
        <v>174.60562458338899</v>
      </c>
      <c r="P4766" s="4">
        <v>267.27550699511301</v>
      </c>
      <c r="Q4766" s="4">
        <v>228.89385305622901</v>
      </c>
      <c r="R4766" s="26">
        <f t="shared" si="150"/>
        <v>2.5010354094794915</v>
      </c>
      <c r="S4766" s="26">
        <f t="shared" si="151"/>
        <v>1.9140949002896024</v>
      </c>
      <c r="T4766" s="8">
        <v>0.76634996843996595</v>
      </c>
      <c r="U4766" s="8">
        <v>0.380486845217481</v>
      </c>
      <c r="V4766" s="8">
        <v>0.385863123222485</v>
      </c>
      <c r="W4766" s="9" t="s">
        <v>258</v>
      </c>
      <c r="X4766" s="2" t="s">
        <v>31</v>
      </c>
      <c r="Y4766" s="2" t="s">
        <v>267</v>
      </c>
    </row>
    <row r="4767" spans="1:25" x14ac:dyDescent="0.25">
      <c r="A4767" s="2" t="s">
        <v>13433</v>
      </c>
      <c r="B4767" s="4">
        <v>68.044338550711302</v>
      </c>
      <c r="C4767" s="5">
        <v>0.415733366205982</v>
      </c>
      <c r="D4767" s="4">
        <v>0.70210468084853295</v>
      </c>
      <c r="E4767" s="4">
        <v>0.59212447594501905</v>
      </c>
      <c r="F4767" s="6">
        <v>0.55376723808781703</v>
      </c>
      <c r="G4767" s="7">
        <v>0.953834086001068</v>
      </c>
      <c r="H4767" s="4">
        <v>41.7247401221776</v>
      </c>
      <c r="I4767" s="4">
        <v>27.689158581207298</v>
      </c>
      <c r="J4767" s="4">
        <v>45.635560970658403</v>
      </c>
      <c r="K4767" s="4">
        <v>12.932685822344199</v>
      </c>
      <c r="L4767" s="4">
        <v>28.611731632028601</v>
      </c>
      <c r="M4767" s="4">
        <v>89.087958639244107</v>
      </c>
      <c r="N4767" s="4">
        <v>106.326368951836</v>
      </c>
      <c r="O4767" s="4">
        <v>86.310734879288702</v>
      </c>
      <c r="P4767" s="4">
        <v>125.015962949327</v>
      </c>
      <c r="Q4767" s="4">
        <v>117.10848295900099</v>
      </c>
      <c r="R4767" s="26">
        <f t="shared" si="150"/>
        <v>35.521396797802339</v>
      </c>
      <c r="S4767" s="26">
        <f t="shared" si="151"/>
        <v>26.5440438554621</v>
      </c>
      <c r="T4767" s="8">
        <v>0.25619021575381101</v>
      </c>
      <c r="U4767" s="8">
        <v>-0.16410992274104599</v>
      </c>
      <c r="V4767" s="8">
        <v>0.42030013849485698</v>
      </c>
      <c r="W4767" s="9" t="s">
        <v>13434</v>
      </c>
      <c r="X4767" s="2" t="s">
        <v>13435</v>
      </c>
      <c r="Y4767" s="2" t="s">
        <v>13436</v>
      </c>
    </row>
    <row r="4768" spans="1:25" x14ac:dyDescent="0.25">
      <c r="A4768" s="2" t="s">
        <v>14135</v>
      </c>
      <c r="B4768" s="4">
        <v>76.972896514924599</v>
      </c>
      <c r="C4768" s="5">
        <v>0.46064172689938199</v>
      </c>
      <c r="D4768" s="4">
        <v>0.77803572340841298</v>
      </c>
      <c r="E4768" s="4">
        <v>0.59205729639431703</v>
      </c>
      <c r="F4768" s="6">
        <v>0.55381222140692998</v>
      </c>
      <c r="G4768" s="7">
        <v>0.953834086001068</v>
      </c>
      <c r="H4768" s="4">
        <v>5.6384783948888604</v>
      </c>
      <c r="I4768" s="4">
        <v>8.8605307459863205</v>
      </c>
      <c r="J4768" s="4">
        <v>8.9286967116505593</v>
      </c>
      <c r="K4768" s="4">
        <v>3.2331714555860498</v>
      </c>
      <c r="L4768" s="4">
        <v>3.3269455386079798</v>
      </c>
      <c r="M4768" s="4">
        <v>110.514176539822</v>
      </c>
      <c r="N4768" s="4">
        <v>193.82411006845101</v>
      </c>
      <c r="O4768" s="4">
        <v>142.85914738640901</v>
      </c>
      <c r="P4768" s="4">
        <v>145.492715501372</v>
      </c>
      <c r="Q4768" s="4">
        <v>147.050992806473</v>
      </c>
      <c r="R4768" s="26">
        <f t="shared" si="150"/>
        <v>4.7641094725414828</v>
      </c>
      <c r="S4768" s="26">
        <f t="shared" si="151"/>
        <v>3.5573523469770376</v>
      </c>
      <c r="T4768" s="8">
        <v>0.489690159070718</v>
      </c>
      <c r="U4768" s="8">
        <v>6.8287471245795595E-2</v>
      </c>
      <c r="V4768" s="8">
        <v>0.42140268782492202</v>
      </c>
      <c r="W4768" s="9" t="s">
        <v>14136</v>
      </c>
      <c r="X4768" s="2" t="s">
        <v>31</v>
      </c>
      <c r="Y4768" s="2" t="s">
        <v>31</v>
      </c>
    </row>
    <row r="4769" spans="1:25" x14ac:dyDescent="0.25">
      <c r="A4769" s="2" t="s">
        <v>14968</v>
      </c>
      <c r="B4769" s="4">
        <v>299.40661602491099</v>
      </c>
      <c r="C4769" s="5">
        <v>0.31516727350297602</v>
      </c>
      <c r="D4769" s="4">
        <v>0.53237185409412202</v>
      </c>
      <c r="E4769" s="4">
        <v>0.59200589039264895</v>
      </c>
      <c r="F4769" s="6">
        <v>0.55384664399136097</v>
      </c>
      <c r="G4769" s="7">
        <v>0.953834086001068</v>
      </c>
      <c r="H4769" s="4">
        <v>67.661740738666396</v>
      </c>
      <c r="I4769" s="4">
        <v>52.055618132669601</v>
      </c>
      <c r="J4769" s="4">
        <v>77.3820381676382</v>
      </c>
      <c r="K4769" s="4">
        <v>47.419848015262097</v>
      </c>
      <c r="L4769" s="4">
        <v>39.257957355574099</v>
      </c>
      <c r="M4769" s="4">
        <v>526.63388208261995</v>
      </c>
      <c r="N4769" s="4">
        <v>478.46866028326099</v>
      </c>
      <c r="O4769" s="4">
        <v>667.66809854898099</v>
      </c>
      <c r="P4769" s="4">
        <v>605.68078601312004</v>
      </c>
      <c r="Q4769" s="4">
        <v>431.83753091131598</v>
      </c>
      <c r="R4769" s="26">
        <f t="shared" si="150"/>
        <v>11.910959710592001</v>
      </c>
      <c r="S4769" s="26">
        <f t="shared" si="151"/>
        <v>9.6212262805838655</v>
      </c>
      <c r="T4769" s="8">
        <v>0.13037269949800401</v>
      </c>
      <c r="U4769" s="8">
        <v>-0.17762427112350801</v>
      </c>
      <c r="V4769" s="8">
        <v>0.30799697062151099</v>
      </c>
      <c r="W4769" s="9" t="s">
        <v>14960</v>
      </c>
      <c r="X4769" s="2" t="s">
        <v>31</v>
      </c>
      <c r="Y4769" s="2" t="s">
        <v>14969</v>
      </c>
    </row>
    <row r="4770" spans="1:25" x14ac:dyDescent="0.25">
      <c r="A4770" s="2" t="s">
        <v>9020</v>
      </c>
      <c r="B4770" s="4">
        <v>70.584593678651899</v>
      </c>
      <c r="C4770" s="5">
        <v>-0.79173526913161396</v>
      </c>
      <c r="D4770" s="4">
        <v>1.3379447667289199</v>
      </c>
      <c r="E4770" s="4">
        <v>-0.59175482338280205</v>
      </c>
      <c r="F4770" s="6">
        <v>0.55401477901054097</v>
      </c>
      <c r="G4770" s="7">
        <v>0.95390471310295899</v>
      </c>
      <c r="H4770" s="4">
        <v>1.1276956789777699</v>
      </c>
      <c r="I4770" s="4">
        <v>1.1075663432482901</v>
      </c>
      <c r="J4770" s="4">
        <v>0.99207741240561798</v>
      </c>
      <c r="K4770" s="4" t="s">
        <v>18</v>
      </c>
      <c r="L4770" s="4">
        <v>6.6538910772159596</v>
      </c>
      <c r="M4770" s="4">
        <v>102.620306786977</v>
      </c>
      <c r="N4770" s="4">
        <v>108.54150163833199</v>
      </c>
      <c r="O4770" s="4">
        <v>120.04136690108</v>
      </c>
      <c r="P4770" s="4">
        <v>163.81402041635999</v>
      </c>
      <c r="Q4770" s="4">
        <v>200.94751053192201</v>
      </c>
      <c r="R4770" s="26">
        <f t="shared" si="150"/>
        <v>1.0585541196559245</v>
      </c>
      <c r="S4770" s="26">
        <f t="shared" si="151"/>
        <v>1.5771292877043266</v>
      </c>
      <c r="T4770" s="8">
        <v>-1.1892927967243301</v>
      </c>
      <c r="U4770" s="8">
        <v>-0.61408689498913305</v>
      </c>
      <c r="V4770" s="8">
        <v>-0.57520590173519903</v>
      </c>
      <c r="W4770" s="9" t="s">
        <v>9017</v>
      </c>
      <c r="X4770" s="2" t="s">
        <v>9021</v>
      </c>
      <c r="Y4770" s="2" t="s">
        <v>9022</v>
      </c>
    </row>
    <row r="4771" spans="1:25" x14ac:dyDescent="0.25">
      <c r="A4771" s="2" t="s">
        <v>4544</v>
      </c>
      <c r="B4771" s="4">
        <v>11.7584493765271</v>
      </c>
      <c r="C4771" s="5">
        <v>0.68650405334878595</v>
      </c>
      <c r="D4771" s="4">
        <v>1.1606748919705401</v>
      </c>
      <c r="E4771" s="4">
        <v>0.59146971998616105</v>
      </c>
      <c r="F4771" s="6">
        <v>0.55420573787105298</v>
      </c>
      <c r="G4771" s="7">
        <v>0.95390471310295899</v>
      </c>
      <c r="H4771" s="4">
        <v>10.149261110799999</v>
      </c>
      <c r="I4771" s="4">
        <v>4.4302653729931603</v>
      </c>
      <c r="J4771" s="4">
        <v>9.9207741240561695</v>
      </c>
      <c r="K4771" s="4" t="s">
        <v>18</v>
      </c>
      <c r="L4771" s="4">
        <v>5.3231128617727697</v>
      </c>
      <c r="M4771" s="4">
        <v>18.0431308636444</v>
      </c>
      <c r="N4771" s="4">
        <v>14.3983624622278</v>
      </c>
      <c r="O4771" s="4">
        <v>14.8811611860843</v>
      </c>
      <c r="P4771" s="4">
        <v>20.476752552044999</v>
      </c>
      <c r="Q4771" s="4">
        <v>19.9616732316479</v>
      </c>
      <c r="R4771" s="26">
        <f t="shared" si="150"/>
        <v>44.940984489656458</v>
      </c>
      <c r="S4771" s="26">
        <f t="shared" si="151"/>
        <v>27.556039046634869</v>
      </c>
      <c r="T4771" s="8">
        <v>0.52067554752466805</v>
      </c>
      <c r="U4771" s="8">
        <v>-0.18498765398610401</v>
      </c>
      <c r="V4771" s="8">
        <v>0.705663201510771</v>
      </c>
      <c r="W4771" s="9" t="s">
        <v>4545</v>
      </c>
      <c r="X4771" s="2" t="s">
        <v>31</v>
      </c>
      <c r="Y4771" s="2" t="s">
        <v>4546</v>
      </c>
    </row>
    <row r="4772" spans="1:25" x14ac:dyDescent="0.25">
      <c r="A4772" s="2" t="s">
        <v>17371</v>
      </c>
      <c r="B4772" s="4">
        <v>59.215884549263201</v>
      </c>
      <c r="C4772" s="5">
        <v>-0.43493032738765802</v>
      </c>
      <c r="D4772" s="4">
        <v>0.73542380735455604</v>
      </c>
      <c r="E4772" s="4">
        <v>-0.59140093513177905</v>
      </c>
      <c r="F4772" s="6">
        <v>0.554251813970012</v>
      </c>
      <c r="G4772" s="7">
        <v>0.95390471310295899</v>
      </c>
      <c r="H4772" s="4">
        <v>56.384783948888703</v>
      </c>
      <c r="I4772" s="4">
        <v>29.904291267703801</v>
      </c>
      <c r="J4772" s="4">
        <v>56.548412507120197</v>
      </c>
      <c r="K4772" s="4">
        <v>17.2435810964589</v>
      </c>
      <c r="L4772" s="4">
        <v>27.280953416585401</v>
      </c>
      <c r="M4772" s="4">
        <v>122.91882900857701</v>
      </c>
      <c r="N4772" s="4">
        <v>94.143139176104697</v>
      </c>
      <c r="O4772" s="4">
        <v>61.508799569148302</v>
      </c>
      <c r="P4772" s="4">
        <v>60.352533837606302</v>
      </c>
      <c r="Q4772" s="4">
        <v>65.873521664438002</v>
      </c>
      <c r="R4772" s="26">
        <f t="shared" si="150"/>
        <v>39.753198562714417</v>
      </c>
      <c r="S4772" s="26">
        <f t="shared" si="151"/>
        <v>53.838136227732313</v>
      </c>
      <c r="T4772" s="8">
        <v>0.35681542171848102</v>
      </c>
      <c r="U4772" s="8">
        <v>0.79437294416697302</v>
      </c>
      <c r="V4772" s="8">
        <v>-0.437557522448493</v>
      </c>
      <c r="W4772" s="9" t="s">
        <v>17365</v>
      </c>
      <c r="X4772" s="2" t="s">
        <v>17372</v>
      </c>
      <c r="Y4772" s="2" t="s">
        <v>31</v>
      </c>
    </row>
    <row r="4773" spans="1:25" x14ac:dyDescent="0.25">
      <c r="A4773" s="2" t="s">
        <v>14512</v>
      </c>
      <c r="B4773" s="4">
        <v>20.0857215207221</v>
      </c>
      <c r="C4773" s="5">
        <v>0.56881603105738099</v>
      </c>
      <c r="D4773" s="4">
        <v>0.96333300673700595</v>
      </c>
      <c r="E4773" s="4">
        <v>0.59046666840999296</v>
      </c>
      <c r="F4773" s="6">
        <v>0.55487782576419697</v>
      </c>
      <c r="G4773" s="7">
        <v>0.95390471310295899</v>
      </c>
      <c r="H4773" s="4">
        <v>21.426217900577701</v>
      </c>
      <c r="I4773" s="4">
        <v>33.226990297448701</v>
      </c>
      <c r="J4773" s="4">
        <v>12.897006361273</v>
      </c>
      <c r="K4773" s="4">
        <v>21.554476370573699</v>
      </c>
      <c r="L4773" s="4">
        <v>23.288618770255901</v>
      </c>
      <c r="M4773" s="4">
        <v>24.809304937511001</v>
      </c>
      <c r="N4773" s="4">
        <v>9.9680970892346092</v>
      </c>
      <c r="O4773" s="4">
        <v>16.865316010895501</v>
      </c>
      <c r="P4773" s="4">
        <v>7.5440667297007797</v>
      </c>
      <c r="Q4773" s="4">
        <v>29.277120739750199</v>
      </c>
      <c r="R4773" s="26">
        <f t="shared" si="150"/>
        <v>157.1514978490782</v>
      </c>
      <c r="S4773" s="26">
        <f t="shared" si="151"/>
        <v>107.55049734844448</v>
      </c>
      <c r="T4773" s="8">
        <v>0.50569504303784696</v>
      </c>
      <c r="U4773" s="8">
        <v>-4.1446783574010403E-2</v>
      </c>
      <c r="V4773" s="8">
        <v>0.54714182661185695</v>
      </c>
      <c r="W4773" s="9" t="s">
        <v>14513</v>
      </c>
      <c r="X4773" s="2" t="s">
        <v>31</v>
      </c>
      <c r="Y4773" s="2" t="s">
        <v>14514</v>
      </c>
    </row>
    <row r="4774" spans="1:25" x14ac:dyDescent="0.25">
      <c r="A4774" s="2" t="s">
        <v>8764</v>
      </c>
      <c r="B4774" s="4">
        <v>46.046354104605399</v>
      </c>
      <c r="C4774" s="5">
        <v>0.47688841148036498</v>
      </c>
      <c r="D4774" s="4">
        <v>0.80781080486601597</v>
      </c>
      <c r="E4774" s="4">
        <v>0.59034666113368295</v>
      </c>
      <c r="F4774" s="6">
        <v>0.55495826250194003</v>
      </c>
      <c r="G4774" s="7">
        <v>0.95390471310295899</v>
      </c>
      <c r="H4774" s="4">
        <v>23.6816092585332</v>
      </c>
      <c r="I4774" s="4">
        <v>27.689158581207298</v>
      </c>
      <c r="J4774" s="4">
        <v>10.912851536461799</v>
      </c>
      <c r="K4774" s="4">
        <v>14.010409640872901</v>
      </c>
      <c r="L4774" s="4">
        <v>39.257957355574099</v>
      </c>
      <c r="M4774" s="4">
        <v>73.300219133555203</v>
      </c>
      <c r="N4774" s="4">
        <v>50.948051789421299</v>
      </c>
      <c r="O4774" s="4">
        <v>78.374115580043807</v>
      </c>
      <c r="P4774" s="4">
        <v>57.119362382020199</v>
      </c>
      <c r="Q4774" s="4">
        <v>85.1698057883643</v>
      </c>
      <c r="R4774" s="26">
        <f t="shared" si="150"/>
        <v>41.345257731261349</v>
      </c>
      <c r="S4774" s="26">
        <f t="shared" si="151"/>
        <v>29.085590245044209</v>
      </c>
      <c r="T4774" s="8">
        <v>0.26375895792984899</v>
      </c>
      <c r="U4774" s="8">
        <v>-0.24365832333562601</v>
      </c>
      <c r="V4774" s="8">
        <v>0.50741728126547403</v>
      </c>
      <c r="W4774" s="9" t="s">
        <v>8765</v>
      </c>
      <c r="X4774" s="2" t="s">
        <v>8766</v>
      </c>
      <c r="Y4774" s="2" t="s">
        <v>8767</v>
      </c>
    </row>
    <row r="4775" spans="1:25" x14ac:dyDescent="0.25">
      <c r="A4775" s="2" t="s">
        <v>1434</v>
      </c>
      <c r="B4775" s="4">
        <v>386.40519407340702</v>
      </c>
      <c r="C4775" s="5">
        <v>0.363423182518883</v>
      </c>
      <c r="D4775" s="4">
        <v>0.61617208893147701</v>
      </c>
      <c r="E4775" s="4">
        <v>0.58980792711514396</v>
      </c>
      <c r="F4775" s="6">
        <v>0.55531942753529195</v>
      </c>
      <c r="G4775" s="7">
        <v>0.95390471310295899</v>
      </c>
      <c r="H4775" s="4">
        <v>19.170826542622098</v>
      </c>
      <c r="I4775" s="4">
        <v>6.6453980594897404</v>
      </c>
      <c r="J4775" s="4">
        <v>7.9366192992449403</v>
      </c>
      <c r="K4775" s="4">
        <v>10.7772381852868</v>
      </c>
      <c r="L4775" s="4">
        <v>17.300116800761501</v>
      </c>
      <c r="M4775" s="4">
        <v>693.53284257132998</v>
      </c>
      <c r="N4775" s="4">
        <v>637.95821371101499</v>
      </c>
      <c r="O4775" s="4">
        <v>720.24820140647796</v>
      </c>
      <c r="P4775" s="4">
        <v>884.81125501204895</v>
      </c>
      <c r="Q4775" s="4">
        <v>865.67122914579602</v>
      </c>
      <c r="R4775" s="26">
        <f t="shared" si="150"/>
        <v>1.9388958326309225</v>
      </c>
      <c r="S4775" s="26">
        <f t="shared" si="151"/>
        <v>1.4576244386209798</v>
      </c>
      <c r="T4775" s="8">
        <v>0.104683719764729</v>
      </c>
      <c r="U4775" s="8">
        <v>-0.30693252406004001</v>
      </c>
      <c r="V4775" s="8">
        <v>0.41161624382476902</v>
      </c>
      <c r="W4775" s="9" t="s">
        <v>1428</v>
      </c>
      <c r="X4775" s="2" t="s">
        <v>1435</v>
      </c>
      <c r="Y4775" s="2" t="s">
        <v>1436</v>
      </c>
    </row>
    <row r="4776" spans="1:25" x14ac:dyDescent="0.25">
      <c r="A4776" s="2" t="s">
        <v>17961</v>
      </c>
      <c r="B4776" s="4">
        <v>32.368218703750102</v>
      </c>
      <c r="C4776" s="5">
        <v>-0.380684574123277</v>
      </c>
      <c r="D4776" s="4">
        <v>0.64600450124610798</v>
      </c>
      <c r="E4776" s="4">
        <v>-0.58929090027849196</v>
      </c>
      <c r="F4776" s="6">
        <v>0.55566614809985004</v>
      </c>
      <c r="G4776" s="7">
        <v>0.95390471310295899</v>
      </c>
      <c r="H4776" s="4">
        <v>47.3632185170665</v>
      </c>
      <c r="I4776" s="4">
        <v>44.302653729931599</v>
      </c>
      <c r="J4776" s="4">
        <v>66.469186631176399</v>
      </c>
      <c r="K4776" s="4">
        <v>43.108952741147299</v>
      </c>
      <c r="L4776" s="4">
        <v>57.888852371778803</v>
      </c>
      <c r="M4776" s="4">
        <v>9.0215654318221805</v>
      </c>
      <c r="N4776" s="4">
        <v>17.721061491972598</v>
      </c>
      <c r="O4776" s="4">
        <v>12.897006361273</v>
      </c>
      <c r="P4776" s="4">
        <v>12.932685822344199</v>
      </c>
      <c r="Q4776" s="4">
        <v>11.9770039389887</v>
      </c>
      <c r="R4776" s="26">
        <f t="shared" si="150"/>
        <v>342.7706354660192</v>
      </c>
      <c r="S4776" s="26">
        <f t="shared" si="151"/>
        <v>442.95590178261654</v>
      </c>
      <c r="T4776" s="8">
        <v>-0.28445764837294102</v>
      </c>
      <c r="U4776" s="8">
        <v>8.5461909193571703E-2</v>
      </c>
      <c r="V4776" s="8">
        <v>-0.36991955756651301</v>
      </c>
      <c r="W4776" s="9" t="s">
        <v>17916</v>
      </c>
      <c r="X4776" s="2" t="s">
        <v>17962</v>
      </c>
      <c r="Y4776" s="2" t="s">
        <v>31</v>
      </c>
    </row>
    <row r="4777" spans="1:25" x14ac:dyDescent="0.25">
      <c r="A4777" s="2" t="s">
        <v>8574</v>
      </c>
      <c r="B4777" s="4">
        <v>358.41885330581601</v>
      </c>
      <c r="C4777" s="5">
        <v>-0.40100659989139198</v>
      </c>
      <c r="D4777" s="4">
        <v>0.68063368481443198</v>
      </c>
      <c r="E4777" s="4">
        <v>-0.58916654999336704</v>
      </c>
      <c r="F4777" s="6">
        <v>0.55574955373416701</v>
      </c>
      <c r="G4777" s="7">
        <v>0.95390471310295899</v>
      </c>
      <c r="H4777" s="4">
        <v>7.8938697528444104</v>
      </c>
      <c r="I4777" s="4">
        <v>5.5378317162414499</v>
      </c>
      <c r="J4777" s="4">
        <v>6.9445418868393203</v>
      </c>
      <c r="K4777" s="4">
        <v>4.3108952741147304</v>
      </c>
      <c r="L4777" s="4">
        <v>13.3077821544319</v>
      </c>
      <c r="M4777" s="4">
        <v>631.50958022755299</v>
      </c>
      <c r="N4777" s="4">
        <v>804.09316519825904</v>
      </c>
      <c r="O4777" s="4">
        <v>613.10384086667204</v>
      </c>
      <c r="P4777" s="4">
        <v>752.25122533302101</v>
      </c>
      <c r="Q4777" s="4">
        <v>745.23580064818702</v>
      </c>
      <c r="R4777" s="26">
        <f t="shared" si="150"/>
        <v>0.93561408348393094</v>
      </c>
      <c r="S4777" s="26">
        <f t="shared" si="151"/>
        <v>1.1638077138119414</v>
      </c>
      <c r="T4777" s="8">
        <v>-0.28589508487924897</v>
      </c>
      <c r="U4777" s="8">
        <v>2.89721452847287E-2</v>
      </c>
      <c r="V4777" s="8">
        <v>-0.314867230163978</v>
      </c>
      <c r="W4777" s="9" t="s">
        <v>8575</v>
      </c>
      <c r="X4777" s="2" t="s">
        <v>8576</v>
      </c>
      <c r="Y4777" s="2" t="s">
        <v>8577</v>
      </c>
    </row>
    <row r="4778" spans="1:25" x14ac:dyDescent="0.25">
      <c r="A4778" s="2" t="s">
        <v>2547</v>
      </c>
      <c r="B4778" s="4">
        <v>50.390599322457398</v>
      </c>
      <c r="C4778" s="5">
        <v>0.50289373017120897</v>
      </c>
      <c r="D4778" s="4">
        <v>0.85378234902943395</v>
      </c>
      <c r="E4778" s="4">
        <v>0.58901865416038501</v>
      </c>
      <c r="F4778" s="6">
        <v>0.55584876006137596</v>
      </c>
      <c r="G4778" s="7">
        <v>0.95390471310295899</v>
      </c>
      <c r="H4778" s="4">
        <v>13.5323481477333</v>
      </c>
      <c r="I4778" s="4">
        <v>4.4302653729931603</v>
      </c>
      <c r="J4778" s="4">
        <v>8.9286967116505593</v>
      </c>
      <c r="K4778" s="4">
        <v>3.2331714555860498</v>
      </c>
      <c r="L4778" s="4">
        <v>3.3269455386079798</v>
      </c>
      <c r="M4778" s="4">
        <v>83.4494802443552</v>
      </c>
      <c r="N4778" s="4">
        <v>130.69282850329799</v>
      </c>
      <c r="O4778" s="4">
        <v>64.4850318063651</v>
      </c>
      <c r="P4778" s="4">
        <v>92.684248393466802</v>
      </c>
      <c r="Q4778" s="4">
        <v>99.1429770505178</v>
      </c>
      <c r="R4778" s="26">
        <f t="shared" si="150"/>
        <v>8.3881665541832415</v>
      </c>
      <c r="S4778" s="26">
        <f t="shared" si="151"/>
        <v>6.0429469398008884</v>
      </c>
      <c r="T4778" s="8">
        <v>0.79873312323026402</v>
      </c>
      <c r="U4778" s="8">
        <v>0.32562989005862197</v>
      </c>
      <c r="V4778" s="8">
        <v>0.47310323317164299</v>
      </c>
      <c r="W4778" s="9" t="s">
        <v>2548</v>
      </c>
      <c r="X4778" s="2" t="s">
        <v>31</v>
      </c>
      <c r="Y4778" s="2" t="s">
        <v>31</v>
      </c>
    </row>
    <row r="4779" spans="1:25" x14ac:dyDescent="0.25">
      <c r="A4779" s="2" t="s">
        <v>11015</v>
      </c>
      <c r="B4779" s="4">
        <v>29.040068337862799</v>
      </c>
      <c r="C4779" s="5">
        <v>0.43099615335317798</v>
      </c>
      <c r="D4779" s="4">
        <v>0.73215784078782198</v>
      </c>
      <c r="E4779" s="4">
        <v>0.58866562555611501</v>
      </c>
      <c r="F4779" s="6">
        <v>0.55608560133772</v>
      </c>
      <c r="G4779" s="7">
        <v>0.95390471310295899</v>
      </c>
      <c r="H4779" s="4">
        <v>21.426217900577701</v>
      </c>
      <c r="I4779" s="4">
        <v>24.366459551462398</v>
      </c>
      <c r="J4779" s="4">
        <v>5.9524644744337003</v>
      </c>
      <c r="K4779" s="4">
        <v>12.932685822344199</v>
      </c>
      <c r="L4779" s="4">
        <v>6.6538910772159596</v>
      </c>
      <c r="M4779" s="4">
        <v>48.490914196044201</v>
      </c>
      <c r="N4779" s="4">
        <v>77.5296440273803</v>
      </c>
      <c r="O4779" s="4">
        <v>22.817780485329202</v>
      </c>
      <c r="P4779" s="4">
        <v>40.953505104089999</v>
      </c>
      <c r="Q4779" s="4">
        <v>29.277120739750199</v>
      </c>
      <c r="R4779" s="26">
        <f t="shared" si="150"/>
        <v>36.33746596396859</v>
      </c>
      <c r="S4779" s="26">
        <f t="shared" si="151"/>
        <v>27.447048672329299</v>
      </c>
      <c r="T4779" s="8">
        <v>1.42737504765773</v>
      </c>
      <c r="U4779" s="8">
        <v>1.02256826000074</v>
      </c>
      <c r="V4779" s="8">
        <v>0.40480678765699102</v>
      </c>
      <c r="W4779" s="9" t="s">
        <v>11013</v>
      </c>
      <c r="X4779" s="2" t="s">
        <v>31</v>
      </c>
      <c r="Y4779" s="2" t="s">
        <v>11016</v>
      </c>
    </row>
    <row r="4780" spans="1:25" x14ac:dyDescent="0.25">
      <c r="A4780" s="2" t="s">
        <v>4552</v>
      </c>
      <c r="B4780" s="4">
        <v>10.9748688639765</v>
      </c>
      <c r="C4780" s="5">
        <v>0.63682551011819699</v>
      </c>
      <c r="D4780" s="4">
        <v>1.0820378081642701</v>
      </c>
      <c r="E4780" s="4">
        <v>0.58854275267756195</v>
      </c>
      <c r="F4780" s="6">
        <v>0.55616804634679795</v>
      </c>
      <c r="G4780" s="7">
        <v>0.95390471310295899</v>
      </c>
      <c r="H4780" s="4">
        <v>11.276956789777699</v>
      </c>
      <c r="I4780" s="4">
        <v>4.4302653729931603</v>
      </c>
      <c r="J4780" s="4">
        <v>7.9366192992449403</v>
      </c>
      <c r="K4780" s="4">
        <v>1.0777238185286799</v>
      </c>
      <c r="L4780" s="4">
        <v>5.3231128617727697</v>
      </c>
      <c r="M4780" s="4">
        <v>14.660043826711</v>
      </c>
      <c r="N4780" s="4">
        <v>17.721061491972598</v>
      </c>
      <c r="O4780" s="4">
        <v>16.865316010895501</v>
      </c>
      <c r="P4780" s="4">
        <v>20.476752552044999</v>
      </c>
      <c r="Q4780" s="4">
        <v>9.9808366158239394</v>
      </c>
      <c r="R4780" s="26">
        <f t="shared" si="150"/>
        <v>48.507368751578525</v>
      </c>
      <c r="S4780" s="26">
        <f t="shared" si="151"/>
        <v>30.29707480000646</v>
      </c>
      <c r="T4780" s="8">
        <v>0.71660150519193</v>
      </c>
      <c r="U4780" s="8">
        <v>3.7576088910499301E-2</v>
      </c>
      <c r="V4780" s="8">
        <v>0.67902541628143098</v>
      </c>
      <c r="W4780" s="9" t="s">
        <v>4553</v>
      </c>
      <c r="X4780" s="2" t="s">
        <v>4554</v>
      </c>
      <c r="Y4780" s="2" t="s">
        <v>4555</v>
      </c>
    </row>
    <row r="4781" spans="1:25" x14ac:dyDescent="0.25">
      <c r="A4781" s="2" t="s">
        <v>7573</v>
      </c>
      <c r="B4781" s="4">
        <v>14.010307737441799</v>
      </c>
      <c r="C4781" s="5">
        <v>-1.1416387078194701</v>
      </c>
      <c r="D4781" s="4">
        <v>1.9403495229361001</v>
      </c>
      <c r="E4781" s="4">
        <v>-0.58836755663070595</v>
      </c>
      <c r="F4781" s="6">
        <v>0.55628560936637605</v>
      </c>
      <c r="G4781" s="7">
        <v>0.95390471310295899</v>
      </c>
      <c r="H4781" s="4" t="s">
        <v>18</v>
      </c>
      <c r="I4781" s="4" t="s">
        <v>18</v>
      </c>
      <c r="J4781" s="4" t="s">
        <v>18</v>
      </c>
      <c r="K4781" s="4">
        <v>3.2331714555860498</v>
      </c>
      <c r="L4781" s="4">
        <v>5.9885019694943598</v>
      </c>
      <c r="M4781" s="4">
        <v>5.6384783948888604</v>
      </c>
      <c r="N4781" s="4">
        <v>5.5378317162414499</v>
      </c>
      <c r="O4781" s="4">
        <v>19.8415482481123</v>
      </c>
      <c r="P4781" s="4">
        <v>59.274810019077599</v>
      </c>
      <c r="Q4781" s="4">
        <v>40.588735571017303</v>
      </c>
      <c r="R4781" s="26">
        <f t="shared" si="150"/>
        <v>0</v>
      </c>
      <c r="S4781" s="26">
        <f t="shared" si="151"/>
        <v>7.703659994239155</v>
      </c>
      <c r="T4781" s="8" t="s">
        <v>37</v>
      </c>
      <c r="U4781" s="8">
        <v>-2.83600618194576</v>
      </c>
      <c r="V4781" s="8" t="s">
        <v>37</v>
      </c>
      <c r="W4781" s="9" t="s">
        <v>7574</v>
      </c>
      <c r="X4781" s="2" t="s">
        <v>7575</v>
      </c>
      <c r="Y4781" s="2" t="s">
        <v>7576</v>
      </c>
    </row>
    <row r="4782" spans="1:25" x14ac:dyDescent="0.25">
      <c r="A4782" s="2" t="s">
        <v>13353</v>
      </c>
      <c r="B4782" s="4">
        <v>313.67869703106697</v>
      </c>
      <c r="C4782" s="5">
        <v>0.30241884144342901</v>
      </c>
      <c r="D4782" s="4">
        <v>0.51421983241773195</v>
      </c>
      <c r="E4782" s="4">
        <v>0.58811197542018501</v>
      </c>
      <c r="F4782" s="6">
        <v>0.55645713553521403</v>
      </c>
      <c r="G4782" s="7">
        <v>0.95390471310295899</v>
      </c>
      <c r="H4782" s="4">
        <v>321.39326850866502</v>
      </c>
      <c r="I4782" s="4">
        <v>187.17871200896101</v>
      </c>
      <c r="J4782" s="4">
        <v>362.10825552804999</v>
      </c>
      <c r="K4782" s="4">
        <v>243.565582987482</v>
      </c>
      <c r="L4782" s="4">
        <v>224.90151840989901</v>
      </c>
      <c r="M4782" s="4">
        <v>345.07487776719898</v>
      </c>
      <c r="N4782" s="4">
        <v>251.41755991736201</v>
      </c>
      <c r="O4782" s="4">
        <v>439.49029369568899</v>
      </c>
      <c r="P4782" s="4">
        <v>420.31228922618601</v>
      </c>
      <c r="Q4782" s="4">
        <v>341.34461226117901</v>
      </c>
      <c r="R4782" s="26">
        <f t="shared" si="150"/>
        <v>85.26042383567831</v>
      </c>
      <c r="S4782" s="26">
        <f t="shared" si="151"/>
        <v>69.148507381632925</v>
      </c>
      <c r="T4782" s="8">
        <v>-0.122696587322474</v>
      </c>
      <c r="U4782" s="8">
        <v>-0.42487470424121598</v>
      </c>
      <c r="V4782" s="8">
        <v>0.30217811691874202</v>
      </c>
      <c r="W4782" s="9" t="s">
        <v>13354</v>
      </c>
      <c r="X4782" s="2" t="s">
        <v>31</v>
      </c>
      <c r="Y4782" s="2" t="s">
        <v>13355</v>
      </c>
    </row>
    <row r="4783" spans="1:25" x14ac:dyDescent="0.25">
      <c r="A4783" s="2" t="s">
        <v>8593</v>
      </c>
      <c r="B4783" s="4">
        <v>7.2395532217144902</v>
      </c>
      <c r="C4783" s="5">
        <v>-0.90160292258079799</v>
      </c>
      <c r="D4783" s="4">
        <v>1.5335466381982901</v>
      </c>
      <c r="E4783" s="4">
        <v>-0.58792011936465205</v>
      </c>
      <c r="F4783" s="6">
        <v>0.55658591129434398</v>
      </c>
      <c r="G4783" s="7">
        <v>0.95390471310295899</v>
      </c>
      <c r="H4783" s="4">
        <v>2.25539135795555</v>
      </c>
      <c r="I4783" s="4" t="s">
        <v>18</v>
      </c>
      <c r="J4783" s="4">
        <v>6.9445418868393203</v>
      </c>
      <c r="K4783" s="4">
        <v>1.0777238185286799</v>
      </c>
      <c r="L4783" s="4">
        <v>1.9961673231647901</v>
      </c>
      <c r="M4783" s="4">
        <v>11.276956789777699</v>
      </c>
      <c r="N4783" s="4">
        <v>6.6453980594897404</v>
      </c>
      <c r="O4783" s="4">
        <v>14.8811611860843</v>
      </c>
      <c r="P4783" s="4">
        <v>14.010409640872901</v>
      </c>
      <c r="Q4783" s="4">
        <v>13.3077821544319</v>
      </c>
      <c r="R4783" s="26">
        <f t="shared" si="150"/>
        <v>12.584235592499372</v>
      </c>
      <c r="S4783" s="26">
        <f t="shared" si="151"/>
        <v>23.740726624294819</v>
      </c>
      <c r="T4783" s="8">
        <v>-1.56624467687814</v>
      </c>
      <c r="U4783" s="8">
        <v>-0.65049817030889201</v>
      </c>
      <c r="V4783" s="8">
        <v>-0.91574650656924705</v>
      </c>
      <c r="W4783" s="9" t="s">
        <v>8594</v>
      </c>
      <c r="X4783" s="2" t="s">
        <v>31</v>
      </c>
      <c r="Y4783" s="2" t="s">
        <v>31</v>
      </c>
    </row>
    <row r="4784" spans="1:25" x14ac:dyDescent="0.25">
      <c r="A4784" s="2" t="s">
        <v>5705</v>
      </c>
      <c r="B4784" s="4">
        <v>32.286494977439098</v>
      </c>
      <c r="C4784" s="5">
        <v>0.50468334315901497</v>
      </c>
      <c r="D4784" s="4">
        <v>0.85864213250794896</v>
      </c>
      <c r="E4784" s="4">
        <v>0.587769134604332</v>
      </c>
      <c r="F4784" s="6">
        <v>0.55668726403364799</v>
      </c>
      <c r="G4784" s="7">
        <v>0.95390471310295899</v>
      </c>
      <c r="H4784" s="4">
        <v>10.149261110799999</v>
      </c>
      <c r="I4784" s="4">
        <v>5.5378317162414499</v>
      </c>
      <c r="J4784" s="4">
        <v>7.9366192992449403</v>
      </c>
      <c r="K4784" s="4">
        <v>1.0777238185286799</v>
      </c>
      <c r="L4784" s="4">
        <v>7.3192801849375497</v>
      </c>
      <c r="M4784" s="4">
        <v>46.235522838088698</v>
      </c>
      <c r="N4784" s="4">
        <v>68.669113281394004</v>
      </c>
      <c r="O4784" s="4">
        <v>44.643483558252797</v>
      </c>
      <c r="P4784" s="4">
        <v>61.430257656134899</v>
      </c>
      <c r="Q4784" s="4">
        <v>69.865856310767597</v>
      </c>
      <c r="R4784" s="26">
        <f t="shared" si="150"/>
        <v>13.652271445974858</v>
      </c>
      <c r="S4784" s="26">
        <f t="shared" si="151"/>
        <v>9.283653897398418</v>
      </c>
      <c r="T4784" s="8">
        <v>0.526695653018312</v>
      </c>
      <c r="U4784" s="8">
        <v>-2.9680707810119999E-2</v>
      </c>
      <c r="V4784" s="8">
        <v>0.556376360828432</v>
      </c>
      <c r="W4784" s="9" t="s">
        <v>5701</v>
      </c>
      <c r="X4784" s="2" t="s">
        <v>31</v>
      </c>
      <c r="Y4784" s="2" t="s">
        <v>5706</v>
      </c>
    </row>
    <row r="4785" spans="1:25" x14ac:dyDescent="0.25">
      <c r="A4785" s="2" t="s">
        <v>17337</v>
      </c>
      <c r="B4785" s="4">
        <v>33.511315284229099</v>
      </c>
      <c r="C4785" s="5">
        <v>-0.46254759347253799</v>
      </c>
      <c r="D4785" s="4">
        <v>0.78698610248686696</v>
      </c>
      <c r="E4785" s="4">
        <v>-0.58774556756579699</v>
      </c>
      <c r="F4785" s="6">
        <v>0.55670308487840503</v>
      </c>
      <c r="G4785" s="7">
        <v>0.95390471310295899</v>
      </c>
      <c r="H4785" s="4">
        <v>12.404652468755501</v>
      </c>
      <c r="I4785" s="4">
        <v>21.043760521717498</v>
      </c>
      <c r="J4785" s="4">
        <v>15.8732385984899</v>
      </c>
      <c r="K4785" s="4">
        <v>19.3990287335163</v>
      </c>
      <c r="L4785" s="4">
        <v>14.638560369875099</v>
      </c>
      <c r="M4785" s="4">
        <v>34.958566048310999</v>
      </c>
      <c r="N4785" s="4">
        <v>86.390174773366596</v>
      </c>
      <c r="O4785" s="4">
        <v>28.770244959762898</v>
      </c>
      <c r="P4785" s="4">
        <v>51.730743289376797</v>
      </c>
      <c r="Q4785" s="4">
        <v>49.904183079119697</v>
      </c>
      <c r="R4785" s="26">
        <f t="shared" si="150"/>
        <v>27.563873151041232</v>
      </c>
      <c r="S4785" s="26">
        <f t="shared" si="151"/>
        <v>38.27365678332221</v>
      </c>
      <c r="T4785" s="8">
        <v>7.5474332724394903E-3</v>
      </c>
      <c r="U4785" s="8">
        <v>0.48112055712040003</v>
      </c>
      <c r="V4785" s="8">
        <v>-0.47357312384796002</v>
      </c>
      <c r="W4785" s="9" t="s">
        <v>17338</v>
      </c>
      <c r="X4785" s="2" t="s">
        <v>17339</v>
      </c>
      <c r="Y4785" s="2" t="s">
        <v>17340</v>
      </c>
    </row>
    <row r="4786" spans="1:25" x14ac:dyDescent="0.25">
      <c r="A4786" s="2" t="s">
        <v>8142</v>
      </c>
      <c r="B4786" s="4">
        <v>48.811236382894599</v>
      </c>
      <c r="C4786" s="5">
        <v>-0.36942910040059701</v>
      </c>
      <c r="D4786" s="4">
        <v>0.62859993686939797</v>
      </c>
      <c r="E4786" s="4">
        <v>-0.58770145959679398</v>
      </c>
      <c r="F4786" s="6">
        <v>0.556732695692991</v>
      </c>
      <c r="G4786" s="7">
        <v>0.95390471310295899</v>
      </c>
      <c r="H4786" s="4">
        <v>9.0215654318221805</v>
      </c>
      <c r="I4786" s="4">
        <v>14.3983624622278</v>
      </c>
      <c r="J4786" s="4">
        <v>11.904928948867401</v>
      </c>
      <c r="K4786" s="4">
        <v>8.6217905482294697</v>
      </c>
      <c r="L4786" s="4">
        <v>13.3077821544319</v>
      </c>
      <c r="M4786" s="4">
        <v>94.7264370341329</v>
      </c>
      <c r="N4786" s="4">
        <v>107.433935295084</v>
      </c>
      <c r="O4786" s="4">
        <v>83.334502642071897</v>
      </c>
      <c r="P4786" s="4">
        <v>58.197086200548902</v>
      </c>
      <c r="Q4786" s="4">
        <v>87.165973111528999</v>
      </c>
      <c r="R4786" s="26">
        <f t="shared" si="150"/>
        <v>11.584826256607192</v>
      </c>
      <c r="S4786" s="26">
        <f t="shared" si="151"/>
        <v>14.79443040949953</v>
      </c>
      <c r="T4786" s="8">
        <v>5.4203995511381699E-2</v>
      </c>
      <c r="U4786" s="8">
        <v>0.40702174132166902</v>
      </c>
      <c r="V4786" s="8">
        <v>-0.35281774581028702</v>
      </c>
      <c r="W4786" s="9" t="s">
        <v>8143</v>
      </c>
      <c r="X4786" s="2" t="s">
        <v>31</v>
      </c>
      <c r="Y4786" s="2" t="s">
        <v>31</v>
      </c>
    </row>
    <row r="4787" spans="1:25" x14ac:dyDescent="0.25">
      <c r="A4787" s="2" t="s">
        <v>2323</v>
      </c>
      <c r="B4787" s="4">
        <v>123.401324463306</v>
      </c>
      <c r="C4787" s="5">
        <v>0.37053555900979102</v>
      </c>
      <c r="D4787" s="4">
        <v>0.63049272791605404</v>
      </c>
      <c r="E4787" s="4">
        <v>0.58769204243561801</v>
      </c>
      <c r="F4787" s="6">
        <v>0.55673901777504997</v>
      </c>
      <c r="G4787" s="7">
        <v>0.95390471310295899</v>
      </c>
      <c r="H4787" s="4">
        <v>109.386480860844</v>
      </c>
      <c r="I4787" s="4">
        <v>93.035572832856403</v>
      </c>
      <c r="J4787" s="4">
        <v>104.16812830259001</v>
      </c>
      <c r="K4787" s="4">
        <v>134.71547731608501</v>
      </c>
      <c r="L4787" s="4">
        <v>86.500584003807404</v>
      </c>
      <c r="M4787" s="4">
        <v>124.04652468755501</v>
      </c>
      <c r="N4787" s="4">
        <v>105.21880260858801</v>
      </c>
      <c r="O4787" s="4">
        <v>138.89083773678601</v>
      </c>
      <c r="P4787" s="4">
        <v>243.565582987482</v>
      </c>
      <c r="Q4787" s="4">
        <v>94.485253296466595</v>
      </c>
      <c r="R4787" s="26">
        <f t="shared" si="150"/>
        <v>88.291612203632937</v>
      </c>
      <c r="S4787" s="26">
        <f t="shared" si="151"/>
        <v>68.223056894863959</v>
      </c>
      <c r="T4787" s="8">
        <v>-9.98151727462816E-2</v>
      </c>
      <c r="U4787" s="8">
        <v>-0.47183215982670401</v>
      </c>
      <c r="V4787" s="8">
        <v>0.37201698708042302</v>
      </c>
      <c r="W4787" s="9" t="s">
        <v>2324</v>
      </c>
      <c r="X4787" s="2" t="s">
        <v>2325</v>
      </c>
      <c r="Y4787" s="2" t="s">
        <v>2326</v>
      </c>
    </row>
    <row r="4788" spans="1:25" x14ac:dyDescent="0.25">
      <c r="A4788" s="2" t="s">
        <v>5576</v>
      </c>
      <c r="B4788" s="4">
        <v>441.23477243750898</v>
      </c>
      <c r="C4788" s="5">
        <v>-0.58600237315474102</v>
      </c>
      <c r="D4788" s="4">
        <v>0.99720133103494202</v>
      </c>
      <c r="E4788" s="4">
        <v>-0.58764700258328095</v>
      </c>
      <c r="F4788" s="6">
        <v>0.55676925514632503</v>
      </c>
      <c r="G4788" s="7">
        <v>0.95390471310295899</v>
      </c>
      <c r="H4788" s="4">
        <v>7.8938697528444104</v>
      </c>
      <c r="I4788" s="4" t="s">
        <v>18</v>
      </c>
      <c r="J4788" s="4">
        <v>4.9603870620280901</v>
      </c>
      <c r="K4788" s="4">
        <v>1.0777238185286799</v>
      </c>
      <c r="L4788" s="4">
        <v>11.3116148312671</v>
      </c>
      <c r="M4788" s="4">
        <v>799.53623639524096</v>
      </c>
      <c r="N4788" s="4">
        <v>905.98926877710096</v>
      </c>
      <c r="O4788" s="4">
        <v>779.77284615081498</v>
      </c>
      <c r="P4788" s="4">
        <v>951.630131760827</v>
      </c>
      <c r="Q4788" s="4">
        <v>950.17564582643899</v>
      </c>
      <c r="R4788" s="26">
        <f t="shared" si="150"/>
        <v>0.46284090908665371</v>
      </c>
      <c r="S4788" s="26">
        <f t="shared" si="151"/>
        <v>0.64699671895648581</v>
      </c>
      <c r="T4788" s="8">
        <v>-0.55114573378601595</v>
      </c>
      <c r="U4788" s="8">
        <v>-6.7903723196332505E-2</v>
      </c>
      <c r="V4788" s="8">
        <v>-0.48324201058968302</v>
      </c>
      <c r="W4788" s="9" t="s">
        <v>5574</v>
      </c>
      <c r="X4788" s="2" t="s">
        <v>31</v>
      </c>
      <c r="Y4788" s="2" t="s">
        <v>31</v>
      </c>
    </row>
    <row r="4789" spans="1:25" x14ac:dyDescent="0.25">
      <c r="A4789" s="2" t="s">
        <v>5957</v>
      </c>
      <c r="B4789" s="4">
        <v>29.066244161671801</v>
      </c>
      <c r="C4789" s="5">
        <v>0.429347066863982</v>
      </c>
      <c r="D4789" s="4">
        <v>0.73081251451797902</v>
      </c>
      <c r="E4789" s="4">
        <v>0.587492767754759</v>
      </c>
      <c r="F4789" s="6">
        <v>0.55687280630354496</v>
      </c>
      <c r="G4789" s="7">
        <v>0.95390471310295899</v>
      </c>
      <c r="H4789" s="4">
        <v>45.107827159110897</v>
      </c>
      <c r="I4789" s="4">
        <v>35.442122983945303</v>
      </c>
      <c r="J4789" s="4">
        <v>29.762322372168502</v>
      </c>
      <c r="K4789" s="4">
        <v>14.010409640872901</v>
      </c>
      <c r="L4789" s="4">
        <v>28.611731632028601</v>
      </c>
      <c r="M4789" s="4">
        <v>25.937000616488799</v>
      </c>
      <c r="N4789" s="4">
        <v>36.549689327193597</v>
      </c>
      <c r="O4789" s="4">
        <v>23.809857897734801</v>
      </c>
      <c r="P4789" s="4">
        <v>16.1658572779303</v>
      </c>
      <c r="Q4789" s="4">
        <v>35.265622709244603</v>
      </c>
      <c r="R4789" s="26">
        <f t="shared" si="150"/>
        <v>128.90737245908491</v>
      </c>
      <c r="S4789" s="26">
        <f t="shared" si="151"/>
        <v>96.203052311204758</v>
      </c>
      <c r="T4789" s="8">
        <v>0.73916612130553805</v>
      </c>
      <c r="U4789" s="8">
        <v>0.31698591813264698</v>
      </c>
      <c r="V4789" s="8">
        <v>0.42218020317289101</v>
      </c>
      <c r="W4789" s="9" t="s">
        <v>5958</v>
      </c>
      <c r="X4789" s="2" t="s">
        <v>31</v>
      </c>
      <c r="Y4789" s="2" t="s">
        <v>5959</v>
      </c>
    </row>
    <row r="4790" spans="1:25" x14ac:dyDescent="0.25">
      <c r="A4790" s="2" t="s">
        <v>14647</v>
      </c>
      <c r="B4790" s="4">
        <v>83.097703937225404</v>
      </c>
      <c r="C4790" s="5">
        <v>-0.45055995670229798</v>
      </c>
      <c r="D4790" s="4">
        <v>0.76694717312763405</v>
      </c>
      <c r="E4790" s="4">
        <v>-0.58747195698616494</v>
      </c>
      <c r="F4790" s="6">
        <v>0.55688677908782902</v>
      </c>
      <c r="G4790" s="7">
        <v>0.95390471310295899</v>
      </c>
      <c r="H4790" s="4">
        <v>6.7661740738666403</v>
      </c>
      <c r="I4790" s="4">
        <v>16.6134951487244</v>
      </c>
      <c r="J4790" s="4">
        <v>5.9524644744337003</v>
      </c>
      <c r="K4790" s="4">
        <v>15.0881334594016</v>
      </c>
      <c r="L4790" s="4">
        <v>9.9808366158239394</v>
      </c>
      <c r="M4790" s="4">
        <v>148.85582962506601</v>
      </c>
      <c r="N4790" s="4">
        <v>246.98729454436901</v>
      </c>
      <c r="O4790" s="4">
        <v>90.2790445289112</v>
      </c>
      <c r="P4790" s="4">
        <v>148.72588695695799</v>
      </c>
      <c r="Q4790" s="4">
        <v>141.72787994469999</v>
      </c>
      <c r="R4790" s="26">
        <f t="shared" si="150"/>
        <v>5.9062966602354594</v>
      </c>
      <c r="S4790" s="26">
        <f t="shared" si="151"/>
        <v>8.1478227298296133</v>
      </c>
      <c r="T4790" s="8">
        <v>0.17695161572405199</v>
      </c>
      <c r="U4790" s="8">
        <v>0.64111238633192102</v>
      </c>
      <c r="V4790" s="8">
        <v>-0.46416077060786898</v>
      </c>
      <c r="W4790" s="9" t="s">
        <v>14644</v>
      </c>
      <c r="X4790" s="2" t="s">
        <v>14648</v>
      </c>
      <c r="Y4790" s="2" t="s">
        <v>14649</v>
      </c>
    </row>
    <row r="4791" spans="1:25" x14ac:dyDescent="0.25">
      <c r="A4791" s="2" t="s">
        <v>6590</v>
      </c>
      <c r="B4791" s="4">
        <v>48.140519904295601</v>
      </c>
      <c r="C4791" s="5">
        <v>-0.796420816455925</v>
      </c>
      <c r="D4791" s="4">
        <v>1.3557099010420699</v>
      </c>
      <c r="E4791" s="4">
        <v>-0.58745666447058897</v>
      </c>
      <c r="F4791" s="6">
        <v>0.55689704691077802</v>
      </c>
      <c r="G4791" s="7">
        <v>0.95390471310295899</v>
      </c>
      <c r="H4791" s="4">
        <v>6.7661740738666403</v>
      </c>
      <c r="I4791" s="4">
        <v>1.1075663432482901</v>
      </c>
      <c r="J4791" s="4" t="s">
        <v>18</v>
      </c>
      <c r="K4791" s="4" t="s">
        <v>18</v>
      </c>
      <c r="L4791" s="4">
        <v>7.9846692926591496</v>
      </c>
      <c r="M4791" s="4">
        <v>139.834264193244</v>
      </c>
      <c r="N4791" s="4">
        <v>140.660925592533</v>
      </c>
      <c r="O4791" s="4">
        <v>49.603870620280901</v>
      </c>
      <c r="P4791" s="4">
        <v>63.585705293192298</v>
      </c>
      <c r="Q4791" s="4">
        <v>71.862023633932296</v>
      </c>
      <c r="R4791" s="26">
        <f t="shared" si="150"/>
        <v>2.8070857197687964</v>
      </c>
      <c r="S4791" s="26">
        <f t="shared" si="151"/>
        <v>4.3148339772192461</v>
      </c>
      <c r="T4791" s="8">
        <v>0.56477899533708897</v>
      </c>
      <c r="U4791" s="8">
        <v>1.1850109249318499</v>
      </c>
      <c r="V4791" s="8">
        <v>-0.62023192959476403</v>
      </c>
      <c r="W4791" s="9" t="s">
        <v>6591</v>
      </c>
      <c r="X4791" s="2" t="s">
        <v>6592</v>
      </c>
      <c r="Y4791" s="2" t="s">
        <v>6593</v>
      </c>
    </row>
    <row r="4792" spans="1:25" x14ac:dyDescent="0.25">
      <c r="A4792" s="2" t="s">
        <v>7229</v>
      </c>
      <c r="B4792" s="4">
        <v>332.89270522660701</v>
      </c>
      <c r="C4792" s="5">
        <v>-0.86062174840068795</v>
      </c>
      <c r="D4792" s="4">
        <v>1.46515812429476</v>
      </c>
      <c r="E4792" s="4">
        <v>-0.58739171842966598</v>
      </c>
      <c r="F4792" s="6">
        <v>0.556940654528015</v>
      </c>
      <c r="G4792" s="7">
        <v>0.95390471310295899</v>
      </c>
      <c r="H4792" s="4">
        <v>5.6384783948888604</v>
      </c>
      <c r="I4792" s="4" t="s">
        <v>18</v>
      </c>
      <c r="J4792" s="4" t="s">
        <v>18</v>
      </c>
      <c r="K4792" s="4" t="s">
        <v>18</v>
      </c>
      <c r="L4792" s="4">
        <v>9.3154475081023396</v>
      </c>
      <c r="M4792" s="4">
        <v>820.96245429581904</v>
      </c>
      <c r="N4792" s="4">
        <v>827.35205840647302</v>
      </c>
      <c r="O4792" s="4">
        <v>532.74557046181701</v>
      </c>
      <c r="P4792" s="4">
        <v>581.97086200548904</v>
      </c>
      <c r="Q4792" s="4">
        <v>550.94218119348102</v>
      </c>
      <c r="R4792" s="26">
        <f t="shared" si="150"/>
        <v>0.34207539589304375</v>
      </c>
      <c r="S4792" s="26">
        <f t="shared" si="151"/>
        <v>0.55926511181236804</v>
      </c>
      <c r="T4792" s="8">
        <v>-0.13935668815286401</v>
      </c>
      <c r="U4792" s="8">
        <v>0.56986130590067097</v>
      </c>
      <c r="V4792" s="8">
        <v>-0.70921799405353603</v>
      </c>
      <c r="W4792" s="9" t="s">
        <v>7230</v>
      </c>
      <c r="X4792" s="2" t="s">
        <v>31</v>
      </c>
      <c r="Y4792" s="2" t="s">
        <v>31</v>
      </c>
    </row>
    <row r="4793" spans="1:25" x14ac:dyDescent="0.25">
      <c r="A4793" s="2" t="s">
        <v>12979</v>
      </c>
      <c r="B4793" s="4">
        <v>776.92620252749202</v>
      </c>
      <c r="C4793" s="5">
        <v>-0.417086283911836</v>
      </c>
      <c r="D4793" s="4">
        <v>0.71012813506902095</v>
      </c>
      <c r="E4793" s="4">
        <v>-0.58733947201133896</v>
      </c>
      <c r="F4793" s="6">
        <v>0.55697573626971997</v>
      </c>
      <c r="G4793" s="7">
        <v>0.95390471310295899</v>
      </c>
      <c r="H4793" s="4">
        <v>14.660043826711</v>
      </c>
      <c r="I4793" s="4">
        <v>9.9680970892346092</v>
      </c>
      <c r="J4793" s="4">
        <v>19.8415482481123</v>
      </c>
      <c r="K4793" s="4">
        <v>21.554476370573699</v>
      </c>
      <c r="L4793" s="4">
        <v>5.9885019694943598</v>
      </c>
      <c r="M4793" s="4">
        <v>1634.03103883879</v>
      </c>
      <c r="N4793" s="4">
        <v>1579.3896054720601</v>
      </c>
      <c r="O4793" s="4">
        <v>1252.0016944558899</v>
      </c>
      <c r="P4793" s="4">
        <v>1360.0874589831999</v>
      </c>
      <c r="Q4793" s="4">
        <v>1871.7395600208499</v>
      </c>
      <c r="R4793" s="26">
        <f t="shared" si="150"/>
        <v>0.7664150959989664</v>
      </c>
      <c r="S4793" s="26">
        <f t="shared" si="151"/>
        <v>1.0567871704362266</v>
      </c>
      <c r="T4793" s="8">
        <v>-0.35914579498072302</v>
      </c>
      <c r="U4793" s="8">
        <v>0.10434117919470701</v>
      </c>
      <c r="V4793" s="8">
        <v>-0.46348697417543</v>
      </c>
      <c r="W4793" s="9" t="s">
        <v>12980</v>
      </c>
      <c r="X4793" s="2" t="s">
        <v>12981</v>
      </c>
      <c r="Y4793" s="2" t="s">
        <v>12982</v>
      </c>
    </row>
    <row r="4794" spans="1:25" x14ac:dyDescent="0.25">
      <c r="A4794" s="2" t="s">
        <v>9199</v>
      </c>
      <c r="B4794" s="4">
        <v>63.473560097103302</v>
      </c>
      <c r="C4794" s="5">
        <v>0.337173746237933</v>
      </c>
      <c r="D4794" s="4">
        <v>0.57419746133559202</v>
      </c>
      <c r="E4794" s="4">
        <v>0.58720870247956503</v>
      </c>
      <c r="F4794" s="6">
        <v>0.55706354840397898</v>
      </c>
      <c r="G4794" s="7">
        <v>0.95390471310295899</v>
      </c>
      <c r="H4794" s="4">
        <v>7.8938697528444104</v>
      </c>
      <c r="I4794" s="4">
        <v>18.8286278352209</v>
      </c>
      <c r="J4794" s="4">
        <v>11.904928948867401</v>
      </c>
      <c r="K4794" s="4">
        <v>9.6995143667581498</v>
      </c>
      <c r="L4794" s="4">
        <v>12.6423930467103</v>
      </c>
      <c r="M4794" s="4">
        <v>106.003393823911</v>
      </c>
      <c r="N4794" s="4">
        <v>111.864200668077</v>
      </c>
      <c r="O4794" s="4">
        <v>111.112670189429</v>
      </c>
      <c r="P4794" s="4">
        <v>125.015962949327</v>
      </c>
      <c r="Q4794" s="4">
        <v>119.770039389887</v>
      </c>
      <c r="R4794" s="26">
        <f t="shared" si="150"/>
        <v>12.265476033907381</v>
      </c>
      <c r="S4794" s="26">
        <f t="shared" si="151"/>
        <v>9.6226367238219019</v>
      </c>
      <c r="T4794" s="8">
        <v>0.22704663305325201</v>
      </c>
      <c r="U4794" s="8">
        <v>-0.123052424276622</v>
      </c>
      <c r="V4794" s="8">
        <v>0.35009905732987401</v>
      </c>
      <c r="W4794" s="9" t="s">
        <v>9200</v>
      </c>
      <c r="X4794" s="2" t="s">
        <v>31</v>
      </c>
      <c r="Y4794" s="2" t="s">
        <v>31</v>
      </c>
    </row>
    <row r="4795" spans="1:25" x14ac:dyDescent="0.25">
      <c r="A4795" s="2" t="s">
        <v>10324</v>
      </c>
      <c r="B4795" s="4">
        <v>648.58343484106103</v>
      </c>
      <c r="C4795" s="5">
        <v>0.30427684498977398</v>
      </c>
      <c r="D4795" s="4">
        <v>0.51839451791606905</v>
      </c>
      <c r="E4795" s="4">
        <v>0.58695999759595796</v>
      </c>
      <c r="F4795" s="6">
        <v>0.55723057308896595</v>
      </c>
      <c r="G4795" s="7">
        <v>0.95390471310295899</v>
      </c>
      <c r="H4795" s="4">
        <v>41.7247401221776</v>
      </c>
      <c r="I4795" s="4">
        <v>81.959909400373505</v>
      </c>
      <c r="J4795" s="4">
        <v>50.595948032686501</v>
      </c>
      <c r="K4795" s="4">
        <v>86.217905482294697</v>
      </c>
      <c r="L4795" s="4">
        <v>75.854358280261906</v>
      </c>
      <c r="M4795" s="4">
        <v>950.64745737826297</v>
      </c>
      <c r="N4795" s="4">
        <v>1018.96103578843</v>
      </c>
      <c r="O4795" s="4">
        <v>1184.5404304123099</v>
      </c>
      <c r="P4795" s="4">
        <v>1369.7869733499599</v>
      </c>
      <c r="Q4795" s="4">
        <v>1625.54559016386</v>
      </c>
      <c r="R4795" s="26">
        <f t="shared" si="150"/>
        <v>6.2796565891982761</v>
      </c>
      <c r="S4795" s="26">
        <f t="shared" si="151"/>
        <v>5.0879108552885759</v>
      </c>
      <c r="T4795" s="8">
        <v>-0.19697544557560001</v>
      </c>
      <c r="U4795" s="8">
        <v>-0.50058771773687105</v>
      </c>
      <c r="V4795" s="8">
        <v>0.30361227216127001</v>
      </c>
      <c r="W4795" s="9" t="s">
        <v>10319</v>
      </c>
      <c r="X4795" s="2" t="s">
        <v>10325</v>
      </c>
      <c r="Y4795" s="2" t="s">
        <v>10326</v>
      </c>
    </row>
    <row r="4796" spans="1:25" x14ac:dyDescent="0.25">
      <c r="A4796" s="2" t="s">
        <v>17223</v>
      </c>
      <c r="B4796" s="4">
        <v>14.784173637457499</v>
      </c>
      <c r="C4796" s="5">
        <v>0.64337798268535196</v>
      </c>
      <c r="D4796" s="4">
        <v>1.0961776950264699</v>
      </c>
      <c r="E4796" s="4">
        <v>0.58692854781159998</v>
      </c>
      <c r="F4796" s="6">
        <v>0.55725169580359601</v>
      </c>
      <c r="G4796" s="7">
        <v>0.95390471310295899</v>
      </c>
      <c r="H4796" s="4">
        <v>6.7661740738666403</v>
      </c>
      <c r="I4796" s="4">
        <v>5.5378317162414499</v>
      </c>
      <c r="J4796" s="4">
        <v>0.99207741240561798</v>
      </c>
      <c r="K4796" s="4" t="s">
        <v>18</v>
      </c>
      <c r="L4796" s="4">
        <v>3.3269455386079798</v>
      </c>
      <c r="M4796" s="4">
        <v>48.490914196044201</v>
      </c>
      <c r="N4796" s="4">
        <v>32.1194239542004</v>
      </c>
      <c r="O4796" s="4">
        <v>12.897006361273</v>
      </c>
      <c r="P4796" s="4">
        <v>15.0881334594016</v>
      </c>
      <c r="Q4796" s="4">
        <v>22.6232296625343</v>
      </c>
      <c r="R4796" s="26">
        <f t="shared" si="150"/>
        <v>15.263558090000091</v>
      </c>
      <c r="S4796" s="26">
        <f t="shared" si="151"/>
        <v>8.534206881426174</v>
      </c>
      <c r="T4796" s="8">
        <v>2.0953136999798199</v>
      </c>
      <c r="U4796" s="8">
        <v>1.25655138084992</v>
      </c>
      <c r="V4796" s="8">
        <v>0.83876231912990096</v>
      </c>
      <c r="W4796" s="9" t="s">
        <v>17224</v>
      </c>
      <c r="X4796" s="2" t="s">
        <v>31</v>
      </c>
      <c r="Y4796" s="2" t="s">
        <v>17225</v>
      </c>
    </row>
    <row r="4797" spans="1:25" x14ac:dyDescent="0.25">
      <c r="A4797" s="2" t="s">
        <v>8553</v>
      </c>
      <c r="B4797" s="4">
        <v>557.19411672148897</v>
      </c>
      <c r="C4797" s="5">
        <v>0.53867572648398698</v>
      </c>
      <c r="D4797" s="4">
        <v>0.91809655148576697</v>
      </c>
      <c r="E4797" s="4">
        <v>0.58673102040546998</v>
      </c>
      <c r="F4797" s="6">
        <v>0.55738437065231305</v>
      </c>
      <c r="G4797" s="7">
        <v>0.95390471310295899</v>
      </c>
      <c r="H4797" s="4">
        <v>49.618609875022003</v>
      </c>
      <c r="I4797" s="4">
        <v>29.904291267703801</v>
      </c>
      <c r="J4797" s="4">
        <v>54.564257682308998</v>
      </c>
      <c r="K4797" s="4">
        <v>12.932685822344199</v>
      </c>
      <c r="L4797" s="4">
        <v>8.6500584003807504</v>
      </c>
      <c r="M4797" s="4">
        <v>1170.5481147789301</v>
      </c>
      <c r="N4797" s="4">
        <v>1106.4587769050399</v>
      </c>
      <c r="O4797" s="4">
        <v>1066.48321833604</v>
      </c>
      <c r="P4797" s="4">
        <v>1036.7703134245901</v>
      </c>
      <c r="Q4797" s="4">
        <v>1036.01084072252</v>
      </c>
      <c r="R4797" s="26">
        <f t="shared" si="150"/>
        <v>3.4924312892138114</v>
      </c>
      <c r="S4797" s="26">
        <f t="shared" si="151"/>
        <v>2.4256320229825654</v>
      </c>
      <c r="T4797" s="8">
        <v>0.64754565539411202</v>
      </c>
      <c r="U4797" s="8">
        <v>0.121674628430229</v>
      </c>
      <c r="V4797" s="8">
        <v>0.52587102696388399</v>
      </c>
      <c r="W4797" s="9" t="s">
        <v>8549</v>
      </c>
      <c r="X4797" s="2" t="s">
        <v>31</v>
      </c>
      <c r="Y4797" s="2" t="s">
        <v>31</v>
      </c>
    </row>
    <row r="4798" spans="1:25" x14ac:dyDescent="0.25">
      <c r="A4798" s="2" t="s">
        <v>15073</v>
      </c>
      <c r="B4798" s="4">
        <v>51.857485759764501</v>
      </c>
      <c r="C4798" s="5">
        <v>0.54928441097010094</v>
      </c>
      <c r="D4798" s="4">
        <v>0.93624129271988199</v>
      </c>
      <c r="E4798" s="4">
        <v>0.586691075517905</v>
      </c>
      <c r="F4798" s="6">
        <v>0.55741120263107602</v>
      </c>
      <c r="G4798" s="7">
        <v>0.95390471310295899</v>
      </c>
      <c r="H4798" s="4">
        <v>1.1276956789777699</v>
      </c>
      <c r="I4798" s="4">
        <v>4.4302653729931603</v>
      </c>
      <c r="J4798" s="4">
        <v>1.9841548248112399</v>
      </c>
      <c r="K4798" s="4">
        <v>1.0777238185286799</v>
      </c>
      <c r="L4798" s="4">
        <v>5.3231128617727697</v>
      </c>
      <c r="M4798" s="4">
        <v>76.683306170488606</v>
      </c>
      <c r="N4798" s="4">
        <v>69.776679624642298</v>
      </c>
      <c r="O4798" s="4">
        <v>107.144360539807</v>
      </c>
      <c r="P4798" s="4">
        <v>123.938239130799</v>
      </c>
      <c r="Q4798" s="4">
        <v>127.089319574825</v>
      </c>
      <c r="R4798" s="26">
        <f t="shared" si="150"/>
        <v>3.7948665786062818</v>
      </c>
      <c r="S4798" s="26">
        <f t="shared" si="151"/>
        <v>2.3410521748264195</v>
      </c>
      <c r="T4798" s="8">
        <v>-8.2910967375969501E-3</v>
      </c>
      <c r="U4798" s="8">
        <v>-0.70518317240989803</v>
      </c>
      <c r="V4798" s="8">
        <v>0.69689207567230105</v>
      </c>
      <c r="W4798" s="9" t="s">
        <v>15069</v>
      </c>
      <c r="X4798" s="2" t="s">
        <v>31</v>
      </c>
      <c r="Y4798" s="2" t="s">
        <v>31</v>
      </c>
    </row>
    <row r="4799" spans="1:25" x14ac:dyDescent="0.25">
      <c r="A4799" s="2" t="s">
        <v>9388</v>
      </c>
      <c r="B4799" s="4">
        <v>209.50083749562199</v>
      </c>
      <c r="C4799" s="5">
        <v>-0.61731389003219805</v>
      </c>
      <c r="D4799" s="4">
        <v>1.05287704303864</v>
      </c>
      <c r="E4799" s="4">
        <v>-0.586311473038303</v>
      </c>
      <c r="F4799" s="6">
        <v>0.55766622247716002</v>
      </c>
      <c r="G4799" s="7">
        <v>0.95390471310295899</v>
      </c>
      <c r="H4799" s="4">
        <v>9.0215654318221805</v>
      </c>
      <c r="I4799" s="4">
        <v>1.1075663432482901</v>
      </c>
      <c r="J4799" s="4">
        <v>13.8890837736786</v>
      </c>
      <c r="K4799" s="4">
        <v>12.932685822344199</v>
      </c>
      <c r="L4799" s="4">
        <v>1.9961673231647901</v>
      </c>
      <c r="M4799" s="4">
        <v>422.88587961666502</v>
      </c>
      <c r="N4799" s="4">
        <v>311.22614245276998</v>
      </c>
      <c r="O4799" s="4">
        <v>572.42866695804105</v>
      </c>
      <c r="P4799" s="4">
        <v>418.15684158912899</v>
      </c>
      <c r="Q4799" s="4">
        <v>331.36377564535502</v>
      </c>
      <c r="R4799" s="26">
        <f t="shared" si="150"/>
        <v>1.3797801249074793</v>
      </c>
      <c r="S4799" s="26">
        <f t="shared" si="151"/>
        <v>2.179957829228691</v>
      </c>
      <c r="T4799" s="8">
        <v>-0.92349403779294703</v>
      </c>
      <c r="U4799" s="8">
        <v>-0.26363219552690598</v>
      </c>
      <c r="V4799" s="8">
        <v>-0.65986184226604006</v>
      </c>
      <c r="W4799" s="9" t="s">
        <v>9389</v>
      </c>
      <c r="X4799" s="2" t="s">
        <v>9390</v>
      </c>
      <c r="Y4799" s="2" t="s">
        <v>9391</v>
      </c>
    </row>
    <row r="4800" spans="1:25" x14ac:dyDescent="0.25">
      <c r="A4800" s="2" t="s">
        <v>19874</v>
      </c>
      <c r="B4800" s="4">
        <v>11.630988111863999</v>
      </c>
      <c r="C4800" s="5">
        <v>0.79863731014691297</v>
      </c>
      <c r="D4800" s="4">
        <v>1.36312873675701</v>
      </c>
      <c r="E4800" s="4">
        <v>0.58588546232759697</v>
      </c>
      <c r="F4800" s="6">
        <v>0.55795248732506497</v>
      </c>
      <c r="G4800" s="7">
        <v>0.95390471310295899</v>
      </c>
      <c r="H4800" s="4">
        <v>22.553913579555498</v>
      </c>
      <c r="I4800" s="4">
        <v>13.2907961189795</v>
      </c>
      <c r="J4800" s="4">
        <v>24.801935310140401</v>
      </c>
      <c r="K4800" s="4">
        <v>16.1658572779303</v>
      </c>
      <c r="L4800" s="4">
        <v>15.303949477596699</v>
      </c>
      <c r="M4800" s="4">
        <v>5.6384783948888604</v>
      </c>
      <c r="N4800" s="4">
        <v>1.1075663432482901</v>
      </c>
      <c r="O4800" s="4">
        <v>1.9841548248112399</v>
      </c>
      <c r="P4800" s="4">
        <v>2.1554476370573701</v>
      </c>
      <c r="Q4800" s="4">
        <v>13.3077821544319</v>
      </c>
      <c r="R4800" s="26">
        <f t="shared" si="150"/>
        <v>531.34408516290296</v>
      </c>
      <c r="S4800" s="26">
        <f t="shared" si="151"/>
        <v>322.52250582642961</v>
      </c>
      <c r="T4800" s="8">
        <v>-6.5687918397133602E-2</v>
      </c>
      <c r="U4800" s="8">
        <v>-0.78593449911406099</v>
      </c>
      <c r="V4800" s="8">
        <v>0.72024658071692704</v>
      </c>
      <c r="W4800" s="9" t="s">
        <v>19875</v>
      </c>
      <c r="X4800" s="2" t="s">
        <v>19876</v>
      </c>
      <c r="Y4800" s="2" t="s">
        <v>31</v>
      </c>
    </row>
    <row r="4801" spans="1:25" x14ac:dyDescent="0.25">
      <c r="A4801" s="2" t="s">
        <v>349</v>
      </c>
      <c r="B4801" s="4">
        <v>5.2992261890162702</v>
      </c>
      <c r="C4801" s="5">
        <v>0.879030915611556</v>
      </c>
      <c r="D4801" s="4">
        <v>1.5004902433248799</v>
      </c>
      <c r="E4801" s="4">
        <v>0.58582914452262203</v>
      </c>
      <c r="F4801" s="6">
        <v>0.55799033634152095</v>
      </c>
      <c r="G4801" s="7">
        <v>0.95390471310295899</v>
      </c>
      <c r="H4801" s="4">
        <v>10.149261110799999</v>
      </c>
      <c r="I4801" s="4">
        <v>5.5378317162414499</v>
      </c>
      <c r="J4801" s="4">
        <v>8.9286967116505593</v>
      </c>
      <c r="K4801" s="4">
        <v>1.0777238185286799</v>
      </c>
      <c r="L4801" s="4">
        <v>3.9923346463295699</v>
      </c>
      <c r="M4801" s="4">
        <v>4.5107827159110903</v>
      </c>
      <c r="N4801" s="4">
        <v>4.4302653729931603</v>
      </c>
      <c r="O4801" s="4">
        <v>0.99207741240561798</v>
      </c>
      <c r="P4801" s="4">
        <v>5.3886190926434203</v>
      </c>
      <c r="Q4801" s="4">
        <v>7.9846692926591496</v>
      </c>
      <c r="R4801" s="26">
        <f t="shared" si="150"/>
        <v>175.45026792226935</v>
      </c>
      <c r="S4801" s="26">
        <f t="shared" si="151"/>
        <v>97.447954849448607</v>
      </c>
      <c r="T4801" s="8">
        <v>0.74924197094344203</v>
      </c>
      <c r="U4801" s="8">
        <v>-9.9116366953616905E-2</v>
      </c>
      <c r="V4801" s="8">
        <v>0.84835833789705895</v>
      </c>
      <c r="W4801" s="9" t="s">
        <v>341</v>
      </c>
      <c r="X4801" s="2" t="s">
        <v>31</v>
      </c>
      <c r="Y4801" s="2" t="s">
        <v>31</v>
      </c>
    </row>
    <row r="4802" spans="1:25" x14ac:dyDescent="0.25">
      <c r="A4802" s="2" t="s">
        <v>8760</v>
      </c>
      <c r="B4802" s="4">
        <v>523.94707071567598</v>
      </c>
      <c r="C4802" s="5">
        <v>-0.377128746140593</v>
      </c>
      <c r="D4802" s="4">
        <v>0.64386566604872197</v>
      </c>
      <c r="E4802" s="4">
        <v>-0.58572582143564</v>
      </c>
      <c r="F4802" s="6">
        <v>0.558059779035329</v>
      </c>
      <c r="G4802" s="7">
        <v>0.95390471310295899</v>
      </c>
      <c r="H4802" s="4">
        <v>51.874001232977598</v>
      </c>
      <c r="I4802" s="4">
        <v>37.657255670441899</v>
      </c>
      <c r="J4802" s="4">
        <v>69.445418868393205</v>
      </c>
      <c r="K4802" s="4">
        <v>40.953505104089999</v>
      </c>
      <c r="L4802" s="4">
        <v>25.2847860934206</v>
      </c>
      <c r="M4802" s="4">
        <v>888.62419503448496</v>
      </c>
      <c r="N4802" s="4">
        <v>1435.40598084978</v>
      </c>
      <c r="O4802" s="4">
        <v>753.97883342826901</v>
      </c>
      <c r="P4802" s="4">
        <v>949.47468412376998</v>
      </c>
      <c r="Q4802" s="4">
        <v>986.77204675112603</v>
      </c>
      <c r="R4802" s="26">
        <f t="shared" si="150"/>
        <v>3.8524137006678036</v>
      </c>
      <c r="S4802" s="26">
        <f t="shared" si="151"/>
        <v>5.0435811727575057</v>
      </c>
      <c r="T4802" s="8">
        <v>-1.48216780361804E-2</v>
      </c>
      <c r="U4802" s="8">
        <v>0.37386416008323398</v>
      </c>
      <c r="V4802" s="8">
        <v>-0.38868583811941398</v>
      </c>
      <c r="W4802" s="9" t="s">
        <v>8761</v>
      </c>
      <c r="X4802" s="2" t="s">
        <v>31</v>
      </c>
      <c r="Y4802" s="2" t="s">
        <v>31</v>
      </c>
    </row>
    <row r="4803" spans="1:25" x14ac:dyDescent="0.25">
      <c r="A4803" s="2" t="s">
        <v>4340</v>
      </c>
      <c r="B4803" s="4">
        <v>75.480869344528998</v>
      </c>
      <c r="C4803" s="5">
        <v>0.27326267482759797</v>
      </c>
      <c r="D4803" s="4">
        <v>0.466768781430144</v>
      </c>
      <c r="E4803" s="4">
        <v>0.58543477134512301</v>
      </c>
      <c r="F4803" s="6">
        <v>0.55825541427200798</v>
      </c>
      <c r="G4803" s="7">
        <v>0.95390471310295899</v>
      </c>
      <c r="H4803" s="4">
        <v>84.577175923333002</v>
      </c>
      <c r="I4803" s="4">
        <v>64.2388479084008</v>
      </c>
      <c r="J4803" s="4">
        <v>59.524644744337103</v>
      </c>
      <c r="K4803" s="4">
        <v>65.741152930249697</v>
      </c>
      <c r="L4803" s="4">
        <v>65.873521664438002</v>
      </c>
      <c r="M4803" s="4">
        <v>69.917132096621899</v>
      </c>
      <c r="N4803" s="4">
        <v>91.928006489608094</v>
      </c>
      <c r="O4803" s="4">
        <v>82.342425229666205</v>
      </c>
      <c r="P4803" s="4">
        <v>103.46148657875401</v>
      </c>
      <c r="Q4803" s="4">
        <v>67.204299879881205</v>
      </c>
      <c r="R4803" s="26">
        <f t="shared" si="150"/>
        <v>91.949640954118365</v>
      </c>
      <c r="S4803" s="26">
        <f t="shared" si="151"/>
        <v>75.546686039780695</v>
      </c>
      <c r="T4803" s="8">
        <v>0.22386779219577099</v>
      </c>
      <c r="U4803" s="8">
        <v>-5.9607678044225301E-2</v>
      </c>
      <c r="V4803" s="8">
        <v>0.28347547023999597</v>
      </c>
      <c r="W4803" s="9" t="s">
        <v>4341</v>
      </c>
      <c r="X4803" s="2" t="s">
        <v>31</v>
      </c>
      <c r="Y4803" s="2" t="s">
        <v>4342</v>
      </c>
    </row>
    <row r="4804" spans="1:25" x14ac:dyDescent="0.25">
      <c r="A4804" s="2" t="s">
        <v>7596</v>
      </c>
      <c r="B4804" s="4">
        <v>31.168170692794298</v>
      </c>
      <c r="C4804" s="5">
        <v>-0.531193555348216</v>
      </c>
      <c r="D4804" s="4">
        <v>0.90752811821769697</v>
      </c>
      <c r="E4804" s="4">
        <v>-0.58531911539163395</v>
      </c>
      <c r="F4804" s="6">
        <v>0.55833316402934097</v>
      </c>
      <c r="G4804" s="7">
        <v>0.95390471310295899</v>
      </c>
      <c r="H4804" s="4">
        <v>15.787739505688799</v>
      </c>
      <c r="I4804" s="4">
        <v>2.2151326864965801</v>
      </c>
      <c r="J4804" s="4">
        <v>18.8494708357067</v>
      </c>
      <c r="K4804" s="4">
        <v>9.6995143667581498</v>
      </c>
      <c r="L4804" s="4">
        <v>8.6500584003807504</v>
      </c>
      <c r="M4804" s="4">
        <v>53.0016969119553</v>
      </c>
      <c r="N4804" s="4">
        <v>53.163184475917902</v>
      </c>
      <c r="O4804" s="4">
        <v>39.683096496224699</v>
      </c>
      <c r="P4804" s="4">
        <v>47.419848015262097</v>
      </c>
      <c r="Q4804" s="4">
        <v>63.211965233551602</v>
      </c>
      <c r="R4804" s="26">
        <f t="shared" si="150"/>
        <v>16.957464612438002</v>
      </c>
      <c r="S4804" s="26">
        <f t="shared" si="151"/>
        <v>24.747407736160032</v>
      </c>
      <c r="T4804" s="8">
        <v>-0.46207593541883502</v>
      </c>
      <c r="U4804" s="8">
        <v>8.3280994827163599E-2</v>
      </c>
      <c r="V4804" s="8">
        <v>-0.54535693024599896</v>
      </c>
      <c r="W4804" s="9" t="s">
        <v>7597</v>
      </c>
      <c r="X4804" s="2" t="s">
        <v>31</v>
      </c>
      <c r="Y4804" s="2" t="s">
        <v>31</v>
      </c>
    </row>
    <row r="4805" spans="1:25" x14ac:dyDescent="0.25">
      <c r="A4805" s="2" t="s">
        <v>7073</v>
      </c>
      <c r="B4805" s="4">
        <v>139.216439471021</v>
      </c>
      <c r="C4805" s="5">
        <v>-0.56624070972346496</v>
      </c>
      <c r="D4805" s="4">
        <v>0.96752771715056995</v>
      </c>
      <c r="E4805" s="4">
        <v>-0.58524494925176895</v>
      </c>
      <c r="F4805" s="6">
        <v>0.55838302501410597</v>
      </c>
      <c r="G4805" s="7">
        <v>0.95390471310295899</v>
      </c>
      <c r="H4805" s="4">
        <v>4.5107827159110903</v>
      </c>
      <c r="I4805" s="4" t="s">
        <v>18</v>
      </c>
      <c r="J4805" s="4">
        <v>5.9524644744337003</v>
      </c>
      <c r="K4805" s="4" t="s">
        <v>18</v>
      </c>
      <c r="L4805" s="4">
        <v>3.9923346463295699</v>
      </c>
      <c r="M4805" s="4">
        <v>241.32687530124301</v>
      </c>
      <c r="N4805" s="4">
        <v>295.72021364729301</v>
      </c>
      <c r="O4805" s="4">
        <v>267.86090134951701</v>
      </c>
      <c r="P4805" s="4">
        <v>309.306735917732</v>
      </c>
      <c r="Q4805" s="4">
        <v>263.49408665775201</v>
      </c>
      <c r="R4805" s="26">
        <f t="shared" ref="R4805:R4868" si="152">100*SUM(H4805:I4805)/SUM(M4805:N4805)</f>
        <v>0.83992312941172054</v>
      </c>
      <c r="S4805" s="26">
        <f t="shared" ref="S4805:S4868" si="153">100*SUM(J4805:L4805)/SUM(O4805:Q4805)</f>
        <v>1.182972750838658</v>
      </c>
      <c r="T4805" s="8">
        <v>-0.55560193580859796</v>
      </c>
      <c r="U4805" s="8">
        <v>-6.1514295658369397E-2</v>
      </c>
      <c r="V4805" s="8">
        <v>-0.49408764015022799</v>
      </c>
      <c r="W4805" s="9" t="s">
        <v>7072</v>
      </c>
      <c r="X4805" s="2" t="s">
        <v>31</v>
      </c>
      <c r="Y4805" s="2" t="s">
        <v>31</v>
      </c>
    </row>
    <row r="4806" spans="1:25" x14ac:dyDescent="0.25">
      <c r="A4806" s="2" t="s">
        <v>9114</v>
      </c>
      <c r="B4806" s="4">
        <v>209.61546888952299</v>
      </c>
      <c r="C4806" s="5">
        <v>-0.58239525021013505</v>
      </c>
      <c r="D4806" s="4">
        <v>0.99559263061399605</v>
      </c>
      <c r="E4806" s="4">
        <v>-0.58497344425999098</v>
      </c>
      <c r="F4806" s="6">
        <v>0.55856557294697495</v>
      </c>
      <c r="G4806" s="7">
        <v>0.95390471310295899</v>
      </c>
      <c r="H4806" s="4" t="s">
        <v>18</v>
      </c>
      <c r="I4806" s="4">
        <v>4.4302653729931603</v>
      </c>
      <c r="J4806" s="4">
        <v>2.9762322372168502</v>
      </c>
      <c r="K4806" s="4" t="s">
        <v>18</v>
      </c>
      <c r="L4806" s="4">
        <v>4.6577237540511698</v>
      </c>
      <c r="M4806" s="4">
        <v>456.71674998599798</v>
      </c>
      <c r="N4806" s="4">
        <v>460.74759879128902</v>
      </c>
      <c r="O4806" s="4">
        <v>416.672513210359</v>
      </c>
      <c r="P4806" s="4">
        <v>311.46218355478902</v>
      </c>
      <c r="Q4806" s="4">
        <v>438.49142198853201</v>
      </c>
      <c r="R4806" s="26">
        <f t="shared" si="152"/>
        <v>0.48288147423901701</v>
      </c>
      <c r="S4806" s="26">
        <f t="shared" si="153"/>
        <v>0.65436182754278316</v>
      </c>
      <c r="T4806" s="8">
        <v>-0.200075250079714</v>
      </c>
      <c r="U4806" s="8">
        <v>0.238344224928631</v>
      </c>
      <c r="V4806" s="8">
        <v>-0.43841947500834499</v>
      </c>
      <c r="W4806" s="9" t="s">
        <v>9113</v>
      </c>
      <c r="X4806" s="2" t="s">
        <v>31</v>
      </c>
      <c r="Y4806" s="2" t="s">
        <v>31</v>
      </c>
    </row>
    <row r="4807" spans="1:25" x14ac:dyDescent="0.25">
      <c r="A4807" s="2" t="s">
        <v>8522</v>
      </c>
      <c r="B4807" s="4">
        <v>169.44390864655699</v>
      </c>
      <c r="C4807" s="5">
        <v>-0.62821352086625304</v>
      </c>
      <c r="D4807" s="4">
        <v>1.0741160081000101</v>
      </c>
      <c r="E4807" s="4">
        <v>-0.58486561612417498</v>
      </c>
      <c r="F4807" s="6">
        <v>0.55863807985520197</v>
      </c>
      <c r="G4807" s="7">
        <v>0.95390471310295899</v>
      </c>
      <c r="H4807" s="4">
        <v>3.3830870369333201</v>
      </c>
      <c r="I4807" s="4" t="s">
        <v>18</v>
      </c>
      <c r="J4807" s="4">
        <v>2.9762322372168502</v>
      </c>
      <c r="K4807" s="4" t="s">
        <v>18</v>
      </c>
      <c r="L4807" s="4">
        <v>5.3231128617727697</v>
      </c>
      <c r="M4807" s="4">
        <v>298.83935492911002</v>
      </c>
      <c r="N4807" s="4">
        <v>303.47317805003098</v>
      </c>
      <c r="O4807" s="4">
        <v>303.57568819611902</v>
      </c>
      <c r="P4807" s="4">
        <v>347.02706956623598</v>
      </c>
      <c r="Q4807" s="4">
        <v>429.84136358815101</v>
      </c>
      <c r="R4807" s="26">
        <f t="shared" si="152"/>
        <v>0.5616829887633239</v>
      </c>
      <c r="S4807" s="26">
        <f t="shared" si="153"/>
        <v>0.76814200151469325</v>
      </c>
      <c r="T4807" s="8">
        <v>-0.70969470328567996</v>
      </c>
      <c r="U4807" s="8">
        <v>-0.25807777569458501</v>
      </c>
      <c r="V4807" s="8">
        <v>-0.45161692759109501</v>
      </c>
      <c r="W4807" s="9" t="s">
        <v>8515</v>
      </c>
      <c r="X4807" s="2" t="s">
        <v>31</v>
      </c>
      <c r="Y4807" s="2" t="s">
        <v>31</v>
      </c>
    </row>
    <row r="4808" spans="1:25" x14ac:dyDescent="0.25">
      <c r="A4808" s="2" t="s">
        <v>11146</v>
      </c>
      <c r="B4808" s="4">
        <v>133.168164361099</v>
      </c>
      <c r="C4808" s="5">
        <v>-0.60127571733457696</v>
      </c>
      <c r="D4808" s="4">
        <v>1.0284881553405101</v>
      </c>
      <c r="E4808" s="4">
        <v>-0.58462094503704298</v>
      </c>
      <c r="F4808" s="6">
        <v>0.55880262107263101</v>
      </c>
      <c r="G4808" s="7">
        <v>0.95390471310295899</v>
      </c>
      <c r="H4808" s="4">
        <v>9.0215654318221805</v>
      </c>
      <c r="I4808" s="4">
        <v>11.0756634324829</v>
      </c>
      <c r="J4808" s="4">
        <v>18.8494708357067</v>
      </c>
      <c r="K4808" s="4" t="s">
        <v>18</v>
      </c>
      <c r="L4808" s="4">
        <v>9.3154475081023396</v>
      </c>
      <c r="M4808" s="4">
        <v>308.98861603991003</v>
      </c>
      <c r="N4808" s="4">
        <v>355.528796182701</v>
      </c>
      <c r="O4808" s="4">
        <v>246.03519827659301</v>
      </c>
      <c r="P4808" s="4">
        <v>228.477449528081</v>
      </c>
      <c r="Q4808" s="4">
        <v>144.389436375586</v>
      </c>
      <c r="R4808" s="26">
        <f t="shared" si="152"/>
        <v>3.0243344259536991</v>
      </c>
      <c r="S4808" s="26">
        <f t="shared" si="153"/>
        <v>4.5507874450146124</v>
      </c>
      <c r="T4808" s="8">
        <v>9.8059798831798897E-2</v>
      </c>
      <c r="U4808" s="8">
        <v>0.68755832308664</v>
      </c>
      <c r="V4808" s="8">
        <v>-0.58949852425484095</v>
      </c>
      <c r="W4808" s="9" t="s">
        <v>11138</v>
      </c>
      <c r="X4808" s="2" t="s">
        <v>31</v>
      </c>
      <c r="Y4808" s="2" t="s">
        <v>31</v>
      </c>
    </row>
    <row r="4809" spans="1:25" x14ac:dyDescent="0.25">
      <c r="A4809" s="2" t="s">
        <v>4513</v>
      </c>
      <c r="B4809" s="4">
        <v>13.0126557333188</v>
      </c>
      <c r="C4809" s="5">
        <v>-0.85434367270794498</v>
      </c>
      <c r="D4809" s="4">
        <v>1.4617522531810501</v>
      </c>
      <c r="E4809" s="4">
        <v>-0.58446543923481498</v>
      </c>
      <c r="F4809" s="6">
        <v>0.55890721090261797</v>
      </c>
      <c r="G4809" s="7">
        <v>0.95390471310295899</v>
      </c>
      <c r="H4809" s="4">
        <v>5.6384783948888604</v>
      </c>
      <c r="I4809" s="4">
        <v>3.3226990297448702</v>
      </c>
      <c r="J4809" s="4">
        <v>10.912851536461799</v>
      </c>
      <c r="K4809" s="4">
        <v>8.6217905482294697</v>
      </c>
      <c r="L4809" s="4" t="s">
        <v>18</v>
      </c>
      <c r="M4809" s="4">
        <v>23.6816092585332</v>
      </c>
      <c r="N4809" s="4">
        <v>23.258893208214101</v>
      </c>
      <c r="O4809" s="4">
        <v>8.9286967116505593</v>
      </c>
      <c r="P4809" s="4">
        <v>20.476752552044999</v>
      </c>
      <c r="Q4809" s="4">
        <v>25.2847860934206</v>
      </c>
      <c r="R4809" s="26">
        <f t="shared" si="152"/>
        <v>19.090501706882744</v>
      </c>
      <c r="S4809" s="26">
        <f t="shared" si="153"/>
        <v>35.718701806883836</v>
      </c>
      <c r="T4809" s="8">
        <v>-0.53931211381437505</v>
      </c>
      <c r="U4809" s="8">
        <v>0.36451251506365401</v>
      </c>
      <c r="V4809" s="8">
        <v>-0.90382462887802895</v>
      </c>
      <c r="W4809" s="9" t="s">
        <v>4514</v>
      </c>
      <c r="X4809" s="2" t="s">
        <v>31</v>
      </c>
      <c r="Y4809" s="2" t="s">
        <v>31</v>
      </c>
    </row>
    <row r="4810" spans="1:25" x14ac:dyDescent="0.25">
      <c r="A4810" s="2" t="s">
        <v>14462</v>
      </c>
      <c r="B4810" s="4">
        <v>37.015281238601503</v>
      </c>
      <c r="C4810" s="5">
        <v>0.44259340124848301</v>
      </c>
      <c r="D4810" s="4">
        <v>0.757396419669781</v>
      </c>
      <c r="E4810" s="4">
        <v>0.58436162325859797</v>
      </c>
      <c r="F4810" s="6">
        <v>0.55897704056846798</v>
      </c>
      <c r="G4810" s="7">
        <v>0.95390471310295899</v>
      </c>
      <c r="H4810" s="4">
        <v>55.257088269910902</v>
      </c>
      <c r="I4810" s="4">
        <v>25.474025894710699</v>
      </c>
      <c r="J4810" s="4">
        <v>29.762322372168502</v>
      </c>
      <c r="K4810" s="4">
        <v>42.031228922618702</v>
      </c>
      <c r="L4810" s="4">
        <v>51.2349612945629</v>
      </c>
      <c r="M4810" s="4">
        <v>30.447783332399901</v>
      </c>
      <c r="N4810" s="4">
        <v>23.258893208214101</v>
      </c>
      <c r="O4810" s="4">
        <v>47.619715795469602</v>
      </c>
      <c r="P4810" s="4">
        <v>43.108952741147299</v>
      </c>
      <c r="Q4810" s="4">
        <v>21.957840554812702</v>
      </c>
      <c r="R4810" s="26">
        <f t="shared" si="152"/>
        <v>150.31858116108006</v>
      </c>
      <c r="S4810" s="26">
        <f t="shared" si="153"/>
        <v>109.17767670798052</v>
      </c>
      <c r="T4810" s="8">
        <v>-2.28334992620964E-2</v>
      </c>
      <c r="U4810" s="8">
        <v>-0.484178951681553</v>
      </c>
      <c r="V4810" s="8">
        <v>0.46134545241945701</v>
      </c>
      <c r="W4810" s="9" t="s">
        <v>14463</v>
      </c>
      <c r="X4810" s="2" t="s">
        <v>31</v>
      </c>
      <c r="Y4810" s="2" t="s">
        <v>14464</v>
      </c>
    </row>
    <row r="4811" spans="1:25" x14ac:dyDescent="0.25">
      <c r="A4811" s="2" t="s">
        <v>542</v>
      </c>
      <c r="B4811" s="4">
        <v>145.45541296144799</v>
      </c>
      <c r="C4811" s="5">
        <v>-0.55878545197319296</v>
      </c>
      <c r="D4811" s="4">
        <v>0.956530323231637</v>
      </c>
      <c r="E4811" s="4">
        <v>-0.584179548103961</v>
      </c>
      <c r="F4811" s="6">
        <v>0.55909951987962503</v>
      </c>
      <c r="G4811" s="7">
        <v>0.95390471310295899</v>
      </c>
      <c r="H4811" s="4">
        <v>1.1276956789777699</v>
      </c>
      <c r="I4811" s="4">
        <v>4.4302653729931603</v>
      </c>
      <c r="J4811" s="4">
        <v>1.9841548248112399</v>
      </c>
      <c r="K4811" s="4">
        <v>1.0777238185286799</v>
      </c>
      <c r="L4811" s="4">
        <v>7.9846692926591496</v>
      </c>
      <c r="M4811" s="4">
        <v>243.58226665919901</v>
      </c>
      <c r="N4811" s="4">
        <v>330.05477028798998</v>
      </c>
      <c r="O4811" s="4">
        <v>270.83713358673401</v>
      </c>
      <c r="P4811" s="4">
        <v>269.43095463217099</v>
      </c>
      <c r="Q4811" s="4">
        <v>324.04449546041701</v>
      </c>
      <c r="R4811" s="26">
        <f t="shared" si="152"/>
        <v>0.96889857069717344</v>
      </c>
      <c r="S4811" s="26">
        <f t="shared" si="153"/>
        <v>1.2780732508804442</v>
      </c>
      <c r="T4811" s="8">
        <v>-0.40600546496362899</v>
      </c>
      <c r="U4811" s="8">
        <v>-6.4524902690613504E-3</v>
      </c>
      <c r="V4811" s="8">
        <v>-0.39955297469456702</v>
      </c>
      <c r="W4811" s="9" t="s">
        <v>541</v>
      </c>
      <c r="X4811" s="2" t="s">
        <v>543</v>
      </c>
      <c r="Y4811" s="2" t="s">
        <v>544</v>
      </c>
    </row>
    <row r="4812" spans="1:25" x14ac:dyDescent="0.25">
      <c r="A4812" s="2" t="s">
        <v>9541</v>
      </c>
      <c r="B4812" s="4">
        <v>125.28537218804399</v>
      </c>
      <c r="C4812" s="5">
        <v>-0.521287632962806</v>
      </c>
      <c r="D4812" s="4">
        <v>0.89234829990025399</v>
      </c>
      <c r="E4812" s="4">
        <v>-0.58417507269423297</v>
      </c>
      <c r="F4812" s="6">
        <v>0.55910253058678905</v>
      </c>
      <c r="G4812" s="7">
        <v>0.95390471310295899</v>
      </c>
      <c r="H4812" s="4">
        <v>4.5107827159110903</v>
      </c>
      <c r="I4812" s="4">
        <v>1.1075663432482901</v>
      </c>
      <c r="J4812" s="4">
        <v>5.9524644744337003</v>
      </c>
      <c r="K4812" s="4">
        <v>4.3108952741147304</v>
      </c>
      <c r="L4812" s="4">
        <v>4.6577237540511698</v>
      </c>
      <c r="M4812" s="4">
        <v>228.92222283248799</v>
      </c>
      <c r="N4812" s="4">
        <v>202.68464081443699</v>
      </c>
      <c r="O4812" s="4">
        <v>276.789598061167</v>
      </c>
      <c r="P4812" s="4">
        <v>327.62804083271999</v>
      </c>
      <c r="Q4812" s="4">
        <v>196.289786777871</v>
      </c>
      <c r="R4812" s="26">
        <f t="shared" si="152"/>
        <v>1.3017283858014495</v>
      </c>
      <c r="S4812" s="26">
        <f t="shared" si="153"/>
        <v>1.8634875891255127</v>
      </c>
      <c r="T4812" s="8">
        <v>-0.82417163603421295</v>
      </c>
      <c r="U4812" s="8">
        <v>-0.30659487740653402</v>
      </c>
      <c r="V4812" s="8">
        <v>-0.51757675862767905</v>
      </c>
      <c r="W4812" s="9" t="s">
        <v>9542</v>
      </c>
      <c r="X4812" s="2" t="s">
        <v>9543</v>
      </c>
      <c r="Y4812" s="2" t="s">
        <v>9544</v>
      </c>
    </row>
    <row r="4813" spans="1:25" x14ac:dyDescent="0.25">
      <c r="A4813" s="2" t="s">
        <v>9492</v>
      </c>
      <c r="B4813" s="4">
        <v>52.985323002339598</v>
      </c>
      <c r="C4813" s="5">
        <v>-0.35769985024183099</v>
      </c>
      <c r="D4813" s="4">
        <v>0.61279160857425596</v>
      </c>
      <c r="E4813" s="4">
        <v>-0.58372184807502203</v>
      </c>
      <c r="F4813" s="6">
        <v>0.55940746557188303</v>
      </c>
      <c r="G4813" s="7">
        <v>0.95390471310295899</v>
      </c>
      <c r="H4813" s="4">
        <v>13.5323481477333</v>
      </c>
      <c r="I4813" s="4">
        <v>8.8605307459863205</v>
      </c>
      <c r="J4813" s="4">
        <v>10.912851536461799</v>
      </c>
      <c r="K4813" s="4">
        <v>15.0881334594016</v>
      </c>
      <c r="L4813" s="4">
        <v>11.9770039389887</v>
      </c>
      <c r="M4813" s="4">
        <v>95.854132713110701</v>
      </c>
      <c r="N4813" s="4">
        <v>106.326368951836</v>
      </c>
      <c r="O4813" s="4">
        <v>102.18397347777901</v>
      </c>
      <c r="P4813" s="4">
        <v>95.917419849052806</v>
      </c>
      <c r="Q4813" s="4">
        <v>69.200467203046003</v>
      </c>
      <c r="R4813" s="26">
        <f t="shared" si="152"/>
        <v>11.075686680622185</v>
      </c>
      <c r="S4813" s="26">
        <f t="shared" si="153"/>
        <v>14.20790295270208</v>
      </c>
      <c r="T4813" s="8">
        <v>-0.17716099393408599</v>
      </c>
      <c r="U4813" s="8">
        <v>0.18213649146087299</v>
      </c>
      <c r="V4813" s="8">
        <v>-0.35929748539495898</v>
      </c>
      <c r="W4813" s="9" t="s">
        <v>9490</v>
      </c>
      <c r="X4813" s="2" t="s">
        <v>31</v>
      </c>
      <c r="Y4813" s="2" t="s">
        <v>31</v>
      </c>
    </row>
    <row r="4814" spans="1:25" x14ac:dyDescent="0.25">
      <c r="A4814" s="2" t="s">
        <v>7186</v>
      </c>
      <c r="B4814" s="4">
        <v>85.021140184297394</v>
      </c>
      <c r="C4814" s="5">
        <v>-0.548945349350761</v>
      </c>
      <c r="D4814" s="4">
        <v>0.94069123738057503</v>
      </c>
      <c r="E4814" s="4">
        <v>-0.58355529161655695</v>
      </c>
      <c r="F4814" s="6">
        <v>0.55951954703972395</v>
      </c>
      <c r="G4814" s="7">
        <v>0.95390471310295899</v>
      </c>
      <c r="H4814" s="4">
        <v>4.5107827159110903</v>
      </c>
      <c r="I4814" s="4">
        <v>1.1075663432482901</v>
      </c>
      <c r="J4814" s="4">
        <v>2.9762322372168502</v>
      </c>
      <c r="K4814" s="4" t="s">
        <v>18</v>
      </c>
      <c r="L4814" s="4">
        <v>5.3231128617727697</v>
      </c>
      <c r="M4814" s="4">
        <v>182.68669999439899</v>
      </c>
      <c r="N4814" s="4">
        <v>208.222472530679</v>
      </c>
      <c r="O4814" s="4">
        <v>141.86706997400299</v>
      </c>
      <c r="P4814" s="4">
        <v>172.435810964589</v>
      </c>
      <c r="Q4814" s="4">
        <v>131.081654221154</v>
      </c>
      <c r="R4814" s="26">
        <f t="shared" si="152"/>
        <v>1.437251784824503</v>
      </c>
      <c r="S4814" s="26">
        <f t="shared" si="153"/>
        <v>1.8634111523456678</v>
      </c>
      <c r="T4814" s="8">
        <v>2.21112623963177E-2</v>
      </c>
      <c r="U4814" s="8">
        <v>0.39674447290369902</v>
      </c>
      <c r="V4814" s="8">
        <v>-0.37463321050738202</v>
      </c>
      <c r="W4814" s="9" t="s">
        <v>7187</v>
      </c>
      <c r="X4814" s="2" t="s">
        <v>7188</v>
      </c>
      <c r="Y4814" s="2" t="s">
        <v>7189</v>
      </c>
    </row>
    <row r="4815" spans="1:25" x14ac:dyDescent="0.25">
      <c r="A4815" s="2" t="s">
        <v>15683</v>
      </c>
      <c r="B4815" s="4">
        <v>993.38990963602305</v>
      </c>
      <c r="C4815" s="5">
        <v>0.24116952104237999</v>
      </c>
      <c r="D4815" s="4">
        <v>0.41328541829015297</v>
      </c>
      <c r="E4815" s="4">
        <v>0.58354229394336798</v>
      </c>
      <c r="F4815" s="6">
        <v>0.55952829407140703</v>
      </c>
      <c r="G4815" s="7">
        <v>0.95390471310295899</v>
      </c>
      <c r="H4815" s="4">
        <v>310.11631171888803</v>
      </c>
      <c r="I4815" s="4">
        <v>201.57707447118901</v>
      </c>
      <c r="J4815" s="4">
        <v>218.25703072923599</v>
      </c>
      <c r="K4815" s="4">
        <v>148.72588695695799</v>
      </c>
      <c r="L4815" s="4">
        <v>212.25912536318901</v>
      </c>
      <c r="M4815" s="4">
        <v>1851.6763048815001</v>
      </c>
      <c r="N4815" s="4">
        <v>1926.0578709087799</v>
      </c>
      <c r="O4815" s="4">
        <v>1745.06416842148</v>
      </c>
      <c r="P4815" s="4">
        <v>1839.67455822846</v>
      </c>
      <c r="Q4815" s="4">
        <v>1480.49076468055</v>
      </c>
      <c r="R4815" s="26">
        <f t="shared" si="152"/>
        <v>13.54498126070593</v>
      </c>
      <c r="S4815" s="26">
        <f t="shared" si="153"/>
        <v>11.435652501842178</v>
      </c>
      <c r="T4815" s="8">
        <v>0.40607576570186399</v>
      </c>
      <c r="U4815" s="8">
        <v>0.161856054306072</v>
      </c>
      <c r="V4815" s="8">
        <v>0.24421971139579099</v>
      </c>
      <c r="W4815" s="9" t="s">
        <v>15684</v>
      </c>
      <c r="X4815" s="2" t="s">
        <v>31</v>
      </c>
      <c r="Y4815" s="2" t="s">
        <v>31</v>
      </c>
    </row>
    <row r="4816" spans="1:25" x14ac:dyDescent="0.25">
      <c r="A4816" s="2" t="s">
        <v>11550</v>
      </c>
      <c r="B4816" s="4">
        <v>17.250142191178099</v>
      </c>
      <c r="C4816" s="5">
        <v>-0.444741619587048</v>
      </c>
      <c r="D4816" s="4">
        <v>0.76216954996858399</v>
      </c>
      <c r="E4816" s="4">
        <v>-0.58352058227120196</v>
      </c>
      <c r="F4816" s="6">
        <v>0.55954290550260999</v>
      </c>
      <c r="G4816" s="7">
        <v>0.95390471310295899</v>
      </c>
      <c r="H4816" s="4">
        <v>9.0215654318221805</v>
      </c>
      <c r="I4816" s="4">
        <v>4.4302653729931603</v>
      </c>
      <c r="J4816" s="4">
        <v>7.9366192992449403</v>
      </c>
      <c r="K4816" s="4">
        <v>11.854962003815499</v>
      </c>
      <c r="L4816" s="4">
        <v>9.3154475081023396</v>
      </c>
      <c r="M4816" s="4">
        <v>23.6816092585332</v>
      </c>
      <c r="N4816" s="4">
        <v>26.581592237959001</v>
      </c>
      <c r="O4816" s="4">
        <v>26.786090134951699</v>
      </c>
      <c r="P4816" s="4">
        <v>26.943095463217102</v>
      </c>
      <c r="Q4816" s="4">
        <v>25.950175201142201</v>
      </c>
      <c r="R4816" s="26">
        <f t="shared" si="152"/>
        <v>26.762781526668423</v>
      </c>
      <c r="S4816" s="26">
        <f t="shared" si="153"/>
        <v>36.530198685296767</v>
      </c>
      <c r="T4816" s="8">
        <v>-0.52860254067274604</v>
      </c>
      <c r="U4816" s="8">
        <v>-7.9741007113320495E-2</v>
      </c>
      <c r="V4816" s="8">
        <v>-0.44886153355942598</v>
      </c>
      <c r="W4816" s="9" t="s">
        <v>11545</v>
      </c>
      <c r="X4816" s="2" t="s">
        <v>31</v>
      </c>
      <c r="Y4816" s="2" t="s">
        <v>31</v>
      </c>
    </row>
    <row r="4817" spans="1:25" x14ac:dyDescent="0.25">
      <c r="A4817" s="2" t="s">
        <v>14607</v>
      </c>
      <c r="B4817" s="4">
        <v>2.3565309882026</v>
      </c>
      <c r="C4817" s="5">
        <v>-1.85231082074846</v>
      </c>
      <c r="D4817" s="4">
        <v>3.1746762915276898</v>
      </c>
      <c r="E4817" s="4">
        <v>-0.58346447028056203</v>
      </c>
      <c r="F4817" s="6">
        <v>0.55958066837506504</v>
      </c>
      <c r="G4817" s="7">
        <v>0.95390471310295899</v>
      </c>
      <c r="H4817" s="4" t="s">
        <v>18</v>
      </c>
      <c r="I4817" s="4" t="s">
        <v>18</v>
      </c>
      <c r="J4817" s="4" t="s">
        <v>18</v>
      </c>
      <c r="K4817" s="4">
        <v>1.0777238185286799</v>
      </c>
      <c r="L4817" s="4">
        <v>7.3192801849375497</v>
      </c>
      <c r="M4817" s="4">
        <v>1.1276956789777699</v>
      </c>
      <c r="N4817" s="4">
        <v>1.1075663432482901</v>
      </c>
      <c r="O4817" s="4">
        <v>6.9445418868393203</v>
      </c>
      <c r="P4817" s="4" t="s">
        <v>18</v>
      </c>
      <c r="Q4817" s="4">
        <v>5.9885019694943598</v>
      </c>
      <c r="R4817" s="26">
        <f t="shared" si="152"/>
        <v>0</v>
      </c>
      <c r="S4817" s="26">
        <f t="shared" si="153"/>
        <v>64.926741892659535</v>
      </c>
      <c r="T4817" s="8" t="s">
        <v>37</v>
      </c>
      <c r="U4817" s="8">
        <v>-1.9475834976063999</v>
      </c>
      <c r="V4817" s="8" t="s">
        <v>37</v>
      </c>
      <c r="W4817" s="9" t="s">
        <v>14608</v>
      </c>
      <c r="X4817" s="2" t="s">
        <v>31</v>
      </c>
      <c r="Y4817" s="2" t="s">
        <v>31</v>
      </c>
    </row>
    <row r="4818" spans="1:25" x14ac:dyDescent="0.25">
      <c r="A4818" s="2" t="s">
        <v>557</v>
      </c>
      <c r="B4818" s="4">
        <v>490.52140931656902</v>
      </c>
      <c r="C4818" s="5">
        <v>-0.25310020505470399</v>
      </c>
      <c r="D4818" s="4">
        <v>0.43390309431978802</v>
      </c>
      <c r="E4818" s="4">
        <v>-0.58331044043711699</v>
      </c>
      <c r="F4818" s="6">
        <v>0.55968433544954599</v>
      </c>
      <c r="G4818" s="7">
        <v>0.95390471310295899</v>
      </c>
      <c r="H4818" s="4">
        <v>119.535741971644</v>
      </c>
      <c r="I4818" s="4">
        <v>71.991812311138901</v>
      </c>
      <c r="J4818" s="4">
        <v>123.017599138297</v>
      </c>
      <c r="K4818" s="4">
        <v>108.850105671397</v>
      </c>
      <c r="L4818" s="4">
        <v>116.443093851279</v>
      </c>
      <c r="M4818" s="4">
        <v>788.25927960546301</v>
      </c>
      <c r="N4818" s="4">
        <v>939.21625907454995</v>
      </c>
      <c r="O4818" s="4">
        <v>699.41457574595995</v>
      </c>
      <c r="P4818" s="4">
        <v>1002.28315123168</v>
      </c>
      <c r="Q4818" s="4">
        <v>936.20247456428501</v>
      </c>
      <c r="R4818" s="26">
        <f t="shared" si="152"/>
        <v>11.087135533573553</v>
      </c>
      <c r="S4818" s="26">
        <f t="shared" si="153"/>
        <v>13.204093106228044</v>
      </c>
      <c r="T4818" s="8">
        <v>-0.27786073900045699</v>
      </c>
      <c r="U4818" s="8">
        <v>-2.57622021126819E-2</v>
      </c>
      <c r="V4818" s="8">
        <v>-0.252098536887775</v>
      </c>
      <c r="W4818" s="9" t="s">
        <v>558</v>
      </c>
      <c r="X4818" s="2" t="s">
        <v>31</v>
      </c>
      <c r="Y4818" s="2" t="s">
        <v>31</v>
      </c>
    </row>
    <row r="4819" spans="1:25" x14ac:dyDescent="0.25">
      <c r="A4819" s="2" t="s">
        <v>12107</v>
      </c>
      <c r="B4819" s="4">
        <v>121.011966423863</v>
      </c>
      <c r="C4819" s="5">
        <v>0.53651265653929803</v>
      </c>
      <c r="D4819" s="4">
        <v>0.91980520983626601</v>
      </c>
      <c r="E4819" s="4">
        <v>0.583289429981378</v>
      </c>
      <c r="F4819" s="6">
        <v>0.55969847688887098</v>
      </c>
      <c r="G4819" s="7">
        <v>0.95390471310295899</v>
      </c>
      <c r="H4819" s="4">
        <v>6.7661740738666403</v>
      </c>
      <c r="I4819" s="4">
        <v>1.1075663432482901</v>
      </c>
      <c r="J4819" s="4">
        <v>6.9445418868393203</v>
      </c>
      <c r="K4819" s="4">
        <v>2.1554476370573701</v>
      </c>
      <c r="L4819" s="4">
        <v>0.66538910772159598</v>
      </c>
      <c r="M4819" s="4">
        <v>215.389874684755</v>
      </c>
      <c r="N4819" s="4">
        <v>231.481365738893</v>
      </c>
      <c r="O4819" s="4">
        <v>223.21741779126401</v>
      </c>
      <c r="P4819" s="4">
        <v>234.943792439253</v>
      </c>
      <c r="Q4819" s="4">
        <v>287.44809453572901</v>
      </c>
      <c r="R4819" s="26">
        <f t="shared" si="152"/>
        <v>1.7619707210628226</v>
      </c>
      <c r="S4819" s="26">
        <f t="shared" si="153"/>
        <v>1.309717913818123</v>
      </c>
      <c r="T4819" s="8">
        <v>0.27433566837006401</v>
      </c>
      <c r="U4819" s="8">
        <v>-0.15359816409108701</v>
      </c>
      <c r="V4819" s="8">
        <v>0.42793383246115102</v>
      </c>
      <c r="W4819" s="9" t="s">
        <v>12108</v>
      </c>
      <c r="X4819" s="2" t="s">
        <v>31</v>
      </c>
      <c r="Y4819" s="2" t="s">
        <v>31</v>
      </c>
    </row>
    <row r="4820" spans="1:25" x14ac:dyDescent="0.25">
      <c r="A4820" s="2" t="s">
        <v>4581</v>
      </c>
      <c r="B4820" s="4">
        <v>10.1668007459173</v>
      </c>
      <c r="C4820" s="5">
        <v>-0.85704721605060197</v>
      </c>
      <c r="D4820" s="4">
        <v>1.4710530197926199</v>
      </c>
      <c r="E4820" s="4">
        <v>-0.58260797164974099</v>
      </c>
      <c r="F4820" s="6">
        <v>0.56015723778360504</v>
      </c>
      <c r="G4820" s="7">
        <v>0.95395342951645101</v>
      </c>
      <c r="H4820" s="4">
        <v>2.25539135795555</v>
      </c>
      <c r="I4820" s="4">
        <v>2.2151326864965801</v>
      </c>
      <c r="J4820" s="4">
        <v>0.99207741240561798</v>
      </c>
      <c r="K4820" s="4" t="s">
        <v>18</v>
      </c>
      <c r="L4820" s="4">
        <v>8.6500584003807504</v>
      </c>
      <c r="M4820" s="4">
        <v>16.915435184666599</v>
      </c>
      <c r="N4820" s="4">
        <v>21.043760521717498</v>
      </c>
      <c r="O4820" s="4">
        <v>12.897006361273</v>
      </c>
      <c r="P4820" s="4">
        <v>19.3990287335163</v>
      </c>
      <c r="Q4820" s="4">
        <v>17.300116800761501</v>
      </c>
      <c r="R4820" s="26">
        <f t="shared" si="152"/>
        <v>11.777183265503869</v>
      </c>
      <c r="S4820" s="26">
        <f t="shared" si="153"/>
        <v>19.441298254535244</v>
      </c>
      <c r="T4820" s="8">
        <v>-0.52394629287025496</v>
      </c>
      <c r="U4820" s="8">
        <v>0.199183737022706</v>
      </c>
      <c r="V4820" s="8">
        <v>-0.72313002989296105</v>
      </c>
      <c r="W4820" s="9" t="s">
        <v>4578</v>
      </c>
      <c r="X4820" s="2" t="s">
        <v>4582</v>
      </c>
      <c r="Y4820" s="2" t="s">
        <v>31</v>
      </c>
    </row>
    <row r="4821" spans="1:25" x14ac:dyDescent="0.25">
      <c r="A4821" s="2" t="s">
        <v>8271</v>
      </c>
      <c r="B4821" s="4">
        <v>49.194470246641004</v>
      </c>
      <c r="C4821" s="5">
        <v>0.73228171601272196</v>
      </c>
      <c r="D4821" s="4">
        <v>1.2571402182987901</v>
      </c>
      <c r="E4821" s="4">
        <v>0.58249804226585999</v>
      </c>
      <c r="F4821" s="6">
        <v>0.56023125982007405</v>
      </c>
      <c r="G4821" s="7">
        <v>0.95395342951645101</v>
      </c>
      <c r="H4821" s="4">
        <v>3.3830870369333201</v>
      </c>
      <c r="I4821" s="4" t="s">
        <v>18</v>
      </c>
      <c r="J4821" s="4">
        <v>11.904928948867401</v>
      </c>
      <c r="K4821" s="4" t="s">
        <v>18</v>
      </c>
      <c r="L4821" s="4">
        <v>5.3231128617727697</v>
      </c>
      <c r="M4821" s="4">
        <v>25.937000616488799</v>
      </c>
      <c r="N4821" s="4">
        <v>23.258893208214101</v>
      </c>
      <c r="O4821" s="4">
        <v>125.001753963108</v>
      </c>
      <c r="P4821" s="4">
        <v>140.10409640872899</v>
      </c>
      <c r="Q4821" s="4">
        <v>157.03182942229699</v>
      </c>
      <c r="R4821" s="26">
        <f t="shared" si="152"/>
        <v>6.8767670915546191</v>
      </c>
      <c r="S4821" s="26">
        <f t="shared" si="153"/>
        <v>4.0811428676638997</v>
      </c>
      <c r="T4821" s="8">
        <v>-1.7633840301989301</v>
      </c>
      <c r="U4821" s="8">
        <v>-2.5161412985589502</v>
      </c>
      <c r="V4821" s="8">
        <v>0.752757268360016</v>
      </c>
      <c r="W4821" s="9" t="s">
        <v>8272</v>
      </c>
      <c r="X4821" s="2" t="s">
        <v>31</v>
      </c>
      <c r="Y4821" s="2" t="s">
        <v>31</v>
      </c>
    </row>
    <row r="4822" spans="1:25" x14ac:dyDescent="0.25">
      <c r="A4822" s="2" t="s">
        <v>7028</v>
      </c>
      <c r="B4822" s="4">
        <v>27.452242509732699</v>
      </c>
      <c r="C4822" s="5">
        <v>0.74719430890470295</v>
      </c>
      <c r="D4822" s="4">
        <v>1.28315960845352</v>
      </c>
      <c r="E4822" s="4">
        <v>0.58230815869058405</v>
      </c>
      <c r="F4822" s="6">
        <v>0.56035913096585199</v>
      </c>
      <c r="G4822" s="7">
        <v>0.95395342951645101</v>
      </c>
      <c r="H4822" s="4" t="s">
        <v>18</v>
      </c>
      <c r="I4822" s="4">
        <v>13.2907961189795</v>
      </c>
      <c r="J4822" s="4">
        <v>2.9762322372168502</v>
      </c>
      <c r="K4822" s="4">
        <v>7.5440667297007797</v>
      </c>
      <c r="L4822" s="4">
        <v>1.33077821544319</v>
      </c>
      <c r="M4822" s="4">
        <v>55.257088269910902</v>
      </c>
      <c r="N4822" s="4">
        <v>47.625352759676503</v>
      </c>
      <c r="O4822" s="4">
        <v>41.667251321035899</v>
      </c>
      <c r="P4822" s="4">
        <v>40.953505104089999</v>
      </c>
      <c r="Q4822" s="4">
        <v>63.877354341273197</v>
      </c>
      <c r="R4822" s="26">
        <f t="shared" si="152"/>
        <v>12.918429992497236</v>
      </c>
      <c r="S4822" s="26">
        <f t="shared" si="153"/>
        <v>8.089576800930999</v>
      </c>
      <c r="T4822" s="8">
        <v>0.75037182913200995</v>
      </c>
      <c r="U4822" s="8">
        <v>7.5077219028610004E-2</v>
      </c>
      <c r="V4822" s="8">
        <v>0.67529461010339997</v>
      </c>
      <c r="W4822" s="9" t="s">
        <v>7029</v>
      </c>
      <c r="X4822" s="2" t="s">
        <v>7030</v>
      </c>
      <c r="Y4822" s="2" t="s">
        <v>31</v>
      </c>
    </row>
    <row r="4823" spans="1:25" x14ac:dyDescent="0.25">
      <c r="A4823" s="2" t="s">
        <v>5977</v>
      </c>
      <c r="B4823" s="4">
        <v>55.3044878721796</v>
      </c>
      <c r="C4823" s="5">
        <v>0.47947138887933899</v>
      </c>
      <c r="D4823" s="4">
        <v>0.82344251941951796</v>
      </c>
      <c r="E4823" s="4">
        <v>0.58227669518127401</v>
      </c>
      <c r="F4823" s="6">
        <v>0.56038032044626995</v>
      </c>
      <c r="G4823" s="7">
        <v>0.95395342951645101</v>
      </c>
      <c r="H4823" s="4">
        <v>16.915435184666599</v>
      </c>
      <c r="I4823" s="4">
        <v>4.4302653729931603</v>
      </c>
      <c r="J4823" s="4">
        <v>1.9841548248112399</v>
      </c>
      <c r="K4823" s="4">
        <v>7.5440667297007797</v>
      </c>
      <c r="L4823" s="4">
        <v>8.6500584003807504</v>
      </c>
      <c r="M4823" s="4">
        <v>120.663437650622</v>
      </c>
      <c r="N4823" s="4">
        <v>110.75663432482899</v>
      </c>
      <c r="O4823" s="4">
        <v>80.358270404855006</v>
      </c>
      <c r="P4823" s="4">
        <v>87.295629300823407</v>
      </c>
      <c r="Q4823" s="4">
        <v>114.44692652811401</v>
      </c>
      <c r="R4823" s="26">
        <f t="shared" si="152"/>
        <v>9.2237896114404947</v>
      </c>
      <c r="S4823" s="26">
        <f t="shared" si="153"/>
        <v>6.443894616539489</v>
      </c>
      <c r="T4823" s="8">
        <v>0.81669231588367197</v>
      </c>
      <c r="U4823" s="8">
        <v>0.299265609842293</v>
      </c>
      <c r="V4823" s="8">
        <v>0.51742670604137897</v>
      </c>
      <c r="W4823" s="9" t="s">
        <v>5970</v>
      </c>
      <c r="X4823" s="2" t="s">
        <v>31</v>
      </c>
      <c r="Y4823" s="2" t="s">
        <v>5978</v>
      </c>
    </row>
    <row r="4824" spans="1:25" x14ac:dyDescent="0.25">
      <c r="A4824" s="2" t="s">
        <v>7242</v>
      </c>
      <c r="B4824" s="4">
        <v>27.946763924104399</v>
      </c>
      <c r="C4824" s="5">
        <v>-0.69413587751990502</v>
      </c>
      <c r="D4824" s="4">
        <v>1.19217272912274</v>
      </c>
      <c r="E4824" s="4">
        <v>-0.58224438503192699</v>
      </c>
      <c r="F4824" s="6">
        <v>0.56040208051066198</v>
      </c>
      <c r="G4824" s="7">
        <v>0.95395342951645101</v>
      </c>
      <c r="H4824" s="4" t="s">
        <v>18</v>
      </c>
      <c r="I4824" s="4">
        <v>4.4302653729931603</v>
      </c>
      <c r="J4824" s="4">
        <v>6.9445418868393203</v>
      </c>
      <c r="K4824" s="4" t="s">
        <v>18</v>
      </c>
      <c r="L4824" s="4">
        <v>4.6577237540511698</v>
      </c>
      <c r="M4824" s="4">
        <v>36.086261727288701</v>
      </c>
      <c r="N4824" s="4">
        <v>63.131281565152499</v>
      </c>
      <c r="O4824" s="4">
        <v>64.4850318063651</v>
      </c>
      <c r="P4824" s="4">
        <v>48.497571833790801</v>
      </c>
      <c r="Q4824" s="4">
        <v>51.2349612945629</v>
      </c>
      <c r="R4824" s="26">
        <f t="shared" si="152"/>
        <v>4.4652036585254535</v>
      </c>
      <c r="S4824" s="26">
        <f t="shared" si="153"/>
        <v>7.0651794438084154</v>
      </c>
      <c r="T4824" s="8">
        <v>-0.803979031523263</v>
      </c>
      <c r="U4824" s="8">
        <v>-0.141978806801383</v>
      </c>
      <c r="V4824" s="8">
        <v>-0.66200022472188003</v>
      </c>
      <c r="W4824" s="9" t="s">
        <v>7240</v>
      </c>
      <c r="X4824" s="2" t="s">
        <v>7243</v>
      </c>
      <c r="Y4824" s="2" t="s">
        <v>31</v>
      </c>
    </row>
    <row r="4825" spans="1:25" x14ac:dyDescent="0.25">
      <c r="A4825" s="2" t="s">
        <v>14029</v>
      </c>
      <c r="B4825" s="4">
        <v>37.934459868986998</v>
      </c>
      <c r="C4825" s="5">
        <v>-0.42332616592420702</v>
      </c>
      <c r="D4825" s="4">
        <v>0.72718363697024802</v>
      </c>
      <c r="E4825" s="4">
        <v>-0.58214479039704603</v>
      </c>
      <c r="F4825" s="6">
        <v>0.56046915754160798</v>
      </c>
      <c r="G4825" s="7">
        <v>0.95395342951645101</v>
      </c>
      <c r="H4825" s="4">
        <v>18.0431308636444</v>
      </c>
      <c r="I4825" s="4">
        <v>12.183229775731199</v>
      </c>
      <c r="J4825" s="4">
        <v>15.8732385984899</v>
      </c>
      <c r="K4825" s="4">
        <v>11.854962003815499</v>
      </c>
      <c r="L4825" s="4">
        <v>13.9731712621535</v>
      </c>
      <c r="M4825" s="4">
        <v>75.555610491510805</v>
      </c>
      <c r="N4825" s="4">
        <v>76.422077684132006</v>
      </c>
      <c r="O4825" s="4">
        <v>55.556335094714598</v>
      </c>
      <c r="P4825" s="4">
        <v>28.020819281745801</v>
      </c>
      <c r="Q4825" s="4">
        <v>71.862023633932296</v>
      </c>
      <c r="R4825" s="26">
        <f t="shared" si="152"/>
        <v>19.88868300486487</v>
      </c>
      <c r="S4825" s="26">
        <f t="shared" si="153"/>
        <v>26.828095978267932</v>
      </c>
      <c r="T4825" s="8">
        <v>0.12067493927414299</v>
      </c>
      <c r="U4825" s="8">
        <v>0.55247186123519598</v>
      </c>
      <c r="V4825" s="8">
        <v>-0.43179692196105302</v>
      </c>
      <c r="W4825" s="9" t="s">
        <v>14026</v>
      </c>
      <c r="X4825" s="2" t="s">
        <v>14030</v>
      </c>
      <c r="Y4825" s="2" t="s">
        <v>14031</v>
      </c>
    </row>
    <row r="4826" spans="1:25" x14ac:dyDescent="0.25">
      <c r="A4826" s="2" t="s">
        <v>10881</v>
      </c>
      <c r="B4826" s="4">
        <v>48.629832410343198</v>
      </c>
      <c r="C4826" s="5">
        <v>0.50352862012813904</v>
      </c>
      <c r="D4826" s="4">
        <v>0.86543681261162997</v>
      </c>
      <c r="E4826" s="4">
        <v>0.58182020084012898</v>
      </c>
      <c r="F4826" s="6">
        <v>0.56068779574278405</v>
      </c>
      <c r="G4826" s="7">
        <v>0.95395342951645101</v>
      </c>
      <c r="H4826" s="4">
        <v>5.6384783948888604</v>
      </c>
      <c r="I4826" s="4">
        <v>9.9680970892346092</v>
      </c>
      <c r="J4826" s="4">
        <v>6.9445418868393203</v>
      </c>
      <c r="K4826" s="4">
        <v>3.2331714555860498</v>
      </c>
      <c r="L4826" s="4">
        <v>7.9846692926591496</v>
      </c>
      <c r="M4826" s="4">
        <v>96.981828392088502</v>
      </c>
      <c r="N4826" s="4">
        <v>70.884245967890607</v>
      </c>
      <c r="O4826" s="4">
        <v>55.556335094714598</v>
      </c>
      <c r="P4826" s="4">
        <v>137.948648771671</v>
      </c>
      <c r="Q4826" s="4">
        <v>91.158307757858594</v>
      </c>
      <c r="R4826" s="26">
        <f t="shared" si="152"/>
        <v>9.2970396452210284</v>
      </c>
      <c r="S4826" s="26">
        <f t="shared" si="153"/>
        <v>6.3803037376026968</v>
      </c>
      <c r="T4826" s="8">
        <v>0.366163030199946</v>
      </c>
      <c r="U4826" s="8">
        <v>-0.176983271664646</v>
      </c>
      <c r="V4826" s="8">
        <v>0.54314630186459201</v>
      </c>
      <c r="W4826" s="9" t="s">
        <v>10882</v>
      </c>
      <c r="X4826" s="2" t="s">
        <v>31</v>
      </c>
      <c r="Y4826" s="2" t="s">
        <v>31</v>
      </c>
    </row>
    <row r="4827" spans="1:25" x14ac:dyDescent="0.25">
      <c r="A4827" s="2" t="s">
        <v>5045</v>
      </c>
      <c r="B4827" s="4">
        <v>122.44436033662301</v>
      </c>
      <c r="C4827" s="5">
        <v>-0.31912485521962197</v>
      </c>
      <c r="D4827" s="4">
        <v>0.54860598609315903</v>
      </c>
      <c r="E4827" s="4">
        <v>-0.581701372768892</v>
      </c>
      <c r="F4827" s="6">
        <v>0.56076784670898405</v>
      </c>
      <c r="G4827" s="7">
        <v>0.95395342951645101</v>
      </c>
      <c r="H4827" s="4">
        <v>22.553913579555498</v>
      </c>
      <c r="I4827" s="4">
        <v>18.8286278352209</v>
      </c>
      <c r="J4827" s="4">
        <v>33.730632021791003</v>
      </c>
      <c r="K4827" s="4">
        <v>17.2435810964589</v>
      </c>
      <c r="L4827" s="4">
        <v>20.627062339369498</v>
      </c>
      <c r="M4827" s="4">
        <v>227.79452715350999</v>
      </c>
      <c r="N4827" s="4">
        <v>239.23433014163101</v>
      </c>
      <c r="O4827" s="4">
        <v>175.59770199579401</v>
      </c>
      <c r="P4827" s="4">
        <v>208.00069697603601</v>
      </c>
      <c r="Q4827" s="4">
        <v>260.83253022686603</v>
      </c>
      <c r="R4827" s="26">
        <f t="shared" si="152"/>
        <v>8.8608103692882754</v>
      </c>
      <c r="S4827" s="26">
        <f t="shared" si="153"/>
        <v>11.110775757869117</v>
      </c>
      <c r="T4827" s="8">
        <v>-0.20600053845229799</v>
      </c>
      <c r="U4827" s="8">
        <v>0.120448458981552</v>
      </c>
      <c r="V4827" s="8">
        <v>-0.32644899743384997</v>
      </c>
      <c r="W4827" s="9" t="s">
        <v>5042</v>
      </c>
      <c r="X4827" s="2" t="s">
        <v>31</v>
      </c>
      <c r="Y4827" s="2" t="s">
        <v>31</v>
      </c>
    </row>
    <row r="4828" spans="1:25" x14ac:dyDescent="0.25">
      <c r="A4828" s="2" t="s">
        <v>1405</v>
      </c>
      <c r="B4828" s="4">
        <v>30.4193948062196</v>
      </c>
      <c r="C4828" s="5">
        <v>0.48968130390550701</v>
      </c>
      <c r="D4828" s="4">
        <v>0.84181995146511701</v>
      </c>
      <c r="E4828" s="4">
        <v>0.58169363063117896</v>
      </c>
      <c r="F4828" s="6">
        <v>0.56077306255078896</v>
      </c>
      <c r="G4828" s="7">
        <v>0.95395342951645101</v>
      </c>
      <c r="H4828" s="4">
        <v>6.7661740738666403</v>
      </c>
      <c r="I4828" s="4">
        <v>4.4302653729931603</v>
      </c>
      <c r="J4828" s="4">
        <v>0.99207741240561798</v>
      </c>
      <c r="K4828" s="4">
        <v>4.3108952741147304</v>
      </c>
      <c r="L4828" s="4">
        <v>3.9923346463295699</v>
      </c>
      <c r="M4828" s="4">
        <v>59.767870985822</v>
      </c>
      <c r="N4828" s="4">
        <v>69.776679624642298</v>
      </c>
      <c r="O4828" s="4">
        <v>53.572180269903299</v>
      </c>
      <c r="P4828" s="4">
        <v>42.031228922618702</v>
      </c>
      <c r="Q4828" s="4">
        <v>58.554241479500398</v>
      </c>
      <c r="R4828" s="26">
        <f t="shared" si="152"/>
        <v>8.642925846048966</v>
      </c>
      <c r="S4828" s="26">
        <f t="shared" si="153"/>
        <v>6.0297411723185368</v>
      </c>
      <c r="T4828" s="8">
        <v>0.85342804671247197</v>
      </c>
      <c r="U4828" s="8">
        <v>0.33400433889176301</v>
      </c>
      <c r="V4828" s="8">
        <v>0.51942370782071001</v>
      </c>
      <c r="W4828" s="9" t="s">
        <v>1406</v>
      </c>
      <c r="X4828" s="2" t="s">
        <v>31</v>
      </c>
      <c r="Y4828" s="2" t="s">
        <v>31</v>
      </c>
    </row>
    <row r="4829" spans="1:25" x14ac:dyDescent="0.25">
      <c r="A4829" s="2" t="s">
        <v>4383</v>
      </c>
      <c r="B4829" s="4">
        <v>152.85612395979899</v>
      </c>
      <c r="C4829" s="5">
        <v>0.339017104762458</v>
      </c>
      <c r="D4829" s="4">
        <v>0.58321590709824001</v>
      </c>
      <c r="E4829" s="4">
        <v>0.58128919433837001</v>
      </c>
      <c r="F4829" s="6">
        <v>0.56104556203993206</v>
      </c>
      <c r="G4829" s="7">
        <v>0.95421922362697098</v>
      </c>
      <c r="H4829" s="4">
        <v>69.917132096621899</v>
      </c>
      <c r="I4829" s="4">
        <v>39.872388356938401</v>
      </c>
      <c r="J4829" s="4">
        <v>67.461264043582005</v>
      </c>
      <c r="K4829" s="4">
        <v>32.331714555860501</v>
      </c>
      <c r="L4829" s="4">
        <v>34.600233601523001</v>
      </c>
      <c r="M4829" s="4">
        <v>259.37000616488803</v>
      </c>
      <c r="N4829" s="4">
        <v>245.87972820112</v>
      </c>
      <c r="O4829" s="4">
        <v>225.201572616075</v>
      </c>
      <c r="P4829" s="4">
        <v>256.49826880982698</v>
      </c>
      <c r="Q4829" s="4">
        <v>297.428931151553</v>
      </c>
      <c r="R4829" s="26">
        <f t="shared" si="152"/>
        <v>21.729753226159573</v>
      </c>
      <c r="S4829" s="26">
        <f t="shared" si="153"/>
        <v>17.249165597668281</v>
      </c>
      <c r="T4829" s="8">
        <v>0.29324258085100902</v>
      </c>
      <c r="U4829" s="8">
        <v>-3.9902634416542397E-2</v>
      </c>
      <c r="V4829" s="8">
        <v>0.33314521526755198</v>
      </c>
      <c r="W4829" s="9" t="s">
        <v>4377</v>
      </c>
      <c r="X4829" s="2" t="s">
        <v>31</v>
      </c>
      <c r="Y4829" s="2" t="s">
        <v>4384</v>
      </c>
    </row>
    <row r="4830" spans="1:25" x14ac:dyDescent="0.25">
      <c r="A4830" s="2" t="s">
        <v>13400</v>
      </c>
      <c r="B4830" s="4">
        <v>97.374855948418102</v>
      </c>
      <c r="C4830" s="5">
        <v>-0.36714073077054099</v>
      </c>
      <c r="D4830" s="4">
        <v>0.63197130685760905</v>
      </c>
      <c r="E4830" s="4">
        <v>-0.58094525303070899</v>
      </c>
      <c r="F4830" s="6">
        <v>0.56127735186990801</v>
      </c>
      <c r="G4830" s="7">
        <v>0.95441568347798</v>
      </c>
      <c r="H4830" s="4">
        <v>51.874001232977598</v>
      </c>
      <c r="I4830" s="4">
        <v>49.840485446173098</v>
      </c>
      <c r="J4830" s="4">
        <v>104.16812830259001</v>
      </c>
      <c r="K4830" s="4">
        <v>52.8084671079055</v>
      </c>
      <c r="L4830" s="4">
        <v>81.177471142034705</v>
      </c>
      <c r="M4830" s="4">
        <v>85.704871602310703</v>
      </c>
      <c r="N4830" s="4">
        <v>139.55335924928499</v>
      </c>
      <c r="O4830" s="4">
        <v>91.271121941316807</v>
      </c>
      <c r="P4830" s="4">
        <v>139.0263725902</v>
      </c>
      <c r="Q4830" s="4">
        <v>178.32428086938799</v>
      </c>
      <c r="R4830" s="26">
        <f t="shared" si="152"/>
        <v>45.154614903355998</v>
      </c>
      <c r="S4830" s="26">
        <f t="shared" si="153"/>
        <v>58.282274927437193</v>
      </c>
      <c r="T4830" s="8">
        <v>-0.64240751306752597</v>
      </c>
      <c r="U4830" s="8">
        <v>-0.274223763888643</v>
      </c>
      <c r="V4830" s="8">
        <v>-0.36818374917888302</v>
      </c>
      <c r="W4830" s="9" t="s">
        <v>13401</v>
      </c>
      <c r="X4830" s="2" t="s">
        <v>31</v>
      </c>
      <c r="Y4830" s="2" t="s">
        <v>31</v>
      </c>
    </row>
    <row r="4831" spans="1:25" x14ac:dyDescent="0.25">
      <c r="A4831" s="2" t="s">
        <v>14484</v>
      </c>
      <c r="B4831" s="4">
        <v>58.494929901389597</v>
      </c>
      <c r="C4831" s="5">
        <v>0.69458200342952303</v>
      </c>
      <c r="D4831" s="4">
        <v>1.19604604696591</v>
      </c>
      <c r="E4831" s="4">
        <v>0.580731824825236</v>
      </c>
      <c r="F4831" s="6">
        <v>0.56142120925736105</v>
      </c>
      <c r="G4831" s="7">
        <v>0.95446256950795705</v>
      </c>
      <c r="H4831" s="4">
        <v>5.6384783948888604</v>
      </c>
      <c r="I4831" s="4">
        <v>11.0756634324829</v>
      </c>
      <c r="J4831" s="4" t="s">
        <v>18</v>
      </c>
      <c r="K4831" s="4">
        <v>2.1554476370573701</v>
      </c>
      <c r="L4831" s="4">
        <v>13.9731712621535</v>
      </c>
      <c r="M4831" s="4">
        <v>100.36491542902201</v>
      </c>
      <c r="N4831" s="4">
        <v>106.326368951836</v>
      </c>
      <c r="O4831" s="4">
        <v>101.191896065373</v>
      </c>
      <c r="P4831" s="4">
        <v>144.414991682844</v>
      </c>
      <c r="Q4831" s="4">
        <v>99.808366158239394</v>
      </c>
      <c r="R4831" s="26">
        <f t="shared" si="152"/>
        <v>8.0865247305607646</v>
      </c>
      <c r="S4831" s="26">
        <f t="shared" si="153"/>
        <v>4.6693418188123053</v>
      </c>
      <c r="T4831" s="8">
        <v>0.63640887852808503</v>
      </c>
      <c r="U4831" s="8">
        <v>-0.15589173905481399</v>
      </c>
      <c r="V4831" s="8">
        <v>0.79230061758289905</v>
      </c>
      <c r="W4831" s="9" t="s">
        <v>14482</v>
      </c>
      <c r="X4831" s="2" t="s">
        <v>14485</v>
      </c>
      <c r="Y4831" s="2" t="s">
        <v>14486</v>
      </c>
    </row>
    <row r="4832" spans="1:25" x14ac:dyDescent="0.25">
      <c r="A4832" s="2" t="s">
        <v>3753</v>
      </c>
      <c r="B4832" s="4">
        <v>2502.6095585112498</v>
      </c>
      <c r="C4832" s="5">
        <v>-0.41434955666587903</v>
      </c>
      <c r="D4832" s="4">
        <v>0.71399893961193905</v>
      </c>
      <c r="E4832" s="4">
        <v>-0.58032236979382501</v>
      </c>
      <c r="F4832" s="6">
        <v>0.56169724486517802</v>
      </c>
      <c r="G4832" s="7">
        <v>0.95465687389637599</v>
      </c>
      <c r="H4832" s="4">
        <v>6.7661740738666403</v>
      </c>
      <c r="I4832" s="4">
        <v>9.9680970892346092</v>
      </c>
      <c r="J4832" s="4">
        <v>15.8732385984899</v>
      </c>
      <c r="K4832" s="4">
        <v>10.7772381852868</v>
      </c>
      <c r="L4832" s="4">
        <v>3.3269455386079798</v>
      </c>
      <c r="M4832" s="4">
        <v>4895.3269424425098</v>
      </c>
      <c r="N4832" s="4">
        <v>6060.6030302546396</v>
      </c>
      <c r="O4832" s="4">
        <v>4162.75682245397</v>
      </c>
      <c r="P4832" s="4">
        <v>4983.3949368766298</v>
      </c>
      <c r="Q4832" s="4">
        <v>4877.3021595992996</v>
      </c>
      <c r="R4832" s="26">
        <f t="shared" si="152"/>
        <v>0.15274167692568391</v>
      </c>
      <c r="S4832" s="26">
        <f t="shared" si="153"/>
        <v>0.21376632672439511</v>
      </c>
      <c r="T4832" s="8">
        <v>-0.25610811654249799</v>
      </c>
      <c r="U4832" s="8">
        <v>0.22883272763592499</v>
      </c>
      <c r="V4832" s="8">
        <v>-0.48494084417842398</v>
      </c>
      <c r="W4832" s="9" t="s">
        <v>3754</v>
      </c>
      <c r="X4832" s="2" t="s">
        <v>3755</v>
      </c>
      <c r="Y4832" s="2" t="s">
        <v>3756</v>
      </c>
    </row>
    <row r="4833" spans="1:25" x14ac:dyDescent="0.25">
      <c r="A4833" s="2" t="s">
        <v>14265</v>
      </c>
      <c r="B4833" s="4">
        <v>150.85668518888801</v>
      </c>
      <c r="C4833" s="5">
        <v>-0.183582558742932</v>
      </c>
      <c r="D4833" s="4">
        <v>0.31648609128669503</v>
      </c>
      <c r="E4833" s="4">
        <v>-0.58006517125781198</v>
      </c>
      <c r="F4833" s="6">
        <v>0.56187066974567301</v>
      </c>
      <c r="G4833" s="7">
        <v>0.95465687389637599</v>
      </c>
      <c r="H4833" s="4">
        <v>139.834264193244</v>
      </c>
      <c r="I4833" s="4">
        <v>135.12309387629099</v>
      </c>
      <c r="J4833" s="4">
        <v>129.96214102513599</v>
      </c>
      <c r="K4833" s="4">
        <v>149.80361077548699</v>
      </c>
      <c r="L4833" s="4">
        <v>137.73554529837</v>
      </c>
      <c r="M4833" s="4">
        <v>183.81439567337699</v>
      </c>
      <c r="N4833" s="4">
        <v>165.02738514399499</v>
      </c>
      <c r="O4833" s="4">
        <v>156.74823116008801</v>
      </c>
      <c r="P4833" s="4">
        <v>168.12491569047501</v>
      </c>
      <c r="Q4833" s="4">
        <v>142.393269052421</v>
      </c>
      <c r="R4833" s="26">
        <f t="shared" si="152"/>
        <v>78.820076375393384</v>
      </c>
      <c r="S4833" s="26">
        <f t="shared" si="153"/>
        <v>89.349733447497854</v>
      </c>
      <c r="T4833" s="8">
        <v>-1.7610284318024701E-2</v>
      </c>
      <c r="U4833" s="8">
        <v>0.163289993611793</v>
      </c>
      <c r="V4833" s="8">
        <v>-0.180900277929818</v>
      </c>
      <c r="W4833" s="9" t="s">
        <v>14253</v>
      </c>
      <c r="X4833" s="2" t="s">
        <v>31</v>
      </c>
      <c r="Y4833" s="2" t="s">
        <v>14266</v>
      </c>
    </row>
    <row r="4834" spans="1:25" x14ac:dyDescent="0.25">
      <c r="A4834" s="2" t="s">
        <v>4322</v>
      </c>
      <c r="B4834" s="4">
        <v>123.38974819433599</v>
      </c>
      <c r="C4834" s="5">
        <v>0.50948255791552599</v>
      </c>
      <c r="D4834" s="4">
        <v>0.87835039831589401</v>
      </c>
      <c r="E4834" s="4">
        <v>0.58004477358054696</v>
      </c>
      <c r="F4834" s="6">
        <v>0.56188442468243105</v>
      </c>
      <c r="G4834" s="7">
        <v>0.95465687389637599</v>
      </c>
      <c r="H4834" s="4">
        <v>12.404652468755501</v>
      </c>
      <c r="I4834" s="4">
        <v>3.3226990297448702</v>
      </c>
      <c r="J4834" s="4">
        <v>6.9445418868393203</v>
      </c>
      <c r="K4834" s="4">
        <v>6.4663429111720996</v>
      </c>
      <c r="L4834" s="4">
        <v>1.9961673231647901</v>
      </c>
      <c r="M4834" s="4">
        <v>290.94548517626498</v>
      </c>
      <c r="N4834" s="4">
        <v>225.94353402265099</v>
      </c>
      <c r="O4834" s="4">
        <v>273.81336582394999</v>
      </c>
      <c r="P4834" s="4">
        <v>146.570439319901</v>
      </c>
      <c r="Q4834" s="4">
        <v>265.49025398091698</v>
      </c>
      <c r="R4834" s="26">
        <f t="shared" si="152"/>
        <v>3.0426940628135042</v>
      </c>
      <c r="S4834" s="26">
        <f t="shared" si="153"/>
        <v>2.2463383643400783</v>
      </c>
      <c r="T4834" s="8">
        <v>0.61464738769889904</v>
      </c>
      <c r="U4834" s="8">
        <v>0.17687336306548301</v>
      </c>
      <c r="V4834" s="8">
        <v>0.43777402463341603</v>
      </c>
      <c r="W4834" s="9" t="s">
        <v>4323</v>
      </c>
      <c r="X4834" s="2" t="s">
        <v>31</v>
      </c>
      <c r="Y4834" s="2" t="s">
        <v>31</v>
      </c>
    </row>
    <row r="4835" spans="1:25" x14ac:dyDescent="0.25">
      <c r="A4835" s="2" t="s">
        <v>3702</v>
      </c>
      <c r="B4835" s="4">
        <v>32.7271172107098</v>
      </c>
      <c r="C4835" s="5">
        <v>-0.52788399710094502</v>
      </c>
      <c r="D4835" s="4">
        <v>0.91097514355084896</v>
      </c>
      <c r="E4835" s="4">
        <v>-0.57947135093426405</v>
      </c>
      <c r="F4835" s="6">
        <v>0.56227117216502098</v>
      </c>
      <c r="G4835" s="7">
        <v>0.95493957978417499</v>
      </c>
      <c r="H4835" s="4">
        <v>3.3830870369333201</v>
      </c>
      <c r="I4835" s="4">
        <v>4.4302653729931603</v>
      </c>
      <c r="J4835" s="4">
        <v>4.9603870620280901</v>
      </c>
      <c r="K4835" s="4">
        <v>5.3886190926434203</v>
      </c>
      <c r="L4835" s="4">
        <v>5.3231128617727697</v>
      </c>
      <c r="M4835" s="4">
        <v>71.0448277755997</v>
      </c>
      <c r="N4835" s="4">
        <v>56.485883505662798</v>
      </c>
      <c r="O4835" s="4">
        <v>61.508799569148302</v>
      </c>
      <c r="P4835" s="4">
        <v>35.564886011446497</v>
      </c>
      <c r="Q4835" s="4">
        <v>79.181303818869907</v>
      </c>
      <c r="R4835" s="26">
        <f t="shared" si="152"/>
        <v>6.1266437953870811</v>
      </c>
      <c r="S4835" s="26">
        <f t="shared" si="153"/>
        <v>8.8917307077900389</v>
      </c>
      <c r="T4835" s="8">
        <v>-0.41922416664572798</v>
      </c>
      <c r="U4835" s="8">
        <v>0.118143114263802</v>
      </c>
      <c r="V4835" s="8">
        <v>-0.53736728090953001</v>
      </c>
      <c r="W4835" s="9" t="s">
        <v>3703</v>
      </c>
      <c r="X4835" s="2" t="s">
        <v>31</v>
      </c>
      <c r="Y4835" s="2" t="s">
        <v>31</v>
      </c>
    </row>
    <row r="4836" spans="1:25" x14ac:dyDescent="0.25">
      <c r="A4836" s="2" t="s">
        <v>17935</v>
      </c>
      <c r="B4836" s="4">
        <v>113.465808652009</v>
      </c>
      <c r="C4836" s="5">
        <v>-0.58769844597019605</v>
      </c>
      <c r="D4836" s="4">
        <v>1.0142295801693699</v>
      </c>
      <c r="E4836" s="4">
        <v>-0.57945307202739604</v>
      </c>
      <c r="F4836" s="6">
        <v>0.56228350257028703</v>
      </c>
      <c r="G4836" s="7">
        <v>0.95493957978417499</v>
      </c>
      <c r="H4836" s="4">
        <v>2.25539135795555</v>
      </c>
      <c r="I4836" s="4">
        <v>3.3226990297448702</v>
      </c>
      <c r="J4836" s="4">
        <v>2.9762322372168502</v>
      </c>
      <c r="K4836" s="4">
        <v>10.7772381852868</v>
      </c>
      <c r="L4836" s="4">
        <v>1.33077821544319</v>
      </c>
      <c r="M4836" s="4">
        <v>199.60213517906601</v>
      </c>
      <c r="N4836" s="4">
        <v>219.298135963161</v>
      </c>
      <c r="O4836" s="4">
        <v>181.55016647022799</v>
      </c>
      <c r="P4836" s="4">
        <v>218.777935161323</v>
      </c>
      <c r="Q4836" s="4">
        <v>294.76737472066702</v>
      </c>
      <c r="R4836" s="26">
        <f t="shared" si="152"/>
        <v>1.3316034321225163</v>
      </c>
      <c r="S4836" s="26">
        <f t="shared" si="153"/>
        <v>2.1700973680777293</v>
      </c>
      <c r="T4836" s="8">
        <v>-0.85023711823597903</v>
      </c>
      <c r="U4836" s="8">
        <v>-0.14564183722346</v>
      </c>
      <c r="V4836" s="8">
        <v>-0.704595281012519</v>
      </c>
      <c r="W4836" s="9" t="s">
        <v>17936</v>
      </c>
      <c r="X4836" s="2" t="s">
        <v>17937</v>
      </c>
      <c r="Y4836" s="2" t="s">
        <v>17938</v>
      </c>
    </row>
    <row r="4837" spans="1:25" x14ac:dyDescent="0.25">
      <c r="A4837" s="2" t="s">
        <v>2889</v>
      </c>
      <c r="B4837" s="4">
        <v>69.208889786620205</v>
      </c>
      <c r="C4837" s="5">
        <v>-0.57991269864556105</v>
      </c>
      <c r="D4837" s="4">
        <v>1.0012482071053801</v>
      </c>
      <c r="E4837" s="4">
        <v>-0.57918974988439398</v>
      </c>
      <c r="F4837" s="6">
        <v>0.56246114632339395</v>
      </c>
      <c r="G4837" s="7">
        <v>0.95498172960495198</v>
      </c>
      <c r="H4837" s="4">
        <v>7.8938697528444104</v>
      </c>
      <c r="I4837" s="4">
        <v>1.1075663432482901</v>
      </c>
      <c r="J4837" s="4">
        <v>3.9683096496224701</v>
      </c>
      <c r="K4837" s="4">
        <v>9.6995143667581498</v>
      </c>
      <c r="L4837" s="4">
        <v>10.6462257235455</v>
      </c>
      <c r="M4837" s="4">
        <v>109.386480860844</v>
      </c>
      <c r="N4837" s="4">
        <v>122.93986410056</v>
      </c>
      <c r="O4837" s="4">
        <v>69.445418868393205</v>
      </c>
      <c r="P4837" s="4">
        <v>171.358087146061</v>
      </c>
      <c r="Q4837" s="4">
        <v>185.643561054325</v>
      </c>
      <c r="R4837" s="26">
        <f t="shared" si="152"/>
        <v>3.8744792793895559</v>
      </c>
      <c r="S4837" s="26">
        <f t="shared" si="153"/>
        <v>5.7015399137461165</v>
      </c>
      <c r="T4837" s="8">
        <v>-0.84860061385621</v>
      </c>
      <c r="U4837" s="8">
        <v>-0.29125141698747098</v>
      </c>
      <c r="V4837" s="8">
        <v>-0.55734919686873896</v>
      </c>
      <c r="W4837" s="9" t="s">
        <v>2890</v>
      </c>
      <c r="X4837" s="2" t="s">
        <v>31</v>
      </c>
      <c r="Y4837" s="2" t="s">
        <v>31</v>
      </c>
    </row>
    <row r="4838" spans="1:25" x14ac:dyDescent="0.25">
      <c r="A4838" s="2" t="s">
        <v>2740</v>
      </c>
      <c r="B4838" s="4">
        <v>31.8623569924899</v>
      </c>
      <c r="C4838" s="5">
        <v>0.42582798982255698</v>
      </c>
      <c r="D4838" s="4">
        <v>0.73536356830851002</v>
      </c>
      <c r="E4838" s="4">
        <v>0.57907137118860896</v>
      </c>
      <c r="F4838" s="6">
        <v>0.56254101640350196</v>
      </c>
      <c r="G4838" s="7">
        <v>0.95498172960495198</v>
      </c>
      <c r="H4838" s="4">
        <v>14.660043826711</v>
      </c>
      <c r="I4838" s="4">
        <v>14.3983624622278</v>
      </c>
      <c r="J4838" s="4">
        <v>9.9207741240561695</v>
      </c>
      <c r="K4838" s="4">
        <v>14.010409640872901</v>
      </c>
      <c r="L4838" s="4">
        <v>5.3231128617727697</v>
      </c>
      <c r="M4838" s="4">
        <v>58.640175306844199</v>
      </c>
      <c r="N4838" s="4">
        <v>54.270750819166203</v>
      </c>
      <c r="O4838" s="4">
        <v>32.738554609385403</v>
      </c>
      <c r="P4838" s="4">
        <v>61.430257656134899</v>
      </c>
      <c r="Q4838" s="4">
        <v>53.231128617727698</v>
      </c>
      <c r="R4838" s="26">
        <f t="shared" si="152"/>
        <v>25.735690323281162</v>
      </c>
      <c r="S4838" s="26">
        <f t="shared" si="153"/>
        <v>19.846884911489532</v>
      </c>
      <c r="T4838" s="8">
        <v>0.57526954986120804</v>
      </c>
      <c r="U4838" s="8">
        <v>0.200411653988501</v>
      </c>
      <c r="V4838" s="8">
        <v>0.37485789587270701</v>
      </c>
      <c r="W4838" s="9" t="s">
        <v>2738</v>
      </c>
      <c r="X4838" s="2" t="s">
        <v>31</v>
      </c>
      <c r="Y4838" s="2" t="s">
        <v>31</v>
      </c>
    </row>
    <row r="4839" spans="1:25" x14ac:dyDescent="0.25">
      <c r="A4839" s="2" t="s">
        <v>20025</v>
      </c>
      <c r="B4839" s="4">
        <v>65.356280383844805</v>
      </c>
      <c r="C4839" s="5">
        <v>0.33892124773134402</v>
      </c>
      <c r="D4839" s="4">
        <v>0.58565545406760999</v>
      </c>
      <c r="E4839" s="4">
        <v>0.57870416023175597</v>
      </c>
      <c r="F4839" s="6">
        <v>0.56278880838705503</v>
      </c>
      <c r="G4839" s="7">
        <v>0.95511170222001096</v>
      </c>
      <c r="H4839" s="4">
        <v>46.235522838088698</v>
      </c>
      <c r="I4839" s="4">
        <v>74.206944997635404</v>
      </c>
      <c r="J4839" s="4">
        <v>28.770244959762898</v>
      </c>
      <c r="K4839" s="4">
        <v>57.119362382020199</v>
      </c>
      <c r="L4839" s="4">
        <v>62.546576125830001</v>
      </c>
      <c r="M4839" s="4">
        <v>82.321784565377399</v>
      </c>
      <c r="N4839" s="4">
        <v>67.561546938145696</v>
      </c>
      <c r="O4839" s="4">
        <v>81.350347817260598</v>
      </c>
      <c r="P4839" s="4">
        <v>77.596114934065199</v>
      </c>
      <c r="Q4839" s="4">
        <v>75.854358280261906</v>
      </c>
      <c r="R4839" s="26">
        <f t="shared" si="152"/>
        <v>80.357479799475257</v>
      </c>
      <c r="S4839" s="26">
        <f t="shared" si="153"/>
        <v>63.217915003646432</v>
      </c>
      <c r="T4839" s="8">
        <v>0.28346386203479901</v>
      </c>
      <c r="U4839" s="8">
        <v>-6.2635002060864003E-2</v>
      </c>
      <c r="V4839" s="8">
        <v>0.34609886409566298</v>
      </c>
      <c r="W4839" s="9" t="s">
        <v>20026</v>
      </c>
      <c r="X4839" s="2" t="s">
        <v>20027</v>
      </c>
      <c r="Y4839" s="2" t="s">
        <v>20028</v>
      </c>
    </row>
    <row r="4840" spans="1:25" x14ac:dyDescent="0.25">
      <c r="A4840" s="2" t="s">
        <v>15588</v>
      </c>
      <c r="B4840" s="4">
        <v>18.545891168597599</v>
      </c>
      <c r="C4840" s="5">
        <v>-0.91871416753097002</v>
      </c>
      <c r="D4840" s="4">
        <v>1.5878483921587501</v>
      </c>
      <c r="E4840" s="4">
        <v>-0.57859060856681599</v>
      </c>
      <c r="F4840" s="6">
        <v>0.56286544310265296</v>
      </c>
      <c r="G4840" s="7">
        <v>0.95511170222001096</v>
      </c>
      <c r="H4840" s="4">
        <v>2.25539135795555</v>
      </c>
      <c r="I4840" s="4" t="s">
        <v>18</v>
      </c>
      <c r="J4840" s="4">
        <v>0.99207741240561798</v>
      </c>
      <c r="K4840" s="4">
        <v>6.4663429111720996</v>
      </c>
      <c r="L4840" s="4">
        <v>3.3269455386079798</v>
      </c>
      <c r="M4840" s="4">
        <v>27.0646962954666</v>
      </c>
      <c r="N4840" s="4">
        <v>22.1513268649658</v>
      </c>
      <c r="O4840" s="4">
        <v>11.904928948867401</v>
      </c>
      <c r="P4840" s="4">
        <v>47.419848015262097</v>
      </c>
      <c r="Q4840" s="4">
        <v>63.877354341273197</v>
      </c>
      <c r="R4840" s="26">
        <f t="shared" si="152"/>
        <v>4.5826363308622415</v>
      </c>
      <c r="S4840" s="26">
        <f t="shared" si="153"/>
        <v>8.7542039637692</v>
      </c>
      <c r="T4840" s="8">
        <v>-1.6726629175187899</v>
      </c>
      <c r="U4840" s="8">
        <v>-0.73886472064159403</v>
      </c>
      <c r="V4840" s="8">
        <v>-0.933798196877199</v>
      </c>
      <c r="W4840" s="9" t="s">
        <v>15579</v>
      </c>
      <c r="X4840" s="2" t="s">
        <v>31</v>
      </c>
      <c r="Y4840" s="2" t="s">
        <v>31</v>
      </c>
    </row>
    <row r="4841" spans="1:25" x14ac:dyDescent="0.25">
      <c r="A4841" s="2" t="s">
        <v>17689</v>
      </c>
      <c r="B4841" s="4">
        <v>102.185653335558</v>
      </c>
      <c r="C4841" s="5">
        <v>0.49202175495887401</v>
      </c>
      <c r="D4841" s="4">
        <v>0.850830402017272</v>
      </c>
      <c r="E4841" s="4">
        <v>0.57828417248880404</v>
      </c>
      <c r="F4841" s="6">
        <v>0.56307227842168095</v>
      </c>
      <c r="G4841" s="7">
        <v>0.95511170222001096</v>
      </c>
      <c r="H4841" s="4">
        <v>1.1276956789777699</v>
      </c>
      <c r="I4841" s="4">
        <v>7.75296440273803</v>
      </c>
      <c r="J4841" s="4">
        <v>1.9841548248112399</v>
      </c>
      <c r="K4841" s="4">
        <v>2.1554476370573701</v>
      </c>
      <c r="L4841" s="4">
        <v>4.6577237540511698</v>
      </c>
      <c r="M4841" s="4">
        <v>200.72983085804401</v>
      </c>
      <c r="N4841" s="4">
        <v>203.792207157685</v>
      </c>
      <c r="O4841" s="4">
        <v>158.732385984899</v>
      </c>
      <c r="P4841" s="4">
        <v>222.01110661690899</v>
      </c>
      <c r="Q4841" s="4">
        <v>218.91301644040499</v>
      </c>
      <c r="R4841" s="26">
        <f t="shared" si="152"/>
        <v>2.1953464205009503</v>
      </c>
      <c r="S4841" s="26">
        <f t="shared" si="153"/>
        <v>1.4670609062463273</v>
      </c>
      <c r="T4841" s="8">
        <v>0.59856430394097704</v>
      </c>
      <c r="U4841" s="8">
        <v>1.70444592649985E-2</v>
      </c>
      <c r="V4841" s="8">
        <v>0.58151984467597895</v>
      </c>
      <c r="W4841" s="9" t="s">
        <v>17690</v>
      </c>
      <c r="X4841" s="2" t="s">
        <v>31</v>
      </c>
      <c r="Y4841" s="2" t="s">
        <v>31</v>
      </c>
    </row>
    <row r="4842" spans="1:25" x14ac:dyDescent="0.25">
      <c r="A4842" s="2" t="s">
        <v>19223</v>
      </c>
      <c r="B4842" s="4">
        <v>31.651232314324101</v>
      </c>
      <c r="C4842" s="5">
        <v>0.411914706674465</v>
      </c>
      <c r="D4842" s="4">
        <v>0.71261652217803495</v>
      </c>
      <c r="E4842" s="4">
        <v>0.57803137291216899</v>
      </c>
      <c r="F4842" s="6">
        <v>0.56324293827746896</v>
      </c>
      <c r="G4842" s="7">
        <v>0.95511170222001096</v>
      </c>
      <c r="H4842" s="4">
        <v>16.915435184666599</v>
      </c>
      <c r="I4842" s="4">
        <v>34.334556640697002</v>
      </c>
      <c r="J4842" s="4">
        <v>31.7464771969798</v>
      </c>
      <c r="K4842" s="4">
        <v>16.1658572779303</v>
      </c>
      <c r="L4842" s="4">
        <v>21.2924514470911</v>
      </c>
      <c r="M4842" s="4">
        <v>28.192391974444298</v>
      </c>
      <c r="N4842" s="4">
        <v>42.087521043434997</v>
      </c>
      <c r="O4842" s="4">
        <v>48.611793207875301</v>
      </c>
      <c r="P4842" s="4">
        <v>31.253990737331801</v>
      </c>
      <c r="Q4842" s="4">
        <v>45.911848432790102</v>
      </c>
      <c r="R4842" s="26">
        <f t="shared" si="152"/>
        <v>72.922673954257093</v>
      </c>
      <c r="S4842" s="26">
        <f t="shared" si="153"/>
        <v>55.021536511373753</v>
      </c>
      <c r="T4842" s="8">
        <v>0.15164246297873801</v>
      </c>
      <c r="U4842" s="8">
        <v>-0.25472857222488898</v>
      </c>
      <c r="V4842" s="8">
        <v>0.406371035203627</v>
      </c>
      <c r="W4842" s="9" t="s">
        <v>19218</v>
      </c>
      <c r="X4842" s="2" t="s">
        <v>31</v>
      </c>
      <c r="Y4842" s="2" t="s">
        <v>19224</v>
      </c>
    </row>
    <row r="4843" spans="1:25" x14ac:dyDescent="0.25">
      <c r="A4843" s="2" t="s">
        <v>17357</v>
      </c>
      <c r="B4843" s="4">
        <v>41.7553820275863</v>
      </c>
      <c r="C4843" s="5">
        <v>-0.54703418615497601</v>
      </c>
      <c r="D4843" s="4">
        <v>0.946537232088422</v>
      </c>
      <c r="E4843" s="4">
        <v>-0.57793203226460499</v>
      </c>
      <c r="F4843" s="6">
        <v>0.56331000795560304</v>
      </c>
      <c r="G4843" s="7">
        <v>0.95511170222001096</v>
      </c>
      <c r="H4843" s="4">
        <v>96.981828392088502</v>
      </c>
      <c r="I4843" s="4">
        <v>65.346414251649094</v>
      </c>
      <c r="J4843" s="4">
        <v>52.5801028574977</v>
      </c>
      <c r="K4843" s="4">
        <v>78.673838752593895</v>
      </c>
      <c r="L4843" s="4">
        <v>62.546576125830001</v>
      </c>
      <c r="M4843" s="4">
        <v>29.3200876534221</v>
      </c>
      <c r="N4843" s="4">
        <v>4.4302653729931603</v>
      </c>
      <c r="O4843" s="4">
        <v>13.8890837736786</v>
      </c>
      <c r="P4843" s="4">
        <v>6.4663429111720996</v>
      </c>
      <c r="Q4843" s="4">
        <v>7.3192801849375497</v>
      </c>
      <c r="R4843" s="26">
        <f t="shared" si="152"/>
        <v>480.96753985562395</v>
      </c>
      <c r="S4843" s="26">
        <f t="shared" si="153"/>
        <v>700.28029076430266</v>
      </c>
      <c r="T4843" s="8">
        <v>0.32930410452407799</v>
      </c>
      <c r="U4843" s="8">
        <v>0.87129705737966701</v>
      </c>
      <c r="V4843" s="8">
        <v>-0.54199295285559002</v>
      </c>
      <c r="W4843" s="9" t="s">
        <v>17354</v>
      </c>
      <c r="X4843" s="2" t="s">
        <v>17358</v>
      </c>
      <c r="Y4843" s="2" t="s">
        <v>17359</v>
      </c>
    </row>
    <row r="4844" spans="1:25" x14ac:dyDescent="0.25">
      <c r="A4844" s="2" t="s">
        <v>5826</v>
      </c>
      <c r="B4844" s="4">
        <v>72.290622870552696</v>
      </c>
      <c r="C4844" s="5">
        <v>0.49496449123217601</v>
      </c>
      <c r="D4844" s="4">
        <v>0.85645328324966896</v>
      </c>
      <c r="E4844" s="4">
        <v>0.57792351423315902</v>
      </c>
      <c r="F4844" s="6">
        <v>0.56331575907006204</v>
      </c>
      <c r="G4844" s="7">
        <v>0.95511170222001096</v>
      </c>
      <c r="H4844" s="4">
        <v>38.341653085244303</v>
      </c>
      <c r="I4844" s="4">
        <v>13.2907961189795</v>
      </c>
      <c r="J4844" s="4">
        <v>16.865316010895501</v>
      </c>
      <c r="K4844" s="4">
        <v>9.6995143667581498</v>
      </c>
      <c r="L4844" s="4">
        <v>28.611731632028601</v>
      </c>
      <c r="M4844" s="4">
        <v>101.49261110800001</v>
      </c>
      <c r="N4844" s="4">
        <v>141.76849193578099</v>
      </c>
      <c r="O4844" s="4">
        <v>73.413728518015702</v>
      </c>
      <c r="P4844" s="4">
        <v>153.036782231073</v>
      </c>
      <c r="Q4844" s="4">
        <v>146.385603698751</v>
      </c>
      <c r="R4844" s="26">
        <f t="shared" si="152"/>
        <v>21.225115136854097</v>
      </c>
      <c r="S4844" s="26">
        <f t="shared" si="153"/>
        <v>14.79914629284163</v>
      </c>
      <c r="T4844" s="8">
        <v>0.48918496844821502</v>
      </c>
      <c r="U4844" s="8">
        <v>-3.1073456736328699E-2</v>
      </c>
      <c r="V4844" s="8">
        <v>0.52025842518454402</v>
      </c>
      <c r="W4844" s="9" t="s">
        <v>5824</v>
      </c>
      <c r="X4844" s="2" t="s">
        <v>31</v>
      </c>
      <c r="Y4844" s="2" t="s">
        <v>31</v>
      </c>
    </row>
    <row r="4845" spans="1:25" x14ac:dyDescent="0.25">
      <c r="A4845" s="2" t="s">
        <v>18141</v>
      </c>
      <c r="B4845" s="4">
        <v>69.8866549832658</v>
      </c>
      <c r="C4845" s="5">
        <v>0.27996451338204398</v>
      </c>
      <c r="D4845" s="4">
        <v>0.48498865931804902</v>
      </c>
      <c r="E4845" s="4">
        <v>0.57725991732612203</v>
      </c>
      <c r="F4845" s="6">
        <v>0.56376388641202602</v>
      </c>
      <c r="G4845" s="7">
        <v>0.95567409741220799</v>
      </c>
      <c r="H4845" s="4">
        <v>100.36491542902201</v>
      </c>
      <c r="I4845" s="4">
        <v>79.744776713876902</v>
      </c>
      <c r="J4845" s="4">
        <v>112.104747601835</v>
      </c>
      <c r="K4845" s="4">
        <v>85.140181663766</v>
      </c>
      <c r="L4845" s="4">
        <v>83.173638465199502</v>
      </c>
      <c r="M4845" s="4">
        <v>31.575479011377599</v>
      </c>
      <c r="N4845" s="4">
        <v>50.948051789421299</v>
      </c>
      <c r="O4845" s="4">
        <v>47.619715795469602</v>
      </c>
      <c r="P4845" s="4">
        <v>54.9639147449628</v>
      </c>
      <c r="Q4845" s="4">
        <v>53.231128617727698</v>
      </c>
      <c r="R4845" s="26">
        <f t="shared" si="152"/>
        <v>218.2525279700651</v>
      </c>
      <c r="S4845" s="26">
        <f t="shared" si="153"/>
        <v>179.96919498887846</v>
      </c>
      <c r="T4845" s="8">
        <v>-5.37435606115996E-2</v>
      </c>
      <c r="U4845" s="8">
        <v>-0.33199194086618999</v>
      </c>
      <c r="V4845" s="8">
        <v>0.27824838025458998</v>
      </c>
      <c r="W4845" s="9" t="s">
        <v>18140</v>
      </c>
      <c r="X4845" s="2" t="s">
        <v>31</v>
      </c>
      <c r="Y4845" s="2" t="s">
        <v>31</v>
      </c>
    </row>
    <row r="4846" spans="1:25" x14ac:dyDescent="0.25">
      <c r="A4846" s="2" t="s">
        <v>567</v>
      </c>
      <c r="B4846" s="4">
        <v>441.05313385027398</v>
      </c>
      <c r="C4846" s="5">
        <v>-0.485245572788919</v>
      </c>
      <c r="D4846" s="4">
        <v>0.84191127533458299</v>
      </c>
      <c r="E4846" s="4">
        <v>-0.57636188872286798</v>
      </c>
      <c r="F4846" s="6">
        <v>0.56437059897147202</v>
      </c>
      <c r="G4846" s="7">
        <v>0.95646666162079697</v>
      </c>
      <c r="H4846" s="4">
        <v>13.5323481477333</v>
      </c>
      <c r="I4846" s="4">
        <v>1.1075663432482901</v>
      </c>
      <c r="J4846" s="4">
        <v>12.897006361273</v>
      </c>
      <c r="K4846" s="4">
        <v>4.3108952741147304</v>
      </c>
      <c r="L4846" s="4">
        <v>13.3077821544319</v>
      </c>
      <c r="M4846" s="4">
        <v>788.25927960546301</v>
      </c>
      <c r="N4846" s="4">
        <v>939.21625907454995</v>
      </c>
      <c r="O4846" s="4">
        <v>699.41457574595995</v>
      </c>
      <c r="P4846" s="4">
        <v>1002.28315123168</v>
      </c>
      <c r="Q4846" s="4">
        <v>936.20247456428501</v>
      </c>
      <c r="R4846" s="26">
        <f t="shared" si="152"/>
        <v>0.84747448882362442</v>
      </c>
      <c r="S4846" s="26">
        <f t="shared" si="153"/>
        <v>1.156817220453692</v>
      </c>
      <c r="T4846" s="8">
        <v>-0.474681290563919</v>
      </c>
      <c r="U4846" s="8">
        <v>-2.57622021126819E-2</v>
      </c>
      <c r="V4846" s="8">
        <v>-0.44891908845123701</v>
      </c>
      <c r="W4846" s="9" t="s">
        <v>558</v>
      </c>
      <c r="X4846" s="2" t="s">
        <v>31</v>
      </c>
      <c r="Y4846" s="2" t="s">
        <v>31</v>
      </c>
    </row>
    <row r="4847" spans="1:25" x14ac:dyDescent="0.25">
      <c r="A4847" s="2" t="s">
        <v>7531</v>
      </c>
      <c r="B4847" s="4">
        <v>810.75543782234604</v>
      </c>
      <c r="C4847" s="5">
        <v>0.45408213284828902</v>
      </c>
      <c r="D4847" s="4">
        <v>0.788124663880308</v>
      </c>
      <c r="E4847" s="4">
        <v>0.57615521206077902</v>
      </c>
      <c r="F4847" s="6">
        <v>0.56451027522094299</v>
      </c>
      <c r="G4847" s="7">
        <v>0.95646666162079697</v>
      </c>
      <c r="H4847" s="4">
        <v>38.341653085244303</v>
      </c>
      <c r="I4847" s="4">
        <v>9.9680970892346092</v>
      </c>
      <c r="J4847" s="4">
        <v>27.778167547357299</v>
      </c>
      <c r="K4847" s="4">
        <v>8.6217905482294697</v>
      </c>
      <c r="L4847" s="4">
        <v>14.638560369875099</v>
      </c>
      <c r="M4847" s="4">
        <v>1585.54012464275</v>
      </c>
      <c r="N4847" s="4">
        <v>1685.7159744239</v>
      </c>
      <c r="O4847" s="4">
        <v>1589.3080146738</v>
      </c>
      <c r="P4847" s="4">
        <v>1846.1409011396299</v>
      </c>
      <c r="Q4847" s="4">
        <v>1301.50109470344</v>
      </c>
      <c r="R4847" s="26">
        <f t="shared" si="152"/>
        <v>1.4767951120752234</v>
      </c>
      <c r="S4847" s="26">
        <f t="shared" si="153"/>
        <v>1.0774552898415075</v>
      </c>
      <c r="T4847" s="8">
        <v>0.50569044137629704</v>
      </c>
      <c r="U4847" s="8">
        <v>5.0848762716005497E-2</v>
      </c>
      <c r="V4847" s="8">
        <v>0.45484167866029201</v>
      </c>
      <c r="W4847" s="9" t="s">
        <v>7532</v>
      </c>
      <c r="X4847" s="2" t="s">
        <v>31</v>
      </c>
      <c r="Y4847" s="2" t="s">
        <v>31</v>
      </c>
    </row>
    <row r="4848" spans="1:25" x14ac:dyDescent="0.25">
      <c r="A4848" s="2" t="s">
        <v>4676</v>
      </c>
      <c r="B4848" s="4">
        <v>18.8769672830682</v>
      </c>
      <c r="C4848" s="5">
        <v>0.58455507468372903</v>
      </c>
      <c r="D4848" s="4">
        <v>1.0147635073957</v>
      </c>
      <c r="E4848" s="4">
        <v>0.57605054815573198</v>
      </c>
      <c r="F4848" s="6">
        <v>0.56458101554005402</v>
      </c>
      <c r="G4848" s="7">
        <v>0.95646666162079697</v>
      </c>
      <c r="H4848" s="4">
        <v>7.8938697528444104</v>
      </c>
      <c r="I4848" s="4">
        <v>9.9680970892346092</v>
      </c>
      <c r="J4848" s="4">
        <v>12.897006361273</v>
      </c>
      <c r="K4848" s="4">
        <v>4.3108952741147304</v>
      </c>
      <c r="L4848" s="4">
        <v>1.9961673231647901</v>
      </c>
      <c r="M4848" s="4">
        <v>22.553913579555498</v>
      </c>
      <c r="N4848" s="4">
        <v>36.549689327193597</v>
      </c>
      <c r="O4848" s="4">
        <v>28.770244959762898</v>
      </c>
      <c r="P4848" s="4">
        <v>39.875781285561303</v>
      </c>
      <c r="Q4848" s="4">
        <v>23.9540078779774</v>
      </c>
      <c r="R4848" s="26">
        <f t="shared" si="152"/>
        <v>30.221451762019989</v>
      </c>
      <c r="S4848" s="26">
        <f t="shared" si="153"/>
        <v>20.738727734140291</v>
      </c>
      <c r="T4848" s="8">
        <v>0.48044142840634702</v>
      </c>
      <c r="U4848" s="8">
        <v>-6.2804145820612597E-2</v>
      </c>
      <c r="V4848" s="8">
        <v>0.54324557422695896</v>
      </c>
      <c r="W4848" s="9" t="s">
        <v>4677</v>
      </c>
      <c r="X4848" s="2" t="s">
        <v>31</v>
      </c>
      <c r="Y4848" s="2" t="s">
        <v>31</v>
      </c>
    </row>
    <row r="4849" spans="1:25" x14ac:dyDescent="0.25">
      <c r="A4849" s="2" t="s">
        <v>4287</v>
      </c>
      <c r="B4849" s="4">
        <v>164.75885997652699</v>
      </c>
      <c r="C4849" s="5">
        <v>0.344167271217723</v>
      </c>
      <c r="D4849" s="4">
        <v>0.597838391011144</v>
      </c>
      <c r="E4849" s="4">
        <v>0.57568613256104495</v>
      </c>
      <c r="F4849" s="6">
        <v>0.56482735030179299</v>
      </c>
      <c r="G4849" s="7">
        <v>0.95668652316902902</v>
      </c>
      <c r="H4849" s="4">
        <v>21.426217900577701</v>
      </c>
      <c r="I4849" s="4">
        <v>5.5378317162414499</v>
      </c>
      <c r="J4849" s="4">
        <v>13.8890837736786</v>
      </c>
      <c r="K4849" s="4">
        <v>17.2435810964589</v>
      </c>
      <c r="L4849" s="4">
        <v>17.965505908483099</v>
      </c>
      <c r="M4849" s="4">
        <v>248.09304937511001</v>
      </c>
      <c r="N4849" s="4">
        <v>223.728401336155</v>
      </c>
      <c r="O4849" s="4">
        <v>329.36970091866499</v>
      </c>
      <c r="P4849" s="4">
        <v>411.69049867795701</v>
      </c>
      <c r="Q4849" s="4">
        <v>358.64472906193998</v>
      </c>
      <c r="R4849" s="26">
        <f t="shared" si="152"/>
        <v>5.7148842165126608</v>
      </c>
      <c r="S4849" s="26">
        <f t="shared" si="153"/>
        <v>4.464667703045702</v>
      </c>
      <c r="T4849" s="8">
        <v>-0.279669590116293</v>
      </c>
      <c r="U4849" s="8">
        <v>-0.63584105764711896</v>
      </c>
      <c r="V4849" s="8">
        <v>0.35617146753082601</v>
      </c>
      <c r="W4849" s="9" t="s">
        <v>4286</v>
      </c>
      <c r="X4849" s="2" t="s">
        <v>4288</v>
      </c>
      <c r="Y4849" s="2" t="s">
        <v>31</v>
      </c>
    </row>
    <row r="4850" spans="1:25" x14ac:dyDescent="0.25">
      <c r="A4850" s="2" t="s">
        <v>18132</v>
      </c>
      <c r="B4850" s="4">
        <v>256.122014722438</v>
      </c>
      <c r="C4850" s="5">
        <v>0.67060836561593795</v>
      </c>
      <c r="D4850" s="4">
        <v>1.1662041063267501</v>
      </c>
      <c r="E4850" s="4">
        <v>0.57503516063597804</v>
      </c>
      <c r="F4850" s="6">
        <v>0.56526751774802597</v>
      </c>
      <c r="G4850" s="7">
        <v>0.95723453387163104</v>
      </c>
      <c r="H4850" s="4">
        <v>469.12140245475399</v>
      </c>
      <c r="I4850" s="4">
        <v>151.736589025016</v>
      </c>
      <c r="J4850" s="4">
        <v>420.64082285998199</v>
      </c>
      <c r="K4850" s="4">
        <v>49.575295652319397</v>
      </c>
      <c r="L4850" s="4">
        <v>82.508249357477894</v>
      </c>
      <c r="M4850" s="4">
        <v>283.05161542342103</v>
      </c>
      <c r="N4850" s="4">
        <v>291.2899482743</v>
      </c>
      <c r="O4850" s="4">
        <v>176.5897794082</v>
      </c>
      <c r="P4850" s="4">
        <v>300.684945369503</v>
      </c>
      <c r="Q4850" s="4">
        <v>336.02149939940603</v>
      </c>
      <c r="R4850" s="26">
        <f t="shared" si="152"/>
        <v>108.09908784636222</v>
      </c>
      <c r="S4850" s="26">
        <f t="shared" si="153"/>
        <v>67.961014872413102</v>
      </c>
      <c r="T4850" s="8">
        <v>0.75266560220885803</v>
      </c>
      <c r="U4850" s="8">
        <v>8.3090554511555004E-2</v>
      </c>
      <c r="V4850" s="8">
        <v>0.66957504769730303</v>
      </c>
      <c r="W4850" s="9" t="s">
        <v>18133</v>
      </c>
      <c r="X4850" s="2" t="s">
        <v>31</v>
      </c>
      <c r="Y4850" s="2" t="s">
        <v>18134</v>
      </c>
    </row>
    <row r="4851" spans="1:25" x14ac:dyDescent="0.25">
      <c r="A4851" s="2" t="s">
        <v>17302</v>
      </c>
      <c r="B4851" s="4">
        <v>63.7734922685245</v>
      </c>
      <c r="C4851" s="5">
        <v>-0.37092949022655203</v>
      </c>
      <c r="D4851" s="4">
        <v>0.64532683175960803</v>
      </c>
      <c r="E4851" s="4">
        <v>-0.57479322410187295</v>
      </c>
      <c r="F4851" s="6">
        <v>0.565431149897481</v>
      </c>
      <c r="G4851" s="7">
        <v>0.95723522288702201</v>
      </c>
      <c r="H4851" s="4">
        <v>93.598741355155198</v>
      </c>
      <c r="I4851" s="4">
        <v>59.808582535407702</v>
      </c>
      <c r="J4851" s="4">
        <v>118.057212076268</v>
      </c>
      <c r="K4851" s="4">
        <v>109.927829489926</v>
      </c>
      <c r="L4851" s="4">
        <v>79.846692926591501</v>
      </c>
      <c r="M4851" s="4">
        <v>45.107827159110897</v>
      </c>
      <c r="N4851" s="4">
        <v>24.366459551462398</v>
      </c>
      <c r="O4851" s="4">
        <v>22.817780485329202</v>
      </c>
      <c r="P4851" s="4">
        <v>40.953505104089999</v>
      </c>
      <c r="Q4851" s="4">
        <v>43.250292001903702</v>
      </c>
      <c r="R4851" s="26">
        <f t="shared" si="152"/>
        <v>220.8116573109283</v>
      </c>
      <c r="S4851" s="26">
        <f t="shared" si="153"/>
        <v>287.63520536791629</v>
      </c>
      <c r="T4851" s="8">
        <v>-0.419812105740971</v>
      </c>
      <c r="U4851" s="8">
        <v>-3.8388177541331198E-2</v>
      </c>
      <c r="V4851" s="8">
        <v>-0.38142392819963999</v>
      </c>
      <c r="W4851" s="9" t="s">
        <v>17303</v>
      </c>
      <c r="X4851" s="2" t="s">
        <v>31</v>
      </c>
      <c r="Y4851" s="2" t="s">
        <v>17304</v>
      </c>
    </row>
    <row r="4852" spans="1:25" x14ac:dyDescent="0.25">
      <c r="A4852" s="2" t="s">
        <v>4276</v>
      </c>
      <c r="B4852" s="4">
        <v>4.5197285706000603</v>
      </c>
      <c r="C4852" s="5">
        <v>1.1634312552263</v>
      </c>
      <c r="D4852" s="4">
        <v>2.02445117504841</v>
      </c>
      <c r="E4852" s="4">
        <v>0.57468970828525001</v>
      </c>
      <c r="F4852" s="6">
        <v>0.56550116907640902</v>
      </c>
      <c r="G4852" s="7">
        <v>0.95723522288702201</v>
      </c>
      <c r="H4852" s="4" t="s">
        <v>18</v>
      </c>
      <c r="I4852" s="4">
        <v>11.0756634324829</v>
      </c>
      <c r="J4852" s="4" t="s">
        <v>18</v>
      </c>
      <c r="K4852" s="4">
        <v>5.3886190926434203</v>
      </c>
      <c r="L4852" s="4">
        <v>2.6615564308863799</v>
      </c>
      <c r="M4852" s="4">
        <v>4.5107827159110903</v>
      </c>
      <c r="N4852" s="4">
        <v>5.5378317162414499</v>
      </c>
      <c r="O4852" s="4">
        <v>1.9841548248112399</v>
      </c>
      <c r="P4852" s="4">
        <v>5.3886190926434203</v>
      </c>
      <c r="Q4852" s="4">
        <v>8.6500584003807504</v>
      </c>
      <c r="R4852" s="26">
        <f t="shared" si="152"/>
        <v>110.22080215401749</v>
      </c>
      <c r="S4852" s="26">
        <f t="shared" si="153"/>
        <v>50.241900831533712</v>
      </c>
      <c r="T4852" s="8">
        <v>1.04526347479645</v>
      </c>
      <c r="U4852" s="8">
        <v>-8.8170104318600506E-2</v>
      </c>
      <c r="V4852" s="8">
        <v>1.13343357911505</v>
      </c>
      <c r="W4852" s="9" t="s">
        <v>4274</v>
      </c>
      <c r="X4852" s="2" t="s">
        <v>4277</v>
      </c>
      <c r="Y4852" s="2" t="s">
        <v>4278</v>
      </c>
    </row>
    <row r="4853" spans="1:25" x14ac:dyDescent="0.25">
      <c r="A4853" s="2" t="s">
        <v>13783</v>
      </c>
      <c r="B4853" s="4">
        <v>51.3923174704519</v>
      </c>
      <c r="C4853" s="5">
        <v>0.62470694464364795</v>
      </c>
      <c r="D4853" s="4">
        <v>1.0875605042182299</v>
      </c>
      <c r="E4853" s="4">
        <v>0.57441120951031899</v>
      </c>
      <c r="F4853" s="6">
        <v>0.565689569232534</v>
      </c>
      <c r="G4853" s="7">
        <v>0.95735669778569898</v>
      </c>
      <c r="H4853" s="4">
        <v>3.3830870369333201</v>
      </c>
      <c r="I4853" s="4">
        <v>21.043760521717498</v>
      </c>
      <c r="J4853" s="4">
        <v>2.9762322372168502</v>
      </c>
      <c r="K4853" s="4">
        <v>14.010409640872901</v>
      </c>
      <c r="L4853" s="4">
        <v>2.6615564308863799</v>
      </c>
      <c r="M4853" s="4">
        <v>98.109524071066204</v>
      </c>
      <c r="N4853" s="4">
        <v>116.29446604107</v>
      </c>
      <c r="O4853" s="4">
        <v>83.334502642071897</v>
      </c>
      <c r="P4853" s="4">
        <v>68.9743243858357</v>
      </c>
      <c r="Q4853" s="4">
        <v>103.135311696847</v>
      </c>
      <c r="R4853" s="26">
        <f t="shared" si="152"/>
        <v>11.392907168320537</v>
      </c>
      <c r="S4853" s="26">
        <f t="shared" si="153"/>
        <v>7.6917788785701582</v>
      </c>
      <c r="T4853" s="8">
        <v>0.89903316029737701</v>
      </c>
      <c r="U4853" s="8">
        <v>0.33228642282259901</v>
      </c>
      <c r="V4853" s="8">
        <v>0.566746737474778</v>
      </c>
      <c r="W4853" s="9" t="s">
        <v>13773</v>
      </c>
      <c r="X4853" s="2" t="s">
        <v>13784</v>
      </c>
      <c r="Y4853" s="2" t="s">
        <v>13785</v>
      </c>
    </row>
    <row r="4854" spans="1:25" x14ac:dyDescent="0.25">
      <c r="A4854" s="2" t="s">
        <v>1085</v>
      </c>
      <c r="B4854" s="4">
        <v>708.01789816741496</v>
      </c>
      <c r="C4854" s="5">
        <v>0.17485065798916199</v>
      </c>
      <c r="D4854" s="4">
        <v>0.30457679126601001</v>
      </c>
      <c r="E4854" s="4">
        <v>0.57407741825099201</v>
      </c>
      <c r="F4854" s="6">
        <v>0.56591541361834696</v>
      </c>
      <c r="G4854" s="7">
        <v>0.95738289064774695</v>
      </c>
      <c r="H4854" s="4">
        <v>1175.05889749484</v>
      </c>
      <c r="I4854" s="4">
        <v>1041.1123626533899</v>
      </c>
      <c r="J4854" s="4">
        <v>1074.4198376352799</v>
      </c>
      <c r="K4854" s="4">
        <v>892.35532174175</v>
      </c>
      <c r="L4854" s="4">
        <v>850.36727966819899</v>
      </c>
      <c r="M4854" s="4">
        <v>419.50279257973199</v>
      </c>
      <c r="N4854" s="4">
        <v>420.87521043434998</v>
      </c>
      <c r="O4854" s="4">
        <v>455.36353229417801</v>
      </c>
      <c r="P4854" s="4">
        <v>385.82512703326898</v>
      </c>
      <c r="Q4854" s="4">
        <v>365.29862013915601</v>
      </c>
      <c r="R4854" s="26">
        <f t="shared" si="152"/>
        <v>263.71124091774857</v>
      </c>
      <c r="S4854" s="26">
        <f t="shared" si="153"/>
        <v>233.49955585861699</v>
      </c>
      <c r="T4854" s="8">
        <v>0.238799363832712</v>
      </c>
      <c r="U4854" s="8">
        <v>6.3260100982171302E-2</v>
      </c>
      <c r="V4854" s="8">
        <v>0.175539262850541</v>
      </c>
      <c r="W4854" s="9" t="s">
        <v>1084</v>
      </c>
      <c r="X4854" s="2" t="s">
        <v>1086</v>
      </c>
      <c r="Y4854" s="2" t="s">
        <v>1087</v>
      </c>
    </row>
    <row r="4855" spans="1:25" x14ac:dyDescent="0.25">
      <c r="A4855" s="2" t="s">
        <v>205</v>
      </c>
      <c r="B4855" s="4">
        <v>36.591657448644199</v>
      </c>
      <c r="C4855" s="5">
        <v>0.634909242151385</v>
      </c>
      <c r="D4855" s="4">
        <v>1.1065643389786499</v>
      </c>
      <c r="E4855" s="4">
        <v>0.57376622378541797</v>
      </c>
      <c r="F4855" s="6">
        <v>0.56612600791635104</v>
      </c>
      <c r="G4855" s="7">
        <v>0.95738289064774695</v>
      </c>
      <c r="H4855" s="4">
        <v>18.0431308636444</v>
      </c>
      <c r="I4855" s="4">
        <v>12.183229775731199</v>
      </c>
      <c r="J4855" s="4">
        <v>20.833625660517999</v>
      </c>
      <c r="K4855" s="4">
        <v>3.2331714555860498</v>
      </c>
      <c r="L4855" s="4">
        <v>1.9961673231647901</v>
      </c>
      <c r="M4855" s="4">
        <v>58.640175306844199</v>
      </c>
      <c r="N4855" s="4">
        <v>75.314511340883698</v>
      </c>
      <c r="O4855" s="4">
        <v>69.445418868393205</v>
      </c>
      <c r="P4855" s="4">
        <v>46.342124196733401</v>
      </c>
      <c r="Q4855" s="4">
        <v>59.885019694943601</v>
      </c>
      <c r="R4855" s="26">
        <f t="shared" si="152"/>
        <v>22.564615987542449</v>
      </c>
      <c r="S4855" s="26">
        <f t="shared" si="153"/>
        <v>14.836104187120601</v>
      </c>
      <c r="T4855" s="8">
        <v>0.79876859710334402</v>
      </c>
      <c r="U4855" s="8">
        <v>0.19381867499974101</v>
      </c>
      <c r="V4855" s="8">
        <v>0.60494992210360299</v>
      </c>
      <c r="W4855" s="9" t="s">
        <v>206</v>
      </c>
      <c r="X4855" s="2" t="s">
        <v>31</v>
      </c>
      <c r="Y4855" s="2" t="s">
        <v>31</v>
      </c>
    </row>
    <row r="4856" spans="1:25" x14ac:dyDescent="0.25">
      <c r="A4856" s="2" t="s">
        <v>6358</v>
      </c>
      <c r="B4856" s="4">
        <v>72.5412528369162</v>
      </c>
      <c r="C4856" s="5">
        <v>-0.36499724799391697</v>
      </c>
      <c r="D4856" s="4">
        <v>0.636372087537311</v>
      </c>
      <c r="E4856" s="4">
        <v>-0.57355948688198399</v>
      </c>
      <c r="F4856" s="6">
        <v>0.56626593355056898</v>
      </c>
      <c r="G4856" s="7">
        <v>0.95738289064774695</v>
      </c>
      <c r="H4856" s="4">
        <v>32.703174690355397</v>
      </c>
      <c r="I4856" s="4">
        <v>13.2907961189795</v>
      </c>
      <c r="J4856" s="4">
        <v>29.762322372168502</v>
      </c>
      <c r="K4856" s="4">
        <v>20.476752552044999</v>
      </c>
      <c r="L4856" s="4">
        <v>13.9731712621535</v>
      </c>
      <c r="M4856" s="4">
        <v>147.72813394608801</v>
      </c>
      <c r="N4856" s="4">
        <v>149.52145633851899</v>
      </c>
      <c r="O4856" s="4">
        <v>94.247354178533698</v>
      </c>
      <c r="P4856" s="4">
        <v>109.927829489926</v>
      </c>
      <c r="Q4856" s="4">
        <v>113.78153742039299</v>
      </c>
      <c r="R4856" s="26">
        <f t="shared" si="152"/>
        <v>15.473182238972015</v>
      </c>
      <c r="S4856" s="26">
        <f t="shared" si="153"/>
        <v>20.195278768277067</v>
      </c>
      <c r="T4856" s="8">
        <v>0.103558790378176</v>
      </c>
      <c r="U4856" s="8">
        <v>0.487806916763103</v>
      </c>
      <c r="V4856" s="8">
        <v>-0.384248126384926</v>
      </c>
      <c r="W4856" s="9" t="s">
        <v>6359</v>
      </c>
      <c r="X4856" s="2" t="s">
        <v>31</v>
      </c>
      <c r="Y4856" s="2" t="s">
        <v>31</v>
      </c>
    </row>
    <row r="4857" spans="1:25" x14ac:dyDescent="0.25">
      <c r="A4857" s="2" t="s">
        <v>6852</v>
      </c>
      <c r="B4857" s="4">
        <v>521.09997871024598</v>
      </c>
      <c r="C4857" s="5">
        <v>0.61840570305183795</v>
      </c>
      <c r="D4857" s="4">
        <v>1.0784934965616599</v>
      </c>
      <c r="E4857" s="4">
        <v>0.57339771173713605</v>
      </c>
      <c r="F4857" s="6">
        <v>0.56637543931280099</v>
      </c>
      <c r="G4857" s="7">
        <v>0.95738289064774695</v>
      </c>
      <c r="H4857" s="4">
        <v>5.6384783948888604</v>
      </c>
      <c r="I4857" s="4">
        <v>3.3226990297448702</v>
      </c>
      <c r="J4857" s="4">
        <v>10.912851536461799</v>
      </c>
      <c r="K4857" s="4" t="s">
        <v>18</v>
      </c>
      <c r="L4857" s="4">
        <v>0.66538910772159598</v>
      </c>
      <c r="M4857" s="4">
        <v>876.21954256572997</v>
      </c>
      <c r="N4857" s="4">
        <v>914.849799523088</v>
      </c>
      <c r="O4857" s="4">
        <v>1117.0791663687301</v>
      </c>
      <c r="P4857" s="4">
        <v>1107.90008544749</v>
      </c>
      <c r="Q4857" s="4">
        <v>1174.4117751286201</v>
      </c>
      <c r="R4857" s="26">
        <f t="shared" si="152"/>
        <v>0.50032554374376381</v>
      </c>
      <c r="S4857" s="26">
        <f t="shared" si="153"/>
        <v>0.34059749385728039</v>
      </c>
      <c r="T4857" s="8">
        <v>0.21530666155522199</v>
      </c>
      <c r="U4857" s="8">
        <v>-0.339492628770525</v>
      </c>
      <c r="V4857" s="8">
        <v>0.55479929032574704</v>
      </c>
      <c r="W4857" s="9" t="s">
        <v>6846</v>
      </c>
      <c r="X4857" s="2" t="s">
        <v>31</v>
      </c>
      <c r="Y4857" s="2" t="s">
        <v>6853</v>
      </c>
    </row>
    <row r="4858" spans="1:25" x14ac:dyDescent="0.25">
      <c r="A4858" s="2" t="s">
        <v>7606</v>
      </c>
      <c r="B4858" s="4">
        <v>286.57255380069</v>
      </c>
      <c r="C4858" s="5">
        <v>-0.39864488485148702</v>
      </c>
      <c r="D4858" s="4">
        <v>0.695443174436568</v>
      </c>
      <c r="E4858" s="4">
        <v>-0.57322423960010804</v>
      </c>
      <c r="F4858" s="6">
        <v>0.56649287406772297</v>
      </c>
      <c r="G4858" s="7">
        <v>0.95738289064774695</v>
      </c>
      <c r="H4858" s="4">
        <v>60.895566664799702</v>
      </c>
      <c r="I4858" s="4">
        <v>27.689158581207298</v>
      </c>
      <c r="J4858" s="4">
        <v>78.374115580043807</v>
      </c>
      <c r="K4858" s="4">
        <v>39.875781285561303</v>
      </c>
      <c r="L4858" s="4">
        <v>27.946342524306999</v>
      </c>
      <c r="M4858" s="4">
        <v>576.25249195764195</v>
      </c>
      <c r="N4858" s="4">
        <v>595.87069266757999</v>
      </c>
      <c r="O4858" s="4">
        <v>446.43483558252802</v>
      </c>
      <c r="P4858" s="4">
        <v>432.16725123000202</v>
      </c>
      <c r="Q4858" s="4">
        <v>580.21930193323101</v>
      </c>
      <c r="R4858" s="26">
        <f t="shared" si="152"/>
        <v>7.5576293010816382</v>
      </c>
      <c r="S4858" s="26">
        <f t="shared" si="153"/>
        <v>10.021531115307136</v>
      </c>
      <c r="T4858" s="8">
        <v>-0.13781384059107701</v>
      </c>
      <c r="U4858" s="8">
        <v>0.269283441653482</v>
      </c>
      <c r="V4858" s="8">
        <v>-0.40709728224455999</v>
      </c>
      <c r="W4858" s="9" t="s">
        <v>7605</v>
      </c>
      <c r="X4858" s="2" t="s">
        <v>7607</v>
      </c>
      <c r="Y4858" s="2" t="s">
        <v>7608</v>
      </c>
    </row>
    <row r="4859" spans="1:25" x14ac:dyDescent="0.25">
      <c r="A4859" s="2" t="s">
        <v>18929</v>
      </c>
      <c r="B4859" s="4">
        <v>771.43036337836202</v>
      </c>
      <c r="C4859" s="5">
        <v>0.23924384356172301</v>
      </c>
      <c r="D4859" s="4">
        <v>0.41736632031195298</v>
      </c>
      <c r="E4859" s="4">
        <v>0.57322268692621103</v>
      </c>
      <c r="F4859" s="6">
        <v>0.56649392522803999</v>
      </c>
      <c r="G4859" s="7">
        <v>0.95738289064774695</v>
      </c>
      <c r="H4859" s="4">
        <v>69.917132096621899</v>
      </c>
      <c r="I4859" s="4">
        <v>42.087521043434997</v>
      </c>
      <c r="J4859" s="4">
        <v>39.683096496224699</v>
      </c>
      <c r="K4859" s="4">
        <v>36.6426098299752</v>
      </c>
      <c r="L4859" s="4">
        <v>39.257957355574099</v>
      </c>
      <c r="M4859" s="4">
        <v>1461.4935999551899</v>
      </c>
      <c r="N4859" s="4">
        <v>1909.44437576005</v>
      </c>
      <c r="O4859" s="4">
        <v>1389.9004547802699</v>
      </c>
      <c r="P4859" s="4">
        <v>1437.68357391726</v>
      </c>
      <c r="Q4859" s="4">
        <v>1288.19331254901</v>
      </c>
      <c r="R4859" s="26">
        <f t="shared" si="152"/>
        <v>3.3226554136253998</v>
      </c>
      <c r="S4859" s="26">
        <f t="shared" si="153"/>
        <v>2.8083070122245082</v>
      </c>
      <c r="T4859" s="8">
        <v>0.53958366462832996</v>
      </c>
      <c r="U4859" s="8">
        <v>0.296947646891558</v>
      </c>
      <c r="V4859" s="8">
        <v>0.24263601773677199</v>
      </c>
      <c r="W4859" s="9" t="s">
        <v>18930</v>
      </c>
      <c r="X4859" s="2" t="s">
        <v>31</v>
      </c>
      <c r="Y4859" s="2" t="s">
        <v>18931</v>
      </c>
    </row>
    <row r="4860" spans="1:25" x14ac:dyDescent="0.25">
      <c r="A4860" s="2" t="s">
        <v>10589</v>
      </c>
      <c r="B4860" s="4">
        <v>1597.6798983398101</v>
      </c>
      <c r="C4860" s="5">
        <v>0.40043891668529502</v>
      </c>
      <c r="D4860" s="4">
        <v>0.69882989243047999</v>
      </c>
      <c r="E4860" s="4">
        <v>0.57301343434608598</v>
      </c>
      <c r="F4860" s="6">
        <v>0.56663559779521799</v>
      </c>
      <c r="G4860" s="7">
        <v>0.95738289064774695</v>
      </c>
      <c r="H4860" s="4">
        <v>9.0215654318221805</v>
      </c>
      <c r="I4860" s="4">
        <v>7.75296440273803</v>
      </c>
      <c r="J4860" s="4">
        <v>2.9762322372168502</v>
      </c>
      <c r="K4860" s="4">
        <v>8.6217905482294697</v>
      </c>
      <c r="L4860" s="4">
        <v>4.6577237540511698</v>
      </c>
      <c r="M4860" s="4">
        <v>3150.7817270638998</v>
      </c>
      <c r="N4860" s="4">
        <v>3941.82861562066</v>
      </c>
      <c r="O4860" s="4">
        <v>2584.3616593166298</v>
      </c>
      <c r="P4860" s="4">
        <v>2487.3865731641999</v>
      </c>
      <c r="Q4860" s="4">
        <v>3779.41013185866</v>
      </c>
      <c r="R4860" s="26">
        <f t="shared" si="152"/>
        <v>0.23650713946046323</v>
      </c>
      <c r="S4860" s="26">
        <f t="shared" si="153"/>
        <v>0.18365671328388397</v>
      </c>
      <c r="T4860" s="8">
        <v>0.63028501827281902</v>
      </c>
      <c r="U4860" s="8">
        <v>0.265412915791015</v>
      </c>
      <c r="V4860" s="8">
        <v>0.36487210248180402</v>
      </c>
      <c r="W4860" s="9" t="s">
        <v>10584</v>
      </c>
      <c r="X4860" s="2" t="s">
        <v>31</v>
      </c>
      <c r="Y4860" s="2" t="s">
        <v>31</v>
      </c>
    </row>
    <row r="4861" spans="1:25" x14ac:dyDescent="0.25">
      <c r="A4861" s="2" t="s">
        <v>3787</v>
      </c>
      <c r="B4861" s="4">
        <v>59.436329856709001</v>
      </c>
      <c r="C4861" s="5">
        <v>0.438138672193574</v>
      </c>
      <c r="D4861" s="4">
        <v>0.76467768448331297</v>
      </c>
      <c r="E4861" s="4">
        <v>0.57297169916710999</v>
      </c>
      <c r="F4861" s="6">
        <v>0.56666385625291205</v>
      </c>
      <c r="G4861" s="7">
        <v>0.95738289064774695</v>
      </c>
      <c r="H4861" s="4">
        <v>6.7661740738666403</v>
      </c>
      <c r="I4861" s="4">
        <v>28.7967249244555</v>
      </c>
      <c r="J4861" s="4">
        <v>8.9286967116505593</v>
      </c>
      <c r="K4861" s="4">
        <v>20.476752552044999</v>
      </c>
      <c r="L4861" s="4">
        <v>17.300116800761501</v>
      </c>
      <c r="M4861" s="4">
        <v>89.087958639244107</v>
      </c>
      <c r="N4861" s="4">
        <v>95.250705519352906</v>
      </c>
      <c r="O4861" s="4">
        <v>118.057212076268</v>
      </c>
      <c r="P4861" s="4">
        <v>95.917419849052806</v>
      </c>
      <c r="Q4861" s="4">
        <v>113.78153742039299</v>
      </c>
      <c r="R4861" s="26">
        <f t="shared" si="152"/>
        <v>19.292154014811217</v>
      </c>
      <c r="S4861" s="26">
        <f t="shared" si="153"/>
        <v>14.250095172180425</v>
      </c>
      <c r="T4861" s="8">
        <v>0.19174094340625</v>
      </c>
      <c r="U4861" s="8">
        <v>-0.24530173465741101</v>
      </c>
      <c r="V4861" s="8">
        <v>0.43704267806366098</v>
      </c>
      <c r="W4861" s="9" t="s">
        <v>3780</v>
      </c>
      <c r="X4861" s="2" t="s">
        <v>31</v>
      </c>
      <c r="Y4861" s="2" t="s">
        <v>3788</v>
      </c>
    </row>
    <row r="4862" spans="1:25" x14ac:dyDescent="0.25">
      <c r="A4862" s="2" t="s">
        <v>17120</v>
      </c>
      <c r="B4862" s="4">
        <v>158.12420833553099</v>
      </c>
      <c r="C4862" s="5">
        <v>-0.43168464549612501</v>
      </c>
      <c r="D4862" s="4">
        <v>0.75359021939565596</v>
      </c>
      <c r="E4862" s="4">
        <v>-0.57283737817393099</v>
      </c>
      <c r="F4862" s="6">
        <v>0.56675480819412805</v>
      </c>
      <c r="G4862" s="7">
        <v>0.95738289064774695</v>
      </c>
      <c r="H4862" s="4">
        <v>3.3830870369333201</v>
      </c>
      <c r="I4862" s="4">
        <v>5.5378317162414499</v>
      </c>
      <c r="J4862" s="4">
        <v>8.9286967116505593</v>
      </c>
      <c r="K4862" s="4">
        <v>4.3108952741147304</v>
      </c>
      <c r="L4862" s="4">
        <v>4.6577237540511698</v>
      </c>
      <c r="M4862" s="4">
        <v>280.79622406546503</v>
      </c>
      <c r="N4862" s="4">
        <v>351.098530809708</v>
      </c>
      <c r="O4862" s="4">
        <v>255.95597240064899</v>
      </c>
      <c r="P4862" s="4">
        <v>349.182517203293</v>
      </c>
      <c r="Q4862" s="4">
        <v>317.39060438320098</v>
      </c>
      <c r="R4862" s="26">
        <f t="shared" si="152"/>
        <v>1.4117728758386425</v>
      </c>
      <c r="S4862" s="26">
        <f t="shared" si="153"/>
        <v>1.9400272421181646</v>
      </c>
      <c r="T4862" s="8">
        <v>-0.419516521825193</v>
      </c>
      <c r="U4862" s="8">
        <v>3.9052380844893597E-2</v>
      </c>
      <c r="V4862" s="8">
        <v>-0.45856890267008599</v>
      </c>
      <c r="W4862" s="9" t="s">
        <v>17121</v>
      </c>
      <c r="X4862" s="2" t="s">
        <v>31</v>
      </c>
      <c r="Y4862" s="2" t="s">
        <v>17122</v>
      </c>
    </row>
    <row r="4863" spans="1:25" x14ac:dyDescent="0.25">
      <c r="A4863" s="2" t="s">
        <v>5325</v>
      </c>
      <c r="B4863" s="4">
        <v>84.691493205164605</v>
      </c>
      <c r="C4863" s="5">
        <v>0.43046339657152199</v>
      </c>
      <c r="D4863" s="4">
        <v>0.75216538170617597</v>
      </c>
      <c r="E4863" s="4">
        <v>0.57229886809610897</v>
      </c>
      <c r="F4863" s="6">
        <v>0.56711951644542902</v>
      </c>
      <c r="G4863" s="7">
        <v>0.95761130233104597</v>
      </c>
      <c r="H4863" s="4">
        <v>71.0448277755997</v>
      </c>
      <c r="I4863" s="4">
        <v>43.195087386683298</v>
      </c>
      <c r="J4863" s="4">
        <v>59.524644744337103</v>
      </c>
      <c r="K4863" s="4">
        <v>20.476752552044999</v>
      </c>
      <c r="L4863" s="4">
        <v>18.6308950162047</v>
      </c>
      <c r="M4863" s="4">
        <v>161.26048209382199</v>
      </c>
      <c r="N4863" s="4">
        <v>132.907961189795</v>
      </c>
      <c r="O4863" s="4">
        <v>96.231509003344897</v>
      </c>
      <c r="P4863" s="4">
        <v>118.549620038155</v>
      </c>
      <c r="Q4863" s="4">
        <v>125.09315225166</v>
      </c>
      <c r="R4863" s="26">
        <f t="shared" si="152"/>
        <v>38.834864095922327</v>
      </c>
      <c r="S4863" s="26">
        <f t="shared" si="153"/>
        <v>29.020228284796612</v>
      </c>
      <c r="T4863" s="8">
        <v>0.79689734494072695</v>
      </c>
      <c r="U4863" s="8">
        <v>0.37660379600782701</v>
      </c>
      <c r="V4863" s="8">
        <v>0.4202935489329</v>
      </c>
      <c r="W4863" s="9" t="s">
        <v>5326</v>
      </c>
      <c r="X4863" s="2" t="s">
        <v>31</v>
      </c>
      <c r="Y4863" s="2" t="s">
        <v>5327</v>
      </c>
    </row>
    <row r="4864" spans="1:25" x14ac:dyDescent="0.25">
      <c r="A4864" s="2" t="s">
        <v>4173</v>
      </c>
      <c r="B4864" s="4">
        <v>165.408876516427</v>
      </c>
      <c r="C4864" s="5">
        <v>0.40693341622722501</v>
      </c>
      <c r="D4864" s="4">
        <v>0.71105758529916496</v>
      </c>
      <c r="E4864" s="4">
        <v>0.57229319346338903</v>
      </c>
      <c r="F4864" s="6">
        <v>0.56712336021335497</v>
      </c>
      <c r="G4864" s="7">
        <v>0.95761130233104597</v>
      </c>
      <c r="H4864" s="4">
        <v>57.512479627866398</v>
      </c>
      <c r="I4864" s="4">
        <v>38.7648220136902</v>
      </c>
      <c r="J4864" s="4">
        <v>56.548412507120197</v>
      </c>
      <c r="K4864" s="4">
        <v>14.010409640872901</v>
      </c>
      <c r="L4864" s="4">
        <v>37.261790032409401</v>
      </c>
      <c r="M4864" s="4">
        <v>287.562398139332</v>
      </c>
      <c r="N4864" s="4">
        <v>294.61264730404503</v>
      </c>
      <c r="O4864" s="4">
        <v>357.14786846602198</v>
      </c>
      <c r="P4864" s="4">
        <v>233.86606862072401</v>
      </c>
      <c r="Q4864" s="4">
        <v>276.80186881218401</v>
      </c>
      <c r="R4864" s="26">
        <f t="shared" si="152"/>
        <v>16.537517778391383</v>
      </c>
      <c r="S4864" s="26">
        <f t="shared" si="153"/>
        <v>12.424366028769912</v>
      </c>
      <c r="T4864" s="8">
        <v>0.42159710788878602</v>
      </c>
      <c r="U4864" s="8">
        <v>9.02663850447963E-3</v>
      </c>
      <c r="V4864" s="8">
        <v>0.41257046938430603</v>
      </c>
      <c r="W4864" s="9" t="s">
        <v>4174</v>
      </c>
      <c r="X4864" s="2" t="s">
        <v>31</v>
      </c>
      <c r="Y4864" s="2" t="s">
        <v>4175</v>
      </c>
    </row>
    <row r="4865" spans="1:25" x14ac:dyDescent="0.25">
      <c r="A4865" s="2" t="s">
        <v>6404</v>
      </c>
      <c r="B4865" s="4">
        <v>434.20545632057701</v>
      </c>
      <c r="C4865" s="5">
        <v>-0.39322751774890502</v>
      </c>
      <c r="D4865" s="4">
        <v>0.68773146094209403</v>
      </c>
      <c r="E4865" s="4">
        <v>-0.57177479885861104</v>
      </c>
      <c r="F4865" s="6">
        <v>0.56747455251134704</v>
      </c>
      <c r="G4865" s="7">
        <v>0.95761887593210204</v>
      </c>
      <c r="H4865" s="4">
        <v>5.6384783948888604</v>
      </c>
      <c r="I4865" s="4">
        <v>3.3226990297448702</v>
      </c>
      <c r="J4865" s="4">
        <v>9.9207741240561695</v>
      </c>
      <c r="K4865" s="4">
        <v>14.010409640872901</v>
      </c>
      <c r="L4865" s="4">
        <v>11.9770039389887</v>
      </c>
      <c r="M4865" s="4">
        <v>506.33535986101998</v>
      </c>
      <c r="N4865" s="4">
        <v>554.89073796739297</v>
      </c>
      <c r="O4865" s="4">
        <v>895.84590340227305</v>
      </c>
      <c r="P4865" s="4">
        <v>1286.80223932325</v>
      </c>
      <c r="Q4865" s="4">
        <v>1053.31095752329</v>
      </c>
      <c r="R4865" s="26">
        <f t="shared" si="152"/>
        <v>0.84441736242361431</v>
      </c>
      <c r="S4865" s="26">
        <f t="shared" si="153"/>
        <v>1.1096613582401824</v>
      </c>
      <c r="T4865" s="8">
        <v>-1.4175901328526299</v>
      </c>
      <c r="U4865" s="8">
        <v>-1.0234988126480999</v>
      </c>
      <c r="V4865" s="8">
        <v>-0.39409132020452498</v>
      </c>
      <c r="W4865" s="9" t="s">
        <v>6405</v>
      </c>
      <c r="X4865" s="2" t="s">
        <v>31</v>
      </c>
      <c r="Y4865" s="2" t="s">
        <v>6406</v>
      </c>
    </row>
    <row r="4866" spans="1:25" x14ac:dyDescent="0.25">
      <c r="A4866" s="2" t="s">
        <v>16755</v>
      </c>
      <c r="B4866" s="4">
        <v>8.4807102928276095</v>
      </c>
      <c r="C4866" s="5">
        <v>0.70118072245767304</v>
      </c>
      <c r="D4866" s="4">
        <v>1.22636783899071</v>
      </c>
      <c r="E4866" s="4">
        <v>0.57175400411245103</v>
      </c>
      <c r="F4866" s="6">
        <v>0.56748864232003904</v>
      </c>
      <c r="G4866" s="7">
        <v>0.95761887593210204</v>
      </c>
      <c r="H4866" s="4">
        <v>3.3830870369333201</v>
      </c>
      <c r="I4866" s="4">
        <v>6.6453980594897404</v>
      </c>
      <c r="J4866" s="4">
        <v>7.9366192992449403</v>
      </c>
      <c r="K4866" s="4">
        <v>3.2331714555860498</v>
      </c>
      <c r="L4866" s="4">
        <v>1.33077821544319</v>
      </c>
      <c r="M4866" s="4">
        <v>5.6384783948888604</v>
      </c>
      <c r="N4866" s="4">
        <v>15.505928805476101</v>
      </c>
      <c r="O4866" s="4">
        <v>12.897006361273</v>
      </c>
      <c r="P4866" s="4">
        <v>12.932685822344199</v>
      </c>
      <c r="Q4866" s="4">
        <v>15.303949477596699</v>
      </c>
      <c r="R4866" s="26">
        <f t="shared" si="152"/>
        <v>47.428546950467194</v>
      </c>
      <c r="S4866" s="26">
        <f t="shared" si="153"/>
        <v>30.390134365519422</v>
      </c>
      <c r="T4866" s="8">
        <v>0.26707242808798398</v>
      </c>
      <c r="U4866" s="8">
        <v>-0.37508018819350802</v>
      </c>
      <c r="V4866" s="8">
        <v>0.64215261628149201</v>
      </c>
      <c r="W4866" s="9" t="s">
        <v>16754</v>
      </c>
      <c r="X4866" s="2" t="s">
        <v>31</v>
      </c>
      <c r="Y4866" s="2" t="s">
        <v>16756</v>
      </c>
    </row>
    <row r="4867" spans="1:25" x14ac:dyDescent="0.25">
      <c r="A4867" s="2" t="s">
        <v>5243</v>
      </c>
      <c r="B4867" s="4">
        <v>16.220218987460498</v>
      </c>
      <c r="C4867" s="5">
        <v>0.55547421120366702</v>
      </c>
      <c r="D4867" s="4">
        <v>0.97163913441791006</v>
      </c>
      <c r="E4867" s="4">
        <v>0.57168777123869197</v>
      </c>
      <c r="F4867" s="6">
        <v>0.56753352056622897</v>
      </c>
      <c r="G4867" s="7">
        <v>0.95761887593210204</v>
      </c>
      <c r="H4867" s="4">
        <v>25.937000616488799</v>
      </c>
      <c r="I4867" s="4">
        <v>7.75296440273803</v>
      </c>
      <c r="J4867" s="4">
        <v>20.833625660517999</v>
      </c>
      <c r="K4867" s="4">
        <v>8.6217905482294697</v>
      </c>
      <c r="L4867" s="4">
        <v>10.6462257235455</v>
      </c>
      <c r="M4867" s="4">
        <v>16.915435184666599</v>
      </c>
      <c r="N4867" s="4">
        <v>15.505928805476101</v>
      </c>
      <c r="O4867" s="4">
        <v>18.8494708357067</v>
      </c>
      <c r="P4867" s="4">
        <v>11.854962003815499</v>
      </c>
      <c r="Q4867" s="4">
        <v>25.2847860934206</v>
      </c>
      <c r="R4867" s="26">
        <f t="shared" si="152"/>
        <v>103.91285520704753</v>
      </c>
      <c r="S4867" s="26">
        <f t="shared" si="153"/>
        <v>71.623863837646894</v>
      </c>
      <c r="T4867" s="8">
        <v>0.33362012323169898</v>
      </c>
      <c r="U4867" s="8">
        <v>-0.203241766072524</v>
      </c>
      <c r="V4867" s="8">
        <v>0.53686188930422296</v>
      </c>
      <c r="W4867" s="9" t="s">
        <v>5244</v>
      </c>
      <c r="X4867" s="2" t="s">
        <v>5245</v>
      </c>
      <c r="Y4867" s="2" t="s">
        <v>31</v>
      </c>
    </row>
    <row r="4868" spans="1:25" x14ac:dyDescent="0.25">
      <c r="A4868" s="2" t="s">
        <v>12568</v>
      </c>
      <c r="B4868" s="4">
        <v>39.820187532869198</v>
      </c>
      <c r="C4868" s="5">
        <v>-0.41422506796969899</v>
      </c>
      <c r="D4868" s="4">
        <v>0.72480077616204397</v>
      </c>
      <c r="E4868" s="4">
        <v>-0.57150196522015095</v>
      </c>
      <c r="F4868" s="6">
        <v>0.56765942857083695</v>
      </c>
      <c r="G4868" s="7">
        <v>0.95761887593210204</v>
      </c>
      <c r="H4868" s="4">
        <v>12.404652468755501</v>
      </c>
      <c r="I4868" s="4">
        <v>5.5378317162414499</v>
      </c>
      <c r="J4868" s="4">
        <v>19.8415482481123</v>
      </c>
      <c r="K4868" s="4">
        <v>7.5440667297007797</v>
      </c>
      <c r="L4868" s="4">
        <v>9.9808366158239394</v>
      </c>
      <c r="M4868" s="4">
        <v>75.555610491510805</v>
      </c>
      <c r="N4868" s="4">
        <v>58.7010161921594</v>
      </c>
      <c r="O4868" s="4">
        <v>66.469186631176399</v>
      </c>
      <c r="P4868" s="4">
        <v>68.9743243858357</v>
      </c>
      <c r="Q4868" s="4">
        <v>73.192801849375499</v>
      </c>
      <c r="R4868" s="26">
        <f t="shared" si="152"/>
        <v>13.364319235632422</v>
      </c>
      <c r="S4868" s="26">
        <f t="shared" si="153"/>
        <v>17.909850437956507</v>
      </c>
      <c r="T4868" s="8">
        <v>-0.47340141869982399</v>
      </c>
      <c r="U4868" s="8">
        <v>-5.1034479105264603E-2</v>
      </c>
      <c r="V4868" s="8">
        <v>-0.42236693959456001</v>
      </c>
      <c r="W4868" s="9" t="s">
        <v>12567</v>
      </c>
      <c r="X4868" s="2" t="s">
        <v>31</v>
      </c>
      <c r="Y4868" s="2" t="s">
        <v>12569</v>
      </c>
    </row>
    <row r="4869" spans="1:25" x14ac:dyDescent="0.25">
      <c r="A4869" s="2" t="s">
        <v>18296</v>
      </c>
      <c r="B4869" s="4">
        <v>6.0540235120363999</v>
      </c>
      <c r="C4869" s="5">
        <v>-1.1880351644973099</v>
      </c>
      <c r="D4869" s="4">
        <v>2.0790724049514702</v>
      </c>
      <c r="E4869" s="4">
        <v>-0.57142558463472204</v>
      </c>
      <c r="F4869" s="6">
        <v>0.56771119033694095</v>
      </c>
      <c r="G4869" s="7">
        <v>0.95761887593210204</v>
      </c>
      <c r="H4869" s="4">
        <v>9.0215654318221805</v>
      </c>
      <c r="I4869" s="4">
        <v>2.2151326864965801</v>
      </c>
      <c r="J4869" s="4">
        <v>4.9603870620280901</v>
      </c>
      <c r="K4869" s="4">
        <v>9.6995143667581498</v>
      </c>
      <c r="L4869" s="4">
        <v>9.3154475081023396</v>
      </c>
      <c r="M4869" s="4">
        <v>3.3830870369333201</v>
      </c>
      <c r="N4869" s="4">
        <v>9.9680970892346092</v>
      </c>
      <c r="O4869" s="4" t="s">
        <v>18</v>
      </c>
      <c r="P4869" s="4" t="s">
        <v>18</v>
      </c>
      <c r="Q4869" s="4">
        <v>11.9770039389887</v>
      </c>
      <c r="R4869" s="26">
        <f t="shared" ref="R4869:R4932" si="154">100*SUM(H4869:I4869)/SUM(M4869:N4869)</f>
        <v>84.162558257998711</v>
      </c>
      <c r="S4869" s="26">
        <f t="shared" ref="S4869:S4932" si="155">100*SUM(J4869:L4869)/SUM(O4869:Q4869)</f>
        <v>200.17818361770517</v>
      </c>
      <c r="T4869" s="8">
        <v>-0.50837114691097096</v>
      </c>
      <c r="U4869" s="8">
        <v>0.74166314050397597</v>
      </c>
      <c r="V4869" s="8">
        <v>-1.2500342874149499</v>
      </c>
      <c r="W4869" s="9" t="s">
        <v>18290</v>
      </c>
      <c r="X4869" s="2" t="s">
        <v>18297</v>
      </c>
      <c r="Y4869" s="2" t="s">
        <v>18298</v>
      </c>
    </row>
    <row r="4870" spans="1:25" x14ac:dyDescent="0.25">
      <c r="A4870" s="2" t="s">
        <v>17957</v>
      </c>
      <c r="B4870" s="4">
        <v>11.7658320500597</v>
      </c>
      <c r="C4870" s="5">
        <v>-0.48031786816984801</v>
      </c>
      <c r="D4870" s="4">
        <v>0.84177199915294698</v>
      </c>
      <c r="E4870" s="4">
        <v>-0.57060328527579796</v>
      </c>
      <c r="F4870" s="6">
        <v>0.56826859105220795</v>
      </c>
      <c r="G4870" s="7">
        <v>0.95811306272042196</v>
      </c>
      <c r="H4870" s="4">
        <v>9.0215654318221805</v>
      </c>
      <c r="I4870" s="4">
        <v>8.8605307459863205</v>
      </c>
      <c r="J4870" s="4">
        <v>14.8811611860843</v>
      </c>
      <c r="K4870" s="4">
        <v>9.6995143667581498</v>
      </c>
      <c r="L4870" s="4">
        <v>10.6462257235455</v>
      </c>
      <c r="M4870" s="4">
        <v>9.0215654318221805</v>
      </c>
      <c r="N4870" s="4">
        <v>17.721061491972598</v>
      </c>
      <c r="O4870" s="4">
        <v>12.897006361273</v>
      </c>
      <c r="P4870" s="4">
        <v>12.932685822344199</v>
      </c>
      <c r="Q4870" s="4">
        <v>11.9770039389887</v>
      </c>
      <c r="R4870" s="26">
        <f t="shared" si="154"/>
        <v>66.8673882665489</v>
      </c>
      <c r="S4870" s="26">
        <f t="shared" si="155"/>
        <v>93.176354691635154</v>
      </c>
      <c r="T4870" s="8">
        <v>-0.39319921121194301</v>
      </c>
      <c r="U4870" s="8">
        <v>8.5461909193571703E-2</v>
      </c>
      <c r="V4870" s="8">
        <v>-0.47866112040551501</v>
      </c>
      <c r="W4870" s="9" t="s">
        <v>17916</v>
      </c>
      <c r="X4870" s="2" t="s">
        <v>31</v>
      </c>
      <c r="Y4870" s="2" t="s">
        <v>31</v>
      </c>
    </row>
    <row r="4871" spans="1:25" x14ac:dyDescent="0.25">
      <c r="A4871" s="2" t="s">
        <v>19798</v>
      </c>
      <c r="B4871" s="4">
        <v>9.9425014357466406</v>
      </c>
      <c r="C4871" s="5">
        <v>0.74636128604423901</v>
      </c>
      <c r="D4871" s="4">
        <v>1.30803755523011</v>
      </c>
      <c r="E4871" s="4">
        <v>0.570596221079403</v>
      </c>
      <c r="F4871" s="6">
        <v>0.56827338069518296</v>
      </c>
      <c r="G4871" s="7">
        <v>0.95811306272042196</v>
      </c>
      <c r="H4871" s="4">
        <v>5.6384783948888604</v>
      </c>
      <c r="I4871" s="4">
        <v>2.2151326864965801</v>
      </c>
      <c r="J4871" s="4">
        <v>3.9683096496224701</v>
      </c>
      <c r="K4871" s="4">
        <v>1.0777238185286799</v>
      </c>
      <c r="L4871" s="4">
        <v>7.3192801849375497</v>
      </c>
      <c r="M4871" s="4">
        <v>7.8938697528444104</v>
      </c>
      <c r="N4871" s="4">
        <v>13.2907961189795</v>
      </c>
      <c r="O4871" s="4">
        <v>12.897006361273</v>
      </c>
      <c r="P4871" s="4">
        <v>11.854962003815499</v>
      </c>
      <c r="Q4871" s="4">
        <v>33.269455386079798</v>
      </c>
      <c r="R4871" s="26">
        <f t="shared" si="154"/>
        <v>37.072149869641905</v>
      </c>
      <c r="S4871" s="26">
        <f t="shared" si="155"/>
        <v>21.311634313075118</v>
      </c>
      <c r="T4871" s="8">
        <v>-6.9908273040764093E-2</v>
      </c>
      <c r="U4871" s="8">
        <v>-0.86860282218579998</v>
      </c>
      <c r="V4871" s="8">
        <v>0.79869454914503502</v>
      </c>
      <c r="W4871" s="9" t="s">
        <v>19792</v>
      </c>
      <c r="X4871" s="2" t="s">
        <v>19799</v>
      </c>
      <c r="Y4871" s="2" t="s">
        <v>31</v>
      </c>
    </row>
    <row r="4872" spans="1:25" x14ac:dyDescent="0.25">
      <c r="A4872" s="2" t="s">
        <v>15136</v>
      </c>
      <c r="B4872" s="4">
        <v>35.125195660003897</v>
      </c>
      <c r="C4872" s="5">
        <v>0.42924138621994301</v>
      </c>
      <c r="D4872" s="4">
        <v>0.75254359517365799</v>
      </c>
      <c r="E4872" s="4">
        <v>0.57038740210245398</v>
      </c>
      <c r="F4872" s="6">
        <v>0.56841497216389503</v>
      </c>
      <c r="G4872" s="7">
        <v>0.95811306272042196</v>
      </c>
      <c r="H4872" s="4">
        <v>29.3200876534221</v>
      </c>
      <c r="I4872" s="4">
        <v>23.258893208214101</v>
      </c>
      <c r="J4872" s="4">
        <v>20.833625660517999</v>
      </c>
      <c r="K4872" s="4">
        <v>8.6217905482294697</v>
      </c>
      <c r="L4872" s="4">
        <v>20.627062339369498</v>
      </c>
      <c r="M4872" s="4">
        <v>51.874001232977598</v>
      </c>
      <c r="N4872" s="4">
        <v>56.485883505662798</v>
      </c>
      <c r="O4872" s="4">
        <v>25.7940127225461</v>
      </c>
      <c r="P4872" s="4">
        <v>53.886190926434203</v>
      </c>
      <c r="Q4872" s="4">
        <v>60.550408802665203</v>
      </c>
      <c r="R4872" s="26">
        <f t="shared" si="154"/>
        <v>48.522551485224028</v>
      </c>
      <c r="S4872" s="26">
        <f t="shared" si="155"/>
        <v>35.714369118502191</v>
      </c>
      <c r="T4872" s="8">
        <v>0.655142717147985</v>
      </c>
      <c r="U4872" s="8">
        <v>0.21299193961599999</v>
      </c>
      <c r="V4872" s="8">
        <v>0.44215077753198501</v>
      </c>
      <c r="W4872" s="9" t="s">
        <v>15133</v>
      </c>
      <c r="X4872" s="2" t="s">
        <v>31</v>
      </c>
      <c r="Y4872" s="2" t="s">
        <v>15137</v>
      </c>
    </row>
    <row r="4873" spans="1:25" x14ac:dyDescent="0.25">
      <c r="A4873" s="2" t="s">
        <v>8686</v>
      </c>
      <c r="B4873" s="4">
        <v>382.31071257418199</v>
      </c>
      <c r="C4873" s="5">
        <v>-0.33234686679631598</v>
      </c>
      <c r="D4873" s="4">
        <v>0.58275319920740298</v>
      </c>
      <c r="E4873" s="4">
        <v>-0.57030466284584602</v>
      </c>
      <c r="F4873" s="6">
        <v>0.56847107888017301</v>
      </c>
      <c r="G4873" s="7">
        <v>0.95811306272042196</v>
      </c>
      <c r="H4873" s="4">
        <v>12.404652468755501</v>
      </c>
      <c r="I4873" s="4">
        <v>8.8605307459863205</v>
      </c>
      <c r="J4873" s="4">
        <v>14.8811611860843</v>
      </c>
      <c r="K4873" s="4">
        <v>14.010409640872901</v>
      </c>
      <c r="L4873" s="4">
        <v>7.9846692926591496</v>
      </c>
      <c r="M4873" s="4">
        <v>836.75019380150798</v>
      </c>
      <c r="N4873" s="4">
        <v>774.18887393055502</v>
      </c>
      <c r="O4873" s="4">
        <v>599.21475709299295</v>
      </c>
      <c r="P4873" s="4">
        <v>848.16864518207399</v>
      </c>
      <c r="Q4873" s="4">
        <v>706.64323240033502</v>
      </c>
      <c r="R4873" s="26">
        <f t="shared" si="154"/>
        <v>1.3200488858141417</v>
      </c>
      <c r="S4873" s="26">
        <f t="shared" si="155"/>
        <v>1.7119676946414994</v>
      </c>
      <c r="T4873" s="8">
        <v>-0.20923578131659601</v>
      </c>
      <c r="U4873" s="8">
        <v>0.16582833819537199</v>
      </c>
      <c r="V4873" s="8">
        <v>-0.375064119511968</v>
      </c>
      <c r="W4873" s="9" t="s">
        <v>8680</v>
      </c>
      <c r="X4873" s="2" t="s">
        <v>31</v>
      </c>
      <c r="Y4873" s="2" t="s">
        <v>31</v>
      </c>
    </row>
    <row r="4874" spans="1:25" x14ac:dyDescent="0.25">
      <c r="A4874" s="2" t="s">
        <v>3544</v>
      </c>
      <c r="B4874" s="4">
        <v>299.48200055000098</v>
      </c>
      <c r="C4874" s="5">
        <v>0.23199972771097899</v>
      </c>
      <c r="D4874" s="4">
        <v>0.407058703179563</v>
      </c>
      <c r="E4874" s="4">
        <v>0.56994169612100898</v>
      </c>
      <c r="F4874" s="6">
        <v>0.56871724327556905</v>
      </c>
      <c r="G4874" s="7">
        <v>0.95825653855840698</v>
      </c>
      <c r="H4874" s="4">
        <v>244.70996233817701</v>
      </c>
      <c r="I4874" s="4">
        <v>186.071145665713</v>
      </c>
      <c r="J4874" s="4">
        <v>263.89259169989401</v>
      </c>
      <c r="K4874" s="4">
        <v>162.736296597831</v>
      </c>
      <c r="L4874" s="4">
        <v>217.582238224962</v>
      </c>
      <c r="M4874" s="4">
        <v>337.18100801435401</v>
      </c>
      <c r="N4874" s="4">
        <v>358.85149521244603</v>
      </c>
      <c r="O4874" s="4">
        <v>364.09241035286198</v>
      </c>
      <c r="P4874" s="4">
        <v>450.48855614499001</v>
      </c>
      <c r="Q4874" s="4">
        <v>409.214301248781</v>
      </c>
      <c r="R4874" s="26">
        <f t="shared" si="154"/>
        <v>61.890947047270487</v>
      </c>
      <c r="S4874" s="26">
        <f t="shared" si="155"/>
        <v>52.640432881299603</v>
      </c>
      <c r="T4874" s="8">
        <v>4.3839037851075699E-3</v>
      </c>
      <c r="U4874" s="8">
        <v>-0.22917314133782199</v>
      </c>
      <c r="V4874" s="8">
        <v>0.23355704512292899</v>
      </c>
      <c r="W4874" s="9" t="s">
        <v>3545</v>
      </c>
      <c r="X4874" s="2" t="s">
        <v>3546</v>
      </c>
      <c r="Y4874" s="2" t="s">
        <v>31</v>
      </c>
    </row>
    <row r="4875" spans="1:25" x14ac:dyDescent="0.25">
      <c r="A4875" s="2" t="s">
        <v>16090</v>
      </c>
      <c r="B4875" s="4">
        <v>56.372444704235001</v>
      </c>
      <c r="C4875" s="5">
        <v>0.34095424634978699</v>
      </c>
      <c r="D4875" s="4">
        <v>0.59841691169883704</v>
      </c>
      <c r="E4875" s="4">
        <v>0.56976037890014997</v>
      </c>
      <c r="F4875" s="6">
        <v>0.56884023187243105</v>
      </c>
      <c r="G4875" s="7">
        <v>0.95825653855840698</v>
      </c>
      <c r="H4875" s="4">
        <v>96.981828392088502</v>
      </c>
      <c r="I4875" s="4">
        <v>74.206944997635404</v>
      </c>
      <c r="J4875" s="4">
        <v>66.469186631176399</v>
      </c>
      <c r="K4875" s="4">
        <v>37.720333648503903</v>
      </c>
      <c r="L4875" s="4">
        <v>75.188969172540297</v>
      </c>
      <c r="M4875" s="4">
        <v>40.597044443199799</v>
      </c>
      <c r="N4875" s="4">
        <v>50.948051789421299</v>
      </c>
      <c r="O4875" s="4">
        <v>30.754399784574101</v>
      </c>
      <c r="P4875" s="4">
        <v>40.953505104089999</v>
      </c>
      <c r="Q4875" s="4">
        <v>49.904183079119697</v>
      </c>
      <c r="R4875" s="26">
        <f t="shared" si="154"/>
        <v>186.9993920315774</v>
      </c>
      <c r="S4875" s="26">
        <f t="shared" si="155"/>
        <v>147.50054246230826</v>
      </c>
      <c r="T4875" s="8">
        <v>0.517543696368159</v>
      </c>
      <c r="U4875" s="8">
        <v>0.17523037698638999</v>
      </c>
      <c r="V4875" s="8">
        <v>0.34231331938176901</v>
      </c>
      <c r="W4875" s="9" t="s">
        <v>16086</v>
      </c>
      <c r="X4875" s="2" t="s">
        <v>31</v>
      </c>
      <c r="Y4875" s="2" t="s">
        <v>31</v>
      </c>
    </row>
    <row r="4876" spans="1:25" x14ac:dyDescent="0.25">
      <c r="A4876" s="2" t="s">
        <v>8231</v>
      </c>
      <c r="B4876" s="4">
        <v>533.58127891991001</v>
      </c>
      <c r="C4876" s="5">
        <v>0.42743767861472198</v>
      </c>
      <c r="D4876" s="4">
        <v>0.75037595153332604</v>
      </c>
      <c r="E4876" s="4">
        <v>0.56963136643877199</v>
      </c>
      <c r="F4876" s="6">
        <v>0.56892774956316505</v>
      </c>
      <c r="G4876" s="7">
        <v>0.95825653855840698</v>
      </c>
      <c r="H4876" s="4">
        <v>93.598741355155198</v>
      </c>
      <c r="I4876" s="4">
        <v>21.043760521717498</v>
      </c>
      <c r="J4876" s="4">
        <v>58.532567331931403</v>
      </c>
      <c r="K4876" s="4">
        <v>31.253990737331801</v>
      </c>
      <c r="L4876" s="4">
        <v>45.911848432790102</v>
      </c>
      <c r="M4876" s="4">
        <v>952.90284873621795</v>
      </c>
      <c r="N4876" s="4">
        <v>1006.7778060127</v>
      </c>
      <c r="O4876" s="4">
        <v>1070.4515279856601</v>
      </c>
      <c r="P4876" s="4">
        <v>1079.8792661657401</v>
      </c>
      <c r="Q4876" s="4">
        <v>975.46043191985905</v>
      </c>
      <c r="R4876" s="26">
        <f t="shared" si="154"/>
        <v>5.8500603962721236</v>
      </c>
      <c r="S4876" s="26">
        <f t="shared" si="155"/>
        <v>4.3412498368488208</v>
      </c>
      <c r="T4876" s="8">
        <v>0.34170072075542401</v>
      </c>
      <c r="U4876" s="8">
        <v>-8.8640347073856096E-2</v>
      </c>
      <c r="V4876" s="8">
        <v>0.43034106782928</v>
      </c>
      <c r="W4876" s="9" t="s">
        <v>8228</v>
      </c>
      <c r="X4876" s="2" t="s">
        <v>31</v>
      </c>
      <c r="Y4876" s="2" t="s">
        <v>31</v>
      </c>
    </row>
    <row r="4877" spans="1:25" x14ac:dyDescent="0.25">
      <c r="A4877" s="2" t="s">
        <v>5616</v>
      </c>
      <c r="B4877" s="4">
        <v>39.3288293794811</v>
      </c>
      <c r="C4877" s="5">
        <v>0.340342047692345</v>
      </c>
      <c r="D4877" s="4">
        <v>0.59762531505840999</v>
      </c>
      <c r="E4877" s="4">
        <v>0.56949068106173095</v>
      </c>
      <c r="F4877" s="6">
        <v>0.56902319309620797</v>
      </c>
      <c r="G4877" s="7">
        <v>0.95825653855840698</v>
      </c>
      <c r="H4877" s="4">
        <v>40.597044443199799</v>
      </c>
      <c r="I4877" s="4">
        <v>48.732919102924797</v>
      </c>
      <c r="J4877" s="4">
        <v>41.667251321035899</v>
      </c>
      <c r="K4877" s="4">
        <v>32.331714555860501</v>
      </c>
      <c r="L4877" s="4">
        <v>32.604066278358196</v>
      </c>
      <c r="M4877" s="4">
        <v>33.830870369333198</v>
      </c>
      <c r="N4877" s="4">
        <v>45.4102200731799</v>
      </c>
      <c r="O4877" s="4">
        <v>39.683096496224699</v>
      </c>
      <c r="P4877" s="4">
        <v>25.865371644688398</v>
      </c>
      <c r="Q4877" s="4">
        <v>52.565739510006097</v>
      </c>
      <c r="R4877" s="26">
        <f t="shared" si="154"/>
        <v>112.7318706081293</v>
      </c>
      <c r="S4877" s="26">
        <f t="shared" si="155"/>
        <v>90.25419911405973</v>
      </c>
      <c r="T4877" s="8">
        <v>0.32993010517004101</v>
      </c>
      <c r="U4877" s="8">
        <v>9.1006260227614894E-3</v>
      </c>
      <c r="V4877" s="8">
        <v>0.320829479147279</v>
      </c>
      <c r="W4877" s="9" t="s">
        <v>5615</v>
      </c>
      <c r="X4877" s="2" t="s">
        <v>5617</v>
      </c>
      <c r="Y4877" s="2" t="s">
        <v>5618</v>
      </c>
    </row>
    <row r="4878" spans="1:25" x14ac:dyDescent="0.25">
      <c r="A4878" s="2" t="s">
        <v>1112</v>
      </c>
      <c r="B4878" s="4">
        <v>969.354495488113</v>
      </c>
      <c r="C4878" s="5">
        <v>-0.52999029718174595</v>
      </c>
      <c r="D4878" s="4">
        <v>0.93094805389802004</v>
      </c>
      <c r="E4878" s="4">
        <v>-0.56930168655769398</v>
      </c>
      <c r="F4878" s="6">
        <v>0.56915142246124995</v>
      </c>
      <c r="G4878" s="7">
        <v>0.95827587191014096</v>
      </c>
      <c r="H4878" s="4">
        <v>4.5107827159110903</v>
      </c>
      <c r="I4878" s="4" t="s">
        <v>18</v>
      </c>
      <c r="J4878" s="4">
        <v>2.9762322372168502</v>
      </c>
      <c r="K4878" s="4">
        <v>3.2331714555860498</v>
      </c>
      <c r="L4878" s="4">
        <v>4.6577237540511698</v>
      </c>
      <c r="M4878" s="4">
        <v>1626.1371690859501</v>
      </c>
      <c r="N4878" s="4">
        <v>1905.0141103870601</v>
      </c>
      <c r="O4878" s="4">
        <v>1693.4761429763901</v>
      </c>
      <c r="P4878" s="4">
        <v>2306.32897165138</v>
      </c>
      <c r="Q4878" s="4">
        <v>2147.2106506175901</v>
      </c>
      <c r="R4878" s="26">
        <f t="shared" si="154"/>
        <v>0.12774255076900246</v>
      </c>
      <c r="S4878" s="26">
        <f t="shared" si="155"/>
        <v>0.17678704369518247</v>
      </c>
      <c r="T4878" s="8">
        <v>-0.68355843811304196</v>
      </c>
      <c r="U4878" s="8">
        <v>-0.21478505493214101</v>
      </c>
      <c r="V4878" s="8">
        <v>-0.468773383180901</v>
      </c>
      <c r="W4878" s="9" t="s">
        <v>1110</v>
      </c>
      <c r="X4878" s="2" t="s">
        <v>31</v>
      </c>
      <c r="Y4878" s="2" t="s">
        <v>1113</v>
      </c>
    </row>
    <row r="4879" spans="1:25" x14ac:dyDescent="0.25">
      <c r="A4879" s="2" t="s">
        <v>10903</v>
      </c>
      <c r="B4879" s="4">
        <v>175.63641858431001</v>
      </c>
      <c r="C4879" s="5">
        <v>0.57666320740242105</v>
      </c>
      <c r="D4879" s="4">
        <v>1.01381589519916</v>
      </c>
      <c r="E4879" s="4">
        <v>0.568804661806115</v>
      </c>
      <c r="F4879" s="6">
        <v>0.56948871064503903</v>
      </c>
      <c r="G4879" s="7">
        <v>0.95828176094590301</v>
      </c>
      <c r="H4879" s="4">
        <v>30.447783332399901</v>
      </c>
      <c r="I4879" s="4">
        <v>9.9680970892346092</v>
      </c>
      <c r="J4879" s="4">
        <v>29.762322372168502</v>
      </c>
      <c r="K4879" s="4">
        <v>5.3886190926434203</v>
      </c>
      <c r="L4879" s="4">
        <v>5.9885019694943598</v>
      </c>
      <c r="M4879" s="4">
        <v>323.64865986662102</v>
      </c>
      <c r="N4879" s="4">
        <v>345.56069909346701</v>
      </c>
      <c r="O4879" s="4">
        <v>263.89259169989401</v>
      </c>
      <c r="P4879" s="4">
        <v>289.90770718421601</v>
      </c>
      <c r="Q4879" s="4">
        <v>451.79920414296402</v>
      </c>
      <c r="R4879" s="26">
        <f t="shared" si="154"/>
        <v>6.0393477587400168</v>
      </c>
      <c r="S4879" s="26">
        <f t="shared" si="155"/>
        <v>4.0910365717631691</v>
      </c>
      <c r="T4879" s="8">
        <v>0.55936250034870605</v>
      </c>
      <c r="U4879" s="8">
        <v>-2.56381429706944E-3</v>
      </c>
      <c r="V4879" s="8">
        <v>0.56192631464577603</v>
      </c>
      <c r="W4879" s="9" t="s">
        <v>10902</v>
      </c>
      <c r="X4879" s="2" t="s">
        <v>10904</v>
      </c>
      <c r="Y4879" s="2" t="s">
        <v>10905</v>
      </c>
    </row>
    <row r="4880" spans="1:25" x14ac:dyDescent="0.25">
      <c r="A4880" s="2" t="s">
        <v>14260</v>
      </c>
      <c r="B4880" s="4">
        <v>99.645091703221297</v>
      </c>
      <c r="C4880" s="5">
        <v>-0.31673821530907098</v>
      </c>
      <c r="D4880" s="4">
        <v>0.55697834803680502</v>
      </c>
      <c r="E4880" s="4">
        <v>-0.56867240248294504</v>
      </c>
      <c r="F4880" s="6">
        <v>0.56957847980200704</v>
      </c>
      <c r="G4880" s="7">
        <v>0.95828176094590301</v>
      </c>
      <c r="H4880" s="4">
        <v>32.703174690355397</v>
      </c>
      <c r="I4880" s="4">
        <v>35.442122983945303</v>
      </c>
      <c r="J4880" s="4">
        <v>20.833625660517999</v>
      </c>
      <c r="K4880" s="4">
        <v>38.798057467032599</v>
      </c>
      <c r="L4880" s="4">
        <v>52.565739510006097</v>
      </c>
      <c r="M4880" s="4">
        <v>183.81439567337699</v>
      </c>
      <c r="N4880" s="4">
        <v>165.02738514399499</v>
      </c>
      <c r="O4880" s="4">
        <v>156.74823116008801</v>
      </c>
      <c r="P4880" s="4">
        <v>168.12491569047501</v>
      </c>
      <c r="Q4880" s="4">
        <v>142.393269052421</v>
      </c>
      <c r="R4880" s="26">
        <f t="shared" si="154"/>
        <v>19.534729330480229</v>
      </c>
      <c r="S4880" s="26">
        <f t="shared" si="155"/>
        <v>24.011445894466259</v>
      </c>
      <c r="T4880" s="8">
        <v>-0.13439102122298799</v>
      </c>
      <c r="U4880" s="8">
        <v>0.163289993611793</v>
      </c>
      <c r="V4880" s="8">
        <v>-0.29768101483478099</v>
      </c>
      <c r="W4880" s="9" t="s">
        <v>14253</v>
      </c>
      <c r="X4880" s="2" t="s">
        <v>31</v>
      </c>
      <c r="Y4880" s="2" t="s">
        <v>14261</v>
      </c>
    </row>
    <row r="4881" spans="1:25" x14ac:dyDescent="0.25">
      <c r="A4881" s="2" t="s">
        <v>4841</v>
      </c>
      <c r="B4881" s="4">
        <v>175.754910558896</v>
      </c>
      <c r="C4881" s="5">
        <v>-0.49188688563805599</v>
      </c>
      <c r="D4881" s="4">
        <v>0.865017777073529</v>
      </c>
      <c r="E4881" s="4">
        <v>-0.56864367262159099</v>
      </c>
      <c r="F4881" s="6">
        <v>0.56959798068434397</v>
      </c>
      <c r="G4881" s="7">
        <v>0.95828176094590301</v>
      </c>
      <c r="H4881" s="4">
        <v>3.3830870369333201</v>
      </c>
      <c r="I4881" s="4">
        <v>2.2151326864965801</v>
      </c>
      <c r="J4881" s="4">
        <v>3.9683096496224701</v>
      </c>
      <c r="K4881" s="4">
        <v>5.3886190926434203</v>
      </c>
      <c r="L4881" s="4">
        <v>4.6577237540511698</v>
      </c>
      <c r="M4881" s="4">
        <v>301.09474628706499</v>
      </c>
      <c r="N4881" s="4">
        <v>324.51693857174899</v>
      </c>
      <c r="O4881" s="4">
        <v>296.63114630927998</v>
      </c>
      <c r="P4881" s="4">
        <v>453.721727600576</v>
      </c>
      <c r="Q4881" s="4">
        <v>361.971674600548</v>
      </c>
      <c r="R4881" s="26">
        <f t="shared" si="154"/>
        <v>0.89483938022885379</v>
      </c>
      <c r="S4881" s="26">
        <f t="shared" si="155"/>
        <v>1.2599427491809936</v>
      </c>
      <c r="T4881" s="8">
        <v>-0.73893345421134404</v>
      </c>
      <c r="U4881" s="8">
        <v>-0.24527592718953001</v>
      </c>
      <c r="V4881" s="8">
        <v>-0.49365752702181498</v>
      </c>
      <c r="W4881" s="9" t="s">
        <v>4838</v>
      </c>
      <c r="X4881" s="2" t="s">
        <v>4842</v>
      </c>
      <c r="Y4881" s="2" t="s">
        <v>4843</v>
      </c>
    </row>
    <row r="4882" spans="1:25" x14ac:dyDescent="0.25">
      <c r="A4882" s="2" t="s">
        <v>10553</v>
      </c>
      <c r="B4882" s="4">
        <v>5129.8444282412102</v>
      </c>
      <c r="C4882" s="5">
        <v>0.51996426008145602</v>
      </c>
      <c r="D4882" s="4">
        <v>0.91446003266472897</v>
      </c>
      <c r="E4882" s="4">
        <v>0.56860249929817497</v>
      </c>
      <c r="F4882" s="6">
        <v>0.56962592833377901</v>
      </c>
      <c r="G4882" s="7">
        <v>0.95828176094590301</v>
      </c>
      <c r="H4882" s="4">
        <v>30.447783332399901</v>
      </c>
      <c r="I4882" s="4">
        <v>22.1513268649658</v>
      </c>
      <c r="J4882" s="4">
        <v>38.6910190838191</v>
      </c>
      <c r="K4882" s="4">
        <v>3.2331714555860498</v>
      </c>
      <c r="L4882" s="4">
        <v>14.638560369875099</v>
      </c>
      <c r="M4882" s="4">
        <v>9989.1283243851103</v>
      </c>
      <c r="N4882" s="4">
        <v>10151.9531022138</v>
      </c>
      <c r="O4882" s="4">
        <v>11462.462422934501</v>
      </c>
      <c r="P4882" s="4">
        <v>11057.4463781043</v>
      </c>
      <c r="Q4882" s="4">
        <v>8528.2921936676903</v>
      </c>
      <c r="R4882" s="26">
        <f t="shared" si="154"/>
        <v>0.26115335658144828</v>
      </c>
      <c r="S4882" s="26">
        <f t="shared" si="155"/>
        <v>0.18217722475747894</v>
      </c>
      <c r="T4882" s="8">
        <v>0.48014860801210202</v>
      </c>
      <c r="U4882" s="8">
        <v>-3.9406029584210703E-2</v>
      </c>
      <c r="V4882" s="8">
        <v>0.51955463759631304</v>
      </c>
      <c r="W4882" s="9" t="s">
        <v>10549</v>
      </c>
      <c r="X4882" s="2" t="s">
        <v>10554</v>
      </c>
      <c r="Y4882" s="2" t="s">
        <v>10555</v>
      </c>
    </row>
    <row r="4883" spans="1:25" x14ac:dyDescent="0.25">
      <c r="A4883" s="2" t="s">
        <v>8444</v>
      </c>
      <c r="B4883" s="4">
        <v>271.59467995467099</v>
      </c>
      <c r="C4883" s="5">
        <v>0.27817106275964498</v>
      </c>
      <c r="D4883" s="4">
        <v>0.489361790902823</v>
      </c>
      <c r="E4883" s="4">
        <v>0.568436416432201</v>
      </c>
      <c r="F4883" s="6">
        <v>0.56973866878849999</v>
      </c>
      <c r="G4883" s="7">
        <v>0.95828176094590301</v>
      </c>
      <c r="H4883" s="4">
        <v>74.427914812533004</v>
      </c>
      <c r="I4883" s="4">
        <v>48.732919102924797</v>
      </c>
      <c r="J4883" s="4">
        <v>60.516722156742702</v>
      </c>
      <c r="K4883" s="4">
        <v>30.176266918803101</v>
      </c>
      <c r="L4883" s="4">
        <v>38.592568247852597</v>
      </c>
      <c r="M4883" s="4">
        <v>489.41992467635401</v>
      </c>
      <c r="N4883" s="4">
        <v>594.76312632433201</v>
      </c>
      <c r="O4883" s="4">
        <v>470.24469348026298</v>
      </c>
      <c r="P4883" s="4">
        <v>461.26579433027598</v>
      </c>
      <c r="Q4883" s="4">
        <v>447.80686949663402</v>
      </c>
      <c r="R4883" s="26">
        <f t="shared" si="154"/>
        <v>11.359782262025039</v>
      </c>
      <c r="S4883" s="26">
        <f t="shared" si="155"/>
        <v>9.3731552523779751</v>
      </c>
      <c r="T4883" s="8">
        <v>0.51494492306116102</v>
      </c>
      <c r="U4883" s="8">
        <v>0.237616424856297</v>
      </c>
      <c r="V4883" s="8">
        <v>0.27732849820486399</v>
      </c>
      <c r="W4883" s="9" t="s">
        <v>8445</v>
      </c>
      <c r="X4883" s="2" t="s">
        <v>31</v>
      </c>
      <c r="Y4883" s="2" t="s">
        <v>31</v>
      </c>
    </row>
    <row r="4884" spans="1:25" x14ac:dyDescent="0.25">
      <c r="A4884" s="2" t="s">
        <v>10998</v>
      </c>
      <c r="B4884" s="4">
        <v>507.063791354866</v>
      </c>
      <c r="C4884" s="5">
        <v>-0.54394273022143302</v>
      </c>
      <c r="D4884" s="4">
        <v>0.95736359463951703</v>
      </c>
      <c r="E4884" s="4">
        <v>-0.56816734338665498</v>
      </c>
      <c r="F4884" s="6">
        <v>0.56992134367922398</v>
      </c>
      <c r="G4884" s="7">
        <v>0.95839262219198396</v>
      </c>
      <c r="H4884" s="4">
        <v>1.1276956789777699</v>
      </c>
      <c r="I4884" s="4">
        <v>3.3226990297448702</v>
      </c>
      <c r="J4884" s="4">
        <v>0.99207741240561798</v>
      </c>
      <c r="K4884" s="4">
        <v>1.0777238185286799</v>
      </c>
      <c r="L4884" s="4">
        <v>5.3231128617727697</v>
      </c>
      <c r="M4884" s="4">
        <v>1062.28932959706</v>
      </c>
      <c r="N4884" s="4">
        <v>1130.8252364565001</v>
      </c>
      <c r="O4884" s="4">
        <v>918.66368388760202</v>
      </c>
      <c r="P4884" s="4">
        <v>861.10133100441794</v>
      </c>
      <c r="Q4884" s="4">
        <v>1085.91502380164</v>
      </c>
      <c r="R4884" s="26">
        <f t="shared" si="154"/>
        <v>0.20292577403883569</v>
      </c>
      <c r="S4884" s="26">
        <f t="shared" si="155"/>
        <v>0.2579811420983753</v>
      </c>
      <c r="T4884" s="8">
        <v>-0.14724735285975199</v>
      </c>
      <c r="U4884" s="8">
        <v>0.199066142011464</v>
      </c>
      <c r="V4884" s="8">
        <v>-0.34631349487121699</v>
      </c>
      <c r="W4884" s="9" t="s">
        <v>10997</v>
      </c>
      <c r="X4884" s="2" t="s">
        <v>10999</v>
      </c>
      <c r="Y4884" s="2" t="s">
        <v>11000</v>
      </c>
    </row>
    <row r="4885" spans="1:25" x14ac:dyDescent="0.25">
      <c r="A4885" s="2" t="s">
        <v>6682</v>
      </c>
      <c r="B4885" s="4">
        <v>23.926832174340799</v>
      </c>
      <c r="C4885" s="5">
        <v>0.38542560577146001</v>
      </c>
      <c r="D4885" s="4">
        <v>0.67896395430304102</v>
      </c>
      <c r="E4885" s="4">
        <v>0.567667257339311</v>
      </c>
      <c r="F4885" s="6">
        <v>0.57026092851103605</v>
      </c>
      <c r="G4885" s="7">
        <v>0.95853754193330798</v>
      </c>
      <c r="H4885" s="4">
        <v>13.5323481477333</v>
      </c>
      <c r="I4885" s="4">
        <v>14.3983624622278</v>
      </c>
      <c r="J4885" s="4">
        <v>12.897006361273</v>
      </c>
      <c r="K4885" s="4">
        <v>7.5440667297007797</v>
      </c>
      <c r="L4885" s="4">
        <v>11.9770039389887</v>
      </c>
      <c r="M4885" s="4">
        <v>42.852435801155401</v>
      </c>
      <c r="N4885" s="4">
        <v>27.689158581207298</v>
      </c>
      <c r="O4885" s="4">
        <v>31.7464771969798</v>
      </c>
      <c r="P4885" s="4">
        <v>42.031228922618702</v>
      </c>
      <c r="Q4885" s="4">
        <v>34.600233601523001</v>
      </c>
      <c r="R4885" s="26">
        <f t="shared" si="154"/>
        <v>39.594668726320329</v>
      </c>
      <c r="S4885" s="26">
        <f t="shared" si="155"/>
        <v>29.91206246712273</v>
      </c>
      <c r="T4885" s="8">
        <v>0.37001626383715702</v>
      </c>
      <c r="U4885" s="8">
        <v>-3.4562536889644203E-2</v>
      </c>
      <c r="V4885" s="8">
        <v>0.40457880072680102</v>
      </c>
      <c r="W4885" s="9" t="s">
        <v>6680</v>
      </c>
      <c r="X4885" s="2" t="s">
        <v>31</v>
      </c>
      <c r="Y4885" s="2" t="s">
        <v>31</v>
      </c>
    </row>
    <row r="4886" spans="1:25" x14ac:dyDescent="0.25">
      <c r="A4886" s="2" t="s">
        <v>7292</v>
      </c>
      <c r="B4886" s="4">
        <v>69.169364650235096</v>
      </c>
      <c r="C4886" s="5">
        <v>0.293544501087454</v>
      </c>
      <c r="D4886" s="4">
        <v>0.51711389227940796</v>
      </c>
      <c r="E4886" s="4">
        <v>0.56765928254900799</v>
      </c>
      <c r="F4886" s="6">
        <v>0.57026634459591397</v>
      </c>
      <c r="G4886" s="7">
        <v>0.95853754193330798</v>
      </c>
      <c r="H4886" s="4">
        <v>103.748002465955</v>
      </c>
      <c r="I4886" s="4">
        <v>130.69282850329799</v>
      </c>
      <c r="J4886" s="4">
        <v>101.191896065373</v>
      </c>
      <c r="K4886" s="4">
        <v>92.684248393466802</v>
      </c>
      <c r="L4886" s="4">
        <v>95.150642404188204</v>
      </c>
      <c r="M4886" s="4">
        <v>21.426217900577701</v>
      </c>
      <c r="N4886" s="4">
        <v>45.4102200731799</v>
      </c>
      <c r="O4886" s="4">
        <v>36.706864259007801</v>
      </c>
      <c r="P4886" s="4">
        <v>33.409438374389197</v>
      </c>
      <c r="Q4886" s="4">
        <v>31.273288062915</v>
      </c>
      <c r="R4886" s="26">
        <f t="shared" si="154"/>
        <v>350.76799134822676</v>
      </c>
      <c r="S4886" s="26">
        <f t="shared" si="155"/>
        <v>285.06554260460314</v>
      </c>
      <c r="T4886" s="8">
        <v>0.28298314957142101</v>
      </c>
      <c r="U4886" s="8">
        <v>-1.62402903279124E-2</v>
      </c>
      <c r="V4886" s="8">
        <v>0.29922343989933298</v>
      </c>
      <c r="W4886" s="9" t="s">
        <v>7280</v>
      </c>
      <c r="X4886" s="2" t="s">
        <v>31</v>
      </c>
      <c r="Y4886" s="2" t="s">
        <v>7293</v>
      </c>
    </row>
    <row r="4887" spans="1:25" x14ac:dyDescent="0.25">
      <c r="A4887" s="2" t="s">
        <v>436</v>
      </c>
      <c r="B4887" s="4">
        <v>50.517140267989198</v>
      </c>
      <c r="C4887" s="5">
        <v>0.60182803919234795</v>
      </c>
      <c r="D4887" s="4">
        <v>1.06085525123033</v>
      </c>
      <c r="E4887" s="4">
        <v>0.567304576655842</v>
      </c>
      <c r="F4887" s="6">
        <v>0.57050726816675201</v>
      </c>
      <c r="G4887" s="7">
        <v>0.95853754193330798</v>
      </c>
      <c r="H4887" s="4">
        <v>7.8938697528444104</v>
      </c>
      <c r="I4887" s="4">
        <v>9.9680970892346092</v>
      </c>
      <c r="J4887" s="4">
        <v>13.8890837736786</v>
      </c>
      <c r="K4887" s="4">
        <v>1.0777238185286799</v>
      </c>
      <c r="L4887" s="4">
        <v>1.33077821544319</v>
      </c>
      <c r="M4887" s="4">
        <v>100.36491542902201</v>
      </c>
      <c r="N4887" s="4">
        <v>100.78853723559401</v>
      </c>
      <c r="O4887" s="4">
        <v>75.397883342826901</v>
      </c>
      <c r="P4887" s="4">
        <v>101.306038941696</v>
      </c>
      <c r="Q4887" s="4">
        <v>93.154475081023406</v>
      </c>
      <c r="R4887" s="26">
        <f t="shared" si="154"/>
        <v>8.8797714408911261</v>
      </c>
      <c r="S4887" s="26">
        <f t="shared" si="155"/>
        <v>6.0393102333495285</v>
      </c>
      <c r="T4887" s="8">
        <v>0.71719517887187001</v>
      </c>
      <c r="U4887" s="8">
        <v>0.161056420471132</v>
      </c>
      <c r="V4887" s="8">
        <v>0.55613875840073801</v>
      </c>
      <c r="W4887" s="9" t="s">
        <v>433</v>
      </c>
      <c r="X4887" s="2" t="s">
        <v>31</v>
      </c>
      <c r="Y4887" s="2" t="s">
        <v>31</v>
      </c>
    </row>
    <row r="4888" spans="1:25" x14ac:dyDescent="0.25">
      <c r="A4888" s="2" t="s">
        <v>280</v>
      </c>
      <c r="B4888" s="4">
        <v>131.109059144263</v>
      </c>
      <c r="C4888" s="5">
        <v>-0.66907476678648703</v>
      </c>
      <c r="D4888" s="4">
        <v>1.1795479856014399</v>
      </c>
      <c r="E4888" s="4">
        <v>-0.56722979900248405</v>
      </c>
      <c r="F4888" s="6">
        <v>0.57055806488263106</v>
      </c>
      <c r="G4888" s="7">
        <v>0.95853754193330798</v>
      </c>
      <c r="H4888" s="4">
        <v>3.3830870369333201</v>
      </c>
      <c r="I4888" s="4" t="s">
        <v>18</v>
      </c>
      <c r="J4888" s="4">
        <v>8.9286967116505593</v>
      </c>
      <c r="K4888" s="4" t="s">
        <v>18</v>
      </c>
      <c r="L4888" s="4">
        <v>1.9961673231647901</v>
      </c>
      <c r="M4888" s="4">
        <v>189.452874068266</v>
      </c>
      <c r="N4888" s="4">
        <v>242.557029171376</v>
      </c>
      <c r="O4888" s="4">
        <v>241.07481121456499</v>
      </c>
      <c r="P4888" s="4">
        <v>336.24983138094899</v>
      </c>
      <c r="Q4888" s="4">
        <v>287.44809453572901</v>
      </c>
      <c r="R4888" s="26">
        <f t="shared" si="154"/>
        <v>0.78310404728307215</v>
      </c>
      <c r="S4888" s="26">
        <f t="shared" si="155"/>
        <v>1.263321976483323</v>
      </c>
      <c r="T4888" s="8">
        <v>-1.10624062503789</v>
      </c>
      <c r="U4888" s="8">
        <v>-0.41629415600195602</v>
      </c>
      <c r="V4888" s="8">
        <v>-0.68994646903592904</v>
      </c>
      <c r="W4888" s="9" t="s">
        <v>277</v>
      </c>
      <c r="X4888" s="2" t="s">
        <v>31</v>
      </c>
      <c r="Y4888" s="2" t="s">
        <v>31</v>
      </c>
    </row>
    <row r="4889" spans="1:25" x14ac:dyDescent="0.25">
      <c r="A4889" s="2" t="s">
        <v>18339</v>
      </c>
      <c r="B4889" s="4">
        <v>217.86459272456199</v>
      </c>
      <c r="C4889" s="5">
        <v>-0.28282114636635902</v>
      </c>
      <c r="D4889" s="4">
        <v>0.49864382170987798</v>
      </c>
      <c r="E4889" s="4">
        <v>-0.56718068900673302</v>
      </c>
      <c r="F4889" s="6">
        <v>0.57059142664304896</v>
      </c>
      <c r="G4889" s="7">
        <v>0.95853754193330798</v>
      </c>
      <c r="H4889" s="4">
        <v>18.0431308636444</v>
      </c>
      <c r="I4889" s="4">
        <v>9.9680970892346092</v>
      </c>
      <c r="J4889" s="4">
        <v>19.8415482481123</v>
      </c>
      <c r="K4889" s="4">
        <v>12.932685822344199</v>
      </c>
      <c r="L4889" s="4">
        <v>12.6423930467103</v>
      </c>
      <c r="M4889" s="4">
        <v>454.461358628043</v>
      </c>
      <c r="N4889" s="4">
        <v>452.99463438855099</v>
      </c>
      <c r="O4889" s="4">
        <v>398.81511978705799</v>
      </c>
      <c r="P4889" s="4">
        <v>411.69049867795701</v>
      </c>
      <c r="Q4889" s="4">
        <v>387.25646069396902</v>
      </c>
      <c r="R4889" s="26">
        <f t="shared" si="154"/>
        <v>3.0867863751456639</v>
      </c>
      <c r="S4889" s="26">
        <f t="shared" si="155"/>
        <v>3.7917903653333522</v>
      </c>
      <c r="T4889" s="8">
        <v>-0.112252837521749</v>
      </c>
      <c r="U4889" s="8">
        <v>0.184520724497513</v>
      </c>
      <c r="V4889" s="8">
        <v>-0.29677356201926203</v>
      </c>
      <c r="W4889" s="9" t="s">
        <v>18340</v>
      </c>
      <c r="X4889" s="2" t="s">
        <v>31</v>
      </c>
      <c r="Y4889" s="2" t="s">
        <v>31</v>
      </c>
    </row>
    <row r="4890" spans="1:25" x14ac:dyDescent="0.25">
      <c r="A4890" s="2" t="s">
        <v>3405</v>
      </c>
      <c r="B4890" s="4">
        <v>2784.9054081351301</v>
      </c>
      <c r="C4890" s="5">
        <v>0.34040465163452699</v>
      </c>
      <c r="D4890" s="4">
        <v>0.60088026095573399</v>
      </c>
      <c r="E4890" s="4">
        <v>0.56650995839519502</v>
      </c>
      <c r="F4890" s="6">
        <v>0.57104716524662302</v>
      </c>
      <c r="G4890" s="7">
        <v>0.95884498621428405</v>
      </c>
      <c r="H4890" s="4">
        <v>262.753093201821</v>
      </c>
      <c r="I4890" s="4">
        <v>145.09119096552601</v>
      </c>
      <c r="J4890" s="4">
        <v>292.66283665965699</v>
      </c>
      <c r="K4890" s="4">
        <v>133.63775349755699</v>
      </c>
      <c r="L4890" s="4">
        <v>153.039494775967</v>
      </c>
      <c r="M4890" s="4">
        <v>4435.2271054195799</v>
      </c>
      <c r="N4890" s="4">
        <v>5166.7969912532699</v>
      </c>
      <c r="O4890" s="4">
        <v>4798.6784438059703</v>
      </c>
      <c r="P4890" s="4">
        <v>6668.9549890554899</v>
      </c>
      <c r="Q4890" s="4">
        <v>5792.2121827164901</v>
      </c>
      <c r="R4890" s="26">
        <f t="shared" si="154"/>
        <v>4.2474824064299863</v>
      </c>
      <c r="S4890" s="26">
        <f t="shared" si="155"/>
        <v>3.3565774447617014</v>
      </c>
      <c r="T4890" s="8">
        <v>7.8570444436026801E-2</v>
      </c>
      <c r="U4890" s="8">
        <v>-0.26104659773960898</v>
      </c>
      <c r="V4890" s="8">
        <v>0.33961704217563599</v>
      </c>
      <c r="W4890" s="9" t="s">
        <v>3406</v>
      </c>
      <c r="X4890" s="2" t="s">
        <v>3407</v>
      </c>
      <c r="Y4890" s="2" t="s">
        <v>3408</v>
      </c>
    </row>
    <row r="4891" spans="1:25" x14ac:dyDescent="0.25">
      <c r="A4891" s="2" t="s">
        <v>7819</v>
      </c>
      <c r="B4891" s="4">
        <v>10.8701404077768</v>
      </c>
      <c r="C4891" s="5">
        <v>0.65800343572183795</v>
      </c>
      <c r="D4891" s="4">
        <v>1.16156011180483</v>
      </c>
      <c r="E4891" s="4">
        <v>0.56648246529353696</v>
      </c>
      <c r="F4891" s="6">
        <v>0.57106584956892603</v>
      </c>
      <c r="G4891" s="7">
        <v>0.95884498621428405</v>
      </c>
      <c r="H4891" s="4">
        <v>9.0215654318221805</v>
      </c>
      <c r="I4891" s="4">
        <v>13.2907961189795</v>
      </c>
      <c r="J4891" s="4">
        <v>20.833625660517999</v>
      </c>
      <c r="K4891" s="4">
        <v>14.010409640872901</v>
      </c>
      <c r="L4891" s="4">
        <v>19.296284123926299</v>
      </c>
      <c r="M4891" s="4">
        <v>2.25539135795555</v>
      </c>
      <c r="N4891" s="4">
        <v>4.4302653729931603</v>
      </c>
      <c r="O4891" s="4">
        <v>1.9841548248112399</v>
      </c>
      <c r="P4891" s="4">
        <v>12.932685822344199</v>
      </c>
      <c r="Q4891" s="4">
        <v>10.6462257235455</v>
      </c>
      <c r="R4891" s="26">
        <f t="shared" si="154"/>
        <v>333.73477653309772</v>
      </c>
      <c r="S4891" s="26">
        <f t="shared" si="155"/>
        <v>211.79117810127048</v>
      </c>
      <c r="T4891" s="8">
        <v>-0.69389768150670295</v>
      </c>
      <c r="U4891" s="8">
        <v>-1.3499572136932001</v>
      </c>
      <c r="V4891" s="8">
        <v>0.65605953218649404</v>
      </c>
      <c r="W4891" s="9" t="s">
        <v>7820</v>
      </c>
      <c r="X4891" s="2" t="s">
        <v>7821</v>
      </c>
      <c r="Y4891" s="2" t="s">
        <v>7822</v>
      </c>
    </row>
    <row r="4892" spans="1:25" x14ac:dyDescent="0.25">
      <c r="A4892" s="2" t="s">
        <v>18793</v>
      </c>
      <c r="B4892" s="4">
        <v>41.063407682373303</v>
      </c>
      <c r="C4892" s="5">
        <v>-0.48066420641187402</v>
      </c>
      <c r="D4892" s="4">
        <v>0.848665677094815</v>
      </c>
      <c r="E4892" s="4">
        <v>-0.56637639459781397</v>
      </c>
      <c r="F4892" s="6">
        <v>0.57113793798092005</v>
      </c>
      <c r="G4892" s="7">
        <v>0.95884498621428405</v>
      </c>
      <c r="H4892" s="4">
        <v>2.25539135795555</v>
      </c>
      <c r="I4892" s="4">
        <v>6.6453980594897404</v>
      </c>
      <c r="J4892" s="4">
        <v>8.9286967116505593</v>
      </c>
      <c r="K4892" s="4">
        <v>8.6217905482294697</v>
      </c>
      <c r="L4892" s="4">
        <v>11.9770039389887</v>
      </c>
      <c r="M4892" s="4">
        <v>65.406349380710793</v>
      </c>
      <c r="N4892" s="4">
        <v>44.302653729931599</v>
      </c>
      <c r="O4892" s="4">
        <v>72.421651105610096</v>
      </c>
      <c r="P4892" s="4">
        <v>68.9743243858357</v>
      </c>
      <c r="Q4892" s="4">
        <v>121.10081760532999</v>
      </c>
      <c r="R4892" s="26">
        <f t="shared" si="154"/>
        <v>8.1130893227320406</v>
      </c>
      <c r="S4892" s="26">
        <f t="shared" si="155"/>
        <v>11.248705498654495</v>
      </c>
      <c r="T4892" s="8">
        <v>-1.1450910819473099</v>
      </c>
      <c r="U4892" s="8">
        <v>-0.67365537358955196</v>
      </c>
      <c r="V4892" s="8">
        <v>-0.47143570835776</v>
      </c>
      <c r="W4892" s="9" t="s">
        <v>18781</v>
      </c>
      <c r="X4892" s="2" t="s">
        <v>18794</v>
      </c>
      <c r="Y4892" s="2" t="s">
        <v>18795</v>
      </c>
    </row>
    <row r="4893" spans="1:25" x14ac:dyDescent="0.25">
      <c r="A4893" s="2" t="s">
        <v>7786</v>
      </c>
      <c r="B4893" s="4">
        <v>302.97432223941701</v>
      </c>
      <c r="C4893" s="5">
        <v>0.25948717242535302</v>
      </c>
      <c r="D4893" s="4">
        <v>0.45849314958444598</v>
      </c>
      <c r="E4893" s="4">
        <v>0.565956487377267</v>
      </c>
      <c r="F4893" s="6">
        <v>0.571423360386066</v>
      </c>
      <c r="G4893" s="7">
        <v>0.95884498621428405</v>
      </c>
      <c r="H4893" s="4">
        <v>65.406349380710793</v>
      </c>
      <c r="I4893" s="4">
        <v>45.4102200731799</v>
      </c>
      <c r="J4893" s="4">
        <v>54.564257682308998</v>
      </c>
      <c r="K4893" s="4">
        <v>34.4871621929179</v>
      </c>
      <c r="L4893" s="4">
        <v>35.931011816966198</v>
      </c>
      <c r="M4893" s="4">
        <v>509.71844689795302</v>
      </c>
      <c r="N4893" s="4">
        <v>681.15330109769798</v>
      </c>
      <c r="O4893" s="4">
        <v>548.61880906030603</v>
      </c>
      <c r="P4893" s="4">
        <v>564.72728090903001</v>
      </c>
      <c r="Q4893" s="4">
        <v>489.72638328309398</v>
      </c>
      <c r="R4893" s="26">
        <f t="shared" si="154"/>
        <v>9.3054999113385115</v>
      </c>
      <c r="S4893" s="26">
        <f t="shared" si="155"/>
        <v>7.7964305280983117</v>
      </c>
      <c r="T4893" s="8">
        <v>0.41141079713522299</v>
      </c>
      <c r="U4893" s="8">
        <v>0.156140900227591</v>
      </c>
      <c r="V4893" s="8">
        <v>0.25526989690763202</v>
      </c>
      <c r="W4893" s="9" t="s">
        <v>7787</v>
      </c>
      <c r="X4893" s="2" t="s">
        <v>31</v>
      </c>
      <c r="Y4893" s="2" t="s">
        <v>7788</v>
      </c>
    </row>
    <row r="4894" spans="1:25" x14ac:dyDescent="0.25">
      <c r="A4894" s="2" t="s">
        <v>549</v>
      </c>
      <c r="B4894" s="4">
        <v>148.98443947032399</v>
      </c>
      <c r="C4894" s="5">
        <v>-0.368116650631233</v>
      </c>
      <c r="D4894" s="4">
        <v>0.65053269353218901</v>
      </c>
      <c r="E4894" s="4">
        <v>-0.56586956242348796</v>
      </c>
      <c r="F4894" s="6">
        <v>0.57148245412729504</v>
      </c>
      <c r="G4894" s="7">
        <v>0.95884498621428405</v>
      </c>
      <c r="H4894" s="4">
        <v>13.5323481477333</v>
      </c>
      <c r="I4894" s="4">
        <v>4.4302653729931603</v>
      </c>
      <c r="J4894" s="4">
        <v>8.9286967116505593</v>
      </c>
      <c r="K4894" s="4">
        <v>9.6995143667581498</v>
      </c>
      <c r="L4894" s="4">
        <v>15.303949477596699</v>
      </c>
      <c r="M4894" s="4">
        <v>243.58226665919901</v>
      </c>
      <c r="N4894" s="4">
        <v>330.05477028798998</v>
      </c>
      <c r="O4894" s="4">
        <v>270.83713358673401</v>
      </c>
      <c r="P4894" s="4">
        <v>269.43095463217099</v>
      </c>
      <c r="Q4894" s="4">
        <v>324.04449546041701</v>
      </c>
      <c r="R4894" s="26">
        <f t="shared" si="154"/>
        <v>3.131355258426272</v>
      </c>
      <c r="S4894" s="26">
        <f t="shared" si="155"/>
        <v>3.9259130546912129</v>
      </c>
      <c r="T4894" s="8">
        <v>-0.33269351839545802</v>
      </c>
      <c r="U4894" s="8">
        <v>-6.4524902690613504E-3</v>
      </c>
      <c r="V4894" s="8">
        <v>-0.32624102812639699</v>
      </c>
      <c r="W4894" s="9" t="s">
        <v>541</v>
      </c>
      <c r="X4894" s="2" t="s">
        <v>550</v>
      </c>
      <c r="Y4894" s="2" t="s">
        <v>551</v>
      </c>
    </row>
    <row r="4895" spans="1:25" x14ac:dyDescent="0.25">
      <c r="A4895" s="2" t="s">
        <v>7823</v>
      </c>
      <c r="B4895" s="4">
        <v>1476.7315656226599</v>
      </c>
      <c r="C4895" s="5">
        <v>0.36966229798522199</v>
      </c>
      <c r="D4895" s="4">
        <v>0.65340887938430803</v>
      </c>
      <c r="E4895" s="4">
        <v>0.56574422180112705</v>
      </c>
      <c r="F4895" s="6">
        <v>0.57156766891108901</v>
      </c>
      <c r="G4895" s="7">
        <v>0.95884498621428405</v>
      </c>
      <c r="H4895" s="4">
        <v>23.6816092585332</v>
      </c>
      <c r="I4895" s="4">
        <v>21.043760521717498</v>
      </c>
      <c r="J4895" s="4">
        <v>29.762322372168502</v>
      </c>
      <c r="K4895" s="4">
        <v>15.0881334594016</v>
      </c>
      <c r="L4895" s="4">
        <v>9.9808366158239394</v>
      </c>
      <c r="M4895" s="4">
        <v>2753.8328480637201</v>
      </c>
      <c r="N4895" s="4">
        <v>2984.8912950541398</v>
      </c>
      <c r="O4895" s="4">
        <v>2927.62044400898</v>
      </c>
      <c r="P4895" s="4">
        <v>3798.97646031361</v>
      </c>
      <c r="Q4895" s="4">
        <v>2202.4379465584798</v>
      </c>
      <c r="R4895" s="26">
        <f t="shared" si="154"/>
        <v>0.77936085904891261</v>
      </c>
      <c r="S4895" s="26">
        <f t="shared" si="155"/>
        <v>0.61407860270568404</v>
      </c>
      <c r="T4895" s="8">
        <v>0.29105643065627101</v>
      </c>
      <c r="U4895" s="8">
        <v>-5.2811713948558298E-2</v>
      </c>
      <c r="V4895" s="8">
        <v>0.34386814460482901</v>
      </c>
      <c r="W4895" s="9" t="s">
        <v>7824</v>
      </c>
      <c r="X4895" s="2" t="s">
        <v>31</v>
      </c>
      <c r="Y4895" s="2" t="s">
        <v>7825</v>
      </c>
    </row>
    <row r="4896" spans="1:25" x14ac:dyDescent="0.25">
      <c r="A4896" s="2" t="s">
        <v>2805</v>
      </c>
      <c r="B4896" s="4">
        <v>68.552339117868499</v>
      </c>
      <c r="C4896" s="5">
        <v>-0.42660119055957602</v>
      </c>
      <c r="D4896" s="4">
        <v>0.75410114219387803</v>
      </c>
      <c r="E4896" s="4">
        <v>-0.56570818778828602</v>
      </c>
      <c r="F4896" s="6">
        <v>0.57159216831706705</v>
      </c>
      <c r="G4896" s="7">
        <v>0.95884498621428405</v>
      </c>
      <c r="H4896" s="4">
        <v>7.8938697528444104</v>
      </c>
      <c r="I4896" s="4">
        <v>2.2151326864965801</v>
      </c>
      <c r="J4896" s="4">
        <v>5.9524644744337003</v>
      </c>
      <c r="K4896" s="4">
        <v>8.6217905482294697</v>
      </c>
      <c r="L4896" s="4">
        <v>7.9846692926591496</v>
      </c>
      <c r="M4896" s="4">
        <v>126.30191604551101</v>
      </c>
      <c r="N4896" s="4">
        <v>118.509598727567</v>
      </c>
      <c r="O4896" s="4">
        <v>110.120592777024</v>
      </c>
      <c r="P4896" s="4">
        <v>128.24913440491301</v>
      </c>
      <c r="Q4896" s="4">
        <v>169.67422246900699</v>
      </c>
      <c r="R4896" s="26">
        <f t="shared" si="154"/>
        <v>4.1293002286723652</v>
      </c>
      <c r="S4896" s="26">
        <f t="shared" si="155"/>
        <v>5.5285525822941537</v>
      </c>
      <c r="T4896" s="8">
        <v>-0.57309513764425601</v>
      </c>
      <c r="U4896" s="8">
        <v>-0.152090632668404</v>
      </c>
      <c r="V4896" s="8">
        <v>-0.42100450497585201</v>
      </c>
      <c r="W4896" s="9" t="s">
        <v>2804</v>
      </c>
      <c r="X4896" s="2" t="s">
        <v>2806</v>
      </c>
      <c r="Y4896" s="2" t="s">
        <v>2807</v>
      </c>
    </row>
    <row r="4897" spans="1:25" x14ac:dyDescent="0.25">
      <c r="A4897" s="2" t="s">
        <v>5792</v>
      </c>
      <c r="B4897" s="4">
        <v>47.032741045978</v>
      </c>
      <c r="C4897" s="5">
        <v>-0.43943473871864602</v>
      </c>
      <c r="D4897" s="4">
        <v>0.77723853051984304</v>
      </c>
      <c r="E4897" s="4">
        <v>-0.56537950894526201</v>
      </c>
      <c r="F4897" s="6">
        <v>0.57181565902435805</v>
      </c>
      <c r="G4897" s="7">
        <v>0.95894501517586395</v>
      </c>
      <c r="H4897" s="4">
        <v>4.5107827159110903</v>
      </c>
      <c r="I4897" s="4">
        <v>4.4302653729931603</v>
      </c>
      <c r="J4897" s="4">
        <v>8.9286967116505593</v>
      </c>
      <c r="K4897" s="4">
        <v>9.6995143667581498</v>
      </c>
      <c r="L4897" s="4">
        <v>5.3231128617727697</v>
      </c>
      <c r="M4897" s="4">
        <v>90.215654318221794</v>
      </c>
      <c r="N4897" s="4">
        <v>59.808582535407702</v>
      </c>
      <c r="O4897" s="4">
        <v>104.16812830259001</v>
      </c>
      <c r="P4897" s="4">
        <v>98.072867486110198</v>
      </c>
      <c r="Q4897" s="4">
        <v>85.1698057883643</v>
      </c>
      <c r="R4897" s="26">
        <f t="shared" si="154"/>
        <v>5.9597357576479757</v>
      </c>
      <c r="S4897" s="26">
        <f t="shared" si="155"/>
        <v>8.3334807908252291</v>
      </c>
      <c r="T4897" s="8">
        <v>-0.83662704201264204</v>
      </c>
      <c r="U4897" s="8">
        <v>-0.352956190834324</v>
      </c>
      <c r="V4897" s="8">
        <v>-0.48367085117831798</v>
      </c>
      <c r="W4897" s="9" t="s">
        <v>5791</v>
      </c>
      <c r="X4897" s="2" t="s">
        <v>5793</v>
      </c>
      <c r="Y4897" s="2" t="s">
        <v>5794</v>
      </c>
    </row>
    <row r="4898" spans="1:25" x14ac:dyDescent="0.25">
      <c r="A4898" s="2" t="s">
        <v>18176</v>
      </c>
      <c r="B4898" s="4">
        <v>121.662580896341</v>
      </c>
      <c r="C4898" s="5">
        <v>0.298396258423891</v>
      </c>
      <c r="D4898" s="4">
        <v>0.52800838797085603</v>
      </c>
      <c r="E4898" s="4">
        <v>0.56513545091704398</v>
      </c>
      <c r="F4898" s="6">
        <v>0.57198163725747198</v>
      </c>
      <c r="G4898" s="7">
        <v>0.95894501517586395</v>
      </c>
      <c r="H4898" s="4">
        <v>46.235522838088698</v>
      </c>
      <c r="I4898" s="4">
        <v>52.055618132669601</v>
      </c>
      <c r="J4898" s="4">
        <v>52.5801028574977</v>
      </c>
      <c r="K4898" s="4">
        <v>49.575295652319397</v>
      </c>
      <c r="L4898" s="4">
        <v>26.615564308863799</v>
      </c>
      <c r="M4898" s="4">
        <v>205.24061357395499</v>
      </c>
      <c r="N4898" s="4">
        <v>177.210614919726</v>
      </c>
      <c r="O4898" s="4">
        <v>190.47886318187901</v>
      </c>
      <c r="P4898" s="4">
        <v>172.435810964589</v>
      </c>
      <c r="Q4898" s="4">
        <v>244.19780253382601</v>
      </c>
      <c r="R4898" s="26">
        <f t="shared" si="154"/>
        <v>25.70030729353045</v>
      </c>
      <c r="S4898" s="26">
        <f t="shared" si="155"/>
        <v>21.210396386976548</v>
      </c>
      <c r="T4898" s="8">
        <v>0.19528848753061501</v>
      </c>
      <c r="U4898" s="8">
        <v>-8.1725539325628496E-2</v>
      </c>
      <c r="V4898" s="8">
        <v>0.27701402685624399</v>
      </c>
      <c r="W4898" s="9" t="s">
        <v>18169</v>
      </c>
      <c r="X4898" s="2" t="s">
        <v>18177</v>
      </c>
      <c r="Y4898" s="2" t="s">
        <v>31</v>
      </c>
    </row>
    <row r="4899" spans="1:25" x14ac:dyDescent="0.25">
      <c r="A4899" s="2" t="s">
        <v>18277</v>
      </c>
      <c r="B4899" s="4">
        <v>60.567037322062703</v>
      </c>
      <c r="C4899" s="5">
        <v>-0.40251579246664398</v>
      </c>
      <c r="D4899" s="4">
        <v>0.71283143940429705</v>
      </c>
      <c r="E4899" s="4">
        <v>-0.56467177261853196</v>
      </c>
      <c r="F4899" s="6">
        <v>0.57229703722941005</v>
      </c>
      <c r="G4899" s="7">
        <v>0.95894501517586395</v>
      </c>
      <c r="H4899" s="4">
        <v>37.213957406266502</v>
      </c>
      <c r="I4899" s="4">
        <v>24.366459551462398</v>
      </c>
      <c r="J4899" s="4">
        <v>47.619715795469602</v>
      </c>
      <c r="K4899" s="4">
        <v>37.720333648503903</v>
      </c>
      <c r="L4899" s="4">
        <v>18.6308950162047</v>
      </c>
      <c r="M4899" s="4">
        <v>102.620306786977</v>
      </c>
      <c r="N4899" s="4">
        <v>91.928006489608094</v>
      </c>
      <c r="O4899" s="4">
        <v>51.5880254450921</v>
      </c>
      <c r="P4899" s="4">
        <v>94.839696030524095</v>
      </c>
      <c r="Q4899" s="4">
        <v>99.1429770505178</v>
      </c>
      <c r="R4899" s="26">
        <f t="shared" si="154"/>
        <v>31.653020229572164</v>
      </c>
      <c r="S4899" s="26">
        <f t="shared" si="155"/>
        <v>42.338497664497815</v>
      </c>
      <c r="T4899" s="8">
        <v>-0.17067436997583199</v>
      </c>
      <c r="U4899" s="8">
        <v>0.24895254426417099</v>
      </c>
      <c r="V4899" s="8">
        <v>-0.41962691424000298</v>
      </c>
      <c r="W4899" s="9" t="s">
        <v>18278</v>
      </c>
      <c r="X4899" s="2" t="s">
        <v>31</v>
      </c>
      <c r="Y4899" s="2" t="s">
        <v>31</v>
      </c>
    </row>
    <row r="4900" spans="1:25" x14ac:dyDescent="0.25">
      <c r="A4900" s="2" t="s">
        <v>19332</v>
      </c>
      <c r="B4900" s="4">
        <v>94.483284023284497</v>
      </c>
      <c r="C4900" s="5">
        <v>-0.29245912409461899</v>
      </c>
      <c r="D4900" s="4">
        <v>0.51795032339131197</v>
      </c>
      <c r="E4900" s="4">
        <v>-0.56464705375551305</v>
      </c>
      <c r="F4900" s="6">
        <v>0.57231385363878196</v>
      </c>
      <c r="G4900" s="7">
        <v>0.95894501517586395</v>
      </c>
      <c r="H4900" s="4">
        <v>113.89726357675499</v>
      </c>
      <c r="I4900" s="4">
        <v>89.712873803111506</v>
      </c>
      <c r="J4900" s="4">
        <v>87.302812291694295</v>
      </c>
      <c r="K4900" s="4">
        <v>156.26995368665899</v>
      </c>
      <c r="L4900" s="4">
        <v>87.165973111528999</v>
      </c>
      <c r="M4900" s="4">
        <v>90.215654318221794</v>
      </c>
      <c r="N4900" s="4">
        <v>86.390174773366596</v>
      </c>
      <c r="O4900" s="4">
        <v>77.3820381676382</v>
      </c>
      <c r="P4900" s="4">
        <v>87.295629300823407</v>
      </c>
      <c r="Q4900" s="4">
        <v>69.200467203046003</v>
      </c>
      <c r="R4900" s="26">
        <f t="shared" si="154"/>
        <v>115.29072309061418</v>
      </c>
      <c r="S4900" s="26">
        <f t="shared" si="155"/>
        <v>141.4149892868009</v>
      </c>
      <c r="T4900" s="8">
        <v>-0.114920143723794</v>
      </c>
      <c r="U4900" s="8">
        <v>0.179738472354384</v>
      </c>
      <c r="V4900" s="8">
        <v>-0.294658616078178</v>
      </c>
      <c r="W4900" s="9" t="s">
        <v>19333</v>
      </c>
      <c r="X4900" s="2" t="s">
        <v>19334</v>
      </c>
      <c r="Y4900" s="2" t="s">
        <v>19335</v>
      </c>
    </row>
    <row r="4901" spans="1:25" x14ac:dyDescent="0.25">
      <c r="A4901" s="2" t="s">
        <v>14443</v>
      </c>
      <c r="B4901" s="4">
        <v>108.077567813599</v>
      </c>
      <c r="C4901" s="5">
        <v>0.42770285719157303</v>
      </c>
      <c r="D4901" s="4">
        <v>0.75771968585980598</v>
      </c>
      <c r="E4901" s="4">
        <v>0.56446053226959003</v>
      </c>
      <c r="F4901" s="6">
        <v>0.57244075303188602</v>
      </c>
      <c r="G4901" s="7">
        <v>0.95894501517586395</v>
      </c>
      <c r="H4901" s="4">
        <v>24.809304937511001</v>
      </c>
      <c r="I4901" s="4">
        <v>58.7010161921594</v>
      </c>
      <c r="J4901" s="4">
        <v>28.770244959762898</v>
      </c>
      <c r="K4901" s="4">
        <v>14.010409640872901</v>
      </c>
      <c r="L4901" s="4">
        <v>35.931011816966198</v>
      </c>
      <c r="M4901" s="4">
        <v>162.388177772799</v>
      </c>
      <c r="N4901" s="4">
        <v>240.34189648487899</v>
      </c>
      <c r="O4901" s="4">
        <v>112.104747601835</v>
      </c>
      <c r="P4901" s="4">
        <v>204.76752552044999</v>
      </c>
      <c r="Q4901" s="4">
        <v>198.95134320875701</v>
      </c>
      <c r="R4901" s="26">
        <f t="shared" si="154"/>
        <v>20.736052872038101</v>
      </c>
      <c r="S4901" s="26">
        <f t="shared" si="155"/>
        <v>15.259415025908183</v>
      </c>
      <c r="T4901" s="8">
        <v>0.67033952984101897</v>
      </c>
      <c r="U4901" s="8">
        <v>0.22789788507001499</v>
      </c>
      <c r="V4901" s="8">
        <v>0.44244164477100401</v>
      </c>
      <c r="W4901" s="9" t="s">
        <v>14441</v>
      </c>
      <c r="X4901" s="2" t="s">
        <v>31</v>
      </c>
      <c r="Y4901" s="2" t="s">
        <v>14444</v>
      </c>
    </row>
    <row r="4902" spans="1:25" x14ac:dyDescent="0.25">
      <c r="A4902" s="2" t="s">
        <v>7945</v>
      </c>
      <c r="B4902" s="4">
        <v>344.53596566282903</v>
      </c>
      <c r="C4902" s="5">
        <v>0.35063554464139501</v>
      </c>
      <c r="D4902" s="4">
        <v>0.62121319472580905</v>
      </c>
      <c r="E4902" s="4">
        <v>0.56443673060769195</v>
      </c>
      <c r="F4902" s="6">
        <v>0.57245694739012098</v>
      </c>
      <c r="G4902" s="7">
        <v>0.95894501517586395</v>
      </c>
      <c r="H4902" s="4">
        <v>6.7661740738666403</v>
      </c>
      <c r="I4902" s="4">
        <v>24.366459551462398</v>
      </c>
      <c r="J4902" s="4">
        <v>15.8732385984899</v>
      </c>
      <c r="K4902" s="4">
        <v>18.3213049149876</v>
      </c>
      <c r="L4902" s="4">
        <v>9.3154475081023396</v>
      </c>
      <c r="M4902" s="4">
        <v>631.50958022755299</v>
      </c>
      <c r="N4902" s="4">
        <v>601.40852438382205</v>
      </c>
      <c r="O4902" s="4">
        <v>696.43834350874397</v>
      </c>
      <c r="P4902" s="4">
        <v>722.07495841421803</v>
      </c>
      <c r="Q4902" s="4">
        <v>719.28562544704505</v>
      </c>
      <c r="R4902" s="26">
        <f t="shared" si="154"/>
        <v>2.5251177275186727</v>
      </c>
      <c r="S4902" s="26">
        <f t="shared" si="155"/>
        <v>2.0352705048415061</v>
      </c>
      <c r="T4902" s="8">
        <v>0.10204340645871</v>
      </c>
      <c r="U4902" s="8">
        <v>-0.20908669141369701</v>
      </c>
      <c r="V4902" s="8">
        <v>0.31113009787240598</v>
      </c>
      <c r="W4902" s="9" t="s">
        <v>7941</v>
      </c>
      <c r="X4902" s="2" t="s">
        <v>7946</v>
      </c>
      <c r="Y4902" s="2" t="s">
        <v>7947</v>
      </c>
    </row>
    <row r="4903" spans="1:25" x14ac:dyDescent="0.25">
      <c r="A4903" s="2" t="s">
        <v>13647</v>
      </c>
      <c r="B4903" s="4">
        <v>30.32769958127</v>
      </c>
      <c r="C4903" s="5">
        <v>-0.70653770819128803</v>
      </c>
      <c r="D4903" s="4">
        <v>1.25179842156001</v>
      </c>
      <c r="E4903" s="4">
        <v>-0.56441811718438895</v>
      </c>
      <c r="F4903" s="6">
        <v>0.57246961188617596</v>
      </c>
      <c r="G4903" s="7">
        <v>0.95894501517586395</v>
      </c>
      <c r="H4903" s="4">
        <v>5.6384783948888604</v>
      </c>
      <c r="I4903" s="4" t="s">
        <v>18</v>
      </c>
      <c r="J4903" s="4">
        <v>5.9524644744337003</v>
      </c>
      <c r="K4903" s="4" t="s">
        <v>18</v>
      </c>
      <c r="L4903" s="4">
        <v>8.6500584003807504</v>
      </c>
      <c r="M4903" s="4">
        <v>38.341653085244303</v>
      </c>
      <c r="N4903" s="4">
        <v>67.561546938145696</v>
      </c>
      <c r="O4903" s="4">
        <v>56.548412507120197</v>
      </c>
      <c r="P4903" s="4">
        <v>56.041638563491503</v>
      </c>
      <c r="Q4903" s="4">
        <v>64.542743448994798</v>
      </c>
      <c r="R4903" s="26">
        <f t="shared" si="154"/>
        <v>5.3241813218519694</v>
      </c>
      <c r="S4903" s="26">
        <f t="shared" si="155"/>
        <v>8.2438279791256406</v>
      </c>
      <c r="T4903" s="8">
        <v>-0.78787735082658295</v>
      </c>
      <c r="U4903" s="8">
        <v>-0.15712265473716799</v>
      </c>
      <c r="V4903" s="8">
        <v>-0.63075469608941503</v>
      </c>
      <c r="W4903" s="9" t="s">
        <v>13648</v>
      </c>
      <c r="X4903" s="2" t="s">
        <v>31</v>
      </c>
      <c r="Y4903" s="2" t="s">
        <v>31</v>
      </c>
    </row>
    <row r="4904" spans="1:25" x14ac:dyDescent="0.25">
      <c r="A4904" s="2" t="s">
        <v>11125</v>
      </c>
      <c r="B4904" s="4">
        <v>7.4659232110570297</v>
      </c>
      <c r="C4904" s="5">
        <v>0.72578475843771295</v>
      </c>
      <c r="D4904" s="4">
        <v>1.28799381316682</v>
      </c>
      <c r="E4904" s="4">
        <v>0.563500189999524</v>
      </c>
      <c r="F4904" s="6">
        <v>0.57309433074840899</v>
      </c>
      <c r="G4904" s="7">
        <v>0.95907331461740797</v>
      </c>
      <c r="H4904" s="4">
        <v>2.25539135795555</v>
      </c>
      <c r="I4904" s="4">
        <v>8.8605307459863205</v>
      </c>
      <c r="J4904" s="4">
        <v>3.9683096496224701</v>
      </c>
      <c r="K4904" s="4">
        <v>5.3886190926434203</v>
      </c>
      <c r="L4904" s="4">
        <v>1.33077821544319</v>
      </c>
      <c r="M4904" s="4">
        <v>6.7661740738666403</v>
      </c>
      <c r="N4904" s="4">
        <v>14.3983624622278</v>
      </c>
      <c r="O4904" s="4">
        <v>9.9207741240561695</v>
      </c>
      <c r="P4904" s="4">
        <v>6.4663429111720996</v>
      </c>
      <c r="Q4904" s="4">
        <v>15.303949477596699</v>
      </c>
      <c r="R4904" s="26">
        <f t="shared" si="154"/>
        <v>52.521452973867618</v>
      </c>
      <c r="S4904" s="26">
        <f t="shared" si="155"/>
        <v>33.724667970337634</v>
      </c>
      <c r="T4904" s="8">
        <v>0.64163777381779796</v>
      </c>
      <c r="U4904" s="8">
        <v>2.53518522905855E-3</v>
      </c>
      <c r="V4904" s="8">
        <v>0.63910258858873903</v>
      </c>
      <c r="W4904" s="9" t="s">
        <v>11126</v>
      </c>
      <c r="X4904" s="2" t="s">
        <v>11127</v>
      </c>
      <c r="Y4904" s="2" t="s">
        <v>11128</v>
      </c>
    </row>
    <row r="4905" spans="1:25" x14ac:dyDescent="0.25">
      <c r="A4905" s="2" t="s">
        <v>14380</v>
      </c>
      <c r="B4905" s="4">
        <v>20.350411615682699</v>
      </c>
      <c r="C4905" s="5">
        <v>0.410913037123247</v>
      </c>
      <c r="D4905" s="4">
        <v>0.729936568468184</v>
      </c>
      <c r="E4905" s="4">
        <v>0.56294348697390595</v>
      </c>
      <c r="F4905" s="6">
        <v>0.57347336673384497</v>
      </c>
      <c r="G4905" s="7">
        <v>0.95907331461740797</v>
      </c>
      <c r="H4905" s="4">
        <v>19.170826542622098</v>
      </c>
      <c r="I4905" s="4">
        <v>13.2907961189795</v>
      </c>
      <c r="J4905" s="4">
        <v>9.9207741240561695</v>
      </c>
      <c r="K4905" s="4">
        <v>22.632200189102299</v>
      </c>
      <c r="L4905" s="4">
        <v>19.296284123926299</v>
      </c>
      <c r="M4905" s="4">
        <v>21.426217900577701</v>
      </c>
      <c r="N4905" s="4">
        <v>16.6134951487244</v>
      </c>
      <c r="O4905" s="4">
        <v>31.7464771969798</v>
      </c>
      <c r="P4905" s="4">
        <v>24.787647826159699</v>
      </c>
      <c r="Q4905" s="4">
        <v>24.619396985699002</v>
      </c>
      <c r="R4905" s="26">
        <f t="shared" si="154"/>
        <v>85.336139679942079</v>
      </c>
      <c r="S4905" s="26">
        <f t="shared" si="155"/>
        <v>63.890336677486196</v>
      </c>
      <c r="T4905" s="8">
        <v>-9.0625736832883705E-2</v>
      </c>
      <c r="U4905" s="8">
        <v>-0.50818484407460496</v>
      </c>
      <c r="V4905" s="8">
        <v>0.41755910724172102</v>
      </c>
      <c r="W4905" s="9" t="s">
        <v>14381</v>
      </c>
      <c r="X4905" s="2" t="s">
        <v>31</v>
      </c>
      <c r="Y4905" s="2" t="s">
        <v>14382</v>
      </c>
    </row>
    <row r="4906" spans="1:25" x14ac:dyDescent="0.25">
      <c r="A4906" s="2" t="s">
        <v>9728</v>
      </c>
      <c r="B4906" s="4">
        <v>8.7238360384739799</v>
      </c>
      <c r="C4906" s="5">
        <v>0.57953526470780103</v>
      </c>
      <c r="D4906" s="4">
        <v>1.02960765061337</v>
      </c>
      <c r="E4906" s="4">
        <v>0.56287000622281103</v>
      </c>
      <c r="F4906" s="6">
        <v>0.57352340560500403</v>
      </c>
      <c r="G4906" s="7">
        <v>0.95907331461740797</v>
      </c>
      <c r="H4906" s="4">
        <v>9.0215654318221805</v>
      </c>
      <c r="I4906" s="4">
        <v>13.2907961189795</v>
      </c>
      <c r="J4906" s="4">
        <v>13.8890837736786</v>
      </c>
      <c r="K4906" s="4">
        <v>9.6995143667581498</v>
      </c>
      <c r="L4906" s="4">
        <v>5.3231128617727697</v>
      </c>
      <c r="M4906" s="4">
        <v>6.7661740738666403</v>
      </c>
      <c r="N4906" s="4">
        <v>5.5378317162414499</v>
      </c>
      <c r="O4906" s="4">
        <v>6.9445418868393203</v>
      </c>
      <c r="P4906" s="4">
        <v>10.7772381852868</v>
      </c>
      <c r="Q4906" s="4">
        <v>5.9885019694943598</v>
      </c>
      <c r="R4906" s="26">
        <f t="shared" si="154"/>
        <v>181.3422549649635</v>
      </c>
      <c r="S4906" s="26">
        <f t="shared" si="155"/>
        <v>121.93744026940959</v>
      </c>
      <c r="T4906" s="8">
        <v>0.211151727512743</v>
      </c>
      <c r="U4906" s="8">
        <v>-0.36142223620749298</v>
      </c>
      <c r="V4906" s="8">
        <v>0.57257396372023595</v>
      </c>
      <c r="W4906" s="9" t="s">
        <v>9729</v>
      </c>
      <c r="X4906" s="2" t="s">
        <v>31</v>
      </c>
      <c r="Y4906" s="2" t="s">
        <v>31</v>
      </c>
    </row>
    <row r="4907" spans="1:25" x14ac:dyDescent="0.25">
      <c r="A4907" s="2" t="s">
        <v>15354</v>
      </c>
      <c r="B4907" s="4">
        <v>112.061467704092</v>
      </c>
      <c r="C4907" s="5">
        <v>-0.45277681569636902</v>
      </c>
      <c r="D4907" s="4">
        <v>0.80446511766134998</v>
      </c>
      <c r="E4907" s="4">
        <v>-0.56282964389137202</v>
      </c>
      <c r="F4907" s="6">
        <v>0.57355089239826895</v>
      </c>
      <c r="G4907" s="7">
        <v>0.95907331461740797</v>
      </c>
      <c r="H4907" s="4">
        <v>3.3830870369333201</v>
      </c>
      <c r="I4907" s="4">
        <v>4.4302653729931603</v>
      </c>
      <c r="J4907" s="4">
        <v>7.9366192992449403</v>
      </c>
      <c r="K4907" s="4">
        <v>4.3108952741147304</v>
      </c>
      <c r="L4907" s="4">
        <v>1.33077821544319</v>
      </c>
      <c r="M4907" s="4">
        <v>261.625397522843</v>
      </c>
      <c r="N4907" s="4">
        <v>244.77216185787199</v>
      </c>
      <c r="O4907" s="4">
        <v>186.51055353225601</v>
      </c>
      <c r="P4907" s="4">
        <v>199.37890642780599</v>
      </c>
      <c r="Q4907" s="4">
        <v>206.936012501416</v>
      </c>
      <c r="R4907" s="26">
        <f t="shared" si="154"/>
        <v>1.542928528226243</v>
      </c>
      <c r="S4907" s="26">
        <f t="shared" si="155"/>
        <v>2.290436801310892</v>
      </c>
      <c r="T4907" s="8">
        <v>-0.21232600745664101</v>
      </c>
      <c r="U4907" s="8">
        <v>0.35762551379041202</v>
      </c>
      <c r="V4907" s="8">
        <v>-0.56995152124705195</v>
      </c>
      <c r="W4907" s="9" t="s">
        <v>15347</v>
      </c>
      <c r="X4907" s="2" t="s">
        <v>15355</v>
      </c>
      <c r="Y4907" s="2" t="s">
        <v>15356</v>
      </c>
    </row>
    <row r="4908" spans="1:25" x14ac:dyDescent="0.25">
      <c r="A4908" s="2" t="s">
        <v>9803</v>
      </c>
      <c r="B4908" s="4">
        <v>6.2391941440807299</v>
      </c>
      <c r="C4908" s="5">
        <v>0.85966826469250401</v>
      </c>
      <c r="D4908" s="4">
        <v>1.52877316656519</v>
      </c>
      <c r="E4908" s="4">
        <v>0.56232558465425198</v>
      </c>
      <c r="F4908" s="6">
        <v>0.57389420988941997</v>
      </c>
      <c r="G4908" s="7">
        <v>0.95907331461740797</v>
      </c>
      <c r="H4908" s="4">
        <v>7.8938697528444104</v>
      </c>
      <c r="I4908" s="4">
        <v>2.2151326864965801</v>
      </c>
      <c r="J4908" s="4">
        <v>2.9762322372168502</v>
      </c>
      <c r="K4908" s="4">
        <v>5.3886190926434203</v>
      </c>
      <c r="L4908" s="4">
        <v>5.3231128617727697</v>
      </c>
      <c r="M4908" s="4" t="s">
        <v>18</v>
      </c>
      <c r="N4908" s="4">
        <v>11.0756634324829</v>
      </c>
      <c r="O4908" s="4">
        <v>10.912851536461799</v>
      </c>
      <c r="P4908" s="4">
        <v>8.6217905482294697</v>
      </c>
      <c r="Q4908" s="4">
        <v>7.9846692926591496</v>
      </c>
      <c r="R4908" s="26">
        <f t="shared" si="154"/>
        <v>91.272206861154075</v>
      </c>
      <c r="S4908" s="26">
        <f t="shared" si="155"/>
        <v>49.739486587948647</v>
      </c>
      <c r="T4908" s="8">
        <v>0.14769524844003101</v>
      </c>
      <c r="U4908" s="8">
        <v>-0.72808875001644602</v>
      </c>
      <c r="V4908" s="8">
        <v>0.87578399845647703</v>
      </c>
      <c r="W4908" s="9" t="s">
        <v>9804</v>
      </c>
      <c r="X4908" s="2" t="s">
        <v>9805</v>
      </c>
      <c r="Y4908" s="2" t="s">
        <v>31</v>
      </c>
    </row>
    <row r="4909" spans="1:25" x14ac:dyDescent="0.25">
      <c r="A4909" s="2" t="s">
        <v>14926</v>
      </c>
      <c r="B4909" s="4">
        <v>157.11584280782799</v>
      </c>
      <c r="C4909" s="5">
        <v>0.51515257351730603</v>
      </c>
      <c r="D4909" s="4">
        <v>0.91623797456025502</v>
      </c>
      <c r="E4909" s="4">
        <v>0.56224756866746495</v>
      </c>
      <c r="F4909" s="6">
        <v>0.57394735570188304</v>
      </c>
      <c r="G4909" s="7">
        <v>0.95907331461740797</v>
      </c>
      <c r="H4909" s="4">
        <v>6.7661740738666403</v>
      </c>
      <c r="I4909" s="4">
        <v>2.2151326864965801</v>
      </c>
      <c r="J4909" s="4">
        <v>5.9524644744337003</v>
      </c>
      <c r="K4909" s="4">
        <v>2.1554476370573701</v>
      </c>
      <c r="L4909" s="4">
        <v>1.33077821544319</v>
      </c>
      <c r="M4909" s="4">
        <v>236.816092585332</v>
      </c>
      <c r="N4909" s="4">
        <v>403.15414894237801</v>
      </c>
      <c r="O4909" s="4">
        <v>274.80544323635598</v>
      </c>
      <c r="P4909" s="4">
        <v>272.66412608775698</v>
      </c>
      <c r="Q4909" s="4">
        <v>365.29862013915601</v>
      </c>
      <c r="R4909" s="26">
        <f t="shared" si="154"/>
        <v>1.4033944357980497</v>
      </c>
      <c r="S4909" s="26">
        <f t="shared" si="155"/>
        <v>1.0340731015707778</v>
      </c>
      <c r="T4909" s="8">
        <v>0.51330117874874603</v>
      </c>
      <c r="U4909" s="8">
        <v>7.2718808711569494E-2</v>
      </c>
      <c r="V4909" s="8">
        <v>0.44058237003717599</v>
      </c>
      <c r="W4909" s="9" t="s">
        <v>14920</v>
      </c>
      <c r="X4909" s="2" t="s">
        <v>31</v>
      </c>
      <c r="Y4909" s="2" t="s">
        <v>31</v>
      </c>
    </row>
    <row r="4910" spans="1:25" x14ac:dyDescent="0.25">
      <c r="A4910" s="2" t="s">
        <v>2407</v>
      </c>
      <c r="B4910" s="4">
        <v>137.187032949273</v>
      </c>
      <c r="C4910" s="5">
        <v>-0.42301881340450098</v>
      </c>
      <c r="D4910" s="4">
        <v>0.75246801980884104</v>
      </c>
      <c r="E4910" s="4">
        <v>-0.56217513870153002</v>
      </c>
      <c r="F4910" s="6">
        <v>0.57399669830912203</v>
      </c>
      <c r="G4910" s="7">
        <v>0.95907331461740797</v>
      </c>
      <c r="H4910" s="4">
        <v>48.490914196044201</v>
      </c>
      <c r="I4910" s="4">
        <v>23.258893208214101</v>
      </c>
      <c r="J4910" s="4">
        <v>27.778167547357299</v>
      </c>
      <c r="K4910" s="4">
        <v>61.430257656134899</v>
      </c>
      <c r="L4910" s="4">
        <v>37.927179140131003</v>
      </c>
      <c r="M4910" s="4">
        <v>182.68669999439899</v>
      </c>
      <c r="N4910" s="4">
        <v>323.40937222850101</v>
      </c>
      <c r="O4910" s="4">
        <v>136.906682911975</v>
      </c>
      <c r="P4910" s="4">
        <v>279.13046899892902</v>
      </c>
      <c r="Q4910" s="4">
        <v>250.85169361104201</v>
      </c>
      <c r="R4910" s="26">
        <f t="shared" si="154"/>
        <v>14.177112082517313</v>
      </c>
      <c r="S4910" s="26">
        <f t="shared" si="155"/>
        <v>19.063987229253996</v>
      </c>
      <c r="T4910" s="8">
        <v>-0.240358748826973</v>
      </c>
      <c r="U4910" s="8">
        <v>0.18692745988881099</v>
      </c>
      <c r="V4910" s="8">
        <v>-0.42728620871578399</v>
      </c>
      <c r="W4910" s="9" t="s">
        <v>2401</v>
      </c>
      <c r="X4910" s="2" t="s">
        <v>2408</v>
      </c>
      <c r="Y4910" s="2" t="s">
        <v>2409</v>
      </c>
    </row>
    <row r="4911" spans="1:25" x14ac:dyDescent="0.25">
      <c r="A4911" s="2" t="s">
        <v>13105</v>
      </c>
      <c r="B4911" s="4">
        <v>28.511242272092801</v>
      </c>
      <c r="C4911" s="5">
        <v>-0.874981884113468</v>
      </c>
      <c r="D4911" s="4">
        <v>1.55667613775033</v>
      </c>
      <c r="E4911" s="4">
        <v>-0.56208344362364904</v>
      </c>
      <c r="F4911" s="6">
        <v>0.57405916807405499</v>
      </c>
      <c r="G4911" s="7">
        <v>0.95907331461740797</v>
      </c>
      <c r="H4911" s="4">
        <v>11.276956789777699</v>
      </c>
      <c r="I4911" s="4" t="s">
        <v>18</v>
      </c>
      <c r="J4911" s="4">
        <v>13.8890837736786</v>
      </c>
      <c r="K4911" s="4" t="s">
        <v>18</v>
      </c>
      <c r="L4911" s="4">
        <v>7.9846692926591496</v>
      </c>
      <c r="M4911" s="4">
        <v>68.789436417644197</v>
      </c>
      <c r="N4911" s="4">
        <v>53.163184475917902</v>
      </c>
      <c r="O4911" s="4">
        <v>30.754399784574101</v>
      </c>
      <c r="P4911" s="4">
        <v>42.031228922618702</v>
      </c>
      <c r="Q4911" s="4">
        <v>57.223463264057202</v>
      </c>
      <c r="R4911" s="26">
        <f t="shared" si="154"/>
        <v>9.2469983073344615</v>
      </c>
      <c r="S4911" s="26">
        <f t="shared" si="155"/>
        <v>16.824787201171187</v>
      </c>
      <c r="T4911" s="8">
        <v>-0.37086048318217701</v>
      </c>
      <c r="U4911" s="8">
        <v>0.49267074498522401</v>
      </c>
      <c r="V4911" s="8">
        <v>-0.86353122816740102</v>
      </c>
      <c r="W4911" s="9" t="s">
        <v>13101</v>
      </c>
      <c r="X4911" s="2" t="s">
        <v>31</v>
      </c>
      <c r="Y4911" s="2" t="s">
        <v>31</v>
      </c>
    </row>
    <row r="4912" spans="1:25" x14ac:dyDescent="0.25">
      <c r="A4912" s="2" t="s">
        <v>6845</v>
      </c>
      <c r="B4912" s="4">
        <v>617.49893773263204</v>
      </c>
      <c r="C4912" s="5">
        <v>0.40229130469652202</v>
      </c>
      <c r="D4912" s="4">
        <v>0.71572971955652298</v>
      </c>
      <c r="E4912" s="4">
        <v>0.56207153860508696</v>
      </c>
      <c r="F4912" s="6">
        <v>0.57406727892780096</v>
      </c>
      <c r="G4912" s="7">
        <v>0.95907331461740797</v>
      </c>
      <c r="H4912" s="4">
        <v>237.94378826431</v>
      </c>
      <c r="I4912" s="4">
        <v>166.134951487244</v>
      </c>
      <c r="J4912" s="4">
        <v>339.29047504272103</v>
      </c>
      <c r="K4912" s="4">
        <v>89.4510769378807</v>
      </c>
      <c r="L4912" s="4">
        <v>151.70871656052401</v>
      </c>
      <c r="M4912" s="4">
        <v>876.21954256572997</v>
      </c>
      <c r="N4912" s="4">
        <v>914.849799523088</v>
      </c>
      <c r="O4912" s="4">
        <v>1117.0791663687301</v>
      </c>
      <c r="P4912" s="4">
        <v>1107.90008544749</v>
      </c>
      <c r="Q4912" s="4">
        <v>1174.4117751286201</v>
      </c>
      <c r="R4912" s="26">
        <f t="shared" si="154"/>
        <v>22.560753526175652</v>
      </c>
      <c r="S4912" s="26">
        <f t="shared" si="155"/>
        <v>17.075125042699135</v>
      </c>
      <c r="T4912" s="8">
        <v>6.2426482052411303E-2</v>
      </c>
      <c r="U4912" s="8">
        <v>-0.339492628770525</v>
      </c>
      <c r="V4912" s="8">
        <v>0.40191911082293702</v>
      </c>
      <c r="W4912" s="9" t="s">
        <v>6846</v>
      </c>
      <c r="X4912" s="2" t="s">
        <v>31</v>
      </c>
      <c r="Y4912" s="2" t="s">
        <v>31</v>
      </c>
    </row>
    <row r="4913" spans="1:25" x14ac:dyDescent="0.25">
      <c r="A4913" s="2" t="s">
        <v>4810</v>
      </c>
      <c r="B4913" s="4">
        <v>53.008458137922503</v>
      </c>
      <c r="C4913" s="5">
        <v>0.49069548219595999</v>
      </c>
      <c r="D4913" s="4">
        <v>0.87315940264372205</v>
      </c>
      <c r="E4913" s="4">
        <v>0.56197697775486199</v>
      </c>
      <c r="F4913" s="6">
        <v>0.57413170488143805</v>
      </c>
      <c r="G4913" s="7">
        <v>0.95907331461740797</v>
      </c>
      <c r="H4913" s="4">
        <v>65.406349380710793</v>
      </c>
      <c r="I4913" s="4">
        <v>28.7967249244555</v>
      </c>
      <c r="J4913" s="4">
        <v>99.207741240561703</v>
      </c>
      <c r="K4913" s="4">
        <v>35.564886011446497</v>
      </c>
      <c r="L4913" s="4">
        <v>31.938677170636598</v>
      </c>
      <c r="M4913" s="4">
        <v>50.746305553999797</v>
      </c>
      <c r="N4913" s="4">
        <v>26.581592237959001</v>
      </c>
      <c r="O4913" s="4">
        <v>66.469186631176399</v>
      </c>
      <c r="P4913" s="4">
        <v>66.818876748778393</v>
      </c>
      <c r="Q4913" s="4">
        <v>58.554241479500398</v>
      </c>
      <c r="R4913" s="26">
        <f t="shared" si="154"/>
        <v>121.82288280823059</v>
      </c>
      <c r="S4913" s="26">
        <f t="shared" si="155"/>
        <v>86.90017801067313</v>
      </c>
      <c r="T4913" s="8">
        <v>-0.23854338584103599</v>
      </c>
      <c r="U4913" s="8">
        <v>-0.72589749817031901</v>
      </c>
      <c r="V4913" s="8">
        <v>0.48735411232928399</v>
      </c>
      <c r="W4913" s="9" t="s">
        <v>4811</v>
      </c>
      <c r="X4913" s="2" t="s">
        <v>31</v>
      </c>
      <c r="Y4913" s="2" t="s">
        <v>31</v>
      </c>
    </row>
    <row r="4914" spans="1:25" x14ac:dyDescent="0.25">
      <c r="A4914" s="2" t="s">
        <v>6068</v>
      </c>
      <c r="B4914" s="4">
        <v>9.5083006984416798</v>
      </c>
      <c r="C4914" s="5">
        <v>0.72366688803631496</v>
      </c>
      <c r="D4914" s="4">
        <v>1.28853670703969</v>
      </c>
      <c r="E4914" s="4">
        <v>0.56161914835851501</v>
      </c>
      <c r="F4914" s="6">
        <v>0.574375531267177</v>
      </c>
      <c r="G4914" s="7">
        <v>0.95907331461740797</v>
      </c>
      <c r="H4914" s="4">
        <v>9.0215654318221805</v>
      </c>
      <c r="I4914" s="4">
        <v>6.6453980594897404</v>
      </c>
      <c r="J4914" s="4">
        <v>12.897006361273</v>
      </c>
      <c r="K4914" s="4">
        <v>1.0777238185286799</v>
      </c>
      <c r="L4914" s="4">
        <v>9.9808366158239394</v>
      </c>
      <c r="M4914" s="4">
        <v>11.276956789777699</v>
      </c>
      <c r="N4914" s="4">
        <v>4.4302653729931603</v>
      </c>
      <c r="O4914" s="4">
        <v>7.9366192992449403</v>
      </c>
      <c r="P4914" s="4">
        <v>11.854962003815499</v>
      </c>
      <c r="Q4914" s="4">
        <v>19.9616732316479</v>
      </c>
      <c r="R4914" s="26">
        <f t="shared" si="154"/>
        <v>99.743693244790549</v>
      </c>
      <c r="S4914" s="26">
        <f t="shared" si="155"/>
        <v>60.260642998952839</v>
      </c>
      <c r="T4914" s="8">
        <v>-2.7672858257291801E-2</v>
      </c>
      <c r="U4914" s="8">
        <v>-0.75468241442677897</v>
      </c>
      <c r="V4914" s="8">
        <v>0.72700955616948804</v>
      </c>
      <c r="W4914" s="9" t="s">
        <v>6065</v>
      </c>
      <c r="X4914" s="2" t="s">
        <v>6069</v>
      </c>
      <c r="Y4914" s="2" t="s">
        <v>6070</v>
      </c>
    </row>
    <row r="4915" spans="1:25" x14ac:dyDescent="0.25">
      <c r="A4915" s="2" t="s">
        <v>6921</v>
      </c>
      <c r="B4915" s="4">
        <v>837.85153175147195</v>
      </c>
      <c r="C4915" s="5">
        <v>0.45085012794359702</v>
      </c>
      <c r="D4915" s="4">
        <v>0.80338289568418797</v>
      </c>
      <c r="E4915" s="4">
        <v>0.56118960257379902</v>
      </c>
      <c r="F4915" s="6">
        <v>0.57466829020760501</v>
      </c>
      <c r="G4915" s="7">
        <v>0.95907331461740797</v>
      </c>
      <c r="H4915" s="4">
        <v>111.6418722188</v>
      </c>
      <c r="I4915" s="4">
        <v>37.657255670441899</v>
      </c>
      <c r="J4915" s="4">
        <v>80.358270404855006</v>
      </c>
      <c r="K4915" s="4">
        <v>21.554476370573699</v>
      </c>
      <c r="L4915" s="4">
        <v>43.250292001903702</v>
      </c>
      <c r="M4915" s="4">
        <v>1844.9101308076399</v>
      </c>
      <c r="N4915" s="4">
        <v>1624.7998255452401</v>
      </c>
      <c r="O4915" s="4">
        <v>1330.37581003593</v>
      </c>
      <c r="P4915" s="4">
        <v>1565.9327083221799</v>
      </c>
      <c r="Q4915" s="4">
        <v>1718.03467613716</v>
      </c>
      <c r="R4915" s="26">
        <f t="shared" si="154"/>
        <v>4.302928191904976</v>
      </c>
      <c r="S4915" s="26">
        <f t="shared" si="155"/>
        <v>3.1459090201722799</v>
      </c>
      <c r="T4915" s="8">
        <v>0.62549407593853101</v>
      </c>
      <c r="U4915" s="8">
        <v>0.17365225997697201</v>
      </c>
      <c r="V4915" s="8">
        <v>0.45184181596155798</v>
      </c>
      <c r="W4915" s="9" t="s">
        <v>6922</v>
      </c>
      <c r="X4915" s="2" t="s">
        <v>6923</v>
      </c>
      <c r="Y4915" s="2" t="s">
        <v>31</v>
      </c>
    </row>
    <row r="4916" spans="1:25" x14ac:dyDescent="0.25">
      <c r="A4916" s="2" t="s">
        <v>19232</v>
      </c>
      <c r="B4916" s="4">
        <v>255.42590798493401</v>
      </c>
      <c r="C4916" s="5">
        <v>-0.32079621325013202</v>
      </c>
      <c r="D4916" s="4">
        <v>0.57169201233268596</v>
      </c>
      <c r="E4916" s="4">
        <v>-0.56113467799065597</v>
      </c>
      <c r="F4916" s="6">
        <v>0.57470572940454401</v>
      </c>
      <c r="G4916" s="7">
        <v>0.95907331461740797</v>
      </c>
      <c r="H4916" s="4">
        <v>7.8938697528444104</v>
      </c>
      <c r="I4916" s="4">
        <v>15.505928805476101</v>
      </c>
      <c r="J4916" s="4">
        <v>12.897006361273</v>
      </c>
      <c r="K4916" s="4">
        <v>14.010409640872901</v>
      </c>
      <c r="L4916" s="4">
        <v>15.303949477596699</v>
      </c>
      <c r="M4916" s="4">
        <v>426.268966653598</v>
      </c>
      <c r="N4916" s="4">
        <v>589.22529460809005</v>
      </c>
      <c r="O4916" s="4">
        <v>414.68835838554799</v>
      </c>
      <c r="P4916" s="4">
        <v>533.47329017169795</v>
      </c>
      <c r="Q4916" s="4">
        <v>524.99200599233905</v>
      </c>
      <c r="R4916" s="26">
        <f t="shared" si="154"/>
        <v>2.3042767892403182</v>
      </c>
      <c r="S4916" s="26">
        <f t="shared" si="155"/>
        <v>2.8653742499555261</v>
      </c>
      <c r="T4916" s="8">
        <v>-0.26617288839033598</v>
      </c>
      <c r="U4916" s="8">
        <v>4.8236671609978E-2</v>
      </c>
      <c r="V4916" s="8">
        <v>-0.314409560000314</v>
      </c>
      <c r="W4916" s="9" t="s">
        <v>19233</v>
      </c>
      <c r="X4916" s="2" t="s">
        <v>31</v>
      </c>
      <c r="Y4916" s="2" t="s">
        <v>31</v>
      </c>
    </row>
    <row r="4917" spans="1:25" x14ac:dyDescent="0.25">
      <c r="A4917" s="2" t="s">
        <v>32</v>
      </c>
      <c r="B4917" s="4">
        <v>26.5557403926841</v>
      </c>
      <c r="C4917" s="5">
        <v>-0.67206693707076304</v>
      </c>
      <c r="D4917" s="4">
        <v>1.1989646803316001</v>
      </c>
      <c r="E4917" s="4">
        <v>-0.56053939544314901</v>
      </c>
      <c r="F4917" s="6">
        <v>0.57511157618849595</v>
      </c>
      <c r="G4917" s="7">
        <v>0.95907331461740797</v>
      </c>
      <c r="H4917" s="4">
        <v>9.0215654318221805</v>
      </c>
      <c r="I4917" s="4">
        <v>1.1075663432482901</v>
      </c>
      <c r="J4917" s="4">
        <v>6.9445418868393203</v>
      </c>
      <c r="K4917" s="4">
        <v>24.787647826159699</v>
      </c>
      <c r="L4917" s="4">
        <v>4.6577237540511698</v>
      </c>
      <c r="M4917" s="4">
        <v>36.086261727288701</v>
      </c>
      <c r="N4917" s="4">
        <v>32.1194239542004</v>
      </c>
      <c r="O4917" s="4">
        <v>30.754399784574101</v>
      </c>
      <c r="P4917" s="4">
        <v>58.197086200548902</v>
      </c>
      <c r="Q4917" s="4">
        <v>61.881187018108399</v>
      </c>
      <c r="R4917" s="26">
        <f t="shared" si="154"/>
        <v>14.850861293840051</v>
      </c>
      <c r="S4917" s="26">
        <f t="shared" si="155"/>
        <v>24.126015101695231</v>
      </c>
      <c r="T4917" s="8">
        <v>-1.26006560190176</v>
      </c>
      <c r="U4917" s="8">
        <v>-0.56002256118696903</v>
      </c>
      <c r="V4917" s="8">
        <v>-0.70004304071479095</v>
      </c>
      <c r="W4917" s="9" t="s">
        <v>33</v>
      </c>
      <c r="X4917" s="2" t="s">
        <v>34</v>
      </c>
      <c r="Y4917" s="2" t="s">
        <v>35</v>
      </c>
    </row>
    <row r="4918" spans="1:25" x14ac:dyDescent="0.25">
      <c r="A4918" s="2" t="s">
        <v>6607</v>
      </c>
      <c r="B4918" s="4">
        <v>43.987985523275903</v>
      </c>
      <c r="C4918" s="5">
        <v>0.38555958824743802</v>
      </c>
      <c r="D4918" s="4">
        <v>0.68814904218779305</v>
      </c>
      <c r="E4918" s="4">
        <v>0.56028500311742102</v>
      </c>
      <c r="F4918" s="6">
        <v>0.57528505498712301</v>
      </c>
      <c r="G4918" s="7">
        <v>0.95907331461740797</v>
      </c>
      <c r="H4918" s="4">
        <v>31.575479011377599</v>
      </c>
      <c r="I4918" s="4">
        <v>45.4102200731799</v>
      </c>
      <c r="J4918" s="4">
        <v>26.786090134951699</v>
      </c>
      <c r="K4918" s="4">
        <v>42.031228922618702</v>
      </c>
      <c r="L4918" s="4">
        <v>67.204299879881205</v>
      </c>
      <c r="M4918" s="4">
        <v>41.7247401221776</v>
      </c>
      <c r="N4918" s="4">
        <v>26.581592237959001</v>
      </c>
      <c r="O4918" s="4">
        <v>50.595948032686501</v>
      </c>
      <c r="P4918" s="4">
        <v>47.419848015262097</v>
      </c>
      <c r="Q4918" s="4">
        <v>60.550408802665203</v>
      </c>
      <c r="R4918" s="26">
        <f t="shared" si="154"/>
        <v>112.70653309075361</v>
      </c>
      <c r="S4918" s="26">
        <f t="shared" si="155"/>
        <v>85.78222520088589</v>
      </c>
      <c r="T4918" s="8">
        <v>-0.23621108753251099</v>
      </c>
      <c r="U4918" s="8">
        <v>-0.63003158676010396</v>
      </c>
      <c r="V4918" s="8">
        <v>0.39382049922759299</v>
      </c>
      <c r="W4918" s="9" t="s">
        <v>6608</v>
      </c>
      <c r="X4918" s="2" t="s">
        <v>31</v>
      </c>
      <c r="Y4918" s="2" t="s">
        <v>31</v>
      </c>
    </row>
    <row r="4919" spans="1:25" x14ac:dyDescent="0.25">
      <c r="A4919" s="2" t="s">
        <v>15608</v>
      </c>
      <c r="B4919" s="4">
        <v>1645.14796777538</v>
      </c>
      <c r="C4919" s="5">
        <v>0.61902781404627305</v>
      </c>
      <c r="D4919" s="4">
        <v>1.1049267196436401</v>
      </c>
      <c r="E4919" s="4">
        <v>0.56024332025016099</v>
      </c>
      <c r="F4919" s="6">
        <v>0.57531348231322199</v>
      </c>
      <c r="G4919" s="7">
        <v>0.95907331461740797</v>
      </c>
      <c r="H4919" s="4">
        <v>1.1276956789777699</v>
      </c>
      <c r="I4919" s="4">
        <v>14.3983624622278</v>
      </c>
      <c r="J4919" s="4">
        <v>10.912851536461799</v>
      </c>
      <c r="K4919" s="4">
        <v>2.1554476370573701</v>
      </c>
      <c r="L4919" s="4">
        <v>1.33077821544319</v>
      </c>
      <c r="M4919" s="4">
        <v>3881.5285270414902</v>
      </c>
      <c r="N4919" s="4">
        <v>3035.8393468435602</v>
      </c>
      <c r="O4919" s="4">
        <v>3482.1917175437202</v>
      </c>
      <c r="P4919" s="4">
        <v>2722.33036560345</v>
      </c>
      <c r="Q4919" s="4">
        <v>3299.66458519139</v>
      </c>
      <c r="R4919" s="26">
        <f t="shared" si="154"/>
        <v>0.22445037511768995</v>
      </c>
      <c r="S4919" s="26">
        <f t="shared" si="155"/>
        <v>0.15150246824307673</v>
      </c>
      <c r="T4919" s="8">
        <v>0.69367772100259495</v>
      </c>
      <c r="U4919" s="8">
        <v>0.12662251155360699</v>
      </c>
      <c r="V4919" s="8">
        <v>0.56705520944898802</v>
      </c>
      <c r="W4919" s="9" t="s">
        <v>15609</v>
      </c>
      <c r="X4919" s="2" t="s">
        <v>15610</v>
      </c>
      <c r="Y4919" s="2" t="s">
        <v>15611</v>
      </c>
    </row>
    <row r="4920" spans="1:25" x14ac:dyDescent="0.25">
      <c r="A4920" s="2" t="s">
        <v>2176</v>
      </c>
      <c r="B4920" s="4">
        <v>848.07804772757095</v>
      </c>
      <c r="C4920" s="5">
        <v>-0.56477263035792102</v>
      </c>
      <c r="D4920" s="4">
        <v>1.00813292673844</v>
      </c>
      <c r="E4920" s="4">
        <v>-0.56021643116558395</v>
      </c>
      <c r="F4920" s="6">
        <v>0.57533182076997902</v>
      </c>
      <c r="G4920" s="7">
        <v>0.95907331461740797</v>
      </c>
      <c r="H4920" s="4" t="s">
        <v>18</v>
      </c>
      <c r="I4920" s="4">
        <v>7.75296440273803</v>
      </c>
      <c r="J4920" s="4">
        <v>11.904928948867401</v>
      </c>
      <c r="K4920" s="4">
        <v>2.1554476370573701</v>
      </c>
      <c r="L4920" s="4">
        <v>2.6615564308863799</v>
      </c>
      <c r="M4920" s="4">
        <v>1657.71264809733</v>
      </c>
      <c r="N4920" s="4">
        <v>1846.3130941949</v>
      </c>
      <c r="O4920" s="4">
        <v>1963.3211991507201</v>
      </c>
      <c r="P4920" s="4">
        <v>1436.6058500987299</v>
      </c>
      <c r="Q4920" s="4">
        <v>1552.35278831448</v>
      </c>
      <c r="R4920" s="26">
        <f t="shared" si="154"/>
        <v>0.22125877413406986</v>
      </c>
      <c r="S4920" s="26">
        <f t="shared" si="155"/>
        <v>0.33766131085671475</v>
      </c>
      <c r="T4920" s="8">
        <v>-0.52395918254669605</v>
      </c>
      <c r="U4920" s="8">
        <v>8.5883035486463602E-2</v>
      </c>
      <c r="V4920" s="8">
        <v>-0.60984221803315897</v>
      </c>
      <c r="W4920" s="9" t="s">
        <v>2177</v>
      </c>
      <c r="X4920" s="2" t="s">
        <v>2178</v>
      </c>
      <c r="Y4920" s="2" t="s">
        <v>2179</v>
      </c>
    </row>
    <row r="4921" spans="1:25" x14ac:dyDescent="0.25">
      <c r="A4921" s="2" t="s">
        <v>7604</v>
      </c>
      <c r="B4921" s="4">
        <v>269.88439566744501</v>
      </c>
      <c r="C4921" s="5">
        <v>0.31571415579809697</v>
      </c>
      <c r="D4921" s="4">
        <v>0.56356785830543199</v>
      </c>
      <c r="E4921" s="4">
        <v>0.56020610676308602</v>
      </c>
      <c r="F4921" s="6">
        <v>0.57533886212468899</v>
      </c>
      <c r="G4921" s="7">
        <v>0.95907331461740797</v>
      </c>
      <c r="H4921" s="4">
        <v>16.915435184666599</v>
      </c>
      <c r="I4921" s="4">
        <v>17.721061491972598</v>
      </c>
      <c r="J4921" s="4">
        <v>11.904928948867401</v>
      </c>
      <c r="K4921" s="4">
        <v>5.3886190926434203</v>
      </c>
      <c r="L4921" s="4">
        <v>15.969338585318299</v>
      </c>
      <c r="M4921" s="4">
        <v>576.25249195764195</v>
      </c>
      <c r="N4921" s="4">
        <v>595.87069266757999</v>
      </c>
      <c r="O4921" s="4">
        <v>446.43483558252802</v>
      </c>
      <c r="P4921" s="4">
        <v>432.16725123000202</v>
      </c>
      <c r="Q4921" s="4">
        <v>580.21930193323101</v>
      </c>
      <c r="R4921" s="26">
        <f t="shared" si="154"/>
        <v>2.955021889419752</v>
      </c>
      <c r="S4921" s="26">
        <f t="shared" si="155"/>
        <v>2.2801205742827286</v>
      </c>
      <c r="T4921" s="8">
        <v>0.643342141831452</v>
      </c>
      <c r="U4921" s="8">
        <v>0.269283441653482</v>
      </c>
      <c r="V4921" s="8">
        <v>0.37405870017796899</v>
      </c>
      <c r="W4921" s="9" t="s">
        <v>7605</v>
      </c>
      <c r="X4921" s="2" t="s">
        <v>31</v>
      </c>
      <c r="Y4921" s="2" t="s">
        <v>31</v>
      </c>
    </row>
    <row r="4922" spans="1:25" x14ac:dyDescent="0.25">
      <c r="A4922" s="2" t="s">
        <v>5918</v>
      </c>
      <c r="B4922" s="4">
        <v>47.742494657070097</v>
      </c>
      <c r="C4922" s="5">
        <v>0.33356862184949299</v>
      </c>
      <c r="D4922" s="4">
        <v>0.59561047891098595</v>
      </c>
      <c r="E4922" s="4">
        <v>0.56004491804675705</v>
      </c>
      <c r="F4922" s="6">
        <v>0.57544879986204001</v>
      </c>
      <c r="G4922" s="7">
        <v>0.95907331461740797</v>
      </c>
      <c r="H4922" s="4">
        <v>18.0431308636444</v>
      </c>
      <c r="I4922" s="4">
        <v>13.2907961189795</v>
      </c>
      <c r="J4922" s="4">
        <v>5.9524644744337003</v>
      </c>
      <c r="K4922" s="4">
        <v>10.7772381852868</v>
      </c>
      <c r="L4922" s="4">
        <v>10.6462257235455</v>
      </c>
      <c r="M4922" s="4">
        <v>113.89726357675499</v>
      </c>
      <c r="N4922" s="4">
        <v>84.175042086870107</v>
      </c>
      <c r="O4922" s="4">
        <v>72.421651105610096</v>
      </c>
      <c r="P4922" s="4">
        <v>74.362943478479195</v>
      </c>
      <c r="Q4922" s="4">
        <v>73.858190957097094</v>
      </c>
      <c r="R4922" s="26">
        <f t="shared" si="154"/>
        <v>15.819438703276631</v>
      </c>
      <c r="S4922" s="26">
        <f t="shared" si="155"/>
        <v>12.407352597602092</v>
      </c>
      <c r="T4922" s="8">
        <v>0.77978019941207799</v>
      </c>
      <c r="U4922" s="8">
        <v>0.42927710277957198</v>
      </c>
      <c r="V4922" s="8">
        <v>0.35050309663250601</v>
      </c>
      <c r="W4922" s="9" t="s">
        <v>5916</v>
      </c>
      <c r="X4922" s="2" t="s">
        <v>31</v>
      </c>
      <c r="Y4922" s="2" t="s">
        <v>31</v>
      </c>
    </row>
    <row r="4923" spans="1:25" x14ac:dyDescent="0.25">
      <c r="A4923" s="2" t="s">
        <v>16966</v>
      </c>
      <c r="B4923" s="4">
        <v>31.116101625878699</v>
      </c>
      <c r="C4923" s="5">
        <v>0.526941987305932</v>
      </c>
      <c r="D4923" s="4">
        <v>0.94101909865478095</v>
      </c>
      <c r="E4923" s="4">
        <v>0.55996949271190499</v>
      </c>
      <c r="F4923" s="6">
        <v>0.57550024664005595</v>
      </c>
      <c r="G4923" s="7">
        <v>0.95907331461740797</v>
      </c>
      <c r="H4923" s="4">
        <v>10.149261110799999</v>
      </c>
      <c r="I4923" s="4">
        <v>2.2151326864965801</v>
      </c>
      <c r="J4923" s="4">
        <v>3.9683096496224701</v>
      </c>
      <c r="K4923" s="4">
        <v>3.2331714555860498</v>
      </c>
      <c r="L4923" s="4">
        <v>9.9808366158239394</v>
      </c>
      <c r="M4923" s="4">
        <v>47.3632185170665</v>
      </c>
      <c r="N4923" s="4">
        <v>43.195087386683298</v>
      </c>
      <c r="O4923" s="4">
        <v>44.643483558252797</v>
      </c>
      <c r="P4923" s="4">
        <v>67.896600567307004</v>
      </c>
      <c r="Q4923" s="4">
        <v>78.515914711148298</v>
      </c>
      <c r="R4923" s="26">
        <f t="shared" si="154"/>
        <v>13.653517116848583</v>
      </c>
      <c r="S4923" s="26">
        <f t="shared" si="155"/>
        <v>8.9933411280730624</v>
      </c>
      <c r="T4923" s="8">
        <v>0.110229355004704</v>
      </c>
      <c r="U4923" s="8">
        <v>-0.49211418119292499</v>
      </c>
      <c r="V4923" s="8">
        <v>0.60234353619762904</v>
      </c>
      <c r="W4923" s="9" t="s">
        <v>16965</v>
      </c>
      <c r="X4923" s="2" t="s">
        <v>31</v>
      </c>
      <c r="Y4923" s="2" t="s">
        <v>16967</v>
      </c>
    </row>
    <row r="4924" spans="1:25" x14ac:dyDescent="0.25">
      <c r="A4924" s="2" t="s">
        <v>12961</v>
      </c>
      <c r="B4924" s="4">
        <v>32.605892353847402</v>
      </c>
      <c r="C4924" s="5">
        <v>-0.79523179899651797</v>
      </c>
      <c r="D4924" s="4">
        <v>1.4208416760242</v>
      </c>
      <c r="E4924" s="4">
        <v>-0.55969064844841698</v>
      </c>
      <c r="F4924" s="6">
        <v>0.575690462060508</v>
      </c>
      <c r="G4924" s="7">
        <v>0.95907331461740797</v>
      </c>
      <c r="H4924" s="4">
        <v>1.1276956789777699</v>
      </c>
      <c r="I4924" s="4">
        <v>2.2151326864965801</v>
      </c>
      <c r="J4924" s="4" t="s">
        <v>18</v>
      </c>
      <c r="K4924" s="4">
        <v>11.854962003815499</v>
      </c>
      <c r="L4924" s="4">
        <v>1.33077821544319</v>
      </c>
      <c r="M4924" s="4">
        <v>54.129392590933101</v>
      </c>
      <c r="N4924" s="4">
        <v>44.302653729931599</v>
      </c>
      <c r="O4924" s="4">
        <v>68.453341455987598</v>
      </c>
      <c r="P4924" s="4">
        <v>75.440667297007806</v>
      </c>
      <c r="Q4924" s="4">
        <v>67.204299879881205</v>
      </c>
      <c r="R4924" s="26">
        <f t="shared" si="154"/>
        <v>3.3960772841982143</v>
      </c>
      <c r="S4924" s="26">
        <f t="shared" si="155"/>
        <v>6.2462557396374772</v>
      </c>
      <c r="T4924" s="8">
        <v>-1.3948748744831601</v>
      </c>
      <c r="U4924" s="8">
        <v>-0.515752526374052</v>
      </c>
      <c r="V4924" s="8">
        <v>-0.87912234810910495</v>
      </c>
      <c r="W4924" s="9" t="s">
        <v>12962</v>
      </c>
      <c r="X4924" s="2" t="s">
        <v>12963</v>
      </c>
      <c r="Y4924" s="2" t="s">
        <v>31</v>
      </c>
    </row>
    <row r="4925" spans="1:25" x14ac:dyDescent="0.25">
      <c r="A4925" s="2" t="s">
        <v>14353</v>
      </c>
      <c r="B4925" s="4">
        <v>55.0793366902084</v>
      </c>
      <c r="C4925" s="5">
        <v>-0.39519352763093002</v>
      </c>
      <c r="D4925" s="4">
        <v>0.70672252371016098</v>
      </c>
      <c r="E4925" s="4">
        <v>-0.559191923806585</v>
      </c>
      <c r="F4925" s="6">
        <v>0.576030744333342</v>
      </c>
      <c r="G4925" s="7">
        <v>0.95907331461740797</v>
      </c>
      <c r="H4925" s="4">
        <v>21.426217900577701</v>
      </c>
      <c r="I4925" s="4">
        <v>17.721061491972598</v>
      </c>
      <c r="J4925" s="4">
        <v>41.667251321035899</v>
      </c>
      <c r="K4925" s="4">
        <v>11.854962003815499</v>
      </c>
      <c r="L4925" s="4">
        <v>18.6308950162047</v>
      </c>
      <c r="M4925" s="4">
        <v>89.087958639244107</v>
      </c>
      <c r="N4925" s="4">
        <v>94.143139176104697</v>
      </c>
      <c r="O4925" s="4">
        <v>88.294889704100001</v>
      </c>
      <c r="P4925" s="4">
        <v>89.4510769378807</v>
      </c>
      <c r="Q4925" s="4">
        <v>78.515914711148298</v>
      </c>
      <c r="R4925" s="26">
        <f t="shared" si="154"/>
        <v>21.364975628755435</v>
      </c>
      <c r="S4925" s="26">
        <f t="shared" si="155"/>
        <v>28.15600508357662</v>
      </c>
      <c r="T4925" s="8">
        <v>-0.29718699791028602</v>
      </c>
      <c r="U4925" s="8">
        <v>0.10100798239216199</v>
      </c>
      <c r="V4925" s="8">
        <v>-0.39819498030244799</v>
      </c>
      <c r="W4925" s="9" t="s">
        <v>14350</v>
      </c>
      <c r="X4925" s="2" t="s">
        <v>31</v>
      </c>
      <c r="Y4925" s="2" t="s">
        <v>31</v>
      </c>
    </row>
    <row r="4926" spans="1:25" x14ac:dyDescent="0.25">
      <c r="A4926" s="2" t="s">
        <v>17111</v>
      </c>
      <c r="B4926" s="4">
        <v>204.336530204713</v>
      </c>
      <c r="C4926" s="5">
        <v>0.35784552224570498</v>
      </c>
      <c r="D4926" s="4">
        <v>0.64017343597079301</v>
      </c>
      <c r="E4926" s="4">
        <v>0.55898214786598999</v>
      </c>
      <c r="F4926" s="6">
        <v>0.57617390384873901</v>
      </c>
      <c r="G4926" s="7">
        <v>0.95907331461740797</v>
      </c>
      <c r="H4926" s="4">
        <v>53.0016969119553</v>
      </c>
      <c r="I4926" s="4">
        <v>62.023715221904197</v>
      </c>
      <c r="J4926" s="4">
        <v>66.469186631176399</v>
      </c>
      <c r="K4926" s="4">
        <v>21.554476370573699</v>
      </c>
      <c r="L4926" s="4">
        <v>48.573404863676501</v>
      </c>
      <c r="M4926" s="4">
        <v>303.35013764502099</v>
      </c>
      <c r="N4926" s="4">
        <v>405.36928162887398</v>
      </c>
      <c r="O4926" s="4">
        <v>300.59945595890201</v>
      </c>
      <c r="P4926" s="4">
        <v>453.721727600576</v>
      </c>
      <c r="Q4926" s="4">
        <v>328.70221921446802</v>
      </c>
      <c r="R4926" s="26">
        <f t="shared" si="154"/>
        <v>16.230035329313623</v>
      </c>
      <c r="S4926" s="26">
        <f t="shared" si="155"/>
        <v>12.612568437169573</v>
      </c>
      <c r="T4926" s="8">
        <v>0.33698861063830599</v>
      </c>
      <c r="U4926" s="8">
        <v>-2.6815432116118899E-2</v>
      </c>
      <c r="V4926" s="8">
        <v>0.36380404275442502</v>
      </c>
      <c r="W4926" s="9" t="s">
        <v>17108</v>
      </c>
      <c r="X4926" s="2" t="s">
        <v>31</v>
      </c>
      <c r="Y4926" s="2" t="s">
        <v>31</v>
      </c>
    </row>
    <row r="4927" spans="1:25" x14ac:dyDescent="0.25">
      <c r="A4927" s="2" t="s">
        <v>13081</v>
      </c>
      <c r="B4927" s="4">
        <v>82.682237195577798</v>
      </c>
      <c r="C4927" s="5">
        <v>0.41343912660322701</v>
      </c>
      <c r="D4927" s="4">
        <v>0.73992146545705995</v>
      </c>
      <c r="E4927" s="4">
        <v>0.55876082247166503</v>
      </c>
      <c r="F4927" s="6">
        <v>0.576324963374373</v>
      </c>
      <c r="G4927" s="7">
        <v>0.95907331461740797</v>
      </c>
      <c r="H4927" s="4">
        <v>5.6384783948888604</v>
      </c>
      <c r="I4927" s="4">
        <v>14.3983624622278</v>
      </c>
      <c r="J4927" s="4">
        <v>17.857393423301101</v>
      </c>
      <c r="K4927" s="4">
        <v>11.854962003815499</v>
      </c>
      <c r="L4927" s="4">
        <v>6.6538910772159596</v>
      </c>
      <c r="M4927" s="4">
        <v>92.471045676177397</v>
      </c>
      <c r="N4927" s="4">
        <v>137.33822656278801</v>
      </c>
      <c r="O4927" s="4">
        <v>148.81161186084299</v>
      </c>
      <c r="P4927" s="4">
        <v>187.523944423991</v>
      </c>
      <c r="Q4927" s="4">
        <v>204.27445607052999</v>
      </c>
      <c r="R4927" s="26">
        <f t="shared" si="154"/>
        <v>8.7189000956765152</v>
      </c>
      <c r="S4927" s="26">
        <f t="shared" si="155"/>
        <v>6.7268910440429668</v>
      </c>
      <c r="T4927" s="8">
        <v>-0.27498246535635601</v>
      </c>
      <c r="U4927" s="8">
        <v>-0.64918872244413595</v>
      </c>
      <c r="V4927" s="8">
        <v>0.37420625708777999</v>
      </c>
      <c r="W4927" s="9" t="s">
        <v>13082</v>
      </c>
      <c r="X4927" s="2" t="s">
        <v>31</v>
      </c>
      <c r="Y4927" s="2" t="s">
        <v>13083</v>
      </c>
    </row>
    <row r="4928" spans="1:25" x14ac:dyDescent="0.25">
      <c r="A4928" s="2" t="s">
        <v>16724</v>
      </c>
      <c r="B4928" s="4">
        <v>4.8597308113456803</v>
      </c>
      <c r="C4928" s="5">
        <v>-0.92024973440499802</v>
      </c>
      <c r="D4928" s="4">
        <v>1.6474025524484699</v>
      </c>
      <c r="E4928" s="4">
        <v>-0.55860647601721003</v>
      </c>
      <c r="F4928" s="6">
        <v>0.576430319334858</v>
      </c>
      <c r="G4928" s="7">
        <v>0.95907331461740797</v>
      </c>
      <c r="H4928" s="4">
        <v>1.1276956789777699</v>
      </c>
      <c r="I4928" s="4">
        <v>2.2151326864965801</v>
      </c>
      <c r="J4928" s="4">
        <v>6.9445418868393203</v>
      </c>
      <c r="K4928" s="4">
        <v>1.0777238185286799</v>
      </c>
      <c r="L4928" s="4">
        <v>1.33077821544319</v>
      </c>
      <c r="M4928" s="4">
        <v>11.276956789777699</v>
      </c>
      <c r="N4928" s="4">
        <v>3.3226990297448702</v>
      </c>
      <c r="O4928" s="4">
        <v>6.9445418868393203</v>
      </c>
      <c r="P4928" s="4">
        <v>9.6995143667581498</v>
      </c>
      <c r="Q4928" s="4">
        <v>4.6577237540511698</v>
      </c>
      <c r="R4928" s="26">
        <f t="shared" si="154"/>
        <v>22.896624460176252</v>
      </c>
      <c r="S4928" s="26">
        <f t="shared" si="155"/>
        <v>43.907335055816347</v>
      </c>
      <c r="T4928" s="8">
        <v>-0.89940417860944999</v>
      </c>
      <c r="U4928" s="8">
        <v>3.9922870145683999E-2</v>
      </c>
      <c r="V4928" s="8">
        <v>-0.93932704875513395</v>
      </c>
      <c r="W4928" s="9" t="s">
        <v>16721</v>
      </c>
      <c r="X4928" s="2" t="s">
        <v>16725</v>
      </c>
      <c r="Y4928" s="2" t="s">
        <v>16726</v>
      </c>
    </row>
    <row r="4929" spans="1:25" x14ac:dyDescent="0.25">
      <c r="A4929" s="2" t="s">
        <v>20150</v>
      </c>
      <c r="B4929" s="4">
        <v>233.66718358127801</v>
      </c>
      <c r="C4929" s="5">
        <v>0.245904543780055</v>
      </c>
      <c r="D4929" s="4">
        <v>0.44026796294579101</v>
      </c>
      <c r="E4929" s="4">
        <v>0.55853381230542198</v>
      </c>
      <c r="F4929" s="6">
        <v>0.57647992229211398</v>
      </c>
      <c r="G4929" s="7">
        <v>0.95907331461740797</v>
      </c>
      <c r="H4929" s="4">
        <v>371.01187838368702</v>
      </c>
      <c r="I4929" s="4">
        <v>296.82777999054201</v>
      </c>
      <c r="J4929" s="4">
        <v>333.33801056828702</v>
      </c>
      <c r="K4929" s="4">
        <v>242.487859168954</v>
      </c>
      <c r="L4929" s="4">
        <v>280.12881435079203</v>
      </c>
      <c r="M4929" s="4">
        <v>152.23891666199901</v>
      </c>
      <c r="N4929" s="4">
        <v>170.565216860237</v>
      </c>
      <c r="O4929" s="4">
        <v>117.06513466386301</v>
      </c>
      <c r="P4929" s="4">
        <v>185.368496786934</v>
      </c>
      <c r="Q4929" s="4">
        <v>187.63972837749</v>
      </c>
      <c r="R4929" s="26">
        <f t="shared" si="154"/>
        <v>206.88695993052565</v>
      </c>
      <c r="S4929" s="26">
        <f t="shared" si="155"/>
        <v>174.65848059726082</v>
      </c>
      <c r="T4929" s="8">
        <v>0.22692984878122199</v>
      </c>
      <c r="U4929" s="8">
        <v>-1.7376171379429099E-2</v>
      </c>
      <c r="V4929" s="8">
        <v>0.24430602016065101</v>
      </c>
      <c r="W4929" s="9" t="s">
        <v>20151</v>
      </c>
      <c r="X4929" s="2" t="s">
        <v>31</v>
      </c>
      <c r="Y4929" s="2" t="s">
        <v>20152</v>
      </c>
    </row>
    <row r="4930" spans="1:25" x14ac:dyDescent="0.25">
      <c r="A4930" s="2" t="s">
        <v>7403</v>
      </c>
      <c r="B4930" s="4">
        <v>166.15871944239299</v>
      </c>
      <c r="C4930" s="5">
        <v>-0.80267067551744697</v>
      </c>
      <c r="D4930" s="4">
        <v>1.43718674655437</v>
      </c>
      <c r="E4930" s="4">
        <v>-0.558501306418135</v>
      </c>
      <c r="F4930" s="6">
        <v>0.57650211267375295</v>
      </c>
      <c r="G4930" s="7">
        <v>0.95907331461740797</v>
      </c>
      <c r="H4930" s="4">
        <v>7.8938697528444104</v>
      </c>
      <c r="I4930" s="4" t="s">
        <v>18</v>
      </c>
      <c r="J4930" s="4">
        <v>12.897006361273</v>
      </c>
      <c r="K4930" s="4">
        <v>8.6217905482294697</v>
      </c>
      <c r="L4930" s="4" t="s">
        <v>18</v>
      </c>
      <c r="M4930" s="4">
        <v>293.20087653422098</v>
      </c>
      <c r="N4930" s="4">
        <v>353.31366349620498</v>
      </c>
      <c r="O4930" s="4">
        <v>380.95772636375699</v>
      </c>
      <c r="P4930" s="4">
        <v>295.29632627685902</v>
      </c>
      <c r="Q4930" s="4">
        <v>309.40593509054202</v>
      </c>
      <c r="R4930" s="26">
        <f t="shared" si="154"/>
        <v>1.2209887425691792</v>
      </c>
      <c r="S4930" s="26">
        <f t="shared" si="155"/>
        <v>2.1831866137769804</v>
      </c>
      <c r="T4930" s="8">
        <v>-0.86183029967207803</v>
      </c>
      <c r="U4930" s="8">
        <v>-2.3444744653606801E-2</v>
      </c>
      <c r="V4930" s="8">
        <v>-0.83838555501847101</v>
      </c>
      <c r="W4930" s="9" t="s">
        <v>7402</v>
      </c>
      <c r="X4930" s="2" t="s">
        <v>31</v>
      </c>
      <c r="Y4930" s="2" t="s">
        <v>7404</v>
      </c>
    </row>
    <row r="4931" spans="1:25" x14ac:dyDescent="0.25">
      <c r="A4931" s="2" t="s">
        <v>15642</v>
      </c>
      <c r="B4931" s="4">
        <v>10.740341646832499</v>
      </c>
      <c r="C4931" s="5">
        <v>-0.53597424611072397</v>
      </c>
      <c r="D4931" s="4">
        <v>0.95979370132935204</v>
      </c>
      <c r="E4931" s="4">
        <v>-0.55842650912209402</v>
      </c>
      <c r="F4931" s="6">
        <v>0.57655317512481397</v>
      </c>
      <c r="G4931" s="7">
        <v>0.95907331461740797</v>
      </c>
      <c r="H4931" s="4">
        <v>11.276956789777699</v>
      </c>
      <c r="I4931" s="4">
        <v>11.0756634324829</v>
      </c>
      <c r="J4931" s="4">
        <v>10.912851536461799</v>
      </c>
      <c r="K4931" s="4">
        <v>11.854962003815499</v>
      </c>
      <c r="L4931" s="4">
        <v>5.3231128617727697</v>
      </c>
      <c r="M4931" s="4">
        <v>12.404652468755501</v>
      </c>
      <c r="N4931" s="4">
        <v>18.8286278352209</v>
      </c>
      <c r="O4931" s="4">
        <v>5.9524644744337003</v>
      </c>
      <c r="P4931" s="4">
        <v>6.4663429111720996</v>
      </c>
      <c r="Q4931" s="4">
        <v>13.3077821544319</v>
      </c>
      <c r="R4931" s="26">
        <f t="shared" si="154"/>
        <v>71.566675048905509</v>
      </c>
      <c r="S4931" s="26">
        <f t="shared" si="155"/>
        <v>109.19024598395681</v>
      </c>
      <c r="T4931" s="8">
        <v>0.25530225441461302</v>
      </c>
      <c r="U4931" s="8">
        <v>0.86478638035057298</v>
      </c>
      <c r="V4931" s="8">
        <v>-0.60948412593596002</v>
      </c>
      <c r="W4931" s="9" t="s">
        <v>15643</v>
      </c>
      <c r="X4931" s="2" t="s">
        <v>31</v>
      </c>
      <c r="Y4931" s="2" t="s">
        <v>31</v>
      </c>
    </row>
    <row r="4932" spans="1:25" x14ac:dyDescent="0.25">
      <c r="A4932" s="2" t="s">
        <v>5080</v>
      </c>
      <c r="B4932" s="4">
        <v>115.677307088923</v>
      </c>
      <c r="C4932" s="5">
        <v>-0.50649655876500199</v>
      </c>
      <c r="D4932" s="4">
        <v>0.90717840343881995</v>
      </c>
      <c r="E4932" s="4">
        <v>-0.55832078546517105</v>
      </c>
      <c r="F4932" s="6">
        <v>0.57662535395280801</v>
      </c>
      <c r="G4932" s="7">
        <v>0.95907331461740797</v>
      </c>
      <c r="H4932" s="4">
        <v>25.937000616488799</v>
      </c>
      <c r="I4932" s="4">
        <v>54.270750819166203</v>
      </c>
      <c r="J4932" s="4">
        <v>34.722709434196602</v>
      </c>
      <c r="K4932" s="4">
        <v>15.0881334594016</v>
      </c>
      <c r="L4932" s="4">
        <v>38.592568247852597</v>
      </c>
      <c r="M4932" s="4">
        <v>284.17931110239903</v>
      </c>
      <c r="N4932" s="4">
        <v>271.35375409583099</v>
      </c>
      <c r="O4932" s="4">
        <v>58.532567331931403</v>
      </c>
      <c r="P4932" s="4">
        <v>132.56002967902799</v>
      </c>
      <c r="Q4932" s="4">
        <v>241.536246102939</v>
      </c>
      <c r="R4932" s="26">
        <f t="shared" si="154"/>
        <v>14.437979746000284</v>
      </c>
      <c r="S4932" s="26">
        <f t="shared" si="155"/>
        <v>20.434007706272325</v>
      </c>
      <c r="T4932" s="8">
        <v>0.44460213039682001</v>
      </c>
      <c r="U4932" s="8">
        <v>0.94570543161538301</v>
      </c>
      <c r="V4932" s="8">
        <v>-0.50110330121856295</v>
      </c>
      <c r="W4932" s="9" t="s">
        <v>5081</v>
      </c>
      <c r="X4932" s="2" t="s">
        <v>31</v>
      </c>
      <c r="Y4932" s="2" t="s">
        <v>31</v>
      </c>
    </row>
    <row r="4933" spans="1:25" x14ac:dyDescent="0.25">
      <c r="A4933" s="2" t="s">
        <v>4379</v>
      </c>
      <c r="B4933" s="4">
        <v>163.060188151814</v>
      </c>
      <c r="C4933" s="5">
        <v>0.244205850573671</v>
      </c>
      <c r="D4933" s="4">
        <v>0.43739647947907301</v>
      </c>
      <c r="E4933" s="4">
        <v>0.55831690932792499</v>
      </c>
      <c r="F4933" s="6">
        <v>0.57662800031987804</v>
      </c>
      <c r="G4933" s="7">
        <v>0.95907331461740797</v>
      </c>
      <c r="H4933" s="4">
        <v>81.194088886399697</v>
      </c>
      <c r="I4933" s="4">
        <v>68.669113281394004</v>
      </c>
      <c r="J4933" s="4">
        <v>51.5880254450921</v>
      </c>
      <c r="K4933" s="4">
        <v>86.217905482294697</v>
      </c>
      <c r="L4933" s="4">
        <v>58.554241479500398</v>
      </c>
      <c r="M4933" s="4">
        <v>259.37000616488803</v>
      </c>
      <c r="N4933" s="4">
        <v>245.87972820112</v>
      </c>
      <c r="O4933" s="4">
        <v>225.201572616075</v>
      </c>
      <c r="P4933" s="4">
        <v>256.49826880982698</v>
      </c>
      <c r="Q4933" s="4">
        <v>297.428931151553</v>
      </c>
      <c r="R4933" s="26">
        <f t="shared" ref="R4933:R4996" si="156">100*SUM(H4933:I4933)/SUM(M4933:N4933)</f>
        <v>29.661213450382789</v>
      </c>
      <c r="S4933" s="26">
        <f t="shared" ref="S4933:S4996" si="157">100*SUM(J4933:L4933)/SUM(O4933:Q4933)</f>
        <v>25.202531252607098</v>
      </c>
      <c r="T4933" s="8">
        <v>0.19510634556940001</v>
      </c>
      <c r="U4933" s="8">
        <v>-3.9902634416542397E-2</v>
      </c>
      <c r="V4933" s="8">
        <v>0.235008979985943</v>
      </c>
      <c r="W4933" s="9" t="s">
        <v>4377</v>
      </c>
      <c r="X4933" s="2" t="s">
        <v>31</v>
      </c>
      <c r="Y4933" s="2" t="s">
        <v>4380</v>
      </c>
    </row>
    <row r="4934" spans="1:25" x14ac:dyDescent="0.25">
      <c r="A4934" s="2" t="s">
        <v>18196</v>
      </c>
      <c r="B4934" s="4">
        <v>438.25585527082598</v>
      </c>
      <c r="C4934" s="5">
        <v>0.53541998483086795</v>
      </c>
      <c r="D4934" s="4">
        <v>0.95906726137906995</v>
      </c>
      <c r="E4934" s="4">
        <v>0.55827156904612996</v>
      </c>
      <c r="F4934" s="6">
        <v>0.57665895605481399</v>
      </c>
      <c r="G4934" s="7">
        <v>0.95907331461740797</v>
      </c>
      <c r="H4934" s="4">
        <v>93.598741355155198</v>
      </c>
      <c r="I4934" s="4">
        <v>34.334556640697002</v>
      </c>
      <c r="J4934" s="4">
        <v>118.057212076268</v>
      </c>
      <c r="K4934" s="4">
        <v>34.4871621929179</v>
      </c>
      <c r="L4934" s="4">
        <v>21.957840554812702</v>
      </c>
      <c r="M4934" s="4">
        <v>693.53284257132998</v>
      </c>
      <c r="N4934" s="4">
        <v>680.04573475445</v>
      </c>
      <c r="O4934" s="4">
        <v>763.89960755232596</v>
      </c>
      <c r="P4934" s="4">
        <v>1103.5891901733701</v>
      </c>
      <c r="Q4934" s="4">
        <v>839.05566483693201</v>
      </c>
      <c r="R4934" s="26">
        <f t="shared" si="156"/>
        <v>9.3138681767245917</v>
      </c>
      <c r="S4934" s="26">
        <f t="shared" si="157"/>
        <v>6.4474172598212292</v>
      </c>
      <c r="T4934" s="8">
        <v>0.137108965452089</v>
      </c>
      <c r="U4934" s="8">
        <v>-0.39355014383082398</v>
      </c>
      <c r="V4934" s="8">
        <v>0.53065910928291204</v>
      </c>
      <c r="W4934" s="9" t="s">
        <v>18194</v>
      </c>
      <c r="X4934" s="2" t="s">
        <v>31</v>
      </c>
      <c r="Y4934" s="2" t="s">
        <v>18197</v>
      </c>
    </row>
    <row r="4935" spans="1:25" x14ac:dyDescent="0.25">
      <c r="A4935" s="2" t="s">
        <v>9571</v>
      </c>
      <c r="B4935" s="4">
        <v>27.467533213599701</v>
      </c>
      <c r="C4935" s="5">
        <v>-0.64381259157048898</v>
      </c>
      <c r="D4935" s="4">
        <v>1.1532416774450001</v>
      </c>
      <c r="E4935" s="4">
        <v>-0.55826337545903604</v>
      </c>
      <c r="F4935" s="6">
        <v>0.57666455024811103</v>
      </c>
      <c r="G4935" s="7">
        <v>0.95907331461740797</v>
      </c>
      <c r="H4935" s="4">
        <v>2.25539135795555</v>
      </c>
      <c r="I4935" s="4">
        <v>21.043760521717498</v>
      </c>
      <c r="J4935" s="4">
        <v>4.9603870620280901</v>
      </c>
      <c r="K4935" s="4">
        <v>18.3213049149876</v>
      </c>
      <c r="L4935" s="4">
        <v>9.3154475081023396</v>
      </c>
      <c r="M4935" s="4">
        <v>48.490914196044201</v>
      </c>
      <c r="N4935" s="4">
        <v>67.561546938145696</v>
      </c>
      <c r="O4935" s="4">
        <v>17.857393423301101</v>
      </c>
      <c r="P4935" s="4">
        <v>40.953505104089999</v>
      </c>
      <c r="Q4935" s="4">
        <v>43.915681109625297</v>
      </c>
      <c r="R4935" s="26">
        <f t="shared" si="156"/>
        <v>20.076396184939629</v>
      </c>
      <c r="S4935" s="26">
        <f t="shared" si="157"/>
        <v>31.731942794454731</v>
      </c>
      <c r="T4935" s="8">
        <v>0.100494572133331</v>
      </c>
      <c r="U4935" s="8">
        <v>0.76093010393777205</v>
      </c>
      <c r="V4935" s="8">
        <v>-0.66043553180444103</v>
      </c>
      <c r="W4935" s="9" t="s">
        <v>9561</v>
      </c>
      <c r="X4935" s="2" t="s">
        <v>9572</v>
      </c>
      <c r="Y4935" s="2" t="s">
        <v>9573</v>
      </c>
    </row>
    <row r="4936" spans="1:25" x14ac:dyDescent="0.25">
      <c r="A4936" s="2" t="s">
        <v>16691</v>
      </c>
      <c r="B4936" s="4">
        <v>74.246274918494606</v>
      </c>
      <c r="C4936" s="5">
        <v>-0.68376279011012597</v>
      </c>
      <c r="D4936" s="4">
        <v>1.22496146140155</v>
      </c>
      <c r="E4936" s="4">
        <v>-0.55819126695446797</v>
      </c>
      <c r="F4936" s="6">
        <v>0.57671378362416803</v>
      </c>
      <c r="G4936" s="7">
        <v>0.95907331461740797</v>
      </c>
      <c r="H4936" s="4">
        <v>11.276956789777699</v>
      </c>
      <c r="I4936" s="4" t="s">
        <v>18</v>
      </c>
      <c r="J4936" s="4">
        <v>24.801935310140401</v>
      </c>
      <c r="K4936" s="4">
        <v>3.2331714555860498</v>
      </c>
      <c r="L4936" s="4">
        <v>7.9846692926591496</v>
      </c>
      <c r="M4936" s="4">
        <v>127.429611724488</v>
      </c>
      <c r="N4936" s="4">
        <v>105.21880260858801</v>
      </c>
      <c r="O4936" s="4">
        <v>147.819534448437</v>
      </c>
      <c r="P4936" s="4">
        <v>161.65857277930201</v>
      </c>
      <c r="Q4936" s="4">
        <v>153.039494775967</v>
      </c>
      <c r="R4936" s="26">
        <f t="shared" si="156"/>
        <v>4.8472098217840456</v>
      </c>
      <c r="S4936" s="26">
        <f t="shared" si="157"/>
        <v>7.7877632985948475</v>
      </c>
      <c r="T4936" s="8">
        <v>-1.09044891783737</v>
      </c>
      <c r="U4936" s="8">
        <v>-0.40639441638801499</v>
      </c>
      <c r="V4936" s="8">
        <v>-0.68405450144935598</v>
      </c>
      <c r="W4936" s="9" t="s">
        <v>16690</v>
      </c>
      <c r="X4936" s="2" t="s">
        <v>31</v>
      </c>
      <c r="Y4936" s="2" t="s">
        <v>16692</v>
      </c>
    </row>
    <row r="4937" spans="1:25" x14ac:dyDescent="0.25">
      <c r="A4937" s="2" t="s">
        <v>17186</v>
      </c>
      <c r="B4937" s="4">
        <v>183.35483033556201</v>
      </c>
      <c r="C4937" s="5">
        <v>0.26201204965039498</v>
      </c>
      <c r="D4937" s="4">
        <v>0.469502970964568</v>
      </c>
      <c r="E4937" s="4">
        <v>0.55806260205788705</v>
      </c>
      <c r="F4937" s="6">
        <v>0.57680163681478802</v>
      </c>
      <c r="G4937" s="7">
        <v>0.95907331461740797</v>
      </c>
      <c r="H4937" s="4">
        <v>82.321784565377399</v>
      </c>
      <c r="I4937" s="4">
        <v>94.143139176104697</v>
      </c>
      <c r="J4937" s="4">
        <v>91.271121941316807</v>
      </c>
      <c r="K4937" s="4">
        <v>51.730743289376797</v>
      </c>
      <c r="L4937" s="4">
        <v>71.196634526210701</v>
      </c>
      <c r="M4937" s="4">
        <v>250.34844073306601</v>
      </c>
      <c r="N4937" s="4">
        <v>336.70016834747997</v>
      </c>
      <c r="O4937" s="4">
        <v>238.09857897734801</v>
      </c>
      <c r="P4937" s="4">
        <v>327.62804083271999</v>
      </c>
      <c r="Q4937" s="4">
        <v>290.10965096661602</v>
      </c>
      <c r="R4937" s="26">
        <f t="shared" si="156"/>
        <v>30.059678365964793</v>
      </c>
      <c r="S4937" s="26">
        <f t="shared" si="157"/>
        <v>25.027976386478226</v>
      </c>
      <c r="T4937" s="8">
        <v>0.30539557004999202</v>
      </c>
      <c r="U4937" s="8">
        <v>4.1107645322290901E-2</v>
      </c>
      <c r="V4937" s="8">
        <v>0.26428792472770102</v>
      </c>
      <c r="W4937" s="9" t="s">
        <v>17187</v>
      </c>
      <c r="X4937" s="2" t="s">
        <v>31</v>
      </c>
      <c r="Y4937" s="2" t="s">
        <v>31</v>
      </c>
    </row>
    <row r="4938" spans="1:25" x14ac:dyDescent="0.25">
      <c r="A4938" s="2" t="s">
        <v>11566</v>
      </c>
      <c r="B4938" s="4">
        <v>91.647804624405893</v>
      </c>
      <c r="C4938" s="5">
        <v>-0.50363164151042605</v>
      </c>
      <c r="D4938" s="4">
        <v>0.90271961070212103</v>
      </c>
      <c r="E4938" s="4">
        <v>-0.55790484170240795</v>
      </c>
      <c r="F4938" s="6">
        <v>0.57690936517482005</v>
      </c>
      <c r="G4938" s="7">
        <v>0.95907331461740797</v>
      </c>
      <c r="H4938" s="4">
        <v>25.937000616488799</v>
      </c>
      <c r="I4938" s="4">
        <v>13.2907961189795</v>
      </c>
      <c r="J4938" s="4">
        <v>39.683096496224699</v>
      </c>
      <c r="K4938" s="4">
        <v>22.632200189102299</v>
      </c>
      <c r="L4938" s="4">
        <v>7.9846692926591496</v>
      </c>
      <c r="M4938" s="4">
        <v>134.19578579835499</v>
      </c>
      <c r="N4938" s="4">
        <v>224.83596767940301</v>
      </c>
      <c r="O4938" s="4">
        <v>104.16812830259001</v>
      </c>
      <c r="P4938" s="4">
        <v>154.114506049602</v>
      </c>
      <c r="Q4938" s="4">
        <v>189.635895700655</v>
      </c>
      <c r="R4938" s="26">
        <f t="shared" si="156"/>
        <v>10.925996476770811</v>
      </c>
      <c r="S4938" s="26">
        <f t="shared" si="157"/>
        <v>15.694810833053035</v>
      </c>
      <c r="T4938" s="8">
        <v>-0.25668518295322601</v>
      </c>
      <c r="U4938" s="8">
        <v>0.26583759457509698</v>
      </c>
      <c r="V4938" s="8">
        <v>-0.52252277752832299</v>
      </c>
      <c r="W4938" s="9" t="s">
        <v>11567</v>
      </c>
      <c r="X4938" s="2" t="s">
        <v>11568</v>
      </c>
      <c r="Y4938" s="2" t="s">
        <v>31</v>
      </c>
    </row>
    <row r="4939" spans="1:25" x14ac:dyDescent="0.25">
      <c r="A4939" s="2" t="s">
        <v>12794</v>
      </c>
      <c r="B4939" s="4">
        <v>594.52624767868701</v>
      </c>
      <c r="C4939" s="5">
        <v>0.305414874041123</v>
      </c>
      <c r="D4939" s="4">
        <v>0.54774096405926398</v>
      </c>
      <c r="E4939" s="4">
        <v>0.55758998154477601</v>
      </c>
      <c r="F4939" s="6">
        <v>0.57712439917438796</v>
      </c>
      <c r="G4939" s="7">
        <v>0.95907331461740797</v>
      </c>
      <c r="H4939" s="4">
        <v>21.426217900577701</v>
      </c>
      <c r="I4939" s="4">
        <v>16.6134951487244</v>
      </c>
      <c r="J4939" s="4">
        <v>4.9603870620280901</v>
      </c>
      <c r="K4939" s="4">
        <v>16.1658572779303</v>
      </c>
      <c r="L4939" s="4">
        <v>10.6462257235455</v>
      </c>
      <c r="M4939" s="4">
        <v>1429.91812094382</v>
      </c>
      <c r="N4939" s="4">
        <v>1471.95567017698</v>
      </c>
      <c r="O4939" s="4">
        <v>985.13287051877796</v>
      </c>
      <c r="P4939" s="4">
        <v>1138.0763523662899</v>
      </c>
      <c r="Q4939" s="4">
        <v>850.36727966819899</v>
      </c>
      <c r="R4939" s="26">
        <f t="shared" si="156"/>
        <v>1.3108672460427682</v>
      </c>
      <c r="S4939" s="26">
        <f t="shared" si="157"/>
        <v>1.0684934467373683</v>
      </c>
      <c r="T4939" s="8">
        <v>0.84469161128317904</v>
      </c>
      <c r="U4939" s="8">
        <v>0.54974808244488504</v>
      </c>
      <c r="V4939" s="8">
        <v>0.294943528838294</v>
      </c>
      <c r="W4939" s="9" t="s">
        <v>12795</v>
      </c>
      <c r="X4939" s="2" t="s">
        <v>31</v>
      </c>
      <c r="Y4939" s="2" t="s">
        <v>31</v>
      </c>
    </row>
    <row r="4940" spans="1:25" x14ac:dyDescent="0.25">
      <c r="A4940" s="2" t="s">
        <v>12681</v>
      </c>
      <c r="B4940" s="4">
        <v>122.68172157697001</v>
      </c>
      <c r="C4940" s="5">
        <v>-0.67737238083363804</v>
      </c>
      <c r="D4940" s="4">
        <v>1.21493965731103</v>
      </c>
      <c r="E4940" s="4">
        <v>-0.557535822258725</v>
      </c>
      <c r="F4940" s="6">
        <v>0.57716139110875497</v>
      </c>
      <c r="G4940" s="7">
        <v>0.95907331461740797</v>
      </c>
      <c r="H4940" s="4">
        <v>7.8938697528444104</v>
      </c>
      <c r="I4940" s="4" t="s">
        <v>18</v>
      </c>
      <c r="J4940" s="4">
        <v>8.9286967116505593</v>
      </c>
      <c r="K4940" s="4" t="s">
        <v>18</v>
      </c>
      <c r="L4940" s="4">
        <v>9.3154475081023396</v>
      </c>
      <c r="M4940" s="4">
        <v>206.36830925293199</v>
      </c>
      <c r="N4940" s="4">
        <v>274.67645312557602</v>
      </c>
      <c r="O4940" s="4">
        <v>170.63731493376599</v>
      </c>
      <c r="P4940" s="4">
        <v>288.82998336568699</v>
      </c>
      <c r="Q4940" s="4">
        <v>260.16714111914399</v>
      </c>
      <c r="R4940" s="26">
        <f t="shared" si="156"/>
        <v>1.640984450971561</v>
      </c>
      <c r="S4940" s="26">
        <f t="shared" si="157"/>
        <v>2.5351960968533698</v>
      </c>
      <c r="T4940" s="8">
        <v>-0.62366635873844201</v>
      </c>
      <c r="U4940" s="8">
        <v>3.8694161814696601E-3</v>
      </c>
      <c r="V4940" s="8">
        <v>-0.62753577491991097</v>
      </c>
      <c r="W4940" s="9" t="s">
        <v>12682</v>
      </c>
      <c r="X4940" s="2" t="s">
        <v>12683</v>
      </c>
      <c r="Y4940" s="2" t="s">
        <v>12684</v>
      </c>
    </row>
    <row r="4941" spans="1:25" x14ac:dyDescent="0.25">
      <c r="A4941" s="2" t="s">
        <v>2251</v>
      </c>
      <c r="B4941" s="4">
        <v>340.25954056109902</v>
      </c>
      <c r="C4941" s="5">
        <v>0.45026937206115802</v>
      </c>
      <c r="D4941" s="4">
        <v>0.80765247648985095</v>
      </c>
      <c r="E4941" s="4">
        <v>0.55750385861265395</v>
      </c>
      <c r="F4941" s="6">
        <v>0.577183223477159</v>
      </c>
      <c r="G4941" s="7">
        <v>0.95907331461740797</v>
      </c>
      <c r="H4941" s="4">
        <v>19.170826542622098</v>
      </c>
      <c r="I4941" s="4">
        <v>6.6453980594897404</v>
      </c>
      <c r="J4941" s="4">
        <v>19.8415482481123</v>
      </c>
      <c r="K4941" s="4">
        <v>3.2331714555860498</v>
      </c>
      <c r="L4941" s="4">
        <v>12.6423930467103</v>
      </c>
      <c r="M4941" s="4">
        <v>566.10323084684205</v>
      </c>
      <c r="N4941" s="4">
        <v>581.47233020535202</v>
      </c>
      <c r="O4941" s="4">
        <v>590.28606038134205</v>
      </c>
      <c r="P4941" s="4">
        <v>701.59820586217302</v>
      </c>
      <c r="Q4941" s="4">
        <v>901.60224096276204</v>
      </c>
      <c r="R4941" s="26">
        <f t="shared" si="156"/>
        <v>2.2496317870730311</v>
      </c>
      <c r="S4941" s="26">
        <f t="shared" si="157"/>
        <v>1.6283260750894504</v>
      </c>
      <c r="T4941" s="8">
        <v>0.116625072588253</v>
      </c>
      <c r="U4941" s="8">
        <v>-0.34967418152499702</v>
      </c>
      <c r="V4941" s="8">
        <v>0.46629925411325102</v>
      </c>
      <c r="W4941" s="9" t="s">
        <v>2249</v>
      </c>
      <c r="X4941" s="2" t="s">
        <v>2252</v>
      </c>
      <c r="Y4941" s="2" t="s">
        <v>2253</v>
      </c>
    </row>
    <row r="4942" spans="1:25" x14ac:dyDescent="0.25">
      <c r="A4942" s="2" t="s">
        <v>11372</v>
      </c>
      <c r="B4942" s="4">
        <v>58.034697030364399</v>
      </c>
      <c r="C4942" s="5">
        <v>0.53085770210713101</v>
      </c>
      <c r="D4942" s="4">
        <v>0.95236466586256596</v>
      </c>
      <c r="E4942" s="4">
        <v>0.55741011939615304</v>
      </c>
      <c r="F4942" s="6">
        <v>0.57724725311926595</v>
      </c>
      <c r="G4942" s="7">
        <v>0.95907331461740797</v>
      </c>
      <c r="H4942" s="4">
        <v>108.258785181866</v>
      </c>
      <c r="I4942" s="4">
        <v>89.712873803111506</v>
      </c>
      <c r="J4942" s="4">
        <v>121.03344431348501</v>
      </c>
      <c r="K4942" s="4">
        <v>50.653019470848101</v>
      </c>
      <c r="L4942" s="4">
        <v>83.173638465199502</v>
      </c>
      <c r="M4942" s="4">
        <v>16.915435184666599</v>
      </c>
      <c r="N4942" s="4">
        <v>27.689158581207298</v>
      </c>
      <c r="O4942" s="4">
        <v>6.9445418868393203</v>
      </c>
      <c r="P4942" s="4">
        <v>42.031228922618702</v>
      </c>
      <c r="Q4942" s="4">
        <v>33.9348444938014</v>
      </c>
      <c r="R4942" s="26">
        <f t="shared" si="156"/>
        <v>443.83692860003521</v>
      </c>
      <c r="S4942" s="26">
        <f t="shared" si="157"/>
        <v>307.39140135112882</v>
      </c>
      <c r="T4942" s="8">
        <v>0.22055087349820801</v>
      </c>
      <c r="U4942" s="8">
        <v>-0.30940202656799798</v>
      </c>
      <c r="V4942" s="8">
        <v>0.52995290006620599</v>
      </c>
      <c r="W4942" s="9" t="s">
        <v>11370</v>
      </c>
      <c r="X4942" s="2" t="s">
        <v>31</v>
      </c>
      <c r="Y4942" s="2" t="s">
        <v>31</v>
      </c>
    </row>
    <row r="4943" spans="1:25" x14ac:dyDescent="0.25">
      <c r="A4943" s="2" t="s">
        <v>9413</v>
      </c>
      <c r="B4943" s="4">
        <v>397.61065600859001</v>
      </c>
      <c r="C4943" s="5">
        <v>-0.20183819627257599</v>
      </c>
      <c r="D4943" s="4">
        <v>0.36229903969270599</v>
      </c>
      <c r="E4943" s="4">
        <v>-0.55710386768833497</v>
      </c>
      <c r="F4943" s="6">
        <v>0.57745646516376603</v>
      </c>
      <c r="G4943" s="7">
        <v>0.95907331461740797</v>
      </c>
      <c r="H4943" s="4">
        <v>235.688396906355</v>
      </c>
      <c r="I4943" s="4">
        <v>189.393844695458</v>
      </c>
      <c r="J4943" s="4">
        <v>249.01143051381001</v>
      </c>
      <c r="K4943" s="4">
        <v>262.96461172099902</v>
      </c>
      <c r="L4943" s="4">
        <v>217.582238224962</v>
      </c>
      <c r="M4943" s="4">
        <v>569.48631788377497</v>
      </c>
      <c r="N4943" s="4">
        <v>563.75126871338</v>
      </c>
      <c r="O4943" s="4">
        <v>445.44275817012198</v>
      </c>
      <c r="P4943" s="4">
        <v>632.62388147633703</v>
      </c>
      <c r="Q4943" s="4">
        <v>610.16181178070303</v>
      </c>
      <c r="R4943" s="26">
        <f t="shared" si="156"/>
        <v>37.510425583238437</v>
      </c>
      <c r="S4943" s="26">
        <f t="shared" si="157"/>
        <v>43.21442870146106</v>
      </c>
      <c r="T4943" s="8">
        <v>-0.19431874146222999</v>
      </c>
      <c r="U4943" s="8">
        <v>9.9027158041325499E-3</v>
      </c>
      <c r="V4943" s="8">
        <v>-0.20422145726636201</v>
      </c>
      <c r="W4943" s="9" t="s">
        <v>9411</v>
      </c>
      <c r="X4943" s="2" t="s">
        <v>31</v>
      </c>
      <c r="Y4943" s="2" t="s">
        <v>9414</v>
      </c>
    </row>
    <row r="4944" spans="1:25" x14ac:dyDescent="0.25">
      <c r="A4944" s="2" t="s">
        <v>17101</v>
      </c>
      <c r="B4944" s="4">
        <v>79.177270208702197</v>
      </c>
      <c r="C4944" s="5">
        <v>-0.36655173517926898</v>
      </c>
      <c r="D4944" s="4">
        <v>0.65809331873838495</v>
      </c>
      <c r="E4944" s="4">
        <v>-0.55699051295943303</v>
      </c>
      <c r="F4944" s="6">
        <v>0.57753391108919405</v>
      </c>
      <c r="G4944" s="7">
        <v>0.95907331461740797</v>
      </c>
      <c r="H4944" s="4">
        <v>3.3830870369333201</v>
      </c>
      <c r="I4944" s="4">
        <v>11.0756634324829</v>
      </c>
      <c r="J4944" s="4">
        <v>10.912851536461799</v>
      </c>
      <c r="K4944" s="4">
        <v>10.7772381852868</v>
      </c>
      <c r="L4944" s="4">
        <v>5.9885019694943598</v>
      </c>
      <c r="M4944" s="4">
        <v>161.26048209382199</v>
      </c>
      <c r="N4944" s="4">
        <v>147.306323652023</v>
      </c>
      <c r="O4944" s="4">
        <v>138.89083773678601</v>
      </c>
      <c r="P4944" s="4">
        <v>149.80361077548699</v>
      </c>
      <c r="Q4944" s="4">
        <v>152.37410566824499</v>
      </c>
      <c r="R4944" s="26">
        <f t="shared" si="156"/>
        <v>4.6857763700368196</v>
      </c>
      <c r="S4944" s="26">
        <f t="shared" si="157"/>
        <v>6.2753491331224724</v>
      </c>
      <c r="T4944" s="8">
        <v>-0.351865159214864</v>
      </c>
      <c r="U4944" s="8">
        <v>6.9542464529245396E-2</v>
      </c>
      <c r="V4944" s="8">
        <v>-0.42140762374410901</v>
      </c>
      <c r="W4944" s="9" t="s">
        <v>17102</v>
      </c>
      <c r="X4944" s="2" t="s">
        <v>17103</v>
      </c>
      <c r="Y4944" s="2" t="s">
        <v>31</v>
      </c>
    </row>
    <row r="4945" spans="1:25" x14ac:dyDescent="0.25">
      <c r="A4945" s="2" t="s">
        <v>19908</v>
      </c>
      <c r="B4945" s="4">
        <v>18.937345628390801</v>
      </c>
      <c r="C4945" s="5">
        <v>0.54188190015455995</v>
      </c>
      <c r="D4945" s="4">
        <v>0.97288851635802498</v>
      </c>
      <c r="E4945" s="4">
        <v>0.55698252270781901</v>
      </c>
      <c r="F4945" s="6">
        <v>0.57753937035278602</v>
      </c>
      <c r="G4945" s="7">
        <v>0.95907331461740797</v>
      </c>
      <c r="H4945" s="4">
        <v>3.3830870369333201</v>
      </c>
      <c r="I4945" s="4">
        <v>13.2907961189795</v>
      </c>
      <c r="J4945" s="4">
        <v>2.9762322372168502</v>
      </c>
      <c r="K4945" s="4">
        <v>5.3886190926434203</v>
      </c>
      <c r="L4945" s="4">
        <v>8.6500584003807504</v>
      </c>
      <c r="M4945" s="4">
        <v>27.0646962954666</v>
      </c>
      <c r="N4945" s="4">
        <v>34.334556640697002</v>
      </c>
      <c r="O4945" s="4">
        <v>22.817780485329202</v>
      </c>
      <c r="P4945" s="4">
        <v>44.186676559676002</v>
      </c>
      <c r="Q4945" s="4">
        <v>27.280953416585401</v>
      </c>
      <c r="R4945" s="26">
        <f t="shared" si="156"/>
        <v>27.156491909190724</v>
      </c>
      <c r="S4945" s="26">
        <f t="shared" si="157"/>
        <v>18.046174532137659</v>
      </c>
      <c r="T4945" s="8">
        <v>0.55575313393731496</v>
      </c>
      <c r="U4945" s="8">
        <v>-3.3850945682505497E-2</v>
      </c>
      <c r="V4945" s="8">
        <v>0.58960407961982098</v>
      </c>
      <c r="W4945" s="9" t="s">
        <v>19909</v>
      </c>
      <c r="X4945" s="2" t="s">
        <v>31</v>
      </c>
      <c r="Y4945" s="2" t="s">
        <v>31</v>
      </c>
    </row>
    <row r="4946" spans="1:25" x14ac:dyDescent="0.25">
      <c r="A4946" s="2" t="s">
        <v>19867</v>
      </c>
      <c r="B4946" s="4">
        <v>19.141354994869399</v>
      </c>
      <c r="C4946" s="5">
        <v>-0.55440811324594197</v>
      </c>
      <c r="D4946" s="4">
        <v>0.99545959607228096</v>
      </c>
      <c r="E4946" s="4">
        <v>-0.55693683142282602</v>
      </c>
      <c r="F4946" s="6">
        <v>0.57757058895636504</v>
      </c>
      <c r="G4946" s="7">
        <v>0.95907331461740797</v>
      </c>
      <c r="H4946" s="4">
        <v>4.5107827159110903</v>
      </c>
      <c r="I4946" s="4">
        <v>2.2151326864965801</v>
      </c>
      <c r="J4946" s="4">
        <v>5.9524644744337003</v>
      </c>
      <c r="K4946" s="4">
        <v>1.0777238185286799</v>
      </c>
      <c r="L4946" s="4">
        <v>5.3231128617727697</v>
      </c>
      <c r="M4946" s="4">
        <v>37.213957406266502</v>
      </c>
      <c r="N4946" s="4">
        <v>37.657255670441899</v>
      </c>
      <c r="O4946" s="4">
        <v>43.651406145847197</v>
      </c>
      <c r="P4946" s="4">
        <v>25.865371644688398</v>
      </c>
      <c r="Q4946" s="4">
        <v>27.946342524306999</v>
      </c>
      <c r="R4946" s="26">
        <f t="shared" si="156"/>
        <v>8.9833129797385745</v>
      </c>
      <c r="S4946" s="26">
        <f t="shared" si="157"/>
        <v>12.674846767504809</v>
      </c>
      <c r="T4946" s="8">
        <v>-0.29213158383027599</v>
      </c>
      <c r="U4946" s="8">
        <v>0.204517218519741</v>
      </c>
      <c r="V4946" s="8">
        <v>-0.49664880235001801</v>
      </c>
      <c r="W4946" s="9" t="s">
        <v>19862</v>
      </c>
      <c r="X4946" s="2" t="s">
        <v>31</v>
      </c>
      <c r="Y4946" s="2" t="s">
        <v>31</v>
      </c>
    </row>
    <row r="4947" spans="1:25" x14ac:dyDescent="0.25">
      <c r="A4947" s="2" t="s">
        <v>5808</v>
      </c>
      <c r="B4947" s="4">
        <v>74.972004907246202</v>
      </c>
      <c r="C4947" s="5">
        <v>0.32915796442002598</v>
      </c>
      <c r="D4947" s="4">
        <v>0.59139104049178304</v>
      </c>
      <c r="E4947" s="4">
        <v>0.55658260251340197</v>
      </c>
      <c r="F4947" s="6">
        <v>0.57781264306570401</v>
      </c>
      <c r="G4947" s="7">
        <v>0.95919656026853795</v>
      </c>
      <c r="H4947" s="4">
        <v>94.7264370341329</v>
      </c>
      <c r="I4947" s="4">
        <v>66.453980594897402</v>
      </c>
      <c r="J4947" s="4">
        <v>46.627638383064003</v>
      </c>
      <c r="K4947" s="4">
        <v>79.751562571122605</v>
      </c>
      <c r="L4947" s="4">
        <v>42.5849028941821</v>
      </c>
      <c r="M4947" s="4">
        <v>65.406349380710793</v>
      </c>
      <c r="N4947" s="4">
        <v>116.29446604107</v>
      </c>
      <c r="O4947" s="4">
        <v>81.350347817260598</v>
      </c>
      <c r="P4947" s="4">
        <v>78.673838752593895</v>
      </c>
      <c r="Q4947" s="4">
        <v>77.850525603426703</v>
      </c>
      <c r="R4947" s="26">
        <f t="shared" si="156"/>
        <v>88.706491082543224</v>
      </c>
      <c r="S4947" s="26">
        <f t="shared" si="157"/>
        <v>71.030712892796217</v>
      </c>
      <c r="T4947" s="8">
        <v>0.516922196359208</v>
      </c>
      <c r="U4947" s="8">
        <v>0.19632548386476001</v>
      </c>
      <c r="V4947" s="8">
        <v>0.32059671249444799</v>
      </c>
      <c r="W4947" s="9" t="s">
        <v>5798</v>
      </c>
      <c r="X4947" s="2" t="s">
        <v>31</v>
      </c>
      <c r="Y4947" s="2" t="s">
        <v>5809</v>
      </c>
    </row>
    <row r="4948" spans="1:25" x14ac:dyDescent="0.25">
      <c r="A4948" s="2" t="s">
        <v>7619</v>
      </c>
      <c r="B4948" s="4">
        <v>162.792822443011</v>
      </c>
      <c r="C4948" s="5">
        <v>-0.413414660786382</v>
      </c>
      <c r="D4948" s="4">
        <v>0.74290192203002303</v>
      </c>
      <c r="E4948" s="4">
        <v>-0.55648619087793105</v>
      </c>
      <c r="F4948" s="6">
        <v>0.57787853198439598</v>
      </c>
      <c r="G4948" s="7">
        <v>0.95919656026853795</v>
      </c>
      <c r="H4948" s="4">
        <v>15.787739505688799</v>
      </c>
      <c r="I4948" s="4">
        <v>17.721061491972598</v>
      </c>
      <c r="J4948" s="4">
        <v>14.8811611860843</v>
      </c>
      <c r="K4948" s="4">
        <v>8.6217905482294697</v>
      </c>
      <c r="L4948" s="4">
        <v>34.600233601523001</v>
      </c>
      <c r="M4948" s="4">
        <v>293.20087653422098</v>
      </c>
      <c r="N4948" s="4">
        <v>363.28176058543897</v>
      </c>
      <c r="O4948" s="4">
        <v>234.13026932772601</v>
      </c>
      <c r="P4948" s="4">
        <v>296.37405009538799</v>
      </c>
      <c r="Q4948" s="4">
        <v>349.32928155383797</v>
      </c>
      <c r="R4948" s="26">
        <f t="shared" si="156"/>
        <v>5.1042935643633172</v>
      </c>
      <c r="S4948" s="26">
        <f t="shared" si="157"/>
        <v>6.6038834242429481</v>
      </c>
      <c r="T4948" s="8">
        <v>-0.20911469121460299</v>
      </c>
      <c r="U4948" s="8">
        <v>0.16248865640563301</v>
      </c>
      <c r="V4948" s="8">
        <v>-0.371603347620236</v>
      </c>
      <c r="W4948" s="9" t="s">
        <v>7620</v>
      </c>
      <c r="X4948" s="2" t="s">
        <v>7621</v>
      </c>
      <c r="Y4948" s="2" t="s">
        <v>7622</v>
      </c>
    </row>
    <row r="4949" spans="1:25" x14ac:dyDescent="0.25">
      <c r="A4949" s="2" t="s">
        <v>5041</v>
      </c>
      <c r="B4949" s="4">
        <v>113.452867670054</v>
      </c>
      <c r="C4949" s="5">
        <v>0.42710023740463199</v>
      </c>
      <c r="D4949" s="4">
        <v>0.76810354738835795</v>
      </c>
      <c r="E4949" s="4">
        <v>0.55604513070773098</v>
      </c>
      <c r="F4949" s="6">
        <v>0.57818000309888495</v>
      </c>
      <c r="G4949" s="7">
        <v>0.95932090136649195</v>
      </c>
      <c r="H4949" s="4">
        <v>3.3830870369333201</v>
      </c>
      <c r="I4949" s="4">
        <v>7.75296440273803</v>
      </c>
      <c r="J4949" s="4">
        <v>4.9603870620280901</v>
      </c>
      <c r="K4949" s="4">
        <v>4.3108952741147304</v>
      </c>
      <c r="L4949" s="4">
        <v>2.6615564308863799</v>
      </c>
      <c r="M4949" s="4">
        <v>227.79452715350999</v>
      </c>
      <c r="N4949" s="4">
        <v>239.23433014163101</v>
      </c>
      <c r="O4949" s="4">
        <v>175.59770199579401</v>
      </c>
      <c r="P4949" s="4">
        <v>208.00069697603601</v>
      </c>
      <c r="Q4949" s="4">
        <v>260.83253022686603</v>
      </c>
      <c r="R4949" s="26">
        <f t="shared" si="156"/>
        <v>2.3844461141367699</v>
      </c>
      <c r="S4949" s="26">
        <f t="shared" si="157"/>
        <v>1.8516862283234663</v>
      </c>
      <c r="T4949" s="8">
        <v>0.48526298680921398</v>
      </c>
      <c r="U4949" s="8">
        <v>0.120448458981552</v>
      </c>
      <c r="V4949" s="8">
        <v>0.36481452782766199</v>
      </c>
      <c r="W4949" s="9" t="s">
        <v>5042</v>
      </c>
      <c r="X4949" s="2" t="s">
        <v>31</v>
      </c>
      <c r="Y4949" s="2" t="s">
        <v>31</v>
      </c>
    </row>
    <row r="4950" spans="1:25" x14ac:dyDescent="0.25">
      <c r="A4950" s="2" t="s">
        <v>450</v>
      </c>
      <c r="B4950" s="4">
        <v>189.08074480566901</v>
      </c>
      <c r="C4950" s="5">
        <v>-0.35832517478213199</v>
      </c>
      <c r="D4950" s="4">
        <v>0.64442962464555997</v>
      </c>
      <c r="E4950" s="4">
        <v>-0.55603460964292695</v>
      </c>
      <c r="F4950" s="6">
        <v>0.57818719530458496</v>
      </c>
      <c r="G4950" s="7">
        <v>0.95932090136649195</v>
      </c>
      <c r="H4950" s="4">
        <v>6.7661740738666403</v>
      </c>
      <c r="I4950" s="4">
        <v>11.0756634324829</v>
      </c>
      <c r="J4950" s="4">
        <v>20.833625660517999</v>
      </c>
      <c r="K4950" s="4">
        <v>10.7772381852868</v>
      </c>
      <c r="L4950" s="4">
        <v>7.3192801849375497</v>
      </c>
      <c r="M4950" s="4">
        <v>330.41483394048697</v>
      </c>
      <c r="N4950" s="4">
        <v>361.06662789894301</v>
      </c>
      <c r="O4950" s="4">
        <v>371.03695223970101</v>
      </c>
      <c r="P4950" s="4">
        <v>355.64886011446498</v>
      </c>
      <c r="Q4950" s="4">
        <v>415.86819232599697</v>
      </c>
      <c r="R4950" s="26">
        <f t="shared" si="156"/>
        <v>2.5802336708908937</v>
      </c>
      <c r="S4950" s="26">
        <f t="shared" si="157"/>
        <v>3.4072913727732397</v>
      </c>
      <c r="T4950" s="8">
        <v>-0.54066097745428299</v>
      </c>
      <c r="U4950" s="8">
        <v>-0.139537378202854</v>
      </c>
      <c r="V4950" s="8">
        <v>-0.40112359925142899</v>
      </c>
      <c r="W4950" s="9" t="s">
        <v>445</v>
      </c>
      <c r="X4950" s="2" t="s">
        <v>31</v>
      </c>
      <c r="Y4950" s="2" t="s">
        <v>31</v>
      </c>
    </row>
    <row r="4951" spans="1:25" x14ac:dyDescent="0.25">
      <c r="A4951" s="2" t="s">
        <v>3865</v>
      </c>
      <c r="B4951" s="4">
        <v>18.203688392670301</v>
      </c>
      <c r="C4951" s="5">
        <v>0.58750107509934502</v>
      </c>
      <c r="D4951" s="4">
        <v>1.0571484551627299</v>
      </c>
      <c r="E4951" s="4">
        <v>0.55574131734308796</v>
      </c>
      <c r="F4951" s="6">
        <v>0.578387707015383</v>
      </c>
      <c r="G4951" s="7">
        <v>0.95945964009342399</v>
      </c>
      <c r="H4951" s="4">
        <v>13.5323481477333</v>
      </c>
      <c r="I4951" s="4">
        <v>7.75296440273803</v>
      </c>
      <c r="J4951" s="4">
        <v>2.9762322372168502</v>
      </c>
      <c r="K4951" s="4">
        <v>9.6995143667581498</v>
      </c>
      <c r="L4951" s="4">
        <v>14.638560369875099</v>
      </c>
      <c r="M4951" s="4">
        <v>27.0646962954666</v>
      </c>
      <c r="N4951" s="4">
        <v>17.721061491972598</v>
      </c>
      <c r="O4951" s="4">
        <v>16.865316010895501</v>
      </c>
      <c r="P4951" s="4">
        <v>48.497571833790801</v>
      </c>
      <c r="Q4951" s="4">
        <v>23.288618770255901</v>
      </c>
      <c r="R4951" s="26">
        <f t="shared" si="156"/>
        <v>47.526967504926532</v>
      </c>
      <c r="S4951" s="26">
        <f t="shared" si="157"/>
        <v>30.810877352022665</v>
      </c>
      <c r="T4951" s="8">
        <v>0.225163956280276</v>
      </c>
      <c r="U4951" s="8">
        <v>-0.40014263174008402</v>
      </c>
      <c r="V4951" s="8">
        <v>0.62530658802035999</v>
      </c>
      <c r="W4951" s="9" t="s">
        <v>3866</v>
      </c>
      <c r="X4951" s="2" t="s">
        <v>3867</v>
      </c>
      <c r="Y4951" s="2" t="s">
        <v>3868</v>
      </c>
    </row>
    <row r="4952" spans="1:25" x14ac:dyDescent="0.25">
      <c r="A4952" s="2" t="s">
        <v>15207</v>
      </c>
      <c r="B4952" s="4">
        <v>23.471043548431801</v>
      </c>
      <c r="C4952" s="5">
        <v>0.46479426351712999</v>
      </c>
      <c r="D4952" s="4">
        <v>0.83671907916792798</v>
      </c>
      <c r="E4952" s="4">
        <v>0.55549619351257395</v>
      </c>
      <c r="F4952" s="6">
        <v>0.57855531302737095</v>
      </c>
      <c r="G4952" s="7">
        <v>0.95954374809631504</v>
      </c>
      <c r="H4952" s="4">
        <v>5.6384783948888604</v>
      </c>
      <c r="I4952" s="4">
        <v>11.0756634324829</v>
      </c>
      <c r="J4952" s="4">
        <v>4.9603870620280901</v>
      </c>
      <c r="K4952" s="4">
        <v>4.3108952741147304</v>
      </c>
      <c r="L4952" s="4">
        <v>13.3077821544319</v>
      </c>
      <c r="M4952" s="4">
        <v>34.958566048310999</v>
      </c>
      <c r="N4952" s="4">
        <v>31.011857610952099</v>
      </c>
      <c r="O4952" s="4">
        <v>37.6989416714135</v>
      </c>
      <c r="P4952" s="4">
        <v>48.497571833790801</v>
      </c>
      <c r="Q4952" s="4">
        <v>43.250292001903702</v>
      </c>
      <c r="R4952" s="26">
        <f t="shared" si="156"/>
        <v>25.335810959317492</v>
      </c>
      <c r="S4952" s="26">
        <f t="shared" si="157"/>
        <v>17.44273595792589</v>
      </c>
      <c r="T4952" s="8">
        <v>0.151046070956846</v>
      </c>
      <c r="U4952" s="8">
        <v>-0.387505587093596</v>
      </c>
      <c r="V4952" s="8">
        <v>0.53855165805044203</v>
      </c>
      <c r="W4952" s="9" t="s">
        <v>15208</v>
      </c>
      <c r="X4952" s="2" t="s">
        <v>15209</v>
      </c>
      <c r="Y4952" s="2" t="s">
        <v>31</v>
      </c>
    </row>
    <row r="4953" spans="1:25" x14ac:dyDescent="0.25">
      <c r="A4953" s="2" t="s">
        <v>19754</v>
      </c>
      <c r="B4953" s="4">
        <v>19.397172156688999</v>
      </c>
      <c r="C4953" s="5">
        <v>-0.56221021286927497</v>
      </c>
      <c r="D4953" s="4">
        <v>1.01240458841356</v>
      </c>
      <c r="E4953" s="4">
        <v>-0.55532167604085902</v>
      </c>
      <c r="F4953" s="6">
        <v>0.57867465510426797</v>
      </c>
      <c r="G4953" s="7">
        <v>0.95954779173653204</v>
      </c>
      <c r="H4953" s="4">
        <v>19.170826542622098</v>
      </c>
      <c r="I4953" s="4">
        <v>18.8286278352209</v>
      </c>
      <c r="J4953" s="4">
        <v>31.7464771969798</v>
      </c>
      <c r="K4953" s="4">
        <v>30.176266918803101</v>
      </c>
      <c r="L4953" s="4">
        <v>45.911848432790102</v>
      </c>
      <c r="M4953" s="4">
        <v>12.404652468755501</v>
      </c>
      <c r="N4953" s="4">
        <v>4.4302653729931603</v>
      </c>
      <c r="O4953" s="4">
        <v>5.9524644744337003</v>
      </c>
      <c r="P4953" s="4">
        <v>5.3886190926434203</v>
      </c>
      <c r="Q4953" s="4">
        <v>19.9616732316479</v>
      </c>
      <c r="R4953" s="26">
        <f t="shared" si="156"/>
        <v>225.71808627190751</v>
      </c>
      <c r="S4953" s="26">
        <f t="shared" si="157"/>
        <v>344.48912356807233</v>
      </c>
      <c r="T4953" s="8">
        <v>-0.91980694901918203</v>
      </c>
      <c r="U4953" s="8">
        <v>-0.30987053806721798</v>
      </c>
      <c r="V4953" s="8">
        <v>-0.60993641095196505</v>
      </c>
      <c r="W4953" s="9" t="s">
        <v>19755</v>
      </c>
      <c r="X4953" s="2" t="s">
        <v>19756</v>
      </c>
      <c r="Y4953" s="2" t="s">
        <v>19757</v>
      </c>
    </row>
    <row r="4954" spans="1:25" x14ac:dyDescent="0.25">
      <c r="A4954" s="2" t="s">
        <v>2478</v>
      </c>
      <c r="B4954" s="4">
        <v>11.0080661636543</v>
      </c>
      <c r="C4954" s="5">
        <v>0.69199049228906395</v>
      </c>
      <c r="D4954" s="4">
        <v>1.2473633269633999</v>
      </c>
      <c r="E4954" s="4">
        <v>0.55476257585162103</v>
      </c>
      <c r="F4954" s="6">
        <v>0.57905706820661795</v>
      </c>
      <c r="G4954" s="7">
        <v>0.95998796522721097</v>
      </c>
      <c r="H4954" s="4">
        <v>22.553913579555498</v>
      </c>
      <c r="I4954" s="4">
        <v>3.3226990297448702</v>
      </c>
      <c r="J4954" s="4">
        <v>11.904928948867401</v>
      </c>
      <c r="K4954" s="4">
        <v>5.3886190926434203</v>
      </c>
      <c r="L4954" s="4">
        <v>2.6615564308863799</v>
      </c>
      <c r="M4954" s="4">
        <v>11.276956789777699</v>
      </c>
      <c r="N4954" s="4">
        <v>17.721061491972598</v>
      </c>
      <c r="O4954" s="4">
        <v>10.912851536461799</v>
      </c>
      <c r="P4954" s="4">
        <v>9.6995143667581498</v>
      </c>
      <c r="Q4954" s="4">
        <v>14.638560369875099</v>
      </c>
      <c r="R4954" s="26">
        <f t="shared" si="156"/>
        <v>89.235796590919577</v>
      </c>
      <c r="S4954" s="26">
        <f t="shared" si="157"/>
        <v>56.608737931598</v>
      </c>
      <c r="T4954" s="8">
        <v>0.95985344179352505</v>
      </c>
      <c r="U4954" s="8">
        <v>0.30325564379251402</v>
      </c>
      <c r="V4954" s="8">
        <v>0.65659779800101103</v>
      </c>
      <c r="W4954" s="9" t="s">
        <v>2479</v>
      </c>
      <c r="X4954" s="2" t="s">
        <v>31</v>
      </c>
      <c r="Y4954" s="2" t="s">
        <v>31</v>
      </c>
    </row>
    <row r="4955" spans="1:25" x14ac:dyDescent="0.25">
      <c r="A4955" s="2" t="s">
        <v>8073</v>
      </c>
      <c r="B4955" s="4">
        <v>40.414065613427901</v>
      </c>
      <c r="C4955" s="5">
        <v>-0.39071064968181701</v>
      </c>
      <c r="D4955" s="4">
        <v>0.70463744589937405</v>
      </c>
      <c r="E4955" s="4">
        <v>-0.55448465300212402</v>
      </c>
      <c r="F4955" s="6">
        <v>0.57924720590227496</v>
      </c>
      <c r="G4955" s="7">
        <v>0.96001398977181596</v>
      </c>
      <c r="H4955" s="4">
        <v>18.0431308636444</v>
      </c>
      <c r="I4955" s="4">
        <v>28.7967249244555</v>
      </c>
      <c r="J4955" s="4">
        <v>28.770244959762898</v>
      </c>
      <c r="K4955" s="4">
        <v>50.653019470848101</v>
      </c>
      <c r="L4955" s="4">
        <v>24.619396985699002</v>
      </c>
      <c r="M4955" s="4">
        <v>37.213957406266502</v>
      </c>
      <c r="N4955" s="4">
        <v>57.593449848911099</v>
      </c>
      <c r="O4955" s="4">
        <v>38.6910190838191</v>
      </c>
      <c r="P4955" s="4">
        <v>53.886190926434203</v>
      </c>
      <c r="Q4955" s="4">
        <v>65.873521664438002</v>
      </c>
      <c r="R4955" s="26">
        <f t="shared" si="156"/>
        <v>49.405270267573833</v>
      </c>
      <c r="S4955" s="26">
        <f t="shared" si="157"/>
        <v>65.66246827431236</v>
      </c>
      <c r="T4955" s="8">
        <v>-0.56640416920584102</v>
      </c>
      <c r="U4955" s="8">
        <v>-0.15600013523803299</v>
      </c>
      <c r="V4955" s="8">
        <v>-0.410404033967809</v>
      </c>
      <c r="W4955" s="9" t="s">
        <v>8074</v>
      </c>
      <c r="X4955" s="2" t="s">
        <v>31</v>
      </c>
      <c r="Y4955" s="2" t="s">
        <v>31</v>
      </c>
    </row>
    <row r="4956" spans="1:25" x14ac:dyDescent="0.25">
      <c r="A4956" s="2" t="s">
        <v>15363</v>
      </c>
      <c r="B4956" s="4">
        <v>71.3984758836189</v>
      </c>
      <c r="C4956" s="5">
        <v>-0.49730135978177797</v>
      </c>
      <c r="D4956" s="4">
        <v>0.89732425067032195</v>
      </c>
      <c r="E4956" s="4">
        <v>-0.55420474751493998</v>
      </c>
      <c r="F4956" s="6">
        <v>0.57943872961403597</v>
      </c>
      <c r="G4956" s="7">
        <v>0.96001398977181596</v>
      </c>
      <c r="H4956" s="4">
        <v>3.3830870369333201</v>
      </c>
      <c r="I4956" s="4">
        <v>3.3226990297448702</v>
      </c>
      <c r="J4956" s="4">
        <v>6.9445418868393203</v>
      </c>
      <c r="K4956" s="4">
        <v>2.1554476370573701</v>
      </c>
      <c r="L4956" s="4">
        <v>3.3269455386079798</v>
      </c>
      <c r="M4956" s="4">
        <v>148.85582962506601</v>
      </c>
      <c r="N4956" s="4">
        <v>152.84415536826401</v>
      </c>
      <c r="O4956" s="4">
        <v>130.95421843754099</v>
      </c>
      <c r="P4956" s="4">
        <v>167.04719187194601</v>
      </c>
      <c r="Q4956" s="4">
        <v>95.150642404188204</v>
      </c>
      <c r="R4956" s="26">
        <f t="shared" si="156"/>
        <v>2.2226670202938332</v>
      </c>
      <c r="S4956" s="26">
        <f t="shared" si="157"/>
        <v>3.1608470505824773</v>
      </c>
      <c r="T4956" s="8">
        <v>-0.30502965511194102</v>
      </c>
      <c r="U4956" s="8">
        <v>0.20298973848246599</v>
      </c>
      <c r="V4956" s="8">
        <v>-0.50801939359440795</v>
      </c>
      <c r="W4956" s="9" t="s">
        <v>15364</v>
      </c>
      <c r="X4956" s="2" t="s">
        <v>31</v>
      </c>
      <c r="Y4956" s="2" t="s">
        <v>31</v>
      </c>
    </row>
    <row r="4957" spans="1:25" x14ac:dyDescent="0.25">
      <c r="A4957" s="2" t="s">
        <v>2081</v>
      </c>
      <c r="B4957" s="4">
        <v>843.988219441973</v>
      </c>
      <c r="C4957" s="5">
        <v>0.20322409524212601</v>
      </c>
      <c r="D4957" s="4">
        <v>0.366713127931248</v>
      </c>
      <c r="E4957" s="4">
        <v>0.55417731126393499</v>
      </c>
      <c r="F4957" s="6">
        <v>0.57945750430930998</v>
      </c>
      <c r="G4957" s="7">
        <v>0.96001398977181596</v>
      </c>
      <c r="H4957" s="4">
        <v>216.51757036373201</v>
      </c>
      <c r="I4957" s="4">
        <v>139.55335924928499</v>
      </c>
      <c r="J4957" s="4">
        <v>177.58185682060599</v>
      </c>
      <c r="K4957" s="4">
        <v>174.59125860164701</v>
      </c>
      <c r="L4957" s="4">
        <v>165.01649871495599</v>
      </c>
      <c r="M4957" s="4">
        <v>1247.23142094942</v>
      </c>
      <c r="N4957" s="4">
        <v>1584.9274371883</v>
      </c>
      <c r="O4957" s="4">
        <v>1523.83090545503</v>
      </c>
      <c r="P4957" s="4">
        <v>1685.5600521788599</v>
      </c>
      <c r="Q4957" s="4">
        <v>1525.0718348979001</v>
      </c>
      <c r="R4957" s="26">
        <f t="shared" si="156"/>
        <v>12.572420808596544</v>
      </c>
      <c r="S4957" s="26">
        <f t="shared" si="157"/>
        <v>10.923934494807549</v>
      </c>
      <c r="T4957" s="8">
        <v>4.6433852359576498E-2</v>
      </c>
      <c r="U4957" s="8">
        <v>-0.15633604566593001</v>
      </c>
      <c r="V4957" s="8">
        <v>0.20276989802550599</v>
      </c>
      <c r="W4957" s="9" t="s">
        <v>2079</v>
      </c>
      <c r="X4957" s="2" t="s">
        <v>2082</v>
      </c>
      <c r="Y4957" s="2" t="s">
        <v>31</v>
      </c>
    </row>
    <row r="4958" spans="1:25" x14ac:dyDescent="0.25">
      <c r="A4958" s="2" t="s">
        <v>6415</v>
      </c>
      <c r="B4958" s="4">
        <v>117.720123937311</v>
      </c>
      <c r="C4958" s="5">
        <v>0.27768740379763701</v>
      </c>
      <c r="D4958" s="4">
        <v>0.50132424385374497</v>
      </c>
      <c r="E4958" s="4">
        <v>0.55390778962337295</v>
      </c>
      <c r="F4958" s="6">
        <v>0.57964195381746098</v>
      </c>
      <c r="G4958" s="7">
        <v>0.96001398977181596</v>
      </c>
      <c r="H4958" s="4">
        <v>68.789436417644197</v>
      </c>
      <c r="I4958" s="4">
        <v>56.485883505662798</v>
      </c>
      <c r="J4958" s="4">
        <v>48.611793207875301</v>
      </c>
      <c r="K4958" s="4">
        <v>66.818876748778393</v>
      </c>
      <c r="L4958" s="4">
        <v>71.196634526210701</v>
      </c>
      <c r="M4958" s="4">
        <v>134.19578579835499</v>
      </c>
      <c r="N4958" s="4">
        <v>173.887915889982</v>
      </c>
      <c r="O4958" s="4">
        <v>135.91460549957</v>
      </c>
      <c r="P4958" s="4">
        <v>195.068011153692</v>
      </c>
      <c r="Q4958" s="4">
        <v>226.232296625343</v>
      </c>
      <c r="R4958" s="26">
        <f t="shared" si="156"/>
        <v>40.662754711392608</v>
      </c>
      <c r="S4958" s="26">
        <f t="shared" si="157"/>
        <v>33.492876812066157</v>
      </c>
      <c r="T4958" s="8">
        <v>9.9046478555745807E-3</v>
      </c>
      <c r="U4958" s="8">
        <v>-0.26994900734354399</v>
      </c>
      <c r="V4958" s="8">
        <v>0.27985365519911798</v>
      </c>
      <c r="W4958" s="9" t="s">
        <v>6416</v>
      </c>
      <c r="X4958" s="2" t="s">
        <v>31</v>
      </c>
      <c r="Y4958" s="2" t="s">
        <v>6417</v>
      </c>
    </row>
    <row r="4959" spans="1:25" x14ac:dyDescent="0.25">
      <c r="A4959" s="2" t="s">
        <v>2489</v>
      </c>
      <c r="B4959" s="4">
        <v>174.459941050579</v>
      </c>
      <c r="C4959" s="5">
        <v>-0.348087129918145</v>
      </c>
      <c r="D4959" s="4">
        <v>0.62891114094797795</v>
      </c>
      <c r="E4959" s="4">
        <v>-0.55347585255599396</v>
      </c>
      <c r="F4959" s="6">
        <v>0.57993761118029996</v>
      </c>
      <c r="G4959" s="7">
        <v>0.96001398977181596</v>
      </c>
      <c r="H4959" s="4">
        <v>74.427914812533004</v>
      </c>
      <c r="I4959" s="4">
        <v>26.581592237959001</v>
      </c>
      <c r="J4959" s="4">
        <v>70.437496280798797</v>
      </c>
      <c r="K4959" s="4">
        <v>84.062457845237304</v>
      </c>
      <c r="L4959" s="4">
        <v>59.885019694943601</v>
      </c>
      <c r="M4959" s="4">
        <v>250.34844073306601</v>
      </c>
      <c r="N4959" s="4">
        <v>285.75211655805902</v>
      </c>
      <c r="O4959" s="4">
        <v>317.46477196979799</v>
      </c>
      <c r="P4959" s="4">
        <v>356.726583932994</v>
      </c>
      <c r="Q4959" s="4">
        <v>218.91301644040499</v>
      </c>
      <c r="R4959" s="26">
        <f t="shared" si="156"/>
        <v>18.841522486170373</v>
      </c>
      <c r="S4959" s="26">
        <f t="shared" si="157"/>
        <v>24.004470301551393</v>
      </c>
      <c r="T4959" s="8">
        <v>-0.50075020421731398</v>
      </c>
      <c r="U4959" s="8">
        <v>-0.15136264972820401</v>
      </c>
      <c r="V4959" s="8">
        <v>-0.34938755448911002</v>
      </c>
      <c r="W4959" s="9" t="s">
        <v>2490</v>
      </c>
      <c r="X4959" s="2" t="s">
        <v>31</v>
      </c>
      <c r="Y4959" s="2" t="s">
        <v>31</v>
      </c>
    </row>
    <row r="4960" spans="1:25" x14ac:dyDescent="0.25">
      <c r="A4960" s="2" t="s">
        <v>20206</v>
      </c>
      <c r="B4960" s="4">
        <v>415.67832336549998</v>
      </c>
      <c r="C4960" s="5">
        <v>-0.41353974541853999</v>
      </c>
      <c r="D4960" s="4">
        <v>0.74758174156365997</v>
      </c>
      <c r="E4960" s="4">
        <v>-0.55316993771620304</v>
      </c>
      <c r="F4960" s="6">
        <v>0.580147050131266</v>
      </c>
      <c r="G4960" s="7">
        <v>0.96001398977181596</v>
      </c>
      <c r="H4960" s="4">
        <v>2.25539135795555</v>
      </c>
      <c r="I4960" s="4">
        <v>8.8605307459863205</v>
      </c>
      <c r="J4960" s="4">
        <v>6.9445418868393203</v>
      </c>
      <c r="K4960" s="4">
        <v>4.3108952741147304</v>
      </c>
      <c r="L4960" s="4">
        <v>6.6538910772159596</v>
      </c>
      <c r="M4960" s="4">
        <v>990.11680614248496</v>
      </c>
      <c r="N4960" s="4">
        <v>866.11688042016306</v>
      </c>
      <c r="O4960" s="4">
        <v>978.18832863193904</v>
      </c>
      <c r="P4960" s="4">
        <v>663.87787221366898</v>
      </c>
      <c r="Q4960" s="4">
        <v>629.45809590463</v>
      </c>
      <c r="R4960" s="26">
        <f t="shared" si="156"/>
        <v>0.59884281728160027</v>
      </c>
      <c r="S4960" s="26">
        <f t="shared" si="157"/>
        <v>0.78842776473014342</v>
      </c>
      <c r="T4960" s="8">
        <v>-0.10312109366097399</v>
      </c>
      <c r="U4960" s="8">
        <v>0.29368011074353501</v>
      </c>
      <c r="V4960" s="8">
        <v>-0.396801204404509</v>
      </c>
      <c r="W4960" s="9" t="s">
        <v>20204</v>
      </c>
      <c r="X4960" s="2" t="s">
        <v>31</v>
      </c>
      <c r="Y4960" s="2" t="s">
        <v>20207</v>
      </c>
    </row>
    <row r="4961" spans="1:25" x14ac:dyDescent="0.25">
      <c r="A4961" s="2" t="s">
        <v>9468</v>
      </c>
      <c r="B4961" s="4">
        <v>198.003019648887</v>
      </c>
      <c r="C4961" s="5">
        <v>0.47670307389192801</v>
      </c>
      <c r="D4961" s="4">
        <v>0.86223416977057499</v>
      </c>
      <c r="E4961" s="4">
        <v>0.552869615476698</v>
      </c>
      <c r="F4961" s="6">
        <v>0.58035269469051498</v>
      </c>
      <c r="G4961" s="7">
        <v>0.96001398977181596</v>
      </c>
      <c r="H4961" s="4">
        <v>5.6384783948888604</v>
      </c>
      <c r="I4961" s="4">
        <v>1.1075663432482901</v>
      </c>
      <c r="J4961" s="4">
        <v>4.9603870620280901</v>
      </c>
      <c r="K4961" s="4" t="s">
        <v>18</v>
      </c>
      <c r="L4961" s="4">
        <v>4.6577237540511698</v>
      </c>
      <c r="M4961" s="4">
        <v>331.54252961946497</v>
      </c>
      <c r="N4961" s="4">
        <v>294.61264730404503</v>
      </c>
      <c r="O4961" s="4">
        <v>512.90402221370402</v>
      </c>
      <c r="P4961" s="4">
        <v>398.757812855613</v>
      </c>
      <c r="Q4961" s="4">
        <v>425.84902894182102</v>
      </c>
      <c r="R4961" s="26">
        <f t="shared" si="156"/>
        <v>1.0773758625270036</v>
      </c>
      <c r="S4961" s="26">
        <f t="shared" si="157"/>
        <v>0.71910524803028175</v>
      </c>
      <c r="T4961" s="8">
        <v>7.3250838240902894E-2</v>
      </c>
      <c r="U4961" s="8">
        <v>-0.50999596669783898</v>
      </c>
      <c r="V4961" s="8">
        <v>0.58324680493874104</v>
      </c>
      <c r="W4961" s="9" t="s">
        <v>9469</v>
      </c>
      <c r="X4961" s="2" t="s">
        <v>31</v>
      </c>
      <c r="Y4961" s="2" t="s">
        <v>31</v>
      </c>
    </row>
    <row r="4962" spans="1:25" x14ac:dyDescent="0.25">
      <c r="A4962" s="2" t="s">
        <v>3147</v>
      </c>
      <c r="B4962" s="4">
        <v>285.76819980002603</v>
      </c>
      <c r="C4962" s="5">
        <v>-0.36720627108470399</v>
      </c>
      <c r="D4962" s="4">
        <v>0.66424442466714395</v>
      </c>
      <c r="E4962" s="4">
        <v>-0.55281799507570395</v>
      </c>
      <c r="F4962" s="6">
        <v>0.58038804501152597</v>
      </c>
      <c r="G4962" s="7">
        <v>0.96001398977181596</v>
      </c>
      <c r="H4962" s="4">
        <v>7.8938697528444104</v>
      </c>
      <c r="I4962" s="4">
        <v>5.5378317162414499</v>
      </c>
      <c r="J4962" s="4">
        <v>6.9445418868393203</v>
      </c>
      <c r="K4962" s="4">
        <v>3.2331714555860498</v>
      </c>
      <c r="L4962" s="4">
        <v>5.3231128617727697</v>
      </c>
      <c r="M4962" s="4">
        <v>657.44658084404205</v>
      </c>
      <c r="N4962" s="4">
        <v>827.35205840647302</v>
      </c>
      <c r="O4962" s="4">
        <v>462.30807418101801</v>
      </c>
      <c r="P4962" s="4">
        <v>405.22415576678497</v>
      </c>
      <c r="Q4962" s="4">
        <v>476.418601128663</v>
      </c>
      <c r="R4962" s="26">
        <f t="shared" si="156"/>
        <v>0.90461434392651452</v>
      </c>
      <c r="S4962" s="26">
        <f t="shared" si="157"/>
        <v>1.1533774782357495</v>
      </c>
      <c r="T4962" s="8">
        <v>0.37825945720846099</v>
      </c>
      <c r="U4962" s="8">
        <v>0.72874943657013302</v>
      </c>
      <c r="V4962" s="8">
        <v>-0.35048997936167198</v>
      </c>
      <c r="W4962" s="9" t="s">
        <v>3144</v>
      </c>
      <c r="X4962" s="2" t="s">
        <v>31</v>
      </c>
      <c r="Y4962" s="2" t="s">
        <v>31</v>
      </c>
    </row>
    <row r="4963" spans="1:25" x14ac:dyDescent="0.25">
      <c r="A4963" s="2" t="s">
        <v>1623</v>
      </c>
      <c r="B4963" s="4">
        <v>194.041504499518</v>
      </c>
      <c r="C4963" s="5">
        <v>-0.27294423553749803</v>
      </c>
      <c r="D4963" s="4">
        <v>0.49385149275596302</v>
      </c>
      <c r="E4963" s="4">
        <v>-0.55268484461658496</v>
      </c>
      <c r="F4963" s="6">
        <v>0.58047923283203895</v>
      </c>
      <c r="G4963" s="7">
        <v>0.96001398977181596</v>
      </c>
      <c r="H4963" s="4">
        <v>100.36491542902201</v>
      </c>
      <c r="I4963" s="4">
        <v>98.573404549097802</v>
      </c>
      <c r="J4963" s="4">
        <v>97.223586415750503</v>
      </c>
      <c r="K4963" s="4">
        <v>136.870924953143</v>
      </c>
      <c r="L4963" s="4">
        <v>171.00500068445001</v>
      </c>
      <c r="M4963" s="4">
        <v>212.006787647821</v>
      </c>
      <c r="N4963" s="4">
        <v>284.64455021481098</v>
      </c>
      <c r="O4963" s="4">
        <v>217.26495331683</v>
      </c>
      <c r="P4963" s="4">
        <v>333.016659925363</v>
      </c>
      <c r="Q4963" s="4">
        <v>289.44426185889398</v>
      </c>
      <c r="R4963" s="26">
        <f t="shared" si="156"/>
        <v>40.055931558397177</v>
      </c>
      <c r="S4963" s="26">
        <f t="shared" si="157"/>
        <v>48.241875600722345</v>
      </c>
      <c r="T4963" s="8">
        <v>-0.44099264823130602</v>
      </c>
      <c r="U4963" s="8">
        <v>-0.17272254469189599</v>
      </c>
      <c r="V4963" s="8">
        <v>-0.26827010353941</v>
      </c>
      <c r="W4963" s="9" t="s">
        <v>1620</v>
      </c>
      <c r="X4963" s="2" t="s">
        <v>1624</v>
      </c>
      <c r="Y4963" s="2" t="s">
        <v>1625</v>
      </c>
    </row>
    <row r="4964" spans="1:25" x14ac:dyDescent="0.25">
      <c r="A4964" s="2" t="s">
        <v>10639</v>
      </c>
      <c r="B4964" s="4">
        <v>729.83659714504699</v>
      </c>
      <c r="C4964" s="5">
        <v>0.37167828402848702</v>
      </c>
      <c r="D4964" s="4">
        <v>0.67255077949449205</v>
      </c>
      <c r="E4964" s="4">
        <v>0.55263973421880697</v>
      </c>
      <c r="F4964" s="6">
        <v>0.58051012811797498</v>
      </c>
      <c r="G4964" s="7">
        <v>0.96001398977181596</v>
      </c>
      <c r="H4964" s="4">
        <v>86.832567281288505</v>
      </c>
      <c r="I4964" s="4">
        <v>36.549689327193597</v>
      </c>
      <c r="J4964" s="4">
        <v>36.706864259007801</v>
      </c>
      <c r="K4964" s="4">
        <v>18.3213049149876</v>
      </c>
      <c r="L4964" s="4">
        <v>14.638560369875099</v>
      </c>
      <c r="M4964" s="4">
        <v>2082.8539190719498</v>
      </c>
      <c r="N4964" s="4">
        <v>2040.13720426335</v>
      </c>
      <c r="O4964" s="4">
        <v>899.81421305189497</v>
      </c>
      <c r="P4964" s="4">
        <v>884.81125501204895</v>
      </c>
      <c r="Q4964" s="4">
        <v>1197.7003938988701</v>
      </c>
      <c r="R4964" s="26">
        <f t="shared" si="156"/>
        <v>2.9925423780362603</v>
      </c>
      <c r="S4964" s="26">
        <f t="shared" si="157"/>
        <v>2.3359865007514449</v>
      </c>
      <c r="T4964" s="8">
        <v>1.4095556949366199</v>
      </c>
      <c r="U4964" s="8">
        <v>1.0522159544735901</v>
      </c>
      <c r="V4964" s="8">
        <v>0.35733974046302902</v>
      </c>
      <c r="W4964" s="9" t="s">
        <v>10638</v>
      </c>
      <c r="X4964" s="2" t="s">
        <v>31</v>
      </c>
      <c r="Y4964" s="2" t="s">
        <v>31</v>
      </c>
    </row>
    <row r="4965" spans="1:25" x14ac:dyDescent="0.25">
      <c r="A4965" s="2" t="s">
        <v>19007</v>
      </c>
      <c r="B4965" s="4">
        <v>414.115695293307</v>
      </c>
      <c r="C4965" s="5">
        <v>0.47391502958077902</v>
      </c>
      <c r="D4965" s="4">
        <v>0.85770310405254402</v>
      </c>
      <c r="E4965" s="4">
        <v>0.55253971606443697</v>
      </c>
      <c r="F4965" s="6">
        <v>0.58057863146858601</v>
      </c>
      <c r="G4965" s="7">
        <v>0.96001398977181596</v>
      </c>
      <c r="H4965" s="4">
        <v>3.3830870369333201</v>
      </c>
      <c r="I4965" s="4">
        <v>3.3226990297448702</v>
      </c>
      <c r="J4965" s="4">
        <v>1.9841548248112399</v>
      </c>
      <c r="K4965" s="4">
        <v>2.1554476370573701</v>
      </c>
      <c r="L4965" s="4">
        <v>5.3231128617727697</v>
      </c>
      <c r="M4965" s="4">
        <v>634.89266726448602</v>
      </c>
      <c r="N4965" s="4">
        <v>684.47600012744294</v>
      </c>
      <c r="O4965" s="4">
        <v>905.76667752632898</v>
      </c>
      <c r="P4965" s="4">
        <v>1141.30952382188</v>
      </c>
      <c r="Q4965" s="4">
        <v>758.54358280261897</v>
      </c>
      <c r="R4965" s="26">
        <f t="shared" si="156"/>
        <v>0.50825718636580164</v>
      </c>
      <c r="S4965" s="26">
        <f t="shared" si="157"/>
        <v>0.33727718121667877</v>
      </c>
      <c r="T4965" s="8">
        <v>8.8114734652537996E-2</v>
      </c>
      <c r="U4965" s="8">
        <v>-0.50350925930002599</v>
      </c>
      <c r="V4965" s="8">
        <v>0.59162399395256404</v>
      </c>
      <c r="W4965" s="9" t="s">
        <v>19008</v>
      </c>
      <c r="X4965" s="2" t="s">
        <v>19009</v>
      </c>
      <c r="Y4965" s="2" t="s">
        <v>31</v>
      </c>
    </row>
    <row r="4966" spans="1:25" x14ac:dyDescent="0.25">
      <c r="A4966" s="2" t="s">
        <v>17686</v>
      </c>
      <c r="B4966" s="4">
        <v>21.910121988971799</v>
      </c>
      <c r="C4966" s="5">
        <v>0.59937949499685705</v>
      </c>
      <c r="D4966" s="4">
        <v>1.08485623099148</v>
      </c>
      <c r="E4966" s="4">
        <v>0.55249670682083796</v>
      </c>
      <c r="F4966" s="6">
        <v>0.58060809005776004</v>
      </c>
      <c r="G4966" s="7">
        <v>0.96001398977181596</v>
      </c>
      <c r="H4966" s="4">
        <v>25.937000616488799</v>
      </c>
      <c r="I4966" s="4">
        <v>17.721061491972598</v>
      </c>
      <c r="J4966" s="4">
        <v>10.912851536461799</v>
      </c>
      <c r="K4966" s="4">
        <v>17.2435810964589</v>
      </c>
      <c r="L4966" s="4">
        <v>2.6615564308863799</v>
      </c>
      <c r="M4966" s="4">
        <v>55.257088269910902</v>
      </c>
      <c r="N4966" s="4">
        <v>15.505928805476101</v>
      </c>
      <c r="O4966" s="4">
        <v>24.801935310140401</v>
      </c>
      <c r="P4966" s="4">
        <v>29.098543100274401</v>
      </c>
      <c r="Q4966" s="4">
        <v>19.9616732316479</v>
      </c>
      <c r="R4966" s="26">
        <f t="shared" si="156"/>
        <v>61.696156993914649</v>
      </c>
      <c r="S4966" s="26">
        <f t="shared" si="157"/>
        <v>41.72365464406127</v>
      </c>
      <c r="T4966" s="8">
        <v>1.0874378680559</v>
      </c>
      <c r="U4966" s="8">
        <v>0.52312277168718802</v>
      </c>
      <c r="V4966" s="8">
        <v>0.56431509636870902</v>
      </c>
      <c r="W4966" s="9" t="s">
        <v>17687</v>
      </c>
      <c r="X4966" s="2" t="s">
        <v>31</v>
      </c>
      <c r="Y4966" s="2" t="s">
        <v>17688</v>
      </c>
    </row>
    <row r="4967" spans="1:25" x14ac:dyDescent="0.25">
      <c r="A4967" s="2" t="s">
        <v>11411</v>
      </c>
      <c r="B4967" s="4">
        <v>177.783398384587</v>
      </c>
      <c r="C4967" s="5">
        <v>-0.44027552311898199</v>
      </c>
      <c r="D4967" s="4">
        <v>0.79695174397699298</v>
      </c>
      <c r="E4967" s="4">
        <v>-0.55244941296181205</v>
      </c>
      <c r="F4967" s="6">
        <v>0.580640484143365</v>
      </c>
      <c r="G4967" s="7">
        <v>0.96001398977181596</v>
      </c>
      <c r="H4967" s="4">
        <v>2.25539135795555</v>
      </c>
      <c r="I4967" s="4">
        <v>6.6453980594897404</v>
      </c>
      <c r="J4967" s="4">
        <v>0.99207741240561798</v>
      </c>
      <c r="K4967" s="4">
        <v>7.5440667297007797</v>
      </c>
      <c r="L4967" s="4">
        <v>4.6577237540511698</v>
      </c>
      <c r="M4967" s="4">
        <v>479.270663565554</v>
      </c>
      <c r="N4967" s="4">
        <v>364.38932692868701</v>
      </c>
      <c r="O4967" s="4">
        <v>298.615301134091</v>
      </c>
      <c r="P4967" s="4">
        <v>337.32755519947801</v>
      </c>
      <c r="Q4967" s="4">
        <v>276.13647970446198</v>
      </c>
      <c r="R4967" s="26">
        <f t="shared" si="156"/>
        <v>1.0550209228519827</v>
      </c>
      <c r="S4967" s="26">
        <f t="shared" si="157"/>
        <v>1.4465702022666393</v>
      </c>
      <c r="T4967" s="8">
        <v>1.7100136164370401E-2</v>
      </c>
      <c r="U4967" s="8">
        <v>0.47246486503273599</v>
      </c>
      <c r="V4967" s="8">
        <v>-0.45536472886836599</v>
      </c>
      <c r="W4967" s="9" t="s">
        <v>11412</v>
      </c>
      <c r="X4967" s="2" t="s">
        <v>11413</v>
      </c>
      <c r="Y4967" s="2" t="s">
        <v>31</v>
      </c>
    </row>
    <row r="4968" spans="1:25" x14ac:dyDescent="0.25">
      <c r="A4968" s="2" t="s">
        <v>3814</v>
      </c>
      <c r="B4968" s="4">
        <v>1073.0902944639199</v>
      </c>
      <c r="C4968" s="5">
        <v>0.70243212708749603</v>
      </c>
      <c r="D4968" s="4">
        <v>1.2717211288600001</v>
      </c>
      <c r="E4968" s="4">
        <v>0.55234761076681405</v>
      </c>
      <c r="F4968" s="6">
        <v>0.58071021676621204</v>
      </c>
      <c r="G4968" s="7">
        <v>0.96001398977181596</v>
      </c>
      <c r="H4968" s="4">
        <v>23.6816092585332</v>
      </c>
      <c r="I4968" s="4">
        <v>1.1075663432482901</v>
      </c>
      <c r="J4968" s="4">
        <v>14.8811611860843</v>
      </c>
      <c r="K4968" s="4">
        <v>1.0777238185286799</v>
      </c>
      <c r="L4968" s="4">
        <v>4.6577237540511698</v>
      </c>
      <c r="M4968" s="4">
        <v>1930.61500240995</v>
      </c>
      <c r="N4968" s="4">
        <v>2616.0717027524602</v>
      </c>
      <c r="O4968" s="4">
        <v>1537.7199892287099</v>
      </c>
      <c r="P4968" s="4">
        <v>2128.5045415941499</v>
      </c>
      <c r="Q4968" s="4">
        <v>2472.5859242934498</v>
      </c>
      <c r="R4968" s="26">
        <f t="shared" si="156"/>
        <v>0.54521406926136573</v>
      </c>
      <c r="S4968" s="26">
        <f t="shared" si="157"/>
        <v>0.33584045165430243</v>
      </c>
      <c r="T4968" s="8">
        <v>0.85086575189121805</v>
      </c>
      <c r="U4968" s="8">
        <v>0.15181897243894299</v>
      </c>
      <c r="V4968" s="8">
        <v>0.699046779452275</v>
      </c>
      <c r="W4968" s="9" t="s">
        <v>3811</v>
      </c>
      <c r="X4968" s="2" t="s">
        <v>31</v>
      </c>
      <c r="Y4968" s="2" t="s">
        <v>31</v>
      </c>
    </row>
    <row r="4969" spans="1:25" x14ac:dyDescent="0.25">
      <c r="A4969" s="2" t="s">
        <v>12482</v>
      </c>
      <c r="B4969" s="4">
        <v>707.98459196759597</v>
      </c>
      <c r="C4969" s="5">
        <v>0.58425853764942903</v>
      </c>
      <c r="D4969" s="4">
        <v>1.0591896450348799</v>
      </c>
      <c r="E4969" s="4">
        <v>0.55160899692348098</v>
      </c>
      <c r="F4969" s="6">
        <v>0.581216271003825</v>
      </c>
      <c r="G4969" s="7">
        <v>0.96004490290262801</v>
      </c>
      <c r="H4969" s="4">
        <v>266.13618023875398</v>
      </c>
      <c r="I4969" s="4">
        <v>93.035572832856403</v>
      </c>
      <c r="J4969" s="4">
        <v>387.90226825059602</v>
      </c>
      <c r="K4969" s="4">
        <v>71.129772022893107</v>
      </c>
      <c r="L4969" s="4">
        <v>94.485253296466595</v>
      </c>
      <c r="M4969" s="4">
        <v>912.30580429301801</v>
      </c>
      <c r="N4969" s="4">
        <v>951.39948885028105</v>
      </c>
      <c r="O4969" s="4">
        <v>829.37671677109597</v>
      </c>
      <c r="P4969" s="4">
        <v>1396.73006881317</v>
      </c>
      <c r="Q4969" s="4">
        <v>2077.3447943068199</v>
      </c>
      <c r="R4969" s="26">
        <f t="shared" si="156"/>
        <v>19.271917850586579</v>
      </c>
      <c r="S4969" s="26">
        <f t="shared" si="157"/>
        <v>12.862170824842059</v>
      </c>
      <c r="T4969" s="8">
        <v>-3.8991996859339802E-2</v>
      </c>
      <c r="U4969" s="8">
        <v>-0.62235799044635598</v>
      </c>
      <c r="V4969" s="8">
        <v>0.58336599358701602</v>
      </c>
      <c r="W4969" s="9" t="s">
        <v>12479</v>
      </c>
      <c r="X4969" s="2" t="s">
        <v>12483</v>
      </c>
      <c r="Y4969" s="2" t="s">
        <v>31</v>
      </c>
    </row>
    <row r="4970" spans="1:25" x14ac:dyDescent="0.25">
      <c r="A4970" s="2" t="s">
        <v>7846</v>
      </c>
      <c r="B4970" s="4">
        <v>17.431977719891702</v>
      </c>
      <c r="C4970" s="5">
        <v>0.51578143587103298</v>
      </c>
      <c r="D4970" s="4">
        <v>0.93513981463097196</v>
      </c>
      <c r="E4970" s="4">
        <v>0.55155542283756998</v>
      </c>
      <c r="F4970" s="6">
        <v>0.58125298480211096</v>
      </c>
      <c r="G4970" s="7">
        <v>0.96004490290262801</v>
      </c>
      <c r="H4970" s="4">
        <v>23.6816092585332</v>
      </c>
      <c r="I4970" s="4">
        <v>34.334556640697002</v>
      </c>
      <c r="J4970" s="4">
        <v>16.865316010895501</v>
      </c>
      <c r="K4970" s="4">
        <v>26.943095463217102</v>
      </c>
      <c r="L4970" s="4">
        <v>37.927179140131003</v>
      </c>
      <c r="M4970" s="4">
        <v>6.7661740738666403</v>
      </c>
      <c r="N4970" s="4">
        <v>4.4302653729931603</v>
      </c>
      <c r="O4970" s="4">
        <v>7.9366192992449403</v>
      </c>
      <c r="P4970" s="4">
        <v>10.7772381852868</v>
      </c>
      <c r="Q4970" s="4">
        <v>4.6577237540511698</v>
      </c>
      <c r="R4970" s="26">
        <f t="shared" si="156"/>
        <v>518.16620966499897</v>
      </c>
      <c r="S4970" s="26">
        <f t="shared" si="157"/>
        <v>349.72212525916149</v>
      </c>
      <c r="T4970" s="8">
        <v>9.0453039896360901E-2</v>
      </c>
      <c r="U4970" s="8">
        <v>-0.476752827159168</v>
      </c>
      <c r="V4970" s="8">
        <v>0.567205867055529</v>
      </c>
      <c r="W4970" s="9" t="s">
        <v>7847</v>
      </c>
      <c r="X4970" s="2" t="s">
        <v>7848</v>
      </c>
      <c r="Y4970" s="2" t="s">
        <v>7849</v>
      </c>
    </row>
    <row r="4971" spans="1:25" x14ac:dyDescent="0.25">
      <c r="A4971" s="2" t="s">
        <v>2584</v>
      </c>
      <c r="B4971" s="4">
        <v>126.488610900783</v>
      </c>
      <c r="C4971" s="5">
        <v>0.59948674301239901</v>
      </c>
      <c r="D4971" s="4">
        <v>1.0869547702282101</v>
      </c>
      <c r="E4971" s="4">
        <v>0.55152869229925505</v>
      </c>
      <c r="F4971" s="6">
        <v>0.58127130338486399</v>
      </c>
      <c r="G4971" s="7">
        <v>0.96004490290262801</v>
      </c>
      <c r="H4971" s="4">
        <v>9.0215654318221805</v>
      </c>
      <c r="I4971" s="4" t="s">
        <v>18</v>
      </c>
      <c r="J4971" s="4">
        <v>1.9841548248112399</v>
      </c>
      <c r="K4971" s="4">
        <v>4.3108952741147304</v>
      </c>
      <c r="L4971" s="4">
        <v>10.6462257235455</v>
      </c>
      <c r="M4971" s="4">
        <v>186.06978703133299</v>
      </c>
      <c r="N4971" s="4">
        <v>124.047430443808</v>
      </c>
      <c r="O4971" s="4">
        <v>385.91811342578501</v>
      </c>
      <c r="P4971" s="4">
        <v>224.16655425396601</v>
      </c>
      <c r="Q4971" s="4">
        <v>318.72138259864403</v>
      </c>
      <c r="R4971" s="26">
        <f t="shared" si="156"/>
        <v>2.9090824125382038</v>
      </c>
      <c r="S4971" s="26">
        <f t="shared" si="157"/>
        <v>1.8239842233363563</v>
      </c>
      <c r="T4971" s="8">
        <v>-0.32413032694975003</v>
      </c>
      <c r="U4971" s="8">
        <v>-0.99760124376413395</v>
      </c>
      <c r="V4971" s="8">
        <v>0.67347091681438398</v>
      </c>
      <c r="W4971" s="9" t="s">
        <v>2583</v>
      </c>
      <c r="X4971" s="2" t="s">
        <v>2585</v>
      </c>
      <c r="Y4971" s="2" t="s">
        <v>2586</v>
      </c>
    </row>
    <row r="4972" spans="1:25" x14ac:dyDescent="0.25">
      <c r="A4972" s="2" t="s">
        <v>4716</v>
      </c>
      <c r="B4972" s="4">
        <v>316.836538945896</v>
      </c>
      <c r="C4972" s="5">
        <v>0.42319968312759498</v>
      </c>
      <c r="D4972" s="4">
        <v>0.76745123630043099</v>
      </c>
      <c r="E4972" s="4">
        <v>0.55143527446469098</v>
      </c>
      <c r="F4972" s="6">
        <v>0.58133532525419795</v>
      </c>
      <c r="G4972" s="7">
        <v>0.96004490290262801</v>
      </c>
      <c r="H4972" s="4">
        <v>12.404652468755501</v>
      </c>
      <c r="I4972" s="4">
        <v>17.721061491972598</v>
      </c>
      <c r="J4972" s="4">
        <v>8.9286967116505593</v>
      </c>
      <c r="K4972" s="4">
        <v>1.0777238185286799</v>
      </c>
      <c r="L4972" s="4">
        <v>15.969338585318299</v>
      </c>
      <c r="M4972" s="4">
        <v>624.74340615368601</v>
      </c>
      <c r="N4972" s="4">
        <v>775.296440273803</v>
      </c>
      <c r="O4972" s="4">
        <v>556.555428359551</v>
      </c>
      <c r="P4972" s="4">
        <v>516.22970907523904</v>
      </c>
      <c r="Q4972" s="4">
        <v>639.43893252045302</v>
      </c>
      <c r="R4972" s="26">
        <f t="shared" si="156"/>
        <v>2.151775468219745</v>
      </c>
      <c r="S4972" s="26">
        <f t="shared" si="157"/>
        <v>1.5170770912113469</v>
      </c>
      <c r="T4972" s="8">
        <v>0.79879202238559299</v>
      </c>
      <c r="U4972" s="8">
        <v>0.294558876737953</v>
      </c>
      <c r="V4972" s="8">
        <v>0.50423314564763999</v>
      </c>
      <c r="W4972" s="9" t="s">
        <v>4717</v>
      </c>
      <c r="X4972" s="2" t="s">
        <v>31</v>
      </c>
      <c r="Y4972" s="2" t="s">
        <v>31</v>
      </c>
    </row>
    <row r="4973" spans="1:25" x14ac:dyDescent="0.25">
      <c r="A4973" s="2" t="s">
        <v>12170</v>
      </c>
      <c r="B4973" s="4">
        <v>372.43206885757002</v>
      </c>
      <c r="C4973" s="5">
        <v>0.33047492967030101</v>
      </c>
      <c r="D4973" s="4">
        <v>0.59935941937828097</v>
      </c>
      <c r="E4973" s="4">
        <v>0.55138022192611003</v>
      </c>
      <c r="F4973" s="6">
        <v>0.58137305585173704</v>
      </c>
      <c r="G4973" s="7">
        <v>0.96004490290262801</v>
      </c>
      <c r="H4973" s="4">
        <v>269.51926727568798</v>
      </c>
      <c r="I4973" s="4">
        <v>171.67278320348501</v>
      </c>
      <c r="J4973" s="4">
        <v>258.93220463786599</v>
      </c>
      <c r="K4973" s="4">
        <v>98.072867486110198</v>
      </c>
      <c r="L4973" s="4">
        <v>159.693385853183</v>
      </c>
      <c r="M4973" s="4">
        <v>544.67701294626397</v>
      </c>
      <c r="N4973" s="4">
        <v>573.71936580261399</v>
      </c>
      <c r="O4973" s="4">
        <v>579.37320884488099</v>
      </c>
      <c r="P4973" s="4">
        <v>594.90354782783299</v>
      </c>
      <c r="Q4973" s="4">
        <v>473.757044697776</v>
      </c>
      <c r="R4973" s="26">
        <f t="shared" si="156"/>
        <v>39.448630097740796</v>
      </c>
      <c r="S4973" s="26">
        <f t="shared" si="157"/>
        <v>31.352418715409691</v>
      </c>
      <c r="T4973" s="8">
        <v>0.35704671878121702</v>
      </c>
      <c r="U4973" s="8">
        <v>2.5648262585734698E-2</v>
      </c>
      <c r="V4973" s="8">
        <v>0.33139845619548203</v>
      </c>
      <c r="W4973" s="9" t="s">
        <v>12168</v>
      </c>
      <c r="X4973" s="2" t="s">
        <v>31</v>
      </c>
      <c r="Y4973" s="2" t="s">
        <v>12171</v>
      </c>
    </row>
    <row r="4974" spans="1:25" x14ac:dyDescent="0.25">
      <c r="A4974" s="2" t="s">
        <v>16280</v>
      </c>
      <c r="B4974" s="4">
        <v>12.9901271618489</v>
      </c>
      <c r="C4974" s="5">
        <v>0.76875538463656601</v>
      </c>
      <c r="D4974" s="4">
        <v>1.3944509452757401</v>
      </c>
      <c r="E4974" s="4">
        <v>0.55129611209417495</v>
      </c>
      <c r="F4974" s="6">
        <v>0.58143070325645296</v>
      </c>
      <c r="G4974" s="7">
        <v>0.96004490290262801</v>
      </c>
      <c r="H4974" s="4">
        <v>3.3830870369333201</v>
      </c>
      <c r="I4974" s="4">
        <v>5.5378317162414499</v>
      </c>
      <c r="J4974" s="4">
        <v>0.99207741240561798</v>
      </c>
      <c r="K4974" s="4">
        <v>8.6217905482294697</v>
      </c>
      <c r="L4974" s="4">
        <v>1.33077821544319</v>
      </c>
      <c r="M4974" s="4">
        <v>12.404652468755501</v>
      </c>
      <c r="N4974" s="4">
        <v>24.366459551462398</v>
      </c>
      <c r="O4974" s="4">
        <v>8.9286967116505593</v>
      </c>
      <c r="P4974" s="4">
        <v>37.720333648503903</v>
      </c>
      <c r="Q4974" s="4">
        <v>26.615564308863799</v>
      </c>
      <c r="R4974" s="26">
        <f t="shared" si="156"/>
        <v>24.260671660595339</v>
      </c>
      <c r="S4974" s="26">
        <f t="shared" si="157"/>
        <v>14.9385200662367</v>
      </c>
      <c r="T4974" s="8">
        <v>0.29000138969692502</v>
      </c>
      <c r="U4974" s="8">
        <v>-0.40958087269496701</v>
      </c>
      <c r="V4974" s="8">
        <v>0.69958226239189203</v>
      </c>
      <c r="W4974" s="9" t="s">
        <v>16281</v>
      </c>
      <c r="X4974" s="2" t="s">
        <v>16282</v>
      </c>
      <c r="Y4974" s="2" t="s">
        <v>16283</v>
      </c>
    </row>
    <row r="4975" spans="1:25" x14ac:dyDescent="0.25">
      <c r="A4975" s="2" t="s">
        <v>19465</v>
      </c>
      <c r="B4975" s="4">
        <v>62.824148448019997</v>
      </c>
      <c r="C4975" s="5">
        <v>0.31182921634824301</v>
      </c>
      <c r="D4975" s="4">
        <v>0.56599102780672095</v>
      </c>
      <c r="E4975" s="4">
        <v>0.55094374473852703</v>
      </c>
      <c r="F4975" s="6">
        <v>0.58167223872050899</v>
      </c>
      <c r="G4975" s="7">
        <v>0.96009453417594703</v>
      </c>
      <c r="H4975" s="4">
        <v>29.3200876534221</v>
      </c>
      <c r="I4975" s="4">
        <v>50.948051789421299</v>
      </c>
      <c r="J4975" s="4">
        <v>25.7940127225461</v>
      </c>
      <c r="K4975" s="4">
        <v>43.108952741147299</v>
      </c>
      <c r="L4975" s="4">
        <v>35.265622709244603</v>
      </c>
      <c r="M4975" s="4">
        <v>81.194088886399697</v>
      </c>
      <c r="N4975" s="4">
        <v>88.605307459863198</v>
      </c>
      <c r="O4975" s="4">
        <v>107.144360539807</v>
      </c>
      <c r="P4975" s="4">
        <v>96.995143667581502</v>
      </c>
      <c r="Q4975" s="4">
        <v>69.865856310767597</v>
      </c>
      <c r="R4975" s="26">
        <f t="shared" si="156"/>
        <v>47.272334984723294</v>
      </c>
      <c r="S4975" s="26">
        <f t="shared" si="157"/>
        <v>38.016989147931511</v>
      </c>
      <c r="T4975" s="8">
        <v>0.208941561778241</v>
      </c>
      <c r="U4975" s="8">
        <v>-0.105410287004629</v>
      </c>
      <c r="V4975" s="8">
        <v>0.31435184878286998</v>
      </c>
      <c r="W4975" s="9" t="s">
        <v>19460</v>
      </c>
      <c r="X4975" s="2" t="s">
        <v>19466</v>
      </c>
      <c r="Y4975" s="2" t="s">
        <v>19467</v>
      </c>
    </row>
    <row r="4976" spans="1:25" x14ac:dyDescent="0.25">
      <c r="A4976" s="2" t="s">
        <v>2550</v>
      </c>
      <c r="B4976" s="4">
        <v>22.287603708154599</v>
      </c>
      <c r="C4976" s="5">
        <v>0.49183959332488297</v>
      </c>
      <c r="D4976" s="4">
        <v>0.892827496345172</v>
      </c>
      <c r="E4976" s="4">
        <v>0.550878635949553</v>
      </c>
      <c r="F4976" s="6">
        <v>0.58171687364553004</v>
      </c>
      <c r="G4976" s="7">
        <v>0.96009453417594703</v>
      </c>
      <c r="H4976" s="4">
        <v>11.276956789777699</v>
      </c>
      <c r="I4976" s="4">
        <v>3.3226990297448702</v>
      </c>
      <c r="J4976" s="4">
        <v>4.9603870620280901</v>
      </c>
      <c r="K4976" s="4">
        <v>1.0777238185286799</v>
      </c>
      <c r="L4976" s="4">
        <v>4.6577237540511698</v>
      </c>
      <c r="M4976" s="4">
        <v>54.129392590933101</v>
      </c>
      <c r="N4976" s="4">
        <v>40.979954700186703</v>
      </c>
      <c r="O4976" s="4">
        <v>33.730632021791003</v>
      </c>
      <c r="P4976" s="4">
        <v>38.798057467032599</v>
      </c>
      <c r="Q4976" s="4">
        <v>29.942509847471801</v>
      </c>
      <c r="R4976" s="26">
        <f t="shared" si="156"/>
        <v>15.350390088194533</v>
      </c>
      <c r="S4976" s="26">
        <f t="shared" si="157"/>
        <v>10.43789348020197</v>
      </c>
      <c r="T4976" s="8">
        <v>1.03384779372458</v>
      </c>
      <c r="U4976" s="8">
        <v>0.477403059805243</v>
      </c>
      <c r="V4976" s="8">
        <v>0.55644473391934102</v>
      </c>
      <c r="W4976" s="9" t="s">
        <v>2551</v>
      </c>
      <c r="X4976" s="2" t="s">
        <v>2552</v>
      </c>
      <c r="Y4976" s="2" t="s">
        <v>2553</v>
      </c>
    </row>
    <row r="4977" spans="1:25" x14ac:dyDescent="0.25">
      <c r="A4977" s="2" t="s">
        <v>4668</v>
      </c>
      <c r="B4977" s="4">
        <v>68.498941692036496</v>
      </c>
      <c r="C4977" s="5">
        <v>-0.56725456812777497</v>
      </c>
      <c r="D4977" s="4">
        <v>1.0299854691113299</v>
      </c>
      <c r="E4977" s="4">
        <v>-0.55074036007246097</v>
      </c>
      <c r="F4977" s="6">
        <v>0.58181167312270499</v>
      </c>
      <c r="G4977" s="7">
        <v>0.96009453417594703</v>
      </c>
      <c r="H4977" s="4">
        <v>3.3830870369333201</v>
      </c>
      <c r="I4977" s="4">
        <v>1.1075663432482901</v>
      </c>
      <c r="J4977" s="4">
        <v>6.9445418868393203</v>
      </c>
      <c r="K4977" s="4" t="s">
        <v>18</v>
      </c>
      <c r="L4977" s="4">
        <v>3.9923346463295699</v>
      </c>
      <c r="M4977" s="4">
        <v>130.81269876142201</v>
      </c>
      <c r="N4977" s="4">
        <v>117.402032384319</v>
      </c>
      <c r="O4977" s="4">
        <v>169.645237521361</v>
      </c>
      <c r="P4977" s="4">
        <v>146.570439319901</v>
      </c>
      <c r="Q4977" s="4">
        <v>105.13147902001199</v>
      </c>
      <c r="R4977" s="26">
        <f t="shared" si="156"/>
        <v>1.8091808489581114</v>
      </c>
      <c r="S4977" s="26">
        <f t="shared" si="157"/>
        <v>2.5956925022581121</v>
      </c>
      <c r="T4977" s="8">
        <v>-0.69924100208978202</v>
      </c>
      <c r="U4977" s="8">
        <v>-0.17845814650682401</v>
      </c>
      <c r="V4977" s="8">
        <v>-0.520782855582958</v>
      </c>
      <c r="W4977" s="9" t="s">
        <v>4669</v>
      </c>
      <c r="X4977" s="2" t="s">
        <v>31</v>
      </c>
      <c r="Y4977" s="2" t="s">
        <v>31</v>
      </c>
    </row>
    <row r="4978" spans="1:25" x14ac:dyDescent="0.25">
      <c r="A4978" s="2" t="s">
        <v>5606</v>
      </c>
      <c r="B4978" s="4">
        <v>183.18566085536801</v>
      </c>
      <c r="C4978" s="5">
        <v>0.27948736258637202</v>
      </c>
      <c r="D4978" s="4">
        <v>0.50766688967956997</v>
      </c>
      <c r="E4978" s="4">
        <v>0.55053297401920198</v>
      </c>
      <c r="F4978" s="6">
        <v>0.58195386683861405</v>
      </c>
      <c r="G4978" s="7">
        <v>0.960103610589501</v>
      </c>
      <c r="H4978" s="4">
        <v>77.811001849466294</v>
      </c>
      <c r="I4978" s="4">
        <v>62.023715221904197</v>
      </c>
      <c r="J4978" s="4">
        <v>71.429573693204503</v>
      </c>
      <c r="K4978" s="4">
        <v>32.331714555860501</v>
      </c>
      <c r="L4978" s="4">
        <v>48.573404863676501</v>
      </c>
      <c r="M4978" s="4">
        <v>366.50109566777599</v>
      </c>
      <c r="N4978" s="4">
        <v>295.72021364729301</v>
      </c>
      <c r="O4978" s="4">
        <v>294.646991484468</v>
      </c>
      <c r="P4978" s="4">
        <v>323.31714555860498</v>
      </c>
      <c r="Q4978" s="4">
        <v>259.50175201142201</v>
      </c>
      <c r="R4978" s="26">
        <f t="shared" si="156"/>
        <v>21.116009875308997</v>
      </c>
      <c r="S4978" s="26">
        <f t="shared" si="157"/>
        <v>17.360753849575659</v>
      </c>
      <c r="T4978" s="8">
        <v>0.461440544467767</v>
      </c>
      <c r="U4978" s="8">
        <v>0.17893289339653201</v>
      </c>
      <c r="V4978" s="8">
        <v>0.28250765107123499</v>
      </c>
      <c r="W4978" s="9" t="s">
        <v>5607</v>
      </c>
      <c r="X4978" s="2" t="s">
        <v>31</v>
      </c>
      <c r="Y4978" s="2" t="s">
        <v>31</v>
      </c>
    </row>
    <row r="4979" spans="1:25" x14ac:dyDescent="0.25">
      <c r="A4979" s="2" t="s">
        <v>17368</v>
      </c>
      <c r="B4979" s="4">
        <v>695.36496824716301</v>
      </c>
      <c r="C4979" s="5">
        <v>-0.33204240418723502</v>
      </c>
      <c r="D4979" s="4">
        <v>0.60344086410212106</v>
      </c>
      <c r="E4979" s="4">
        <v>-0.55024845670883105</v>
      </c>
      <c r="F4979" s="6">
        <v>0.58214897181844905</v>
      </c>
      <c r="G4979" s="7">
        <v>0.960103610589501</v>
      </c>
      <c r="H4979" s="4">
        <v>1947.53043759461</v>
      </c>
      <c r="I4979" s="4">
        <v>1186.2035536189201</v>
      </c>
      <c r="J4979" s="4">
        <v>1621.0544918707801</v>
      </c>
      <c r="K4979" s="4">
        <v>682.19917712865697</v>
      </c>
      <c r="L4979" s="4">
        <v>1111.86519900279</v>
      </c>
      <c r="M4979" s="4">
        <v>122.91882900857701</v>
      </c>
      <c r="N4979" s="4">
        <v>94.143139176104697</v>
      </c>
      <c r="O4979" s="4">
        <v>61.508799569148302</v>
      </c>
      <c r="P4979" s="4">
        <v>60.352533837606302</v>
      </c>
      <c r="Q4979" s="4">
        <v>65.873521664438002</v>
      </c>
      <c r="R4979" s="26">
        <f t="shared" si="156"/>
        <v>1443.7047712325507</v>
      </c>
      <c r="S4979" s="26">
        <f t="shared" si="157"/>
        <v>1819.1181742501408</v>
      </c>
      <c r="T4979" s="8">
        <v>0.46090942732890799</v>
      </c>
      <c r="U4979" s="8">
        <v>0.79437294416697302</v>
      </c>
      <c r="V4979" s="8">
        <v>-0.33346351683806502</v>
      </c>
      <c r="W4979" s="9" t="s">
        <v>17365</v>
      </c>
      <c r="X4979" s="2" t="s">
        <v>17369</v>
      </c>
      <c r="Y4979" s="2" t="s">
        <v>17370</v>
      </c>
    </row>
    <row r="4980" spans="1:25" x14ac:dyDescent="0.25">
      <c r="A4980" s="2" t="s">
        <v>18835</v>
      </c>
      <c r="B4980" s="4">
        <v>7.8050466100225702</v>
      </c>
      <c r="C4980" s="5">
        <v>0.68025057366402797</v>
      </c>
      <c r="D4980" s="4">
        <v>1.2367418728421</v>
      </c>
      <c r="E4980" s="4">
        <v>0.55003439974161805</v>
      </c>
      <c r="F4980" s="6">
        <v>0.58229577943989297</v>
      </c>
      <c r="G4980" s="7">
        <v>0.960103610589501</v>
      </c>
      <c r="H4980" s="4">
        <v>3.3830870369333201</v>
      </c>
      <c r="I4980" s="4">
        <v>3.3226990297448702</v>
      </c>
      <c r="J4980" s="4">
        <v>7.9366192992449403</v>
      </c>
      <c r="K4980" s="4">
        <v>8.6217905482294697</v>
      </c>
      <c r="L4980" s="4">
        <v>1.9961673231647901</v>
      </c>
      <c r="M4980" s="4">
        <v>5.6384783948888604</v>
      </c>
      <c r="N4980" s="4">
        <v>4.4302653729931603</v>
      </c>
      <c r="O4980" s="4">
        <v>9.9207741240561695</v>
      </c>
      <c r="P4980" s="4">
        <v>16.1658572779303</v>
      </c>
      <c r="Q4980" s="4">
        <v>16.634727693039899</v>
      </c>
      <c r="R4980" s="26">
        <f t="shared" si="156"/>
        <v>66.600026987167681</v>
      </c>
      <c r="S4980" s="26">
        <f t="shared" si="157"/>
        <v>43.431617260508283</v>
      </c>
      <c r="T4980" s="8">
        <v>-0.88333426098540002</v>
      </c>
      <c r="U4980" s="8">
        <v>-1.50011134754008</v>
      </c>
      <c r="V4980" s="8">
        <v>0.61677708655468</v>
      </c>
      <c r="W4980" s="9" t="s">
        <v>18836</v>
      </c>
      <c r="X4980" s="2" t="s">
        <v>31</v>
      </c>
      <c r="Y4980" s="2" t="s">
        <v>18837</v>
      </c>
    </row>
    <row r="4981" spans="1:25" x14ac:dyDescent="0.25">
      <c r="A4981" s="2" t="s">
        <v>19422</v>
      </c>
      <c r="B4981" s="4">
        <v>416.27508006240799</v>
      </c>
      <c r="C4981" s="5">
        <v>0.55390378889900005</v>
      </c>
      <c r="D4981" s="4">
        <v>1.0078157305762501</v>
      </c>
      <c r="E4981" s="4">
        <v>0.54960819929084404</v>
      </c>
      <c r="F4981" s="6">
        <v>0.582588133817596</v>
      </c>
      <c r="G4981" s="7">
        <v>0.960103610589501</v>
      </c>
      <c r="H4981" s="4">
        <v>21.426217900577701</v>
      </c>
      <c r="I4981" s="4">
        <v>9.9680970892346092</v>
      </c>
      <c r="J4981" s="4">
        <v>19.8415482481123</v>
      </c>
      <c r="K4981" s="4">
        <v>5.3886190926434203</v>
      </c>
      <c r="L4981" s="4">
        <v>1.33077821544319</v>
      </c>
      <c r="M4981" s="4">
        <v>984.47832774759604</v>
      </c>
      <c r="N4981" s="4">
        <v>874.97741116614895</v>
      </c>
      <c r="O4981" s="4">
        <v>836.32125865793603</v>
      </c>
      <c r="P4981" s="4">
        <v>743.62943478479099</v>
      </c>
      <c r="Q4981" s="4">
        <v>665.38910772159602</v>
      </c>
      <c r="R4981" s="26">
        <f t="shared" si="156"/>
        <v>1.688360434336136</v>
      </c>
      <c r="S4981" s="26">
        <f t="shared" si="157"/>
        <v>1.1829365667693463</v>
      </c>
      <c r="T4981" s="8">
        <v>0.82615932759489796</v>
      </c>
      <c r="U4981" s="8">
        <v>0.31290911479625899</v>
      </c>
      <c r="V4981" s="8">
        <v>0.51325021279863903</v>
      </c>
      <c r="W4981" s="9" t="s">
        <v>19423</v>
      </c>
      <c r="X4981" s="2" t="s">
        <v>31</v>
      </c>
      <c r="Y4981" s="2" t="s">
        <v>31</v>
      </c>
    </row>
    <row r="4982" spans="1:25" x14ac:dyDescent="0.25">
      <c r="A4982" s="2" t="s">
        <v>1211</v>
      </c>
      <c r="B4982" s="4">
        <v>59.222778754715797</v>
      </c>
      <c r="C4982" s="5">
        <v>0.48816703382613702</v>
      </c>
      <c r="D4982" s="4">
        <v>0.88836167343024197</v>
      </c>
      <c r="E4982" s="4">
        <v>0.54951383926905795</v>
      </c>
      <c r="F4982" s="6">
        <v>0.58265286981854003</v>
      </c>
      <c r="G4982" s="7">
        <v>0.960103610589501</v>
      </c>
      <c r="H4982" s="4">
        <v>6.7661740738666403</v>
      </c>
      <c r="I4982" s="4">
        <v>1.1075663432482901</v>
      </c>
      <c r="J4982" s="4">
        <v>4.9603870620280901</v>
      </c>
      <c r="K4982" s="4">
        <v>4.3108952741147304</v>
      </c>
      <c r="L4982" s="4">
        <v>3.3269455386079798</v>
      </c>
      <c r="M4982" s="4">
        <v>99.237219750044005</v>
      </c>
      <c r="N4982" s="4">
        <v>78.637210370628594</v>
      </c>
      <c r="O4982" s="4">
        <v>118.057212076268</v>
      </c>
      <c r="P4982" s="4">
        <v>171.358087146061</v>
      </c>
      <c r="Q4982" s="4">
        <v>104.466089912291</v>
      </c>
      <c r="R4982" s="26">
        <f t="shared" si="156"/>
        <v>4.4265723925430267</v>
      </c>
      <c r="S4982" s="26">
        <f t="shared" si="157"/>
        <v>3.1984826453541837</v>
      </c>
      <c r="T4982" s="8">
        <v>-9.3137255725215001E-2</v>
      </c>
      <c r="U4982" s="8">
        <v>-0.56193961600095099</v>
      </c>
      <c r="V4982" s="8">
        <v>0.46880236027573602</v>
      </c>
      <c r="W4982" s="9" t="s">
        <v>1208</v>
      </c>
      <c r="X4982" s="2" t="s">
        <v>1212</v>
      </c>
      <c r="Y4982" s="2" t="s">
        <v>1213</v>
      </c>
    </row>
    <row r="4983" spans="1:25" x14ac:dyDescent="0.25">
      <c r="A4983" s="2" t="s">
        <v>3832</v>
      </c>
      <c r="B4983" s="4">
        <v>264.53846026442602</v>
      </c>
      <c r="C4983" s="5">
        <v>-0.405647915482167</v>
      </c>
      <c r="D4983" s="4">
        <v>0.73841865199055701</v>
      </c>
      <c r="E4983" s="4">
        <v>-0.54934678909946399</v>
      </c>
      <c r="F4983" s="6">
        <v>0.58276748336405404</v>
      </c>
      <c r="G4983" s="7">
        <v>0.960103610589501</v>
      </c>
      <c r="H4983" s="4">
        <v>7.8938697528444104</v>
      </c>
      <c r="I4983" s="4">
        <v>5.5378317162414499</v>
      </c>
      <c r="J4983" s="4">
        <v>3.9683096496224701</v>
      </c>
      <c r="K4983" s="4">
        <v>17.2435810964589</v>
      </c>
      <c r="L4983" s="4">
        <v>14.638560369875099</v>
      </c>
      <c r="M4983" s="4">
        <v>372.13957406266502</v>
      </c>
      <c r="N4983" s="4">
        <v>484.006491999503</v>
      </c>
      <c r="O4983" s="4">
        <v>469.25261606785699</v>
      </c>
      <c r="P4983" s="4">
        <v>641.24567202456706</v>
      </c>
      <c r="Q4983" s="4">
        <v>629.45809590463</v>
      </c>
      <c r="R4983" s="26">
        <f t="shared" si="156"/>
        <v>1.5688562970177256</v>
      </c>
      <c r="S4983" s="26">
        <f t="shared" si="157"/>
        <v>2.0604224017156265</v>
      </c>
      <c r="T4983" s="8">
        <v>-0.83138670151586402</v>
      </c>
      <c r="U4983" s="8">
        <v>-0.43815978211826501</v>
      </c>
      <c r="V4983" s="8">
        <v>-0.39322691939759902</v>
      </c>
      <c r="W4983" s="9" t="s">
        <v>3833</v>
      </c>
      <c r="X4983" s="2" t="s">
        <v>3834</v>
      </c>
      <c r="Y4983" s="2" t="s">
        <v>3835</v>
      </c>
    </row>
    <row r="4984" spans="1:25" x14ac:dyDescent="0.25">
      <c r="A4984" s="2" t="s">
        <v>10052</v>
      </c>
      <c r="B4984" s="4">
        <v>6.3451295210946999</v>
      </c>
      <c r="C4984" s="5">
        <v>-1.1932765325906201</v>
      </c>
      <c r="D4984" s="4">
        <v>2.1721891259414901</v>
      </c>
      <c r="E4984" s="4">
        <v>-0.54934283499528103</v>
      </c>
      <c r="F4984" s="6">
        <v>0.58277019641241601</v>
      </c>
      <c r="G4984" s="7">
        <v>0.960103610589501</v>
      </c>
      <c r="H4984" s="4">
        <v>3.3830870369333201</v>
      </c>
      <c r="I4984" s="4" t="s">
        <v>18</v>
      </c>
      <c r="J4984" s="4" t="s">
        <v>18</v>
      </c>
      <c r="K4984" s="4">
        <v>2.1554476370573701</v>
      </c>
      <c r="L4984" s="4">
        <v>9.3154475081023396</v>
      </c>
      <c r="M4984" s="4">
        <v>13.5323481477333</v>
      </c>
      <c r="N4984" s="4">
        <v>5.5378317162414499</v>
      </c>
      <c r="O4984" s="4">
        <v>1.9841548248112399</v>
      </c>
      <c r="P4984" s="4">
        <v>21.554476370573699</v>
      </c>
      <c r="Q4984" s="4">
        <v>5.9885019694943598</v>
      </c>
      <c r="R4984" s="26">
        <f t="shared" si="156"/>
        <v>17.7401946969796</v>
      </c>
      <c r="S4984" s="26">
        <f t="shared" si="157"/>
        <v>38.848658557897629</v>
      </c>
      <c r="T4984" s="8">
        <v>-1.17660327843063</v>
      </c>
      <c r="U4984" s="8">
        <v>-4.5760338289362601E-2</v>
      </c>
      <c r="V4984" s="8">
        <v>-1.1308429401412701</v>
      </c>
      <c r="W4984" s="9" t="s">
        <v>10049</v>
      </c>
      <c r="X4984" s="2" t="s">
        <v>10053</v>
      </c>
      <c r="Y4984" s="2" t="s">
        <v>10054</v>
      </c>
    </row>
    <row r="4985" spans="1:25" x14ac:dyDescent="0.25">
      <c r="A4985" s="2" t="s">
        <v>10305</v>
      </c>
      <c r="B4985" s="4">
        <v>15.030982075295199</v>
      </c>
      <c r="C4985" s="5">
        <v>0.45558697335585202</v>
      </c>
      <c r="D4985" s="4">
        <v>0.82954027356501303</v>
      </c>
      <c r="E4985" s="4">
        <v>0.54920416509488101</v>
      </c>
      <c r="F4985" s="6">
        <v>0.58286534637965004</v>
      </c>
      <c r="G4985" s="7">
        <v>0.960103610589501</v>
      </c>
      <c r="H4985" s="4">
        <v>9.0215654318221805</v>
      </c>
      <c r="I4985" s="4">
        <v>8.8605307459863205</v>
      </c>
      <c r="J4985" s="4">
        <v>5.9524644744337003</v>
      </c>
      <c r="K4985" s="4">
        <v>5.3886190926434203</v>
      </c>
      <c r="L4985" s="4">
        <v>11.3116148312671</v>
      </c>
      <c r="M4985" s="4">
        <v>24.809304937511001</v>
      </c>
      <c r="N4985" s="4">
        <v>14.3983624622278</v>
      </c>
      <c r="O4985" s="4">
        <v>21.825703072923599</v>
      </c>
      <c r="P4985" s="4">
        <v>24.787647826159699</v>
      </c>
      <c r="Q4985" s="4">
        <v>23.9540078779774</v>
      </c>
      <c r="R4985" s="26">
        <f t="shared" si="156"/>
        <v>45.608671374129301</v>
      </c>
      <c r="S4985" s="26">
        <f t="shared" si="157"/>
        <v>32.100816568619997</v>
      </c>
      <c r="T4985" s="8">
        <v>0.24379544806478601</v>
      </c>
      <c r="U4985" s="8">
        <v>-0.26290269905072799</v>
      </c>
      <c r="V4985" s="8">
        <v>0.50669814711551397</v>
      </c>
      <c r="W4985" s="9" t="s">
        <v>10304</v>
      </c>
      <c r="X4985" s="2" t="s">
        <v>31</v>
      </c>
      <c r="Y4985" s="2" t="s">
        <v>10306</v>
      </c>
    </row>
    <row r="4986" spans="1:25" x14ac:dyDescent="0.25">
      <c r="A4986" s="2" t="s">
        <v>7684</v>
      </c>
      <c r="B4986" s="4">
        <v>111.036964740079</v>
      </c>
      <c r="C4986" s="5">
        <v>0.352720791139712</v>
      </c>
      <c r="D4986" s="4">
        <v>0.64243698743865396</v>
      </c>
      <c r="E4986" s="4">
        <v>0.54903562222652003</v>
      </c>
      <c r="F4986" s="6">
        <v>0.58298100378820805</v>
      </c>
      <c r="G4986" s="7">
        <v>0.960103610589501</v>
      </c>
      <c r="H4986" s="4">
        <v>13.5323481477333</v>
      </c>
      <c r="I4986" s="4">
        <v>8.8605307459863205</v>
      </c>
      <c r="J4986" s="4">
        <v>7.9366192992449403</v>
      </c>
      <c r="K4986" s="4">
        <v>10.7772381852868</v>
      </c>
      <c r="L4986" s="4">
        <v>3.9923346463295699</v>
      </c>
      <c r="M4986" s="4">
        <v>226.66683147453199</v>
      </c>
      <c r="N4986" s="4">
        <v>250.309993574114</v>
      </c>
      <c r="O4986" s="4">
        <v>211.31248884239699</v>
      </c>
      <c r="P4986" s="4">
        <v>216.62248752426501</v>
      </c>
      <c r="Q4986" s="4">
        <v>160.35877496090501</v>
      </c>
      <c r="R4986" s="26">
        <f t="shared" si="156"/>
        <v>4.6947519706928755</v>
      </c>
      <c r="S4986" s="26">
        <f t="shared" si="157"/>
        <v>3.8596690989189701</v>
      </c>
      <c r="T4986" s="8">
        <v>0.56491673412693599</v>
      </c>
      <c r="U4986" s="8">
        <v>0.282344959717233</v>
      </c>
      <c r="V4986" s="8">
        <v>0.28257177440970299</v>
      </c>
      <c r="W4986" s="9" t="s">
        <v>7671</v>
      </c>
      <c r="X4986" s="2" t="s">
        <v>7685</v>
      </c>
      <c r="Y4986" s="2" t="s">
        <v>7686</v>
      </c>
    </row>
    <row r="4987" spans="1:25" x14ac:dyDescent="0.25">
      <c r="A4987" s="2" t="s">
        <v>11981</v>
      </c>
      <c r="B4987" s="4">
        <v>1017.9048968111</v>
      </c>
      <c r="C4987" s="5">
        <v>0.54582609041589503</v>
      </c>
      <c r="D4987" s="4">
        <v>0.99420438454287396</v>
      </c>
      <c r="E4987" s="4">
        <v>0.54900792925677999</v>
      </c>
      <c r="F4987" s="6">
        <v>0.58300000826882303</v>
      </c>
      <c r="G4987" s="7">
        <v>0.960103610589501</v>
      </c>
      <c r="H4987" s="4">
        <v>10.149261110799999</v>
      </c>
      <c r="I4987" s="4" t="s">
        <v>18</v>
      </c>
      <c r="J4987" s="4">
        <v>5.9524644744337003</v>
      </c>
      <c r="K4987" s="4" t="s">
        <v>18</v>
      </c>
      <c r="L4987" s="4">
        <v>3.9923346463295699</v>
      </c>
      <c r="M4987" s="4">
        <v>1716.3528234041701</v>
      </c>
      <c r="N4987" s="4">
        <v>2371.2995408945899</v>
      </c>
      <c r="O4987" s="4">
        <v>1680.57913661512</v>
      </c>
      <c r="P4987" s="4">
        <v>2185.6239039761699</v>
      </c>
      <c r="Q4987" s="4">
        <v>2205.0995029893702</v>
      </c>
      <c r="R4987" s="26">
        <f t="shared" si="156"/>
        <v>0.24829071081099904</v>
      </c>
      <c r="S4987" s="26">
        <f t="shared" si="157"/>
        <v>0.16380009148577443</v>
      </c>
      <c r="T4987" s="8">
        <v>0.61432306563371497</v>
      </c>
      <c r="U4987" s="8">
        <v>1.4228940766295E-2</v>
      </c>
      <c r="V4987" s="8">
        <v>0.60009412486741998</v>
      </c>
      <c r="W4987" s="9" t="s">
        <v>11978</v>
      </c>
      <c r="X4987" s="2" t="s">
        <v>11982</v>
      </c>
      <c r="Y4987" s="2" t="s">
        <v>11983</v>
      </c>
    </row>
    <row r="4988" spans="1:25" x14ac:dyDescent="0.25">
      <c r="A4988" s="2" t="s">
        <v>17098</v>
      </c>
      <c r="B4988" s="4">
        <v>6.4689215545741501</v>
      </c>
      <c r="C4988" s="5">
        <v>0.81359262472112603</v>
      </c>
      <c r="D4988" s="4">
        <v>1.48275355431237</v>
      </c>
      <c r="E4988" s="4">
        <v>0.54870387756273697</v>
      </c>
      <c r="F4988" s="6">
        <v>0.58320868472093801</v>
      </c>
      <c r="G4988" s="7">
        <v>0.960103610589501</v>
      </c>
      <c r="H4988" s="4">
        <v>3.3830870369333201</v>
      </c>
      <c r="I4988" s="4">
        <v>6.6453980594897404</v>
      </c>
      <c r="J4988" s="4">
        <v>7.9366192992449403</v>
      </c>
      <c r="K4988" s="4">
        <v>11.854962003815499</v>
      </c>
      <c r="L4988" s="4">
        <v>12.6423930467103</v>
      </c>
      <c r="M4988" s="4">
        <v>3.3830870369333201</v>
      </c>
      <c r="N4988" s="4" t="s">
        <v>18</v>
      </c>
      <c r="O4988" s="4">
        <v>1.9841548248112399</v>
      </c>
      <c r="P4988" s="4">
        <v>7.5440667297007797</v>
      </c>
      <c r="Q4988" s="4">
        <v>9.3154475081023396</v>
      </c>
      <c r="R4988" s="26">
        <f t="shared" si="156"/>
        <v>296.43000570016727</v>
      </c>
      <c r="S4988" s="26">
        <f t="shared" si="157"/>
        <v>172.121332857195</v>
      </c>
      <c r="T4988" s="8">
        <v>-1.1084396280795401</v>
      </c>
      <c r="U4988" s="8">
        <v>-1.89270520059142</v>
      </c>
      <c r="V4988" s="8">
        <v>0.78426557251188</v>
      </c>
      <c r="W4988" s="9" t="s">
        <v>17097</v>
      </c>
      <c r="X4988" s="2" t="s">
        <v>17099</v>
      </c>
      <c r="Y4988" s="2" t="s">
        <v>17100</v>
      </c>
    </row>
    <row r="4989" spans="1:25" x14ac:dyDescent="0.25">
      <c r="A4989" s="2" t="s">
        <v>7450</v>
      </c>
      <c r="B4989" s="4">
        <v>22.723826038016199</v>
      </c>
      <c r="C4989" s="5">
        <v>-0.52556340728039996</v>
      </c>
      <c r="D4989" s="4">
        <v>0.95790909841875505</v>
      </c>
      <c r="E4989" s="4">
        <v>-0.54865686957975601</v>
      </c>
      <c r="F4989" s="6">
        <v>0.58324095030034795</v>
      </c>
      <c r="G4989" s="7">
        <v>0.960103610589501</v>
      </c>
      <c r="H4989" s="4">
        <v>1.1276956789777699</v>
      </c>
      <c r="I4989" s="4">
        <v>5.5378317162414499</v>
      </c>
      <c r="J4989" s="4">
        <v>6.9445418868393203</v>
      </c>
      <c r="K4989" s="4">
        <v>9.6995143667581498</v>
      </c>
      <c r="L4989" s="4">
        <v>8.6500584003807504</v>
      </c>
      <c r="M4989" s="4">
        <v>28.192391974444298</v>
      </c>
      <c r="N4989" s="4">
        <v>25.474025894710699</v>
      </c>
      <c r="O4989" s="4">
        <v>36.706864259007801</v>
      </c>
      <c r="P4989" s="4">
        <v>68.9743243858357</v>
      </c>
      <c r="Q4989" s="4">
        <v>35.931011816966198</v>
      </c>
      <c r="R4989" s="26">
        <f t="shared" si="156"/>
        <v>12.420294962616204</v>
      </c>
      <c r="S4989" s="26">
        <f t="shared" si="157"/>
        <v>17.861536344673631</v>
      </c>
      <c r="T4989" s="8">
        <v>-1.33904830699456</v>
      </c>
      <c r="U4989" s="8">
        <v>-0.81489156474647295</v>
      </c>
      <c r="V4989" s="8">
        <v>-0.52415674224808295</v>
      </c>
      <c r="W4989" s="9" t="s">
        <v>7451</v>
      </c>
      <c r="X4989" s="2" t="s">
        <v>7452</v>
      </c>
      <c r="Y4989" s="2" t="s">
        <v>7453</v>
      </c>
    </row>
    <row r="4990" spans="1:25" x14ac:dyDescent="0.25">
      <c r="A4990" s="2" t="s">
        <v>19321</v>
      </c>
      <c r="B4990" s="4">
        <v>384.734099892252</v>
      </c>
      <c r="C4990" s="5">
        <v>0.185574708211273</v>
      </c>
      <c r="D4990" s="4">
        <v>0.33832155615884102</v>
      </c>
      <c r="E4990" s="4">
        <v>0.54851576801138502</v>
      </c>
      <c r="F4990" s="6">
        <v>0.58333780531308999</v>
      </c>
      <c r="G4990" s="7">
        <v>0.960103610589501</v>
      </c>
      <c r="H4990" s="4">
        <v>221.02835307964401</v>
      </c>
      <c r="I4990" s="4">
        <v>186.071145665713</v>
      </c>
      <c r="J4990" s="4">
        <v>216.27287590442501</v>
      </c>
      <c r="K4990" s="4">
        <v>158.42540132371599</v>
      </c>
      <c r="L4990" s="4">
        <v>169.00883336128501</v>
      </c>
      <c r="M4990" s="4">
        <v>562.72014380990902</v>
      </c>
      <c r="N4990" s="4">
        <v>587.01016192159398</v>
      </c>
      <c r="O4990" s="4">
        <v>591.27813779374799</v>
      </c>
      <c r="P4990" s="4">
        <v>635.85705293192302</v>
      </c>
      <c r="Q4990" s="4">
        <v>519.66889313056595</v>
      </c>
      <c r="R4990" s="26">
        <f t="shared" si="156"/>
        <v>35.408260242939711</v>
      </c>
      <c r="S4990" s="26">
        <f t="shared" si="157"/>
        <v>31.12582089853721</v>
      </c>
      <c r="T4990" s="8">
        <v>0.16751425004161299</v>
      </c>
      <c r="U4990" s="8">
        <v>-1.8459823061837601E-2</v>
      </c>
      <c r="V4990" s="8">
        <v>0.18597407310345099</v>
      </c>
      <c r="W4990" s="9" t="s">
        <v>19322</v>
      </c>
      <c r="X4990" s="2" t="s">
        <v>31</v>
      </c>
      <c r="Y4990" s="2" t="s">
        <v>31</v>
      </c>
    </row>
    <row r="4991" spans="1:25" x14ac:dyDescent="0.25">
      <c r="A4991" s="2" t="s">
        <v>7464</v>
      </c>
      <c r="B4991" s="4">
        <v>383.19360525419</v>
      </c>
      <c r="C4991" s="5">
        <v>-0.61902740480903395</v>
      </c>
      <c r="D4991" s="4">
        <v>1.1297684837731801</v>
      </c>
      <c r="E4991" s="4">
        <v>-0.54792412224283304</v>
      </c>
      <c r="F4991" s="6">
        <v>0.58374400471425003</v>
      </c>
      <c r="G4991" s="7">
        <v>0.96023324961594503</v>
      </c>
      <c r="H4991" s="4">
        <v>1.1276956789777699</v>
      </c>
      <c r="I4991" s="4">
        <v>11.0756634324829</v>
      </c>
      <c r="J4991" s="4">
        <v>8.9286967116505593</v>
      </c>
      <c r="K4991" s="4">
        <v>12.932685822344199</v>
      </c>
      <c r="L4991" s="4">
        <v>0.66538910772159598</v>
      </c>
      <c r="M4991" s="4">
        <v>779.23771417364105</v>
      </c>
      <c r="N4991" s="4">
        <v>987.94917817747501</v>
      </c>
      <c r="O4991" s="4">
        <v>672.62848561100895</v>
      </c>
      <c r="P4991" s="4">
        <v>711.29772022893098</v>
      </c>
      <c r="Q4991" s="4">
        <v>646.09282359766996</v>
      </c>
      <c r="R4991" s="26">
        <f t="shared" si="156"/>
        <v>0.69055283084546704</v>
      </c>
      <c r="S4991" s="26">
        <f t="shared" si="157"/>
        <v>1.109682782035649</v>
      </c>
      <c r="T4991" s="8">
        <v>-0.29939975160862198</v>
      </c>
      <c r="U4991" s="8">
        <v>0.38492387242661602</v>
      </c>
      <c r="V4991" s="8">
        <v>-0.68432362403523805</v>
      </c>
      <c r="W4991" s="9" t="s">
        <v>7461</v>
      </c>
      <c r="X4991" s="2" t="s">
        <v>7465</v>
      </c>
      <c r="Y4991" s="2" t="s">
        <v>7466</v>
      </c>
    </row>
    <row r="4992" spans="1:25" x14ac:dyDescent="0.25">
      <c r="A4992" s="2" t="s">
        <v>4102</v>
      </c>
      <c r="B4992" s="4">
        <v>47.103055769547403</v>
      </c>
      <c r="C4992" s="5">
        <v>0.40466384645125197</v>
      </c>
      <c r="D4992" s="4">
        <v>0.73888818477600904</v>
      </c>
      <c r="E4992" s="4">
        <v>0.54766587798927102</v>
      </c>
      <c r="F4992" s="6">
        <v>0.58392134578302501</v>
      </c>
      <c r="G4992" s="7">
        <v>0.96023324961594503</v>
      </c>
      <c r="H4992" s="4">
        <v>4.5107827159110903</v>
      </c>
      <c r="I4992" s="4">
        <v>12.183229775731199</v>
      </c>
      <c r="J4992" s="4">
        <v>9.9207741240561695</v>
      </c>
      <c r="K4992" s="4">
        <v>3.2331714555860498</v>
      </c>
      <c r="L4992" s="4">
        <v>3.9923346463295699</v>
      </c>
      <c r="M4992" s="4">
        <v>90.215654318221794</v>
      </c>
      <c r="N4992" s="4">
        <v>97.465838205849494</v>
      </c>
      <c r="O4992" s="4">
        <v>78.374115580043807</v>
      </c>
      <c r="P4992" s="4">
        <v>87.295629300823407</v>
      </c>
      <c r="Q4992" s="4">
        <v>83.839027572921097</v>
      </c>
      <c r="R4992" s="26">
        <f t="shared" si="156"/>
        <v>8.8948634557033799</v>
      </c>
      <c r="S4992" s="26">
        <f t="shared" si="157"/>
        <v>6.8720149826184818</v>
      </c>
      <c r="T4992" s="8">
        <v>0.54639762923096402</v>
      </c>
      <c r="U4992" s="8">
        <v>0.17415835215441799</v>
      </c>
      <c r="V4992" s="8">
        <v>0.37223927707654603</v>
      </c>
      <c r="W4992" s="9" t="s">
        <v>4103</v>
      </c>
      <c r="X4992" s="2" t="s">
        <v>31</v>
      </c>
      <c r="Y4992" s="2" t="s">
        <v>31</v>
      </c>
    </row>
    <row r="4993" spans="1:25" x14ac:dyDescent="0.25">
      <c r="A4993" s="2" t="s">
        <v>3308</v>
      </c>
      <c r="B4993" s="4">
        <v>64.027497156608305</v>
      </c>
      <c r="C4993" s="5">
        <v>0.81472671496350701</v>
      </c>
      <c r="D4993" s="4">
        <v>1.48867335249668</v>
      </c>
      <c r="E4993" s="4">
        <v>0.54728373662168095</v>
      </c>
      <c r="F4993" s="6">
        <v>0.58418381529308905</v>
      </c>
      <c r="G4993" s="7">
        <v>0.96023324961594503</v>
      </c>
      <c r="H4993" s="4">
        <v>15.787739505688799</v>
      </c>
      <c r="I4993" s="4">
        <v>7.75296440273803</v>
      </c>
      <c r="J4993" s="4">
        <v>12.897006361273</v>
      </c>
      <c r="K4993" s="4" t="s">
        <v>18</v>
      </c>
      <c r="L4993" s="4" t="s">
        <v>18</v>
      </c>
      <c r="M4993" s="4">
        <v>137.578872835288</v>
      </c>
      <c r="N4993" s="4">
        <v>173.887915889982</v>
      </c>
      <c r="O4993" s="4">
        <v>95.239431590939304</v>
      </c>
      <c r="P4993" s="4">
        <v>123.938239130799</v>
      </c>
      <c r="Q4993" s="4">
        <v>73.192801849375499</v>
      </c>
      <c r="R4993" s="26">
        <f t="shared" si="156"/>
        <v>7.5580141320270773</v>
      </c>
      <c r="S4993" s="26">
        <f t="shared" si="157"/>
        <v>4.411186344454137</v>
      </c>
      <c r="T4993" s="8">
        <v>1.4530837331152999</v>
      </c>
      <c r="U4993" s="8">
        <v>0.67624322332389797</v>
      </c>
      <c r="V4993" s="8">
        <v>0.77684050979139996</v>
      </c>
      <c r="W4993" s="9" t="s">
        <v>3309</v>
      </c>
      <c r="X4993" s="2" t="s">
        <v>31</v>
      </c>
      <c r="Y4993" s="2" t="s">
        <v>3310</v>
      </c>
    </row>
    <row r="4994" spans="1:25" x14ac:dyDescent="0.25">
      <c r="A4994" s="2" t="s">
        <v>274</v>
      </c>
      <c r="B4994" s="4">
        <v>91.103738852604593</v>
      </c>
      <c r="C4994" s="5">
        <v>-0.34269772081627298</v>
      </c>
      <c r="D4994" s="4">
        <v>0.62621748389390297</v>
      </c>
      <c r="E4994" s="4">
        <v>-0.54725032377782401</v>
      </c>
      <c r="F4994" s="6">
        <v>0.58420676714023301</v>
      </c>
      <c r="G4994" s="7">
        <v>0.96023324961594503</v>
      </c>
      <c r="H4994" s="4">
        <v>122.91882900857701</v>
      </c>
      <c r="I4994" s="4">
        <v>65.346414251649094</v>
      </c>
      <c r="J4994" s="4">
        <v>161.708618222116</v>
      </c>
      <c r="K4994" s="4">
        <v>71.129772022893107</v>
      </c>
      <c r="L4994" s="4">
        <v>101.139144373683</v>
      </c>
      <c r="M4994" s="4">
        <v>87.960262960266306</v>
      </c>
      <c r="N4994" s="4">
        <v>74.206944997635404</v>
      </c>
      <c r="O4994" s="4">
        <v>75.397883342826901</v>
      </c>
      <c r="P4994" s="4">
        <v>70.052048204364397</v>
      </c>
      <c r="Q4994" s="4">
        <v>81.177471142034705</v>
      </c>
      <c r="R4994" s="26">
        <f t="shared" si="156"/>
        <v>116.09328768187176</v>
      </c>
      <c r="S4994" s="26">
        <f t="shared" si="157"/>
        <v>147.36855766585091</v>
      </c>
      <c r="T4994" s="8">
        <v>-0.24202188048206899</v>
      </c>
      <c r="U4994" s="8">
        <v>0.10212230511565</v>
      </c>
      <c r="V4994" s="8">
        <v>-0.34414418559771898</v>
      </c>
      <c r="W4994" s="9" t="s">
        <v>275</v>
      </c>
      <c r="X4994" s="2" t="s">
        <v>31</v>
      </c>
      <c r="Y4994" s="2" t="s">
        <v>31</v>
      </c>
    </row>
    <row r="4995" spans="1:25" x14ac:dyDescent="0.25">
      <c r="A4995" s="2" t="s">
        <v>17602</v>
      </c>
      <c r="B4995" s="4">
        <v>358.92660106574903</v>
      </c>
      <c r="C4995" s="5">
        <v>0.42709588642181001</v>
      </c>
      <c r="D4995" s="4">
        <v>0.78046586353268399</v>
      </c>
      <c r="E4995" s="4">
        <v>0.54723198845444898</v>
      </c>
      <c r="F4995" s="6">
        <v>0.58421936216207804</v>
      </c>
      <c r="G4995" s="7">
        <v>0.96023324961594503</v>
      </c>
      <c r="H4995" s="4">
        <v>29.3200876534221</v>
      </c>
      <c r="I4995" s="4">
        <v>17.721061491972598</v>
      </c>
      <c r="J4995" s="4">
        <v>27.778167547357299</v>
      </c>
      <c r="K4995" s="4">
        <v>4.3108952741147304</v>
      </c>
      <c r="L4995" s="4">
        <v>20.627062339369498</v>
      </c>
      <c r="M4995" s="4">
        <v>636.02036294346397</v>
      </c>
      <c r="N4995" s="4">
        <v>746.49971534934798</v>
      </c>
      <c r="O4995" s="4">
        <v>538.69803493625</v>
      </c>
      <c r="P4995" s="4">
        <v>719.91951077715999</v>
      </c>
      <c r="Q4995" s="4">
        <v>848.37111234503504</v>
      </c>
      <c r="R4995" s="26">
        <f t="shared" si="156"/>
        <v>3.4025653503334934</v>
      </c>
      <c r="S4995" s="26">
        <f t="shared" si="157"/>
        <v>2.501965302908586</v>
      </c>
      <c r="T4995" s="8">
        <v>0.42064147364687698</v>
      </c>
      <c r="U4995" s="8">
        <v>-2.2919614588857901E-2</v>
      </c>
      <c r="V4995" s="8">
        <v>0.44356108823573498</v>
      </c>
      <c r="W4995" s="9" t="s">
        <v>17599</v>
      </c>
      <c r="X4995" s="2" t="s">
        <v>17603</v>
      </c>
      <c r="Y4995" s="2" t="s">
        <v>17604</v>
      </c>
    </row>
    <row r="4996" spans="1:25" x14ac:dyDescent="0.25">
      <c r="A4996" s="2" t="s">
        <v>3330</v>
      </c>
      <c r="B4996" s="4">
        <v>44.710046619682601</v>
      </c>
      <c r="C4996" s="5">
        <v>0.50355220358984398</v>
      </c>
      <c r="D4996" s="4">
        <v>0.92018599006378299</v>
      </c>
      <c r="E4996" s="4">
        <v>0.54722872226618102</v>
      </c>
      <c r="F4996" s="6">
        <v>0.58422160580703097</v>
      </c>
      <c r="G4996" s="7">
        <v>0.96023324961594503</v>
      </c>
      <c r="H4996" s="4">
        <v>4.5107827159110903</v>
      </c>
      <c r="I4996" s="4">
        <v>4.4302653729931603</v>
      </c>
      <c r="J4996" s="4">
        <v>1.9841548248112399</v>
      </c>
      <c r="K4996" s="4" t="s">
        <v>18</v>
      </c>
      <c r="L4996" s="4">
        <v>5.3231128617727697</v>
      </c>
      <c r="M4996" s="4">
        <v>73.300219133555203</v>
      </c>
      <c r="N4996" s="4">
        <v>111.864200668077</v>
      </c>
      <c r="O4996" s="4">
        <v>76.389960755232593</v>
      </c>
      <c r="P4996" s="4">
        <v>89.4510769378807</v>
      </c>
      <c r="Q4996" s="4">
        <v>79.846692926591501</v>
      </c>
      <c r="R4996" s="26">
        <f t="shared" si="156"/>
        <v>4.8287074258018086</v>
      </c>
      <c r="S4996" s="26">
        <f t="shared" si="157"/>
        <v>2.9742094438955871</v>
      </c>
      <c r="T4996" s="8">
        <v>0.87607439941166698</v>
      </c>
      <c r="U4996" s="8">
        <v>0.17694359257134501</v>
      </c>
      <c r="V4996" s="8">
        <v>0.69913080684032203</v>
      </c>
      <c r="W4996" s="9" t="s">
        <v>3331</v>
      </c>
      <c r="X4996" s="2" t="s">
        <v>3332</v>
      </c>
      <c r="Y4996" s="2" t="s">
        <v>3333</v>
      </c>
    </row>
    <row r="4997" spans="1:25" x14ac:dyDescent="0.25">
      <c r="A4997" s="2" t="s">
        <v>6363</v>
      </c>
      <c r="B4997" s="4">
        <v>394.14026110870799</v>
      </c>
      <c r="C4997" s="5">
        <v>0.41149898756860098</v>
      </c>
      <c r="D4997" s="4">
        <v>0.75201146294308296</v>
      </c>
      <c r="E4997" s="4">
        <v>0.54719775940402904</v>
      </c>
      <c r="F4997" s="6">
        <v>0.58424287534640995</v>
      </c>
      <c r="G4997" s="7">
        <v>0.96023324961594503</v>
      </c>
      <c r="H4997" s="4">
        <v>41.7247401221776</v>
      </c>
      <c r="I4997" s="4">
        <v>17.721061491972598</v>
      </c>
      <c r="J4997" s="4">
        <v>61.508799569148302</v>
      </c>
      <c r="K4997" s="4">
        <v>20.476752552044999</v>
      </c>
      <c r="L4997" s="4">
        <v>21.2924514470911</v>
      </c>
      <c r="M4997" s="4">
        <v>611.21105800595296</v>
      </c>
      <c r="N4997" s="4">
        <v>533.84697744567598</v>
      </c>
      <c r="O4997" s="4">
        <v>875.01227774175504</v>
      </c>
      <c r="P4997" s="4">
        <v>841.70230227090201</v>
      </c>
      <c r="Q4997" s="4">
        <v>916.90619044035896</v>
      </c>
      <c r="R4997" s="26">
        <f t="shared" ref="R4997:R5060" si="158">100*SUM(H4997:I4997)/SUM(M4997:N4997)</f>
        <v>5.1915099299489951</v>
      </c>
      <c r="S4997" s="26">
        <f t="shared" ref="S4997:S5060" si="159">100*SUM(J4997:L4997)/SUM(O4997:Q4997)</f>
        <v>3.9215214554417139</v>
      </c>
      <c r="T4997" s="8">
        <v>-0.21192368935189901</v>
      </c>
      <c r="U4997" s="8">
        <v>-0.61666439734420098</v>
      </c>
      <c r="V4997" s="8">
        <v>0.404740707992302</v>
      </c>
      <c r="W4997" s="9" t="s">
        <v>6361</v>
      </c>
      <c r="X4997" s="2" t="s">
        <v>31</v>
      </c>
      <c r="Y4997" s="2" t="s">
        <v>31</v>
      </c>
    </row>
    <row r="4998" spans="1:25" x14ac:dyDescent="0.25">
      <c r="A4998" s="2" t="s">
        <v>2977</v>
      </c>
      <c r="B4998" s="4">
        <v>46.6243154938008</v>
      </c>
      <c r="C4998" s="5">
        <v>0.58624547952716</v>
      </c>
      <c r="D4998" s="4">
        <v>1.0718226846111401</v>
      </c>
      <c r="E4998" s="4">
        <v>0.54696125389420203</v>
      </c>
      <c r="F4998" s="6">
        <v>0.58440535164843599</v>
      </c>
      <c r="G4998" s="7">
        <v>0.96023324961594503</v>
      </c>
      <c r="H4998" s="4">
        <v>5.6384783948888604</v>
      </c>
      <c r="I4998" s="4">
        <v>6.6453980594897404</v>
      </c>
      <c r="J4998" s="4">
        <v>12.897006361273</v>
      </c>
      <c r="K4998" s="4">
        <v>3.2331714555860498</v>
      </c>
      <c r="L4998" s="4">
        <v>0.66538910772159598</v>
      </c>
      <c r="M4998" s="4">
        <v>73.300219133555203</v>
      </c>
      <c r="N4998" s="4">
        <v>74.206944997635404</v>
      </c>
      <c r="O4998" s="4">
        <v>71.429573693204503</v>
      </c>
      <c r="P4998" s="4">
        <v>107.77238185286799</v>
      </c>
      <c r="Q4998" s="4">
        <v>110.45459188178501</v>
      </c>
      <c r="R4998" s="26">
        <f t="shared" si="158"/>
        <v>8.3276473564724682</v>
      </c>
      <c r="S4998" s="26">
        <f t="shared" si="159"/>
        <v>5.7984420078623584</v>
      </c>
      <c r="T4998" s="8">
        <v>0.13364791452720401</v>
      </c>
      <c r="U4998" s="8">
        <v>-0.38859575047098499</v>
      </c>
      <c r="V4998" s="8">
        <v>0.52224366499818997</v>
      </c>
      <c r="W4998" s="9" t="s">
        <v>2978</v>
      </c>
      <c r="X4998" s="2" t="s">
        <v>31</v>
      </c>
      <c r="Y4998" s="2" t="s">
        <v>31</v>
      </c>
    </row>
    <row r="4999" spans="1:25" x14ac:dyDescent="0.25">
      <c r="A4999" s="2" t="s">
        <v>14084</v>
      </c>
      <c r="B4999" s="4">
        <v>13.4531801743091</v>
      </c>
      <c r="C4999" s="5">
        <v>-0.67352065045554999</v>
      </c>
      <c r="D4999" s="4">
        <v>1.2318939755043601</v>
      </c>
      <c r="E4999" s="4">
        <v>-0.54673589111416598</v>
      </c>
      <c r="F4999" s="6">
        <v>0.584560192592809</v>
      </c>
      <c r="G4999" s="7">
        <v>0.96023324961594503</v>
      </c>
      <c r="H4999" s="4">
        <v>6.7661740738666403</v>
      </c>
      <c r="I4999" s="4">
        <v>2.2151326864965801</v>
      </c>
      <c r="J4999" s="4">
        <v>11.904928948867401</v>
      </c>
      <c r="K4999" s="4">
        <v>18.3213049149876</v>
      </c>
      <c r="L4999" s="4">
        <v>4.6577237540511698</v>
      </c>
      <c r="M4999" s="4">
        <v>10.149261110799999</v>
      </c>
      <c r="N4999" s="4">
        <v>16.6134951487244</v>
      </c>
      <c r="O4999" s="4">
        <v>7.9366192992449403</v>
      </c>
      <c r="P4999" s="4">
        <v>28.020819281745801</v>
      </c>
      <c r="Q4999" s="4">
        <v>27.946342524306999</v>
      </c>
      <c r="R4999" s="26">
        <f t="shared" si="158"/>
        <v>33.558975291145245</v>
      </c>
      <c r="S4999" s="26">
        <f t="shared" si="159"/>
        <v>54.588252861635802</v>
      </c>
      <c r="T4999" s="8">
        <v>-1.3726039494887099</v>
      </c>
      <c r="U4999" s="8">
        <v>-0.67071209059124604</v>
      </c>
      <c r="V4999" s="8">
        <v>-0.70189185889746597</v>
      </c>
      <c r="W4999" s="9" t="s">
        <v>14083</v>
      </c>
      <c r="X4999" s="2" t="s">
        <v>31</v>
      </c>
      <c r="Y4999" s="2" t="s">
        <v>31</v>
      </c>
    </row>
    <row r="5000" spans="1:25" x14ac:dyDescent="0.25">
      <c r="A5000" s="2" t="s">
        <v>5154</v>
      </c>
      <c r="B5000" s="4">
        <v>418.826428867206</v>
      </c>
      <c r="C5000" s="5">
        <v>-0.211909259327586</v>
      </c>
      <c r="D5000" s="4">
        <v>0.38761689636131702</v>
      </c>
      <c r="E5000" s="4">
        <v>-0.54669768350359804</v>
      </c>
      <c r="F5000" s="6">
        <v>0.58458644594674403</v>
      </c>
      <c r="G5000" s="7">
        <v>0.96023324961594503</v>
      </c>
      <c r="H5000" s="4">
        <v>458.97214134395398</v>
      </c>
      <c r="I5000" s="4">
        <v>600.30095804057305</v>
      </c>
      <c r="J5000" s="4">
        <v>553.57919612233502</v>
      </c>
      <c r="K5000" s="4">
        <v>723.152682232747</v>
      </c>
      <c r="L5000" s="4">
        <v>801.79387480452306</v>
      </c>
      <c r="M5000" s="4">
        <v>184.94209135235499</v>
      </c>
      <c r="N5000" s="4">
        <v>204.899773500934</v>
      </c>
      <c r="O5000" s="4">
        <v>190.47886318187901</v>
      </c>
      <c r="P5000" s="4">
        <v>239.25468771336801</v>
      </c>
      <c r="Q5000" s="4">
        <v>230.890020379394</v>
      </c>
      <c r="R5000" s="26">
        <f t="shared" si="158"/>
        <v>271.71866207421522</v>
      </c>
      <c r="S5000" s="26">
        <f t="shared" si="159"/>
        <v>314.63087960200858</v>
      </c>
      <c r="T5000" s="8">
        <v>-0.38752353285490099</v>
      </c>
      <c r="U5000" s="8">
        <v>-0.175976916715785</v>
      </c>
      <c r="V5000" s="8">
        <v>-0.21154661613911599</v>
      </c>
      <c r="W5000" s="9" t="s">
        <v>5120</v>
      </c>
      <c r="X5000" s="2" t="s">
        <v>5155</v>
      </c>
      <c r="Y5000" s="2" t="s">
        <v>5156</v>
      </c>
    </row>
    <row r="5001" spans="1:25" x14ac:dyDescent="0.25">
      <c r="A5001" s="2" t="s">
        <v>11500</v>
      </c>
      <c r="B5001" s="4">
        <v>41.747241411022699</v>
      </c>
      <c r="C5001" s="5">
        <v>0.525463966105993</v>
      </c>
      <c r="D5001" s="4">
        <v>0.961770266444679</v>
      </c>
      <c r="E5001" s="4">
        <v>0.54635081207952596</v>
      </c>
      <c r="F5001" s="6">
        <v>0.58482481460097002</v>
      </c>
      <c r="G5001" s="7">
        <v>0.96043258868442605</v>
      </c>
      <c r="H5001" s="4">
        <v>2.25539135795555</v>
      </c>
      <c r="I5001" s="4">
        <v>12.183229775731199</v>
      </c>
      <c r="J5001" s="4">
        <v>3.9683096496224701</v>
      </c>
      <c r="K5001" s="4" t="s">
        <v>18</v>
      </c>
      <c r="L5001" s="4">
        <v>4.6577237540511698</v>
      </c>
      <c r="M5001" s="4">
        <v>107.131089502888</v>
      </c>
      <c r="N5001" s="4">
        <v>98.573404549097802</v>
      </c>
      <c r="O5001" s="4">
        <v>73.413728518015702</v>
      </c>
      <c r="P5001" s="4">
        <v>47.419848015262097</v>
      </c>
      <c r="Q5001" s="4">
        <v>67.8696889876028</v>
      </c>
      <c r="R5001" s="26">
        <f t="shared" si="158"/>
        <v>7.019108260239471</v>
      </c>
      <c r="S5001" s="26">
        <f t="shared" si="159"/>
        <v>4.5712157549913419</v>
      </c>
      <c r="T5001" s="8">
        <v>1.3281262664215401</v>
      </c>
      <c r="U5001" s="8">
        <v>0.70941642459337295</v>
      </c>
      <c r="V5001" s="8">
        <v>0.61870984182817002</v>
      </c>
      <c r="W5001" s="9" t="s">
        <v>11501</v>
      </c>
      <c r="X5001" s="2" t="s">
        <v>31</v>
      </c>
      <c r="Y5001" s="2" t="s">
        <v>31</v>
      </c>
    </row>
    <row r="5002" spans="1:25" x14ac:dyDescent="0.25">
      <c r="A5002" s="2" t="s">
        <v>6145</v>
      </c>
      <c r="B5002" s="4">
        <v>99.508155639345105</v>
      </c>
      <c r="C5002" s="5">
        <v>-0.266751596402869</v>
      </c>
      <c r="D5002" s="4">
        <v>0.48851503217877001</v>
      </c>
      <c r="E5002" s="4">
        <v>-0.54604583038757504</v>
      </c>
      <c r="F5002" s="6">
        <v>0.58503443412350897</v>
      </c>
      <c r="G5002" s="7">
        <v>0.96043681721562901</v>
      </c>
      <c r="H5002" s="4">
        <v>30.447783332399901</v>
      </c>
      <c r="I5002" s="4">
        <v>33.226990297448701</v>
      </c>
      <c r="J5002" s="4">
        <v>30.754399784574101</v>
      </c>
      <c r="K5002" s="4">
        <v>34.4871621929179</v>
      </c>
      <c r="L5002" s="4">
        <v>19.9616732316479</v>
      </c>
      <c r="M5002" s="4">
        <v>207.49600493190999</v>
      </c>
      <c r="N5002" s="4">
        <v>197.146809098196</v>
      </c>
      <c r="O5002" s="4">
        <v>121.03344431348501</v>
      </c>
      <c r="P5002" s="4">
        <v>159.50312514224501</v>
      </c>
      <c r="Q5002" s="4">
        <v>161.02416406862599</v>
      </c>
      <c r="R5002" s="26">
        <f t="shared" si="158"/>
        <v>15.73604458600644</v>
      </c>
      <c r="S5002" s="26">
        <f t="shared" si="159"/>
        <v>19.295926639373651</v>
      </c>
      <c r="T5002" s="8">
        <v>0.16477621496735101</v>
      </c>
      <c r="U5002" s="8">
        <v>0.45899959196683998</v>
      </c>
      <c r="V5002" s="8">
        <v>-0.29422337699948897</v>
      </c>
      <c r="W5002" s="9" t="s">
        <v>6146</v>
      </c>
      <c r="X5002" s="2" t="s">
        <v>31</v>
      </c>
      <c r="Y5002" s="2" t="s">
        <v>6147</v>
      </c>
    </row>
    <row r="5003" spans="1:25" x14ac:dyDescent="0.25">
      <c r="A5003" s="2" t="s">
        <v>13660</v>
      </c>
      <c r="B5003" s="4">
        <v>334.27062074094101</v>
      </c>
      <c r="C5003" s="5">
        <v>0.66853053568051601</v>
      </c>
      <c r="D5003" s="4">
        <v>1.2244001443468699</v>
      </c>
      <c r="E5003" s="4">
        <v>0.54600658025659699</v>
      </c>
      <c r="F5003" s="6">
        <v>0.58506141399587497</v>
      </c>
      <c r="G5003" s="7">
        <v>0.96043681721562901</v>
      </c>
      <c r="H5003" s="4">
        <v>9.0215654318221805</v>
      </c>
      <c r="I5003" s="4">
        <v>11.0756634324829</v>
      </c>
      <c r="J5003" s="4">
        <v>17.857393423301101</v>
      </c>
      <c r="K5003" s="4">
        <v>1.0777238185286799</v>
      </c>
      <c r="L5003" s="4">
        <v>0.66538910772159598</v>
      </c>
      <c r="M5003" s="4">
        <v>583.01866603150904</v>
      </c>
      <c r="N5003" s="4">
        <v>732.10135288712002</v>
      </c>
      <c r="O5003" s="4">
        <v>555.56335094714598</v>
      </c>
      <c r="P5003" s="4">
        <v>788.89383516299597</v>
      </c>
      <c r="Q5003" s="4">
        <v>643.43126716678296</v>
      </c>
      <c r="R5003" s="26">
        <f t="shared" si="158"/>
        <v>1.5281669030352252</v>
      </c>
      <c r="S5003" s="26">
        <f t="shared" si="159"/>
        <v>0.98599628753016888</v>
      </c>
      <c r="T5003" s="8">
        <v>0.62106816305560297</v>
      </c>
      <c r="U5003" s="8">
        <v>-1.10798372136858E-2</v>
      </c>
      <c r="V5003" s="8">
        <v>0.63214800026928897</v>
      </c>
      <c r="W5003" s="9" t="s">
        <v>13661</v>
      </c>
      <c r="X5003" s="2" t="s">
        <v>31</v>
      </c>
      <c r="Y5003" s="2" t="s">
        <v>31</v>
      </c>
    </row>
    <row r="5004" spans="1:25" x14ac:dyDescent="0.25">
      <c r="A5004" s="2" t="s">
        <v>1486</v>
      </c>
      <c r="B5004" s="4">
        <v>720.97237323623995</v>
      </c>
      <c r="C5004" s="5">
        <v>-0.361457597617027</v>
      </c>
      <c r="D5004" s="4">
        <v>0.66253637575810698</v>
      </c>
      <c r="E5004" s="4">
        <v>-0.54556641845276699</v>
      </c>
      <c r="F5004" s="6">
        <v>0.58536401332537003</v>
      </c>
      <c r="G5004" s="7">
        <v>0.96074141599173002</v>
      </c>
      <c r="H5004" s="4">
        <v>2.25539135795555</v>
      </c>
      <c r="I5004" s="4">
        <v>7.75296440273803</v>
      </c>
      <c r="J5004" s="4">
        <v>4.9603870620280901</v>
      </c>
      <c r="K5004" s="4">
        <v>6.4663429111720996</v>
      </c>
      <c r="L5004" s="4">
        <v>5.9885019694943598</v>
      </c>
      <c r="M5004" s="4">
        <v>1544.94308019955</v>
      </c>
      <c r="N5004" s="4">
        <v>1510.72049219067</v>
      </c>
      <c r="O5004" s="4">
        <v>1413.71031267801</v>
      </c>
      <c r="P5004" s="4">
        <v>1379.4864877167099</v>
      </c>
      <c r="Q5004" s="4">
        <v>1333.43977187408</v>
      </c>
      <c r="R5004" s="26">
        <f t="shared" si="158"/>
        <v>0.32753460986756411</v>
      </c>
      <c r="S5004" s="26">
        <f t="shared" si="159"/>
        <v>0.4220200067950195</v>
      </c>
      <c r="T5004" s="8">
        <v>-0.21418220859748499</v>
      </c>
      <c r="U5004" s="8">
        <v>0.15148182497433499</v>
      </c>
      <c r="V5004" s="8">
        <v>-0.36566403357181998</v>
      </c>
      <c r="W5004" s="9" t="s">
        <v>1480</v>
      </c>
      <c r="X5004" s="2" t="s">
        <v>31</v>
      </c>
      <c r="Y5004" s="2" t="s">
        <v>1487</v>
      </c>
    </row>
    <row r="5005" spans="1:25" x14ac:dyDescent="0.25">
      <c r="A5005" s="2" t="s">
        <v>1787</v>
      </c>
      <c r="B5005" s="4">
        <v>35.1925914733295</v>
      </c>
      <c r="C5005" s="5">
        <v>-0.29195696348500999</v>
      </c>
      <c r="D5005" s="4">
        <v>0.53548046233818103</v>
      </c>
      <c r="E5005" s="4">
        <v>-0.54522430605624095</v>
      </c>
      <c r="F5005" s="6">
        <v>0.585599256536804</v>
      </c>
      <c r="G5005" s="7">
        <v>0.96076816476173199</v>
      </c>
      <c r="H5005" s="4">
        <v>32.703174690355397</v>
      </c>
      <c r="I5005" s="4">
        <v>36.549689327193597</v>
      </c>
      <c r="J5005" s="4">
        <v>16.865316010895501</v>
      </c>
      <c r="K5005" s="4">
        <v>22.632200189102299</v>
      </c>
      <c r="L5005" s="4">
        <v>21.957840554812702</v>
      </c>
      <c r="M5005" s="4">
        <v>54.129392590933101</v>
      </c>
      <c r="N5005" s="4">
        <v>74.206944997635404</v>
      </c>
      <c r="O5005" s="4">
        <v>28.770244959762898</v>
      </c>
      <c r="P5005" s="4">
        <v>30.176266918803101</v>
      </c>
      <c r="Q5005" s="4">
        <v>33.9348444938014</v>
      </c>
      <c r="R5005" s="26">
        <f t="shared" si="158"/>
        <v>53.962007424246195</v>
      </c>
      <c r="S5005" s="26">
        <f t="shared" si="159"/>
        <v>66.165438528300541</v>
      </c>
      <c r="T5005" s="8">
        <v>0.75729746857156</v>
      </c>
      <c r="U5005" s="8">
        <v>1.0514312730390201</v>
      </c>
      <c r="V5005" s="8">
        <v>-0.29413380446746401</v>
      </c>
      <c r="W5005" s="9" t="s">
        <v>1788</v>
      </c>
      <c r="X5005" s="2" t="s">
        <v>1789</v>
      </c>
      <c r="Y5005" s="2" t="s">
        <v>1790</v>
      </c>
    </row>
    <row r="5006" spans="1:25" x14ac:dyDescent="0.25">
      <c r="A5006" s="2" t="s">
        <v>7425</v>
      </c>
      <c r="B5006" s="4">
        <v>30.923894221765501</v>
      </c>
      <c r="C5006" s="5">
        <v>-0.41234673655544501</v>
      </c>
      <c r="D5006" s="4">
        <v>0.75636366424071499</v>
      </c>
      <c r="E5006" s="4">
        <v>-0.54516994410272801</v>
      </c>
      <c r="F5006" s="6">
        <v>0.58563664092614098</v>
      </c>
      <c r="G5006" s="7">
        <v>0.96076816476173199</v>
      </c>
      <c r="H5006" s="4">
        <v>7.8938697528444104</v>
      </c>
      <c r="I5006" s="4">
        <v>6.6453980594897404</v>
      </c>
      <c r="J5006" s="4">
        <v>9.9207741240561695</v>
      </c>
      <c r="K5006" s="4">
        <v>5.3886190926434203</v>
      </c>
      <c r="L5006" s="4">
        <v>6.6538910772159596</v>
      </c>
      <c r="M5006" s="4">
        <v>53.0016969119553</v>
      </c>
      <c r="N5006" s="4">
        <v>75.314511340883698</v>
      </c>
      <c r="O5006" s="4">
        <v>39.683096496224699</v>
      </c>
      <c r="P5006" s="4">
        <v>44.186676559676002</v>
      </c>
      <c r="Q5006" s="4">
        <v>60.550408802665203</v>
      </c>
      <c r="R5006" s="26">
        <f t="shared" si="158"/>
        <v>11.330811602292238</v>
      </c>
      <c r="S5006" s="26">
        <f t="shared" si="159"/>
        <v>15.207905163438106</v>
      </c>
      <c r="T5006" s="8">
        <v>-1.01766861460837E-2</v>
      </c>
      <c r="U5006" s="8">
        <v>0.41439355224635799</v>
      </c>
      <c r="V5006" s="8">
        <v>-0.42457023839244201</v>
      </c>
      <c r="W5006" s="9" t="s">
        <v>7426</v>
      </c>
      <c r="X5006" s="2" t="s">
        <v>31</v>
      </c>
      <c r="Y5006" s="2" t="s">
        <v>31</v>
      </c>
    </row>
    <row r="5007" spans="1:25" x14ac:dyDescent="0.25">
      <c r="A5007" s="2" t="s">
        <v>1185</v>
      </c>
      <c r="B5007" s="4">
        <v>40.699129216025</v>
      </c>
      <c r="C5007" s="5">
        <v>0.51621431687082198</v>
      </c>
      <c r="D5007" s="4">
        <v>0.94715904818899899</v>
      </c>
      <c r="E5007" s="4">
        <v>0.54501334053435002</v>
      </c>
      <c r="F5007" s="6">
        <v>0.58574434245367102</v>
      </c>
      <c r="G5007" s="7">
        <v>0.96076816476173199</v>
      </c>
      <c r="H5007" s="4">
        <v>4.5107827159110903</v>
      </c>
      <c r="I5007" s="4">
        <v>3.3226990297448702</v>
      </c>
      <c r="J5007" s="4">
        <v>1.9841548248112399</v>
      </c>
      <c r="K5007" s="4" t="s">
        <v>18</v>
      </c>
      <c r="L5007" s="4">
        <v>5.3231128617727697</v>
      </c>
      <c r="M5007" s="4">
        <v>74.427914812533004</v>
      </c>
      <c r="N5007" s="4">
        <v>80.852343057125196</v>
      </c>
      <c r="O5007" s="4">
        <v>61.508799569148302</v>
      </c>
      <c r="P5007" s="4">
        <v>81.907010208179898</v>
      </c>
      <c r="Q5007" s="4">
        <v>93.154475081023406</v>
      </c>
      <c r="R5007" s="26">
        <f t="shared" si="158"/>
        <v>5.0447377233436601</v>
      </c>
      <c r="S5007" s="26">
        <f t="shared" si="159"/>
        <v>3.0888358150979509</v>
      </c>
      <c r="T5007" s="8">
        <v>0.68528412663604599</v>
      </c>
      <c r="U5007" s="8">
        <v>-2.2431951157712699E-2</v>
      </c>
      <c r="V5007" s="8">
        <v>0.707716077793759</v>
      </c>
      <c r="W5007" s="9" t="s">
        <v>1186</v>
      </c>
      <c r="X5007" s="2" t="s">
        <v>31</v>
      </c>
      <c r="Y5007" s="2" t="s">
        <v>31</v>
      </c>
    </row>
    <row r="5008" spans="1:25" x14ac:dyDescent="0.25">
      <c r="A5008" s="2" t="s">
        <v>11111</v>
      </c>
      <c r="B5008" s="4">
        <v>96.3738481425857</v>
      </c>
      <c r="C5008" s="5">
        <v>-0.38820499835130201</v>
      </c>
      <c r="D5008" s="4">
        <v>0.71303832363337205</v>
      </c>
      <c r="E5008" s="4">
        <v>-0.54443777491952605</v>
      </c>
      <c r="F5008" s="6">
        <v>0.58614025720208096</v>
      </c>
      <c r="G5008" s="7">
        <v>0.96076816476173199</v>
      </c>
      <c r="H5008" s="4">
        <v>25.937000616488799</v>
      </c>
      <c r="I5008" s="4">
        <v>21.043760521717498</v>
      </c>
      <c r="J5008" s="4">
        <v>38.6910190838191</v>
      </c>
      <c r="K5008" s="4">
        <v>29.098543100274401</v>
      </c>
      <c r="L5008" s="4">
        <v>11.3116148312671</v>
      </c>
      <c r="M5008" s="4">
        <v>196.21904814213201</v>
      </c>
      <c r="N5008" s="4">
        <v>173.887915889982</v>
      </c>
      <c r="O5008" s="4">
        <v>148.81161186084299</v>
      </c>
      <c r="P5008" s="4">
        <v>121.782791493741</v>
      </c>
      <c r="Q5008" s="4">
        <v>196.95517588559201</v>
      </c>
      <c r="R5008" s="26">
        <f t="shared" si="158"/>
        <v>12.693833324933006</v>
      </c>
      <c r="S5008" s="26">
        <f t="shared" si="159"/>
        <v>16.918243653199195</v>
      </c>
      <c r="T5008" s="8">
        <v>-0.166666574522945</v>
      </c>
      <c r="U5008" s="8">
        <v>0.247785425385492</v>
      </c>
      <c r="V5008" s="8">
        <v>-0.41445199990843701</v>
      </c>
      <c r="W5008" s="9" t="s">
        <v>11103</v>
      </c>
      <c r="X5008" s="2" t="s">
        <v>31</v>
      </c>
      <c r="Y5008" s="2" t="s">
        <v>11112</v>
      </c>
    </row>
    <row r="5009" spans="1:25" x14ac:dyDescent="0.25">
      <c r="A5009" s="2" t="s">
        <v>10085</v>
      </c>
      <c r="B5009" s="4">
        <v>609.11061229185896</v>
      </c>
      <c r="C5009" s="5">
        <v>0.322456931276769</v>
      </c>
      <c r="D5009" s="4">
        <v>0.59236024126602405</v>
      </c>
      <c r="E5009" s="4">
        <v>0.54435951100903901</v>
      </c>
      <c r="F5009" s="6">
        <v>0.586194102241958</v>
      </c>
      <c r="G5009" s="7">
        <v>0.96076816476173199</v>
      </c>
      <c r="H5009" s="4">
        <v>242.45457098022101</v>
      </c>
      <c r="I5009" s="4">
        <v>125.154996787057</v>
      </c>
      <c r="J5009" s="4">
        <v>310.52023008295799</v>
      </c>
      <c r="K5009" s="4">
        <v>211.233868431622</v>
      </c>
      <c r="L5009" s="4">
        <v>135.739377975206</v>
      </c>
      <c r="M5009" s="4">
        <v>790.51467096341901</v>
      </c>
      <c r="N5009" s="4">
        <v>776.40400661705098</v>
      </c>
      <c r="O5009" s="4">
        <v>1158.7464176897599</v>
      </c>
      <c r="P5009" s="4">
        <v>1294.34630605295</v>
      </c>
      <c r="Q5009" s="4">
        <v>1045.99167733835</v>
      </c>
      <c r="R5009" s="26">
        <f t="shared" si="158"/>
        <v>23.460666659160374</v>
      </c>
      <c r="S5009" s="26">
        <f t="shared" si="159"/>
        <v>18.790443473917065</v>
      </c>
      <c r="T5009" s="8">
        <v>-0.25383976352973803</v>
      </c>
      <c r="U5009" s="8">
        <v>-0.57408465689744104</v>
      </c>
      <c r="V5009" s="8">
        <v>0.32024489336770201</v>
      </c>
      <c r="W5009" s="9" t="s">
        <v>10086</v>
      </c>
      <c r="X5009" s="2" t="s">
        <v>10087</v>
      </c>
      <c r="Y5009" s="2" t="s">
        <v>10088</v>
      </c>
    </row>
    <row r="5010" spans="1:25" x14ac:dyDescent="0.25">
      <c r="A5010" s="2" t="s">
        <v>17118</v>
      </c>
      <c r="B5010" s="4">
        <v>64.838361901096206</v>
      </c>
      <c r="C5010" s="5">
        <v>0.28025765734395702</v>
      </c>
      <c r="D5010" s="4">
        <v>0.51486534977657095</v>
      </c>
      <c r="E5010" s="4">
        <v>0.54433194516892103</v>
      </c>
      <c r="F5010" s="6">
        <v>0.58621306789940297</v>
      </c>
      <c r="G5010" s="7">
        <v>0.96076816476173199</v>
      </c>
      <c r="H5010" s="4">
        <v>46.235522838088698</v>
      </c>
      <c r="I5010" s="4">
        <v>40.979954700186703</v>
      </c>
      <c r="J5010" s="4">
        <v>39.683096496224699</v>
      </c>
      <c r="K5010" s="4">
        <v>24.787647826159699</v>
      </c>
      <c r="L5010" s="4">
        <v>46.577237540511703</v>
      </c>
      <c r="M5010" s="4">
        <v>91.343349997199596</v>
      </c>
      <c r="N5010" s="4">
        <v>84.175042086870107</v>
      </c>
      <c r="O5010" s="4">
        <v>74.405805930421295</v>
      </c>
      <c r="P5010" s="4">
        <v>102.383762760225</v>
      </c>
      <c r="Q5010" s="4">
        <v>97.812198835074597</v>
      </c>
      <c r="R5010" s="26">
        <f t="shared" si="158"/>
        <v>49.6902213509915</v>
      </c>
      <c r="S5010" s="26">
        <f t="shared" si="159"/>
        <v>40.439645696197005</v>
      </c>
      <c r="T5010" s="8">
        <v>0.236435414624768</v>
      </c>
      <c r="U5010" s="8">
        <v>-6.0756196519392298E-2</v>
      </c>
      <c r="V5010" s="8">
        <v>0.29719161114416098</v>
      </c>
      <c r="W5010" s="9" t="s">
        <v>17119</v>
      </c>
      <c r="X5010" s="2" t="s">
        <v>31</v>
      </c>
      <c r="Y5010" s="2" t="s">
        <v>31</v>
      </c>
    </row>
    <row r="5011" spans="1:25" x14ac:dyDescent="0.25">
      <c r="A5011" s="2" t="s">
        <v>20118</v>
      </c>
      <c r="B5011" s="4">
        <v>2.4132689237385501</v>
      </c>
      <c r="C5011" s="5">
        <v>-1.6820488720592299</v>
      </c>
      <c r="D5011" s="4">
        <v>3.09015638811921</v>
      </c>
      <c r="E5011" s="4">
        <v>-0.54432483693260303</v>
      </c>
      <c r="F5011" s="6">
        <v>0.58621795850483105</v>
      </c>
      <c r="G5011" s="7">
        <v>0.96076816476173199</v>
      </c>
      <c r="H5011" s="4" t="s">
        <v>18</v>
      </c>
      <c r="I5011" s="4">
        <v>1.1075663432482901</v>
      </c>
      <c r="J5011" s="4">
        <v>2.9762322372168502</v>
      </c>
      <c r="K5011" s="4" t="s">
        <v>18</v>
      </c>
      <c r="L5011" s="4">
        <v>5.3231128617727697</v>
      </c>
      <c r="M5011" s="4" t="s">
        <v>18</v>
      </c>
      <c r="N5011" s="4">
        <v>4.4302653729931603</v>
      </c>
      <c r="O5011" s="4">
        <v>2.9762322372168502</v>
      </c>
      <c r="P5011" s="4" t="s">
        <v>18</v>
      </c>
      <c r="Q5011" s="4">
        <v>7.3192801849375497</v>
      </c>
      <c r="R5011" s="26">
        <f t="shared" si="158"/>
        <v>25</v>
      </c>
      <c r="S5011" s="26">
        <f t="shared" si="159"/>
        <v>80.611287313205239</v>
      </c>
      <c r="T5011" s="8">
        <v>-2.3206418783850502</v>
      </c>
      <c r="U5011" s="8">
        <v>-0.63158811205431897</v>
      </c>
      <c r="V5011" s="8">
        <v>-1.6890537663307299</v>
      </c>
      <c r="W5011" s="9" t="s">
        <v>20119</v>
      </c>
      <c r="X5011" s="2" t="s">
        <v>20120</v>
      </c>
      <c r="Y5011" s="2" t="s">
        <v>31</v>
      </c>
    </row>
    <row r="5012" spans="1:25" x14ac:dyDescent="0.25">
      <c r="A5012" s="2" t="s">
        <v>17586</v>
      </c>
      <c r="B5012" s="4">
        <v>818.38477437089398</v>
      </c>
      <c r="C5012" s="5">
        <v>0.49527101912215099</v>
      </c>
      <c r="D5012" s="4">
        <v>0.91012138195965298</v>
      </c>
      <c r="E5012" s="4">
        <v>0.54418128058451298</v>
      </c>
      <c r="F5012" s="6">
        <v>0.58631673212615998</v>
      </c>
      <c r="G5012" s="7">
        <v>0.96076816476173199</v>
      </c>
      <c r="H5012" s="4">
        <v>66.534045059688594</v>
      </c>
      <c r="I5012" s="4">
        <v>29.904291267703801</v>
      </c>
      <c r="J5012" s="4">
        <v>95.239431590939304</v>
      </c>
      <c r="K5012" s="4">
        <v>14.010409640872901</v>
      </c>
      <c r="L5012" s="4">
        <v>37.927179140131003</v>
      </c>
      <c r="M5012" s="4">
        <v>1252.8698993443099</v>
      </c>
      <c r="N5012" s="4">
        <v>1267.05589667604</v>
      </c>
      <c r="O5012" s="4">
        <v>1750.0245554835101</v>
      </c>
      <c r="P5012" s="4">
        <v>1827.81959622465</v>
      </c>
      <c r="Q5012" s="4">
        <v>1842.4624392810999</v>
      </c>
      <c r="R5012" s="26">
        <f t="shared" si="158"/>
        <v>3.8270307990693544</v>
      </c>
      <c r="S5012" s="26">
        <f t="shared" si="159"/>
        <v>2.7152895855856367</v>
      </c>
      <c r="T5012" s="8">
        <v>-2.49112635425097E-2</v>
      </c>
      <c r="U5012" s="8">
        <v>-0.52003070544041896</v>
      </c>
      <c r="V5012" s="8">
        <v>0.49511944189790902</v>
      </c>
      <c r="W5012" s="9" t="s">
        <v>17587</v>
      </c>
      <c r="X5012" s="2" t="s">
        <v>17588</v>
      </c>
      <c r="Y5012" s="2" t="s">
        <v>31</v>
      </c>
    </row>
    <row r="5013" spans="1:25" x14ac:dyDescent="0.25">
      <c r="A5013" s="2" t="s">
        <v>983</v>
      </c>
      <c r="B5013" s="4">
        <v>1115.5123578406501</v>
      </c>
      <c r="C5013" s="5">
        <v>-0.37336179302644201</v>
      </c>
      <c r="D5013" s="4">
        <v>0.686635389672823</v>
      </c>
      <c r="E5013" s="4">
        <v>-0.54375553407514698</v>
      </c>
      <c r="F5013" s="6">
        <v>0.58660971142341001</v>
      </c>
      <c r="G5013" s="7">
        <v>0.96105638949368299</v>
      </c>
      <c r="H5013" s="4">
        <v>92.471045676177397</v>
      </c>
      <c r="I5013" s="4">
        <v>54.270750819166203</v>
      </c>
      <c r="J5013" s="4">
        <v>112.104747601835</v>
      </c>
      <c r="K5013" s="4">
        <v>37.720333648503903</v>
      </c>
      <c r="L5013" s="4">
        <v>43.915681109625297</v>
      </c>
      <c r="M5013" s="4">
        <v>2704.2142381887002</v>
      </c>
      <c r="N5013" s="4">
        <v>2658.1592237958998</v>
      </c>
      <c r="O5013" s="4">
        <v>1607.1654080971</v>
      </c>
      <c r="P5013" s="4">
        <v>1780.39974820938</v>
      </c>
      <c r="Q5013" s="4">
        <v>2064.70240126011</v>
      </c>
      <c r="R5013" s="26">
        <f t="shared" si="158"/>
        <v>2.7365083304182036</v>
      </c>
      <c r="S5013" s="26">
        <f t="shared" si="159"/>
        <v>3.5533979269064506</v>
      </c>
      <c r="T5013" s="8">
        <v>0.18411482965539</v>
      </c>
      <c r="U5013" s="8">
        <v>0.56097783905671506</v>
      </c>
      <c r="V5013" s="8">
        <v>-0.376863009401325</v>
      </c>
      <c r="W5013" s="9" t="s">
        <v>977</v>
      </c>
      <c r="X5013" s="2" t="s">
        <v>31</v>
      </c>
      <c r="Y5013" s="2" t="s">
        <v>31</v>
      </c>
    </row>
    <row r="5014" spans="1:25" x14ac:dyDescent="0.25">
      <c r="A5014" s="2" t="s">
        <v>15139</v>
      </c>
      <c r="B5014" s="4">
        <v>10.443870587509201</v>
      </c>
      <c r="C5014" s="5">
        <v>0.70146672683158295</v>
      </c>
      <c r="D5014" s="4">
        <v>1.2904941738645099</v>
      </c>
      <c r="E5014" s="4">
        <v>0.54356442751769596</v>
      </c>
      <c r="F5014" s="6">
        <v>0.58674124428570995</v>
      </c>
      <c r="G5014" s="7">
        <v>0.96108005050830303</v>
      </c>
      <c r="H5014" s="4">
        <v>3.3830870369333201</v>
      </c>
      <c r="I5014" s="4">
        <v>16.6134951487244</v>
      </c>
      <c r="J5014" s="4">
        <v>10.912851536461799</v>
      </c>
      <c r="K5014" s="4">
        <v>16.1658572779303</v>
      </c>
      <c r="L5014" s="4">
        <v>5.3231128617727697</v>
      </c>
      <c r="M5014" s="4">
        <v>3.3830870369333201</v>
      </c>
      <c r="N5014" s="4">
        <v>11.0756634324829</v>
      </c>
      <c r="O5014" s="4">
        <v>5.9524644744337003</v>
      </c>
      <c r="P5014" s="4">
        <v>18.3213049149876</v>
      </c>
      <c r="Q5014" s="4">
        <v>13.3077821544319</v>
      </c>
      <c r="R5014" s="26">
        <f t="shared" si="158"/>
        <v>138.30090109069496</v>
      </c>
      <c r="S5014" s="26">
        <f t="shared" si="159"/>
        <v>86.217360234198424</v>
      </c>
      <c r="T5014" s="8">
        <v>-0.111358989279619</v>
      </c>
      <c r="U5014" s="8">
        <v>-0.79311924909291398</v>
      </c>
      <c r="V5014" s="8">
        <v>0.68176025981329502</v>
      </c>
      <c r="W5014" s="9" t="s">
        <v>15140</v>
      </c>
      <c r="X5014" s="2" t="s">
        <v>15141</v>
      </c>
      <c r="Y5014" s="2" t="s">
        <v>15142</v>
      </c>
    </row>
    <row r="5015" spans="1:25" x14ac:dyDescent="0.25">
      <c r="A5015" s="2" t="s">
        <v>1671</v>
      </c>
      <c r="B5015" s="4">
        <v>38.240691995136203</v>
      </c>
      <c r="C5015" s="5">
        <v>-0.51025746805218697</v>
      </c>
      <c r="D5015" s="4">
        <v>0.93910943832097205</v>
      </c>
      <c r="E5015" s="4">
        <v>-0.54334185903239696</v>
      </c>
      <c r="F5015" s="6">
        <v>0.58689444866460705</v>
      </c>
      <c r="G5015" s="7">
        <v>0.96113919286494298</v>
      </c>
      <c r="H5015" s="4">
        <v>5.6384783948888604</v>
      </c>
      <c r="I5015" s="4">
        <v>5.5378317162414499</v>
      </c>
      <c r="J5015" s="4">
        <v>4.9603870620280901</v>
      </c>
      <c r="K5015" s="4">
        <v>5.3886190926434203</v>
      </c>
      <c r="L5015" s="4">
        <v>9.3154475081023396</v>
      </c>
      <c r="M5015" s="4">
        <v>66.534045059688594</v>
      </c>
      <c r="N5015" s="4">
        <v>88.605307459863198</v>
      </c>
      <c r="O5015" s="4">
        <v>29.762322372168502</v>
      </c>
      <c r="P5015" s="4">
        <v>80.829286389651202</v>
      </c>
      <c r="Q5015" s="4">
        <v>85.835194896085895</v>
      </c>
      <c r="R5015" s="26">
        <f t="shared" si="158"/>
        <v>7.2040458656173589</v>
      </c>
      <c r="S5015" s="26">
        <f t="shared" si="159"/>
        <v>10.011084687312437</v>
      </c>
      <c r="T5015" s="8">
        <v>-0.23018364660162199</v>
      </c>
      <c r="U5015" s="8">
        <v>0.24453537855634899</v>
      </c>
      <c r="V5015" s="8">
        <v>-0.47471902515797099</v>
      </c>
      <c r="W5015" s="9" t="s">
        <v>1672</v>
      </c>
      <c r="X5015" s="2" t="s">
        <v>1673</v>
      </c>
      <c r="Y5015" s="2" t="s">
        <v>1674</v>
      </c>
    </row>
    <row r="5016" spans="1:25" x14ac:dyDescent="0.25">
      <c r="A5016" s="2" t="s">
        <v>7374</v>
      </c>
      <c r="B5016" s="4">
        <v>57.859116590831398</v>
      </c>
      <c r="C5016" s="5">
        <v>-0.37383555155985099</v>
      </c>
      <c r="D5016" s="4">
        <v>0.68869840229589396</v>
      </c>
      <c r="E5016" s="4">
        <v>-0.542814605513249</v>
      </c>
      <c r="F5016" s="6">
        <v>0.58725745603924795</v>
      </c>
      <c r="G5016" s="7">
        <v>0.96141541562836097</v>
      </c>
      <c r="H5016" s="4">
        <v>13.5323481477333</v>
      </c>
      <c r="I5016" s="4">
        <v>17.721061491972598</v>
      </c>
      <c r="J5016" s="4">
        <v>19.8415482481123</v>
      </c>
      <c r="K5016" s="4">
        <v>23.709924007630999</v>
      </c>
      <c r="L5016" s="4">
        <v>23.288618770255901</v>
      </c>
      <c r="M5016" s="4">
        <v>62.023262343777503</v>
      </c>
      <c r="N5016" s="4">
        <v>119.61716507081501</v>
      </c>
      <c r="O5016" s="4">
        <v>73.413728518015702</v>
      </c>
      <c r="P5016" s="4">
        <v>88.373353119352004</v>
      </c>
      <c r="Q5016" s="4">
        <v>137.07015619064899</v>
      </c>
      <c r="R5016" s="26">
        <f t="shared" si="158"/>
        <v>17.20619692683848</v>
      </c>
      <c r="S5016" s="26">
        <f t="shared" si="159"/>
        <v>22.365224115623949</v>
      </c>
      <c r="T5016" s="8">
        <v>-0.51173760597227402</v>
      </c>
      <c r="U5016" s="8">
        <v>-0.13340864549645301</v>
      </c>
      <c r="V5016" s="8">
        <v>-0.37832896047582099</v>
      </c>
      <c r="W5016" s="9" t="s">
        <v>7364</v>
      </c>
      <c r="X5016" s="2" t="s">
        <v>7375</v>
      </c>
      <c r="Y5016" s="2" t="s">
        <v>7376</v>
      </c>
    </row>
    <row r="5017" spans="1:25" x14ac:dyDescent="0.25">
      <c r="A5017" s="2" t="s">
        <v>13063</v>
      </c>
      <c r="B5017" s="4">
        <v>441.52421942328402</v>
      </c>
      <c r="C5017" s="5">
        <v>0.29345339298768203</v>
      </c>
      <c r="D5017" s="4">
        <v>0.54095919663097602</v>
      </c>
      <c r="E5017" s="4">
        <v>0.54246862760679904</v>
      </c>
      <c r="F5017" s="6">
        <v>0.58749571391547495</v>
      </c>
      <c r="G5017" s="7">
        <v>0.96141541562836097</v>
      </c>
      <c r="H5017" s="4">
        <v>91.343349997199596</v>
      </c>
      <c r="I5017" s="4">
        <v>58.7010161921594</v>
      </c>
      <c r="J5017" s="4">
        <v>74.405805930421295</v>
      </c>
      <c r="K5017" s="4">
        <v>56.041638563491503</v>
      </c>
      <c r="L5017" s="4">
        <v>37.927179140131003</v>
      </c>
      <c r="M5017" s="4">
        <v>917.94428268790705</v>
      </c>
      <c r="N5017" s="4">
        <v>814.06126228749304</v>
      </c>
      <c r="O5017" s="4">
        <v>825.40840712147406</v>
      </c>
      <c r="P5017" s="4">
        <v>599.21444310194795</v>
      </c>
      <c r="Q5017" s="4">
        <v>940.19480921061495</v>
      </c>
      <c r="R5017" s="26">
        <f t="shared" si="158"/>
        <v>8.6630419068023308</v>
      </c>
      <c r="S5017" s="26">
        <f t="shared" si="159"/>
        <v>7.1199833510352031</v>
      </c>
      <c r="T5017" s="8">
        <v>0.41867693004113998</v>
      </c>
      <c r="U5017" s="8">
        <v>0.13567710148911299</v>
      </c>
      <c r="V5017" s="8">
        <v>0.28299982855202699</v>
      </c>
      <c r="W5017" s="9" t="s">
        <v>13064</v>
      </c>
      <c r="X5017" s="2" t="s">
        <v>31</v>
      </c>
      <c r="Y5017" s="2" t="s">
        <v>31</v>
      </c>
    </row>
    <row r="5018" spans="1:25" x14ac:dyDescent="0.25">
      <c r="A5018" s="2" t="s">
        <v>12179</v>
      </c>
      <c r="B5018" s="4">
        <v>107.679104638959</v>
      </c>
      <c r="C5018" s="5">
        <v>0.48167239122913003</v>
      </c>
      <c r="D5018" s="4">
        <v>0.88809943665686597</v>
      </c>
      <c r="E5018" s="4">
        <v>0.54236313114027301</v>
      </c>
      <c r="F5018" s="6">
        <v>0.58756837301354103</v>
      </c>
      <c r="G5018" s="7">
        <v>0.96141541562836097</v>
      </c>
      <c r="H5018" s="4">
        <v>20.298522221599899</v>
      </c>
      <c r="I5018" s="4">
        <v>4.4302653729931603</v>
      </c>
      <c r="J5018" s="4">
        <v>19.8415482481123</v>
      </c>
      <c r="K5018" s="4">
        <v>5.3886190926434203</v>
      </c>
      <c r="L5018" s="4">
        <v>7.3192801849375497</v>
      </c>
      <c r="M5018" s="4">
        <v>181.55900431542099</v>
      </c>
      <c r="N5018" s="4">
        <v>179.42574760622301</v>
      </c>
      <c r="O5018" s="4">
        <v>195.439250243907</v>
      </c>
      <c r="P5018" s="4">
        <v>184.29077296840501</v>
      </c>
      <c r="Q5018" s="4">
        <v>278.79803613534898</v>
      </c>
      <c r="R5018" s="26">
        <f t="shared" si="158"/>
        <v>6.8503690150216459</v>
      </c>
      <c r="S5018" s="26">
        <f t="shared" si="159"/>
        <v>4.9427578770047864</v>
      </c>
      <c r="T5018" s="8">
        <v>0.18852095340964301</v>
      </c>
      <c r="U5018" s="8">
        <v>-0.28234451450693898</v>
      </c>
      <c r="V5018" s="8">
        <v>0.47086546791658201</v>
      </c>
      <c r="W5018" s="9" t="s">
        <v>12180</v>
      </c>
      <c r="X5018" s="2" t="s">
        <v>31</v>
      </c>
      <c r="Y5018" s="2" t="s">
        <v>12181</v>
      </c>
    </row>
    <row r="5019" spans="1:25" x14ac:dyDescent="0.25">
      <c r="A5019" s="2" t="s">
        <v>2587</v>
      </c>
      <c r="B5019" s="4">
        <v>84.8237197124716</v>
      </c>
      <c r="C5019" s="5">
        <v>0.40974158433829</v>
      </c>
      <c r="D5019" s="4">
        <v>0.75576638624068304</v>
      </c>
      <c r="E5019" s="4">
        <v>0.54215375517878905</v>
      </c>
      <c r="F5019" s="6">
        <v>0.58771258985800101</v>
      </c>
      <c r="G5019" s="7">
        <v>0.96141541562836097</v>
      </c>
      <c r="H5019" s="4">
        <v>15.787739505688799</v>
      </c>
      <c r="I5019" s="4">
        <v>9.9680970892346092</v>
      </c>
      <c r="J5019" s="4">
        <v>17.857393423301101</v>
      </c>
      <c r="K5019" s="4">
        <v>9.6995143667581498</v>
      </c>
      <c r="L5019" s="4">
        <v>3.9923346463295699</v>
      </c>
      <c r="M5019" s="4">
        <v>143.217351230177</v>
      </c>
      <c r="N5019" s="4">
        <v>163.91981880074701</v>
      </c>
      <c r="O5019" s="4">
        <v>194.44717283150101</v>
      </c>
      <c r="P5019" s="4">
        <v>156.26995368665899</v>
      </c>
      <c r="Q5019" s="4">
        <v>133.07782154431899</v>
      </c>
      <c r="R5019" s="26">
        <f t="shared" si="158"/>
        <v>8.3857764894851989</v>
      </c>
      <c r="S5019" s="26">
        <f t="shared" si="159"/>
        <v>6.5212012987606558</v>
      </c>
      <c r="T5019" s="8">
        <v>0.292256539334668</v>
      </c>
      <c r="U5019" s="8">
        <v>-7.0550084405964997E-2</v>
      </c>
      <c r="V5019" s="8">
        <v>0.36280662374063299</v>
      </c>
      <c r="W5019" s="9" t="s">
        <v>2588</v>
      </c>
      <c r="X5019" s="2" t="s">
        <v>31</v>
      </c>
      <c r="Y5019" s="2" t="s">
        <v>31</v>
      </c>
    </row>
    <row r="5020" spans="1:25" x14ac:dyDescent="0.25">
      <c r="A5020" s="2" t="s">
        <v>13617</v>
      </c>
      <c r="B5020" s="4">
        <v>54.6413052851739</v>
      </c>
      <c r="C5020" s="5">
        <v>-0.354034494195831</v>
      </c>
      <c r="D5020" s="4">
        <v>0.65323408923830595</v>
      </c>
      <c r="E5020" s="4">
        <v>-0.54197185974885098</v>
      </c>
      <c r="F5020" s="6">
        <v>0.58783789157487898</v>
      </c>
      <c r="G5020" s="7">
        <v>0.96141541562836097</v>
      </c>
      <c r="H5020" s="4">
        <v>65.406349380710793</v>
      </c>
      <c r="I5020" s="4">
        <v>49.840485446173098</v>
      </c>
      <c r="J5020" s="4">
        <v>63.492954393959501</v>
      </c>
      <c r="K5020" s="4">
        <v>44.186676559676002</v>
      </c>
      <c r="L5020" s="4">
        <v>65.208132556716393</v>
      </c>
      <c r="M5020" s="4">
        <v>48.490914196044201</v>
      </c>
      <c r="N5020" s="4">
        <v>69.776679624642298</v>
      </c>
      <c r="O5020" s="4">
        <v>71.429573693204503</v>
      </c>
      <c r="P5020" s="4">
        <v>36.6426098299752</v>
      </c>
      <c r="Q5020" s="4">
        <v>31.938677170636598</v>
      </c>
      <c r="R5020" s="26">
        <f t="shared" si="158"/>
        <v>97.445826962217055</v>
      </c>
      <c r="S5020" s="26">
        <f t="shared" si="159"/>
        <v>123.48168038794692</v>
      </c>
      <c r="T5020" s="8">
        <v>-1.46133545989168E-4</v>
      </c>
      <c r="U5020" s="8">
        <v>0.34147857773835499</v>
      </c>
      <c r="V5020" s="8">
        <v>-0.34162471128434402</v>
      </c>
      <c r="W5020" s="9" t="s">
        <v>13614</v>
      </c>
      <c r="X5020" s="2" t="s">
        <v>31</v>
      </c>
      <c r="Y5020" s="2" t="s">
        <v>13618</v>
      </c>
    </row>
    <row r="5021" spans="1:25" x14ac:dyDescent="0.25">
      <c r="A5021" s="2" t="s">
        <v>8124</v>
      </c>
      <c r="B5021" s="4">
        <v>13.8288397076065</v>
      </c>
      <c r="C5021" s="5">
        <v>0.57458901874607105</v>
      </c>
      <c r="D5021" s="4">
        <v>1.06026501715874</v>
      </c>
      <c r="E5021" s="4">
        <v>0.54192962084690499</v>
      </c>
      <c r="F5021" s="6">
        <v>0.587866990318197</v>
      </c>
      <c r="G5021" s="7">
        <v>0.96141541562836097</v>
      </c>
      <c r="H5021" s="4">
        <v>4.5107827159110903</v>
      </c>
      <c r="I5021" s="4">
        <v>2.2151326864965801</v>
      </c>
      <c r="J5021" s="4">
        <v>4.9603870620280901</v>
      </c>
      <c r="K5021" s="4">
        <v>7.5440667297007797</v>
      </c>
      <c r="L5021" s="4">
        <v>5.9885019694943598</v>
      </c>
      <c r="M5021" s="4">
        <v>14.660043826711</v>
      </c>
      <c r="N5021" s="4">
        <v>7.75296440273803</v>
      </c>
      <c r="O5021" s="4">
        <v>31.7464771969798</v>
      </c>
      <c r="P5021" s="4">
        <v>18.3213049149876</v>
      </c>
      <c r="Q5021" s="4">
        <v>40.588735571017303</v>
      </c>
      <c r="R5021" s="26">
        <f t="shared" si="158"/>
        <v>30.008981095051382</v>
      </c>
      <c r="S5021" s="26">
        <f t="shared" si="159"/>
        <v>20.39892578478576</v>
      </c>
      <c r="T5021" s="8">
        <v>-0.87421079282207403</v>
      </c>
      <c r="U5021" s="8">
        <v>-1.4311119469578899</v>
      </c>
      <c r="V5021" s="8">
        <v>0.55690115413581998</v>
      </c>
      <c r="W5021" s="9" t="s">
        <v>8125</v>
      </c>
      <c r="X5021" s="2" t="s">
        <v>8126</v>
      </c>
      <c r="Y5021" s="2" t="s">
        <v>8127</v>
      </c>
    </row>
    <row r="5022" spans="1:25" x14ac:dyDescent="0.25">
      <c r="A5022" s="2" t="s">
        <v>4061</v>
      </c>
      <c r="B5022" s="4">
        <v>3458.9940744700398</v>
      </c>
      <c r="C5022" s="5">
        <v>0.303603322144402</v>
      </c>
      <c r="D5022" s="4">
        <v>0.56025055731690698</v>
      </c>
      <c r="E5022" s="4">
        <v>0.54190632776589598</v>
      </c>
      <c r="F5022" s="6">
        <v>0.58788303740725401</v>
      </c>
      <c r="G5022" s="7">
        <v>0.96141541562836097</v>
      </c>
      <c r="H5022" s="4">
        <v>1825.7393042650101</v>
      </c>
      <c r="I5022" s="4">
        <v>1073.23178660759</v>
      </c>
      <c r="J5022" s="4">
        <v>1847.24814189926</v>
      </c>
      <c r="K5022" s="4">
        <v>1005.51632268726</v>
      </c>
      <c r="L5022" s="4">
        <v>940.19480921061495</v>
      </c>
      <c r="M5022" s="4">
        <v>5505.4103047694898</v>
      </c>
      <c r="N5022" s="4">
        <v>5164.5818585667803</v>
      </c>
      <c r="O5022" s="4">
        <v>6476.2813481838703</v>
      </c>
      <c r="P5022" s="4">
        <v>6074.0514412276598</v>
      </c>
      <c r="Q5022" s="4">
        <v>4677.6854272828195</v>
      </c>
      <c r="R5022" s="26">
        <f t="shared" si="158"/>
        <v>27.169383505584097</v>
      </c>
      <c r="S5022" s="26">
        <f t="shared" si="159"/>
        <v>22.016225117069293</v>
      </c>
      <c r="T5022" s="8">
        <v>0.19717956630223801</v>
      </c>
      <c r="U5022" s="8">
        <v>-0.106235136896576</v>
      </c>
      <c r="V5022" s="8">
        <v>0.30341470319881497</v>
      </c>
      <c r="W5022" s="9" t="s">
        <v>4059</v>
      </c>
      <c r="X5022" s="2" t="s">
        <v>4062</v>
      </c>
      <c r="Y5022" s="2" t="s">
        <v>4063</v>
      </c>
    </row>
    <row r="5023" spans="1:25" x14ac:dyDescent="0.25">
      <c r="A5023" s="2" t="s">
        <v>10309</v>
      </c>
      <c r="B5023" s="4">
        <v>23.551512754567199</v>
      </c>
      <c r="C5023" s="5">
        <v>0.39740634516509699</v>
      </c>
      <c r="D5023" s="4">
        <v>0.73379306779908204</v>
      </c>
      <c r="E5023" s="4">
        <v>0.541578222259671</v>
      </c>
      <c r="F5023" s="6">
        <v>0.58810909764894304</v>
      </c>
      <c r="G5023" s="7">
        <v>0.96159352061803305</v>
      </c>
      <c r="H5023" s="4">
        <v>27.0646962954666</v>
      </c>
      <c r="I5023" s="4">
        <v>26.581592237959001</v>
      </c>
      <c r="J5023" s="4">
        <v>22.817780485329202</v>
      </c>
      <c r="K5023" s="4">
        <v>14.010409640872901</v>
      </c>
      <c r="L5023" s="4">
        <v>35.265622709244603</v>
      </c>
      <c r="M5023" s="4">
        <v>24.809304937511001</v>
      </c>
      <c r="N5023" s="4">
        <v>14.3983624622278</v>
      </c>
      <c r="O5023" s="4">
        <v>21.825703072923599</v>
      </c>
      <c r="P5023" s="4">
        <v>24.787647826159699</v>
      </c>
      <c r="Q5023" s="4">
        <v>23.9540078779774</v>
      </c>
      <c r="R5023" s="26">
        <f t="shared" si="158"/>
        <v>136.82601412238819</v>
      </c>
      <c r="S5023" s="26">
        <f t="shared" si="159"/>
        <v>102.16311632579084</v>
      </c>
      <c r="T5023" s="8">
        <v>0.158565412476004</v>
      </c>
      <c r="U5023" s="8">
        <v>-0.26290269905072799</v>
      </c>
      <c r="V5023" s="8">
        <v>0.42146811152673203</v>
      </c>
      <c r="W5023" s="9" t="s">
        <v>10304</v>
      </c>
      <c r="X5023" s="2" t="s">
        <v>31</v>
      </c>
      <c r="Y5023" s="2" t="s">
        <v>10310</v>
      </c>
    </row>
    <row r="5024" spans="1:25" x14ac:dyDescent="0.25">
      <c r="A5024" s="2" t="s">
        <v>14131</v>
      </c>
      <c r="B5024" s="4">
        <v>140.97893534159499</v>
      </c>
      <c r="C5024" s="5">
        <v>0.31685463597580699</v>
      </c>
      <c r="D5024" s="4">
        <v>0.58547290793493301</v>
      </c>
      <c r="E5024" s="4">
        <v>0.54119436045881297</v>
      </c>
      <c r="F5024" s="6">
        <v>0.588373624213401</v>
      </c>
      <c r="G5024" s="7">
        <v>0.96163892194154699</v>
      </c>
      <c r="H5024" s="4">
        <v>23.6816092585332</v>
      </c>
      <c r="I5024" s="4">
        <v>13.2907961189795</v>
      </c>
      <c r="J5024" s="4">
        <v>25.7940127225461</v>
      </c>
      <c r="K5024" s="4">
        <v>25.865371644688398</v>
      </c>
      <c r="L5024" s="4">
        <v>11.3116148312671</v>
      </c>
      <c r="M5024" s="4">
        <v>200.72983085804401</v>
      </c>
      <c r="N5024" s="4">
        <v>225.94353402265099</v>
      </c>
      <c r="O5024" s="4">
        <v>302.58361078371303</v>
      </c>
      <c r="P5024" s="4">
        <v>293.140878639802</v>
      </c>
      <c r="Q5024" s="4">
        <v>287.44809453572901</v>
      </c>
      <c r="R5024" s="26">
        <f t="shared" si="158"/>
        <v>8.6652714747851221</v>
      </c>
      <c r="S5024" s="26">
        <f t="shared" si="159"/>
        <v>7.1300898988738908</v>
      </c>
      <c r="T5024" s="8">
        <v>-0.18327615243984799</v>
      </c>
      <c r="U5024" s="8">
        <v>-0.46460083397936502</v>
      </c>
      <c r="V5024" s="8">
        <v>0.28132468153951701</v>
      </c>
      <c r="W5024" s="9" t="s">
        <v>14129</v>
      </c>
      <c r="X5024" s="2" t="s">
        <v>14132</v>
      </c>
      <c r="Y5024" s="2" t="s">
        <v>14133</v>
      </c>
    </row>
    <row r="5025" spans="1:25" x14ac:dyDescent="0.25">
      <c r="A5025" s="2" t="s">
        <v>14625</v>
      </c>
      <c r="B5025" s="4">
        <v>55.938034379925497</v>
      </c>
      <c r="C5025" s="5">
        <v>-0.37763484878655601</v>
      </c>
      <c r="D5025" s="4">
        <v>0.69788008991277795</v>
      </c>
      <c r="E5025" s="4">
        <v>-0.54111709768615601</v>
      </c>
      <c r="F5025" s="6">
        <v>0.58842687412420702</v>
      </c>
      <c r="G5025" s="7">
        <v>0.96163892194154699</v>
      </c>
      <c r="H5025" s="4">
        <v>11.276956789777699</v>
      </c>
      <c r="I5025" s="4">
        <v>15.505928805476101</v>
      </c>
      <c r="J5025" s="4">
        <v>27.778167547357299</v>
      </c>
      <c r="K5025" s="4">
        <v>21.554476370573699</v>
      </c>
      <c r="L5025" s="4">
        <v>13.3077821544319</v>
      </c>
      <c r="M5025" s="4">
        <v>72.172523454577501</v>
      </c>
      <c r="N5025" s="4">
        <v>97.465838205849494</v>
      </c>
      <c r="O5025" s="4">
        <v>66.469186631176399</v>
      </c>
      <c r="P5025" s="4">
        <v>112.08327712698301</v>
      </c>
      <c r="Q5025" s="4">
        <v>121.766206713052</v>
      </c>
      <c r="R5025" s="26">
        <f t="shared" si="158"/>
        <v>15.788224628616934</v>
      </c>
      <c r="S5025" s="26">
        <f t="shared" si="159"/>
        <v>20.857985943423923</v>
      </c>
      <c r="T5025" s="8">
        <v>-0.64082011958726603</v>
      </c>
      <c r="U5025" s="8">
        <v>-0.23906921287548399</v>
      </c>
      <c r="V5025" s="8">
        <v>-0.40175090671178199</v>
      </c>
      <c r="W5025" s="9" t="s">
        <v>14626</v>
      </c>
      <c r="X5025" s="2" t="s">
        <v>31</v>
      </c>
      <c r="Y5025" s="2" t="s">
        <v>14627</v>
      </c>
    </row>
    <row r="5026" spans="1:25" x14ac:dyDescent="0.25">
      <c r="A5026" s="2" t="s">
        <v>16569</v>
      </c>
      <c r="B5026" s="4">
        <v>119.678481053319</v>
      </c>
      <c r="C5026" s="5">
        <v>0.37627268926437901</v>
      </c>
      <c r="D5026" s="4">
        <v>0.69568162479282802</v>
      </c>
      <c r="E5026" s="4">
        <v>0.54086909277851303</v>
      </c>
      <c r="F5026" s="6">
        <v>0.58859781545722201</v>
      </c>
      <c r="G5026" s="7">
        <v>0.96163892194154699</v>
      </c>
      <c r="H5026" s="4">
        <v>42.852435801155401</v>
      </c>
      <c r="I5026" s="4">
        <v>21.043760521717498</v>
      </c>
      <c r="J5026" s="4">
        <v>16.865316010895501</v>
      </c>
      <c r="K5026" s="4">
        <v>6.4663429111720996</v>
      </c>
      <c r="L5026" s="4">
        <v>17.300116800761501</v>
      </c>
      <c r="M5026" s="4">
        <v>313.49939875582101</v>
      </c>
      <c r="N5026" s="4">
        <v>280.214284841817</v>
      </c>
      <c r="O5026" s="4">
        <v>119.04928948867401</v>
      </c>
      <c r="P5026" s="4">
        <v>160.58084896077401</v>
      </c>
      <c r="Q5026" s="4">
        <v>218.91301644040499</v>
      </c>
      <c r="R5026" s="26">
        <f t="shared" si="158"/>
        <v>10.762122903364913</v>
      </c>
      <c r="S5026" s="26">
        <f t="shared" si="159"/>
        <v>8.1501020171074661</v>
      </c>
      <c r="T5026" s="8">
        <v>1.23808413647021</v>
      </c>
      <c r="U5026" s="8">
        <v>0.83701147209087001</v>
      </c>
      <c r="V5026" s="8">
        <v>0.40107266437933498</v>
      </c>
      <c r="W5026" s="9" t="s">
        <v>16570</v>
      </c>
      <c r="X5026" s="2" t="s">
        <v>31</v>
      </c>
      <c r="Y5026" s="2" t="s">
        <v>16571</v>
      </c>
    </row>
    <row r="5027" spans="1:25" x14ac:dyDescent="0.25">
      <c r="A5027" s="2" t="s">
        <v>3092</v>
      </c>
      <c r="B5027" s="4">
        <v>1508.3645913790499</v>
      </c>
      <c r="C5027" s="5">
        <v>0.39552921147117198</v>
      </c>
      <c r="D5027" s="4">
        <v>0.73147225486733902</v>
      </c>
      <c r="E5027" s="4">
        <v>0.54073029952845597</v>
      </c>
      <c r="F5027" s="6">
        <v>0.58869349092373102</v>
      </c>
      <c r="G5027" s="7">
        <v>0.96163892194154699</v>
      </c>
      <c r="H5027" s="4">
        <v>7.8938697528444104</v>
      </c>
      <c r="I5027" s="4">
        <v>3.3226990297448702</v>
      </c>
      <c r="J5027" s="4">
        <v>4.9603870620280901</v>
      </c>
      <c r="K5027" s="4">
        <v>3.2331714555860498</v>
      </c>
      <c r="L5027" s="4">
        <v>3.3269455386079798</v>
      </c>
      <c r="M5027" s="4">
        <v>2845.1761980609199</v>
      </c>
      <c r="N5027" s="4">
        <v>3595.16035018395</v>
      </c>
      <c r="O5027" s="4">
        <v>2633.9655299369101</v>
      </c>
      <c r="P5027" s="4">
        <v>3292.4462656051301</v>
      </c>
      <c r="Q5027" s="4">
        <v>2694.1604971647398</v>
      </c>
      <c r="R5027" s="26">
        <f t="shared" si="158"/>
        <v>0.17416122121205044</v>
      </c>
      <c r="S5027" s="26">
        <f t="shared" si="159"/>
        <v>0.13363966642874456</v>
      </c>
      <c r="T5027" s="8">
        <v>0.54639007451806298</v>
      </c>
      <c r="U5027" s="8">
        <v>0.16431493247092299</v>
      </c>
      <c r="V5027" s="8">
        <v>0.38207514204713999</v>
      </c>
      <c r="W5027" s="9" t="s">
        <v>3087</v>
      </c>
      <c r="X5027" s="2" t="s">
        <v>31</v>
      </c>
      <c r="Y5027" s="2" t="s">
        <v>31</v>
      </c>
    </row>
    <row r="5028" spans="1:25" x14ac:dyDescent="0.25">
      <c r="A5028" s="2" t="s">
        <v>7591</v>
      </c>
      <c r="B5028" s="4">
        <v>75.119129118659302</v>
      </c>
      <c r="C5028" s="5">
        <v>0.53795100996040301</v>
      </c>
      <c r="D5028" s="4">
        <v>0.99493796988738603</v>
      </c>
      <c r="E5028" s="4">
        <v>0.54068798884144698</v>
      </c>
      <c r="F5028" s="6">
        <v>0.58872265871787</v>
      </c>
      <c r="G5028" s="7">
        <v>0.96163892194154699</v>
      </c>
      <c r="H5028" s="4">
        <v>2.25539135795555</v>
      </c>
      <c r="I5028" s="4">
        <v>13.2907961189795</v>
      </c>
      <c r="J5028" s="4">
        <v>8.9286967116505593</v>
      </c>
      <c r="K5028" s="4" t="s">
        <v>18</v>
      </c>
      <c r="L5028" s="4">
        <v>5.9885019694943598</v>
      </c>
      <c r="M5028" s="4">
        <v>143.217351230177</v>
      </c>
      <c r="N5028" s="4">
        <v>153.95172171151199</v>
      </c>
      <c r="O5028" s="4">
        <v>120.04136690108</v>
      </c>
      <c r="P5028" s="4">
        <v>172.435810964589</v>
      </c>
      <c r="Q5028" s="4">
        <v>131.081654221154</v>
      </c>
      <c r="R5028" s="26">
        <f t="shared" si="158"/>
        <v>5.2314284669809989</v>
      </c>
      <c r="S5028" s="26">
        <f t="shared" si="159"/>
        <v>3.5218717096866308</v>
      </c>
      <c r="T5028" s="8">
        <v>0.64454668456906705</v>
      </c>
      <c r="U5028" s="8">
        <v>7.3684106853759201E-2</v>
      </c>
      <c r="V5028" s="8">
        <v>0.57086257771530802</v>
      </c>
      <c r="W5028" s="9" t="s">
        <v>7592</v>
      </c>
      <c r="X5028" s="2" t="s">
        <v>7593</v>
      </c>
      <c r="Y5028" s="2" t="s">
        <v>7594</v>
      </c>
    </row>
    <row r="5029" spans="1:25" x14ac:dyDescent="0.25">
      <c r="A5029" s="2" t="s">
        <v>17634</v>
      </c>
      <c r="B5029" s="4">
        <v>51.531562861799301</v>
      </c>
      <c r="C5029" s="5">
        <v>-0.39391143571780701</v>
      </c>
      <c r="D5029" s="4">
        <v>0.72901533918627204</v>
      </c>
      <c r="E5029" s="4">
        <v>-0.54033353558443797</v>
      </c>
      <c r="F5029" s="6">
        <v>0.58896703500134095</v>
      </c>
      <c r="G5029" s="7">
        <v>0.96166637380078901</v>
      </c>
      <c r="H5029" s="4">
        <v>13.5323481477333</v>
      </c>
      <c r="I5029" s="4">
        <v>7.75296440273803</v>
      </c>
      <c r="J5029" s="4">
        <v>8.9286967116505593</v>
      </c>
      <c r="K5029" s="4">
        <v>8.6217905482294697</v>
      </c>
      <c r="L5029" s="4">
        <v>21.957840554812702</v>
      </c>
      <c r="M5029" s="4">
        <v>96.981828392088502</v>
      </c>
      <c r="N5029" s="4">
        <v>87.497741116614904</v>
      </c>
      <c r="O5029" s="4">
        <v>85.318657466883096</v>
      </c>
      <c r="P5029" s="4">
        <v>77.596114934065199</v>
      </c>
      <c r="Q5029" s="4">
        <v>107.12764634317701</v>
      </c>
      <c r="R5029" s="26">
        <f t="shared" si="158"/>
        <v>11.538032426656942</v>
      </c>
      <c r="S5029" s="26">
        <f t="shared" si="159"/>
        <v>14.630415472662561</v>
      </c>
      <c r="T5029" s="8">
        <v>-0.30733601038758501</v>
      </c>
      <c r="U5029" s="8">
        <v>3.5237506050548102E-2</v>
      </c>
      <c r="V5029" s="8">
        <v>-0.342573516438133</v>
      </c>
      <c r="W5029" s="9" t="s">
        <v>17632</v>
      </c>
      <c r="X5029" s="2" t="s">
        <v>31</v>
      </c>
      <c r="Y5029" s="2" t="s">
        <v>17635</v>
      </c>
    </row>
    <row r="5030" spans="1:25" x14ac:dyDescent="0.25">
      <c r="A5030" s="2" t="s">
        <v>12383</v>
      </c>
      <c r="B5030" s="4">
        <v>74.590126166400793</v>
      </c>
      <c r="C5030" s="5">
        <v>0.38806257103132802</v>
      </c>
      <c r="D5030" s="4">
        <v>0.71850717845776901</v>
      </c>
      <c r="E5030" s="4">
        <v>0.54009560748478502</v>
      </c>
      <c r="F5030" s="6">
        <v>0.58913109976984601</v>
      </c>
      <c r="G5030" s="7">
        <v>0.96166637380078901</v>
      </c>
      <c r="H5030" s="4">
        <v>24.809304937511001</v>
      </c>
      <c r="I5030" s="4">
        <v>33.226990297448701</v>
      </c>
      <c r="J5030" s="4">
        <v>30.754399784574101</v>
      </c>
      <c r="K5030" s="4">
        <v>38.798057467032599</v>
      </c>
      <c r="L5030" s="4">
        <v>10.6462257235455</v>
      </c>
      <c r="M5030" s="4">
        <v>122.91882900857701</v>
      </c>
      <c r="N5030" s="4">
        <v>96.3582718626012</v>
      </c>
      <c r="O5030" s="4">
        <v>119.04928948867401</v>
      </c>
      <c r="P5030" s="4">
        <v>119.62734385668401</v>
      </c>
      <c r="Q5030" s="4">
        <v>149.71254923735901</v>
      </c>
      <c r="R5030" s="26">
        <f t="shared" si="158"/>
        <v>26.467102585898875</v>
      </c>
      <c r="S5030" s="26">
        <f t="shared" si="159"/>
        <v>20.649051665611701</v>
      </c>
      <c r="T5030" s="8">
        <v>0.118339383277</v>
      </c>
      <c r="U5030" s="8">
        <v>-0.23978535955139499</v>
      </c>
      <c r="V5030" s="8">
        <v>0.35812474282839502</v>
      </c>
      <c r="W5030" s="9" t="s">
        <v>12384</v>
      </c>
      <c r="X5030" s="2" t="s">
        <v>31</v>
      </c>
      <c r="Y5030" s="2" t="s">
        <v>12385</v>
      </c>
    </row>
    <row r="5031" spans="1:25" x14ac:dyDescent="0.25">
      <c r="A5031" s="2" t="s">
        <v>9210</v>
      </c>
      <c r="B5031" s="4">
        <v>43.969551525983199</v>
      </c>
      <c r="C5031" s="5">
        <v>0.51802061253480003</v>
      </c>
      <c r="D5031" s="4">
        <v>0.95938206147192095</v>
      </c>
      <c r="E5031" s="4">
        <v>0.53995236448348005</v>
      </c>
      <c r="F5031" s="6">
        <v>0.58922988402111298</v>
      </c>
      <c r="G5031" s="7">
        <v>0.96166637380078901</v>
      </c>
      <c r="H5031" s="4">
        <v>14.660043826711</v>
      </c>
      <c r="I5031" s="4">
        <v>4.4302653729931603</v>
      </c>
      <c r="J5031" s="4">
        <v>11.904928948867401</v>
      </c>
      <c r="K5031" s="4">
        <v>3.2331714555860498</v>
      </c>
      <c r="L5031" s="4">
        <v>23.288618770255901</v>
      </c>
      <c r="M5031" s="4">
        <v>47.3632185170665</v>
      </c>
      <c r="N5031" s="4">
        <v>48.732919102924797</v>
      </c>
      <c r="O5031" s="4">
        <v>88.294889704100001</v>
      </c>
      <c r="P5031" s="4">
        <v>101.306038941696</v>
      </c>
      <c r="Q5031" s="4">
        <v>96.481420619631393</v>
      </c>
      <c r="R5031" s="26">
        <f t="shared" si="158"/>
        <v>19.865844426751153</v>
      </c>
      <c r="S5031" s="26">
        <f t="shared" si="159"/>
        <v>13.432048245331281</v>
      </c>
      <c r="T5031" s="8">
        <v>-0.42430683563011701</v>
      </c>
      <c r="U5031" s="8">
        <v>-0.988917636940987</v>
      </c>
      <c r="V5031" s="8">
        <v>0.56461080131087005</v>
      </c>
      <c r="W5031" s="9" t="s">
        <v>9208</v>
      </c>
      <c r="X5031" s="2" t="s">
        <v>31</v>
      </c>
      <c r="Y5031" s="2" t="s">
        <v>9211</v>
      </c>
    </row>
    <row r="5032" spans="1:25" x14ac:dyDescent="0.25">
      <c r="A5032" s="2" t="s">
        <v>5946</v>
      </c>
      <c r="B5032" s="4">
        <v>10.864892319601701</v>
      </c>
      <c r="C5032" s="5">
        <v>-0.65498792638436498</v>
      </c>
      <c r="D5032" s="4">
        <v>1.2132444811988601</v>
      </c>
      <c r="E5032" s="4">
        <v>-0.53986474823041697</v>
      </c>
      <c r="F5032" s="6">
        <v>0.58929031032714796</v>
      </c>
      <c r="G5032" s="7">
        <v>0.96166637380078901</v>
      </c>
      <c r="H5032" s="4">
        <v>4.5107827159110903</v>
      </c>
      <c r="I5032" s="4">
        <v>2.2151326864965801</v>
      </c>
      <c r="J5032" s="4">
        <v>8.9286967116505593</v>
      </c>
      <c r="K5032" s="4" t="s">
        <v>18</v>
      </c>
      <c r="L5032" s="4">
        <v>5.9885019694943598</v>
      </c>
      <c r="M5032" s="4">
        <v>16.915435184666599</v>
      </c>
      <c r="N5032" s="4">
        <v>18.8286278352209</v>
      </c>
      <c r="O5032" s="4">
        <v>14.8811611860843</v>
      </c>
      <c r="P5032" s="4">
        <v>15.0881334594016</v>
      </c>
      <c r="Q5032" s="4">
        <v>21.2924514470911</v>
      </c>
      <c r="R5032" s="26">
        <f t="shared" si="158"/>
        <v>18.816874283892865</v>
      </c>
      <c r="S5032" s="26">
        <f t="shared" si="159"/>
        <v>29.100059631610982</v>
      </c>
      <c r="T5032" s="8">
        <v>-0.56421159677241595</v>
      </c>
      <c r="U5032" s="8">
        <v>6.4783514287358596E-2</v>
      </c>
      <c r="V5032" s="8">
        <v>-0.62899511105977501</v>
      </c>
      <c r="W5032" s="9" t="s">
        <v>5943</v>
      </c>
      <c r="X5032" s="2" t="s">
        <v>5947</v>
      </c>
      <c r="Y5032" s="2" t="s">
        <v>5948</v>
      </c>
    </row>
    <row r="5033" spans="1:25" x14ac:dyDescent="0.25">
      <c r="A5033" s="2" t="s">
        <v>16826</v>
      </c>
      <c r="B5033" s="4">
        <v>83.102620915209002</v>
      </c>
      <c r="C5033" s="5">
        <v>0.32305925121319201</v>
      </c>
      <c r="D5033" s="4">
        <v>0.59846395267228003</v>
      </c>
      <c r="E5033" s="4">
        <v>0.53981405190848697</v>
      </c>
      <c r="F5033" s="6">
        <v>0.58932527536768597</v>
      </c>
      <c r="G5033" s="7">
        <v>0.96166637380078901</v>
      </c>
      <c r="H5033" s="4">
        <v>9.0215654318221805</v>
      </c>
      <c r="I5033" s="4">
        <v>12.183229775731199</v>
      </c>
      <c r="J5033" s="4">
        <v>6.9445418868393203</v>
      </c>
      <c r="K5033" s="4">
        <v>14.010409640872901</v>
      </c>
      <c r="L5033" s="4">
        <v>8.6500584003807504</v>
      </c>
      <c r="M5033" s="4">
        <v>147.72813394608801</v>
      </c>
      <c r="N5033" s="4">
        <v>139.55335924928499</v>
      </c>
      <c r="O5033" s="4">
        <v>149.80368927324801</v>
      </c>
      <c r="P5033" s="4">
        <v>190.75711587957699</v>
      </c>
      <c r="Q5033" s="4">
        <v>152.37410566824499</v>
      </c>
      <c r="R5033" s="26">
        <f t="shared" si="158"/>
        <v>7.3811908214820248</v>
      </c>
      <c r="S5033" s="26">
        <f t="shared" si="159"/>
        <v>6.0058659425806571</v>
      </c>
      <c r="T5033" s="8">
        <v>0.103511712838884</v>
      </c>
      <c r="U5033" s="8">
        <v>-0.19396960220307399</v>
      </c>
      <c r="V5033" s="8">
        <v>0.29748131504195802</v>
      </c>
      <c r="W5033" s="9" t="s">
        <v>16827</v>
      </c>
      <c r="X5033" s="2" t="s">
        <v>31</v>
      </c>
      <c r="Y5033" s="2" t="s">
        <v>31</v>
      </c>
    </row>
    <row r="5034" spans="1:25" x14ac:dyDescent="0.25">
      <c r="A5034" s="2" t="s">
        <v>12983</v>
      </c>
      <c r="B5034" s="4">
        <v>824.56724837646902</v>
      </c>
      <c r="C5034" s="5">
        <v>0.39467466795637202</v>
      </c>
      <c r="D5034" s="4">
        <v>0.7322589954516</v>
      </c>
      <c r="E5034" s="4">
        <v>0.53898234150468505</v>
      </c>
      <c r="F5034" s="6">
        <v>0.58989903911841002</v>
      </c>
      <c r="G5034" s="7">
        <v>0.96199911906422797</v>
      </c>
      <c r="H5034" s="4">
        <v>181.55900431542099</v>
      </c>
      <c r="I5034" s="4">
        <v>84.175042086870107</v>
      </c>
      <c r="J5034" s="4">
        <v>159.72446339730399</v>
      </c>
      <c r="K5034" s="4">
        <v>65.741152930249697</v>
      </c>
      <c r="L5034" s="4">
        <v>57.223463264057202</v>
      </c>
      <c r="M5034" s="4">
        <v>1634.03103883879</v>
      </c>
      <c r="N5034" s="4">
        <v>1579.3896054720601</v>
      </c>
      <c r="O5034" s="4">
        <v>1252.0016944558899</v>
      </c>
      <c r="P5034" s="4">
        <v>1360.0874589831999</v>
      </c>
      <c r="Q5034" s="4">
        <v>1871.7395600208499</v>
      </c>
      <c r="R5034" s="26">
        <f t="shared" si="158"/>
        <v>8.2695070398814963</v>
      </c>
      <c r="S5034" s="26">
        <f t="shared" si="159"/>
        <v>6.3046360076826913</v>
      </c>
      <c r="T5034" s="8">
        <v>0.49572942922384999</v>
      </c>
      <c r="U5034" s="8">
        <v>0.10434117919470701</v>
      </c>
      <c r="V5034" s="8">
        <v>0.39138825002914301</v>
      </c>
      <c r="W5034" s="9" t="s">
        <v>12980</v>
      </c>
      <c r="X5034" s="2" t="s">
        <v>31</v>
      </c>
      <c r="Y5034" s="2" t="s">
        <v>31</v>
      </c>
    </row>
    <row r="5035" spans="1:25" x14ac:dyDescent="0.25">
      <c r="A5035" s="2" t="s">
        <v>6789</v>
      </c>
      <c r="B5035" s="4">
        <v>12.3116685158652</v>
      </c>
      <c r="C5035" s="5">
        <v>0.574500775378045</v>
      </c>
      <c r="D5035" s="4">
        <v>1.0659875969821599</v>
      </c>
      <c r="E5035" s="4">
        <v>0.53893757957829003</v>
      </c>
      <c r="F5035" s="6">
        <v>0.58992992587950499</v>
      </c>
      <c r="G5035" s="7">
        <v>0.96199911906422797</v>
      </c>
      <c r="H5035" s="4">
        <v>11.276956789777699</v>
      </c>
      <c r="I5035" s="4">
        <v>14.3983624622278</v>
      </c>
      <c r="J5035" s="4">
        <v>3.9683096496224701</v>
      </c>
      <c r="K5035" s="4">
        <v>7.5440667297007797</v>
      </c>
      <c r="L5035" s="4">
        <v>6.6538910772159596</v>
      </c>
      <c r="M5035" s="4">
        <v>10.149261110799999</v>
      </c>
      <c r="N5035" s="4">
        <v>28.7967249244555</v>
      </c>
      <c r="O5035" s="4">
        <v>11.904928948867401</v>
      </c>
      <c r="P5035" s="4">
        <v>6.4663429111720996</v>
      </c>
      <c r="Q5035" s="4">
        <v>21.957840554812702</v>
      </c>
      <c r="R5035" s="26">
        <f t="shared" si="158"/>
        <v>65.925456936083606</v>
      </c>
      <c r="S5035" s="26">
        <f t="shared" si="159"/>
        <v>45.045046540248251</v>
      </c>
      <c r="T5035" s="8">
        <v>1.0840826903471099</v>
      </c>
      <c r="U5035" s="8">
        <v>0.53461549095585903</v>
      </c>
      <c r="V5035" s="8">
        <v>0.54946719939125299</v>
      </c>
      <c r="W5035" s="9" t="s">
        <v>6784</v>
      </c>
      <c r="X5035" s="2" t="s">
        <v>31</v>
      </c>
      <c r="Y5035" s="2" t="s">
        <v>6790</v>
      </c>
    </row>
    <row r="5036" spans="1:25" x14ac:dyDescent="0.25">
      <c r="A5036" s="2" t="s">
        <v>8635</v>
      </c>
      <c r="B5036" s="4">
        <v>30.945754350213701</v>
      </c>
      <c r="C5036" s="5">
        <v>-0.54820152505054198</v>
      </c>
      <c r="D5036" s="4">
        <v>1.0174087836588599</v>
      </c>
      <c r="E5036" s="4">
        <v>-0.53882130158053998</v>
      </c>
      <c r="F5036" s="6">
        <v>0.590010163860202</v>
      </c>
      <c r="G5036" s="7">
        <v>0.96199911906422797</v>
      </c>
      <c r="H5036" s="4">
        <v>1.1276956789777699</v>
      </c>
      <c r="I5036" s="4">
        <v>6.6453980594897404</v>
      </c>
      <c r="J5036" s="4">
        <v>5.9524644744337003</v>
      </c>
      <c r="K5036" s="4">
        <v>4.3108952741147304</v>
      </c>
      <c r="L5036" s="4">
        <v>1.33077821544319</v>
      </c>
      <c r="M5036" s="4">
        <v>60.895566664799702</v>
      </c>
      <c r="N5036" s="4">
        <v>87.497741116614904</v>
      </c>
      <c r="O5036" s="4">
        <v>36.706864259007801</v>
      </c>
      <c r="P5036" s="4">
        <v>43.108952741147299</v>
      </c>
      <c r="Q5036" s="4">
        <v>61.881187018108399</v>
      </c>
      <c r="R5036" s="26">
        <f t="shared" si="158"/>
        <v>5.2381700055621012</v>
      </c>
      <c r="S5036" s="26">
        <f t="shared" si="159"/>
        <v>8.1823451697660712</v>
      </c>
      <c r="T5036" s="8">
        <v>8.1277620236082804E-3</v>
      </c>
      <c r="U5036" s="8">
        <v>0.65157927686524497</v>
      </c>
      <c r="V5036" s="8">
        <v>-0.64345151484163698</v>
      </c>
      <c r="W5036" s="9" t="s">
        <v>8616</v>
      </c>
      <c r="X5036" s="2" t="s">
        <v>8636</v>
      </c>
      <c r="Y5036" s="2" t="s">
        <v>8637</v>
      </c>
    </row>
    <row r="5037" spans="1:25" x14ac:dyDescent="0.25">
      <c r="A5037" s="2" t="s">
        <v>10303</v>
      </c>
      <c r="B5037" s="4">
        <v>17.904510875024801</v>
      </c>
      <c r="C5037" s="5">
        <v>0.43335797901838402</v>
      </c>
      <c r="D5037" s="4">
        <v>0.80448448513295201</v>
      </c>
      <c r="E5037" s="4">
        <v>0.53867785771749999</v>
      </c>
      <c r="F5037" s="6">
        <v>0.59010915465384495</v>
      </c>
      <c r="G5037" s="7">
        <v>0.96199911906422797</v>
      </c>
      <c r="H5037" s="4">
        <v>15.787739505688799</v>
      </c>
      <c r="I5037" s="4">
        <v>14.3983624622278</v>
      </c>
      <c r="J5037" s="4">
        <v>10.912851536461799</v>
      </c>
      <c r="K5037" s="4">
        <v>7.5440667297007797</v>
      </c>
      <c r="L5037" s="4">
        <v>20.627062339369498</v>
      </c>
      <c r="M5037" s="4">
        <v>24.809304937511001</v>
      </c>
      <c r="N5037" s="4">
        <v>14.3983624622278</v>
      </c>
      <c r="O5037" s="4">
        <v>21.825703072923599</v>
      </c>
      <c r="P5037" s="4">
        <v>24.787647826159699</v>
      </c>
      <c r="Q5037" s="4">
        <v>23.9540078779774</v>
      </c>
      <c r="R5037" s="26">
        <f t="shared" si="158"/>
        <v>76.990303095964578</v>
      </c>
      <c r="S5037" s="26">
        <f t="shared" si="159"/>
        <v>55.385352779048731</v>
      </c>
      <c r="T5037" s="8">
        <v>0.21226955990956101</v>
      </c>
      <c r="U5037" s="8">
        <v>-0.26290269905072799</v>
      </c>
      <c r="V5037" s="8">
        <v>0.47517225896028897</v>
      </c>
      <c r="W5037" s="9" t="s">
        <v>10304</v>
      </c>
      <c r="X5037" s="2" t="s">
        <v>31</v>
      </c>
      <c r="Y5037" s="2" t="s">
        <v>31</v>
      </c>
    </row>
    <row r="5038" spans="1:25" x14ac:dyDescent="0.25">
      <c r="A5038" s="2" t="s">
        <v>14577</v>
      </c>
      <c r="B5038" s="4">
        <v>299.73129727969598</v>
      </c>
      <c r="C5038" s="5">
        <v>0.33459885831098701</v>
      </c>
      <c r="D5038" s="4">
        <v>0.62135912604853605</v>
      </c>
      <c r="E5038" s="4">
        <v>0.53849512187715198</v>
      </c>
      <c r="F5038" s="6">
        <v>0.59023527197039605</v>
      </c>
      <c r="G5038" s="7">
        <v>0.96199911906422797</v>
      </c>
      <c r="H5038" s="4">
        <v>7.8938697528444104</v>
      </c>
      <c r="I5038" s="4">
        <v>16.6134951487244</v>
      </c>
      <c r="J5038" s="4">
        <v>6.9445418868393203</v>
      </c>
      <c r="K5038" s="4">
        <v>8.6217905482294697</v>
      </c>
      <c r="L5038" s="4">
        <v>9.3154475081023396</v>
      </c>
      <c r="M5038" s="4">
        <v>586.40175306844196</v>
      </c>
      <c r="N5038" s="4">
        <v>699.981928932919</v>
      </c>
      <c r="O5038" s="4">
        <v>584.33359590690895</v>
      </c>
      <c r="P5038" s="4">
        <v>652.02291020985297</v>
      </c>
      <c r="Q5038" s="4">
        <v>425.18363983410001</v>
      </c>
      <c r="R5038" s="26">
        <f t="shared" si="158"/>
        <v>1.9051364880064516</v>
      </c>
      <c r="S5038" s="26">
        <f t="shared" si="159"/>
        <v>1.4975130154879195</v>
      </c>
      <c r="T5038" s="8">
        <v>0.56308817697414204</v>
      </c>
      <c r="U5038" s="8">
        <v>0.215762359941056</v>
      </c>
      <c r="V5038" s="8">
        <v>0.34732581703308602</v>
      </c>
      <c r="W5038" s="9" t="s">
        <v>14569</v>
      </c>
      <c r="X5038" s="2" t="s">
        <v>31</v>
      </c>
      <c r="Y5038" s="2" t="s">
        <v>14578</v>
      </c>
    </row>
    <row r="5039" spans="1:25" x14ac:dyDescent="0.25">
      <c r="A5039" s="2" t="s">
        <v>4355</v>
      </c>
      <c r="B5039" s="4">
        <v>11.6731418888244</v>
      </c>
      <c r="C5039" s="5">
        <v>0.71250297391150097</v>
      </c>
      <c r="D5039" s="4">
        <v>1.32437114746802</v>
      </c>
      <c r="E5039" s="4">
        <v>0.53799342825739405</v>
      </c>
      <c r="F5039" s="6">
        <v>0.590581585598553</v>
      </c>
      <c r="G5039" s="7">
        <v>0.96199911906422797</v>
      </c>
      <c r="H5039" s="4">
        <v>1.1276956789777699</v>
      </c>
      <c r="I5039" s="4">
        <v>6.6453980594897404</v>
      </c>
      <c r="J5039" s="4">
        <v>1.9841548248112399</v>
      </c>
      <c r="K5039" s="4" t="s">
        <v>18</v>
      </c>
      <c r="L5039" s="4">
        <v>5.9885019694943598</v>
      </c>
      <c r="M5039" s="4">
        <v>12.404652468755501</v>
      </c>
      <c r="N5039" s="4">
        <v>23.258893208214101</v>
      </c>
      <c r="O5039" s="4">
        <v>26.786090134951699</v>
      </c>
      <c r="P5039" s="4">
        <v>17.2435810964589</v>
      </c>
      <c r="Q5039" s="4">
        <v>21.2924514470911</v>
      </c>
      <c r="R5039" s="26">
        <f t="shared" si="158"/>
        <v>21.795627975058942</v>
      </c>
      <c r="S5039" s="26">
        <f t="shared" si="159"/>
        <v>12.20514041398336</v>
      </c>
      <c r="T5039" s="8">
        <v>0.54839084950369399</v>
      </c>
      <c r="U5039" s="8">
        <v>-0.288159028985354</v>
      </c>
      <c r="V5039" s="8">
        <v>0.83654987848904805</v>
      </c>
      <c r="W5039" s="9" t="s">
        <v>4356</v>
      </c>
      <c r="X5039" s="2" t="s">
        <v>4357</v>
      </c>
      <c r="Y5039" s="2" t="s">
        <v>31</v>
      </c>
    </row>
    <row r="5040" spans="1:25" x14ac:dyDescent="0.25">
      <c r="A5040" s="2" t="s">
        <v>4110</v>
      </c>
      <c r="B5040" s="4">
        <v>78.4081724367649</v>
      </c>
      <c r="C5040" s="5">
        <v>-0.65085588416099205</v>
      </c>
      <c r="D5040" s="4">
        <v>1.20991789195197</v>
      </c>
      <c r="E5040" s="4">
        <v>-0.53793392798825701</v>
      </c>
      <c r="F5040" s="6">
        <v>0.59062266418700904</v>
      </c>
      <c r="G5040" s="7">
        <v>0.96199911906422797</v>
      </c>
      <c r="H5040" s="4" t="s">
        <v>18</v>
      </c>
      <c r="I5040" s="4">
        <v>4.4302653729931603</v>
      </c>
      <c r="J5040" s="4">
        <v>1.9841548248112399</v>
      </c>
      <c r="K5040" s="4">
        <v>2.1554476370573701</v>
      </c>
      <c r="L5040" s="4">
        <v>5.9885019694943598</v>
      </c>
      <c r="M5040" s="4">
        <v>116.15265493471099</v>
      </c>
      <c r="N5040" s="4">
        <v>187.17871200896101</v>
      </c>
      <c r="O5040" s="4">
        <v>125.001753963108</v>
      </c>
      <c r="P5040" s="4">
        <v>250.031925898655</v>
      </c>
      <c r="Q5040" s="4">
        <v>91.158307757858594</v>
      </c>
      <c r="R5040" s="26">
        <f t="shared" si="158"/>
        <v>1.4605365141204967</v>
      </c>
      <c r="S5040" s="26">
        <f t="shared" si="159"/>
        <v>2.1725179111458175</v>
      </c>
      <c r="T5040" s="8">
        <v>-0.60793666098522903</v>
      </c>
      <c r="U5040" s="8">
        <v>-3.50670164085101E-2</v>
      </c>
      <c r="V5040" s="8">
        <v>-0.57286964457671896</v>
      </c>
      <c r="W5040" s="9" t="s">
        <v>4111</v>
      </c>
      <c r="X5040" s="2" t="s">
        <v>31</v>
      </c>
      <c r="Y5040" s="2" t="s">
        <v>4112</v>
      </c>
    </row>
    <row r="5041" spans="1:25" x14ac:dyDescent="0.25">
      <c r="A5041" s="2" t="s">
        <v>18845</v>
      </c>
      <c r="B5041" s="4">
        <v>529.95991244627703</v>
      </c>
      <c r="C5041" s="5">
        <v>-0.37615423497267603</v>
      </c>
      <c r="D5041" s="4">
        <v>0.69932458370593298</v>
      </c>
      <c r="E5041" s="4">
        <v>-0.53788218480654604</v>
      </c>
      <c r="F5041" s="6">
        <v>0.590658388402995</v>
      </c>
      <c r="G5041" s="7">
        <v>0.96199911906422797</v>
      </c>
      <c r="H5041" s="4">
        <v>7.8938697528444104</v>
      </c>
      <c r="I5041" s="4">
        <v>3.3226990297448702</v>
      </c>
      <c r="J5041" s="4">
        <v>7.9366192992449403</v>
      </c>
      <c r="K5041" s="4">
        <v>6.4663429111720996</v>
      </c>
      <c r="L5041" s="4">
        <v>5.3231128617727697</v>
      </c>
      <c r="M5041" s="4">
        <v>1027.3307635487499</v>
      </c>
      <c r="N5041" s="4">
        <v>1230.50620734885</v>
      </c>
      <c r="O5041" s="4">
        <v>802.59062663614498</v>
      </c>
      <c r="P5041" s="4">
        <v>1100.35601871779</v>
      </c>
      <c r="Q5041" s="4">
        <v>1107.87286435646</v>
      </c>
      <c r="R5041" s="26">
        <f t="shared" si="158"/>
        <v>0.49678382129291432</v>
      </c>
      <c r="S5041" s="26">
        <f t="shared" si="159"/>
        <v>0.65517295236628859</v>
      </c>
      <c r="T5041" s="8">
        <v>-0.22951001447518601</v>
      </c>
      <c r="U5041" s="8">
        <v>0.169747594446329</v>
      </c>
      <c r="V5041" s="8">
        <v>-0.39925760892151502</v>
      </c>
      <c r="W5041" s="9" t="s">
        <v>18842</v>
      </c>
      <c r="X5041" s="2" t="s">
        <v>31</v>
      </c>
      <c r="Y5041" s="2" t="s">
        <v>18846</v>
      </c>
    </row>
    <row r="5042" spans="1:25" x14ac:dyDescent="0.25">
      <c r="A5042" s="2" t="s">
        <v>337</v>
      </c>
      <c r="B5042" s="4">
        <v>30.097165679729802</v>
      </c>
      <c r="C5042" s="5">
        <v>0.52314267194609498</v>
      </c>
      <c r="D5042" s="4">
        <v>0.97315809447264301</v>
      </c>
      <c r="E5042" s="4">
        <v>0.53757213233640899</v>
      </c>
      <c r="F5042" s="6">
        <v>0.59087247378946595</v>
      </c>
      <c r="G5042" s="7">
        <v>0.96199911906422797</v>
      </c>
      <c r="H5042" s="4">
        <v>2.25539135795555</v>
      </c>
      <c r="I5042" s="4">
        <v>9.9680970892346092</v>
      </c>
      <c r="J5042" s="4">
        <v>5.9524644744337003</v>
      </c>
      <c r="K5042" s="4">
        <v>3.2331714555860498</v>
      </c>
      <c r="L5042" s="4">
        <v>4.6577237540511698</v>
      </c>
      <c r="M5042" s="4">
        <v>38.341653085244303</v>
      </c>
      <c r="N5042" s="4">
        <v>66.453980594897402</v>
      </c>
      <c r="O5042" s="4">
        <v>38.6910190838191</v>
      </c>
      <c r="P5042" s="4">
        <v>49.575295652319397</v>
      </c>
      <c r="Q5042" s="4">
        <v>81.842860249756299</v>
      </c>
      <c r="R5042" s="26">
        <f t="shared" si="158"/>
        <v>11.664119980894256</v>
      </c>
      <c r="S5042" s="26">
        <f t="shared" si="159"/>
        <v>8.1379265317222238</v>
      </c>
      <c r="T5042" s="8">
        <v>0.40542445650077702</v>
      </c>
      <c r="U5042" s="8">
        <v>-0.113919847282964</v>
      </c>
      <c r="V5042" s="8">
        <v>0.51934430378374097</v>
      </c>
      <c r="W5042" s="9" t="s">
        <v>338</v>
      </c>
      <c r="X5042" s="2" t="s">
        <v>339</v>
      </c>
      <c r="Y5042" s="2" t="s">
        <v>31</v>
      </c>
    </row>
    <row r="5043" spans="1:25" x14ac:dyDescent="0.25">
      <c r="A5043" s="2" t="s">
        <v>15733</v>
      </c>
      <c r="B5043" s="4">
        <v>785.43053605215596</v>
      </c>
      <c r="C5043" s="5">
        <v>-0.68203033817785796</v>
      </c>
      <c r="D5043" s="4">
        <v>1.26907059507597</v>
      </c>
      <c r="E5043" s="4">
        <v>-0.53742505801029306</v>
      </c>
      <c r="F5043" s="6">
        <v>0.59097403831902096</v>
      </c>
      <c r="G5043" s="7">
        <v>0.96199911906422797</v>
      </c>
      <c r="H5043" s="4">
        <v>3.3830870369333201</v>
      </c>
      <c r="I5043" s="4" t="s">
        <v>18</v>
      </c>
      <c r="J5043" s="4">
        <v>8.9286967116505593</v>
      </c>
      <c r="K5043" s="4" t="s">
        <v>18</v>
      </c>
      <c r="L5043" s="4">
        <v>1.33077821544319</v>
      </c>
      <c r="M5043" s="4">
        <v>1205.50668082724</v>
      </c>
      <c r="N5043" s="4">
        <v>1550.5928805476101</v>
      </c>
      <c r="O5043" s="4">
        <v>1400.8133063167299</v>
      </c>
      <c r="P5043" s="4">
        <v>2311.7175907440301</v>
      </c>
      <c r="Q5043" s="4">
        <v>1372.03234012193</v>
      </c>
      <c r="R5043" s="26">
        <f t="shared" si="158"/>
        <v>0.12274908658400221</v>
      </c>
      <c r="S5043" s="26">
        <f t="shared" si="159"/>
        <v>0.20177691668908079</v>
      </c>
      <c r="T5043" s="8">
        <v>-1.0155821969229699</v>
      </c>
      <c r="U5043" s="8">
        <v>-0.298533346593298</v>
      </c>
      <c r="V5043" s="8">
        <v>-0.71704885032967502</v>
      </c>
      <c r="W5043" s="9" t="s">
        <v>15730</v>
      </c>
      <c r="X5043" s="2" t="s">
        <v>15734</v>
      </c>
      <c r="Y5043" s="2" t="s">
        <v>31</v>
      </c>
    </row>
    <row r="5044" spans="1:25" x14ac:dyDescent="0.25">
      <c r="A5044" s="2" t="s">
        <v>16302</v>
      </c>
      <c r="B5044" s="4">
        <v>165.00335002851401</v>
      </c>
      <c r="C5044" s="5">
        <v>-0.30722339308469299</v>
      </c>
      <c r="D5044" s="4">
        <v>0.57218666268155705</v>
      </c>
      <c r="E5044" s="4">
        <v>-0.53692861634503797</v>
      </c>
      <c r="F5044" s="6">
        <v>0.591316923330514</v>
      </c>
      <c r="G5044" s="7">
        <v>0.96199911906422797</v>
      </c>
      <c r="H5044" s="4">
        <v>23.6816092585332</v>
      </c>
      <c r="I5044" s="4">
        <v>24.366459551462398</v>
      </c>
      <c r="J5044" s="4">
        <v>24.801935310140401</v>
      </c>
      <c r="K5044" s="4">
        <v>30.176266918803101</v>
      </c>
      <c r="L5044" s="4">
        <v>37.261790032409401</v>
      </c>
      <c r="M5044" s="4">
        <v>265.008484559777</v>
      </c>
      <c r="N5044" s="4">
        <v>324.51693857174899</v>
      </c>
      <c r="O5044" s="4">
        <v>217.26495331683</v>
      </c>
      <c r="P5044" s="4">
        <v>287.75225954715802</v>
      </c>
      <c r="Q5044" s="4">
        <v>415.20280321827602</v>
      </c>
      <c r="R5044" s="26">
        <f t="shared" si="158"/>
        <v>8.1502963103384012</v>
      </c>
      <c r="S5044" s="26">
        <f t="shared" si="159"/>
        <v>10.023688971041357</v>
      </c>
      <c r="T5044" s="8">
        <v>-0.355951445127484</v>
      </c>
      <c r="U5044" s="8">
        <v>-5.7462306314288301E-2</v>
      </c>
      <c r="V5044" s="8">
        <v>-0.298489138813195</v>
      </c>
      <c r="W5044" s="9" t="s">
        <v>16290</v>
      </c>
      <c r="X5044" s="2" t="s">
        <v>16303</v>
      </c>
      <c r="Y5044" s="2" t="s">
        <v>16304</v>
      </c>
    </row>
    <row r="5045" spans="1:25" x14ac:dyDescent="0.25">
      <c r="A5045" s="2" t="s">
        <v>9373</v>
      </c>
      <c r="B5045" s="4">
        <v>90.469468305381397</v>
      </c>
      <c r="C5045" s="5">
        <v>-0.34053135940606399</v>
      </c>
      <c r="D5045" s="4">
        <v>0.63426855282045402</v>
      </c>
      <c r="E5045" s="4">
        <v>-0.53688829107449199</v>
      </c>
      <c r="F5045" s="6">
        <v>0.59134477942114605</v>
      </c>
      <c r="G5045" s="7">
        <v>0.96199911906422797</v>
      </c>
      <c r="H5045" s="4">
        <v>27.0646962954666</v>
      </c>
      <c r="I5045" s="4">
        <v>28.7967249244555</v>
      </c>
      <c r="J5045" s="4">
        <v>40.675173908630299</v>
      </c>
      <c r="K5045" s="4">
        <v>18.3213049149876</v>
      </c>
      <c r="L5045" s="4">
        <v>19.9616732316479</v>
      </c>
      <c r="M5045" s="4">
        <v>184.94209135235499</v>
      </c>
      <c r="N5045" s="4">
        <v>179.42574760622301</v>
      </c>
      <c r="O5045" s="4">
        <v>156.74823116008801</v>
      </c>
      <c r="P5045" s="4">
        <v>156.26995368665899</v>
      </c>
      <c r="Q5045" s="4">
        <v>92.489085973301798</v>
      </c>
      <c r="R5045" s="26">
        <f t="shared" si="158"/>
        <v>15.331051549330768</v>
      </c>
      <c r="S5045" s="26">
        <f t="shared" si="159"/>
        <v>19.471451620482757</v>
      </c>
      <c r="T5045" s="8">
        <v>8.5726554483118694E-2</v>
      </c>
      <c r="U5045" s="8">
        <v>0.43063034308877202</v>
      </c>
      <c r="V5045" s="8">
        <v>-0.34490378860565402</v>
      </c>
      <c r="W5045" s="9" t="s">
        <v>9371</v>
      </c>
      <c r="X5045" s="2" t="s">
        <v>31</v>
      </c>
      <c r="Y5045" s="2" t="s">
        <v>31</v>
      </c>
    </row>
    <row r="5046" spans="1:25" x14ac:dyDescent="0.25">
      <c r="A5046" s="2" t="s">
        <v>8279</v>
      </c>
      <c r="B5046" s="4">
        <v>964.73602950088195</v>
      </c>
      <c r="C5046" s="5">
        <v>0.430527370202344</v>
      </c>
      <c r="D5046" s="4">
        <v>0.80252878794621996</v>
      </c>
      <c r="E5046" s="4">
        <v>0.53646345983939303</v>
      </c>
      <c r="F5046" s="6">
        <v>0.59163828309028899</v>
      </c>
      <c r="G5046" s="7">
        <v>0.96199911906422797</v>
      </c>
      <c r="H5046" s="4">
        <v>10.149261110799999</v>
      </c>
      <c r="I5046" s="4">
        <v>4.4302653729931603</v>
      </c>
      <c r="J5046" s="4">
        <v>6.9445418868393203</v>
      </c>
      <c r="K5046" s="4">
        <v>7.5440667297007797</v>
      </c>
      <c r="L5046" s="4">
        <v>1.33077821544319</v>
      </c>
      <c r="M5046" s="4">
        <v>2228.3266616600799</v>
      </c>
      <c r="N5046" s="4">
        <v>1846.3130941949</v>
      </c>
      <c r="O5046" s="4">
        <v>2123.0456625480201</v>
      </c>
      <c r="P5046" s="4">
        <v>2077.8515221233001</v>
      </c>
      <c r="Q5046" s="4">
        <v>1341.4244411667401</v>
      </c>
      <c r="R5046" s="26">
        <f t="shared" si="158"/>
        <v>0.35781142278512779</v>
      </c>
      <c r="S5046" s="26">
        <f t="shared" si="159"/>
        <v>0.28542888522084325</v>
      </c>
      <c r="T5046" s="8">
        <v>0.46721268381336301</v>
      </c>
      <c r="U5046" s="8">
        <v>0.14114458105661401</v>
      </c>
      <c r="V5046" s="8">
        <v>0.32606810275674902</v>
      </c>
      <c r="W5046" s="9" t="s">
        <v>8270</v>
      </c>
      <c r="X5046" s="2" t="s">
        <v>8280</v>
      </c>
      <c r="Y5046" s="2" t="s">
        <v>8281</v>
      </c>
    </row>
    <row r="5047" spans="1:25" x14ac:dyDescent="0.25">
      <c r="A5047" s="2" t="s">
        <v>18751</v>
      </c>
      <c r="B5047" s="4">
        <v>34.864447008389803</v>
      </c>
      <c r="C5047" s="5">
        <v>-0.412010476111146</v>
      </c>
      <c r="D5047" s="4">
        <v>0.76817532415755096</v>
      </c>
      <c r="E5047" s="4">
        <v>-0.53634953265778695</v>
      </c>
      <c r="F5047" s="6">
        <v>0.59171700347728395</v>
      </c>
      <c r="G5047" s="7">
        <v>0.96199911906422797</v>
      </c>
      <c r="H5047" s="4">
        <v>42.852435801155401</v>
      </c>
      <c r="I5047" s="4">
        <v>26.581592237959001</v>
      </c>
      <c r="J5047" s="4">
        <v>47.619715795469602</v>
      </c>
      <c r="K5047" s="4">
        <v>43.108952741147299</v>
      </c>
      <c r="L5047" s="4">
        <v>43.250292001903702</v>
      </c>
      <c r="M5047" s="4">
        <v>23.6816092585332</v>
      </c>
      <c r="N5047" s="4">
        <v>35.442122983945303</v>
      </c>
      <c r="O5047" s="4">
        <v>12.897006361273</v>
      </c>
      <c r="P5047" s="4">
        <v>45.264400378204698</v>
      </c>
      <c r="Q5047" s="4">
        <v>27.946342524306999</v>
      </c>
      <c r="R5047" s="26">
        <f t="shared" si="158"/>
        <v>117.43850634183792</v>
      </c>
      <c r="S5047" s="26">
        <f t="shared" si="159"/>
        <v>155.59454483949636</v>
      </c>
      <c r="T5047" s="8">
        <v>-0.36332919004643399</v>
      </c>
      <c r="U5047" s="8">
        <v>4.2556765839423E-2</v>
      </c>
      <c r="V5047" s="8">
        <v>-0.40588595588585702</v>
      </c>
      <c r="W5047" s="9" t="s">
        <v>18752</v>
      </c>
      <c r="X5047" s="2" t="s">
        <v>31</v>
      </c>
      <c r="Y5047" s="2" t="s">
        <v>31</v>
      </c>
    </row>
    <row r="5048" spans="1:25" x14ac:dyDescent="0.25">
      <c r="A5048" s="2" t="s">
        <v>3978</v>
      </c>
      <c r="B5048" s="4">
        <v>400.694804375194</v>
      </c>
      <c r="C5048" s="5">
        <v>0.28214032818930401</v>
      </c>
      <c r="D5048" s="4">
        <v>0.52610491446666297</v>
      </c>
      <c r="E5048" s="4">
        <v>0.53628149144990001</v>
      </c>
      <c r="F5048" s="6">
        <v>0.59176402027814401</v>
      </c>
      <c r="G5048" s="7">
        <v>0.96199911906422797</v>
      </c>
      <c r="H5048" s="4">
        <v>27.0646962954666</v>
      </c>
      <c r="I5048" s="4">
        <v>24.366459551462398</v>
      </c>
      <c r="J5048" s="4">
        <v>26.786090134951699</v>
      </c>
      <c r="K5048" s="4">
        <v>18.3213049149876</v>
      </c>
      <c r="L5048" s="4">
        <v>9.9808366158239394</v>
      </c>
      <c r="M5048" s="4">
        <v>834.49480244355198</v>
      </c>
      <c r="N5048" s="4">
        <v>887.16064094188005</v>
      </c>
      <c r="O5048" s="4">
        <v>681.55718232265895</v>
      </c>
      <c r="P5048" s="4">
        <v>708.064548773345</v>
      </c>
      <c r="Q5048" s="4">
        <v>789.15148175781303</v>
      </c>
      <c r="R5048" s="26">
        <f t="shared" si="158"/>
        <v>2.9873082935686428</v>
      </c>
      <c r="S5048" s="26">
        <f t="shared" si="159"/>
        <v>2.5284059552764173</v>
      </c>
      <c r="T5048" s="8">
        <v>0.485860924347982</v>
      </c>
      <c r="U5048" s="8">
        <v>0.245242909310844</v>
      </c>
      <c r="V5048" s="8">
        <v>0.24061801503713801</v>
      </c>
      <c r="W5048" s="9" t="s">
        <v>3974</v>
      </c>
      <c r="X5048" s="2" t="s">
        <v>3979</v>
      </c>
      <c r="Y5048" s="2" t="s">
        <v>3980</v>
      </c>
    </row>
    <row r="5049" spans="1:25" x14ac:dyDescent="0.25">
      <c r="A5049" s="2" t="s">
        <v>1275</v>
      </c>
      <c r="B5049" s="4">
        <v>134.32041404628899</v>
      </c>
      <c r="C5049" s="5">
        <v>0.207014604455665</v>
      </c>
      <c r="D5049" s="4">
        <v>0.386154778233334</v>
      </c>
      <c r="E5049" s="4">
        <v>0.53609230320225798</v>
      </c>
      <c r="F5049" s="6">
        <v>0.59189475928090296</v>
      </c>
      <c r="G5049" s="7">
        <v>0.96199911906422797</v>
      </c>
      <c r="H5049" s="4">
        <v>66.534045059688594</v>
      </c>
      <c r="I5049" s="4">
        <v>65.346414251649094</v>
      </c>
      <c r="J5049" s="4">
        <v>64.4850318063651</v>
      </c>
      <c r="K5049" s="4">
        <v>44.186676559676002</v>
      </c>
      <c r="L5049" s="4">
        <v>60.550408802665203</v>
      </c>
      <c r="M5049" s="4">
        <v>216.51757036373201</v>
      </c>
      <c r="N5049" s="4">
        <v>202.68464081443699</v>
      </c>
      <c r="O5049" s="4">
        <v>193.45509541909499</v>
      </c>
      <c r="P5049" s="4">
        <v>197.22345879074899</v>
      </c>
      <c r="Q5049" s="4">
        <v>232.22079859483699</v>
      </c>
      <c r="R5049" s="26">
        <f t="shared" si="158"/>
        <v>31.45986728950863</v>
      </c>
      <c r="S5049" s="26">
        <f t="shared" si="159"/>
        <v>27.166847486156932</v>
      </c>
      <c r="T5049" s="8">
        <v>0.22527517780624001</v>
      </c>
      <c r="U5049" s="8">
        <v>1.36097539840675E-2</v>
      </c>
      <c r="V5049" s="8">
        <v>0.21166542382217199</v>
      </c>
      <c r="W5049" s="9" t="s">
        <v>1273</v>
      </c>
      <c r="X5049" s="2" t="s">
        <v>31</v>
      </c>
      <c r="Y5049" s="2" t="s">
        <v>1276</v>
      </c>
    </row>
    <row r="5050" spans="1:25" x14ac:dyDescent="0.25">
      <c r="A5050" s="2" t="s">
        <v>4058</v>
      </c>
      <c r="B5050" s="4">
        <v>2865.2690633959601</v>
      </c>
      <c r="C5050" s="5">
        <v>0.42839720281126697</v>
      </c>
      <c r="D5050" s="4">
        <v>0.79988395068615104</v>
      </c>
      <c r="E5050" s="4">
        <v>0.53557419478636004</v>
      </c>
      <c r="F5050" s="6">
        <v>0.59225286724673798</v>
      </c>
      <c r="G5050" s="7">
        <v>0.96199911906422797</v>
      </c>
      <c r="H5050" s="4">
        <v>236.816092585332</v>
      </c>
      <c r="I5050" s="4">
        <v>106.326368951836</v>
      </c>
      <c r="J5050" s="4">
        <v>232.146114502914</v>
      </c>
      <c r="K5050" s="4">
        <v>54.9639147449628</v>
      </c>
      <c r="L5050" s="4">
        <v>124.42776314393799</v>
      </c>
      <c r="M5050" s="4">
        <v>5505.4103047694898</v>
      </c>
      <c r="N5050" s="4">
        <v>5164.5818585667803</v>
      </c>
      <c r="O5050" s="4">
        <v>6476.2813481838703</v>
      </c>
      <c r="P5050" s="4">
        <v>6074.0514412276598</v>
      </c>
      <c r="Q5050" s="4">
        <v>4677.6854272828195</v>
      </c>
      <c r="R5050" s="26">
        <f t="shared" si="158"/>
        <v>3.2159579527739308</v>
      </c>
      <c r="S5050" s="26">
        <f t="shared" si="159"/>
        <v>2.3887703577711865</v>
      </c>
      <c r="T5050" s="8">
        <v>0.32274523883777401</v>
      </c>
      <c r="U5050" s="8">
        <v>-0.106235136896576</v>
      </c>
      <c r="V5050" s="8">
        <v>0.42898037573434999</v>
      </c>
      <c r="W5050" s="9" t="s">
        <v>4059</v>
      </c>
      <c r="X5050" s="2" t="s">
        <v>4060</v>
      </c>
      <c r="Y5050" s="2" t="s">
        <v>31</v>
      </c>
    </row>
    <row r="5051" spans="1:25" x14ac:dyDescent="0.25">
      <c r="A5051" s="2" t="s">
        <v>1210</v>
      </c>
      <c r="B5051" s="4">
        <v>59.185007596783102</v>
      </c>
      <c r="C5051" s="5">
        <v>-0.58040986378260995</v>
      </c>
      <c r="D5051" s="4">
        <v>1.08422809501483</v>
      </c>
      <c r="E5051" s="4">
        <v>-0.53532081159976597</v>
      </c>
      <c r="F5051" s="6">
        <v>0.59242803770473496</v>
      </c>
      <c r="G5051" s="7">
        <v>0.96199911906422797</v>
      </c>
      <c r="H5051" s="4" t="s">
        <v>18</v>
      </c>
      <c r="I5051" s="4">
        <v>4.4302653729931603</v>
      </c>
      <c r="J5051" s="4">
        <v>3.9683096496224701</v>
      </c>
      <c r="K5051" s="4">
        <v>9.6995143667581498</v>
      </c>
      <c r="L5051" s="4">
        <v>1.9961673231647901</v>
      </c>
      <c r="M5051" s="4">
        <v>99.237219750044005</v>
      </c>
      <c r="N5051" s="4">
        <v>78.637210370628594</v>
      </c>
      <c r="O5051" s="4">
        <v>118.057212076268</v>
      </c>
      <c r="P5051" s="4">
        <v>171.358087146061</v>
      </c>
      <c r="Q5051" s="4">
        <v>104.466089912291</v>
      </c>
      <c r="R5051" s="26">
        <f t="shared" si="158"/>
        <v>2.4906701710794543</v>
      </c>
      <c r="S5051" s="26">
        <f t="shared" si="159"/>
        <v>3.9768295155960778</v>
      </c>
      <c r="T5051" s="8">
        <v>-1.23702434773665</v>
      </c>
      <c r="U5051" s="8">
        <v>-0.56193961600095099</v>
      </c>
      <c r="V5051" s="8">
        <v>-0.67508473173570105</v>
      </c>
      <c r="W5051" s="9" t="s">
        <v>1208</v>
      </c>
      <c r="X5051" s="2" t="s">
        <v>31</v>
      </c>
      <c r="Y5051" s="2" t="s">
        <v>31</v>
      </c>
    </row>
    <row r="5052" spans="1:25" x14ac:dyDescent="0.25">
      <c r="A5052" s="2" t="s">
        <v>1285</v>
      </c>
      <c r="B5052" s="4">
        <v>1023.0698587952199</v>
      </c>
      <c r="C5052" s="5">
        <v>0.35476763134850198</v>
      </c>
      <c r="D5052" s="4">
        <v>0.66290770074980698</v>
      </c>
      <c r="E5052" s="4">
        <v>0.53516896989917095</v>
      </c>
      <c r="F5052" s="6">
        <v>0.592533021250917</v>
      </c>
      <c r="G5052" s="7">
        <v>0.96199911906422797</v>
      </c>
      <c r="H5052" s="4">
        <v>187.19748271031</v>
      </c>
      <c r="I5052" s="4">
        <v>119.61716507081501</v>
      </c>
      <c r="J5052" s="4">
        <v>171.62939234617201</v>
      </c>
      <c r="K5052" s="4">
        <v>51.730743289376797</v>
      </c>
      <c r="L5052" s="4">
        <v>100.473755265961</v>
      </c>
      <c r="M5052" s="4">
        <v>2010.6813956173701</v>
      </c>
      <c r="N5052" s="4">
        <v>2073.3641945608001</v>
      </c>
      <c r="O5052" s="4">
        <v>1686.5316010895499</v>
      </c>
      <c r="P5052" s="4">
        <v>2158.6808085129501</v>
      </c>
      <c r="Q5052" s="4">
        <v>1670.7920494889299</v>
      </c>
      <c r="R5052" s="26">
        <f t="shared" si="158"/>
        <v>7.5125176986023794</v>
      </c>
      <c r="S5052" s="26">
        <f t="shared" si="159"/>
        <v>5.8708054589725664</v>
      </c>
      <c r="T5052" s="8">
        <v>0.507075882498912</v>
      </c>
      <c r="U5052" s="8">
        <v>0.151337848708609</v>
      </c>
      <c r="V5052" s="8">
        <v>0.355738033790303</v>
      </c>
      <c r="W5052" s="9" t="s">
        <v>1286</v>
      </c>
      <c r="X5052" s="2" t="s">
        <v>31</v>
      </c>
      <c r="Y5052" s="2" t="s">
        <v>1287</v>
      </c>
    </row>
    <row r="5053" spans="1:25" x14ac:dyDescent="0.25">
      <c r="A5053" s="2" t="s">
        <v>17205</v>
      </c>
      <c r="B5053" s="4">
        <v>52.142681047300499</v>
      </c>
      <c r="C5053" s="5">
        <v>0.437103080986671</v>
      </c>
      <c r="D5053" s="4">
        <v>0.81685101767214796</v>
      </c>
      <c r="E5053" s="4">
        <v>0.53510746945302401</v>
      </c>
      <c r="F5053" s="6">
        <v>0.59257554516573896</v>
      </c>
      <c r="G5053" s="7">
        <v>0.96199911906422797</v>
      </c>
      <c r="H5053" s="4">
        <v>3.3830870369333201</v>
      </c>
      <c r="I5053" s="4">
        <v>11.0756634324829</v>
      </c>
      <c r="J5053" s="4">
        <v>1.9841548248112399</v>
      </c>
      <c r="K5053" s="4">
        <v>3.2331714555860498</v>
      </c>
      <c r="L5053" s="4">
        <v>7.9846692926591496</v>
      </c>
      <c r="M5053" s="4">
        <v>103.748002465955</v>
      </c>
      <c r="N5053" s="4">
        <v>108.54150163833199</v>
      </c>
      <c r="O5053" s="4">
        <v>77.3820381676382</v>
      </c>
      <c r="P5053" s="4">
        <v>105.616934215811</v>
      </c>
      <c r="Q5053" s="4">
        <v>98.477587942796205</v>
      </c>
      <c r="R5053" s="26">
        <f t="shared" si="158"/>
        <v>6.8108644986581028</v>
      </c>
      <c r="S5053" s="26">
        <f t="shared" si="159"/>
        <v>4.6902646379345647</v>
      </c>
      <c r="T5053" s="8">
        <v>0.71614936074284996</v>
      </c>
      <c r="U5053" s="8">
        <v>0.17798075648029801</v>
      </c>
      <c r="V5053" s="8">
        <v>0.53816860426255198</v>
      </c>
      <c r="W5053" s="9" t="s">
        <v>17202</v>
      </c>
      <c r="X5053" s="2" t="s">
        <v>17206</v>
      </c>
      <c r="Y5053" s="2" t="s">
        <v>17207</v>
      </c>
    </row>
    <row r="5054" spans="1:25" x14ac:dyDescent="0.25">
      <c r="A5054" s="2" t="s">
        <v>12923</v>
      </c>
      <c r="B5054" s="4">
        <v>317.68444665222597</v>
      </c>
      <c r="C5054" s="5">
        <v>0.26149222764285901</v>
      </c>
      <c r="D5054" s="4">
        <v>0.48900103735637201</v>
      </c>
      <c r="E5054" s="4">
        <v>0.53474779738000799</v>
      </c>
      <c r="F5054" s="6">
        <v>0.59282426511581898</v>
      </c>
      <c r="G5054" s="7">
        <v>0.96199911906422797</v>
      </c>
      <c r="H5054" s="4">
        <v>57.512479627866398</v>
      </c>
      <c r="I5054" s="4">
        <v>35.442122983945303</v>
      </c>
      <c r="J5054" s="4">
        <v>33.730632021791003</v>
      </c>
      <c r="K5054" s="4">
        <v>16.1658572779303</v>
      </c>
      <c r="L5054" s="4">
        <v>28.611731632028601</v>
      </c>
      <c r="M5054" s="4">
        <v>796.15314935830804</v>
      </c>
      <c r="N5054" s="4">
        <v>690.01383184368501</v>
      </c>
      <c r="O5054" s="4">
        <v>549.61088647271197</v>
      </c>
      <c r="P5054" s="4">
        <v>492.51978506760798</v>
      </c>
      <c r="Q5054" s="4">
        <v>477.08399023638401</v>
      </c>
      <c r="R5054" s="26">
        <f t="shared" si="158"/>
        <v>6.2546540050722435</v>
      </c>
      <c r="S5054" s="26">
        <f t="shared" si="159"/>
        <v>5.1676845219447429</v>
      </c>
      <c r="T5054" s="8">
        <v>0.82864506944554395</v>
      </c>
      <c r="U5054" s="8">
        <v>0.55323298857035696</v>
      </c>
      <c r="V5054" s="8">
        <v>0.27541208087518798</v>
      </c>
      <c r="W5054" s="9" t="s">
        <v>12919</v>
      </c>
      <c r="X5054" s="2" t="s">
        <v>31</v>
      </c>
      <c r="Y5054" s="2" t="s">
        <v>12924</v>
      </c>
    </row>
    <row r="5055" spans="1:25" x14ac:dyDescent="0.25">
      <c r="A5055" s="2" t="s">
        <v>17490</v>
      </c>
      <c r="B5055" s="4">
        <v>70.046524287330598</v>
      </c>
      <c r="C5055" s="5">
        <v>0.31625182020447901</v>
      </c>
      <c r="D5055" s="4">
        <v>0.591671780529056</v>
      </c>
      <c r="E5055" s="4">
        <v>0.53450549884548404</v>
      </c>
      <c r="F5055" s="6">
        <v>0.592991846045825</v>
      </c>
      <c r="G5055" s="7">
        <v>0.96199911906422797</v>
      </c>
      <c r="H5055" s="4">
        <v>39.469348764222097</v>
      </c>
      <c r="I5055" s="4">
        <v>93.035572832856403</v>
      </c>
      <c r="J5055" s="4">
        <v>54.564257682308998</v>
      </c>
      <c r="K5055" s="4">
        <v>74.362943478479195</v>
      </c>
      <c r="L5055" s="4">
        <v>47.908015755954899</v>
      </c>
      <c r="M5055" s="4">
        <v>72.172523454577501</v>
      </c>
      <c r="N5055" s="4">
        <v>75.314511340883698</v>
      </c>
      <c r="O5055" s="4">
        <v>74.405805930421295</v>
      </c>
      <c r="P5055" s="4">
        <v>84.062457845237304</v>
      </c>
      <c r="Q5055" s="4">
        <v>85.1698057883643</v>
      </c>
      <c r="R5055" s="26">
        <f t="shared" si="158"/>
        <v>89.841742212011866</v>
      </c>
      <c r="S5055" s="26">
        <f t="shared" si="159"/>
        <v>72.581110675018934</v>
      </c>
      <c r="T5055" s="8">
        <v>0.16860282949695099</v>
      </c>
      <c r="U5055" s="8">
        <v>-0.1391889413921</v>
      </c>
      <c r="V5055" s="8">
        <v>0.30779177088905002</v>
      </c>
      <c r="W5055" s="9" t="s">
        <v>17487</v>
      </c>
      <c r="X5055" s="2" t="s">
        <v>17491</v>
      </c>
      <c r="Y5055" s="2" t="s">
        <v>17492</v>
      </c>
    </row>
    <row r="5056" spans="1:25" x14ac:dyDescent="0.25">
      <c r="A5056" s="2" t="s">
        <v>5123</v>
      </c>
      <c r="B5056" s="4">
        <v>110.119842183868</v>
      </c>
      <c r="C5056" s="5">
        <v>0.36216153065317502</v>
      </c>
      <c r="D5056" s="4">
        <v>0.67775022828270903</v>
      </c>
      <c r="E5056" s="4">
        <v>0.53435840452731997</v>
      </c>
      <c r="F5056" s="6">
        <v>0.59309359147410501</v>
      </c>
      <c r="G5056" s="7">
        <v>0.96199911906422797</v>
      </c>
      <c r="H5056" s="4">
        <v>12.404652468755501</v>
      </c>
      <c r="I5056" s="4">
        <v>9.9680970892346092</v>
      </c>
      <c r="J5056" s="4">
        <v>12.897006361273</v>
      </c>
      <c r="K5056" s="4">
        <v>2.1554476370573701</v>
      </c>
      <c r="L5056" s="4">
        <v>13.3077821544319</v>
      </c>
      <c r="M5056" s="4">
        <v>184.94209135235499</v>
      </c>
      <c r="N5056" s="4">
        <v>204.899773500934</v>
      </c>
      <c r="O5056" s="4">
        <v>190.47886318187901</v>
      </c>
      <c r="P5056" s="4">
        <v>239.25468771336801</v>
      </c>
      <c r="Q5056" s="4">
        <v>230.890020379394</v>
      </c>
      <c r="R5056" s="26">
        <f t="shared" si="158"/>
        <v>5.7389294416621341</v>
      </c>
      <c r="S5056" s="26">
        <f t="shared" si="159"/>
        <v>4.2929494777248971</v>
      </c>
      <c r="T5056" s="8">
        <v>0.242835526021216</v>
      </c>
      <c r="U5056" s="8">
        <v>-0.175976916715785</v>
      </c>
      <c r="V5056" s="8">
        <v>0.41881244273700102</v>
      </c>
      <c r="W5056" s="9" t="s">
        <v>5120</v>
      </c>
      <c r="X5056" s="2" t="s">
        <v>5124</v>
      </c>
      <c r="Y5056" s="2" t="s">
        <v>31</v>
      </c>
    </row>
    <row r="5057" spans="1:25" x14ac:dyDescent="0.25">
      <c r="A5057" s="2" t="s">
        <v>1500</v>
      </c>
      <c r="B5057" s="4">
        <v>113.735829431057</v>
      </c>
      <c r="C5057" s="5">
        <v>0.29597170684519902</v>
      </c>
      <c r="D5057" s="4">
        <v>0.55413644186775002</v>
      </c>
      <c r="E5057" s="4">
        <v>0.53411341410358903</v>
      </c>
      <c r="F5057" s="6">
        <v>0.59326306958261299</v>
      </c>
      <c r="G5057" s="7">
        <v>0.96199911906422797</v>
      </c>
      <c r="H5057" s="4">
        <v>89.087958639244107</v>
      </c>
      <c r="I5057" s="4">
        <v>65.346414251649094</v>
      </c>
      <c r="J5057" s="4">
        <v>76.389960755232593</v>
      </c>
      <c r="K5057" s="4">
        <v>52.8084671079055</v>
      </c>
      <c r="L5057" s="4">
        <v>89.162140434693796</v>
      </c>
      <c r="M5057" s="4">
        <v>117.280350613688</v>
      </c>
      <c r="N5057" s="4">
        <v>161.70468611424999</v>
      </c>
      <c r="O5057" s="4">
        <v>122.025521725891</v>
      </c>
      <c r="P5057" s="4">
        <v>151.95905841254401</v>
      </c>
      <c r="Q5057" s="4">
        <v>211.59373625546701</v>
      </c>
      <c r="R5057" s="26">
        <f t="shared" si="158"/>
        <v>55.355790655358796</v>
      </c>
      <c r="S5057" s="26">
        <f t="shared" si="159"/>
        <v>44.969176119614325</v>
      </c>
      <c r="T5057" s="8">
        <v>8.5244036831604503E-2</v>
      </c>
      <c r="U5057" s="8">
        <v>-0.214553752799366</v>
      </c>
      <c r="V5057" s="8">
        <v>0.29979778963096998</v>
      </c>
      <c r="W5057" s="9" t="s">
        <v>1495</v>
      </c>
      <c r="X5057" s="2" t="s">
        <v>1501</v>
      </c>
      <c r="Y5057" s="2" t="s">
        <v>1502</v>
      </c>
    </row>
    <row r="5058" spans="1:25" x14ac:dyDescent="0.25">
      <c r="A5058" s="2" t="s">
        <v>17451</v>
      </c>
      <c r="B5058" s="4">
        <v>3.2428142328816398</v>
      </c>
      <c r="C5058" s="5">
        <v>-1.2864158168019699</v>
      </c>
      <c r="D5058" s="4">
        <v>2.4085871229475</v>
      </c>
      <c r="E5058" s="4">
        <v>-0.53409561337674405</v>
      </c>
      <c r="F5058" s="6">
        <v>0.59327538453446704</v>
      </c>
      <c r="G5058" s="7">
        <v>0.96199911906422797</v>
      </c>
      <c r="H5058" s="4" t="s">
        <v>18</v>
      </c>
      <c r="I5058" s="4">
        <v>1.1075663432482901</v>
      </c>
      <c r="J5058" s="4">
        <v>6.9445418868393203</v>
      </c>
      <c r="K5058" s="4">
        <v>4.3108952741147304</v>
      </c>
      <c r="L5058" s="4">
        <v>9.9808366158239394</v>
      </c>
      <c r="M5058" s="4">
        <v>1.1276956789777699</v>
      </c>
      <c r="N5058" s="4" t="s">
        <v>18</v>
      </c>
      <c r="O5058" s="4">
        <v>1.9841548248112399</v>
      </c>
      <c r="P5058" s="4">
        <v>4.3108952741147304</v>
      </c>
      <c r="Q5058" s="4">
        <v>2.6615564308863799</v>
      </c>
      <c r="R5058" s="26">
        <f t="shared" si="158"/>
        <v>98.215002850083934</v>
      </c>
      <c r="S5058" s="26">
        <f t="shared" si="159"/>
        <v>237.10178298100266</v>
      </c>
      <c r="T5058" s="8">
        <v>-3.67610312116576</v>
      </c>
      <c r="U5058" s="8">
        <v>-2.4046119350086301</v>
      </c>
      <c r="V5058" s="8">
        <v>-1.2714911861571401</v>
      </c>
      <c r="W5058" s="9" t="s">
        <v>17452</v>
      </c>
      <c r="X5058" s="2" t="s">
        <v>17453</v>
      </c>
      <c r="Y5058" s="2" t="s">
        <v>31</v>
      </c>
    </row>
    <row r="5059" spans="1:25" x14ac:dyDescent="0.25">
      <c r="A5059" s="2" t="s">
        <v>10892</v>
      </c>
      <c r="B5059" s="4">
        <v>89.891049357515797</v>
      </c>
      <c r="C5059" s="5">
        <v>-0.36240682885742798</v>
      </c>
      <c r="D5059" s="4">
        <v>0.67865083047212404</v>
      </c>
      <c r="E5059" s="4">
        <v>-0.53401073510115404</v>
      </c>
      <c r="F5059" s="6">
        <v>0.59333410688593402</v>
      </c>
      <c r="G5059" s="7">
        <v>0.96199911906422797</v>
      </c>
      <c r="H5059" s="4">
        <v>24.809304937511001</v>
      </c>
      <c r="I5059" s="4">
        <v>14.3983624622278</v>
      </c>
      <c r="J5059" s="4">
        <v>20.833625660517999</v>
      </c>
      <c r="K5059" s="4">
        <v>10.7772381852868</v>
      </c>
      <c r="L5059" s="4">
        <v>25.950175201142201</v>
      </c>
      <c r="M5059" s="4">
        <v>216.51757036373201</v>
      </c>
      <c r="N5059" s="4">
        <v>153.95172171151199</v>
      </c>
      <c r="O5059" s="4">
        <v>185.51847611984999</v>
      </c>
      <c r="P5059" s="4">
        <v>139.0263725902</v>
      </c>
      <c r="Q5059" s="4">
        <v>107.12764634317701</v>
      </c>
      <c r="R5059" s="26">
        <f t="shared" si="158"/>
        <v>10.58324353419704</v>
      </c>
      <c r="S5059" s="26">
        <f t="shared" si="159"/>
        <v>13.334423598114466</v>
      </c>
      <c r="T5059" s="8">
        <v>3.1005679473749201E-2</v>
      </c>
      <c r="U5059" s="8">
        <v>0.364379292993949</v>
      </c>
      <c r="V5059" s="8">
        <v>-0.33337361352020001</v>
      </c>
      <c r="W5059" s="9" t="s">
        <v>10890</v>
      </c>
      <c r="X5059" s="2" t="s">
        <v>31</v>
      </c>
      <c r="Y5059" s="2" t="s">
        <v>31</v>
      </c>
    </row>
    <row r="5060" spans="1:25" x14ac:dyDescent="0.25">
      <c r="A5060" s="2" t="s">
        <v>13693</v>
      </c>
      <c r="B5060" s="4">
        <v>243.50961029264701</v>
      </c>
      <c r="C5060" s="5">
        <v>1.2852645212667</v>
      </c>
      <c r="D5060" s="4">
        <v>2.4070127582984799</v>
      </c>
      <c r="E5060" s="4">
        <v>0.53396664260942905</v>
      </c>
      <c r="F5060" s="6">
        <v>0.593364612971781</v>
      </c>
      <c r="G5060" s="7">
        <v>0.96199911906422797</v>
      </c>
      <c r="H5060" s="4">
        <v>24.809304937511001</v>
      </c>
      <c r="I5060" s="4" t="s">
        <v>18</v>
      </c>
      <c r="J5060" s="4">
        <v>10.912851536461799</v>
      </c>
      <c r="K5060" s="4">
        <v>2.1554476370573701</v>
      </c>
      <c r="L5060" s="4" t="s">
        <v>18</v>
      </c>
      <c r="M5060" s="4">
        <v>443.18440183826499</v>
      </c>
      <c r="N5060" s="4">
        <v>613.59175415955303</v>
      </c>
      <c r="O5060" s="4">
        <v>308.53607525814698</v>
      </c>
      <c r="P5060" s="4">
        <v>516.22970907523904</v>
      </c>
      <c r="Q5060" s="4">
        <v>515.67655848423703</v>
      </c>
      <c r="R5060" s="26">
        <f t="shared" si="158"/>
        <v>2.3476404910068984</v>
      </c>
      <c r="S5060" s="26">
        <f t="shared" si="159"/>
        <v>0.97492437802654575</v>
      </c>
      <c r="T5060" s="8">
        <v>1.5097724296938499</v>
      </c>
      <c r="U5060" s="8">
        <v>0.24192315608850101</v>
      </c>
      <c r="V5060" s="8">
        <v>1.2678492736053499</v>
      </c>
      <c r="W5060" s="9" t="s">
        <v>13684</v>
      </c>
      <c r="X5060" s="2" t="s">
        <v>31</v>
      </c>
      <c r="Y5060" s="2" t="s">
        <v>31</v>
      </c>
    </row>
    <row r="5061" spans="1:25" x14ac:dyDescent="0.25">
      <c r="A5061" s="2" t="s">
        <v>9423</v>
      </c>
      <c r="B5061" s="4">
        <v>218.183021341162</v>
      </c>
      <c r="C5061" s="5">
        <v>0.508895586691548</v>
      </c>
      <c r="D5061" s="4">
        <v>0.953335051567755</v>
      </c>
      <c r="E5061" s="4">
        <v>0.53380559736544997</v>
      </c>
      <c r="F5061" s="6">
        <v>0.59347604076604299</v>
      </c>
      <c r="G5061" s="7">
        <v>0.96199911906422797</v>
      </c>
      <c r="H5061" s="4">
        <v>15.787739505688799</v>
      </c>
      <c r="I5061" s="4">
        <v>2.2151326864965801</v>
      </c>
      <c r="J5061" s="4">
        <v>17.857393423301101</v>
      </c>
      <c r="K5061" s="4">
        <v>4.3108952741147304</v>
      </c>
      <c r="L5061" s="4">
        <v>4.6577237540511698</v>
      </c>
      <c r="M5061" s="4">
        <v>360.86261727288701</v>
      </c>
      <c r="N5061" s="4">
        <v>330.05477028798998</v>
      </c>
      <c r="O5061" s="4">
        <v>474.21300312988501</v>
      </c>
      <c r="P5061" s="4">
        <v>536.70646162728406</v>
      </c>
      <c r="Q5061" s="4">
        <v>435.164476449924</v>
      </c>
      <c r="R5061" s="26">
        <f t="shared" ref="R5061:R5124" si="160">100*SUM(H5061:I5061)/SUM(M5061:N5061)</f>
        <v>2.6056475804929917</v>
      </c>
      <c r="S5061" s="26">
        <f t="shared" ref="S5061:S5124" si="161">100*SUM(J5061:L5061)/SUM(O5061:Q5061)</f>
        <v>1.8550798945374123</v>
      </c>
      <c r="T5061" s="8">
        <v>9.55697297317901E-3</v>
      </c>
      <c r="U5061" s="8">
        <v>-0.48060367434247298</v>
      </c>
      <c r="V5061" s="8">
        <v>0.49016064731565201</v>
      </c>
      <c r="W5061" s="9" t="s">
        <v>9424</v>
      </c>
      <c r="X5061" s="2" t="s">
        <v>31</v>
      </c>
      <c r="Y5061" s="2" t="s">
        <v>31</v>
      </c>
    </row>
    <row r="5062" spans="1:25" x14ac:dyDescent="0.25">
      <c r="A5062" s="2" t="s">
        <v>3115</v>
      </c>
      <c r="B5062" s="4">
        <v>16.095390143126199</v>
      </c>
      <c r="C5062" s="5">
        <v>-1.1181850772366499</v>
      </c>
      <c r="D5062" s="4">
        <v>2.09489243523582</v>
      </c>
      <c r="E5062" s="4">
        <v>-0.53376729918392196</v>
      </c>
      <c r="F5062" s="6">
        <v>0.59350254082814702</v>
      </c>
      <c r="G5062" s="7">
        <v>0.96199911906422797</v>
      </c>
      <c r="H5062" s="4">
        <v>4.5107827159110903</v>
      </c>
      <c r="I5062" s="4" t="s">
        <v>18</v>
      </c>
      <c r="J5062" s="4">
        <v>12.897006361273</v>
      </c>
      <c r="K5062" s="4" t="s">
        <v>18</v>
      </c>
      <c r="L5062" s="4" t="s">
        <v>18</v>
      </c>
      <c r="M5062" s="4">
        <v>22.553913579555498</v>
      </c>
      <c r="N5062" s="4">
        <v>39.872388356938401</v>
      </c>
      <c r="O5062" s="4">
        <v>21.825703072923599</v>
      </c>
      <c r="P5062" s="4">
        <v>28.020819281745801</v>
      </c>
      <c r="Q5062" s="4">
        <v>31.273288062915</v>
      </c>
      <c r="R5062" s="26">
        <f t="shared" si="160"/>
        <v>7.2257727528052138</v>
      </c>
      <c r="S5062" s="26">
        <f t="shared" si="161"/>
        <v>15.898713637128157</v>
      </c>
      <c r="T5062" s="8">
        <v>-0.930624028699644</v>
      </c>
      <c r="U5062" s="8">
        <v>0.20706222475417799</v>
      </c>
      <c r="V5062" s="8">
        <v>-1.1376862534538199</v>
      </c>
      <c r="W5062" s="9" t="s">
        <v>3116</v>
      </c>
      <c r="X5062" s="2" t="s">
        <v>31</v>
      </c>
      <c r="Y5062" s="2" t="s">
        <v>31</v>
      </c>
    </row>
    <row r="5063" spans="1:25" x14ac:dyDescent="0.25">
      <c r="A5063" s="2" t="s">
        <v>7885</v>
      </c>
      <c r="B5063" s="4">
        <v>707.814463725005</v>
      </c>
      <c r="C5063" s="5">
        <v>-0.72511793100516497</v>
      </c>
      <c r="D5063" s="4">
        <v>1.3586076412001</v>
      </c>
      <c r="E5063" s="4">
        <v>-0.53372136959618999</v>
      </c>
      <c r="F5063" s="6">
        <v>0.59353432208351997</v>
      </c>
      <c r="G5063" s="7">
        <v>0.96199911906422797</v>
      </c>
      <c r="H5063" s="4">
        <v>5.6384783948888604</v>
      </c>
      <c r="I5063" s="4" t="s">
        <v>18</v>
      </c>
      <c r="J5063" s="4">
        <v>11.904928948867401</v>
      </c>
      <c r="K5063" s="4">
        <v>3.2331714555860498</v>
      </c>
      <c r="L5063" s="4" t="s">
        <v>18</v>
      </c>
      <c r="M5063" s="4">
        <v>1311.51007465115</v>
      </c>
      <c r="N5063" s="4">
        <v>1436.51354719303</v>
      </c>
      <c r="O5063" s="4">
        <v>1684.5474462647401</v>
      </c>
      <c r="P5063" s="4">
        <v>1267.40321058973</v>
      </c>
      <c r="Q5063" s="4">
        <v>1357.39377975206</v>
      </c>
      <c r="R5063" s="26">
        <f t="shared" si="160"/>
        <v>0.20518303955134548</v>
      </c>
      <c r="S5063" s="26">
        <f t="shared" si="161"/>
        <v>0.35128545947406831</v>
      </c>
      <c r="T5063" s="8">
        <v>-0.83984388701752699</v>
      </c>
      <c r="U5063" s="8">
        <v>-6.41115083104533E-2</v>
      </c>
      <c r="V5063" s="8">
        <v>-0.77573237870707401</v>
      </c>
      <c r="W5063" s="9" t="s">
        <v>7880</v>
      </c>
      <c r="X5063" s="2" t="s">
        <v>31</v>
      </c>
      <c r="Y5063" s="2" t="s">
        <v>31</v>
      </c>
    </row>
    <row r="5064" spans="1:25" x14ac:dyDescent="0.25">
      <c r="A5064" s="2" t="s">
        <v>4724</v>
      </c>
      <c r="B5064" s="4">
        <v>95.638467881262301</v>
      </c>
      <c r="C5064" s="5">
        <v>0.32372824217328799</v>
      </c>
      <c r="D5064" s="4">
        <v>0.60670338474337404</v>
      </c>
      <c r="E5064" s="4">
        <v>0.53358568670293505</v>
      </c>
      <c r="F5064" s="6">
        <v>0.59362821323033799</v>
      </c>
      <c r="G5064" s="7">
        <v>0.96199911906422797</v>
      </c>
      <c r="H5064" s="4">
        <v>31.575479011377599</v>
      </c>
      <c r="I5064" s="4">
        <v>18.8286278352209</v>
      </c>
      <c r="J5064" s="4">
        <v>41.667251321035899</v>
      </c>
      <c r="K5064" s="4">
        <v>23.709924007630999</v>
      </c>
      <c r="L5064" s="4">
        <v>19.296284123926299</v>
      </c>
      <c r="M5064" s="4">
        <v>139.834264193244</v>
      </c>
      <c r="N5064" s="4">
        <v>126.262563130305</v>
      </c>
      <c r="O5064" s="4">
        <v>198.41548248112301</v>
      </c>
      <c r="P5064" s="4">
        <v>209.07842079456501</v>
      </c>
      <c r="Q5064" s="4">
        <v>147.71638191419399</v>
      </c>
      <c r="R5064" s="26">
        <f t="shared" si="160"/>
        <v>18.942017217406274</v>
      </c>
      <c r="S5064" s="26">
        <f t="shared" si="161"/>
        <v>15.250700808547677</v>
      </c>
      <c r="T5064" s="8">
        <v>-0.16340604585365601</v>
      </c>
      <c r="U5064" s="8">
        <v>-0.476120483970497</v>
      </c>
      <c r="V5064" s="8">
        <v>0.31271443811684102</v>
      </c>
      <c r="W5064" s="9" t="s">
        <v>4725</v>
      </c>
      <c r="X5064" s="2" t="s">
        <v>31</v>
      </c>
      <c r="Y5064" s="2" t="s">
        <v>4726</v>
      </c>
    </row>
    <row r="5065" spans="1:25" x14ac:dyDescent="0.25">
      <c r="A5065" s="2" t="s">
        <v>3939</v>
      </c>
      <c r="B5065" s="4">
        <v>95.001859620250698</v>
      </c>
      <c r="C5065" s="5">
        <v>-0.34306913229563701</v>
      </c>
      <c r="D5065" s="4">
        <v>0.64312250102901602</v>
      </c>
      <c r="E5065" s="4">
        <v>-0.53344290045320397</v>
      </c>
      <c r="F5065" s="6">
        <v>0.59372702716667902</v>
      </c>
      <c r="G5065" s="7">
        <v>0.96199911906422797</v>
      </c>
      <c r="H5065" s="4">
        <v>78.938697528444095</v>
      </c>
      <c r="I5065" s="4">
        <v>60.916148878656003</v>
      </c>
      <c r="J5065" s="4">
        <v>206.352101780368</v>
      </c>
      <c r="K5065" s="4">
        <v>84.062457845237304</v>
      </c>
      <c r="L5065" s="4">
        <v>107.12764634317701</v>
      </c>
      <c r="M5065" s="4">
        <v>63.150958022755297</v>
      </c>
      <c r="N5065" s="4">
        <v>64.2388479084008</v>
      </c>
      <c r="O5065" s="4">
        <v>72.421651105610096</v>
      </c>
      <c r="P5065" s="4">
        <v>111.005553308454</v>
      </c>
      <c r="Q5065" s="4">
        <v>101.80453348140399</v>
      </c>
      <c r="R5065" s="26">
        <f t="shared" si="160"/>
        <v>109.7849591533881</v>
      </c>
      <c r="S5065" s="26">
        <f t="shared" si="161"/>
        <v>139.37516522599384</v>
      </c>
      <c r="T5065" s="8">
        <v>-0.92221528622591098</v>
      </c>
      <c r="U5065" s="8">
        <v>-0.57792218553452501</v>
      </c>
      <c r="V5065" s="8">
        <v>-0.34429310069138602</v>
      </c>
      <c r="W5065" s="9" t="s">
        <v>3940</v>
      </c>
      <c r="X5065" s="2" t="s">
        <v>31</v>
      </c>
      <c r="Y5065" s="2" t="s">
        <v>3941</v>
      </c>
    </row>
    <row r="5066" spans="1:25" x14ac:dyDescent="0.25">
      <c r="A5066" s="2" t="s">
        <v>9181</v>
      </c>
      <c r="B5066" s="4">
        <v>519.98921366362902</v>
      </c>
      <c r="C5066" s="5">
        <v>0.25010511554551401</v>
      </c>
      <c r="D5066" s="4">
        <v>0.46887875768658499</v>
      </c>
      <c r="E5066" s="4">
        <v>0.53341106084548295</v>
      </c>
      <c r="F5066" s="6">
        <v>0.59374906250641202</v>
      </c>
      <c r="G5066" s="7">
        <v>0.96199911906422797</v>
      </c>
      <c r="H5066" s="4">
        <v>312.371703076843</v>
      </c>
      <c r="I5066" s="4">
        <v>381.00282207741202</v>
      </c>
      <c r="J5066" s="4">
        <v>305.55984302092997</v>
      </c>
      <c r="K5066" s="4">
        <v>174.59125860164701</v>
      </c>
      <c r="L5066" s="4">
        <v>298.75970936699701</v>
      </c>
      <c r="M5066" s="4">
        <v>766.83306170488595</v>
      </c>
      <c r="N5066" s="4">
        <v>827.35205840647302</v>
      </c>
      <c r="O5066" s="4">
        <v>575.40489919525805</v>
      </c>
      <c r="P5066" s="4">
        <v>860.02360718588898</v>
      </c>
      <c r="Q5066" s="4">
        <v>697.99317399995402</v>
      </c>
      <c r="R5066" s="26">
        <f t="shared" si="160"/>
        <v>43.493977983298493</v>
      </c>
      <c r="S5066" s="26">
        <f t="shared" si="161"/>
        <v>36.509932291043093</v>
      </c>
      <c r="T5066" s="8">
        <v>0.41713919080001899</v>
      </c>
      <c r="U5066" s="8">
        <v>0.16461251952311101</v>
      </c>
      <c r="V5066" s="8">
        <v>0.25252667127690798</v>
      </c>
      <c r="W5066" s="9" t="s">
        <v>9180</v>
      </c>
      <c r="X5066" s="2" t="s">
        <v>9182</v>
      </c>
      <c r="Y5066" s="2" t="s">
        <v>31</v>
      </c>
    </row>
    <row r="5067" spans="1:25" x14ac:dyDescent="0.25">
      <c r="A5067" s="2" t="s">
        <v>19145</v>
      </c>
      <c r="B5067" s="4">
        <v>76.907296261716397</v>
      </c>
      <c r="C5067" s="5">
        <v>0.54416093289670198</v>
      </c>
      <c r="D5067" s="4">
        <v>1.02042490951141</v>
      </c>
      <c r="E5067" s="4">
        <v>0.53326896259054501</v>
      </c>
      <c r="F5067" s="6">
        <v>0.59384740946472703</v>
      </c>
      <c r="G5067" s="7">
        <v>0.96199911906422797</v>
      </c>
      <c r="H5067" s="4">
        <v>24.809304937511001</v>
      </c>
      <c r="I5067" s="4">
        <v>4.4302653729931603</v>
      </c>
      <c r="J5067" s="4">
        <v>26.786090134951699</v>
      </c>
      <c r="K5067" s="4">
        <v>4.3108952741147304</v>
      </c>
      <c r="L5067" s="4">
        <v>11.3116148312671</v>
      </c>
      <c r="M5067" s="4">
        <v>130.81269876142201</v>
      </c>
      <c r="N5067" s="4">
        <v>93.035572832856403</v>
      </c>
      <c r="O5067" s="4">
        <v>154.764076335276</v>
      </c>
      <c r="P5067" s="4">
        <v>149.80361077548699</v>
      </c>
      <c r="Q5067" s="4">
        <v>169.00883336128501</v>
      </c>
      <c r="R5067" s="26">
        <f t="shared" si="160"/>
        <v>13.062227419606993</v>
      </c>
      <c r="S5067" s="26">
        <f t="shared" si="161"/>
        <v>8.9549625893745315</v>
      </c>
      <c r="T5067" s="8">
        <v>4.8527745672965798E-2</v>
      </c>
      <c r="U5067" s="8">
        <v>-0.49611387564065501</v>
      </c>
      <c r="V5067" s="8">
        <v>0.54464162131362004</v>
      </c>
      <c r="W5067" s="9" t="s">
        <v>19146</v>
      </c>
      <c r="X5067" s="2" t="s">
        <v>31</v>
      </c>
      <c r="Y5067" s="2" t="s">
        <v>19147</v>
      </c>
    </row>
    <row r="5068" spans="1:25" x14ac:dyDescent="0.25">
      <c r="A5068" s="2" t="s">
        <v>281</v>
      </c>
      <c r="B5068" s="4">
        <v>279.61851883750302</v>
      </c>
      <c r="C5068" s="5">
        <v>-0.222277429532791</v>
      </c>
      <c r="D5068" s="4">
        <v>0.41692660225654599</v>
      </c>
      <c r="E5068" s="4">
        <v>-0.533133238152114</v>
      </c>
      <c r="F5068" s="6">
        <v>0.59394135202948595</v>
      </c>
      <c r="G5068" s="7">
        <v>0.96199911906422797</v>
      </c>
      <c r="H5068" s="4">
        <v>101.49261110800001</v>
      </c>
      <c r="I5068" s="4">
        <v>99.680970892346096</v>
      </c>
      <c r="J5068" s="4">
        <v>99.207741240561703</v>
      </c>
      <c r="K5068" s="4">
        <v>66.818876748778393</v>
      </c>
      <c r="L5068" s="4">
        <v>117.10848295900099</v>
      </c>
      <c r="M5068" s="4">
        <v>548.06009998319803</v>
      </c>
      <c r="N5068" s="4">
        <v>496.18972177523398</v>
      </c>
      <c r="O5068" s="4">
        <v>435.521984046066</v>
      </c>
      <c r="P5068" s="4">
        <v>369.65926975533802</v>
      </c>
      <c r="Q5068" s="4">
        <v>462.44542986650902</v>
      </c>
      <c r="R5068" s="26">
        <f t="shared" si="160"/>
        <v>19.264890240688391</v>
      </c>
      <c r="S5068" s="26">
        <f t="shared" si="161"/>
        <v>22.335842610150948</v>
      </c>
      <c r="T5068" s="8">
        <v>9.1912749665375604E-2</v>
      </c>
      <c r="U5068" s="8">
        <v>0.30529946394356</v>
      </c>
      <c r="V5068" s="8">
        <v>-0.21338671427818401</v>
      </c>
      <c r="W5068" s="9" t="s">
        <v>282</v>
      </c>
      <c r="X5068" s="2" t="s">
        <v>31</v>
      </c>
      <c r="Y5068" s="2" t="s">
        <v>283</v>
      </c>
    </row>
    <row r="5069" spans="1:25" x14ac:dyDescent="0.25">
      <c r="A5069" s="2" t="s">
        <v>4264</v>
      </c>
      <c r="B5069" s="4">
        <v>14.942265204767899</v>
      </c>
      <c r="C5069" s="5">
        <v>0.50411687797774696</v>
      </c>
      <c r="D5069" s="4">
        <v>0.94560270657772105</v>
      </c>
      <c r="E5069" s="4">
        <v>0.53311699984681904</v>
      </c>
      <c r="F5069" s="6">
        <v>0.59395259193487004</v>
      </c>
      <c r="G5069" s="7">
        <v>0.96199911906422797</v>
      </c>
      <c r="H5069" s="4">
        <v>5.6384783948888604</v>
      </c>
      <c r="I5069" s="4">
        <v>7.75296440273803</v>
      </c>
      <c r="J5069" s="4">
        <v>11.904928948867401</v>
      </c>
      <c r="K5069" s="4">
        <v>6.4663429111720996</v>
      </c>
      <c r="L5069" s="4">
        <v>5.9885019694943598</v>
      </c>
      <c r="M5069" s="4">
        <v>13.5323481477333</v>
      </c>
      <c r="N5069" s="4">
        <v>17.721061491972598</v>
      </c>
      <c r="O5069" s="4">
        <v>20.833625660517999</v>
      </c>
      <c r="P5069" s="4">
        <v>40.953505104089999</v>
      </c>
      <c r="Q5069" s="4">
        <v>18.6308950162047</v>
      </c>
      <c r="R5069" s="26">
        <f t="shared" si="160"/>
        <v>42.847941878999748</v>
      </c>
      <c r="S5069" s="26">
        <f t="shared" si="161"/>
        <v>30.291434778477196</v>
      </c>
      <c r="T5069" s="8">
        <v>-0.27822683237049101</v>
      </c>
      <c r="U5069" s="8">
        <v>-0.77854282702882005</v>
      </c>
      <c r="V5069" s="8">
        <v>0.50031599465832899</v>
      </c>
      <c r="W5069" s="9" t="s">
        <v>4265</v>
      </c>
      <c r="X5069" s="2" t="s">
        <v>4266</v>
      </c>
      <c r="Y5069" s="2" t="s">
        <v>4267</v>
      </c>
    </row>
    <row r="5070" spans="1:25" x14ac:dyDescent="0.25">
      <c r="A5070" s="2" t="s">
        <v>10841</v>
      </c>
      <c r="B5070" s="4">
        <v>192.93438922386099</v>
      </c>
      <c r="C5070" s="5">
        <v>-0.40947539104480501</v>
      </c>
      <c r="D5070" s="4">
        <v>0.76825141168630395</v>
      </c>
      <c r="E5070" s="4">
        <v>-0.53299660087315803</v>
      </c>
      <c r="F5070" s="6">
        <v>0.59403593328941895</v>
      </c>
      <c r="G5070" s="7">
        <v>0.96199911906422797</v>
      </c>
      <c r="H5070" s="4">
        <v>15.787739505688799</v>
      </c>
      <c r="I5070" s="4">
        <v>4.4302653729931603</v>
      </c>
      <c r="J5070" s="4">
        <v>8.9286967116505593</v>
      </c>
      <c r="K5070" s="4">
        <v>9.6995143667581498</v>
      </c>
      <c r="L5070" s="4">
        <v>21.2924514470911</v>
      </c>
      <c r="M5070" s="4">
        <v>313.49939875582101</v>
      </c>
      <c r="N5070" s="4">
        <v>424.19790946409501</v>
      </c>
      <c r="O5070" s="4">
        <v>290.67868183484597</v>
      </c>
      <c r="P5070" s="4">
        <v>397.68008903708397</v>
      </c>
      <c r="Q5070" s="4">
        <v>443.14914574258302</v>
      </c>
      <c r="R5070" s="26">
        <f t="shared" si="160"/>
        <v>2.7406911552203654</v>
      </c>
      <c r="S5070" s="26">
        <f t="shared" si="161"/>
        <v>3.5280939655237211</v>
      </c>
      <c r="T5070" s="8">
        <v>-0.39653252469378297</v>
      </c>
      <c r="U5070" s="8">
        <v>-3.21833012249702E-2</v>
      </c>
      <c r="V5070" s="8">
        <v>-0.36434922346881299</v>
      </c>
      <c r="W5070" s="9" t="s">
        <v>10838</v>
      </c>
      <c r="X5070" s="2" t="s">
        <v>31</v>
      </c>
      <c r="Y5070" s="2" t="s">
        <v>31</v>
      </c>
    </row>
    <row r="5071" spans="1:25" x14ac:dyDescent="0.25">
      <c r="A5071" s="2" t="s">
        <v>3290</v>
      </c>
      <c r="B5071" s="4">
        <v>24.702886977978899</v>
      </c>
      <c r="C5071" s="5">
        <v>-0.61005148147031096</v>
      </c>
      <c r="D5071" s="4">
        <v>1.1445696970648001</v>
      </c>
      <c r="E5071" s="4">
        <v>-0.53299635927349898</v>
      </c>
      <c r="F5071" s="6">
        <v>0.59403610053245803</v>
      </c>
      <c r="G5071" s="7">
        <v>0.96199911906422797</v>
      </c>
      <c r="H5071" s="4">
        <v>19.170826542622098</v>
      </c>
      <c r="I5071" s="4">
        <v>4.4302653729931603</v>
      </c>
      <c r="J5071" s="4">
        <v>33.730632021791003</v>
      </c>
      <c r="K5071" s="4">
        <v>20.476752552044999</v>
      </c>
      <c r="L5071" s="4">
        <v>5.9885019694943598</v>
      </c>
      <c r="M5071" s="4">
        <v>22.553913579555498</v>
      </c>
      <c r="N5071" s="4">
        <v>38.7648220136902</v>
      </c>
      <c r="O5071" s="4">
        <v>44.643483558252797</v>
      </c>
      <c r="P5071" s="4">
        <v>36.6426098299752</v>
      </c>
      <c r="Q5071" s="4">
        <v>20.627062339369498</v>
      </c>
      <c r="R5071" s="26">
        <f t="shared" si="160"/>
        <v>38.489201852059935</v>
      </c>
      <c r="S5071" s="26">
        <f t="shared" si="161"/>
        <v>59.065864572212107</v>
      </c>
      <c r="T5071" s="8">
        <v>-0.76584879567151498</v>
      </c>
      <c r="U5071" s="8">
        <v>-0.14797794318063401</v>
      </c>
      <c r="V5071" s="8">
        <v>-0.61787085249088103</v>
      </c>
      <c r="W5071" s="9" t="s">
        <v>3291</v>
      </c>
      <c r="X5071" s="2" t="s">
        <v>3292</v>
      </c>
      <c r="Y5071" s="2" t="s">
        <v>3293</v>
      </c>
    </row>
    <row r="5072" spans="1:25" ht="31.5" x14ac:dyDescent="0.25">
      <c r="A5072" s="2" t="s">
        <v>17981</v>
      </c>
      <c r="B5072" s="4">
        <v>28.3185713510853</v>
      </c>
      <c r="C5072" s="5">
        <v>0.44067270552329801</v>
      </c>
      <c r="D5072" s="4">
        <v>0.82710401343921203</v>
      </c>
      <c r="E5072" s="4">
        <v>0.53278994946587199</v>
      </c>
      <c r="F5072" s="6">
        <v>0.594178991895016</v>
      </c>
      <c r="G5072" s="7">
        <v>0.96199911906422797</v>
      </c>
      <c r="H5072" s="4">
        <v>43.980131480133103</v>
      </c>
      <c r="I5072" s="4">
        <v>42.087521043434997</v>
      </c>
      <c r="J5072" s="4">
        <v>67.461264043582005</v>
      </c>
      <c r="K5072" s="4">
        <v>40.953505104089999</v>
      </c>
      <c r="L5072" s="4">
        <v>47.242626648233298</v>
      </c>
      <c r="M5072" s="4">
        <v>4.5107827159110903</v>
      </c>
      <c r="N5072" s="4">
        <v>7.75296440273803</v>
      </c>
      <c r="O5072" s="4">
        <v>10.912851536461799</v>
      </c>
      <c r="P5072" s="4">
        <v>4.3108952741147304</v>
      </c>
      <c r="Q5072" s="4">
        <v>13.9731712621535</v>
      </c>
      <c r="R5072" s="26">
        <f t="shared" si="160"/>
        <v>701.8055060242358</v>
      </c>
      <c r="S5072" s="26">
        <f t="shared" si="161"/>
        <v>533.12954267351108</v>
      </c>
      <c r="T5072" s="8">
        <v>-0.26986859962609</v>
      </c>
      <c r="U5072" s="8">
        <v>-0.66645373673927699</v>
      </c>
      <c r="V5072" s="8">
        <v>0.39658513711318699</v>
      </c>
      <c r="W5072" s="9" t="s">
        <v>17982</v>
      </c>
      <c r="X5072" s="2" t="s">
        <v>17983</v>
      </c>
      <c r="Y5072" s="2" t="s">
        <v>31</v>
      </c>
    </row>
    <row r="5073" spans="1:25" x14ac:dyDescent="0.25">
      <c r="A5073" s="2" t="s">
        <v>7435</v>
      </c>
      <c r="B5073" s="4">
        <v>304.22735427144499</v>
      </c>
      <c r="C5073" s="5">
        <v>0.38294802929619498</v>
      </c>
      <c r="D5073" s="4">
        <v>0.71903128055866705</v>
      </c>
      <c r="E5073" s="4">
        <v>0.532588831182219</v>
      </c>
      <c r="F5073" s="6">
        <v>0.59431823520907601</v>
      </c>
      <c r="G5073" s="7">
        <v>0.96199911906422797</v>
      </c>
      <c r="H5073" s="4">
        <v>29.3200876534221</v>
      </c>
      <c r="I5073" s="4">
        <v>9.9680970892346092</v>
      </c>
      <c r="J5073" s="4">
        <v>12.897006361273</v>
      </c>
      <c r="K5073" s="4">
        <v>10.7772381852868</v>
      </c>
      <c r="L5073" s="4">
        <v>19.9616732316479</v>
      </c>
      <c r="M5073" s="4">
        <v>475.88757652862</v>
      </c>
      <c r="N5073" s="4">
        <v>718.81055676814003</v>
      </c>
      <c r="O5073" s="4">
        <v>419.648745447576</v>
      </c>
      <c r="P5073" s="4">
        <v>633.701605294866</v>
      </c>
      <c r="Q5073" s="4">
        <v>711.30095615438597</v>
      </c>
      <c r="R5073" s="26">
        <f t="shared" si="160"/>
        <v>3.2885449175551384</v>
      </c>
      <c r="S5073" s="26">
        <f t="shared" si="161"/>
        <v>2.4727784808060616</v>
      </c>
      <c r="T5073" s="8">
        <v>0.43354187113540898</v>
      </c>
      <c r="U5073" s="8">
        <v>2.2225499658820601E-2</v>
      </c>
      <c r="V5073" s="8">
        <v>0.41131637147658801</v>
      </c>
      <c r="W5073" s="9" t="s">
        <v>7431</v>
      </c>
      <c r="X5073" s="2" t="s">
        <v>31</v>
      </c>
      <c r="Y5073" s="2" t="s">
        <v>31</v>
      </c>
    </row>
    <row r="5074" spans="1:25" x14ac:dyDescent="0.25">
      <c r="A5074" s="2" t="s">
        <v>13206</v>
      </c>
      <c r="B5074" s="4">
        <v>66.065651397589505</v>
      </c>
      <c r="C5074" s="5">
        <v>-0.405593709727465</v>
      </c>
      <c r="D5074" s="4">
        <v>0.76158486716802998</v>
      </c>
      <c r="E5074" s="4">
        <v>-0.53256534788522503</v>
      </c>
      <c r="F5074" s="6">
        <v>0.59433449473375999</v>
      </c>
      <c r="G5074" s="7">
        <v>0.96199911906422797</v>
      </c>
      <c r="H5074" s="4">
        <v>10.149261110799999</v>
      </c>
      <c r="I5074" s="4">
        <v>11.0756634324829</v>
      </c>
      <c r="J5074" s="4">
        <v>18.8494708357067</v>
      </c>
      <c r="K5074" s="4">
        <v>6.4663429111720996</v>
      </c>
      <c r="L5074" s="4">
        <v>6.6538910772159596</v>
      </c>
      <c r="M5074" s="4">
        <v>144.345046909155</v>
      </c>
      <c r="N5074" s="4">
        <v>142.876058279029</v>
      </c>
      <c r="O5074" s="4">
        <v>82.342425229666205</v>
      </c>
      <c r="P5074" s="4">
        <v>94.839696030524095</v>
      </c>
      <c r="Q5074" s="4">
        <v>143.05865816014301</v>
      </c>
      <c r="R5074" s="26">
        <f t="shared" si="160"/>
        <v>7.3897510175572139</v>
      </c>
      <c r="S5074" s="26">
        <f t="shared" si="161"/>
        <v>9.9830211761172354</v>
      </c>
      <c r="T5074" s="8">
        <v>-5.98349820946648E-3</v>
      </c>
      <c r="U5074" s="8">
        <v>0.427967231763694</v>
      </c>
      <c r="V5074" s="8">
        <v>-0.43395072997315998</v>
      </c>
      <c r="W5074" s="9" t="s">
        <v>13202</v>
      </c>
      <c r="X5074" s="2" t="s">
        <v>31</v>
      </c>
      <c r="Y5074" s="2" t="s">
        <v>31</v>
      </c>
    </row>
    <row r="5075" spans="1:25" x14ac:dyDescent="0.25">
      <c r="A5075" s="2" t="s">
        <v>8438</v>
      </c>
      <c r="B5075" s="4">
        <v>1670.7414910759601</v>
      </c>
      <c r="C5075" s="5">
        <v>0.433401198875002</v>
      </c>
      <c r="D5075" s="4">
        <v>0.81423064264918099</v>
      </c>
      <c r="E5075" s="4">
        <v>0.53228308561919002</v>
      </c>
      <c r="F5075" s="6">
        <v>0.59452994530830205</v>
      </c>
      <c r="G5075" s="7">
        <v>0.96212574745475998</v>
      </c>
      <c r="H5075" s="4">
        <v>7.8938697528444104</v>
      </c>
      <c r="I5075" s="4">
        <v>2.2151326864965801</v>
      </c>
      <c r="J5075" s="4">
        <v>9.9207741240561695</v>
      </c>
      <c r="K5075" s="4">
        <v>3.2331714555860498</v>
      </c>
      <c r="L5075" s="4">
        <v>1.33077821544319</v>
      </c>
      <c r="M5075" s="4">
        <v>2980.4996795382499</v>
      </c>
      <c r="N5075" s="4">
        <v>2937.2659422944698</v>
      </c>
      <c r="O5075" s="4">
        <v>3930.6107079510598</v>
      </c>
      <c r="P5075" s="4">
        <v>3226.7051126748802</v>
      </c>
      <c r="Q5075" s="4">
        <v>3607.7397420664902</v>
      </c>
      <c r="R5075" s="26">
        <f t="shared" si="160"/>
        <v>0.17082465047357273</v>
      </c>
      <c r="S5075" s="26">
        <f t="shared" si="161"/>
        <v>0.13455317263093308</v>
      </c>
      <c r="T5075" s="8">
        <v>6.6070964680407698E-2</v>
      </c>
      <c r="U5075" s="8">
        <v>-0.27826880151529998</v>
      </c>
      <c r="V5075" s="8">
        <v>0.344339766195708</v>
      </c>
      <c r="W5075" s="9" t="s">
        <v>8433</v>
      </c>
      <c r="X5075" s="2" t="s">
        <v>31</v>
      </c>
      <c r="Y5075" s="2" t="s">
        <v>31</v>
      </c>
    </row>
    <row r="5076" spans="1:25" x14ac:dyDescent="0.25">
      <c r="A5076" s="2" t="s">
        <v>1341</v>
      </c>
      <c r="B5076" s="4">
        <v>19.863718005384101</v>
      </c>
      <c r="C5076" s="5">
        <v>0.54702984263878596</v>
      </c>
      <c r="D5076" s="4">
        <v>1.0303724682327799</v>
      </c>
      <c r="E5076" s="4">
        <v>0.53090494894240503</v>
      </c>
      <c r="F5076" s="6">
        <v>0.59548464814140201</v>
      </c>
      <c r="G5076" s="7">
        <v>0.96348077901530105</v>
      </c>
      <c r="H5076" s="4">
        <v>31.575479011377599</v>
      </c>
      <c r="I5076" s="4">
        <v>25.474025894710699</v>
      </c>
      <c r="J5076" s="4">
        <v>28.770244959762898</v>
      </c>
      <c r="K5076" s="4">
        <v>43.108952741147299</v>
      </c>
      <c r="L5076" s="4">
        <v>47.242626648233298</v>
      </c>
      <c r="M5076" s="4">
        <v>4.5107827159110903</v>
      </c>
      <c r="N5076" s="4">
        <v>1.1075663432482901</v>
      </c>
      <c r="O5076" s="4">
        <v>1.9841548248112399</v>
      </c>
      <c r="P5076" s="4">
        <v>7.5440667297007797</v>
      </c>
      <c r="Q5076" s="4">
        <v>7.3192801849375497</v>
      </c>
      <c r="R5076" s="26">
        <f t="shared" si="160"/>
        <v>1015.4140354288361</v>
      </c>
      <c r="S5076" s="26">
        <f t="shared" si="161"/>
        <v>707.05927912274171</v>
      </c>
      <c r="T5076" s="8">
        <v>-0.47718898182553299</v>
      </c>
      <c r="U5076" s="8">
        <v>-0.99935400932232998</v>
      </c>
      <c r="V5076" s="8">
        <v>0.52216502749679705</v>
      </c>
      <c r="W5076" s="9" t="s">
        <v>1340</v>
      </c>
      <c r="X5076" s="2" t="s">
        <v>31</v>
      </c>
      <c r="Y5076" s="2" t="s">
        <v>1342</v>
      </c>
    </row>
    <row r="5077" spans="1:25" x14ac:dyDescent="0.25">
      <c r="A5077" s="2" t="s">
        <v>13423</v>
      </c>
      <c r="B5077" s="4">
        <v>106.73648278386599</v>
      </c>
      <c r="C5077" s="5">
        <v>0.58032904593844903</v>
      </c>
      <c r="D5077" s="4">
        <v>1.0936236150482701</v>
      </c>
      <c r="E5077" s="4">
        <v>0.53064787368626398</v>
      </c>
      <c r="F5077" s="6">
        <v>0.59566281414380295</v>
      </c>
      <c r="G5077" s="7">
        <v>0.96357910494527699</v>
      </c>
      <c r="H5077" s="4">
        <v>21.426217900577701</v>
      </c>
      <c r="I5077" s="4">
        <v>11.0756634324829</v>
      </c>
      <c r="J5077" s="4">
        <v>19.8415482481123</v>
      </c>
      <c r="K5077" s="4" t="s">
        <v>18</v>
      </c>
      <c r="L5077" s="4">
        <v>16.634727693039899</v>
      </c>
      <c r="M5077" s="4">
        <v>148.85582962506601</v>
      </c>
      <c r="N5077" s="4">
        <v>220.40570230641001</v>
      </c>
      <c r="O5077" s="4">
        <v>183.53432129503901</v>
      </c>
      <c r="P5077" s="4">
        <v>244.643306806011</v>
      </c>
      <c r="Q5077" s="4">
        <v>200.94751053192201</v>
      </c>
      <c r="R5077" s="26">
        <f t="shared" si="160"/>
        <v>8.8018595284092527</v>
      </c>
      <c r="S5077" s="26">
        <f t="shared" si="161"/>
        <v>5.7979364837354312</v>
      </c>
      <c r="T5077" s="8">
        <v>0.41852728544113499</v>
      </c>
      <c r="U5077" s="8">
        <v>-0.18374153326599901</v>
      </c>
      <c r="V5077" s="8">
        <v>0.602268818707134</v>
      </c>
      <c r="W5077" s="9" t="s">
        <v>13424</v>
      </c>
      <c r="X5077" s="2" t="s">
        <v>31</v>
      </c>
      <c r="Y5077" s="2" t="s">
        <v>31</v>
      </c>
    </row>
    <row r="5078" spans="1:25" x14ac:dyDescent="0.25">
      <c r="A5078" s="2" t="s">
        <v>11119</v>
      </c>
      <c r="B5078" s="4">
        <v>524.26935514453999</v>
      </c>
      <c r="C5078" s="5">
        <v>0.26904841117290401</v>
      </c>
      <c r="D5078" s="4">
        <v>0.50764581038622403</v>
      </c>
      <c r="E5078" s="4">
        <v>0.52999237986069203</v>
      </c>
      <c r="F5078" s="6">
        <v>0.59611721411308205</v>
      </c>
      <c r="G5078" s="7">
        <v>0.96412415634289195</v>
      </c>
      <c r="H5078" s="4">
        <v>266.13618023875398</v>
      </c>
      <c r="I5078" s="4">
        <v>237.01919745513399</v>
      </c>
      <c r="J5078" s="4">
        <v>318.45684938220302</v>
      </c>
      <c r="K5078" s="4">
        <v>148.72588695695799</v>
      </c>
      <c r="L5078" s="4">
        <v>202.278288747365</v>
      </c>
      <c r="M5078" s="4">
        <v>701.42671232417501</v>
      </c>
      <c r="N5078" s="4">
        <v>861.68661504716999</v>
      </c>
      <c r="O5078" s="4">
        <v>837.31333607034105</v>
      </c>
      <c r="P5078" s="4">
        <v>957.01875085347103</v>
      </c>
      <c r="Q5078" s="4">
        <v>712.63173436982902</v>
      </c>
      <c r="R5078" s="26">
        <f t="shared" si="160"/>
        <v>32.189308918505219</v>
      </c>
      <c r="S5078" s="26">
        <f t="shared" si="161"/>
        <v>26.704056093680332</v>
      </c>
      <c r="T5078" s="8">
        <v>0.17296641660802101</v>
      </c>
      <c r="U5078" s="8">
        <v>-9.6556296611841494E-2</v>
      </c>
      <c r="V5078" s="8">
        <v>0.26952271321986199</v>
      </c>
      <c r="W5078" s="9" t="s">
        <v>11120</v>
      </c>
      <c r="X5078" s="2" t="s">
        <v>31</v>
      </c>
      <c r="Y5078" s="2" t="s">
        <v>31</v>
      </c>
    </row>
    <row r="5079" spans="1:25" x14ac:dyDescent="0.25">
      <c r="A5079" s="2" t="s">
        <v>19934</v>
      </c>
      <c r="B5079" s="4">
        <v>11.830888651121301</v>
      </c>
      <c r="C5079" s="5">
        <v>0.76604915539261798</v>
      </c>
      <c r="D5079" s="4">
        <v>1.4471314546739</v>
      </c>
      <c r="E5079" s="4">
        <v>0.52935699304887496</v>
      </c>
      <c r="F5079" s="6">
        <v>0.59655782624299003</v>
      </c>
      <c r="G5079" s="7">
        <v>0.96440272969115703</v>
      </c>
      <c r="H5079" s="4">
        <v>6.7661740738666403</v>
      </c>
      <c r="I5079" s="4">
        <v>5.5378317162414499</v>
      </c>
      <c r="J5079" s="4">
        <v>15.8732385984899</v>
      </c>
      <c r="K5079" s="4" t="s">
        <v>18</v>
      </c>
      <c r="L5079" s="4">
        <v>4.6577237540511698</v>
      </c>
      <c r="M5079" s="4">
        <v>12.404652468755501</v>
      </c>
      <c r="N5079" s="4">
        <v>9.9680970892346092</v>
      </c>
      <c r="O5079" s="4">
        <v>26.786090134951699</v>
      </c>
      <c r="P5079" s="4">
        <v>9.6995143667581498</v>
      </c>
      <c r="Q5079" s="4">
        <v>26.615564308863799</v>
      </c>
      <c r="R5079" s="26">
        <f t="shared" si="160"/>
        <v>54.995501371953132</v>
      </c>
      <c r="S5079" s="26">
        <f t="shared" si="161"/>
        <v>32.536580129242807</v>
      </c>
      <c r="T5079" s="8">
        <v>-0.15371066476178799</v>
      </c>
      <c r="U5079" s="8">
        <v>-0.91096165639108395</v>
      </c>
      <c r="V5079" s="8">
        <v>0.75725099162929599</v>
      </c>
      <c r="W5079" s="9" t="s">
        <v>19935</v>
      </c>
      <c r="X5079" s="2" t="s">
        <v>31</v>
      </c>
      <c r="Y5079" s="2" t="s">
        <v>31</v>
      </c>
    </row>
    <row r="5080" spans="1:25" x14ac:dyDescent="0.25">
      <c r="A5080" s="2" t="s">
        <v>10095</v>
      </c>
      <c r="B5080" s="4">
        <v>4.3307037652075602</v>
      </c>
      <c r="C5080" s="5">
        <v>-0.81321336015700196</v>
      </c>
      <c r="D5080" s="4">
        <v>1.5362978440245501</v>
      </c>
      <c r="E5080" s="4">
        <v>-0.52933313896130596</v>
      </c>
      <c r="F5080" s="6">
        <v>0.59657437086569698</v>
      </c>
      <c r="G5080" s="7">
        <v>0.96440272969115703</v>
      </c>
      <c r="H5080" s="4">
        <v>10.149261110799999</v>
      </c>
      <c r="I5080" s="4">
        <v>2.2151326864965801</v>
      </c>
      <c r="J5080" s="4">
        <v>6.9445418868393203</v>
      </c>
      <c r="K5080" s="4">
        <v>4.3108952741147304</v>
      </c>
      <c r="L5080" s="4">
        <v>1.9961673231647901</v>
      </c>
      <c r="M5080" s="4">
        <v>7.8938697528444104</v>
      </c>
      <c r="N5080" s="4">
        <v>3.3226990297448702</v>
      </c>
      <c r="O5080" s="4">
        <v>0.99207741240561798</v>
      </c>
      <c r="P5080" s="4">
        <v>2.1554476370573701</v>
      </c>
      <c r="Q5080" s="4">
        <v>3.3269455386079798</v>
      </c>
      <c r="R5080" s="26">
        <f t="shared" si="160"/>
        <v>110.23329894333631</v>
      </c>
      <c r="S5080" s="26">
        <f t="shared" si="161"/>
        <v>204.67471901925933</v>
      </c>
      <c r="T5080" s="8">
        <v>0.48498696001665298</v>
      </c>
      <c r="U5080" s="8">
        <v>1.37775978007268</v>
      </c>
      <c r="V5080" s="8">
        <v>-0.89277282005602498</v>
      </c>
      <c r="W5080" s="9" t="s">
        <v>10096</v>
      </c>
      <c r="X5080" s="2" t="s">
        <v>31</v>
      </c>
      <c r="Y5080" s="2" t="s">
        <v>10097</v>
      </c>
    </row>
    <row r="5081" spans="1:25" x14ac:dyDescent="0.25">
      <c r="A5081" s="2" t="s">
        <v>10785</v>
      </c>
      <c r="B5081" s="4">
        <v>4306.5618372763602</v>
      </c>
      <c r="C5081" s="5">
        <v>0.24706844486968599</v>
      </c>
      <c r="D5081" s="4">
        <v>0.466840080267034</v>
      </c>
      <c r="E5081" s="4">
        <v>0.52923571756812704</v>
      </c>
      <c r="F5081" s="6">
        <v>0.59664194217491395</v>
      </c>
      <c r="G5081" s="7">
        <v>0.96440272969115703</v>
      </c>
      <c r="H5081" s="4">
        <v>56.384783948888703</v>
      </c>
      <c r="I5081" s="4">
        <v>28.7967249244555</v>
      </c>
      <c r="J5081" s="4">
        <v>46.627638383064003</v>
      </c>
      <c r="K5081" s="4">
        <v>33.409438374389197</v>
      </c>
      <c r="L5081" s="4">
        <v>31.938677170636598</v>
      </c>
      <c r="M5081" s="4">
        <v>8223.1568911059203</v>
      </c>
      <c r="N5081" s="4">
        <v>8562.5953996525295</v>
      </c>
      <c r="O5081" s="4">
        <v>8936.6333309498004</v>
      </c>
      <c r="P5081" s="4">
        <v>9463.49285050037</v>
      </c>
      <c r="Q5081" s="4">
        <v>7682.5826377535404</v>
      </c>
      <c r="R5081" s="26">
        <f t="shared" si="160"/>
        <v>0.50746315921891483</v>
      </c>
      <c r="S5081" s="26">
        <f t="shared" si="161"/>
        <v>0.42931029405061749</v>
      </c>
      <c r="T5081" s="8">
        <v>0.190388311476028</v>
      </c>
      <c r="U5081" s="8">
        <v>-5.0894011627516798E-2</v>
      </c>
      <c r="V5081" s="8">
        <v>0.241282323103544</v>
      </c>
      <c r="W5081" s="9" t="s">
        <v>10786</v>
      </c>
      <c r="X5081" s="2" t="s">
        <v>10787</v>
      </c>
      <c r="Y5081" s="2" t="s">
        <v>10788</v>
      </c>
    </row>
    <row r="5082" spans="1:25" x14ac:dyDescent="0.25">
      <c r="A5082" s="2" t="s">
        <v>6430</v>
      </c>
      <c r="B5082" s="4">
        <v>32.695963216922799</v>
      </c>
      <c r="C5082" s="5">
        <v>0.61119613080292801</v>
      </c>
      <c r="D5082" s="4">
        <v>1.15613465142156</v>
      </c>
      <c r="E5082" s="4">
        <v>0.52865479816854699</v>
      </c>
      <c r="F5082" s="6">
        <v>0.59704493917360002</v>
      </c>
      <c r="G5082" s="7">
        <v>0.964864119066137</v>
      </c>
      <c r="H5082" s="4">
        <v>3.3830870369333201</v>
      </c>
      <c r="I5082" s="4">
        <v>1.1075663432482901</v>
      </c>
      <c r="J5082" s="4">
        <v>6.9445418868393203</v>
      </c>
      <c r="K5082" s="4">
        <v>1.0777238185286799</v>
      </c>
      <c r="L5082" s="4">
        <v>1.33077821544319</v>
      </c>
      <c r="M5082" s="4">
        <v>40.597044443199799</v>
      </c>
      <c r="N5082" s="4">
        <v>36.549689327193597</v>
      </c>
      <c r="O5082" s="4">
        <v>55.556335094714598</v>
      </c>
      <c r="P5082" s="4">
        <v>73.285219659950499</v>
      </c>
      <c r="Q5082" s="4">
        <v>107.12764634317701</v>
      </c>
      <c r="R5082" s="26">
        <f t="shared" si="160"/>
        <v>5.8209248281940731</v>
      </c>
      <c r="S5082" s="26">
        <f t="shared" si="161"/>
        <v>3.9636714780133744</v>
      </c>
      <c r="T5082" s="8">
        <v>-0.47354809239158702</v>
      </c>
      <c r="U5082" s="8">
        <v>-1.02795908681792</v>
      </c>
      <c r="V5082" s="8">
        <v>0.55441099442633102</v>
      </c>
      <c r="W5082" s="9" t="s">
        <v>6429</v>
      </c>
      <c r="X5082" s="2" t="s">
        <v>6431</v>
      </c>
      <c r="Y5082" s="2" t="s">
        <v>6432</v>
      </c>
    </row>
    <row r="5083" spans="1:25" x14ac:dyDescent="0.25">
      <c r="A5083" s="2" t="s">
        <v>13233</v>
      </c>
      <c r="B5083" s="4">
        <v>57.207547099016203</v>
      </c>
      <c r="C5083" s="5">
        <v>0.43883596548498999</v>
      </c>
      <c r="D5083" s="4">
        <v>0.83133991046830402</v>
      </c>
      <c r="E5083" s="4">
        <v>0.52786587045699296</v>
      </c>
      <c r="F5083" s="6">
        <v>0.59759243445026999</v>
      </c>
      <c r="G5083" s="7">
        <v>0.96514675326002697</v>
      </c>
      <c r="H5083" s="4">
        <v>10.149261110799999</v>
      </c>
      <c r="I5083" s="4">
        <v>8.8605307459863205</v>
      </c>
      <c r="J5083" s="4">
        <v>6.9445418868393203</v>
      </c>
      <c r="K5083" s="4">
        <v>9.6995143667581498</v>
      </c>
      <c r="L5083" s="4">
        <v>20.627062339369498</v>
      </c>
      <c r="M5083" s="4">
        <v>87.960262960266306</v>
      </c>
      <c r="N5083" s="4">
        <v>49.840485446173098</v>
      </c>
      <c r="O5083" s="4">
        <v>120.04136690108</v>
      </c>
      <c r="P5083" s="4">
        <v>168.12491569047501</v>
      </c>
      <c r="Q5083" s="4">
        <v>89.827529542415405</v>
      </c>
      <c r="R5083" s="26">
        <f t="shared" si="160"/>
        <v>13.795129617669042</v>
      </c>
      <c r="S5083" s="26">
        <f t="shared" si="161"/>
        <v>9.8602456962330276</v>
      </c>
      <c r="T5083" s="8">
        <v>-0.386352882004182</v>
      </c>
      <c r="U5083" s="8">
        <v>-0.87081639314008996</v>
      </c>
      <c r="V5083" s="8">
        <v>0.48446351113590802</v>
      </c>
      <c r="W5083" s="9" t="s">
        <v>13234</v>
      </c>
      <c r="X5083" s="2" t="s">
        <v>13235</v>
      </c>
      <c r="Y5083" s="2" t="s">
        <v>13236</v>
      </c>
    </row>
    <row r="5084" spans="1:25" x14ac:dyDescent="0.25">
      <c r="A5084" s="2" t="s">
        <v>11281</v>
      </c>
      <c r="B5084" s="4">
        <v>823.49759599693903</v>
      </c>
      <c r="C5084" s="5">
        <v>-0.55311486448166303</v>
      </c>
      <c r="D5084" s="4">
        <v>1.0478801300098199</v>
      </c>
      <c r="E5084" s="4">
        <v>-0.52784173364989895</v>
      </c>
      <c r="F5084" s="6">
        <v>0.59760918836204602</v>
      </c>
      <c r="G5084" s="7">
        <v>0.96514675326002697</v>
      </c>
      <c r="H5084" s="4">
        <v>4.5107827159110903</v>
      </c>
      <c r="I5084" s="4" t="s">
        <v>18</v>
      </c>
      <c r="J5084" s="4">
        <v>2.9762322372168502</v>
      </c>
      <c r="K5084" s="4">
        <v>7.5440667297007797</v>
      </c>
      <c r="L5084" s="4" t="s">
        <v>18</v>
      </c>
      <c r="M5084" s="4">
        <v>1804.3130863644401</v>
      </c>
      <c r="N5084" s="4">
        <v>1610.40146308301</v>
      </c>
      <c r="O5084" s="4">
        <v>1764.90571666959</v>
      </c>
      <c r="P5084" s="4">
        <v>1447.38308828402</v>
      </c>
      <c r="Q5084" s="4">
        <v>1592.9415238854999</v>
      </c>
      <c r="R5084" s="26">
        <f t="shared" si="160"/>
        <v>0.13209838335216043</v>
      </c>
      <c r="S5084" s="26">
        <f t="shared" si="161"/>
        <v>0.21893433294506018</v>
      </c>
      <c r="T5084" s="8">
        <v>-0.63676350482077904</v>
      </c>
      <c r="U5084" s="8">
        <v>9.21218979677393E-2</v>
      </c>
      <c r="V5084" s="8">
        <v>-0.72888540278851799</v>
      </c>
      <c r="W5084" s="9" t="s">
        <v>11282</v>
      </c>
      <c r="X5084" s="2" t="s">
        <v>11283</v>
      </c>
      <c r="Y5084" s="2" t="s">
        <v>31</v>
      </c>
    </row>
    <row r="5085" spans="1:25" x14ac:dyDescent="0.25">
      <c r="A5085" s="2" t="s">
        <v>17092</v>
      </c>
      <c r="B5085" s="4">
        <v>227.37658894446301</v>
      </c>
      <c r="C5085" s="5">
        <v>-0.56389097769450502</v>
      </c>
      <c r="D5085" s="4">
        <v>1.0686354263435101</v>
      </c>
      <c r="E5085" s="4">
        <v>-0.52767385751372398</v>
      </c>
      <c r="F5085" s="6">
        <v>0.59772572094593202</v>
      </c>
      <c r="G5085" s="7">
        <v>0.96514675326002697</v>
      </c>
      <c r="H5085" s="4">
        <v>4.5107827159110903</v>
      </c>
      <c r="I5085" s="4">
        <v>1.1075663432482901</v>
      </c>
      <c r="J5085" s="4" t="s">
        <v>18</v>
      </c>
      <c r="K5085" s="4">
        <v>3.2331714555860498</v>
      </c>
      <c r="L5085" s="4">
        <v>9.3154475081023396</v>
      </c>
      <c r="M5085" s="4">
        <v>435.29053208542001</v>
      </c>
      <c r="N5085" s="4">
        <v>414.22981237486101</v>
      </c>
      <c r="O5085" s="4">
        <v>379.96564895135202</v>
      </c>
      <c r="P5085" s="4">
        <v>608.91395746870603</v>
      </c>
      <c r="Q5085" s="4">
        <v>417.19897054144099</v>
      </c>
      <c r="R5085" s="26">
        <f t="shared" si="160"/>
        <v>0.66135544555190617</v>
      </c>
      <c r="S5085" s="26">
        <f t="shared" si="161"/>
        <v>0.89245502842420399</v>
      </c>
      <c r="T5085" s="8">
        <v>-0.57434793188529398</v>
      </c>
      <c r="U5085" s="8">
        <v>-0.14199431632297199</v>
      </c>
      <c r="V5085" s="8">
        <v>-0.43235361556232299</v>
      </c>
      <c r="W5085" s="9" t="s">
        <v>17093</v>
      </c>
      <c r="X5085" s="2" t="s">
        <v>31</v>
      </c>
      <c r="Y5085" s="2" t="s">
        <v>17094</v>
      </c>
    </row>
    <row r="5086" spans="1:25" x14ac:dyDescent="0.25">
      <c r="A5086" s="2" t="s">
        <v>3901</v>
      </c>
      <c r="B5086" s="4">
        <v>148.62660159005199</v>
      </c>
      <c r="C5086" s="5">
        <v>0.26480662227747598</v>
      </c>
      <c r="D5086" s="4">
        <v>0.501920115869532</v>
      </c>
      <c r="E5086" s="4">
        <v>0.52758718749242095</v>
      </c>
      <c r="F5086" s="6">
        <v>0.59778588768617302</v>
      </c>
      <c r="G5086" s="7">
        <v>0.96514675326002697</v>
      </c>
      <c r="H5086" s="4">
        <v>265.008484559777</v>
      </c>
      <c r="I5086" s="4">
        <v>280.214284841817</v>
      </c>
      <c r="J5086" s="4">
        <v>217.26495331683</v>
      </c>
      <c r="K5086" s="4">
        <v>285.596811910101</v>
      </c>
      <c r="L5086" s="4">
        <v>257.50558468825801</v>
      </c>
      <c r="M5086" s="4">
        <v>39.469348764222097</v>
      </c>
      <c r="N5086" s="4">
        <v>27.689158581207298</v>
      </c>
      <c r="O5086" s="4">
        <v>28.770244959762898</v>
      </c>
      <c r="P5086" s="4">
        <v>52.8084671079055</v>
      </c>
      <c r="Q5086" s="4">
        <v>31.938677170636598</v>
      </c>
      <c r="R5086" s="26">
        <f t="shared" si="160"/>
        <v>811.84468052162595</v>
      </c>
      <c r="S5086" s="26">
        <f t="shared" si="161"/>
        <v>669.8245572922433</v>
      </c>
      <c r="T5086" s="8">
        <v>0.10511172928476201</v>
      </c>
      <c r="U5086" s="8">
        <v>-0.17230874331503199</v>
      </c>
      <c r="V5086" s="8">
        <v>0.27742047259979302</v>
      </c>
      <c r="W5086" s="9" t="s">
        <v>3896</v>
      </c>
      <c r="X5086" s="2" t="s">
        <v>31</v>
      </c>
      <c r="Y5086" s="2" t="s">
        <v>3902</v>
      </c>
    </row>
    <row r="5087" spans="1:25" x14ac:dyDescent="0.25">
      <c r="A5087" s="2" t="s">
        <v>10917</v>
      </c>
      <c r="B5087" s="4">
        <v>64.291784050301402</v>
      </c>
      <c r="C5087" s="5">
        <v>0.292317702940734</v>
      </c>
      <c r="D5087" s="4">
        <v>0.55409829362145702</v>
      </c>
      <c r="E5087" s="4">
        <v>0.52755568155645105</v>
      </c>
      <c r="F5087" s="6">
        <v>0.59780775993835</v>
      </c>
      <c r="G5087" s="7">
        <v>0.96514675326002697</v>
      </c>
      <c r="H5087" s="4">
        <v>54.129392590933101</v>
      </c>
      <c r="I5087" s="4">
        <v>35.442122983945303</v>
      </c>
      <c r="J5087" s="4">
        <v>38.6910190838191</v>
      </c>
      <c r="K5087" s="4">
        <v>37.720333648503903</v>
      </c>
      <c r="L5087" s="4">
        <v>35.931011816966198</v>
      </c>
      <c r="M5087" s="4">
        <v>68.789436417644197</v>
      </c>
      <c r="N5087" s="4">
        <v>105.21880260858801</v>
      </c>
      <c r="O5087" s="4">
        <v>64.4850318063651</v>
      </c>
      <c r="P5087" s="4">
        <v>106.69465803433999</v>
      </c>
      <c r="Q5087" s="4">
        <v>95.816031511909799</v>
      </c>
      <c r="R5087" s="26">
        <f t="shared" si="160"/>
        <v>51.475445114627739</v>
      </c>
      <c r="S5087" s="26">
        <f t="shared" si="161"/>
        <v>42.076466237045537</v>
      </c>
      <c r="T5087" s="8">
        <v>0.25817234925097599</v>
      </c>
      <c r="U5087" s="8">
        <v>-3.2698504854066897E-2</v>
      </c>
      <c r="V5087" s="8">
        <v>0.29087085410504299</v>
      </c>
      <c r="W5087" s="9" t="s">
        <v>10915</v>
      </c>
      <c r="X5087" s="2" t="s">
        <v>31</v>
      </c>
      <c r="Y5087" s="2" t="s">
        <v>31</v>
      </c>
    </row>
    <row r="5088" spans="1:25" x14ac:dyDescent="0.25">
      <c r="A5088" s="2" t="s">
        <v>12964</v>
      </c>
      <c r="B5088" s="4">
        <v>3.50089753582649</v>
      </c>
      <c r="C5088" s="5">
        <v>1.14382491251135</v>
      </c>
      <c r="D5088" s="4">
        <v>2.1707810019029701</v>
      </c>
      <c r="E5088" s="4">
        <v>0.52691861201504597</v>
      </c>
      <c r="F5088" s="6">
        <v>0.59825010840186599</v>
      </c>
      <c r="G5088" s="7">
        <v>0.96543007941730197</v>
      </c>
      <c r="H5088" s="4">
        <v>5.6384783948888604</v>
      </c>
      <c r="I5088" s="4">
        <v>1.1075663432482901</v>
      </c>
      <c r="J5088" s="4">
        <v>3.9683096496224701</v>
      </c>
      <c r="K5088" s="4" t="s">
        <v>18</v>
      </c>
      <c r="L5088" s="4">
        <v>3.9923346463295699</v>
      </c>
      <c r="M5088" s="4">
        <v>3.3830870369333201</v>
      </c>
      <c r="N5088" s="4">
        <v>2.2151326864965801</v>
      </c>
      <c r="O5088" s="4" t="s">
        <v>18</v>
      </c>
      <c r="P5088" s="4">
        <v>5.3886190926434203</v>
      </c>
      <c r="Q5088" s="4">
        <v>9.3154475081023396</v>
      </c>
      <c r="R5088" s="26">
        <f t="shared" si="160"/>
        <v>120.50339342529423</v>
      </c>
      <c r="S5088" s="26">
        <f t="shared" si="161"/>
        <v>54.139065825152706</v>
      </c>
      <c r="T5088" s="8">
        <v>0.34611918647745998</v>
      </c>
      <c r="U5088" s="8">
        <v>-0.80821268840060401</v>
      </c>
      <c r="V5088" s="8">
        <v>1.15433187487806</v>
      </c>
      <c r="W5088" s="9" t="s">
        <v>12965</v>
      </c>
      <c r="X5088" s="2" t="s">
        <v>31</v>
      </c>
      <c r="Y5088" s="2" t="s">
        <v>31</v>
      </c>
    </row>
    <row r="5089" spans="1:25" x14ac:dyDescent="0.25">
      <c r="A5089" s="2" t="s">
        <v>18142</v>
      </c>
      <c r="B5089" s="4">
        <v>6.3302270499508202</v>
      </c>
      <c r="C5089" s="5">
        <v>-0.82967428647587205</v>
      </c>
      <c r="D5089" s="4">
        <v>1.57497485797256</v>
      </c>
      <c r="E5089" s="4">
        <v>-0.52678573392841099</v>
      </c>
      <c r="F5089" s="6">
        <v>0.59834239086332297</v>
      </c>
      <c r="G5089" s="7">
        <v>0.96543007941730197</v>
      </c>
      <c r="H5089" s="4">
        <v>3.3830870369333201</v>
      </c>
      <c r="I5089" s="4">
        <v>6.6453980594897404</v>
      </c>
      <c r="J5089" s="4">
        <v>13.8890837736786</v>
      </c>
      <c r="K5089" s="4">
        <v>19.3990287335163</v>
      </c>
      <c r="L5089" s="4">
        <v>9.3154475081023396</v>
      </c>
      <c r="M5089" s="4">
        <v>2.25539135795555</v>
      </c>
      <c r="N5089" s="4">
        <v>1.1075663432482901</v>
      </c>
      <c r="O5089" s="4">
        <v>1.9841548248112399</v>
      </c>
      <c r="P5089" s="4" t="s">
        <v>18</v>
      </c>
      <c r="Q5089" s="4">
        <v>5.3231128617727697</v>
      </c>
      <c r="R5089" s="26">
        <f t="shared" si="160"/>
        <v>298.20431856259023</v>
      </c>
      <c r="S5089" s="26">
        <f t="shared" si="161"/>
        <v>583.02996198587982</v>
      </c>
      <c r="T5089" s="8">
        <v>-1.5019077996510399</v>
      </c>
      <c r="U5089" s="8">
        <v>-0.53463892475932695</v>
      </c>
      <c r="V5089" s="8">
        <v>-0.96726887489170899</v>
      </c>
      <c r="W5089" s="9" t="s">
        <v>18143</v>
      </c>
      <c r="X5089" s="2" t="s">
        <v>18144</v>
      </c>
      <c r="Y5089" s="2" t="s">
        <v>18145</v>
      </c>
    </row>
    <row r="5090" spans="1:25" x14ac:dyDescent="0.25">
      <c r="A5090" s="2" t="s">
        <v>18480</v>
      </c>
      <c r="B5090" s="4">
        <v>161.73776316015901</v>
      </c>
      <c r="C5090" s="5">
        <v>-0.487560793774795</v>
      </c>
      <c r="D5090" s="4">
        <v>0.92554740526548396</v>
      </c>
      <c r="E5090" s="4">
        <v>-0.52678100657085503</v>
      </c>
      <c r="F5090" s="6">
        <v>0.59834567408342099</v>
      </c>
      <c r="G5090" s="7">
        <v>0.96543007941730197</v>
      </c>
      <c r="H5090" s="4">
        <v>3.3830870369333201</v>
      </c>
      <c r="I5090" s="4">
        <v>1.1075663432482901</v>
      </c>
      <c r="J5090" s="4">
        <v>4.9603870620280901</v>
      </c>
      <c r="K5090" s="4">
        <v>1.0777238185286799</v>
      </c>
      <c r="L5090" s="4">
        <v>3.9923346463295699</v>
      </c>
      <c r="M5090" s="4">
        <v>299.96705060808802</v>
      </c>
      <c r="N5090" s="4">
        <v>302.365611706783</v>
      </c>
      <c r="O5090" s="4">
        <v>330.36177833107098</v>
      </c>
      <c r="P5090" s="4">
        <v>370.73699357386698</v>
      </c>
      <c r="Q5090" s="4">
        <v>299.42509847471803</v>
      </c>
      <c r="R5090" s="26">
        <f t="shared" si="160"/>
        <v>0.74554372710309869</v>
      </c>
      <c r="S5090" s="26">
        <f t="shared" si="161"/>
        <v>1.0025193624895941</v>
      </c>
      <c r="T5090" s="8">
        <v>-0.57442591319372205</v>
      </c>
      <c r="U5090" s="8">
        <v>-0.147160688307647</v>
      </c>
      <c r="V5090" s="8">
        <v>-0.42726522488607499</v>
      </c>
      <c r="W5090" s="9" t="s">
        <v>18481</v>
      </c>
      <c r="X5090" s="2" t="s">
        <v>18482</v>
      </c>
      <c r="Y5090" s="2" t="s">
        <v>31</v>
      </c>
    </row>
    <row r="5091" spans="1:25" x14ac:dyDescent="0.25">
      <c r="A5091" s="2" t="s">
        <v>16964</v>
      </c>
      <c r="B5091" s="4">
        <v>33.784645139952502</v>
      </c>
      <c r="C5091" s="5">
        <v>0.38898622851257297</v>
      </c>
      <c r="D5091" s="4">
        <v>0.73882448598749795</v>
      </c>
      <c r="E5091" s="4">
        <v>0.52649341743548395</v>
      </c>
      <c r="F5091" s="6">
        <v>0.59854542438942804</v>
      </c>
      <c r="G5091" s="7">
        <v>0.96543007941730197</v>
      </c>
      <c r="H5091" s="4">
        <v>7.8938697528444104</v>
      </c>
      <c r="I5091" s="4">
        <v>13.2907961189795</v>
      </c>
      <c r="J5091" s="4">
        <v>15.8732385984899</v>
      </c>
      <c r="K5091" s="4">
        <v>11.854962003815499</v>
      </c>
      <c r="L5091" s="4">
        <v>7.3192801849375497</v>
      </c>
      <c r="M5091" s="4">
        <v>47.3632185170665</v>
      </c>
      <c r="N5091" s="4">
        <v>43.195087386683298</v>
      </c>
      <c r="O5091" s="4">
        <v>44.643483558252797</v>
      </c>
      <c r="P5091" s="4">
        <v>67.896600567307004</v>
      </c>
      <c r="Q5091" s="4">
        <v>78.515914711148298</v>
      </c>
      <c r="R5091" s="26">
        <f t="shared" si="160"/>
        <v>23.393399048719068</v>
      </c>
      <c r="S5091" s="26">
        <f t="shared" si="161"/>
        <v>18.344088121094462</v>
      </c>
      <c r="T5091" s="8">
        <v>-0.141327871880574</v>
      </c>
      <c r="U5091" s="8">
        <v>-0.49211418119292499</v>
      </c>
      <c r="V5091" s="8">
        <v>0.350786309312351</v>
      </c>
      <c r="W5091" s="9" t="s">
        <v>16965</v>
      </c>
      <c r="X5091" s="2" t="s">
        <v>31</v>
      </c>
      <c r="Y5091" s="2" t="s">
        <v>31</v>
      </c>
    </row>
    <row r="5092" spans="1:25" x14ac:dyDescent="0.25">
      <c r="A5092" s="2" t="s">
        <v>2612</v>
      </c>
      <c r="B5092" s="4">
        <v>15.937361110804</v>
      </c>
      <c r="C5092" s="5">
        <v>-0.50528872583087603</v>
      </c>
      <c r="D5092" s="4">
        <v>0.96159864630069702</v>
      </c>
      <c r="E5092" s="4">
        <v>-0.52546738472931398</v>
      </c>
      <c r="F5092" s="6">
        <v>0.59925832058891304</v>
      </c>
      <c r="G5092" s="7">
        <v>0.96543007941730197</v>
      </c>
      <c r="H5092" s="4">
        <v>10.149261110799999</v>
      </c>
      <c r="I5092" s="4">
        <v>28.7967249244555</v>
      </c>
      <c r="J5092" s="4">
        <v>34.722709434196602</v>
      </c>
      <c r="K5092" s="4">
        <v>18.3213049149876</v>
      </c>
      <c r="L5092" s="4">
        <v>17.300116800761501</v>
      </c>
      <c r="M5092" s="4">
        <v>12.404652468755501</v>
      </c>
      <c r="N5092" s="4">
        <v>9.9680970892346092</v>
      </c>
      <c r="O5092" s="4">
        <v>7.9366192992449403</v>
      </c>
      <c r="P5092" s="4">
        <v>6.4663429111720996</v>
      </c>
      <c r="Q5092" s="4">
        <v>13.3077821544319</v>
      </c>
      <c r="R5092" s="26">
        <f t="shared" si="160"/>
        <v>174.07778125038945</v>
      </c>
      <c r="S5092" s="26">
        <f t="shared" si="161"/>
        <v>253.85146722791458</v>
      </c>
      <c r="T5092" s="8">
        <v>-0.26799291820343502</v>
      </c>
      <c r="U5092" s="8">
        <v>0.276259606868203</v>
      </c>
      <c r="V5092" s="8">
        <v>-0.54425252507163802</v>
      </c>
      <c r="W5092" s="9" t="s">
        <v>2613</v>
      </c>
      <c r="X5092" s="2" t="s">
        <v>31</v>
      </c>
      <c r="Y5092" s="2" t="s">
        <v>2614</v>
      </c>
    </row>
    <row r="5093" spans="1:25" x14ac:dyDescent="0.25">
      <c r="A5093" s="2" t="s">
        <v>4941</v>
      </c>
      <c r="B5093" s="4">
        <v>9.5189680903015592</v>
      </c>
      <c r="C5093" s="5">
        <v>-0.62831075840650996</v>
      </c>
      <c r="D5093" s="4">
        <v>1.1960802805461099</v>
      </c>
      <c r="E5093" s="4">
        <v>-0.52530818259091505</v>
      </c>
      <c r="F5093" s="6">
        <v>0.59936897004937995</v>
      </c>
      <c r="G5093" s="7">
        <v>0.96543007941730197</v>
      </c>
      <c r="H5093" s="4">
        <v>2.25539135795555</v>
      </c>
      <c r="I5093" s="4">
        <v>2.2151326864965801</v>
      </c>
      <c r="J5093" s="4">
        <v>4.9603870620280901</v>
      </c>
      <c r="K5093" s="4">
        <v>8.6217905482294697</v>
      </c>
      <c r="L5093" s="4">
        <v>10.6462257235455</v>
      </c>
      <c r="M5093" s="4">
        <v>11.276956789777699</v>
      </c>
      <c r="N5093" s="4">
        <v>3.3226990297448702</v>
      </c>
      <c r="O5093" s="4">
        <v>20.833625660517999</v>
      </c>
      <c r="P5093" s="4">
        <v>15.0881334594016</v>
      </c>
      <c r="Q5093" s="4">
        <v>15.969338585318299</v>
      </c>
      <c r="R5093" s="26">
        <f t="shared" si="160"/>
        <v>30.620749555439335</v>
      </c>
      <c r="S5093" s="26">
        <f t="shared" si="161"/>
        <v>46.69086684469471</v>
      </c>
      <c r="T5093" s="8">
        <v>-1.8532209704865901</v>
      </c>
      <c r="U5093" s="8">
        <v>-1.2445901956719401</v>
      </c>
      <c r="V5093" s="8">
        <v>-0.60863077481465</v>
      </c>
      <c r="W5093" s="9" t="s">
        <v>4942</v>
      </c>
      <c r="X5093" s="2" t="s">
        <v>31</v>
      </c>
      <c r="Y5093" s="2" t="s">
        <v>31</v>
      </c>
    </row>
    <row r="5094" spans="1:25" x14ac:dyDescent="0.25">
      <c r="A5094" s="2" t="s">
        <v>6744</v>
      </c>
      <c r="B5094" s="4">
        <v>85.356143523151999</v>
      </c>
      <c r="C5094" s="5">
        <v>0.74370380030585204</v>
      </c>
      <c r="D5094" s="4">
        <v>1.4157687879785199</v>
      </c>
      <c r="E5094" s="4">
        <v>0.52530032207288402</v>
      </c>
      <c r="F5094" s="6">
        <v>0.59937443354539199</v>
      </c>
      <c r="G5094" s="7">
        <v>0.96543007941730197</v>
      </c>
      <c r="H5094" s="4">
        <v>4.5107827159110903</v>
      </c>
      <c r="I5094" s="4">
        <v>4.4302653729931603</v>
      </c>
      <c r="J5094" s="4">
        <v>10.912851536461799</v>
      </c>
      <c r="K5094" s="4" t="s">
        <v>18</v>
      </c>
      <c r="L5094" s="4" t="s">
        <v>18</v>
      </c>
      <c r="M5094" s="4">
        <v>162.388177772799</v>
      </c>
      <c r="N5094" s="4">
        <v>118.509598727567</v>
      </c>
      <c r="O5094" s="4">
        <v>143.851224798815</v>
      </c>
      <c r="P5094" s="4">
        <v>154.114506049602</v>
      </c>
      <c r="Q5094" s="4">
        <v>254.84402825737101</v>
      </c>
      <c r="R5094" s="26">
        <f t="shared" si="160"/>
        <v>3.1830255832917209</v>
      </c>
      <c r="S5094" s="26">
        <f t="shared" si="161"/>
        <v>1.9740699864116307</v>
      </c>
      <c r="T5094" s="8">
        <v>0.297450234732483</v>
      </c>
      <c r="U5094" s="8">
        <v>-0.39177537946888402</v>
      </c>
      <c r="V5094" s="8">
        <v>0.68922561420136697</v>
      </c>
      <c r="W5094" s="9" t="s">
        <v>6738</v>
      </c>
      <c r="X5094" s="2" t="s">
        <v>31</v>
      </c>
      <c r="Y5094" s="2" t="s">
        <v>6745</v>
      </c>
    </row>
    <row r="5095" spans="1:25" x14ac:dyDescent="0.25">
      <c r="A5095" s="2" t="s">
        <v>12158</v>
      </c>
      <c r="B5095" s="4">
        <v>735.93545957701804</v>
      </c>
      <c r="C5095" s="5">
        <v>0.26588975318799901</v>
      </c>
      <c r="D5095" s="4">
        <v>0.50622340889585904</v>
      </c>
      <c r="E5095" s="4">
        <v>0.52524191595157499</v>
      </c>
      <c r="F5095" s="6">
        <v>0.59941502974572203</v>
      </c>
      <c r="G5095" s="7">
        <v>0.96543007941730197</v>
      </c>
      <c r="H5095" s="4">
        <v>116.15265493471099</v>
      </c>
      <c r="I5095" s="4">
        <v>66.453980594897402</v>
      </c>
      <c r="J5095" s="4">
        <v>105.160205714995</v>
      </c>
      <c r="K5095" s="4">
        <v>61.430257656134899</v>
      </c>
      <c r="L5095" s="4">
        <v>119.770039389887</v>
      </c>
      <c r="M5095" s="4">
        <v>1185.2081586056399</v>
      </c>
      <c r="N5095" s="4">
        <v>1193.95651802166</v>
      </c>
      <c r="O5095" s="4">
        <v>1515.89428615578</v>
      </c>
      <c r="P5095" s="4">
        <v>1599.3421466965699</v>
      </c>
      <c r="Q5095" s="4">
        <v>1395.9863479999101</v>
      </c>
      <c r="R5095" s="26">
        <f t="shared" si="160"/>
        <v>7.6752415384912025</v>
      </c>
      <c r="S5095" s="26">
        <f t="shared" si="161"/>
        <v>6.3477357841085755</v>
      </c>
      <c r="T5095" s="8">
        <v>-6.4130826331806404E-2</v>
      </c>
      <c r="U5095" s="8">
        <v>-0.33810089968759099</v>
      </c>
      <c r="V5095" s="8">
        <v>0.27397007335578399</v>
      </c>
      <c r="W5095" s="9" t="s">
        <v>12159</v>
      </c>
      <c r="X5095" s="2" t="s">
        <v>31</v>
      </c>
      <c r="Y5095" s="2" t="s">
        <v>31</v>
      </c>
    </row>
    <row r="5096" spans="1:25" x14ac:dyDescent="0.25">
      <c r="A5096" s="2" t="s">
        <v>11032</v>
      </c>
      <c r="B5096" s="4">
        <v>380.14839556704601</v>
      </c>
      <c r="C5096" s="5">
        <v>0.34173936129412502</v>
      </c>
      <c r="D5096" s="4">
        <v>0.65070412110888898</v>
      </c>
      <c r="E5096" s="4">
        <v>0.525183951058669</v>
      </c>
      <c r="F5096" s="6">
        <v>0.59945532049382799</v>
      </c>
      <c r="G5096" s="7">
        <v>0.96543007941730197</v>
      </c>
      <c r="H5096" s="4">
        <v>14.660043826711</v>
      </c>
      <c r="I5096" s="4">
        <v>5.5378317162414499</v>
      </c>
      <c r="J5096" s="4">
        <v>10.912851536461799</v>
      </c>
      <c r="K5096" s="4">
        <v>8.6217905482294697</v>
      </c>
      <c r="L5096" s="4">
        <v>5.9885019694943598</v>
      </c>
      <c r="M5096" s="4">
        <v>719.46984318781904</v>
      </c>
      <c r="N5096" s="4">
        <v>744.28458266285099</v>
      </c>
      <c r="O5096" s="4">
        <v>617.07215051629396</v>
      </c>
      <c r="P5096" s="4">
        <v>943.008341212598</v>
      </c>
      <c r="Q5096" s="4">
        <v>731.92801849375496</v>
      </c>
      <c r="R5096" s="26">
        <f t="shared" si="160"/>
        <v>1.379867769227364</v>
      </c>
      <c r="S5096" s="26">
        <f t="shared" si="161"/>
        <v>1.1135710858118191</v>
      </c>
      <c r="T5096" s="8">
        <v>0.24735999820617299</v>
      </c>
      <c r="U5096" s="8">
        <v>-6.1976367199193499E-2</v>
      </c>
      <c r="V5096" s="8">
        <v>0.30933636540536702</v>
      </c>
      <c r="W5096" s="9" t="s">
        <v>11031</v>
      </c>
      <c r="X5096" s="2" t="s">
        <v>31</v>
      </c>
      <c r="Y5096" s="2" t="s">
        <v>11033</v>
      </c>
    </row>
    <row r="5097" spans="1:25" x14ac:dyDescent="0.25">
      <c r="A5097" s="2" t="s">
        <v>15675</v>
      </c>
      <c r="B5097" s="4">
        <v>84.982396231668304</v>
      </c>
      <c r="C5097" s="5">
        <v>-0.33809209880035102</v>
      </c>
      <c r="D5097" s="4">
        <v>0.64381365730681495</v>
      </c>
      <c r="E5097" s="4">
        <v>-0.52513968127773003</v>
      </c>
      <c r="F5097" s="6">
        <v>0.59948609274903797</v>
      </c>
      <c r="G5097" s="7">
        <v>0.96543007941730197</v>
      </c>
      <c r="H5097" s="4">
        <v>56.384783948888703</v>
      </c>
      <c r="I5097" s="4">
        <v>34.334556640697002</v>
      </c>
      <c r="J5097" s="4">
        <v>72.421651105610096</v>
      </c>
      <c r="K5097" s="4">
        <v>36.6426098299752</v>
      </c>
      <c r="L5097" s="4">
        <v>35.931011816966198</v>
      </c>
      <c r="M5097" s="4">
        <v>119.535741971644</v>
      </c>
      <c r="N5097" s="4">
        <v>151.736589025016</v>
      </c>
      <c r="O5097" s="4">
        <v>116.073057251457</v>
      </c>
      <c r="P5097" s="4">
        <v>142.25954404578599</v>
      </c>
      <c r="Q5097" s="4">
        <v>84.504416680642706</v>
      </c>
      <c r="R5097" s="26">
        <f t="shared" si="160"/>
        <v>33.442165021504778</v>
      </c>
      <c r="S5097" s="26">
        <f t="shared" si="161"/>
        <v>42.292770368777461</v>
      </c>
      <c r="T5097" s="8">
        <v>-9.1561305498555096E-2</v>
      </c>
      <c r="U5097" s="8">
        <v>0.24718151157639701</v>
      </c>
      <c r="V5097" s="8">
        <v>-0.33874281707495202</v>
      </c>
      <c r="W5097" s="9" t="s">
        <v>15673</v>
      </c>
      <c r="X5097" s="2" t="s">
        <v>15676</v>
      </c>
      <c r="Y5097" s="2" t="s">
        <v>31</v>
      </c>
    </row>
    <row r="5098" spans="1:25" x14ac:dyDescent="0.25">
      <c r="A5098" s="2" t="s">
        <v>13018</v>
      </c>
      <c r="B5098" s="4">
        <v>7.5017717446311503</v>
      </c>
      <c r="C5098" s="5">
        <v>0.96476558867822804</v>
      </c>
      <c r="D5098" s="4">
        <v>1.8375926846898301</v>
      </c>
      <c r="E5098" s="4">
        <v>0.52501601509208895</v>
      </c>
      <c r="F5098" s="6">
        <v>0.59957205782822298</v>
      </c>
      <c r="G5098" s="7">
        <v>0.96543007941730197</v>
      </c>
      <c r="H5098" s="4" t="s">
        <v>18</v>
      </c>
      <c r="I5098" s="4">
        <v>7.75296440273803</v>
      </c>
      <c r="J5098" s="4" t="s">
        <v>18</v>
      </c>
      <c r="K5098" s="4">
        <v>8.6217905482294697</v>
      </c>
      <c r="L5098" s="4">
        <v>1.33077821544319</v>
      </c>
      <c r="M5098" s="4">
        <v>7.8938697528444104</v>
      </c>
      <c r="N5098" s="4">
        <v>8.8605307459863205</v>
      </c>
      <c r="O5098" s="4">
        <v>8.9286967116505593</v>
      </c>
      <c r="P5098" s="4">
        <v>18.3213049149876</v>
      </c>
      <c r="Q5098" s="4">
        <v>13.3077821544319</v>
      </c>
      <c r="R5098" s="26">
        <f t="shared" si="160"/>
        <v>46.27419765499279</v>
      </c>
      <c r="S5098" s="26">
        <f t="shared" si="161"/>
        <v>24.53923226524503</v>
      </c>
      <c r="T5098" s="8">
        <v>0.22464160748157899</v>
      </c>
      <c r="U5098" s="8">
        <v>-0.69047625451472505</v>
      </c>
      <c r="V5098" s="8">
        <v>0.91511786199630396</v>
      </c>
      <c r="W5098" s="9" t="s">
        <v>13019</v>
      </c>
      <c r="X5098" s="2" t="s">
        <v>13020</v>
      </c>
      <c r="Y5098" s="2" t="s">
        <v>13021</v>
      </c>
    </row>
    <row r="5099" spans="1:25" x14ac:dyDescent="0.25">
      <c r="A5099" s="2" t="s">
        <v>5474</v>
      </c>
      <c r="B5099" s="4">
        <v>8.1514600924555296</v>
      </c>
      <c r="C5099" s="5">
        <v>-0.83073774781781995</v>
      </c>
      <c r="D5099" s="4">
        <v>1.5823256051643899</v>
      </c>
      <c r="E5099" s="4">
        <v>-0.52501062051101399</v>
      </c>
      <c r="F5099" s="6">
        <v>0.59957580793420195</v>
      </c>
      <c r="G5099" s="7">
        <v>0.96543007941730197</v>
      </c>
      <c r="H5099" s="4" t="s">
        <v>18</v>
      </c>
      <c r="I5099" s="4">
        <v>2.2151326864965801</v>
      </c>
      <c r="J5099" s="4" t="s">
        <v>18</v>
      </c>
      <c r="K5099" s="4">
        <v>6.4663429111720996</v>
      </c>
      <c r="L5099" s="4">
        <v>3.3269455386079798</v>
      </c>
      <c r="M5099" s="4">
        <v>10.149261110799999</v>
      </c>
      <c r="N5099" s="4">
        <v>9.9680970892346092</v>
      </c>
      <c r="O5099" s="4">
        <v>20.833625660517999</v>
      </c>
      <c r="P5099" s="4">
        <v>17.2435810964589</v>
      </c>
      <c r="Q5099" s="4">
        <v>11.3116148312671</v>
      </c>
      <c r="R5099" s="26">
        <f t="shared" si="160"/>
        <v>11.011051572829126</v>
      </c>
      <c r="S5099" s="26">
        <f t="shared" si="161"/>
        <v>19.828957514773283</v>
      </c>
      <c r="T5099" s="8">
        <v>-1.55943775851539</v>
      </c>
      <c r="U5099" s="8">
        <v>-0.71078118216888997</v>
      </c>
      <c r="V5099" s="8">
        <v>-0.84865657634649705</v>
      </c>
      <c r="W5099" s="9" t="s">
        <v>5471</v>
      </c>
      <c r="X5099" s="2" t="s">
        <v>5475</v>
      </c>
      <c r="Y5099" s="2" t="s">
        <v>5476</v>
      </c>
    </row>
    <row r="5100" spans="1:25" x14ac:dyDescent="0.25">
      <c r="A5100" s="2" t="s">
        <v>3782</v>
      </c>
      <c r="B5100" s="4">
        <v>55.570085696340698</v>
      </c>
      <c r="C5100" s="5">
        <v>0.348218194365708</v>
      </c>
      <c r="D5100" s="4">
        <v>0.66374992967520496</v>
      </c>
      <c r="E5100" s="4">
        <v>0.524622570636056</v>
      </c>
      <c r="F5100" s="6">
        <v>0.59984559318858</v>
      </c>
      <c r="G5100" s="7">
        <v>0.96543007941730197</v>
      </c>
      <c r="H5100" s="4">
        <v>6.7661740738666403</v>
      </c>
      <c r="I5100" s="4">
        <v>11.0756634324829</v>
      </c>
      <c r="J5100" s="4">
        <v>12.897006361273</v>
      </c>
      <c r="K5100" s="4">
        <v>7.5440667297007797</v>
      </c>
      <c r="L5100" s="4">
        <v>5.3231128617727697</v>
      </c>
      <c r="M5100" s="4">
        <v>89.087958639244107</v>
      </c>
      <c r="N5100" s="4">
        <v>95.250705519352906</v>
      </c>
      <c r="O5100" s="4">
        <v>118.057212076268</v>
      </c>
      <c r="P5100" s="4">
        <v>95.917419849052806</v>
      </c>
      <c r="Q5100" s="4">
        <v>113.78153742039299</v>
      </c>
      <c r="R5100" s="26">
        <f t="shared" si="160"/>
        <v>9.6788362809221606</v>
      </c>
      <c r="S5100" s="26">
        <f t="shared" si="161"/>
        <v>7.8607783353639196</v>
      </c>
      <c r="T5100" s="8">
        <v>5.4859695107910701E-2</v>
      </c>
      <c r="U5100" s="8">
        <v>-0.24530173465741101</v>
      </c>
      <c r="V5100" s="8">
        <v>0.30016142976532201</v>
      </c>
      <c r="W5100" s="9" t="s">
        <v>3780</v>
      </c>
      <c r="X5100" s="2" t="s">
        <v>31</v>
      </c>
      <c r="Y5100" s="2" t="s">
        <v>3783</v>
      </c>
    </row>
    <row r="5101" spans="1:25" x14ac:dyDescent="0.25">
      <c r="A5101" s="2" t="s">
        <v>8436</v>
      </c>
      <c r="B5101" s="4">
        <v>1697.8222006745</v>
      </c>
      <c r="C5101" s="5">
        <v>0.35656987209435098</v>
      </c>
      <c r="D5101" s="4">
        <v>0.68050238657793904</v>
      </c>
      <c r="E5101" s="4">
        <v>0.52398034030041196</v>
      </c>
      <c r="F5101" s="6">
        <v>0.600292213868868</v>
      </c>
      <c r="G5101" s="7">
        <v>0.96543007941730197</v>
      </c>
      <c r="H5101" s="4">
        <v>64.278653701733106</v>
      </c>
      <c r="I5101" s="4">
        <v>57.593449848911099</v>
      </c>
      <c r="J5101" s="4">
        <v>103.176050890184</v>
      </c>
      <c r="K5101" s="4">
        <v>29.098543100274401</v>
      </c>
      <c r="L5101" s="4">
        <v>41.254124678738897</v>
      </c>
      <c r="M5101" s="4">
        <v>2980.4996795382499</v>
      </c>
      <c r="N5101" s="4">
        <v>2937.2659422944698</v>
      </c>
      <c r="O5101" s="4">
        <v>3930.6107079510598</v>
      </c>
      <c r="P5101" s="4">
        <v>3226.7051126748802</v>
      </c>
      <c r="Q5101" s="4">
        <v>3607.7397420664902</v>
      </c>
      <c r="R5101" s="26">
        <f t="shared" si="160"/>
        <v>2.0594276850204265</v>
      </c>
      <c r="S5101" s="26">
        <f t="shared" si="161"/>
        <v>1.6119630563782834</v>
      </c>
      <c r="T5101" s="8">
        <v>7.5155986645453907E-2</v>
      </c>
      <c r="U5101" s="8">
        <v>-0.27826880151529998</v>
      </c>
      <c r="V5101" s="8">
        <v>0.35342478816075401</v>
      </c>
      <c r="W5101" s="9" t="s">
        <v>8433</v>
      </c>
      <c r="X5101" s="2" t="s">
        <v>31</v>
      </c>
      <c r="Y5101" s="2" t="s">
        <v>8437</v>
      </c>
    </row>
    <row r="5102" spans="1:25" x14ac:dyDescent="0.25">
      <c r="A5102" s="2" t="s">
        <v>1950</v>
      </c>
      <c r="B5102" s="4">
        <v>2.62524623287689</v>
      </c>
      <c r="C5102" s="5">
        <v>1.3579002946288901</v>
      </c>
      <c r="D5102" s="4">
        <v>2.59215630915388</v>
      </c>
      <c r="E5102" s="4">
        <v>0.52384969603631903</v>
      </c>
      <c r="F5102" s="6">
        <v>0.60038308508182303</v>
      </c>
      <c r="G5102" s="7">
        <v>0.96543007941730197</v>
      </c>
      <c r="H5102" s="4">
        <v>1.1276956789777699</v>
      </c>
      <c r="I5102" s="4">
        <v>3.3226990297448702</v>
      </c>
      <c r="J5102" s="4">
        <v>3.9683096496224701</v>
      </c>
      <c r="K5102" s="4" t="s">
        <v>18</v>
      </c>
      <c r="L5102" s="4">
        <v>4.6577237540511698</v>
      </c>
      <c r="M5102" s="4" t="s">
        <v>18</v>
      </c>
      <c r="N5102" s="4">
        <v>2.2151326864965801</v>
      </c>
      <c r="O5102" s="4">
        <v>2.9762322372168502</v>
      </c>
      <c r="P5102" s="4" t="s">
        <v>18</v>
      </c>
      <c r="Q5102" s="4">
        <v>7.9846692926591496</v>
      </c>
      <c r="R5102" s="26">
        <f t="shared" si="160"/>
        <v>200.90871918653846</v>
      </c>
      <c r="S5102" s="26">
        <f t="shared" si="161"/>
        <v>78.698210910496385</v>
      </c>
      <c r="T5102" s="8">
        <v>-0.36980150667224798</v>
      </c>
      <c r="U5102" s="8">
        <v>-1.7219389396160401</v>
      </c>
      <c r="V5102" s="8">
        <v>1.3521374329437901</v>
      </c>
      <c r="W5102" s="9" t="s">
        <v>1951</v>
      </c>
      <c r="X5102" s="2" t="s">
        <v>31</v>
      </c>
      <c r="Y5102" s="2" t="s">
        <v>31</v>
      </c>
    </row>
    <row r="5103" spans="1:25" x14ac:dyDescent="0.25">
      <c r="A5103" s="2" t="s">
        <v>968</v>
      </c>
      <c r="B5103" s="4">
        <v>113.92992858068</v>
      </c>
      <c r="C5103" s="5">
        <v>0.41839370686245198</v>
      </c>
      <c r="D5103" s="4">
        <v>0.79893725721002695</v>
      </c>
      <c r="E5103" s="4">
        <v>0.52368781539056897</v>
      </c>
      <c r="F5103" s="6">
        <v>0.60049569176879403</v>
      </c>
      <c r="G5103" s="7">
        <v>0.96543007941730197</v>
      </c>
      <c r="H5103" s="4">
        <v>67.661740738666396</v>
      </c>
      <c r="I5103" s="4">
        <v>15.505928805476101</v>
      </c>
      <c r="J5103" s="4">
        <v>69.445418868393205</v>
      </c>
      <c r="K5103" s="4">
        <v>35.564886011446497</v>
      </c>
      <c r="L5103" s="4">
        <v>43.915681109625297</v>
      </c>
      <c r="M5103" s="4">
        <v>139.834264193244</v>
      </c>
      <c r="N5103" s="4">
        <v>127.37012947355301</v>
      </c>
      <c r="O5103" s="4">
        <v>186.51055353225601</v>
      </c>
      <c r="P5103" s="4">
        <v>270.50867845070002</v>
      </c>
      <c r="Q5103" s="4">
        <v>182.982004623439</v>
      </c>
      <c r="R5103" s="26">
        <f t="shared" si="160"/>
        <v>31.125113027839024</v>
      </c>
      <c r="S5103" s="26">
        <f t="shared" si="161"/>
        <v>23.269640349313178</v>
      </c>
      <c r="T5103" s="8">
        <v>-0.25553829830968</v>
      </c>
      <c r="U5103" s="8">
        <v>-0.67516846158424604</v>
      </c>
      <c r="V5103" s="8">
        <v>0.41963016327456498</v>
      </c>
      <c r="W5103" s="9" t="s">
        <v>963</v>
      </c>
      <c r="X5103" s="2" t="s">
        <v>31</v>
      </c>
      <c r="Y5103" s="2" t="s">
        <v>969</v>
      </c>
    </row>
    <row r="5104" spans="1:25" x14ac:dyDescent="0.25">
      <c r="A5104" s="2" t="s">
        <v>18756</v>
      </c>
      <c r="B5104" s="4">
        <v>30.953719882851502</v>
      </c>
      <c r="C5104" s="5">
        <v>0.42887981461554098</v>
      </c>
      <c r="D5104" s="4">
        <v>0.819017887544635</v>
      </c>
      <c r="E5104" s="4">
        <v>0.52365134038927597</v>
      </c>
      <c r="F5104" s="6">
        <v>0.60052106566313801</v>
      </c>
      <c r="G5104" s="7">
        <v>0.96543007941730197</v>
      </c>
      <c r="H5104" s="4">
        <v>45.107827159110897</v>
      </c>
      <c r="I5104" s="4">
        <v>34.334556640697002</v>
      </c>
      <c r="J5104" s="4">
        <v>25.7940127225461</v>
      </c>
      <c r="K5104" s="4">
        <v>20.476752552044999</v>
      </c>
      <c r="L5104" s="4">
        <v>38.592568247852597</v>
      </c>
      <c r="M5104" s="4">
        <v>23.6816092585332</v>
      </c>
      <c r="N5104" s="4">
        <v>35.442122983945303</v>
      </c>
      <c r="O5104" s="4">
        <v>12.897006361273</v>
      </c>
      <c r="P5104" s="4">
        <v>45.264400378204698</v>
      </c>
      <c r="Q5104" s="4">
        <v>27.946342524306999</v>
      </c>
      <c r="R5104" s="26">
        <f t="shared" si="160"/>
        <v>134.3663209115393</v>
      </c>
      <c r="S5104" s="26">
        <f t="shared" si="161"/>
        <v>98.554815621148308</v>
      </c>
      <c r="T5104" s="8">
        <v>0.48973006433725003</v>
      </c>
      <c r="U5104" s="8">
        <v>4.2556765839423E-2</v>
      </c>
      <c r="V5104" s="8">
        <v>0.447173298497827</v>
      </c>
      <c r="W5104" s="9" t="s">
        <v>18752</v>
      </c>
      <c r="X5104" s="2" t="s">
        <v>31</v>
      </c>
      <c r="Y5104" s="2" t="s">
        <v>18757</v>
      </c>
    </row>
    <row r="5105" spans="1:25" x14ac:dyDescent="0.25">
      <c r="A5105" s="2" t="s">
        <v>6304</v>
      </c>
      <c r="B5105" s="4">
        <v>53.582539950182102</v>
      </c>
      <c r="C5105" s="5">
        <v>0.35267903460840799</v>
      </c>
      <c r="D5105" s="4">
        <v>0.67399554151039998</v>
      </c>
      <c r="E5105" s="4">
        <v>0.52326612401332395</v>
      </c>
      <c r="F5105" s="6">
        <v>0.60078907164820095</v>
      </c>
      <c r="G5105" s="7">
        <v>0.96543007941730197</v>
      </c>
      <c r="H5105" s="4">
        <v>15.787739505688799</v>
      </c>
      <c r="I5105" s="4">
        <v>9.9680970892346092</v>
      </c>
      <c r="J5105" s="4">
        <v>11.904928948867401</v>
      </c>
      <c r="K5105" s="4">
        <v>19.3990287335163</v>
      </c>
      <c r="L5105" s="4">
        <v>6.6538910772159596</v>
      </c>
      <c r="M5105" s="4">
        <v>90.215654318221794</v>
      </c>
      <c r="N5105" s="4">
        <v>77.5296440273803</v>
      </c>
      <c r="O5105" s="4">
        <v>88.294889704100001</v>
      </c>
      <c r="P5105" s="4">
        <v>105.616934215811</v>
      </c>
      <c r="Q5105" s="4">
        <v>110.45459188178501</v>
      </c>
      <c r="R5105" s="26">
        <f t="shared" si="160"/>
        <v>15.354133229927674</v>
      </c>
      <c r="S5105" s="26">
        <f t="shared" si="161"/>
        <v>12.471102851350837</v>
      </c>
      <c r="T5105" s="8">
        <v>2.54636720982808E-2</v>
      </c>
      <c r="U5105" s="8">
        <v>-0.27457434762898397</v>
      </c>
      <c r="V5105" s="8">
        <v>0.30003801972726502</v>
      </c>
      <c r="W5105" s="9" t="s">
        <v>6300</v>
      </c>
      <c r="X5105" s="2" t="s">
        <v>31</v>
      </c>
      <c r="Y5105" s="2" t="s">
        <v>6305</v>
      </c>
    </row>
    <row r="5106" spans="1:25" x14ac:dyDescent="0.25">
      <c r="A5106" s="2" t="s">
        <v>7925</v>
      </c>
      <c r="B5106" s="4">
        <v>160.008480697642</v>
      </c>
      <c r="C5106" s="5">
        <v>0.398749808550935</v>
      </c>
      <c r="D5106" s="4">
        <v>0.76228692222264405</v>
      </c>
      <c r="E5106" s="4">
        <v>0.52309674602350098</v>
      </c>
      <c r="F5106" s="6">
        <v>0.60090692983360305</v>
      </c>
      <c r="G5106" s="7">
        <v>0.96543007941730197</v>
      </c>
      <c r="H5106" s="4">
        <v>2.25539135795555</v>
      </c>
      <c r="I5106" s="4">
        <v>7.75296440273803</v>
      </c>
      <c r="J5106" s="4">
        <v>0.99207741240561798</v>
      </c>
      <c r="K5106" s="4">
        <v>4.3108952741147304</v>
      </c>
      <c r="L5106" s="4">
        <v>5.3231128617727697</v>
      </c>
      <c r="M5106" s="4">
        <v>289.817789497288</v>
      </c>
      <c r="N5106" s="4">
        <v>349.99096446646001</v>
      </c>
      <c r="O5106" s="4">
        <v>298.615301134091</v>
      </c>
      <c r="P5106" s="4">
        <v>327.62804083271999</v>
      </c>
      <c r="Q5106" s="4">
        <v>313.39826973687201</v>
      </c>
      <c r="R5106" s="26">
        <f t="shared" si="160"/>
        <v>1.5642730266958271</v>
      </c>
      <c r="S5106" s="26">
        <f t="shared" si="161"/>
        <v>1.1308657913762199</v>
      </c>
      <c r="T5106" s="8">
        <v>0.49855724602440898</v>
      </c>
      <c r="U5106" s="8">
        <v>3.0492628474108101E-2</v>
      </c>
      <c r="V5106" s="8">
        <v>0.46806461755030099</v>
      </c>
      <c r="W5106" s="9" t="s">
        <v>7917</v>
      </c>
      <c r="X5106" s="2" t="s">
        <v>31</v>
      </c>
      <c r="Y5106" s="2" t="s">
        <v>31</v>
      </c>
    </row>
    <row r="5107" spans="1:25" x14ac:dyDescent="0.25">
      <c r="A5107" s="2" t="s">
        <v>4433</v>
      </c>
      <c r="B5107" s="4">
        <v>248.027322476866</v>
      </c>
      <c r="C5107" s="5">
        <v>0.31354509774764</v>
      </c>
      <c r="D5107" s="4">
        <v>0.59968282124938499</v>
      </c>
      <c r="E5107" s="4">
        <v>0.52285155858624999</v>
      </c>
      <c r="F5107" s="6">
        <v>0.60107755696056897</v>
      </c>
      <c r="G5107" s="7">
        <v>0.96543007941730197</v>
      </c>
      <c r="H5107" s="4">
        <v>197.34674382111001</v>
      </c>
      <c r="I5107" s="4">
        <v>121.83229775731201</v>
      </c>
      <c r="J5107" s="4">
        <v>199.407559893529</v>
      </c>
      <c r="K5107" s="4">
        <v>82.984734026708594</v>
      </c>
      <c r="L5107" s="4">
        <v>103.135311696847</v>
      </c>
      <c r="M5107" s="4">
        <v>330.41483394048697</v>
      </c>
      <c r="N5107" s="4">
        <v>379.89525573416398</v>
      </c>
      <c r="O5107" s="4">
        <v>314.48853973258099</v>
      </c>
      <c r="P5107" s="4">
        <v>367.50382211828099</v>
      </c>
      <c r="Q5107" s="4">
        <v>383.26412604763902</v>
      </c>
      <c r="R5107" s="26">
        <f t="shared" si="160"/>
        <v>44.935169332117773</v>
      </c>
      <c r="S5107" s="26">
        <f t="shared" si="161"/>
        <v>36.191059148359599</v>
      </c>
      <c r="T5107" s="8">
        <v>0.31249425525549002</v>
      </c>
      <c r="U5107" s="8">
        <v>2.8254599977366998E-4</v>
      </c>
      <c r="V5107" s="8">
        <v>0.31221170925571701</v>
      </c>
      <c r="W5107" s="9" t="s">
        <v>4434</v>
      </c>
      <c r="X5107" s="2" t="s">
        <v>4435</v>
      </c>
      <c r="Y5107" s="2" t="s">
        <v>31</v>
      </c>
    </row>
    <row r="5108" spans="1:25" x14ac:dyDescent="0.25">
      <c r="A5108" s="2" t="s">
        <v>5399</v>
      </c>
      <c r="B5108" s="4">
        <v>138.201762214555</v>
      </c>
      <c r="C5108" s="5">
        <v>-0.41499651848447899</v>
      </c>
      <c r="D5108" s="4">
        <v>0.79397528797221795</v>
      </c>
      <c r="E5108" s="4">
        <v>-0.52268190807847903</v>
      </c>
      <c r="F5108" s="6">
        <v>0.60119563037674895</v>
      </c>
      <c r="G5108" s="7">
        <v>0.96543007941730197</v>
      </c>
      <c r="H5108" s="4">
        <v>210.87909196884399</v>
      </c>
      <c r="I5108" s="4">
        <v>198.25437544144401</v>
      </c>
      <c r="J5108" s="4">
        <v>253.971817575838</v>
      </c>
      <c r="K5108" s="4">
        <v>281.28591663598598</v>
      </c>
      <c r="L5108" s="4">
        <v>335.35611029168399</v>
      </c>
      <c r="M5108" s="4">
        <v>33.830870369333198</v>
      </c>
      <c r="N5108" s="4">
        <v>5.5378317162414499</v>
      </c>
      <c r="O5108" s="4">
        <v>28.770244959762898</v>
      </c>
      <c r="P5108" s="4">
        <v>16.1658572779303</v>
      </c>
      <c r="Q5108" s="4">
        <v>17.965505908483099</v>
      </c>
      <c r="R5108" s="26">
        <f t="shared" si="160"/>
        <v>1039.2353461919217</v>
      </c>
      <c r="S5108" s="26">
        <f t="shared" si="161"/>
        <v>1384.0883725584549</v>
      </c>
      <c r="T5108" s="8">
        <v>-0.50449890578785594</v>
      </c>
      <c r="U5108" s="8">
        <v>-9.1085250627994399E-2</v>
      </c>
      <c r="V5108" s="8">
        <v>-0.413413655159862</v>
      </c>
      <c r="W5108" s="9" t="s">
        <v>5400</v>
      </c>
      <c r="X5108" s="2" t="s">
        <v>5401</v>
      </c>
      <c r="Y5108" s="2" t="s">
        <v>31</v>
      </c>
    </row>
    <row r="5109" spans="1:25" x14ac:dyDescent="0.25">
      <c r="A5109" s="2" t="s">
        <v>6475</v>
      </c>
      <c r="B5109" s="4">
        <v>270.17251519968102</v>
      </c>
      <c r="C5109" s="5">
        <v>-0.63019666066620805</v>
      </c>
      <c r="D5109" s="4">
        <v>1.20617759544751</v>
      </c>
      <c r="E5109" s="4">
        <v>-0.52247418874696905</v>
      </c>
      <c r="F5109" s="6">
        <v>0.601340213203443</v>
      </c>
      <c r="G5109" s="7">
        <v>0.96543007941730197</v>
      </c>
      <c r="H5109" s="4">
        <v>1.1276956789777699</v>
      </c>
      <c r="I5109" s="4">
        <v>1.1075663432482901</v>
      </c>
      <c r="J5109" s="4">
        <v>2.9762322372168502</v>
      </c>
      <c r="K5109" s="4">
        <v>1.0777238185286799</v>
      </c>
      <c r="L5109" s="4">
        <v>3.9923346463295699</v>
      </c>
      <c r="M5109" s="4">
        <v>449.950575912131</v>
      </c>
      <c r="N5109" s="4">
        <v>321.19423954200403</v>
      </c>
      <c r="O5109" s="4">
        <v>634.92954393959496</v>
      </c>
      <c r="P5109" s="4">
        <v>709.14227259187396</v>
      </c>
      <c r="Q5109" s="4">
        <v>576.22696728690198</v>
      </c>
      <c r="R5109" s="26">
        <f t="shared" si="160"/>
        <v>0.2898628088304907</v>
      </c>
      <c r="S5109" s="26">
        <f t="shared" si="161"/>
        <v>0.4190124354542189</v>
      </c>
      <c r="T5109" s="8">
        <v>-1.26291740374987</v>
      </c>
      <c r="U5109" s="8">
        <v>-0.73129458156003901</v>
      </c>
      <c r="V5109" s="8">
        <v>-0.53162282218983004</v>
      </c>
      <c r="W5109" s="9" t="s">
        <v>6469</v>
      </c>
      <c r="X5109" s="2" t="s">
        <v>6476</v>
      </c>
      <c r="Y5109" s="2" t="s">
        <v>6477</v>
      </c>
    </row>
    <row r="5110" spans="1:25" x14ac:dyDescent="0.25">
      <c r="A5110" s="2" t="s">
        <v>4689</v>
      </c>
      <c r="B5110" s="4">
        <v>826.13870357538701</v>
      </c>
      <c r="C5110" s="5">
        <v>0.22613905989101199</v>
      </c>
      <c r="D5110" s="4">
        <v>0.43284461016111703</v>
      </c>
      <c r="E5110" s="4">
        <v>0.52244859837075597</v>
      </c>
      <c r="F5110" s="6">
        <v>0.60135802644422798</v>
      </c>
      <c r="G5110" s="7">
        <v>0.96543007941730197</v>
      </c>
      <c r="H5110" s="4">
        <v>126.30191604551101</v>
      </c>
      <c r="I5110" s="4">
        <v>91.928006489608094</v>
      </c>
      <c r="J5110" s="4">
        <v>114.088902426646</v>
      </c>
      <c r="K5110" s="4">
        <v>89.4510769378807</v>
      </c>
      <c r="L5110" s="4">
        <v>116.443093851279</v>
      </c>
      <c r="M5110" s="4">
        <v>1184.0804629266599</v>
      </c>
      <c r="N5110" s="4">
        <v>1655.8116831561899</v>
      </c>
      <c r="O5110" s="4">
        <v>1320.45503591188</v>
      </c>
      <c r="P5110" s="4">
        <v>1800.87650076143</v>
      </c>
      <c r="Q5110" s="4">
        <v>1761.95035724679</v>
      </c>
      <c r="R5110" s="26">
        <f t="shared" si="160"/>
        <v>7.6844440320077059</v>
      </c>
      <c r="S5110" s="26">
        <f t="shared" si="161"/>
        <v>6.5526234234849046</v>
      </c>
      <c r="T5110" s="8">
        <v>3.2815840666823901E-2</v>
      </c>
      <c r="U5110" s="8">
        <v>-0.197052421294064</v>
      </c>
      <c r="V5110" s="8">
        <v>0.229868261960888</v>
      </c>
      <c r="W5110" s="9" t="s">
        <v>4690</v>
      </c>
      <c r="X5110" s="2" t="s">
        <v>4691</v>
      </c>
      <c r="Y5110" s="2" t="s">
        <v>4692</v>
      </c>
    </row>
    <row r="5111" spans="1:25" x14ac:dyDescent="0.25">
      <c r="A5111" s="2" t="s">
        <v>6524</v>
      </c>
      <c r="B5111" s="4">
        <v>11.9326562463432</v>
      </c>
      <c r="C5111" s="5">
        <v>-0.59690203687923804</v>
      </c>
      <c r="D5111" s="4">
        <v>1.1428202072151601</v>
      </c>
      <c r="E5111" s="4">
        <v>-0.52230616251857898</v>
      </c>
      <c r="F5111" s="6">
        <v>0.60145717916753605</v>
      </c>
      <c r="G5111" s="7">
        <v>0.96543007941730197</v>
      </c>
      <c r="H5111" s="4">
        <v>11.276956789777699</v>
      </c>
      <c r="I5111" s="4">
        <v>3.3226990297448702</v>
      </c>
      <c r="J5111" s="4">
        <v>14.8811611860843</v>
      </c>
      <c r="K5111" s="4">
        <v>4.3108952741147304</v>
      </c>
      <c r="L5111" s="4">
        <v>9.3154475081023396</v>
      </c>
      <c r="M5111" s="4">
        <v>10.149261110799999</v>
      </c>
      <c r="N5111" s="4">
        <v>23.258893208214101</v>
      </c>
      <c r="O5111" s="4">
        <v>12.897006361273</v>
      </c>
      <c r="P5111" s="4">
        <v>8.6217905482294697</v>
      </c>
      <c r="Q5111" s="4">
        <v>21.2924514470911</v>
      </c>
      <c r="R5111" s="26">
        <f t="shared" si="160"/>
        <v>43.700875181881095</v>
      </c>
      <c r="S5111" s="26">
        <f t="shared" si="161"/>
        <v>66.588817338027454</v>
      </c>
      <c r="T5111" s="8">
        <v>-0.38044486742204903</v>
      </c>
      <c r="U5111" s="8">
        <v>0.22717287737529901</v>
      </c>
      <c r="V5111" s="8">
        <v>-0.60761774479734798</v>
      </c>
      <c r="W5111" s="9" t="s">
        <v>6522</v>
      </c>
      <c r="X5111" s="2" t="s">
        <v>31</v>
      </c>
      <c r="Y5111" s="2" t="s">
        <v>31</v>
      </c>
    </row>
    <row r="5112" spans="1:25" x14ac:dyDescent="0.25">
      <c r="A5112" s="2" t="s">
        <v>5783</v>
      </c>
      <c r="B5112" s="4">
        <v>261.42976741723101</v>
      </c>
      <c r="C5112" s="5">
        <v>-0.65465253653729605</v>
      </c>
      <c r="D5112" s="4">
        <v>1.2544787464948099</v>
      </c>
      <c r="E5112" s="4">
        <v>-0.52185223413827497</v>
      </c>
      <c r="F5112" s="6">
        <v>0.60177321788490801</v>
      </c>
      <c r="G5112" s="7">
        <v>0.96543007941730197</v>
      </c>
      <c r="H5112" s="4">
        <v>7.8938697528444104</v>
      </c>
      <c r="I5112" s="4" t="s">
        <v>18</v>
      </c>
      <c r="J5112" s="4">
        <v>15.8732385984899</v>
      </c>
      <c r="K5112" s="4">
        <v>3.2331714555860498</v>
      </c>
      <c r="L5112" s="4">
        <v>1.33077821544319</v>
      </c>
      <c r="M5112" s="4">
        <v>456.71674998599798</v>
      </c>
      <c r="N5112" s="4">
        <v>533.84697744567598</v>
      </c>
      <c r="O5112" s="4">
        <v>515.88025445092103</v>
      </c>
      <c r="P5112" s="4">
        <v>579.81541436843202</v>
      </c>
      <c r="Q5112" s="4">
        <v>499.70721989891803</v>
      </c>
      <c r="R5112" s="26">
        <f t="shared" si="160"/>
        <v>0.79690680510900358</v>
      </c>
      <c r="S5112" s="26">
        <f t="shared" si="161"/>
        <v>1.2810048429797032</v>
      </c>
      <c r="T5112" s="8">
        <v>-0.78742960410364404</v>
      </c>
      <c r="U5112" s="8">
        <v>-0.10263659623704199</v>
      </c>
      <c r="V5112" s="8">
        <v>-0.68479300786660102</v>
      </c>
      <c r="W5112" s="9" t="s">
        <v>5775</v>
      </c>
      <c r="X5112" s="2" t="s">
        <v>5784</v>
      </c>
      <c r="Y5112" s="2" t="s">
        <v>5785</v>
      </c>
    </row>
    <row r="5113" spans="1:25" x14ac:dyDescent="0.25">
      <c r="A5113" s="2" t="s">
        <v>9586</v>
      </c>
      <c r="B5113" s="4">
        <v>64.703466559831298</v>
      </c>
      <c r="C5113" s="5">
        <v>0.340860353263369</v>
      </c>
      <c r="D5113" s="4">
        <v>0.653300822704032</v>
      </c>
      <c r="E5113" s="4">
        <v>0.52175099344362996</v>
      </c>
      <c r="F5113" s="6">
        <v>0.60184371494315703</v>
      </c>
      <c r="G5113" s="7">
        <v>0.96543007941730197</v>
      </c>
      <c r="H5113" s="4">
        <v>6.7661740738666403</v>
      </c>
      <c r="I5113" s="4">
        <v>8.8605307459863205</v>
      </c>
      <c r="J5113" s="4">
        <v>8.9286967116505593</v>
      </c>
      <c r="K5113" s="4">
        <v>9.6995143667581498</v>
      </c>
      <c r="L5113" s="4">
        <v>5.3231128617727697</v>
      </c>
      <c r="M5113" s="4">
        <v>104.875698144933</v>
      </c>
      <c r="N5113" s="4">
        <v>106.326368951836</v>
      </c>
      <c r="O5113" s="4">
        <v>137.89876032438099</v>
      </c>
      <c r="P5113" s="4">
        <v>146.570439319901</v>
      </c>
      <c r="Q5113" s="4">
        <v>111.785370097228</v>
      </c>
      <c r="R5113" s="26">
        <f t="shared" si="160"/>
        <v>7.3989355476777066</v>
      </c>
      <c r="S5113" s="26">
        <f t="shared" si="161"/>
        <v>6.044428448056947</v>
      </c>
      <c r="T5113" s="8">
        <v>-3.1129312827678401E-2</v>
      </c>
      <c r="U5113" s="8">
        <v>-0.322841117426934</v>
      </c>
      <c r="V5113" s="8">
        <v>0.291711804599255</v>
      </c>
      <c r="W5113" s="9" t="s">
        <v>9587</v>
      </c>
      <c r="X5113" s="2" t="s">
        <v>9588</v>
      </c>
      <c r="Y5113" s="2" t="s">
        <v>9589</v>
      </c>
    </row>
    <row r="5114" spans="1:25" x14ac:dyDescent="0.25">
      <c r="A5114" s="2" t="s">
        <v>2661</v>
      </c>
      <c r="B5114" s="4">
        <v>269.81097326280297</v>
      </c>
      <c r="C5114" s="5">
        <v>0.41585430962738501</v>
      </c>
      <c r="D5114" s="4">
        <v>0.79824595481599903</v>
      </c>
      <c r="E5114" s="4">
        <v>0.520960121524502</v>
      </c>
      <c r="F5114" s="6">
        <v>0.60239455189470403</v>
      </c>
      <c r="G5114" s="7">
        <v>0.96543007941730197</v>
      </c>
      <c r="H5114" s="4">
        <v>20.298522221599899</v>
      </c>
      <c r="I5114" s="4">
        <v>7.75296440273803</v>
      </c>
      <c r="J5114" s="4">
        <v>31.7464771969798</v>
      </c>
      <c r="K5114" s="4">
        <v>12.932685822344199</v>
      </c>
      <c r="L5114" s="4">
        <v>7.9846692926591496</v>
      </c>
      <c r="M5114" s="4">
        <v>402.587357395065</v>
      </c>
      <c r="N5114" s="4">
        <v>352.20609715295598</v>
      </c>
      <c r="O5114" s="4">
        <v>606.15929897983199</v>
      </c>
      <c r="P5114" s="4">
        <v>551.79459508668594</v>
      </c>
      <c r="Q5114" s="4">
        <v>704.64706507717005</v>
      </c>
      <c r="R5114" s="26">
        <f t="shared" si="160"/>
        <v>3.7164454004354726</v>
      </c>
      <c r="S5114" s="26">
        <f t="shared" si="161"/>
        <v>2.8274350473970986</v>
      </c>
      <c r="T5114" s="8">
        <v>-0.32377277811431499</v>
      </c>
      <c r="U5114" s="8">
        <v>-0.71820230854739597</v>
      </c>
      <c r="V5114" s="8">
        <v>0.39442953043308099</v>
      </c>
      <c r="W5114" s="9" t="s">
        <v>2656</v>
      </c>
      <c r="X5114" s="2" t="s">
        <v>31</v>
      </c>
      <c r="Y5114" s="2" t="s">
        <v>31</v>
      </c>
    </row>
    <row r="5115" spans="1:25" x14ac:dyDescent="0.25">
      <c r="A5115" s="2" t="s">
        <v>2643</v>
      </c>
      <c r="B5115" s="4">
        <v>104.85763042603</v>
      </c>
      <c r="C5115" s="5">
        <v>0.32056724310308798</v>
      </c>
      <c r="D5115" s="4">
        <v>0.61542105482023202</v>
      </c>
      <c r="E5115" s="4">
        <v>0.52089092596405795</v>
      </c>
      <c r="F5115" s="6">
        <v>0.60244275693816496</v>
      </c>
      <c r="G5115" s="7">
        <v>0.96543007941730197</v>
      </c>
      <c r="H5115" s="4">
        <v>6.7661740738666403</v>
      </c>
      <c r="I5115" s="4">
        <v>11.0756634324829</v>
      </c>
      <c r="J5115" s="4">
        <v>11.904928948867401</v>
      </c>
      <c r="K5115" s="4">
        <v>4.3108952741147304</v>
      </c>
      <c r="L5115" s="4">
        <v>10.6462257235455</v>
      </c>
      <c r="M5115" s="4">
        <v>183.81439567337699</v>
      </c>
      <c r="N5115" s="4">
        <v>159.489553427754</v>
      </c>
      <c r="O5115" s="4">
        <v>218.25703072923599</v>
      </c>
      <c r="P5115" s="4">
        <v>204.76752552044999</v>
      </c>
      <c r="Q5115" s="4">
        <v>237.54391145661</v>
      </c>
      <c r="R5115" s="26">
        <f t="shared" si="160"/>
        <v>5.1970964951217802</v>
      </c>
      <c r="S5115" s="26">
        <f t="shared" si="161"/>
        <v>4.0665050270717913</v>
      </c>
      <c r="T5115" s="8">
        <v>-5.3427017711009097E-3</v>
      </c>
      <c r="U5115" s="8">
        <v>-0.359259150341455</v>
      </c>
      <c r="V5115" s="8">
        <v>0.35391644857035398</v>
      </c>
      <c r="W5115" s="9" t="s">
        <v>2644</v>
      </c>
      <c r="X5115" s="2" t="s">
        <v>2645</v>
      </c>
      <c r="Y5115" s="2" t="s">
        <v>2646</v>
      </c>
    </row>
    <row r="5116" spans="1:25" x14ac:dyDescent="0.25">
      <c r="A5116" s="2" t="s">
        <v>11933</v>
      </c>
      <c r="B5116" s="4">
        <v>68.330554593495506</v>
      </c>
      <c r="C5116" s="5">
        <v>-0.35723433315203801</v>
      </c>
      <c r="D5116" s="4">
        <v>0.68594867192198306</v>
      </c>
      <c r="E5116" s="4">
        <v>-0.52078872337647497</v>
      </c>
      <c r="F5116" s="6">
        <v>0.60251395948456499</v>
      </c>
      <c r="G5116" s="7">
        <v>0.96543007941730197</v>
      </c>
      <c r="H5116" s="4">
        <v>51.874001232977598</v>
      </c>
      <c r="I5116" s="4">
        <v>18.8286278352209</v>
      </c>
      <c r="J5116" s="4">
        <v>44.643483558252797</v>
      </c>
      <c r="K5116" s="4">
        <v>30.176266918803101</v>
      </c>
      <c r="L5116" s="4">
        <v>25.950175201142201</v>
      </c>
      <c r="M5116" s="4">
        <v>118.408046292666</v>
      </c>
      <c r="N5116" s="4">
        <v>124.047430443808</v>
      </c>
      <c r="O5116" s="4">
        <v>77.3820381676382</v>
      </c>
      <c r="P5116" s="4">
        <v>117.471896219626</v>
      </c>
      <c r="Q5116" s="4">
        <v>74.523580064818702</v>
      </c>
      <c r="R5116" s="26">
        <f t="shared" si="160"/>
        <v>29.161077332579918</v>
      </c>
      <c r="S5116" s="26">
        <f t="shared" si="161"/>
        <v>37.408439929800871</v>
      </c>
      <c r="T5116" s="8">
        <v>7.3733130934065194E-2</v>
      </c>
      <c r="U5116" s="8">
        <v>0.43305291250328598</v>
      </c>
      <c r="V5116" s="8">
        <v>-0.35931978156922001</v>
      </c>
      <c r="W5116" s="9" t="s">
        <v>11932</v>
      </c>
      <c r="X5116" s="2" t="s">
        <v>31</v>
      </c>
      <c r="Y5116" s="2" t="s">
        <v>31</v>
      </c>
    </row>
    <row r="5117" spans="1:25" x14ac:dyDescent="0.25">
      <c r="A5117" s="2" t="s">
        <v>12514</v>
      </c>
      <c r="B5117" s="4">
        <v>64.081136500382101</v>
      </c>
      <c r="C5117" s="5">
        <v>0.343710203705757</v>
      </c>
      <c r="D5117" s="4">
        <v>0.66023716484957296</v>
      </c>
      <c r="E5117" s="4">
        <v>0.52058596820139103</v>
      </c>
      <c r="F5117" s="6">
        <v>0.60265522627131296</v>
      </c>
      <c r="G5117" s="7">
        <v>0.96543007941730197</v>
      </c>
      <c r="H5117" s="4">
        <v>24.809304937511001</v>
      </c>
      <c r="I5117" s="4">
        <v>50.948051789421299</v>
      </c>
      <c r="J5117" s="4">
        <v>31.7464771969798</v>
      </c>
      <c r="K5117" s="4">
        <v>26.943095463217102</v>
      </c>
      <c r="L5117" s="4">
        <v>40.588735571017303</v>
      </c>
      <c r="M5117" s="4">
        <v>69.917132096621899</v>
      </c>
      <c r="N5117" s="4">
        <v>104.111236265339</v>
      </c>
      <c r="O5117" s="4">
        <v>70.437496280798797</v>
      </c>
      <c r="P5117" s="4">
        <v>131.482305860499</v>
      </c>
      <c r="Q5117" s="4">
        <v>89.827529542415405</v>
      </c>
      <c r="R5117" s="26">
        <f t="shared" si="160"/>
        <v>43.531613517955236</v>
      </c>
      <c r="S5117" s="26">
        <f t="shared" si="161"/>
        <v>34.028865888255325</v>
      </c>
      <c r="T5117" s="8">
        <v>0.19486996370324799</v>
      </c>
      <c r="U5117" s="8">
        <v>-0.16043446146382101</v>
      </c>
      <c r="V5117" s="8">
        <v>0.355304425167069</v>
      </c>
      <c r="W5117" s="9" t="s">
        <v>12513</v>
      </c>
      <c r="X5117" s="2" t="s">
        <v>31</v>
      </c>
      <c r="Y5117" s="2" t="s">
        <v>12515</v>
      </c>
    </row>
    <row r="5118" spans="1:25" x14ac:dyDescent="0.25">
      <c r="A5118" s="2" t="s">
        <v>16752</v>
      </c>
      <c r="B5118" s="4">
        <v>344.16918912157701</v>
      </c>
      <c r="C5118" s="5">
        <v>0.48873853085439201</v>
      </c>
      <c r="D5118" s="4">
        <v>0.93892685448350099</v>
      </c>
      <c r="E5118" s="4">
        <v>0.52052886603530502</v>
      </c>
      <c r="F5118" s="6">
        <v>0.60269501408536896</v>
      </c>
      <c r="G5118" s="7">
        <v>0.96543007941730197</v>
      </c>
      <c r="H5118" s="4">
        <v>7.8938697528444104</v>
      </c>
      <c r="I5118" s="4">
        <v>1.1075663432482901</v>
      </c>
      <c r="J5118" s="4">
        <v>6.9445418868393203</v>
      </c>
      <c r="K5118" s="4">
        <v>3.2331714555860498</v>
      </c>
      <c r="L5118" s="4" t="s">
        <v>18</v>
      </c>
      <c r="M5118" s="4">
        <v>674.36201602870801</v>
      </c>
      <c r="N5118" s="4">
        <v>727.67108751412695</v>
      </c>
      <c r="O5118" s="4">
        <v>671.63640819860302</v>
      </c>
      <c r="P5118" s="4">
        <v>730.69674896244703</v>
      </c>
      <c r="Q5118" s="4">
        <v>618.146481073362</v>
      </c>
      <c r="R5118" s="26">
        <f t="shared" si="160"/>
        <v>0.64202735822333523</v>
      </c>
      <c r="S5118" s="26">
        <f t="shared" si="161"/>
        <v>0.50372758773847992</v>
      </c>
      <c r="T5118" s="8">
        <v>0.40777613115272099</v>
      </c>
      <c r="U5118" s="8">
        <v>5.7785101525141901E-2</v>
      </c>
      <c r="V5118" s="8">
        <v>0.34999102962758</v>
      </c>
      <c r="W5118" s="9" t="s">
        <v>16738</v>
      </c>
      <c r="X5118" s="2" t="s">
        <v>31</v>
      </c>
      <c r="Y5118" s="2" t="s">
        <v>31</v>
      </c>
    </row>
    <row r="5119" spans="1:25" x14ac:dyDescent="0.25">
      <c r="A5119" s="2" t="s">
        <v>16453</v>
      </c>
      <c r="B5119" s="4">
        <v>633.70149208632995</v>
      </c>
      <c r="C5119" s="5">
        <v>0.313602653985524</v>
      </c>
      <c r="D5119" s="4">
        <v>0.60258593321600995</v>
      </c>
      <c r="E5119" s="4">
        <v>0.52042810278000096</v>
      </c>
      <c r="F5119" s="6">
        <v>0.60276522708537394</v>
      </c>
      <c r="G5119" s="7">
        <v>0.96543007941730197</v>
      </c>
      <c r="H5119" s="4">
        <v>20.298522221599899</v>
      </c>
      <c r="I5119" s="4">
        <v>8.8605307459863205</v>
      </c>
      <c r="J5119" s="4">
        <v>19.8415482481123</v>
      </c>
      <c r="K5119" s="4">
        <v>9.6995143667581498</v>
      </c>
      <c r="L5119" s="4">
        <v>13.3077821544319</v>
      </c>
      <c r="M5119" s="4">
        <v>1162.6542450260799</v>
      </c>
      <c r="N5119" s="4">
        <v>1051.08045974263</v>
      </c>
      <c r="O5119" s="4">
        <v>1259.9383137551299</v>
      </c>
      <c r="P5119" s="4">
        <v>1666.1610234453401</v>
      </c>
      <c r="Q5119" s="4">
        <v>1125.17298115722</v>
      </c>
      <c r="R5119" s="26">
        <f t="shared" si="160"/>
        <v>1.3171882296814219</v>
      </c>
      <c r="S5119" s="26">
        <f t="shared" si="161"/>
        <v>1.0576638991938332</v>
      </c>
      <c r="T5119" s="8">
        <v>2.9650056131544901E-2</v>
      </c>
      <c r="U5119" s="8">
        <v>-0.286930223533852</v>
      </c>
      <c r="V5119" s="8">
        <v>0.31658027966539698</v>
      </c>
      <c r="W5119" s="9" t="s">
        <v>16452</v>
      </c>
      <c r="X5119" s="2" t="s">
        <v>31</v>
      </c>
      <c r="Y5119" s="2" t="s">
        <v>16454</v>
      </c>
    </row>
    <row r="5120" spans="1:25" x14ac:dyDescent="0.25">
      <c r="A5120" s="2" t="s">
        <v>4329</v>
      </c>
      <c r="B5120" s="4">
        <v>27.128803473245501</v>
      </c>
      <c r="C5120" s="5">
        <v>0.54603341517551596</v>
      </c>
      <c r="D5120" s="4">
        <v>1.04940128618048</v>
      </c>
      <c r="E5120" s="4">
        <v>0.52032851718995199</v>
      </c>
      <c r="F5120" s="6">
        <v>0.60283462309239999</v>
      </c>
      <c r="G5120" s="7">
        <v>0.96543007941730197</v>
      </c>
      <c r="H5120" s="4">
        <v>9.0215654318221805</v>
      </c>
      <c r="I5120" s="4">
        <v>1.1075663432482901</v>
      </c>
      <c r="J5120" s="4">
        <v>0.99207741240561798</v>
      </c>
      <c r="K5120" s="4">
        <v>3.2331714555860498</v>
      </c>
      <c r="L5120" s="4">
        <v>5.3231128617727697</v>
      </c>
      <c r="M5120" s="4">
        <v>48.490914196044201</v>
      </c>
      <c r="N5120" s="4">
        <v>54.270750819166203</v>
      </c>
      <c r="O5120" s="4">
        <v>35.714786846602202</v>
      </c>
      <c r="P5120" s="4">
        <v>45.264400378204698</v>
      </c>
      <c r="Q5120" s="4">
        <v>67.8696889876028</v>
      </c>
      <c r="R5120" s="26">
        <f t="shared" si="160"/>
        <v>9.8569167535103617</v>
      </c>
      <c r="S5120" s="26">
        <f t="shared" si="161"/>
        <v>6.4148026997118697</v>
      </c>
      <c r="T5120" s="8">
        <v>0.67014789107241501</v>
      </c>
      <c r="U5120" s="8">
        <v>5.0416342322553397E-2</v>
      </c>
      <c r="V5120" s="8">
        <v>0.61973154874986203</v>
      </c>
      <c r="W5120" s="9" t="s">
        <v>4330</v>
      </c>
      <c r="X5120" s="2" t="s">
        <v>31</v>
      </c>
      <c r="Y5120" s="2" t="s">
        <v>31</v>
      </c>
    </row>
    <row r="5121" spans="1:25" x14ac:dyDescent="0.25">
      <c r="A5121" s="2" t="s">
        <v>18746</v>
      </c>
      <c r="B5121" s="4">
        <v>206.83635677532001</v>
      </c>
      <c r="C5121" s="5">
        <v>0.40580840438872701</v>
      </c>
      <c r="D5121" s="4">
        <v>0.77993576862074399</v>
      </c>
      <c r="E5121" s="4">
        <v>0.52031003156371203</v>
      </c>
      <c r="F5121" s="6">
        <v>0.60284750515752705</v>
      </c>
      <c r="G5121" s="7">
        <v>0.96543007941730197</v>
      </c>
      <c r="H5121" s="4">
        <v>94.7264370341329</v>
      </c>
      <c r="I5121" s="4">
        <v>47.625352759676503</v>
      </c>
      <c r="J5121" s="4">
        <v>106.15228312740101</v>
      </c>
      <c r="K5121" s="4">
        <v>29.098543100274401</v>
      </c>
      <c r="L5121" s="4">
        <v>47.242626648233298</v>
      </c>
      <c r="M5121" s="4">
        <v>358.60722591493197</v>
      </c>
      <c r="N5121" s="4">
        <v>287.96724924455498</v>
      </c>
      <c r="O5121" s="4">
        <v>391.87057790021902</v>
      </c>
      <c r="P5121" s="4">
        <v>275.89729754334297</v>
      </c>
      <c r="Q5121" s="4">
        <v>429.17597448042898</v>
      </c>
      <c r="R5121" s="26">
        <f t="shared" si="160"/>
        <v>22.016302106373175</v>
      </c>
      <c r="S5121" s="26">
        <f t="shared" si="161"/>
        <v>16.636535487988194</v>
      </c>
      <c r="T5121" s="8">
        <v>0.22657842608738901</v>
      </c>
      <c r="U5121" s="8">
        <v>-0.17763871822793201</v>
      </c>
      <c r="V5121" s="8">
        <v>0.40421714431532102</v>
      </c>
      <c r="W5121" s="9" t="s">
        <v>18740</v>
      </c>
      <c r="X5121" s="2" t="s">
        <v>31</v>
      </c>
      <c r="Y5121" s="2" t="s">
        <v>31</v>
      </c>
    </row>
    <row r="5122" spans="1:25" x14ac:dyDescent="0.25">
      <c r="A5122" s="2" t="s">
        <v>11147</v>
      </c>
      <c r="B5122" s="4">
        <v>137.15988954057499</v>
      </c>
      <c r="C5122" s="5">
        <v>-0.38036299944076601</v>
      </c>
      <c r="D5122" s="4">
        <v>0.73145300563258198</v>
      </c>
      <c r="E5122" s="4">
        <v>-0.52001016676637601</v>
      </c>
      <c r="F5122" s="6">
        <v>0.60305648902874198</v>
      </c>
      <c r="G5122" s="7">
        <v>0.96543007941730197</v>
      </c>
      <c r="H5122" s="4">
        <v>29.3200876534221</v>
      </c>
      <c r="I5122" s="4">
        <v>11.0756634324829</v>
      </c>
      <c r="J5122" s="4">
        <v>15.8732385984899</v>
      </c>
      <c r="K5122" s="4">
        <v>8.6217905482294697</v>
      </c>
      <c r="L5122" s="4">
        <v>23.288618770255901</v>
      </c>
      <c r="M5122" s="4">
        <v>308.98861603991003</v>
      </c>
      <c r="N5122" s="4">
        <v>355.528796182701</v>
      </c>
      <c r="O5122" s="4">
        <v>246.03519827659301</v>
      </c>
      <c r="P5122" s="4">
        <v>228.477449528081</v>
      </c>
      <c r="Q5122" s="4">
        <v>144.389436375586</v>
      </c>
      <c r="R5122" s="26">
        <f t="shared" si="160"/>
        <v>6.0789605122299735</v>
      </c>
      <c r="S5122" s="26">
        <f t="shared" si="161"/>
        <v>7.7207120703535903</v>
      </c>
      <c r="T5122" s="8">
        <v>0.34264905907676602</v>
      </c>
      <c r="U5122" s="8">
        <v>0.68755832308664</v>
      </c>
      <c r="V5122" s="8">
        <v>-0.34490926400987398</v>
      </c>
      <c r="W5122" s="9" t="s">
        <v>11138</v>
      </c>
      <c r="X5122" s="2" t="s">
        <v>31</v>
      </c>
      <c r="Y5122" s="2" t="s">
        <v>11148</v>
      </c>
    </row>
    <row r="5123" spans="1:25" x14ac:dyDescent="0.25">
      <c r="A5123" s="2" t="s">
        <v>11475</v>
      </c>
      <c r="B5123" s="4">
        <v>39.409462465855803</v>
      </c>
      <c r="C5123" s="5">
        <v>0.40377416871892802</v>
      </c>
      <c r="D5123" s="4">
        <v>0.77657830712897902</v>
      </c>
      <c r="E5123" s="4">
        <v>0.51994005628574302</v>
      </c>
      <c r="F5123" s="6">
        <v>0.60310535561627998</v>
      </c>
      <c r="G5123" s="7">
        <v>0.96543007941730197</v>
      </c>
      <c r="H5123" s="4">
        <v>36.086261727288701</v>
      </c>
      <c r="I5123" s="4">
        <v>29.904291267703801</v>
      </c>
      <c r="J5123" s="4">
        <v>30.754399784574101</v>
      </c>
      <c r="K5123" s="4">
        <v>8.6217905482294697</v>
      </c>
      <c r="L5123" s="4">
        <v>11.9770039389887</v>
      </c>
      <c r="M5123" s="4">
        <v>73.300219133555203</v>
      </c>
      <c r="N5123" s="4">
        <v>63.131281565152499</v>
      </c>
      <c r="O5123" s="4">
        <v>50.595948032686501</v>
      </c>
      <c r="P5123" s="4">
        <v>57.119362382020199</v>
      </c>
      <c r="Q5123" s="4">
        <v>32.604066278358196</v>
      </c>
      <c r="R5123" s="26">
        <f t="shared" si="160"/>
        <v>48.369000309338062</v>
      </c>
      <c r="S5123" s="26">
        <f t="shared" si="161"/>
        <v>36.597364870086636</v>
      </c>
      <c r="T5123" s="8">
        <v>0.94676799031761505</v>
      </c>
      <c r="U5123" s="8">
        <v>0.54442504334128805</v>
      </c>
      <c r="V5123" s="8">
        <v>0.402342946976327</v>
      </c>
      <c r="W5123" s="9" t="s">
        <v>11476</v>
      </c>
      <c r="X5123" s="2" t="s">
        <v>31</v>
      </c>
      <c r="Y5123" s="2" t="s">
        <v>31</v>
      </c>
    </row>
    <row r="5124" spans="1:25" x14ac:dyDescent="0.25">
      <c r="A5124" s="2" t="s">
        <v>5623</v>
      </c>
      <c r="B5124" s="4">
        <v>104.419009340375</v>
      </c>
      <c r="C5124" s="5">
        <v>-0.323235198784043</v>
      </c>
      <c r="D5124" s="4">
        <v>0.62210560712003504</v>
      </c>
      <c r="E5124" s="4">
        <v>-0.51958251956677004</v>
      </c>
      <c r="F5124" s="6">
        <v>0.60335458428231104</v>
      </c>
      <c r="G5124" s="7">
        <v>0.96543007941730197</v>
      </c>
      <c r="H5124" s="4">
        <v>109.386480860844</v>
      </c>
      <c r="I5124" s="4">
        <v>88.605307459863198</v>
      </c>
      <c r="J5124" s="4">
        <v>110.120592777024</v>
      </c>
      <c r="K5124" s="4">
        <v>159.50312514224501</v>
      </c>
      <c r="L5124" s="4">
        <v>74.523580064818702</v>
      </c>
      <c r="M5124" s="4">
        <v>107.131089502888</v>
      </c>
      <c r="N5124" s="4">
        <v>103.00366992209101</v>
      </c>
      <c r="O5124" s="4">
        <v>126.985908787919</v>
      </c>
      <c r="P5124" s="4">
        <v>102.383762760225</v>
      </c>
      <c r="Q5124" s="4">
        <v>62.546576125830001</v>
      </c>
      <c r="R5124" s="26">
        <f t="shared" si="160"/>
        <v>94.221341039673632</v>
      </c>
      <c r="S5124" s="26">
        <f t="shared" si="161"/>
        <v>117.89247797143784</v>
      </c>
      <c r="T5124" s="8">
        <v>-0.21262308620467901</v>
      </c>
      <c r="U5124" s="8">
        <v>0.110722814179219</v>
      </c>
      <c r="V5124" s="8">
        <v>-0.32334590038389899</v>
      </c>
      <c r="W5124" s="9" t="s">
        <v>5624</v>
      </c>
      <c r="X5124" s="2" t="s">
        <v>5625</v>
      </c>
      <c r="Y5124" s="2" t="s">
        <v>5626</v>
      </c>
    </row>
    <row r="5125" spans="1:25" x14ac:dyDescent="0.25">
      <c r="A5125" s="2" t="s">
        <v>5288</v>
      </c>
      <c r="B5125" s="4">
        <v>568.10444356233302</v>
      </c>
      <c r="C5125" s="5">
        <v>-0.234532037207904</v>
      </c>
      <c r="D5125" s="4">
        <v>0.45142155131304001</v>
      </c>
      <c r="E5125" s="4">
        <v>-0.51954107314045195</v>
      </c>
      <c r="F5125" s="6">
        <v>0.60338347840127504</v>
      </c>
      <c r="G5125" s="7">
        <v>0.96543007941730197</v>
      </c>
      <c r="H5125" s="4">
        <v>80.066393207421896</v>
      </c>
      <c r="I5125" s="4">
        <v>59.808582535407702</v>
      </c>
      <c r="J5125" s="4">
        <v>94.247354178533698</v>
      </c>
      <c r="K5125" s="4">
        <v>48.497571833790801</v>
      </c>
      <c r="L5125" s="4">
        <v>81.842860249756299</v>
      </c>
      <c r="M5125" s="4">
        <v>1082.5878518186601</v>
      </c>
      <c r="N5125" s="4">
        <v>1159.6219613809601</v>
      </c>
      <c r="O5125" s="4">
        <v>983.14871569396701</v>
      </c>
      <c r="P5125" s="4">
        <v>1119.7550474513</v>
      </c>
      <c r="Q5125" s="4">
        <v>971.46809727353002</v>
      </c>
      <c r="R5125" s="26">
        <f t="shared" ref="R5125:R5188" si="162">100*SUM(H5125:I5125)/SUM(M5125:N5125)</f>
        <v>6.2382643639949489</v>
      </c>
      <c r="S5125" s="26">
        <f t="shared" ref="S5125:S5188" si="163">100*SUM(J5125:L5125)/SUM(O5125:Q5125)</f>
        <v>7.3051600931413345</v>
      </c>
      <c r="T5125" s="8">
        <v>-9.8179090183576206E-2</v>
      </c>
      <c r="U5125" s="8">
        <v>0.129592107696753</v>
      </c>
      <c r="V5125" s="8">
        <v>-0.22777119788032901</v>
      </c>
      <c r="W5125" s="9" t="s">
        <v>5280</v>
      </c>
      <c r="X5125" s="2" t="s">
        <v>31</v>
      </c>
      <c r="Y5125" s="2" t="s">
        <v>31</v>
      </c>
    </row>
    <row r="5126" spans="1:25" x14ac:dyDescent="0.25">
      <c r="A5126" s="2" t="s">
        <v>19586</v>
      </c>
      <c r="B5126" s="4">
        <v>1445.0090117065399</v>
      </c>
      <c r="C5126" s="5">
        <v>0.51886723708762905</v>
      </c>
      <c r="D5126" s="4">
        <v>0.99928317820907797</v>
      </c>
      <c r="E5126" s="4">
        <v>0.51923943923237703</v>
      </c>
      <c r="F5126" s="6">
        <v>0.60359377934760405</v>
      </c>
      <c r="G5126" s="7">
        <v>0.96543007941730197</v>
      </c>
      <c r="H5126" s="4">
        <v>239.071483943288</v>
      </c>
      <c r="I5126" s="4">
        <v>78.637210370628594</v>
      </c>
      <c r="J5126" s="4">
        <v>155.75615374768199</v>
      </c>
      <c r="K5126" s="4">
        <v>28.020819281745801</v>
      </c>
      <c r="L5126" s="4">
        <v>43.250292001903702</v>
      </c>
      <c r="M5126" s="4">
        <v>2997.41511472292</v>
      </c>
      <c r="N5126" s="4">
        <v>3877.5897677122598</v>
      </c>
      <c r="O5126" s="4">
        <v>1852.2085289612901</v>
      </c>
      <c r="P5126" s="4">
        <v>2207.1783803467401</v>
      </c>
      <c r="Q5126" s="4">
        <v>2970.96236597692</v>
      </c>
      <c r="R5126" s="26">
        <f t="shared" si="162"/>
        <v>4.6212140899801328</v>
      </c>
      <c r="S5126" s="26">
        <f t="shared" si="163"/>
        <v>3.2292458900931309</v>
      </c>
      <c r="T5126" s="8">
        <v>1.06980150203945</v>
      </c>
      <c r="U5126" s="8">
        <v>0.55272687309386503</v>
      </c>
      <c r="V5126" s="8">
        <v>0.51707462894558698</v>
      </c>
      <c r="W5126" s="9" t="s">
        <v>19587</v>
      </c>
      <c r="X5126" s="2" t="s">
        <v>31</v>
      </c>
      <c r="Y5126" s="2" t="s">
        <v>31</v>
      </c>
    </row>
    <row r="5127" spans="1:25" x14ac:dyDescent="0.25">
      <c r="A5127" s="2" t="s">
        <v>9844</v>
      </c>
      <c r="B5127" s="4">
        <v>933.83191132505203</v>
      </c>
      <c r="C5127" s="5">
        <v>0.48415782414633302</v>
      </c>
      <c r="D5127" s="4">
        <v>0.93295689599765497</v>
      </c>
      <c r="E5127" s="4">
        <v>0.51894983168391795</v>
      </c>
      <c r="F5127" s="6">
        <v>0.60379572644112101</v>
      </c>
      <c r="G5127" s="7">
        <v>0.96543007941730197</v>
      </c>
      <c r="H5127" s="4">
        <v>15.787739505688799</v>
      </c>
      <c r="I5127" s="4">
        <v>8.8605307459863205</v>
      </c>
      <c r="J5127" s="4">
        <v>15.8732385984899</v>
      </c>
      <c r="K5127" s="4">
        <v>9.6995143667581498</v>
      </c>
      <c r="L5127" s="4">
        <v>1.33077821544319</v>
      </c>
      <c r="M5127" s="4">
        <v>1793.03612957466</v>
      </c>
      <c r="N5127" s="4">
        <v>1967.03782560896</v>
      </c>
      <c r="O5127" s="4">
        <v>1379.9796806562099</v>
      </c>
      <c r="P5127" s="4">
        <v>1620.8966230671399</v>
      </c>
      <c r="Q5127" s="4">
        <v>2525.8170529111799</v>
      </c>
      <c r="R5127" s="26">
        <f t="shared" si="162"/>
        <v>0.6555262089378624</v>
      </c>
      <c r="S5127" s="26">
        <f t="shared" si="163"/>
        <v>0.4867925438344583</v>
      </c>
      <c r="T5127" s="8">
        <v>0.45865336259723599</v>
      </c>
      <c r="U5127" s="8">
        <v>2.9306970415652001E-2</v>
      </c>
      <c r="V5127" s="8">
        <v>0.42934639218158399</v>
      </c>
      <c r="W5127" s="9" t="s">
        <v>9845</v>
      </c>
      <c r="X5127" s="2" t="s">
        <v>9846</v>
      </c>
      <c r="Y5127" s="2" t="s">
        <v>9847</v>
      </c>
    </row>
    <row r="5128" spans="1:25" x14ac:dyDescent="0.25">
      <c r="A5128" s="2" t="s">
        <v>8399</v>
      </c>
      <c r="B5128" s="4">
        <v>282.37273256990898</v>
      </c>
      <c r="C5128" s="5">
        <v>0.49488149084251498</v>
      </c>
      <c r="D5128" s="4">
        <v>0.95374141791785405</v>
      </c>
      <c r="E5128" s="4">
        <v>0.51888434490232005</v>
      </c>
      <c r="F5128" s="6">
        <v>0.60384139543010695</v>
      </c>
      <c r="G5128" s="7">
        <v>0.96543007941730197</v>
      </c>
      <c r="H5128" s="4">
        <v>4.5107827159110903</v>
      </c>
      <c r="I5128" s="4" t="s">
        <v>18</v>
      </c>
      <c r="J5128" s="4">
        <v>6.9445418868393203</v>
      </c>
      <c r="K5128" s="4">
        <v>5.3886190926434203</v>
      </c>
      <c r="L5128" s="4">
        <v>1.33077821544319</v>
      </c>
      <c r="M5128" s="4">
        <v>283.05161542342103</v>
      </c>
      <c r="N5128" s="4">
        <v>281.32185118506601</v>
      </c>
      <c r="O5128" s="4">
        <v>686.51756938468702</v>
      </c>
      <c r="P5128" s="4">
        <v>868.645397734119</v>
      </c>
      <c r="Q5128" s="4">
        <v>686.01617006096501</v>
      </c>
      <c r="R5128" s="26">
        <f t="shared" si="162"/>
        <v>0.7992549229888366</v>
      </c>
      <c r="S5128" s="26">
        <f t="shared" si="163"/>
        <v>0.60967635153521016</v>
      </c>
      <c r="T5128" s="8">
        <v>-1.01396126098963</v>
      </c>
      <c r="U5128" s="8">
        <v>-1.4045733992399501</v>
      </c>
      <c r="V5128" s="8">
        <v>0.39061213825031799</v>
      </c>
      <c r="W5128" s="9" t="s">
        <v>8398</v>
      </c>
      <c r="X5128" s="2" t="s">
        <v>8400</v>
      </c>
      <c r="Y5128" s="2" t="s">
        <v>8401</v>
      </c>
    </row>
    <row r="5129" spans="1:25" x14ac:dyDescent="0.25">
      <c r="A5129" s="2" t="s">
        <v>7717</v>
      </c>
      <c r="B5129" s="4">
        <v>43.428852627351198</v>
      </c>
      <c r="C5129" s="5">
        <v>0.36211879088438798</v>
      </c>
      <c r="D5129" s="4">
        <v>0.69807800404952602</v>
      </c>
      <c r="E5129" s="4">
        <v>0.518736858608565</v>
      </c>
      <c r="F5129" s="6">
        <v>0.60394425469300195</v>
      </c>
      <c r="G5129" s="7">
        <v>0.96543007941730197</v>
      </c>
      <c r="H5129" s="4">
        <v>71.0448277755997</v>
      </c>
      <c r="I5129" s="4">
        <v>65.346414251649094</v>
      </c>
      <c r="J5129" s="4">
        <v>47.619715795469602</v>
      </c>
      <c r="K5129" s="4">
        <v>35.564886011446497</v>
      </c>
      <c r="L5129" s="4">
        <v>45.2464593250685</v>
      </c>
      <c r="M5129" s="4">
        <v>18.0431308636444</v>
      </c>
      <c r="N5129" s="4">
        <v>58.7010161921594</v>
      </c>
      <c r="O5129" s="4">
        <v>28.770244959762898</v>
      </c>
      <c r="P5129" s="4">
        <v>28.020819281745801</v>
      </c>
      <c r="Q5129" s="4">
        <v>35.931011816966198</v>
      </c>
      <c r="R5129" s="26">
        <f t="shared" si="162"/>
        <v>177.72201172302186</v>
      </c>
      <c r="S5129" s="26">
        <f t="shared" si="163"/>
        <v>138.51184808565972</v>
      </c>
      <c r="T5129" s="8">
        <v>0.67171934817715395</v>
      </c>
      <c r="U5129" s="8">
        <v>0.31210635846586099</v>
      </c>
      <c r="V5129" s="8">
        <v>0.35961298971129402</v>
      </c>
      <c r="W5129" s="9" t="s">
        <v>7718</v>
      </c>
      <c r="X5129" s="2" t="s">
        <v>7719</v>
      </c>
      <c r="Y5129" s="2" t="s">
        <v>7720</v>
      </c>
    </row>
    <row r="5130" spans="1:25" x14ac:dyDescent="0.25">
      <c r="A5130" s="2" t="s">
        <v>10830</v>
      </c>
      <c r="B5130" s="4">
        <v>20.235507815696</v>
      </c>
      <c r="C5130" s="5">
        <v>-0.405154291580617</v>
      </c>
      <c r="D5130" s="4">
        <v>0.78108132540747999</v>
      </c>
      <c r="E5130" s="4">
        <v>-0.51870948440516496</v>
      </c>
      <c r="F5130" s="6">
        <v>0.60396334675928898</v>
      </c>
      <c r="G5130" s="7">
        <v>0.96543007941730197</v>
      </c>
      <c r="H5130" s="4">
        <v>16.915435184666599</v>
      </c>
      <c r="I5130" s="4">
        <v>14.3983624622278</v>
      </c>
      <c r="J5130" s="4">
        <v>18.8494708357067</v>
      </c>
      <c r="K5130" s="4">
        <v>21.554476370573699</v>
      </c>
      <c r="L5130" s="4">
        <v>35.265622709244603</v>
      </c>
      <c r="M5130" s="4">
        <v>21.426217900577701</v>
      </c>
      <c r="N5130" s="4">
        <v>12.183229775731199</v>
      </c>
      <c r="O5130" s="4">
        <v>25.7940127225461</v>
      </c>
      <c r="P5130" s="4">
        <v>14.010409640872901</v>
      </c>
      <c r="Q5130" s="4">
        <v>21.957840554812702</v>
      </c>
      <c r="R5130" s="26">
        <f t="shared" si="162"/>
        <v>93.169628815314653</v>
      </c>
      <c r="S5130" s="26">
        <f t="shared" si="163"/>
        <v>122.5174829097591</v>
      </c>
      <c r="T5130" s="8">
        <v>-0.68795225958808104</v>
      </c>
      <c r="U5130" s="8">
        <v>-0.29289627781613498</v>
      </c>
      <c r="V5130" s="8">
        <v>-0.39505598177194601</v>
      </c>
      <c r="W5130" s="9" t="s">
        <v>10824</v>
      </c>
      <c r="X5130" s="2" t="s">
        <v>31</v>
      </c>
      <c r="Y5130" s="2" t="s">
        <v>31</v>
      </c>
    </row>
    <row r="5131" spans="1:25" x14ac:dyDescent="0.25">
      <c r="A5131" s="2" t="s">
        <v>9215</v>
      </c>
      <c r="B5131" s="4">
        <v>140.00338554825399</v>
      </c>
      <c r="C5131" s="5">
        <v>0.44796239942744098</v>
      </c>
      <c r="D5131" s="4">
        <v>0.86368856709233899</v>
      </c>
      <c r="E5131" s="4">
        <v>0.518661953504299</v>
      </c>
      <c r="F5131" s="6">
        <v>0.60399649770531105</v>
      </c>
      <c r="G5131" s="7">
        <v>0.96543007941730197</v>
      </c>
      <c r="H5131" s="4">
        <v>6.7661740738666403</v>
      </c>
      <c r="I5131" s="4">
        <v>4.4302653729931603</v>
      </c>
      <c r="J5131" s="4">
        <v>1.9841548248112399</v>
      </c>
      <c r="K5131" s="4" t="s">
        <v>18</v>
      </c>
      <c r="L5131" s="4">
        <v>6.6538910772159596</v>
      </c>
      <c r="M5131" s="4">
        <v>280.79622406546503</v>
      </c>
      <c r="N5131" s="4">
        <v>343.34556640697002</v>
      </c>
      <c r="O5131" s="4">
        <v>195.439250243907</v>
      </c>
      <c r="P5131" s="4">
        <v>270.50867845070002</v>
      </c>
      <c r="Q5131" s="4">
        <v>290.10965096661602</v>
      </c>
      <c r="R5131" s="26">
        <f t="shared" si="162"/>
        <v>1.7938935699826828</v>
      </c>
      <c r="S5131" s="26">
        <f t="shared" si="163"/>
        <v>1.1425116465200662</v>
      </c>
      <c r="T5131" s="8">
        <v>0.95922562984332904</v>
      </c>
      <c r="U5131" s="8">
        <v>0.30834020267012302</v>
      </c>
      <c r="V5131" s="8">
        <v>0.65088542717320597</v>
      </c>
      <c r="W5131" s="9" t="s">
        <v>9213</v>
      </c>
      <c r="X5131" s="2" t="s">
        <v>31</v>
      </c>
      <c r="Y5131" s="2" t="s">
        <v>31</v>
      </c>
    </row>
    <row r="5132" spans="1:25" x14ac:dyDescent="0.25">
      <c r="A5132" s="2" t="s">
        <v>1476</v>
      </c>
      <c r="B5132" s="4">
        <v>2109.2334917450098</v>
      </c>
      <c r="C5132" s="5">
        <v>0.67345454235888502</v>
      </c>
      <c r="D5132" s="4">
        <v>1.29877554258474</v>
      </c>
      <c r="E5132" s="4">
        <v>0.51853035438180295</v>
      </c>
      <c r="F5132" s="6">
        <v>0.60408828721451702</v>
      </c>
      <c r="G5132" s="7">
        <v>0.96543007941730197</v>
      </c>
      <c r="H5132" s="4">
        <v>23.6816092585332</v>
      </c>
      <c r="I5132" s="4">
        <v>2.2151326864965801</v>
      </c>
      <c r="J5132" s="4">
        <v>19.8415482481123</v>
      </c>
      <c r="K5132" s="4">
        <v>1.0777238185286799</v>
      </c>
      <c r="L5132" s="4">
        <v>3.3269455386079798</v>
      </c>
      <c r="M5132" s="4">
        <v>3922.1255714846902</v>
      </c>
      <c r="N5132" s="4">
        <v>4560.9582014964599</v>
      </c>
      <c r="O5132" s="4">
        <v>3975.2541915093102</v>
      </c>
      <c r="P5132" s="4">
        <v>4920.8869554019702</v>
      </c>
      <c r="Q5132" s="4">
        <v>3662.9670380073799</v>
      </c>
      <c r="R5132" s="26">
        <f t="shared" si="162"/>
        <v>0.30527509379916301</v>
      </c>
      <c r="S5132" s="26">
        <f t="shared" si="163"/>
        <v>0.19305684168215473</v>
      </c>
      <c r="T5132" s="8">
        <v>0.67997340004354001</v>
      </c>
      <c r="U5132" s="8">
        <v>1.8889191955439401E-2</v>
      </c>
      <c r="V5132" s="8">
        <v>0.66108420808809998</v>
      </c>
      <c r="W5132" s="9" t="s">
        <v>1477</v>
      </c>
      <c r="X5132" s="2" t="s">
        <v>1478</v>
      </c>
      <c r="Y5132" s="2" t="s">
        <v>31</v>
      </c>
    </row>
    <row r="5133" spans="1:25" x14ac:dyDescent="0.25">
      <c r="A5133" s="2" t="s">
        <v>12238</v>
      </c>
      <c r="B5133" s="4">
        <v>29.7374404483813</v>
      </c>
      <c r="C5133" s="5">
        <v>-0.71660414348476997</v>
      </c>
      <c r="D5133" s="4">
        <v>1.38264745779202</v>
      </c>
      <c r="E5133" s="4">
        <v>-0.51828406398629701</v>
      </c>
      <c r="F5133" s="6">
        <v>0.60426008995096003</v>
      </c>
      <c r="G5133" s="7">
        <v>0.96543007941730197</v>
      </c>
      <c r="H5133" s="4">
        <v>1.1276956789777699</v>
      </c>
      <c r="I5133" s="4">
        <v>2.2151326864965801</v>
      </c>
      <c r="J5133" s="4">
        <v>7.9366192992449403</v>
      </c>
      <c r="K5133" s="4">
        <v>2.1554476370573701</v>
      </c>
      <c r="L5133" s="4">
        <v>0.66538910772159598</v>
      </c>
      <c r="M5133" s="4">
        <v>69.917132096621899</v>
      </c>
      <c r="N5133" s="4">
        <v>28.7967249244555</v>
      </c>
      <c r="O5133" s="4">
        <v>66.469186631176399</v>
      </c>
      <c r="P5133" s="4">
        <v>80.829286389651202</v>
      </c>
      <c r="Q5133" s="4">
        <v>37.261790032409401</v>
      </c>
      <c r="R5133" s="26">
        <f t="shared" si="162"/>
        <v>3.3863820808466523</v>
      </c>
      <c r="S5133" s="26">
        <f t="shared" si="163"/>
        <v>5.828695660734339</v>
      </c>
      <c r="T5133" s="8">
        <v>-1.10123325650364</v>
      </c>
      <c r="U5133" s="8">
        <v>-0.31780494143018001</v>
      </c>
      <c r="V5133" s="8">
        <v>-0.78342831507345601</v>
      </c>
      <c r="W5133" s="9" t="s">
        <v>12239</v>
      </c>
      <c r="X5133" s="2" t="s">
        <v>12240</v>
      </c>
      <c r="Y5133" s="2" t="s">
        <v>12241</v>
      </c>
    </row>
    <row r="5134" spans="1:25" x14ac:dyDescent="0.25">
      <c r="A5134" s="2" t="s">
        <v>2996</v>
      </c>
      <c r="B5134" s="4">
        <v>195.04067152933899</v>
      </c>
      <c r="C5134" s="5">
        <v>-0.32960044426190699</v>
      </c>
      <c r="D5134" s="4">
        <v>0.63609462366455105</v>
      </c>
      <c r="E5134" s="4">
        <v>-0.51816260034249895</v>
      </c>
      <c r="F5134" s="6">
        <v>0.60434482640726805</v>
      </c>
      <c r="G5134" s="7">
        <v>0.96543007941730197</v>
      </c>
      <c r="H5134" s="4">
        <v>20.298522221599899</v>
      </c>
      <c r="I5134" s="4">
        <v>8.8605307459863205</v>
      </c>
      <c r="J5134" s="4">
        <v>9.9207741240561695</v>
      </c>
      <c r="K5134" s="4">
        <v>22.632200189102299</v>
      </c>
      <c r="L5134" s="4">
        <v>16.634727693039899</v>
      </c>
      <c r="M5134" s="4">
        <v>338.30870369333201</v>
      </c>
      <c r="N5134" s="4">
        <v>461.855165134537</v>
      </c>
      <c r="O5134" s="4">
        <v>289.68660442243998</v>
      </c>
      <c r="P5134" s="4">
        <v>392.29146994444102</v>
      </c>
      <c r="Q5134" s="4">
        <v>389.918017124855</v>
      </c>
      <c r="R5134" s="26">
        <f t="shared" si="162"/>
        <v>3.644135170749494</v>
      </c>
      <c r="S5134" s="26">
        <f t="shared" si="163"/>
        <v>4.5888498331722483</v>
      </c>
      <c r="T5134" s="8">
        <v>-0.16939129048993101</v>
      </c>
      <c r="U5134" s="8">
        <v>0.163164832307852</v>
      </c>
      <c r="V5134" s="8">
        <v>-0.33255612279778302</v>
      </c>
      <c r="W5134" s="9" t="s">
        <v>2989</v>
      </c>
      <c r="X5134" s="2" t="s">
        <v>2997</v>
      </c>
      <c r="Y5134" s="2" t="s">
        <v>2998</v>
      </c>
    </row>
    <row r="5135" spans="1:25" x14ac:dyDescent="0.25">
      <c r="A5135" s="2" t="s">
        <v>15958</v>
      </c>
      <c r="B5135" s="4">
        <v>95.395101618867301</v>
      </c>
      <c r="C5135" s="5">
        <v>0.22081801128719999</v>
      </c>
      <c r="D5135" s="4">
        <v>0.42621658093429798</v>
      </c>
      <c r="E5135" s="4">
        <v>0.51808873977438996</v>
      </c>
      <c r="F5135" s="6">
        <v>0.60439635622593202</v>
      </c>
      <c r="G5135" s="7">
        <v>0.96543007941730197</v>
      </c>
      <c r="H5135" s="4">
        <v>57.512479627866398</v>
      </c>
      <c r="I5135" s="4">
        <v>37.657255670441899</v>
      </c>
      <c r="J5135" s="4">
        <v>44.643483558252797</v>
      </c>
      <c r="K5135" s="4">
        <v>61.430257656134899</v>
      </c>
      <c r="L5135" s="4">
        <v>59.885019694943601</v>
      </c>
      <c r="M5135" s="4">
        <v>111.6418722188</v>
      </c>
      <c r="N5135" s="4">
        <v>116.29446604107</v>
      </c>
      <c r="O5135" s="4">
        <v>156.74823116008801</v>
      </c>
      <c r="P5135" s="4">
        <v>158.42540132371599</v>
      </c>
      <c r="Q5135" s="4">
        <v>149.71254923735901</v>
      </c>
      <c r="R5135" s="26">
        <f t="shared" si="162"/>
        <v>41.752770104521623</v>
      </c>
      <c r="S5135" s="26">
        <f t="shared" si="163"/>
        <v>35.698794120938778</v>
      </c>
      <c r="T5135" s="8">
        <v>-0.21728752655721301</v>
      </c>
      <c r="U5135" s="8">
        <v>-0.44328410161077197</v>
      </c>
      <c r="V5135" s="8">
        <v>0.225996575053559</v>
      </c>
      <c r="W5135" s="9" t="s">
        <v>15959</v>
      </c>
      <c r="X5135" s="2" t="s">
        <v>31</v>
      </c>
      <c r="Y5135" s="2" t="s">
        <v>15960</v>
      </c>
    </row>
    <row r="5136" spans="1:25" x14ac:dyDescent="0.25">
      <c r="A5136" s="2" t="s">
        <v>14875</v>
      </c>
      <c r="B5136" s="4">
        <v>396.70746655226299</v>
      </c>
      <c r="C5136" s="5">
        <v>-0.66227096274109098</v>
      </c>
      <c r="D5136" s="4">
        <v>1.27934274989789</v>
      </c>
      <c r="E5136" s="4">
        <v>-0.51766499852674197</v>
      </c>
      <c r="F5136" s="6">
        <v>0.60469202310737202</v>
      </c>
      <c r="G5136" s="7">
        <v>0.96543007941730197</v>
      </c>
      <c r="H5136" s="4">
        <v>2.25539135795555</v>
      </c>
      <c r="I5136" s="4">
        <v>1.1075663432482901</v>
      </c>
      <c r="J5136" s="4">
        <v>10.912851536461799</v>
      </c>
      <c r="K5136" s="4" t="s">
        <v>18</v>
      </c>
      <c r="L5136" s="4">
        <v>1.33077821544319</v>
      </c>
      <c r="M5136" s="4">
        <v>493.93070739226499</v>
      </c>
      <c r="N5136" s="4">
        <v>727.67108751412695</v>
      </c>
      <c r="O5136" s="4">
        <v>711.31950469482797</v>
      </c>
      <c r="P5136" s="4">
        <v>1063.7134088878099</v>
      </c>
      <c r="Q5136" s="4">
        <v>954.83336958048994</v>
      </c>
      <c r="R5136" s="26">
        <f t="shared" si="162"/>
        <v>0.27529082842101871</v>
      </c>
      <c r="S5136" s="26">
        <f t="shared" si="163"/>
        <v>0.44850657438496055</v>
      </c>
      <c r="T5136" s="8">
        <v>-1.27926628465037</v>
      </c>
      <c r="U5136" s="8">
        <v>-0.57509369772200303</v>
      </c>
      <c r="V5136" s="8">
        <v>-0.70417258692837004</v>
      </c>
      <c r="W5136" s="9" t="s">
        <v>14876</v>
      </c>
      <c r="X5136" s="2" t="s">
        <v>31</v>
      </c>
      <c r="Y5136" s="2" t="s">
        <v>31</v>
      </c>
    </row>
    <row r="5137" spans="1:25" x14ac:dyDescent="0.25">
      <c r="A5137" s="2" t="s">
        <v>752</v>
      </c>
      <c r="B5137" s="4">
        <v>10.340859926262</v>
      </c>
      <c r="C5137" s="5">
        <v>0.64727078255025206</v>
      </c>
      <c r="D5137" s="4">
        <v>1.25054611129777</v>
      </c>
      <c r="E5137" s="4">
        <v>0.51759049642602695</v>
      </c>
      <c r="F5137" s="6">
        <v>0.60474401390463495</v>
      </c>
      <c r="G5137" s="7">
        <v>0.96543007941730197</v>
      </c>
      <c r="H5137" s="4">
        <v>7.8938697528444104</v>
      </c>
      <c r="I5137" s="4">
        <v>4.4302653729931603</v>
      </c>
      <c r="J5137" s="4">
        <v>1.9841548248112399</v>
      </c>
      <c r="K5137" s="4">
        <v>5.3886190926434203</v>
      </c>
      <c r="L5137" s="4">
        <v>1.33077821544319</v>
      </c>
      <c r="M5137" s="4">
        <v>22.553913579555498</v>
      </c>
      <c r="N5137" s="4">
        <v>17.721061491972598</v>
      </c>
      <c r="O5137" s="4">
        <v>21.825703072923599</v>
      </c>
      <c r="P5137" s="4">
        <v>4.3108952741147304</v>
      </c>
      <c r="Q5137" s="4">
        <v>15.969338585318299</v>
      </c>
      <c r="R5137" s="26">
        <f t="shared" si="162"/>
        <v>30.59998200855491</v>
      </c>
      <c r="S5137" s="26">
        <f t="shared" si="163"/>
        <v>20.67060554163691</v>
      </c>
      <c r="T5137" s="8">
        <v>1.08677268102033</v>
      </c>
      <c r="U5137" s="8">
        <v>0.5208225292152</v>
      </c>
      <c r="V5137" s="8">
        <v>0.56595015180512698</v>
      </c>
      <c r="W5137" s="9" t="s">
        <v>753</v>
      </c>
      <c r="X5137" s="2" t="s">
        <v>754</v>
      </c>
      <c r="Y5137" s="2" t="s">
        <v>755</v>
      </c>
    </row>
    <row r="5138" spans="1:25" x14ac:dyDescent="0.25">
      <c r="A5138" s="2" t="s">
        <v>152</v>
      </c>
      <c r="B5138" s="4">
        <v>25.761191896220499</v>
      </c>
      <c r="C5138" s="5">
        <v>-0.43653268402297302</v>
      </c>
      <c r="D5138" s="4">
        <v>0.84373266921324896</v>
      </c>
      <c r="E5138" s="4">
        <v>-0.51738269709293605</v>
      </c>
      <c r="F5138" s="6">
        <v>0.60488903588597898</v>
      </c>
      <c r="G5138" s="7">
        <v>0.96543007941730197</v>
      </c>
      <c r="H5138" s="4">
        <v>23.6816092585332</v>
      </c>
      <c r="I5138" s="4">
        <v>8.8605307459863205</v>
      </c>
      <c r="J5138" s="4">
        <v>11.904928948867401</v>
      </c>
      <c r="K5138" s="4">
        <v>28.020819281745801</v>
      </c>
      <c r="L5138" s="4">
        <v>23.9540078779774</v>
      </c>
      <c r="M5138" s="4">
        <v>21.426217900577701</v>
      </c>
      <c r="N5138" s="4">
        <v>44.302653729931599</v>
      </c>
      <c r="O5138" s="4">
        <v>26.786090134951699</v>
      </c>
      <c r="P5138" s="4">
        <v>33.409438374389197</v>
      </c>
      <c r="Q5138" s="4">
        <v>35.265622709244603</v>
      </c>
      <c r="R5138" s="26">
        <f t="shared" si="162"/>
        <v>49.509658689187766</v>
      </c>
      <c r="S5138" s="26">
        <f t="shared" si="163"/>
        <v>66.917018381980014</v>
      </c>
      <c r="T5138" s="8">
        <v>-0.38808717662635001</v>
      </c>
      <c r="U5138" s="8">
        <v>4.6575984445531203E-2</v>
      </c>
      <c r="V5138" s="8">
        <v>-0.43466316107188102</v>
      </c>
      <c r="W5138" s="9" t="s">
        <v>153</v>
      </c>
      <c r="X5138" s="2" t="s">
        <v>31</v>
      </c>
      <c r="Y5138" s="2" t="s">
        <v>154</v>
      </c>
    </row>
    <row r="5139" spans="1:25" x14ac:dyDescent="0.25">
      <c r="A5139" s="2" t="s">
        <v>19449</v>
      </c>
      <c r="B5139" s="4">
        <v>654.04612004505702</v>
      </c>
      <c r="C5139" s="5">
        <v>-0.27718775471423501</v>
      </c>
      <c r="D5139" s="4">
        <v>0.53617632484802602</v>
      </c>
      <c r="E5139" s="4">
        <v>-0.51697126834684703</v>
      </c>
      <c r="F5139" s="6">
        <v>0.60517621567868995</v>
      </c>
      <c r="G5139" s="7">
        <v>0.96543007941730197</v>
      </c>
      <c r="H5139" s="4">
        <v>13.5323481477333</v>
      </c>
      <c r="I5139" s="4">
        <v>14.3983624622278</v>
      </c>
      <c r="J5139" s="4">
        <v>17.857393423301101</v>
      </c>
      <c r="K5139" s="4">
        <v>10.7772381852868</v>
      </c>
      <c r="L5139" s="4">
        <v>7.9846692926591496</v>
      </c>
      <c r="M5139" s="4">
        <v>1418.6411641540401</v>
      </c>
      <c r="N5139" s="4">
        <v>1737.7715925565701</v>
      </c>
      <c r="O5139" s="4">
        <v>1166.6830369890099</v>
      </c>
      <c r="P5139" s="4">
        <v>1030.3039705134199</v>
      </c>
      <c r="Q5139" s="4">
        <v>1122.51142472633</v>
      </c>
      <c r="R5139" s="26">
        <f t="shared" si="162"/>
        <v>0.88488777491409298</v>
      </c>
      <c r="S5139" s="26">
        <f t="shared" si="163"/>
        <v>1.1031576501351235</v>
      </c>
      <c r="T5139" s="8">
        <v>0.19421053076925199</v>
      </c>
      <c r="U5139" s="8">
        <v>0.51228310577607095</v>
      </c>
      <c r="V5139" s="8">
        <v>-0.31807257500681901</v>
      </c>
      <c r="W5139" s="9" t="s">
        <v>19450</v>
      </c>
      <c r="X5139" s="2" t="s">
        <v>31</v>
      </c>
      <c r="Y5139" s="2" t="s">
        <v>19451</v>
      </c>
    </row>
    <row r="5140" spans="1:25" x14ac:dyDescent="0.25">
      <c r="A5140" s="2" t="s">
        <v>4429</v>
      </c>
      <c r="B5140" s="4">
        <v>46.076891877361902</v>
      </c>
      <c r="C5140" s="5">
        <v>-0.46298510376185598</v>
      </c>
      <c r="D5140" s="4">
        <v>0.89592191018414102</v>
      </c>
      <c r="E5140" s="4">
        <v>-0.51676948459347005</v>
      </c>
      <c r="F5140" s="6">
        <v>0.605317084308023</v>
      </c>
      <c r="G5140" s="7">
        <v>0.96543007941730197</v>
      </c>
      <c r="H5140" s="4">
        <v>59.767870985822</v>
      </c>
      <c r="I5140" s="4">
        <v>12.183229775731199</v>
      </c>
      <c r="J5140" s="4">
        <v>45.635560970658403</v>
      </c>
      <c r="K5140" s="4">
        <v>26.943095463217102</v>
      </c>
      <c r="L5140" s="4">
        <v>31.938677170636598</v>
      </c>
      <c r="M5140" s="4">
        <v>66.534045059688594</v>
      </c>
      <c r="N5140" s="4">
        <v>71.991812311138901</v>
      </c>
      <c r="O5140" s="4">
        <v>28.770244959762898</v>
      </c>
      <c r="P5140" s="4">
        <v>57.119362382020199</v>
      </c>
      <c r="Q5140" s="4">
        <v>59.885019694943601</v>
      </c>
      <c r="R5140" s="26">
        <f t="shared" si="162"/>
        <v>51.940556172804129</v>
      </c>
      <c r="S5140" s="26">
        <f t="shared" si="163"/>
        <v>71.697891278555517</v>
      </c>
      <c r="T5140" s="8">
        <v>4.63089394875826E-2</v>
      </c>
      <c r="U5140" s="8">
        <v>0.51137816534557601</v>
      </c>
      <c r="V5140" s="8">
        <v>-0.46506922585799398</v>
      </c>
      <c r="W5140" s="9" t="s">
        <v>4420</v>
      </c>
      <c r="X5140" s="2" t="s">
        <v>31</v>
      </c>
      <c r="Y5140" s="2" t="s">
        <v>4430</v>
      </c>
    </row>
    <row r="5141" spans="1:25" x14ac:dyDescent="0.25">
      <c r="A5141" s="2" t="s">
        <v>5594</v>
      </c>
      <c r="B5141" s="4">
        <v>9.3331359953055397</v>
      </c>
      <c r="C5141" s="5">
        <v>-0.99854630928481902</v>
      </c>
      <c r="D5141" s="4">
        <v>1.93278428882725</v>
      </c>
      <c r="E5141" s="4">
        <v>-0.51663618907555398</v>
      </c>
      <c r="F5141" s="6">
        <v>0.605410148206592</v>
      </c>
      <c r="G5141" s="7">
        <v>0.96543007941730197</v>
      </c>
      <c r="H5141" s="4">
        <v>1.1276956789777699</v>
      </c>
      <c r="I5141" s="4">
        <v>4.4302653729931603</v>
      </c>
      <c r="J5141" s="4">
        <v>10.912851536461799</v>
      </c>
      <c r="K5141" s="4">
        <v>2.1554476370573701</v>
      </c>
      <c r="L5141" s="4" t="s">
        <v>18</v>
      </c>
      <c r="M5141" s="4">
        <v>21.426217900577701</v>
      </c>
      <c r="N5141" s="4">
        <v>13.2907961189795</v>
      </c>
      <c r="O5141" s="4">
        <v>28.770244959762898</v>
      </c>
      <c r="P5141" s="4">
        <v>3.2331714555860498</v>
      </c>
      <c r="Q5141" s="4">
        <v>7.9846692926591496</v>
      </c>
      <c r="R5141" s="26">
        <f t="shared" si="162"/>
        <v>16.009329168804538</v>
      </c>
      <c r="S5141" s="26">
        <f t="shared" si="163"/>
        <v>32.68048205393859</v>
      </c>
      <c r="T5141" s="8">
        <v>-0.64848125742666096</v>
      </c>
      <c r="U5141" s="8">
        <v>0.38103515014211697</v>
      </c>
      <c r="V5141" s="8">
        <v>-1.0295164075687799</v>
      </c>
      <c r="W5141" s="9" t="s">
        <v>5595</v>
      </c>
      <c r="X5141" s="2" t="s">
        <v>5596</v>
      </c>
      <c r="Y5141" s="2" t="s">
        <v>5597</v>
      </c>
    </row>
    <row r="5142" spans="1:25" x14ac:dyDescent="0.25">
      <c r="A5142" s="2" t="s">
        <v>69</v>
      </c>
      <c r="B5142" s="4">
        <v>161.20904162519599</v>
      </c>
      <c r="C5142" s="5">
        <v>0.35784405654616402</v>
      </c>
      <c r="D5142" s="4">
        <v>0.69281935861178601</v>
      </c>
      <c r="E5142" s="4">
        <v>0.51650412491819198</v>
      </c>
      <c r="F5142" s="6">
        <v>0.60550235871779201</v>
      </c>
      <c r="G5142" s="7">
        <v>0.96543007941730197</v>
      </c>
      <c r="H5142" s="4">
        <v>5.6384783948888604</v>
      </c>
      <c r="I5142" s="4">
        <v>7.75296440273803</v>
      </c>
      <c r="J5142" s="4">
        <v>4.9603870620280901</v>
      </c>
      <c r="K5142" s="4">
        <v>1.0777238185286799</v>
      </c>
      <c r="L5142" s="4">
        <v>8.6500584003807504</v>
      </c>
      <c r="M5142" s="4">
        <v>286.434702460354</v>
      </c>
      <c r="N5142" s="4">
        <v>337.80773469072898</v>
      </c>
      <c r="O5142" s="4">
        <v>315.48061714498601</v>
      </c>
      <c r="P5142" s="4">
        <v>322.23942174007601</v>
      </c>
      <c r="Q5142" s="4">
        <v>322.04832813725199</v>
      </c>
      <c r="R5142" s="26">
        <f t="shared" si="162"/>
        <v>2.1452310834141208</v>
      </c>
      <c r="S5142" s="26">
        <f t="shared" si="163"/>
        <v>1.5303868918401258</v>
      </c>
      <c r="T5142" s="8">
        <v>0.45161931510718001</v>
      </c>
      <c r="U5142" s="8">
        <v>-3.5617325714511303E-2</v>
      </c>
      <c r="V5142" s="8">
        <v>0.48723664082169099</v>
      </c>
      <c r="W5142" s="9" t="s">
        <v>70</v>
      </c>
      <c r="X5142" s="2" t="s">
        <v>31</v>
      </c>
      <c r="Y5142" s="2" t="s">
        <v>31</v>
      </c>
    </row>
    <row r="5143" spans="1:25" x14ac:dyDescent="0.25">
      <c r="A5143" s="2" t="s">
        <v>1109</v>
      </c>
      <c r="B5143" s="4">
        <v>984.21218267932704</v>
      </c>
      <c r="C5143" s="5">
        <v>0.44336147743544702</v>
      </c>
      <c r="D5143" s="4">
        <v>0.85869546355368498</v>
      </c>
      <c r="E5143" s="4">
        <v>0.51631980865557303</v>
      </c>
      <c r="F5143" s="6">
        <v>0.60563106347626705</v>
      </c>
      <c r="G5143" s="7">
        <v>0.96543007941730197</v>
      </c>
      <c r="H5143" s="4">
        <v>54.129392590933101</v>
      </c>
      <c r="I5143" s="4">
        <v>17.721061491972598</v>
      </c>
      <c r="J5143" s="4">
        <v>56.548412507120197</v>
      </c>
      <c r="K5143" s="4">
        <v>12.932685822344199</v>
      </c>
      <c r="L5143" s="4">
        <v>22.6232296625343</v>
      </c>
      <c r="M5143" s="4">
        <v>1626.1371690859501</v>
      </c>
      <c r="N5143" s="4">
        <v>1905.0141103870601</v>
      </c>
      <c r="O5143" s="4">
        <v>1693.4761429763901</v>
      </c>
      <c r="P5143" s="4">
        <v>2306.32897165138</v>
      </c>
      <c r="Q5143" s="4">
        <v>2147.2106506175901</v>
      </c>
      <c r="R5143" s="26">
        <f t="shared" si="162"/>
        <v>2.0347600087422104</v>
      </c>
      <c r="S5143" s="26">
        <f t="shared" si="163"/>
        <v>1.4983584150336458</v>
      </c>
      <c r="T5143" s="8">
        <v>0.226690824724808</v>
      </c>
      <c r="U5143" s="8">
        <v>-0.21478505493214101</v>
      </c>
      <c r="V5143" s="8">
        <v>0.44147587965694801</v>
      </c>
      <c r="W5143" s="9" t="s">
        <v>1110</v>
      </c>
      <c r="X5143" s="2" t="s">
        <v>31</v>
      </c>
      <c r="Y5143" s="2" t="s">
        <v>31</v>
      </c>
    </row>
    <row r="5144" spans="1:25" x14ac:dyDescent="0.25">
      <c r="A5144" s="2" t="s">
        <v>8386</v>
      </c>
      <c r="B5144" s="4">
        <v>69.609186576575496</v>
      </c>
      <c r="C5144" s="5">
        <v>-0.31515299850935902</v>
      </c>
      <c r="D5144" s="4">
        <v>0.61045448553347503</v>
      </c>
      <c r="E5144" s="4">
        <v>-0.51625961636426898</v>
      </c>
      <c r="F5144" s="6">
        <v>0.60567309733300301</v>
      </c>
      <c r="G5144" s="7">
        <v>0.96543007941730197</v>
      </c>
      <c r="H5144" s="4">
        <v>53.0016969119553</v>
      </c>
      <c r="I5144" s="4">
        <v>26.581592237959001</v>
      </c>
      <c r="J5144" s="4">
        <v>45.635560970658403</v>
      </c>
      <c r="K5144" s="4">
        <v>20.476752552044999</v>
      </c>
      <c r="L5144" s="4">
        <v>38.592568247852597</v>
      </c>
      <c r="M5144" s="4">
        <v>127.429611724488</v>
      </c>
      <c r="N5144" s="4">
        <v>120.724731414064</v>
      </c>
      <c r="O5144" s="4">
        <v>79.366192992449399</v>
      </c>
      <c r="P5144" s="4">
        <v>85.140181663766</v>
      </c>
      <c r="Q5144" s="4">
        <v>99.1429770505178</v>
      </c>
      <c r="R5144" s="26">
        <f t="shared" si="162"/>
        <v>32.070077091288525</v>
      </c>
      <c r="S5144" s="26">
        <f t="shared" si="163"/>
        <v>39.713688310913447</v>
      </c>
      <c r="T5144" s="8">
        <v>0.18917122399623801</v>
      </c>
      <c r="U5144" s="8">
        <v>0.49757975603701499</v>
      </c>
      <c r="V5144" s="8">
        <v>-0.30840853204077601</v>
      </c>
      <c r="W5144" s="9" t="s">
        <v>8366</v>
      </c>
      <c r="X5144" s="2" t="s">
        <v>31</v>
      </c>
      <c r="Y5144" s="2" t="s">
        <v>31</v>
      </c>
    </row>
    <row r="5145" spans="1:25" x14ac:dyDescent="0.25">
      <c r="A5145" s="2" t="s">
        <v>4819</v>
      </c>
      <c r="B5145" s="4">
        <v>114.40288675661699</v>
      </c>
      <c r="C5145" s="5">
        <v>0.208475979800755</v>
      </c>
      <c r="D5145" s="4">
        <v>0.40389111013736301</v>
      </c>
      <c r="E5145" s="4">
        <v>0.51616877561343999</v>
      </c>
      <c r="F5145" s="6">
        <v>0.60573653628652502</v>
      </c>
      <c r="G5145" s="7">
        <v>0.96543007941730197</v>
      </c>
      <c r="H5145" s="4">
        <v>125.17422036653301</v>
      </c>
      <c r="I5145" s="4">
        <v>140.660925592533</v>
      </c>
      <c r="J5145" s="4">
        <v>116.073057251457</v>
      </c>
      <c r="K5145" s="4">
        <v>118.549620038155</v>
      </c>
      <c r="L5145" s="4">
        <v>113.116148312671</v>
      </c>
      <c r="M5145" s="4">
        <v>111.6418722188</v>
      </c>
      <c r="N5145" s="4">
        <v>99.680970892346096</v>
      </c>
      <c r="O5145" s="4">
        <v>133.93045067475799</v>
      </c>
      <c r="P5145" s="4">
        <v>84.062457845237304</v>
      </c>
      <c r="Q5145" s="4">
        <v>101.139144373683</v>
      </c>
      <c r="R5145" s="26">
        <f t="shared" si="162"/>
        <v>125.79574552631254</v>
      </c>
      <c r="S5145" s="26">
        <f t="shared" si="163"/>
        <v>108.96392964893917</v>
      </c>
      <c r="T5145" s="8">
        <v>0.19749020079021901</v>
      </c>
      <c r="U5145" s="8">
        <v>-9.7422911919854693E-3</v>
      </c>
      <c r="V5145" s="8">
        <v>0.207232491982205</v>
      </c>
      <c r="W5145" s="9" t="s">
        <v>4820</v>
      </c>
      <c r="X5145" s="2" t="s">
        <v>31</v>
      </c>
      <c r="Y5145" s="2" t="s">
        <v>31</v>
      </c>
    </row>
    <row r="5146" spans="1:25" x14ac:dyDescent="0.25">
      <c r="A5146" s="2" t="s">
        <v>15040</v>
      </c>
      <c r="B5146" s="4">
        <v>55.6384058325118</v>
      </c>
      <c r="C5146" s="5">
        <v>0.359522036952514</v>
      </c>
      <c r="D5146" s="4">
        <v>0.69668963032702702</v>
      </c>
      <c r="E5146" s="4">
        <v>0.516043330203944</v>
      </c>
      <c r="F5146" s="6">
        <v>0.60582414641365701</v>
      </c>
      <c r="G5146" s="7">
        <v>0.96543007941730197</v>
      </c>
      <c r="H5146" s="4">
        <v>27.0646962954666</v>
      </c>
      <c r="I5146" s="4">
        <v>44.302653729931599</v>
      </c>
      <c r="J5146" s="4">
        <v>45.635560970658403</v>
      </c>
      <c r="K5146" s="4">
        <v>24.787647826159699</v>
      </c>
      <c r="L5146" s="4">
        <v>31.273288062915</v>
      </c>
      <c r="M5146" s="4">
        <v>75.555610491510805</v>
      </c>
      <c r="N5146" s="4">
        <v>59.808582535407702</v>
      </c>
      <c r="O5146" s="4">
        <v>54.564257682308998</v>
      </c>
      <c r="P5146" s="4">
        <v>122.86051531227</v>
      </c>
      <c r="Q5146" s="4">
        <v>70.531245418489107</v>
      </c>
      <c r="R5146" s="26">
        <f t="shared" si="162"/>
        <v>52.72247292990258</v>
      </c>
      <c r="S5146" s="26">
        <f t="shared" si="163"/>
        <v>41.01392557865551</v>
      </c>
      <c r="T5146" s="8">
        <v>7.4028626404672504E-2</v>
      </c>
      <c r="U5146" s="8">
        <v>-0.28827557926073799</v>
      </c>
      <c r="V5146" s="8">
        <v>0.36230420566541</v>
      </c>
      <c r="W5146" s="9" t="s">
        <v>15041</v>
      </c>
      <c r="X5146" s="2" t="s">
        <v>31</v>
      </c>
      <c r="Y5146" s="2" t="s">
        <v>15042</v>
      </c>
    </row>
    <row r="5147" spans="1:25" x14ac:dyDescent="0.25">
      <c r="A5147" s="2" t="s">
        <v>14046</v>
      </c>
      <c r="B5147" s="4">
        <v>1466.02703995311</v>
      </c>
      <c r="C5147" s="5">
        <v>-0.47833242089832401</v>
      </c>
      <c r="D5147" s="4">
        <v>0.92710443217852501</v>
      </c>
      <c r="E5147" s="4">
        <v>-0.51594233000734402</v>
      </c>
      <c r="F5147" s="6">
        <v>0.60589468831016802</v>
      </c>
      <c r="G5147" s="7">
        <v>0.96543007941730197</v>
      </c>
      <c r="H5147" s="4">
        <v>6.7661740738666403</v>
      </c>
      <c r="I5147" s="4">
        <v>8.8605307459863205</v>
      </c>
      <c r="J5147" s="4">
        <v>11.904928948867401</v>
      </c>
      <c r="K5147" s="4">
        <v>1.0777238185286799</v>
      </c>
      <c r="L5147" s="4">
        <v>21.957840554812702</v>
      </c>
      <c r="M5147" s="4">
        <v>2618.5093665863901</v>
      </c>
      <c r="N5147" s="4">
        <v>2859.7362982670902</v>
      </c>
      <c r="O5147" s="4">
        <v>2496.0667696125302</v>
      </c>
      <c r="P5147" s="4">
        <v>3207.3060839413602</v>
      </c>
      <c r="Q5147" s="4">
        <v>3428.0846829816601</v>
      </c>
      <c r="R5147" s="26">
        <f t="shared" si="162"/>
        <v>0.28525016539708081</v>
      </c>
      <c r="S5147" s="26">
        <f t="shared" si="163"/>
        <v>0.38263873190462327</v>
      </c>
      <c r="T5147" s="8">
        <v>-0.57592388554317098</v>
      </c>
      <c r="U5147" s="8">
        <v>-0.15216869333968699</v>
      </c>
      <c r="V5147" s="8">
        <v>-0.42375519220348401</v>
      </c>
      <c r="W5147" s="9" t="s">
        <v>14045</v>
      </c>
      <c r="X5147" s="2" t="s">
        <v>14047</v>
      </c>
      <c r="Y5147" s="2" t="s">
        <v>14048</v>
      </c>
    </row>
    <row r="5148" spans="1:25" x14ac:dyDescent="0.25">
      <c r="A5148" s="2" t="s">
        <v>7313</v>
      </c>
      <c r="B5148" s="4">
        <v>179.736108478875</v>
      </c>
      <c r="C5148" s="5">
        <v>-0.482684838793216</v>
      </c>
      <c r="D5148" s="4">
        <v>0.93568690520922704</v>
      </c>
      <c r="E5148" s="4">
        <v>-0.51586148754030503</v>
      </c>
      <c r="F5148" s="6">
        <v>0.60595115402670596</v>
      </c>
      <c r="G5148" s="7">
        <v>0.96543007941730197</v>
      </c>
      <c r="H5148" s="4">
        <v>5.6384783948888604</v>
      </c>
      <c r="I5148" s="4" t="s">
        <v>18</v>
      </c>
      <c r="J5148" s="4">
        <v>2.9762322372168502</v>
      </c>
      <c r="K5148" s="4">
        <v>9.6995143667581498</v>
      </c>
      <c r="L5148" s="4">
        <v>4.6577237540511698</v>
      </c>
      <c r="M5148" s="4">
        <v>231.17761419044299</v>
      </c>
      <c r="N5148" s="4">
        <v>331.16233663123899</v>
      </c>
      <c r="O5148" s="4">
        <v>317.46477196979799</v>
      </c>
      <c r="P5148" s="4">
        <v>440.78904177823102</v>
      </c>
      <c r="Q5148" s="4">
        <v>453.79537146612802</v>
      </c>
      <c r="R5148" s="26">
        <f t="shared" si="162"/>
        <v>1.0026814539230242</v>
      </c>
      <c r="S5148" s="26">
        <f t="shared" si="163"/>
        <v>1.4300962840021643</v>
      </c>
      <c r="T5148" s="8">
        <v>-1.03522023344977</v>
      </c>
      <c r="U5148" s="8">
        <v>-0.52297129383916297</v>
      </c>
      <c r="V5148" s="8">
        <v>-0.51224893961061102</v>
      </c>
      <c r="W5148" s="9" t="s">
        <v>7310</v>
      </c>
      <c r="X5148" s="2" t="s">
        <v>31</v>
      </c>
      <c r="Y5148" s="2" t="s">
        <v>7314</v>
      </c>
    </row>
    <row r="5149" spans="1:25" x14ac:dyDescent="0.25">
      <c r="A5149" s="2" t="s">
        <v>2368</v>
      </c>
      <c r="B5149" s="4">
        <v>11.6415283204099</v>
      </c>
      <c r="C5149" s="5">
        <v>0.52834252898648804</v>
      </c>
      <c r="D5149" s="4">
        <v>1.0242105227554199</v>
      </c>
      <c r="E5149" s="4">
        <v>0.51585344736070105</v>
      </c>
      <c r="F5149" s="6">
        <v>0.60595676994773995</v>
      </c>
      <c r="G5149" s="7">
        <v>0.96543007941730197</v>
      </c>
      <c r="H5149" s="4">
        <v>19.170826542622098</v>
      </c>
      <c r="I5149" s="4">
        <v>17.721061491972598</v>
      </c>
      <c r="J5149" s="4">
        <v>9.9207741240561695</v>
      </c>
      <c r="K5149" s="4">
        <v>12.932685822344199</v>
      </c>
      <c r="L5149" s="4">
        <v>9.3154475081023396</v>
      </c>
      <c r="M5149" s="4">
        <v>13.5323481477333</v>
      </c>
      <c r="N5149" s="4">
        <v>7.75296440273803</v>
      </c>
      <c r="O5149" s="4">
        <v>1.9841548248112399</v>
      </c>
      <c r="P5149" s="4">
        <v>10.7772381852868</v>
      </c>
      <c r="Q5149" s="4">
        <v>13.3077821544319</v>
      </c>
      <c r="R5149" s="26">
        <f t="shared" si="162"/>
        <v>173.32086595917889</v>
      </c>
      <c r="S5149" s="26">
        <f t="shared" si="163"/>
        <v>123.39825580009968</v>
      </c>
      <c r="T5149" s="8">
        <v>0.78259918627879099</v>
      </c>
      <c r="U5149" s="8">
        <v>0.29247583897304402</v>
      </c>
      <c r="V5149" s="8">
        <v>0.49012334730574703</v>
      </c>
      <c r="W5149" s="9" t="s">
        <v>2364</v>
      </c>
      <c r="X5149" s="2" t="s">
        <v>2369</v>
      </c>
      <c r="Y5149" s="2" t="s">
        <v>2370</v>
      </c>
    </row>
    <row r="5150" spans="1:25" x14ac:dyDescent="0.25">
      <c r="A5150" s="2" t="s">
        <v>19208</v>
      </c>
      <c r="B5150" s="4">
        <v>4.8376948803611901</v>
      </c>
      <c r="C5150" s="5">
        <v>1.17983156899736</v>
      </c>
      <c r="D5150" s="4">
        <v>2.2872656328738898</v>
      </c>
      <c r="E5150" s="4">
        <v>0.51582621276695595</v>
      </c>
      <c r="F5150" s="6">
        <v>0.60597579299535198</v>
      </c>
      <c r="G5150" s="7">
        <v>0.96543007941730197</v>
      </c>
      <c r="H5150" s="4" t="s">
        <v>18</v>
      </c>
      <c r="I5150" s="4">
        <v>4.4302653729931603</v>
      </c>
      <c r="J5150" s="4">
        <v>11.904928948867401</v>
      </c>
      <c r="K5150" s="4">
        <v>3.2331714555860498</v>
      </c>
      <c r="L5150" s="4" t="s">
        <v>18</v>
      </c>
      <c r="M5150" s="4">
        <v>2.25539135795555</v>
      </c>
      <c r="N5150" s="4">
        <v>1.1075663432482901</v>
      </c>
      <c r="O5150" s="4">
        <v>12.897006361273</v>
      </c>
      <c r="P5150" s="4">
        <v>3.2331714555860498</v>
      </c>
      <c r="Q5150" s="4">
        <v>9.3154475081023396</v>
      </c>
      <c r="R5150" s="26">
        <f t="shared" si="162"/>
        <v>131.73717205563588</v>
      </c>
      <c r="S5150" s="26">
        <f t="shared" si="163"/>
        <v>59.491956716046708</v>
      </c>
      <c r="T5150" s="8">
        <v>-1.1877566562831099</v>
      </c>
      <c r="U5150" s="8">
        <v>-2.33465260710617</v>
      </c>
      <c r="V5150" s="8">
        <v>1.1468959508230701</v>
      </c>
      <c r="W5150" s="9" t="s">
        <v>19209</v>
      </c>
      <c r="X5150" s="2" t="s">
        <v>31</v>
      </c>
      <c r="Y5150" s="2" t="s">
        <v>31</v>
      </c>
    </row>
    <row r="5151" spans="1:25" x14ac:dyDescent="0.25">
      <c r="A5151" s="2" t="s">
        <v>9163</v>
      </c>
      <c r="B5151" s="4">
        <v>1432.3613960907801</v>
      </c>
      <c r="C5151" s="5">
        <v>0.16681798127927699</v>
      </c>
      <c r="D5151" s="4">
        <v>0.32348316276567202</v>
      </c>
      <c r="E5151" s="4">
        <v>0.51569293391668103</v>
      </c>
      <c r="F5151" s="6">
        <v>0.60606889057904501</v>
      </c>
      <c r="G5151" s="7">
        <v>0.96543007941730197</v>
      </c>
      <c r="H5151" s="4">
        <v>1111.90793947208</v>
      </c>
      <c r="I5151" s="4">
        <v>976.87351474499201</v>
      </c>
      <c r="J5151" s="4">
        <v>967.27547709547696</v>
      </c>
      <c r="K5151" s="4">
        <v>663.87787221366898</v>
      </c>
      <c r="L5151" s="4">
        <v>751.22430261768204</v>
      </c>
      <c r="M5151" s="4">
        <v>2058.0446141344401</v>
      </c>
      <c r="N5151" s="4">
        <v>2262.75803925626</v>
      </c>
      <c r="O5151" s="4">
        <v>1749.0324780711001</v>
      </c>
      <c r="P5151" s="4">
        <v>1862.3067584175601</v>
      </c>
      <c r="Q5151" s="4">
        <v>1920.3129648845299</v>
      </c>
      <c r="R5151" s="26">
        <f t="shared" si="162"/>
        <v>48.342440555065039</v>
      </c>
      <c r="S5151" s="26">
        <f t="shared" si="163"/>
        <v>43.068102715051772</v>
      </c>
      <c r="T5151" s="8">
        <v>0.39522192841621601</v>
      </c>
      <c r="U5151" s="8">
        <v>0.228551389144417</v>
      </c>
      <c r="V5151" s="8">
        <v>0.16667053927179901</v>
      </c>
      <c r="W5151" s="9" t="s">
        <v>9158</v>
      </c>
      <c r="X5151" s="2" t="s">
        <v>31</v>
      </c>
      <c r="Y5151" s="2" t="s">
        <v>31</v>
      </c>
    </row>
    <row r="5152" spans="1:25" x14ac:dyDescent="0.25">
      <c r="A5152" s="2" t="s">
        <v>7910</v>
      </c>
      <c r="B5152" s="4">
        <v>38.6538669333573</v>
      </c>
      <c r="C5152" s="5">
        <v>0.40826226595120402</v>
      </c>
      <c r="D5152" s="4">
        <v>0.791900886054696</v>
      </c>
      <c r="E5152" s="4">
        <v>0.51554717659831695</v>
      </c>
      <c r="F5152" s="6">
        <v>0.60617071191424698</v>
      </c>
      <c r="G5152" s="7">
        <v>0.96543007941730197</v>
      </c>
      <c r="H5152" s="4">
        <v>11.276956789777699</v>
      </c>
      <c r="I5152" s="4">
        <v>8.8605307459863205</v>
      </c>
      <c r="J5152" s="4">
        <v>13.8890837736786</v>
      </c>
      <c r="K5152" s="4">
        <v>3.2331714555860498</v>
      </c>
      <c r="L5152" s="4">
        <v>3.9923346463295699</v>
      </c>
      <c r="M5152" s="4">
        <v>64.278653701733106</v>
      </c>
      <c r="N5152" s="4">
        <v>81.959909400373505</v>
      </c>
      <c r="O5152" s="4">
        <v>74.405805930421295</v>
      </c>
      <c r="P5152" s="4">
        <v>61.430257656134899</v>
      </c>
      <c r="Q5152" s="4">
        <v>63.211965233551602</v>
      </c>
      <c r="R5152" s="26">
        <f t="shared" si="162"/>
        <v>13.770299097990749</v>
      </c>
      <c r="S5152" s="26">
        <f t="shared" si="163"/>
        <v>10.607786472819985</v>
      </c>
      <c r="T5152" s="8">
        <v>0.516605971816257</v>
      </c>
      <c r="U5152" s="8">
        <v>0.14016971635616199</v>
      </c>
      <c r="V5152" s="8">
        <v>0.37643625546009502</v>
      </c>
      <c r="W5152" s="9" t="s">
        <v>7906</v>
      </c>
      <c r="X5152" s="2" t="s">
        <v>7911</v>
      </c>
      <c r="Y5152" s="2" t="s">
        <v>7912</v>
      </c>
    </row>
    <row r="5153" spans="1:25" x14ac:dyDescent="0.25">
      <c r="A5153" s="2" t="s">
        <v>16411</v>
      </c>
      <c r="B5153" s="4">
        <v>36.796684097526899</v>
      </c>
      <c r="C5153" s="5">
        <v>-0.47697699609674199</v>
      </c>
      <c r="D5153" s="4">
        <v>0.92565893168534896</v>
      </c>
      <c r="E5153" s="4">
        <v>-0.51528373979853304</v>
      </c>
      <c r="F5153" s="6">
        <v>0.60635475972927899</v>
      </c>
      <c r="G5153" s="7">
        <v>0.96543007941730197</v>
      </c>
      <c r="H5153" s="4">
        <v>4.5107827159110903</v>
      </c>
      <c r="I5153" s="4">
        <v>3.3226990297448702</v>
      </c>
      <c r="J5153" s="4">
        <v>0.99207741240561798</v>
      </c>
      <c r="K5153" s="4">
        <v>4.3108952741147304</v>
      </c>
      <c r="L5153" s="4">
        <v>7.9846692926591496</v>
      </c>
      <c r="M5153" s="4">
        <v>62.023262343777503</v>
      </c>
      <c r="N5153" s="4">
        <v>88.605307459863198</v>
      </c>
      <c r="O5153" s="4">
        <v>53.572180269903299</v>
      </c>
      <c r="P5153" s="4">
        <v>75.440667297007806</v>
      </c>
      <c r="Q5153" s="4">
        <v>67.204299879881205</v>
      </c>
      <c r="R5153" s="26">
        <f t="shared" si="162"/>
        <v>5.2005285291280954</v>
      </c>
      <c r="S5153" s="26">
        <f t="shared" si="163"/>
        <v>6.7719066106506691</v>
      </c>
      <c r="T5153" s="8">
        <v>-0.17739701691599599</v>
      </c>
      <c r="U5153" s="8">
        <v>0.20350680903753701</v>
      </c>
      <c r="V5153" s="8">
        <v>-0.380903825953533</v>
      </c>
      <c r="W5153" s="9" t="s">
        <v>16405</v>
      </c>
      <c r="X5153" s="2" t="s">
        <v>31</v>
      </c>
      <c r="Y5153" s="2" t="s">
        <v>31</v>
      </c>
    </row>
    <row r="5154" spans="1:25" x14ac:dyDescent="0.25">
      <c r="A5154" s="2" t="s">
        <v>7612</v>
      </c>
      <c r="B5154" s="4">
        <v>281.28285794723803</v>
      </c>
      <c r="C5154" s="5">
        <v>-0.294832435621742</v>
      </c>
      <c r="D5154" s="4">
        <v>0.57223840679871296</v>
      </c>
      <c r="E5154" s="4">
        <v>-0.51522657710294195</v>
      </c>
      <c r="F5154" s="6">
        <v>0.60639469924563905</v>
      </c>
      <c r="G5154" s="7">
        <v>0.96543007941730197</v>
      </c>
      <c r="H5154" s="4">
        <v>56.384783948888703</v>
      </c>
      <c r="I5154" s="4">
        <v>53.163184475917902</v>
      </c>
      <c r="J5154" s="4">
        <v>71.429573693204503</v>
      </c>
      <c r="K5154" s="4">
        <v>42.031228922618702</v>
      </c>
      <c r="L5154" s="4">
        <v>67.204299879881205</v>
      </c>
      <c r="M5154" s="4">
        <v>553.69857837808695</v>
      </c>
      <c r="N5154" s="4">
        <v>519.44861498344801</v>
      </c>
      <c r="O5154" s="4">
        <v>614.09591827907695</v>
      </c>
      <c r="P5154" s="4">
        <v>539.93963308287005</v>
      </c>
      <c r="Q5154" s="4">
        <v>295.43276382838798</v>
      </c>
      <c r="R5154" s="26">
        <f t="shared" si="162"/>
        <v>10.208102774947179</v>
      </c>
      <c r="S5154" s="26">
        <f t="shared" si="163"/>
        <v>12.464232615666429</v>
      </c>
      <c r="T5154" s="8">
        <v>-0.13679262986703999</v>
      </c>
      <c r="U5154" s="8">
        <v>0.15128667410597799</v>
      </c>
      <c r="V5154" s="8">
        <v>-0.28807930397301901</v>
      </c>
      <c r="W5154" s="9" t="s">
        <v>7610</v>
      </c>
      <c r="X5154" s="2" t="s">
        <v>7613</v>
      </c>
      <c r="Y5154" s="2" t="s">
        <v>7614</v>
      </c>
    </row>
    <row r="5155" spans="1:25" x14ac:dyDescent="0.25">
      <c r="A5155" s="2" t="s">
        <v>12949</v>
      </c>
      <c r="B5155" s="4">
        <v>48.310602832813103</v>
      </c>
      <c r="C5155" s="5">
        <v>0.425549175052507</v>
      </c>
      <c r="D5155" s="4">
        <v>0.826435621481305</v>
      </c>
      <c r="E5155" s="4">
        <v>0.51492114327036298</v>
      </c>
      <c r="F5155" s="6">
        <v>0.60660812548110199</v>
      </c>
      <c r="G5155" s="7">
        <v>0.96543007941730197</v>
      </c>
      <c r="H5155" s="4">
        <v>51.874001232977598</v>
      </c>
      <c r="I5155" s="4">
        <v>44.302653729931599</v>
      </c>
      <c r="J5155" s="4">
        <v>63.492954393959501</v>
      </c>
      <c r="K5155" s="4">
        <v>14.010409640872901</v>
      </c>
      <c r="L5155" s="4">
        <v>38.592568247852597</v>
      </c>
      <c r="M5155" s="4">
        <v>59.767870985822</v>
      </c>
      <c r="N5155" s="4">
        <v>43.195087386683298</v>
      </c>
      <c r="O5155" s="4">
        <v>51.5880254450921</v>
      </c>
      <c r="P5155" s="4">
        <v>74.362943478479195</v>
      </c>
      <c r="Q5155" s="4">
        <v>41.919513786460499</v>
      </c>
      <c r="R5155" s="26">
        <f t="shared" si="162"/>
        <v>93.408985603303833</v>
      </c>
      <c r="S5155" s="26">
        <f t="shared" si="163"/>
        <v>69.158038035323514</v>
      </c>
      <c r="T5155" s="8">
        <v>0.313403731205116</v>
      </c>
      <c r="U5155" s="8">
        <v>-0.12026066607816401</v>
      </c>
      <c r="V5155" s="8">
        <v>0.43366439728327999</v>
      </c>
      <c r="W5155" s="9" t="s">
        <v>12947</v>
      </c>
      <c r="X5155" s="2" t="s">
        <v>31</v>
      </c>
      <c r="Y5155" s="2" t="s">
        <v>31</v>
      </c>
    </row>
    <row r="5156" spans="1:25" x14ac:dyDescent="0.25">
      <c r="A5156" s="2" t="s">
        <v>19084</v>
      </c>
      <c r="B5156" s="4">
        <v>127.64225679690701</v>
      </c>
      <c r="C5156" s="5">
        <v>-0.56097081930521997</v>
      </c>
      <c r="D5156" s="4">
        <v>1.08973717971523</v>
      </c>
      <c r="E5156" s="4">
        <v>-0.514776250409126</v>
      </c>
      <c r="F5156" s="6">
        <v>0.60670938316947798</v>
      </c>
      <c r="G5156" s="7">
        <v>0.96543007941730197</v>
      </c>
      <c r="H5156" s="4">
        <v>12.404652468755501</v>
      </c>
      <c r="I5156" s="4">
        <v>6.6453980594897404</v>
      </c>
      <c r="J5156" s="4">
        <v>7.9366192992449403</v>
      </c>
      <c r="K5156" s="4" t="s">
        <v>18</v>
      </c>
      <c r="L5156" s="4" t="s">
        <v>18</v>
      </c>
      <c r="M5156" s="4">
        <v>403.715053074043</v>
      </c>
      <c r="N5156" s="4">
        <v>584.79502923509699</v>
      </c>
      <c r="O5156" s="4">
        <v>69.445418868393205</v>
      </c>
      <c r="P5156" s="4">
        <v>96.995143667581502</v>
      </c>
      <c r="Q5156" s="4">
        <v>94.485253296466595</v>
      </c>
      <c r="R5156" s="26">
        <f t="shared" si="162"/>
        <v>1.9271478226852981</v>
      </c>
      <c r="S5156" s="26">
        <f t="shared" si="163"/>
        <v>3.0417148544403125</v>
      </c>
      <c r="T5156" s="8">
        <v>1.8481608154371101</v>
      </c>
      <c r="U5156" s="8">
        <v>2.50657849098278</v>
      </c>
      <c r="V5156" s="8">
        <v>-0.65841767554566799</v>
      </c>
      <c r="W5156" s="9" t="s">
        <v>19083</v>
      </c>
      <c r="X5156" s="2" t="s">
        <v>31</v>
      </c>
      <c r="Y5156" s="2" t="s">
        <v>19085</v>
      </c>
    </row>
    <row r="5157" spans="1:25" x14ac:dyDescent="0.25">
      <c r="A5157" s="2" t="s">
        <v>3656</v>
      </c>
      <c r="B5157" s="4">
        <v>47.264015392156203</v>
      </c>
      <c r="C5157" s="5">
        <v>0.34767752133181201</v>
      </c>
      <c r="D5157" s="4">
        <v>0.67547187300800804</v>
      </c>
      <c r="E5157" s="4">
        <v>0.51471798490074305</v>
      </c>
      <c r="F5157" s="6">
        <v>0.60675010387283201</v>
      </c>
      <c r="G5157" s="7">
        <v>0.96543007941730197</v>
      </c>
      <c r="H5157" s="4">
        <v>9.0215654318221805</v>
      </c>
      <c r="I5157" s="4">
        <v>6.6453980594897404</v>
      </c>
      <c r="J5157" s="4">
        <v>7.9366192992449403</v>
      </c>
      <c r="K5157" s="4">
        <v>3.2331714555860498</v>
      </c>
      <c r="L5157" s="4">
        <v>5.3231128617727697</v>
      </c>
      <c r="M5157" s="4">
        <v>94.7264370341329</v>
      </c>
      <c r="N5157" s="4">
        <v>93.035572832856403</v>
      </c>
      <c r="O5157" s="4">
        <v>89.286967116505593</v>
      </c>
      <c r="P5157" s="4">
        <v>77.596114934065199</v>
      </c>
      <c r="Q5157" s="4">
        <v>85.835194896085895</v>
      </c>
      <c r="R5157" s="26">
        <f t="shared" si="162"/>
        <v>8.3440539981492563</v>
      </c>
      <c r="S5157" s="26">
        <f t="shared" si="163"/>
        <v>6.5262013558619856</v>
      </c>
      <c r="T5157" s="8">
        <v>0.51084267902061997</v>
      </c>
      <c r="U5157" s="8">
        <v>0.15633768504373799</v>
      </c>
      <c r="V5157" s="8">
        <v>0.35450499397688201</v>
      </c>
      <c r="W5157" s="9" t="s">
        <v>3655</v>
      </c>
      <c r="X5157" s="2" t="s">
        <v>31</v>
      </c>
      <c r="Y5157" s="2" t="s">
        <v>31</v>
      </c>
    </row>
    <row r="5158" spans="1:25" x14ac:dyDescent="0.25">
      <c r="A5158" s="2" t="s">
        <v>3986</v>
      </c>
      <c r="B5158" s="4">
        <v>2937.40022280622</v>
      </c>
      <c r="C5158" s="5">
        <v>-0.27650071723683001</v>
      </c>
      <c r="D5158" s="4">
        <v>0.53746262981174597</v>
      </c>
      <c r="E5158" s="4">
        <v>-0.51445570705758303</v>
      </c>
      <c r="F5158" s="6">
        <v>0.60693342020399699</v>
      </c>
      <c r="G5158" s="7">
        <v>0.96543007941730197</v>
      </c>
      <c r="H5158" s="4">
        <v>12.404652468755501</v>
      </c>
      <c r="I5158" s="4">
        <v>7.75296440273803</v>
      </c>
      <c r="J5158" s="4">
        <v>20.833625660517999</v>
      </c>
      <c r="K5158" s="4">
        <v>15.0881334594016</v>
      </c>
      <c r="L5158" s="4">
        <v>11.9770039389887</v>
      </c>
      <c r="M5158" s="4">
        <v>4623.55228380887</v>
      </c>
      <c r="N5158" s="4">
        <v>5388.3102599029298</v>
      </c>
      <c r="O5158" s="4">
        <v>5841.3518042442802</v>
      </c>
      <c r="P5158" s="4">
        <v>7008.4379918920304</v>
      </c>
      <c r="Q5158" s="4">
        <v>6444.2935082836502</v>
      </c>
      <c r="R5158" s="26">
        <f t="shared" si="162"/>
        <v>0.20133733142545018</v>
      </c>
      <c r="S5158" s="26">
        <f t="shared" si="163"/>
        <v>0.24825622603140451</v>
      </c>
      <c r="T5158" s="8">
        <v>-0.66370081275160298</v>
      </c>
      <c r="U5158" s="8">
        <v>-0.36148561080559599</v>
      </c>
      <c r="V5158" s="8">
        <v>-0.30221520194600598</v>
      </c>
      <c r="W5158" s="9" t="s">
        <v>3987</v>
      </c>
      <c r="X5158" s="2" t="s">
        <v>31</v>
      </c>
      <c r="Y5158" s="2" t="s">
        <v>31</v>
      </c>
    </row>
    <row r="5159" spans="1:25" x14ac:dyDescent="0.25">
      <c r="A5159" s="2" t="s">
        <v>15504</v>
      </c>
      <c r="B5159" s="4">
        <v>317.62455812708498</v>
      </c>
      <c r="C5159" s="5">
        <v>-0.27993545993365199</v>
      </c>
      <c r="D5159" s="4">
        <v>0.54419397020485405</v>
      </c>
      <c r="E5159" s="4">
        <v>-0.51440382521745798</v>
      </c>
      <c r="F5159" s="6">
        <v>0.60696968539961105</v>
      </c>
      <c r="G5159" s="7">
        <v>0.96543007941730197</v>
      </c>
      <c r="H5159" s="4">
        <v>18.0431308636444</v>
      </c>
      <c r="I5159" s="4">
        <v>18.8286278352209</v>
      </c>
      <c r="J5159" s="4">
        <v>12.897006361273</v>
      </c>
      <c r="K5159" s="4">
        <v>19.3990287335163</v>
      </c>
      <c r="L5159" s="4">
        <v>31.938677170636598</v>
      </c>
      <c r="M5159" s="4">
        <v>585.27405738946402</v>
      </c>
      <c r="N5159" s="4">
        <v>657.894407889484</v>
      </c>
      <c r="O5159" s="4">
        <v>580.36528625728602</v>
      </c>
      <c r="P5159" s="4">
        <v>580.89313818695996</v>
      </c>
      <c r="Q5159" s="4">
        <v>670.712220583369</v>
      </c>
      <c r="R5159" s="26">
        <f t="shared" si="162"/>
        <v>2.9659502898178678</v>
      </c>
      <c r="S5159" s="26">
        <f t="shared" si="163"/>
        <v>3.5063177698711234</v>
      </c>
      <c r="T5159" s="8">
        <v>-0.215874404530942</v>
      </c>
      <c r="U5159" s="8">
        <v>2.5587927761222401E-2</v>
      </c>
      <c r="V5159" s="8">
        <v>-0.24146233229216499</v>
      </c>
      <c r="W5159" s="9" t="s">
        <v>15505</v>
      </c>
      <c r="X5159" s="2" t="s">
        <v>31</v>
      </c>
      <c r="Y5159" s="2" t="s">
        <v>31</v>
      </c>
    </row>
    <row r="5160" spans="1:25" x14ac:dyDescent="0.25">
      <c r="A5160" s="2" t="s">
        <v>20089</v>
      </c>
      <c r="B5160" s="4">
        <v>10.7729936015939</v>
      </c>
      <c r="C5160" s="5">
        <v>-0.77219180407466004</v>
      </c>
      <c r="D5160" s="4">
        <v>1.5011521971003301</v>
      </c>
      <c r="E5160" s="4">
        <v>-0.51439940971091902</v>
      </c>
      <c r="F5160" s="6">
        <v>0.60697277186544696</v>
      </c>
      <c r="G5160" s="7">
        <v>0.96543007941730197</v>
      </c>
      <c r="H5160" s="4">
        <v>4.5107827159110903</v>
      </c>
      <c r="I5160" s="4">
        <v>3.3226990297448702</v>
      </c>
      <c r="J5160" s="4">
        <v>3.9683096496224701</v>
      </c>
      <c r="K5160" s="4">
        <v>10.7772381852868</v>
      </c>
      <c r="L5160" s="4">
        <v>0.66538910772159598</v>
      </c>
      <c r="M5160" s="4">
        <v>25.937000616488799</v>
      </c>
      <c r="N5160" s="4">
        <v>14.3983624622278</v>
      </c>
      <c r="O5160" s="4">
        <v>13.8890837736786</v>
      </c>
      <c r="P5160" s="4">
        <v>4.3108952741147304</v>
      </c>
      <c r="Q5160" s="4">
        <v>25.950175201142201</v>
      </c>
      <c r="R5160" s="26">
        <f t="shared" si="162"/>
        <v>19.420878226306048</v>
      </c>
      <c r="S5160" s="26">
        <f t="shared" si="163"/>
        <v>34.905737487887542</v>
      </c>
      <c r="T5160" s="8">
        <v>-0.391266486216438</v>
      </c>
      <c r="U5160" s="8">
        <v>0.45458926485243001</v>
      </c>
      <c r="V5160" s="8">
        <v>-0.84585575106886801</v>
      </c>
      <c r="W5160" s="9" t="s">
        <v>20087</v>
      </c>
      <c r="X5160" s="2" t="s">
        <v>20090</v>
      </c>
      <c r="Y5160" s="2" t="s">
        <v>20091</v>
      </c>
    </row>
    <row r="5161" spans="1:25" x14ac:dyDescent="0.25">
      <c r="A5161" s="2" t="s">
        <v>5047</v>
      </c>
      <c r="B5161" s="4">
        <v>131.70801056082701</v>
      </c>
      <c r="C5161" s="5">
        <v>0.32672309272859701</v>
      </c>
      <c r="D5161" s="4">
        <v>0.63517291072428606</v>
      </c>
      <c r="E5161" s="4">
        <v>0.51438448840023099</v>
      </c>
      <c r="F5161" s="6">
        <v>0.60698320200394196</v>
      </c>
      <c r="G5161" s="7">
        <v>0.96543007941730197</v>
      </c>
      <c r="H5161" s="4">
        <v>48.490914196044201</v>
      </c>
      <c r="I5161" s="4">
        <v>49.840485446173098</v>
      </c>
      <c r="J5161" s="4">
        <v>47.619715795469602</v>
      </c>
      <c r="K5161" s="4">
        <v>15.0881334594016</v>
      </c>
      <c r="L5161" s="4">
        <v>44.581070217346898</v>
      </c>
      <c r="M5161" s="4">
        <v>227.79452715350999</v>
      </c>
      <c r="N5161" s="4">
        <v>239.23433014163101</v>
      </c>
      <c r="O5161" s="4">
        <v>175.59770199579401</v>
      </c>
      <c r="P5161" s="4">
        <v>208.00069697603601</v>
      </c>
      <c r="Q5161" s="4">
        <v>260.83253022686603</v>
      </c>
      <c r="R5161" s="26">
        <f t="shared" si="162"/>
        <v>21.054673197651322</v>
      </c>
      <c r="S5161" s="26">
        <f t="shared" si="163"/>
        <v>16.64862976170685</v>
      </c>
      <c r="T5161" s="8">
        <v>0.459185498195404</v>
      </c>
      <c r="U5161" s="8">
        <v>0.120448458981552</v>
      </c>
      <c r="V5161" s="8">
        <v>0.33873703921385201</v>
      </c>
      <c r="W5161" s="9" t="s">
        <v>5042</v>
      </c>
      <c r="X5161" s="2" t="s">
        <v>31</v>
      </c>
      <c r="Y5161" s="2" t="s">
        <v>5048</v>
      </c>
    </row>
    <row r="5162" spans="1:25" x14ac:dyDescent="0.25">
      <c r="A5162" s="2" t="s">
        <v>777</v>
      </c>
      <c r="B5162" s="4">
        <v>210.72102304139401</v>
      </c>
      <c r="C5162" s="5">
        <v>-0.41800555707214698</v>
      </c>
      <c r="D5162" s="4">
        <v>0.81314963529237905</v>
      </c>
      <c r="E5162" s="4">
        <v>-0.51405736279011804</v>
      </c>
      <c r="F5162" s="6">
        <v>0.60721188603868004</v>
      </c>
      <c r="G5162" s="7">
        <v>0.96543007941730197</v>
      </c>
      <c r="H5162" s="4">
        <v>6.7661740738666403</v>
      </c>
      <c r="I5162" s="4" t="s">
        <v>18</v>
      </c>
      <c r="J5162" s="4">
        <v>2.9762322372168502</v>
      </c>
      <c r="K5162" s="4">
        <v>4.3108952741147304</v>
      </c>
      <c r="L5162" s="4">
        <v>5.3231128617727697</v>
      </c>
      <c r="M5162" s="4">
        <v>429.652053690532</v>
      </c>
      <c r="N5162" s="4">
        <v>423.09034312084702</v>
      </c>
      <c r="O5162" s="4">
        <v>403.77550684908601</v>
      </c>
      <c r="P5162" s="4">
        <v>458.03262287468999</v>
      </c>
      <c r="Q5162" s="4">
        <v>373.28328943181498</v>
      </c>
      <c r="R5162" s="26">
        <f t="shared" si="162"/>
        <v>0.79346049864145241</v>
      </c>
      <c r="S5162" s="26">
        <f t="shared" si="163"/>
        <v>1.0209965171424911</v>
      </c>
      <c r="T5162" s="8">
        <v>-0.31322107643742603</v>
      </c>
      <c r="U5162" s="8">
        <v>5.05265610789946E-2</v>
      </c>
      <c r="V5162" s="8">
        <v>-0.36374763751642097</v>
      </c>
      <c r="W5162" s="9" t="s">
        <v>773</v>
      </c>
      <c r="X5162" s="2" t="s">
        <v>778</v>
      </c>
      <c r="Y5162" s="2" t="s">
        <v>779</v>
      </c>
    </row>
    <row r="5163" spans="1:25" x14ac:dyDescent="0.25">
      <c r="A5163" s="2" t="s">
        <v>11324</v>
      </c>
      <c r="B5163" s="4">
        <v>18.959182262676901</v>
      </c>
      <c r="C5163" s="5">
        <v>-0.54712382661516101</v>
      </c>
      <c r="D5163" s="4">
        <v>1.0647383415690701</v>
      </c>
      <c r="E5163" s="4">
        <v>-0.51385754157109098</v>
      </c>
      <c r="F5163" s="6">
        <v>0.60735159418488804</v>
      </c>
      <c r="G5163" s="7">
        <v>0.96543007941730197</v>
      </c>
      <c r="H5163" s="4">
        <v>48.490914196044201</v>
      </c>
      <c r="I5163" s="4">
        <v>23.258893208214101</v>
      </c>
      <c r="J5163" s="4">
        <v>23.809857897734801</v>
      </c>
      <c r="K5163" s="4">
        <v>14.010409640872901</v>
      </c>
      <c r="L5163" s="4">
        <v>29.942509847471801</v>
      </c>
      <c r="M5163" s="4">
        <v>14.660043826711</v>
      </c>
      <c r="N5163" s="4">
        <v>15.505928805476101</v>
      </c>
      <c r="O5163" s="4">
        <v>0.99207741240561798</v>
      </c>
      <c r="P5163" s="4">
        <v>12.932685822344199</v>
      </c>
      <c r="Q5163" s="4">
        <v>5.9885019694943598</v>
      </c>
      <c r="R5163" s="26">
        <f t="shared" si="162"/>
        <v>237.85013756758914</v>
      </c>
      <c r="S5163" s="26">
        <f t="shared" si="163"/>
        <v>340.28963452782727</v>
      </c>
      <c r="T5163" s="8">
        <v>0.66744445245677397</v>
      </c>
      <c r="U5163" s="8">
        <v>1.1841547991530299</v>
      </c>
      <c r="V5163" s="8">
        <v>-0.51671034669625504</v>
      </c>
      <c r="W5163" s="9" t="s">
        <v>11321</v>
      </c>
      <c r="X5163" s="2" t="s">
        <v>11325</v>
      </c>
      <c r="Y5163" s="2" t="s">
        <v>11326</v>
      </c>
    </row>
    <row r="5164" spans="1:25" x14ac:dyDescent="0.25">
      <c r="A5164" s="2" t="s">
        <v>14543</v>
      </c>
      <c r="B5164" s="4">
        <v>145.86243780094901</v>
      </c>
      <c r="C5164" s="5">
        <v>0.36368227995339802</v>
      </c>
      <c r="D5164" s="4">
        <v>0.70777670390339698</v>
      </c>
      <c r="E5164" s="4">
        <v>0.51383759587972599</v>
      </c>
      <c r="F5164" s="6">
        <v>0.60736554031604995</v>
      </c>
      <c r="G5164" s="7">
        <v>0.96543007941730197</v>
      </c>
      <c r="H5164" s="4">
        <v>10.149261110799999</v>
      </c>
      <c r="I5164" s="4">
        <v>18.8286278352209</v>
      </c>
      <c r="J5164" s="4">
        <v>3.9683096496224701</v>
      </c>
      <c r="K5164" s="4">
        <v>9.6995143667581498</v>
      </c>
      <c r="L5164" s="4">
        <v>17.965505908483099</v>
      </c>
      <c r="M5164" s="4">
        <v>301.09474628706499</v>
      </c>
      <c r="N5164" s="4">
        <v>266.92348872283799</v>
      </c>
      <c r="O5164" s="4">
        <v>234.13026932772601</v>
      </c>
      <c r="P5164" s="4">
        <v>301.762669188031</v>
      </c>
      <c r="Q5164" s="4">
        <v>294.10198561294499</v>
      </c>
      <c r="R5164" s="26">
        <f t="shared" si="162"/>
        <v>5.1015772311457024</v>
      </c>
      <c r="S5164" s="26">
        <f t="shared" si="163"/>
        <v>3.8112678770983113</v>
      </c>
      <c r="T5164" s="8">
        <v>0.45846956729927302</v>
      </c>
      <c r="U5164" s="8">
        <v>3.779723221142E-2</v>
      </c>
      <c r="V5164" s="8">
        <v>0.42067233508785301</v>
      </c>
      <c r="W5164" s="9" t="s">
        <v>14539</v>
      </c>
      <c r="X5164" s="2" t="s">
        <v>14544</v>
      </c>
      <c r="Y5164" s="2" t="s">
        <v>31</v>
      </c>
    </row>
    <row r="5165" spans="1:25" x14ac:dyDescent="0.25">
      <c r="A5165" s="2" t="s">
        <v>3099</v>
      </c>
      <c r="B5165" s="4">
        <v>750.128612114563</v>
      </c>
      <c r="C5165" s="5">
        <v>0.203210724777871</v>
      </c>
      <c r="D5165" s="4">
        <v>0.39549346170532701</v>
      </c>
      <c r="E5165" s="4">
        <v>0.51381563655097395</v>
      </c>
      <c r="F5165" s="6">
        <v>0.60738089455825395</v>
      </c>
      <c r="G5165" s="7">
        <v>0.96543007941730197</v>
      </c>
      <c r="H5165" s="4">
        <v>252.60383209102099</v>
      </c>
      <c r="I5165" s="4">
        <v>200.469508127941</v>
      </c>
      <c r="J5165" s="4">
        <v>208.33625660518001</v>
      </c>
      <c r="K5165" s="4">
        <v>130.404582041971</v>
      </c>
      <c r="L5165" s="4">
        <v>169.67422246900699</v>
      </c>
      <c r="M5165" s="4">
        <v>1410.7472944011899</v>
      </c>
      <c r="N5165" s="4">
        <v>1440.9438125660299</v>
      </c>
      <c r="O5165" s="4">
        <v>1431.56770610131</v>
      </c>
      <c r="P5165" s="4">
        <v>1155.31993346275</v>
      </c>
      <c r="Q5165" s="4">
        <v>1101.2189732792399</v>
      </c>
      <c r="R5165" s="26">
        <f t="shared" si="162"/>
        <v>15.887882776364465</v>
      </c>
      <c r="S5165" s="26">
        <f t="shared" si="163"/>
        <v>13.785259334577686</v>
      </c>
      <c r="T5165" s="8">
        <v>0.41870033399557799</v>
      </c>
      <c r="U5165" s="8">
        <v>0.21389985867860101</v>
      </c>
      <c r="V5165" s="8">
        <v>0.20480047531697601</v>
      </c>
      <c r="W5165" s="9" t="s">
        <v>3094</v>
      </c>
      <c r="X5165" s="2" t="s">
        <v>3100</v>
      </c>
      <c r="Y5165" s="2" t="s">
        <v>3101</v>
      </c>
    </row>
    <row r="5166" spans="1:25" x14ac:dyDescent="0.25">
      <c r="A5166" s="2" t="s">
        <v>11929</v>
      </c>
      <c r="B5166" s="4">
        <v>1310.1282117440801</v>
      </c>
      <c r="C5166" s="5">
        <v>0.25020759322107999</v>
      </c>
      <c r="D5166" s="4">
        <v>0.48696396714111301</v>
      </c>
      <c r="E5166" s="4">
        <v>0.51381130864776003</v>
      </c>
      <c r="F5166" s="6">
        <v>0.60738392070371106</v>
      </c>
      <c r="G5166" s="7">
        <v>0.96543007941730197</v>
      </c>
      <c r="H5166" s="4">
        <v>21.426217900577701</v>
      </c>
      <c r="I5166" s="4">
        <v>16.6134951487244</v>
      </c>
      <c r="J5166" s="4">
        <v>14.8811611860843</v>
      </c>
      <c r="K5166" s="4">
        <v>10.7772381852868</v>
      </c>
      <c r="L5166" s="4">
        <v>15.969338585318299</v>
      </c>
      <c r="M5166" s="4">
        <v>2646.7017585608301</v>
      </c>
      <c r="N5166" s="4">
        <v>2956.0945701296901</v>
      </c>
      <c r="O5166" s="4">
        <v>2340.3106158648502</v>
      </c>
      <c r="P5166" s="4">
        <v>2889.3775574754</v>
      </c>
      <c r="Q5166" s="4">
        <v>2189.13016440405</v>
      </c>
      <c r="R5166" s="26">
        <f t="shared" si="162"/>
        <v>0.67894156449182774</v>
      </c>
      <c r="S5166" s="26">
        <f t="shared" si="163"/>
        <v>0.56111008602141288</v>
      </c>
      <c r="T5166" s="8">
        <v>0.454923699226089</v>
      </c>
      <c r="U5166" s="8">
        <v>0.17992013572472501</v>
      </c>
      <c r="V5166" s="8">
        <v>0.27500356350136401</v>
      </c>
      <c r="W5166" s="9" t="s">
        <v>11928</v>
      </c>
      <c r="X5166" s="2" t="s">
        <v>31</v>
      </c>
      <c r="Y5166" s="2" t="s">
        <v>11930</v>
      </c>
    </row>
    <row r="5167" spans="1:25" x14ac:dyDescent="0.25">
      <c r="A5167" s="2" t="s">
        <v>4214</v>
      </c>
      <c r="B5167" s="4">
        <v>237.43789024910399</v>
      </c>
      <c r="C5167" s="5">
        <v>-0.22611203189877099</v>
      </c>
      <c r="D5167" s="4">
        <v>0.44007922764909801</v>
      </c>
      <c r="E5167" s="4">
        <v>-0.51379846557780295</v>
      </c>
      <c r="F5167" s="6">
        <v>0.60739290084197695</v>
      </c>
      <c r="G5167" s="7">
        <v>0.96543007941730197</v>
      </c>
      <c r="H5167" s="4">
        <v>116.15265493471099</v>
      </c>
      <c r="I5167" s="4">
        <v>114.079333354574</v>
      </c>
      <c r="J5167" s="4">
        <v>148.81161186084299</v>
      </c>
      <c r="K5167" s="4">
        <v>90.528800756409396</v>
      </c>
      <c r="L5167" s="4">
        <v>93.819864188745001</v>
      </c>
      <c r="M5167" s="4">
        <v>343.94718208822098</v>
      </c>
      <c r="N5167" s="4">
        <v>466.28543050753001</v>
      </c>
      <c r="O5167" s="4">
        <v>312.50438490776997</v>
      </c>
      <c r="P5167" s="4">
        <v>358.88203157005199</v>
      </c>
      <c r="Q5167" s="4">
        <v>329.36760832218999</v>
      </c>
      <c r="R5167" s="26">
        <f t="shared" si="162"/>
        <v>28.415541994994289</v>
      </c>
      <c r="S5167" s="26">
        <f t="shared" si="163"/>
        <v>33.290925497159535</v>
      </c>
      <c r="T5167" s="8">
        <v>5.1834398981786302E-2</v>
      </c>
      <c r="U5167" s="8">
        <v>0.28028314388644898</v>
      </c>
      <c r="V5167" s="8">
        <v>-0.22844874490466199</v>
      </c>
      <c r="W5167" s="9" t="s">
        <v>4208</v>
      </c>
      <c r="X5167" s="2" t="s">
        <v>31</v>
      </c>
      <c r="Y5167" s="2" t="s">
        <v>31</v>
      </c>
    </row>
    <row r="5168" spans="1:25" x14ac:dyDescent="0.25">
      <c r="A5168" s="2" t="s">
        <v>4403</v>
      </c>
      <c r="B5168" s="4">
        <v>87.428897098983398</v>
      </c>
      <c r="C5168" s="5">
        <v>0.71557347084018696</v>
      </c>
      <c r="D5168" s="4">
        <v>1.39339481416035</v>
      </c>
      <c r="E5168" s="4">
        <v>0.513546816428612</v>
      </c>
      <c r="F5168" s="6">
        <v>0.607568871049742</v>
      </c>
      <c r="G5168" s="7">
        <v>0.96552280611351105</v>
      </c>
      <c r="H5168" s="4">
        <v>20.298522221599899</v>
      </c>
      <c r="I5168" s="4">
        <v>6.6453980594897404</v>
      </c>
      <c r="J5168" s="4">
        <v>19.8415482481123</v>
      </c>
      <c r="K5168" s="4" t="s">
        <v>18</v>
      </c>
      <c r="L5168" s="4">
        <v>1.9961673231647901</v>
      </c>
      <c r="M5168" s="4">
        <v>172.53743888359901</v>
      </c>
      <c r="N5168" s="4">
        <v>183.85601297921599</v>
      </c>
      <c r="O5168" s="4">
        <v>126.985908787919</v>
      </c>
      <c r="P5168" s="4">
        <v>217.70021134279401</v>
      </c>
      <c r="Q5168" s="4">
        <v>124.42776314393799</v>
      </c>
      <c r="R5168" s="26">
        <f t="shared" si="162"/>
        <v>7.5601614284038661</v>
      </c>
      <c r="S5168" s="26">
        <f t="shared" si="163"/>
        <v>4.6550989748670073</v>
      </c>
      <c r="T5168" s="8">
        <v>0.88810033095204399</v>
      </c>
      <c r="U5168" s="8">
        <v>0.18849513313966201</v>
      </c>
      <c r="V5168" s="8">
        <v>0.69960519781238295</v>
      </c>
      <c r="W5168" s="9" t="s">
        <v>4404</v>
      </c>
      <c r="X5168" s="2" t="s">
        <v>31</v>
      </c>
      <c r="Y5168" s="2" t="s">
        <v>31</v>
      </c>
    </row>
    <row r="5169" spans="1:25" x14ac:dyDescent="0.25">
      <c r="A5169" s="2" t="s">
        <v>11882</v>
      </c>
      <c r="B5169" s="4">
        <v>13.6225250310468</v>
      </c>
      <c r="C5169" s="5">
        <v>0.448631971815595</v>
      </c>
      <c r="D5169" s="4">
        <v>0.87423154175242901</v>
      </c>
      <c r="E5169" s="4">
        <v>0.51317294147989101</v>
      </c>
      <c r="F5169" s="6">
        <v>0.60783035184502299</v>
      </c>
      <c r="G5169" s="7">
        <v>0.965751360422755</v>
      </c>
      <c r="H5169" s="4">
        <v>19.170826542622098</v>
      </c>
      <c r="I5169" s="4">
        <v>24.366459551462398</v>
      </c>
      <c r="J5169" s="4">
        <v>13.8890837736786</v>
      </c>
      <c r="K5169" s="4">
        <v>22.632200189102299</v>
      </c>
      <c r="L5169" s="4">
        <v>17.300116800761501</v>
      </c>
      <c r="M5169" s="4">
        <v>4.5107827159110903</v>
      </c>
      <c r="N5169" s="4">
        <v>9.9680970892346092</v>
      </c>
      <c r="O5169" s="4">
        <v>4.9603870620280901</v>
      </c>
      <c r="P5169" s="4">
        <v>10.7772381852868</v>
      </c>
      <c r="Q5169" s="4">
        <v>8.6500584003807504</v>
      </c>
      <c r="R5169" s="26">
        <f t="shared" si="162"/>
        <v>300.69512752368888</v>
      </c>
      <c r="S5169" s="26">
        <f t="shared" si="163"/>
        <v>220.69090915335008</v>
      </c>
      <c r="T5169" s="8">
        <v>0.27903404109402702</v>
      </c>
      <c r="U5169" s="8">
        <v>-0.16724024712880201</v>
      </c>
      <c r="V5169" s="8">
        <v>0.446274288222829</v>
      </c>
      <c r="W5169" s="9" t="s">
        <v>11883</v>
      </c>
      <c r="X5169" s="2" t="s">
        <v>31</v>
      </c>
      <c r="Y5169" s="2" t="s">
        <v>31</v>
      </c>
    </row>
    <row r="5170" spans="1:25" x14ac:dyDescent="0.25">
      <c r="A5170" s="2" t="s">
        <v>10604</v>
      </c>
      <c r="B5170" s="4">
        <v>1600.9267016666099</v>
      </c>
      <c r="C5170" s="5">
        <v>0.32385415504381698</v>
      </c>
      <c r="D5170" s="4">
        <v>0.631447226596905</v>
      </c>
      <c r="E5170" s="4">
        <v>0.51287604316386504</v>
      </c>
      <c r="F5170" s="6">
        <v>0.60803803243819399</v>
      </c>
      <c r="G5170" s="7">
        <v>0.96589436234811199</v>
      </c>
      <c r="H5170" s="4">
        <v>13.5323481477333</v>
      </c>
      <c r="I5170" s="4">
        <v>19.936194178469201</v>
      </c>
      <c r="J5170" s="4">
        <v>8.9286967116505593</v>
      </c>
      <c r="K5170" s="4">
        <v>6.4663429111720996</v>
      </c>
      <c r="L5170" s="4">
        <v>16.634727693039899</v>
      </c>
      <c r="M5170" s="4">
        <v>3150.7817270638998</v>
      </c>
      <c r="N5170" s="4">
        <v>3941.82861562066</v>
      </c>
      <c r="O5170" s="4">
        <v>2584.3616593166298</v>
      </c>
      <c r="P5170" s="4">
        <v>2487.3865731641999</v>
      </c>
      <c r="Q5170" s="4">
        <v>3779.41013185866</v>
      </c>
      <c r="R5170" s="26">
        <f t="shared" si="162"/>
        <v>0.4718790502952489</v>
      </c>
      <c r="S5170" s="26">
        <f t="shared" si="163"/>
        <v>0.36187090996933879</v>
      </c>
      <c r="T5170" s="8">
        <v>0.648354901107564</v>
      </c>
      <c r="U5170" s="8">
        <v>0.265412915791015</v>
      </c>
      <c r="V5170" s="8">
        <v>0.38294198531654899</v>
      </c>
      <c r="W5170" s="9" t="s">
        <v>10584</v>
      </c>
      <c r="X5170" s="2" t="s">
        <v>31</v>
      </c>
      <c r="Y5170" s="2" t="s">
        <v>31</v>
      </c>
    </row>
    <row r="5171" spans="1:25" x14ac:dyDescent="0.25">
      <c r="A5171" s="2" t="s">
        <v>13095</v>
      </c>
      <c r="B5171" s="4">
        <v>2.7910284612178802</v>
      </c>
      <c r="C5171" s="5">
        <v>-1.4189744386598799</v>
      </c>
      <c r="D5171" s="4">
        <v>2.77091746418344</v>
      </c>
      <c r="E5171" s="4">
        <v>-0.51209552684313897</v>
      </c>
      <c r="F5171" s="6">
        <v>0.60858415500892105</v>
      </c>
      <c r="G5171" s="7">
        <v>0.96657483442593395</v>
      </c>
      <c r="H5171" s="4">
        <v>1.1276956789777699</v>
      </c>
      <c r="I5171" s="4" t="s">
        <v>18</v>
      </c>
      <c r="J5171" s="4" t="s">
        <v>18</v>
      </c>
      <c r="K5171" s="4">
        <v>6.4663429111720996</v>
      </c>
      <c r="L5171" s="4">
        <v>4.6577237540511698</v>
      </c>
      <c r="M5171" s="4">
        <v>2.25539135795555</v>
      </c>
      <c r="N5171" s="4">
        <v>1.1075663432482901</v>
      </c>
      <c r="O5171" s="4" t="s">
        <v>18</v>
      </c>
      <c r="P5171" s="4">
        <v>4.3108952741147304</v>
      </c>
      <c r="Q5171" s="4">
        <v>7.9846692926591496</v>
      </c>
      <c r="R5171" s="26">
        <f t="shared" si="162"/>
        <v>33.532853493045366</v>
      </c>
      <c r="S5171" s="26">
        <f t="shared" si="163"/>
        <v>90.472191047523495</v>
      </c>
      <c r="T5171" s="8">
        <v>-2.7172720966795998</v>
      </c>
      <c r="U5171" s="8">
        <v>-1.2853729408638399</v>
      </c>
      <c r="V5171" s="8">
        <v>-1.4318991558157601</v>
      </c>
      <c r="W5171" s="9" t="s">
        <v>13096</v>
      </c>
      <c r="X5171" s="2" t="s">
        <v>13097</v>
      </c>
      <c r="Y5171" s="2" t="s">
        <v>31</v>
      </c>
    </row>
    <row r="5172" spans="1:25" x14ac:dyDescent="0.25">
      <c r="A5172" s="2" t="s">
        <v>14883</v>
      </c>
      <c r="B5172" s="4">
        <v>88.0739527235352</v>
      </c>
      <c r="C5172" s="5">
        <v>-0.41614418189642099</v>
      </c>
      <c r="D5172" s="4">
        <v>0.81355464586721404</v>
      </c>
      <c r="E5172" s="4">
        <v>-0.511513496985601</v>
      </c>
      <c r="F5172" s="6">
        <v>0.60899153991583099</v>
      </c>
      <c r="G5172" s="7">
        <v>0.96703473778857496</v>
      </c>
      <c r="H5172" s="4">
        <v>3.3830870369333201</v>
      </c>
      <c r="I5172" s="4">
        <v>3.3226990297448702</v>
      </c>
      <c r="J5172" s="4">
        <v>5.9524644744337003</v>
      </c>
      <c r="K5172" s="4">
        <v>1.0777238185286799</v>
      </c>
      <c r="L5172" s="4">
        <v>5.3231128617727697</v>
      </c>
      <c r="M5172" s="4">
        <v>173.66513456257701</v>
      </c>
      <c r="N5172" s="4">
        <v>178.318181262975</v>
      </c>
      <c r="O5172" s="4">
        <v>159.72446339730399</v>
      </c>
      <c r="P5172" s="4">
        <v>184.29077296840501</v>
      </c>
      <c r="Q5172" s="4">
        <v>165.681887822677</v>
      </c>
      <c r="R5172" s="26">
        <f t="shared" si="162"/>
        <v>1.9051431602518552</v>
      </c>
      <c r="S5172" s="26">
        <f t="shared" si="163"/>
        <v>2.4236552588767051</v>
      </c>
      <c r="T5172" s="8">
        <v>-0.29645575893812598</v>
      </c>
      <c r="U5172" s="8">
        <v>5.0829333485489799E-2</v>
      </c>
      <c r="V5172" s="8">
        <v>-0.34728509242361599</v>
      </c>
      <c r="W5172" s="9" t="s">
        <v>14882</v>
      </c>
      <c r="X5172" s="2" t="s">
        <v>31</v>
      </c>
      <c r="Y5172" s="2" t="s">
        <v>31</v>
      </c>
    </row>
    <row r="5173" spans="1:25" x14ac:dyDescent="0.25">
      <c r="A5173" s="2" t="s">
        <v>4789</v>
      </c>
      <c r="B5173" s="4">
        <v>5.8286431665940404</v>
      </c>
      <c r="C5173" s="5">
        <v>0.77603565485182302</v>
      </c>
      <c r="D5173" s="4">
        <v>1.5180666264290701</v>
      </c>
      <c r="E5173" s="4">
        <v>0.51119999698384899</v>
      </c>
      <c r="F5173" s="6">
        <v>0.60921102080175504</v>
      </c>
      <c r="G5173" s="7">
        <v>0.96719614288990396</v>
      </c>
      <c r="H5173" s="4">
        <v>7.8938697528444104</v>
      </c>
      <c r="I5173" s="4">
        <v>2.2151326864965801</v>
      </c>
      <c r="J5173" s="4">
        <v>4.9603870620280901</v>
      </c>
      <c r="K5173" s="4">
        <v>9.6995143667581498</v>
      </c>
      <c r="L5173" s="4">
        <v>7.3192801849375497</v>
      </c>
      <c r="M5173" s="4" t="s">
        <v>18</v>
      </c>
      <c r="N5173" s="4">
        <v>5.5378317162414499</v>
      </c>
      <c r="O5173" s="4">
        <v>2.9762322372168502</v>
      </c>
      <c r="P5173" s="4">
        <v>9.6995143667581498</v>
      </c>
      <c r="Q5173" s="4">
        <v>7.9846692926591496</v>
      </c>
      <c r="R5173" s="26">
        <f t="shared" si="162"/>
        <v>182.54441372230815</v>
      </c>
      <c r="S5173" s="26">
        <f t="shared" si="163"/>
        <v>106.38305503474635</v>
      </c>
      <c r="T5173" s="8">
        <v>-0.53553452987273498</v>
      </c>
      <c r="U5173" s="8">
        <v>-1.31451367656399</v>
      </c>
      <c r="V5173" s="8">
        <v>0.77897914669125201</v>
      </c>
      <c r="W5173" s="9" t="s">
        <v>4790</v>
      </c>
      <c r="X5173" s="2" t="s">
        <v>31</v>
      </c>
      <c r="Y5173" s="2" t="s">
        <v>31</v>
      </c>
    </row>
    <row r="5174" spans="1:25" x14ac:dyDescent="0.25">
      <c r="A5174" s="2" t="s">
        <v>10026</v>
      </c>
      <c r="B5174" s="4">
        <v>74.1808457544183</v>
      </c>
      <c r="C5174" s="5">
        <v>0.25771842738427703</v>
      </c>
      <c r="D5174" s="4">
        <v>0.50436915273576899</v>
      </c>
      <c r="E5174" s="4">
        <v>0.51097182685811904</v>
      </c>
      <c r="F5174" s="6">
        <v>0.60937078448716597</v>
      </c>
      <c r="G5174" s="7">
        <v>0.96726269562379796</v>
      </c>
      <c r="H5174" s="4">
        <v>18.0431308636444</v>
      </c>
      <c r="I5174" s="4">
        <v>22.1513268649658</v>
      </c>
      <c r="J5174" s="4">
        <v>21.825703072923599</v>
      </c>
      <c r="K5174" s="4">
        <v>19.3990287335163</v>
      </c>
      <c r="L5174" s="4">
        <v>13.3077821544319</v>
      </c>
      <c r="M5174" s="4">
        <v>117.280350613688</v>
      </c>
      <c r="N5174" s="4">
        <v>132.907961189795</v>
      </c>
      <c r="O5174" s="4">
        <v>123.017599138297</v>
      </c>
      <c r="P5174" s="4">
        <v>131.482305860499</v>
      </c>
      <c r="Q5174" s="4">
        <v>142.393269052421</v>
      </c>
      <c r="R5174" s="26">
        <f t="shared" si="162"/>
        <v>16.065681661492643</v>
      </c>
      <c r="S5174" s="26">
        <f t="shared" si="163"/>
        <v>13.739846771422341</v>
      </c>
      <c r="T5174" s="8">
        <v>0.14484242218177601</v>
      </c>
      <c r="U5174" s="8">
        <v>-8.0773857872699098E-2</v>
      </c>
      <c r="V5174" s="8">
        <v>0.22561628005447501</v>
      </c>
      <c r="W5174" s="9" t="s">
        <v>10027</v>
      </c>
      <c r="X5174" s="2" t="s">
        <v>10028</v>
      </c>
      <c r="Y5174" s="2" t="s">
        <v>10029</v>
      </c>
    </row>
    <row r="5175" spans="1:25" x14ac:dyDescent="0.25">
      <c r="A5175" s="2" t="s">
        <v>8950</v>
      </c>
      <c r="B5175" s="4">
        <v>19.542327051349901</v>
      </c>
      <c r="C5175" s="5">
        <v>-0.70380714356031304</v>
      </c>
      <c r="D5175" s="4">
        <v>1.3780950474874401</v>
      </c>
      <c r="E5175" s="4">
        <v>-0.51071016098889699</v>
      </c>
      <c r="F5175" s="6">
        <v>0.60955402466990105</v>
      </c>
      <c r="G5175" s="7">
        <v>0.96736647998657099</v>
      </c>
      <c r="H5175" s="4">
        <v>2.25539135795555</v>
      </c>
      <c r="I5175" s="4" t="s">
        <v>18</v>
      </c>
      <c r="J5175" s="4">
        <v>9.9207741240561695</v>
      </c>
      <c r="K5175" s="4">
        <v>7.5440667297007797</v>
      </c>
      <c r="L5175" s="4">
        <v>4.6577237540511698</v>
      </c>
      <c r="M5175" s="4">
        <v>11.276956789777699</v>
      </c>
      <c r="N5175" s="4">
        <v>13.2907961189795</v>
      </c>
      <c r="O5175" s="4">
        <v>78.374115580043807</v>
      </c>
      <c r="P5175" s="4">
        <v>30.176266918803101</v>
      </c>
      <c r="Q5175" s="4">
        <v>37.927179140131003</v>
      </c>
      <c r="R5175" s="26">
        <f t="shared" si="162"/>
        <v>9.1802916055526342</v>
      </c>
      <c r="S5175" s="26">
        <f t="shared" si="163"/>
        <v>15.103039919747861</v>
      </c>
      <c r="T5175" s="8">
        <v>-2.70910644387348</v>
      </c>
      <c r="U5175" s="8">
        <v>-1.9908793670401199</v>
      </c>
      <c r="V5175" s="8">
        <v>-0.71822707683336295</v>
      </c>
      <c r="W5175" s="9" t="s">
        <v>8951</v>
      </c>
      <c r="X5175" s="2" t="s">
        <v>31</v>
      </c>
      <c r="Y5175" s="2" t="s">
        <v>31</v>
      </c>
    </row>
    <row r="5176" spans="1:25" x14ac:dyDescent="0.25">
      <c r="A5176" s="2" t="s">
        <v>17653</v>
      </c>
      <c r="B5176" s="4">
        <v>168.617359209618</v>
      </c>
      <c r="C5176" s="5">
        <v>-0.51622872519850904</v>
      </c>
      <c r="D5176" s="4">
        <v>1.01186839456023</v>
      </c>
      <c r="E5176" s="4">
        <v>-0.51017378146578696</v>
      </c>
      <c r="F5176" s="6">
        <v>0.60992971871845802</v>
      </c>
      <c r="G5176" s="7">
        <v>0.96764620758322195</v>
      </c>
      <c r="H5176" s="4">
        <v>2.25539135795555</v>
      </c>
      <c r="I5176" s="4">
        <v>1.1075663432482901</v>
      </c>
      <c r="J5176" s="4">
        <v>4.9603870620280901</v>
      </c>
      <c r="K5176" s="4">
        <v>3.2331714555860498</v>
      </c>
      <c r="L5176" s="4">
        <v>1.9961673231647901</v>
      </c>
      <c r="M5176" s="4">
        <v>265.008484559777</v>
      </c>
      <c r="N5176" s="4">
        <v>289.07481558780398</v>
      </c>
      <c r="O5176" s="4">
        <v>396.83096496224698</v>
      </c>
      <c r="P5176" s="4">
        <v>352.41568865887899</v>
      </c>
      <c r="Q5176" s="4">
        <v>369.29095478548601</v>
      </c>
      <c r="R5176" s="26">
        <f t="shared" si="162"/>
        <v>0.60694081563333724</v>
      </c>
      <c r="S5176" s="26">
        <f t="shared" si="163"/>
        <v>0.91098643122911871</v>
      </c>
      <c r="T5176" s="8">
        <v>-1.01435019685525</v>
      </c>
      <c r="U5176" s="8">
        <v>-0.42847647344105999</v>
      </c>
      <c r="V5176" s="8">
        <v>-0.58587372341419397</v>
      </c>
      <c r="W5176" s="9" t="s">
        <v>17652</v>
      </c>
      <c r="X5176" s="2" t="s">
        <v>31</v>
      </c>
      <c r="Y5176" s="2" t="s">
        <v>31</v>
      </c>
    </row>
    <row r="5177" spans="1:25" x14ac:dyDescent="0.25">
      <c r="A5177" s="2" t="s">
        <v>3312</v>
      </c>
      <c r="B5177" s="4">
        <v>68.678982449695496</v>
      </c>
      <c r="C5177" s="5">
        <v>-0.45486520334985098</v>
      </c>
      <c r="D5177" s="4">
        <v>0.89167943600881605</v>
      </c>
      <c r="E5177" s="4">
        <v>-0.510121894686549</v>
      </c>
      <c r="F5177" s="6">
        <v>0.60996606701213396</v>
      </c>
      <c r="G5177" s="7">
        <v>0.96764620758322195</v>
      </c>
      <c r="H5177" s="4">
        <v>19.170826542622098</v>
      </c>
      <c r="I5177" s="4">
        <v>17.721061491972598</v>
      </c>
      <c r="J5177" s="4">
        <v>14.8811611860843</v>
      </c>
      <c r="K5177" s="4">
        <v>3.2331714555860498</v>
      </c>
      <c r="L5177" s="4">
        <v>27.946342524306999</v>
      </c>
      <c r="M5177" s="4">
        <v>137.578872835288</v>
      </c>
      <c r="N5177" s="4">
        <v>173.887915889982</v>
      </c>
      <c r="O5177" s="4">
        <v>95.239431590939304</v>
      </c>
      <c r="P5177" s="4">
        <v>123.938239130799</v>
      </c>
      <c r="Q5177" s="4">
        <v>73.192801849375499</v>
      </c>
      <c r="R5177" s="26">
        <f t="shared" si="162"/>
        <v>11.844565574898347</v>
      </c>
      <c r="S5177" s="26">
        <f t="shared" si="163"/>
        <v>15.754215793721759</v>
      </c>
      <c r="T5177" s="8">
        <v>0.26473056658946598</v>
      </c>
      <c r="U5177" s="8">
        <v>0.67624322332389797</v>
      </c>
      <c r="V5177" s="8">
        <v>-0.41151265673443199</v>
      </c>
      <c r="W5177" s="9" t="s">
        <v>3309</v>
      </c>
      <c r="X5177" s="2" t="s">
        <v>31</v>
      </c>
      <c r="Y5177" s="2" t="s">
        <v>3313</v>
      </c>
    </row>
    <row r="5178" spans="1:25" x14ac:dyDescent="0.25">
      <c r="A5178" s="2" t="s">
        <v>9669</v>
      </c>
      <c r="B5178" s="4">
        <v>152.80799897436401</v>
      </c>
      <c r="C5178" s="5">
        <v>-0.24261017022266601</v>
      </c>
      <c r="D5178" s="4">
        <v>0.47614729214469598</v>
      </c>
      <c r="E5178" s="4">
        <v>-0.50952756473713101</v>
      </c>
      <c r="F5178" s="6">
        <v>0.61038248213095703</v>
      </c>
      <c r="G5178" s="7">
        <v>0.96788375792735304</v>
      </c>
      <c r="H5178" s="4">
        <v>15.787739505688799</v>
      </c>
      <c r="I5178" s="4">
        <v>18.8286278352209</v>
      </c>
      <c r="J5178" s="4">
        <v>25.7940127225461</v>
      </c>
      <c r="K5178" s="4">
        <v>16.1658572779303</v>
      </c>
      <c r="L5178" s="4">
        <v>18.6308950162047</v>
      </c>
      <c r="M5178" s="4">
        <v>275.15774567057701</v>
      </c>
      <c r="N5178" s="4">
        <v>303.47317805003098</v>
      </c>
      <c r="O5178" s="4">
        <v>295.63906889687399</v>
      </c>
      <c r="P5178" s="4">
        <v>301.762669188031</v>
      </c>
      <c r="Q5178" s="4">
        <v>256.84019558053598</v>
      </c>
      <c r="R5178" s="26">
        <f t="shared" si="162"/>
        <v>5.982460653558884</v>
      </c>
      <c r="S5178" s="26">
        <f t="shared" si="163"/>
        <v>7.0929279667522316</v>
      </c>
      <c r="T5178" s="8">
        <v>-0.222681084870236</v>
      </c>
      <c r="U5178" s="8">
        <v>2.2961208061816601E-2</v>
      </c>
      <c r="V5178" s="8">
        <v>-0.245642292932053</v>
      </c>
      <c r="W5178" s="9" t="s">
        <v>9670</v>
      </c>
      <c r="X5178" s="2" t="s">
        <v>9671</v>
      </c>
      <c r="Y5178" s="2" t="s">
        <v>9672</v>
      </c>
    </row>
    <row r="5179" spans="1:25" x14ac:dyDescent="0.25">
      <c r="A5179" s="2" t="s">
        <v>6268</v>
      </c>
      <c r="B5179" s="4">
        <v>95.151920181538898</v>
      </c>
      <c r="C5179" s="5">
        <v>-0.39021161885698002</v>
      </c>
      <c r="D5179" s="4">
        <v>0.76649707970674896</v>
      </c>
      <c r="E5179" s="4">
        <v>-0.50908428640885195</v>
      </c>
      <c r="F5179" s="6">
        <v>0.61069314559953303</v>
      </c>
      <c r="G5179" s="7">
        <v>0.96788375792735304</v>
      </c>
      <c r="H5179" s="4">
        <v>50.746305553999797</v>
      </c>
      <c r="I5179" s="4">
        <v>19.936194178469201</v>
      </c>
      <c r="J5179" s="4">
        <v>74.405805930421295</v>
      </c>
      <c r="K5179" s="4">
        <v>36.6426098299752</v>
      </c>
      <c r="L5179" s="4">
        <v>94.485253296466595</v>
      </c>
      <c r="M5179" s="4">
        <v>110.514176539822</v>
      </c>
      <c r="N5179" s="4">
        <v>98.573404549097802</v>
      </c>
      <c r="O5179" s="4">
        <v>101.191896065373</v>
      </c>
      <c r="P5179" s="4">
        <v>185.368496786934</v>
      </c>
      <c r="Q5179" s="4">
        <v>179.65505908483101</v>
      </c>
      <c r="R5179" s="26">
        <f t="shared" si="162"/>
        <v>33.805211846804745</v>
      </c>
      <c r="S5179" s="26">
        <f t="shared" si="163"/>
        <v>44.08555490875839</v>
      </c>
      <c r="T5179" s="8">
        <v>-0.95498727678603001</v>
      </c>
      <c r="U5179" s="8">
        <v>-0.57192694573371405</v>
      </c>
      <c r="V5179" s="8">
        <v>-0.38306033105231602</v>
      </c>
      <c r="W5179" s="9" t="s">
        <v>6264</v>
      </c>
      <c r="X5179" s="2" t="s">
        <v>31</v>
      </c>
      <c r="Y5179" s="2" t="s">
        <v>31</v>
      </c>
    </row>
    <row r="5180" spans="1:25" x14ac:dyDescent="0.25">
      <c r="A5180" s="2" t="s">
        <v>10809</v>
      </c>
      <c r="B5180" s="4">
        <v>71.826646148833007</v>
      </c>
      <c r="C5180" s="5">
        <v>-0.40572384007804602</v>
      </c>
      <c r="D5180" s="4">
        <v>0.79705021009485</v>
      </c>
      <c r="E5180" s="4">
        <v>-0.50903172088714999</v>
      </c>
      <c r="F5180" s="6">
        <v>0.61072998983026905</v>
      </c>
      <c r="G5180" s="7">
        <v>0.96788375792735304</v>
      </c>
      <c r="H5180" s="4">
        <v>5.6384783948888604</v>
      </c>
      <c r="I5180" s="4">
        <v>3.3226990297448702</v>
      </c>
      <c r="J5180" s="4">
        <v>7.9366192992449403</v>
      </c>
      <c r="K5180" s="4">
        <v>1.0777238185286799</v>
      </c>
      <c r="L5180" s="4">
        <v>7.3192801849375497</v>
      </c>
      <c r="M5180" s="4">
        <v>145.472742588133</v>
      </c>
      <c r="N5180" s="4">
        <v>138.44579290603599</v>
      </c>
      <c r="O5180" s="4">
        <v>112.104747601835</v>
      </c>
      <c r="P5180" s="4">
        <v>146.570439319901</v>
      </c>
      <c r="Q5180" s="4">
        <v>150.37793834508099</v>
      </c>
      <c r="R5180" s="26">
        <f t="shared" si="162"/>
        <v>3.1562495238419443</v>
      </c>
      <c r="S5180" s="26">
        <f t="shared" si="163"/>
        <v>3.9930322722891023</v>
      </c>
      <c r="T5180" s="8">
        <v>-0.28112215199928198</v>
      </c>
      <c r="U5180" s="8">
        <v>5.8151314993745797E-2</v>
      </c>
      <c r="V5180" s="8">
        <v>-0.33927346699302802</v>
      </c>
      <c r="W5180" s="9" t="s">
        <v>10806</v>
      </c>
      <c r="X5180" s="2" t="s">
        <v>31</v>
      </c>
      <c r="Y5180" s="2" t="s">
        <v>31</v>
      </c>
    </row>
    <row r="5181" spans="1:25" x14ac:dyDescent="0.25">
      <c r="A5181" s="2" t="s">
        <v>16757</v>
      </c>
      <c r="B5181" s="4">
        <v>22.563391871286999</v>
      </c>
      <c r="C5181" s="5">
        <v>0.65451411655438496</v>
      </c>
      <c r="D5181" s="4">
        <v>1.28610438485053</v>
      </c>
      <c r="E5181" s="4">
        <v>0.50891212584618495</v>
      </c>
      <c r="F5181" s="6">
        <v>0.61081382007136598</v>
      </c>
      <c r="G5181" s="7">
        <v>0.96788375792735304</v>
      </c>
      <c r="H5181" s="4">
        <v>4.5107827159110903</v>
      </c>
      <c r="I5181" s="4">
        <v>7.75296440273803</v>
      </c>
      <c r="J5181" s="4">
        <v>10.912851536461799</v>
      </c>
      <c r="K5181" s="4">
        <v>1.0777238185286799</v>
      </c>
      <c r="L5181" s="4">
        <v>0.66538910772159598</v>
      </c>
      <c r="M5181" s="4">
        <v>43.980131480133103</v>
      </c>
      <c r="N5181" s="4">
        <v>34.334556640697002</v>
      </c>
      <c r="O5181" s="4">
        <v>30.754399784574101</v>
      </c>
      <c r="P5181" s="4">
        <v>29.098543100274401</v>
      </c>
      <c r="Q5181" s="4">
        <v>62.546576125830001</v>
      </c>
      <c r="R5181" s="26">
        <f t="shared" si="162"/>
        <v>15.659574739961474</v>
      </c>
      <c r="S5181" s="26">
        <f t="shared" si="163"/>
        <v>10.339880879440328</v>
      </c>
      <c r="T5181" s="8">
        <v>0.53954490050940396</v>
      </c>
      <c r="U5181" s="8">
        <v>-5.92805688445368E-2</v>
      </c>
      <c r="V5181" s="8">
        <v>0.59882546935394099</v>
      </c>
      <c r="W5181" s="9" t="s">
        <v>16758</v>
      </c>
      <c r="X5181" s="2" t="s">
        <v>16759</v>
      </c>
      <c r="Y5181" s="2" t="s">
        <v>16760</v>
      </c>
    </row>
    <row r="5182" spans="1:25" x14ac:dyDescent="0.25">
      <c r="A5182" s="2" t="s">
        <v>4064</v>
      </c>
      <c r="B5182" s="4">
        <v>242.09634040903899</v>
      </c>
      <c r="C5182" s="5">
        <v>0.27479552676664398</v>
      </c>
      <c r="D5182" s="4">
        <v>0.54026046831493102</v>
      </c>
      <c r="E5182" s="4">
        <v>0.50863526554835603</v>
      </c>
      <c r="F5182" s="6">
        <v>0.611007905098506</v>
      </c>
      <c r="G5182" s="7">
        <v>0.96788375792735304</v>
      </c>
      <c r="H5182" s="4">
        <v>120.663437650622</v>
      </c>
      <c r="I5182" s="4">
        <v>60.916148878656003</v>
      </c>
      <c r="J5182" s="4">
        <v>92.263199353722399</v>
      </c>
      <c r="K5182" s="4">
        <v>68.9743243858357</v>
      </c>
      <c r="L5182" s="4">
        <v>59.885019694943601</v>
      </c>
      <c r="M5182" s="4">
        <v>408.22583578995398</v>
      </c>
      <c r="N5182" s="4">
        <v>408.691980658619</v>
      </c>
      <c r="O5182" s="4">
        <v>347.22709434196599</v>
      </c>
      <c r="P5182" s="4">
        <v>505.452470889952</v>
      </c>
      <c r="Q5182" s="4">
        <v>348.66389244611599</v>
      </c>
      <c r="R5182" s="26">
        <f t="shared" si="162"/>
        <v>22.227399485381273</v>
      </c>
      <c r="S5182" s="26">
        <f t="shared" si="163"/>
        <v>18.406271913436733</v>
      </c>
      <c r="T5182" s="8">
        <v>0.30071840700269797</v>
      </c>
      <c r="U5182" s="8">
        <v>2.85766847031209E-2</v>
      </c>
      <c r="V5182" s="8">
        <v>0.272141722299577</v>
      </c>
      <c r="W5182" s="9" t="s">
        <v>4065</v>
      </c>
      <c r="X5182" s="2" t="s">
        <v>31</v>
      </c>
      <c r="Y5182" s="2" t="s">
        <v>31</v>
      </c>
    </row>
    <row r="5183" spans="1:25" x14ac:dyDescent="0.25">
      <c r="A5183" s="2" t="s">
        <v>18156</v>
      </c>
      <c r="B5183" s="4">
        <v>2527.7496133326799</v>
      </c>
      <c r="C5183" s="5">
        <v>0.324113348349439</v>
      </c>
      <c r="D5183" s="4">
        <v>0.63744784367751195</v>
      </c>
      <c r="E5183" s="4">
        <v>0.508454694080681</v>
      </c>
      <c r="F5183" s="6">
        <v>0.61113450431113203</v>
      </c>
      <c r="G5183" s="7">
        <v>0.96788375792735304</v>
      </c>
      <c r="H5183" s="4">
        <v>1011.54302404306</v>
      </c>
      <c r="I5183" s="4">
        <v>523.87888035644096</v>
      </c>
      <c r="J5183" s="4">
        <v>705.36704022039396</v>
      </c>
      <c r="K5183" s="4">
        <v>287.75225954715802</v>
      </c>
      <c r="L5183" s="4">
        <v>393.24496266346301</v>
      </c>
      <c r="M5183" s="4">
        <v>5356.5544751444204</v>
      </c>
      <c r="N5183" s="4">
        <v>5138.0002663288196</v>
      </c>
      <c r="O5183" s="4">
        <v>3627.0350197549401</v>
      </c>
      <c r="P5183" s="4">
        <v>3420.69540001004</v>
      </c>
      <c r="Q5183" s="4">
        <v>4813.4248052580197</v>
      </c>
      <c r="R5183" s="26">
        <f t="shared" si="162"/>
        <v>14.630653155123344</v>
      </c>
      <c r="S5183" s="26">
        <f t="shared" si="163"/>
        <v>11.688273495538263</v>
      </c>
      <c r="T5183" s="8">
        <v>0.73229126520142696</v>
      </c>
      <c r="U5183" s="8">
        <v>0.40835892963467102</v>
      </c>
      <c r="V5183" s="8">
        <v>0.32393233556675599</v>
      </c>
      <c r="W5183" s="9" t="s">
        <v>18150</v>
      </c>
      <c r="X5183" s="2" t="s">
        <v>18157</v>
      </c>
      <c r="Y5183" s="2" t="s">
        <v>18158</v>
      </c>
    </row>
    <row r="5184" spans="1:25" x14ac:dyDescent="0.25">
      <c r="A5184" s="2" t="s">
        <v>3734</v>
      </c>
      <c r="B5184" s="4">
        <v>520.01104330958196</v>
      </c>
      <c r="C5184" s="5">
        <v>0.20735035559444401</v>
      </c>
      <c r="D5184" s="4">
        <v>0.40791871165423799</v>
      </c>
      <c r="E5184" s="4">
        <v>0.50831293017565604</v>
      </c>
      <c r="F5184" s="6">
        <v>0.61123390356723095</v>
      </c>
      <c r="G5184" s="7">
        <v>0.96788375792735304</v>
      </c>
      <c r="H5184" s="4">
        <v>102.620306786977</v>
      </c>
      <c r="I5184" s="4">
        <v>81.959909400373505</v>
      </c>
      <c r="J5184" s="4">
        <v>93.255276766128006</v>
      </c>
      <c r="K5184" s="4">
        <v>71.129772022893107</v>
      </c>
      <c r="L5184" s="4">
        <v>61.215797910386797</v>
      </c>
      <c r="M5184" s="4">
        <v>1089.35402589253</v>
      </c>
      <c r="N5184" s="4">
        <v>902.66656974735599</v>
      </c>
      <c r="O5184" s="4">
        <v>1070.4515279856601</v>
      </c>
      <c r="P5184" s="4">
        <v>829.847340267086</v>
      </c>
      <c r="Q5184" s="4">
        <v>897.60990631643301</v>
      </c>
      <c r="R5184" s="26">
        <f t="shared" si="162"/>
        <v>9.2659793072098644</v>
      </c>
      <c r="S5184" s="26">
        <f t="shared" si="163"/>
        <v>8.0631952245886147</v>
      </c>
      <c r="T5184" s="8">
        <v>0.29543794768336401</v>
      </c>
      <c r="U5184" s="8">
        <v>9.4846139932826395E-2</v>
      </c>
      <c r="V5184" s="8">
        <v>0.200591807750537</v>
      </c>
      <c r="W5184" s="9" t="s">
        <v>3735</v>
      </c>
      <c r="X5184" s="2" t="s">
        <v>31</v>
      </c>
      <c r="Y5184" s="2" t="s">
        <v>3736</v>
      </c>
    </row>
    <row r="5185" spans="1:25" x14ac:dyDescent="0.25">
      <c r="A5185" s="2" t="s">
        <v>11203</v>
      </c>
      <c r="B5185" s="4">
        <v>3.9998854097127099</v>
      </c>
      <c r="C5185" s="5">
        <v>1.0448107083339799</v>
      </c>
      <c r="D5185" s="4">
        <v>2.0556542987741202</v>
      </c>
      <c r="E5185" s="4">
        <v>0.50826187504244003</v>
      </c>
      <c r="F5185" s="6">
        <v>0.61126970316642804</v>
      </c>
      <c r="G5185" s="7">
        <v>0.96788375792735304</v>
      </c>
      <c r="H5185" s="4">
        <v>7.8938697528444104</v>
      </c>
      <c r="I5185" s="4">
        <v>4.4302653729931603</v>
      </c>
      <c r="J5185" s="4">
        <v>3.9683096496224701</v>
      </c>
      <c r="K5185" s="4">
        <v>4.3108952741147304</v>
      </c>
      <c r="L5185" s="4">
        <v>5.3231128617727697</v>
      </c>
      <c r="M5185" s="4" t="s">
        <v>18</v>
      </c>
      <c r="N5185" s="4">
        <v>4.4302653729931603</v>
      </c>
      <c r="O5185" s="4">
        <v>0.99207741240561798</v>
      </c>
      <c r="P5185" s="4" t="s">
        <v>18</v>
      </c>
      <c r="Q5185" s="4">
        <v>8.6500584003807504</v>
      </c>
      <c r="R5185" s="26">
        <f t="shared" si="162"/>
        <v>278.18051715288522</v>
      </c>
      <c r="S5185" s="26">
        <f t="shared" si="163"/>
        <v>141.07162613776956</v>
      </c>
      <c r="T5185" s="8">
        <v>0.44259640406337197</v>
      </c>
      <c r="U5185" s="8">
        <v>-0.53699713117680503</v>
      </c>
      <c r="V5185" s="8">
        <v>0.97959353524017601</v>
      </c>
      <c r="W5185" s="9" t="s">
        <v>11204</v>
      </c>
      <c r="X5185" s="2" t="s">
        <v>11205</v>
      </c>
      <c r="Y5185" s="2" t="s">
        <v>11206</v>
      </c>
    </row>
    <row r="5186" spans="1:25" x14ac:dyDescent="0.25">
      <c r="A5186" s="2" t="s">
        <v>4515</v>
      </c>
      <c r="B5186" s="4">
        <v>63.611186938046202</v>
      </c>
      <c r="C5186" s="5">
        <v>-0.32636774325521201</v>
      </c>
      <c r="D5186" s="4">
        <v>0.64214343902497595</v>
      </c>
      <c r="E5186" s="4">
        <v>-0.50824741548518404</v>
      </c>
      <c r="F5186" s="6">
        <v>0.61127984230309096</v>
      </c>
      <c r="G5186" s="7">
        <v>0.96788375792735304</v>
      </c>
      <c r="H5186" s="4">
        <v>18.0431308636444</v>
      </c>
      <c r="I5186" s="4">
        <v>8.8605307459863205</v>
      </c>
      <c r="J5186" s="4">
        <v>14.8811611860843</v>
      </c>
      <c r="K5186" s="4">
        <v>19.3990287335163</v>
      </c>
      <c r="L5186" s="4">
        <v>27.280953416585401</v>
      </c>
      <c r="M5186" s="4">
        <v>82.321784565377399</v>
      </c>
      <c r="N5186" s="4">
        <v>109.649067981581</v>
      </c>
      <c r="O5186" s="4">
        <v>95.239431590939304</v>
      </c>
      <c r="P5186" s="4">
        <v>120.705067675213</v>
      </c>
      <c r="Q5186" s="4">
        <v>139.731712621535</v>
      </c>
      <c r="R5186" s="26">
        <f t="shared" si="162"/>
        <v>14.014451283978</v>
      </c>
      <c r="S5186" s="26">
        <f t="shared" si="163"/>
        <v>17.30819809665126</v>
      </c>
      <c r="T5186" s="8">
        <v>-0.60925498737503503</v>
      </c>
      <c r="U5186" s="8">
        <v>-0.304714708194947</v>
      </c>
      <c r="V5186" s="8">
        <v>-0.30454027918008802</v>
      </c>
      <c r="W5186" s="9" t="s">
        <v>4516</v>
      </c>
      <c r="X5186" s="2" t="s">
        <v>4517</v>
      </c>
      <c r="Y5186" s="2" t="s">
        <v>4518</v>
      </c>
    </row>
    <row r="5187" spans="1:25" x14ac:dyDescent="0.25">
      <c r="A5187" s="2" t="s">
        <v>1941</v>
      </c>
      <c r="B5187" s="4">
        <v>71.970018195777996</v>
      </c>
      <c r="C5187" s="5">
        <v>-0.56719488260681294</v>
      </c>
      <c r="D5187" s="4">
        <v>1.1160293152966101</v>
      </c>
      <c r="E5187" s="4">
        <v>-0.50822579195069595</v>
      </c>
      <c r="F5187" s="6">
        <v>0.61129500500674905</v>
      </c>
      <c r="G5187" s="7">
        <v>0.96788375792735304</v>
      </c>
      <c r="H5187" s="4">
        <v>5.6384783948888604</v>
      </c>
      <c r="I5187" s="4">
        <v>17.721061491972598</v>
      </c>
      <c r="J5187" s="4">
        <v>13.8890837736786</v>
      </c>
      <c r="K5187" s="4" t="s">
        <v>18</v>
      </c>
      <c r="L5187" s="4">
        <v>15.303949477596699</v>
      </c>
      <c r="M5187" s="4">
        <v>149.98352530404401</v>
      </c>
      <c r="N5187" s="4">
        <v>208.222472530679</v>
      </c>
      <c r="O5187" s="4">
        <v>115.08097983905201</v>
      </c>
      <c r="P5187" s="4">
        <v>106.69465803433999</v>
      </c>
      <c r="Q5187" s="4">
        <v>87.165973111528999</v>
      </c>
      <c r="R5187" s="26">
        <f t="shared" si="162"/>
        <v>6.5212587248858958</v>
      </c>
      <c r="S5187" s="26">
        <f t="shared" si="163"/>
        <v>9.449369140727427</v>
      </c>
      <c r="T5187" s="8">
        <v>0.26335023909351801</v>
      </c>
      <c r="U5187" s="8">
        <v>0.79841779590435602</v>
      </c>
      <c r="V5187" s="8">
        <v>-0.53506755681083895</v>
      </c>
      <c r="W5187" s="9" t="s">
        <v>1942</v>
      </c>
      <c r="X5187" s="2" t="s">
        <v>31</v>
      </c>
      <c r="Y5187" s="2" t="s">
        <v>31</v>
      </c>
    </row>
    <row r="5188" spans="1:25" x14ac:dyDescent="0.25">
      <c r="A5188" s="2" t="s">
        <v>20240</v>
      </c>
      <c r="B5188" s="4">
        <v>578.54887798396896</v>
      </c>
      <c r="C5188" s="5">
        <v>-0.207898272594568</v>
      </c>
      <c r="D5188" s="4">
        <v>0.40938528767293197</v>
      </c>
      <c r="E5188" s="4">
        <v>-0.507830346753114</v>
      </c>
      <c r="F5188" s="6">
        <v>0.61157232570602005</v>
      </c>
      <c r="G5188" s="7">
        <v>0.96789071028312201</v>
      </c>
      <c r="H5188" s="4">
        <v>64.278653701733106</v>
      </c>
      <c r="I5188" s="4">
        <v>65.346414251649094</v>
      </c>
      <c r="J5188" s="4">
        <v>86.310734879288702</v>
      </c>
      <c r="K5188" s="4">
        <v>81.907010208179898</v>
      </c>
      <c r="L5188" s="4">
        <v>61.215797910386797</v>
      </c>
      <c r="M5188" s="4">
        <v>931.476630835641</v>
      </c>
      <c r="N5188" s="4">
        <v>1219.43054391637</v>
      </c>
      <c r="O5188" s="4">
        <v>920.64783871241298</v>
      </c>
      <c r="P5188" s="4">
        <v>1198.4288862039</v>
      </c>
      <c r="Q5188" s="4">
        <v>1156.44626922013</v>
      </c>
      <c r="R5188" s="26">
        <f t="shared" si="162"/>
        <v>6.0265300834438538</v>
      </c>
      <c r="S5188" s="26">
        <f t="shared" si="163"/>
        <v>7.0044857999338559</v>
      </c>
      <c r="T5188" s="8">
        <v>-0.2387690815538</v>
      </c>
      <c r="U5188" s="8">
        <v>-2.1817510952103401E-2</v>
      </c>
      <c r="V5188" s="8">
        <v>-0.21695157060169701</v>
      </c>
      <c r="W5188" s="9" t="s">
        <v>20235</v>
      </c>
      <c r="X5188" s="2" t="s">
        <v>20241</v>
      </c>
      <c r="Y5188" s="2" t="s">
        <v>20242</v>
      </c>
    </row>
    <row r="5189" spans="1:25" x14ac:dyDescent="0.25">
      <c r="A5189" s="2" t="s">
        <v>9075</v>
      </c>
      <c r="B5189" s="4">
        <v>64.444174767885002</v>
      </c>
      <c r="C5189" s="5">
        <v>-0.65800675123921704</v>
      </c>
      <c r="D5189" s="4">
        <v>1.2981038325620999</v>
      </c>
      <c r="E5189" s="4">
        <v>-0.50689839651770596</v>
      </c>
      <c r="F5189" s="6">
        <v>0.61222611082646305</v>
      </c>
      <c r="G5189" s="7">
        <v>0.96789071028312201</v>
      </c>
      <c r="H5189" s="4">
        <v>3.3830870369333201</v>
      </c>
      <c r="I5189" s="4" t="s">
        <v>18</v>
      </c>
      <c r="J5189" s="4">
        <v>7.9366192992449403</v>
      </c>
      <c r="K5189" s="4" t="s">
        <v>18</v>
      </c>
      <c r="L5189" s="4">
        <v>3.3269455386079798</v>
      </c>
      <c r="M5189" s="4">
        <v>136.45117715631099</v>
      </c>
      <c r="N5189" s="4">
        <v>64.2388479084008</v>
      </c>
      <c r="O5189" s="4">
        <v>192.46301800668999</v>
      </c>
      <c r="P5189" s="4">
        <v>122.86051531227</v>
      </c>
      <c r="Q5189" s="4">
        <v>113.78153742039299</v>
      </c>
      <c r="R5189" s="26">
        <f t="shared" ref="R5189:R5252" si="164">100*SUM(H5189:I5189)/SUM(M5189:N5189)</f>
        <v>1.6857275471675564</v>
      </c>
      <c r="S5189" s="26">
        <f t="shared" ref="S5189:S5252" si="165">100*SUM(J5189:L5189)/SUM(O5189:Q5189)</f>
        <v>2.6248966991803822</v>
      </c>
      <c r="T5189" s="8">
        <v>-1.15028880260279</v>
      </c>
      <c r="U5189" s="8">
        <v>-0.51139953687836703</v>
      </c>
      <c r="V5189" s="8">
        <v>-0.63888926572441895</v>
      </c>
      <c r="W5189" s="9" t="s">
        <v>9076</v>
      </c>
      <c r="X5189" s="2" t="s">
        <v>9077</v>
      </c>
      <c r="Y5189" s="2" t="s">
        <v>9078</v>
      </c>
    </row>
    <row r="5190" spans="1:25" x14ac:dyDescent="0.25">
      <c r="A5190" s="2" t="s">
        <v>18268</v>
      </c>
      <c r="B5190" s="4">
        <v>1519.59917719909</v>
      </c>
      <c r="C5190" s="5">
        <v>-1.32346288491016</v>
      </c>
      <c r="D5190" s="4">
        <v>2.6118910452289299</v>
      </c>
      <c r="E5190" s="4">
        <v>-0.50670677374835105</v>
      </c>
      <c r="F5190" s="6">
        <v>0.61236057703267099</v>
      </c>
      <c r="G5190" s="7">
        <v>0.96789071028312201</v>
      </c>
      <c r="H5190" s="4">
        <v>2.25539135795555</v>
      </c>
      <c r="I5190" s="4" t="s">
        <v>18</v>
      </c>
      <c r="J5190" s="4">
        <v>12.897006361273</v>
      </c>
      <c r="K5190" s="4" t="s">
        <v>18</v>
      </c>
      <c r="L5190" s="4" t="s">
        <v>18</v>
      </c>
      <c r="M5190" s="4">
        <v>2344.4793165947899</v>
      </c>
      <c r="N5190" s="4">
        <v>2300.4152949267</v>
      </c>
      <c r="O5190" s="4">
        <v>3219.2912032562299</v>
      </c>
      <c r="P5190" s="4">
        <v>3845.3185845103399</v>
      </c>
      <c r="Q5190" s="4">
        <v>3471.3349749835702</v>
      </c>
      <c r="R5190" s="26">
        <f t="shared" si="164"/>
        <v>4.8556351577087133E-2</v>
      </c>
      <c r="S5190" s="26">
        <f t="shared" si="165"/>
        <v>0.12240958596205249</v>
      </c>
      <c r="T5190" s="8">
        <v>-1.9306240286996399</v>
      </c>
      <c r="U5190" s="8">
        <v>-0.59663941768671902</v>
      </c>
      <c r="V5190" s="8">
        <v>-1.3339846110129201</v>
      </c>
      <c r="W5190" s="9" t="s">
        <v>18263</v>
      </c>
      <c r="X5190" s="2" t="s">
        <v>31</v>
      </c>
      <c r="Y5190" s="2" t="s">
        <v>31</v>
      </c>
    </row>
    <row r="5191" spans="1:25" x14ac:dyDescent="0.25">
      <c r="A5191" s="2" t="s">
        <v>726</v>
      </c>
      <c r="B5191" s="4">
        <v>610.42215142470695</v>
      </c>
      <c r="C5191" s="5">
        <v>-0.237367247783552</v>
      </c>
      <c r="D5191" s="4">
        <v>0.46856438902770697</v>
      </c>
      <c r="E5191" s="4">
        <v>-0.50658405406373397</v>
      </c>
      <c r="F5191" s="6">
        <v>0.61244669918176697</v>
      </c>
      <c r="G5191" s="7">
        <v>0.96789071028312201</v>
      </c>
      <c r="H5191" s="4">
        <v>332.67022529844297</v>
      </c>
      <c r="I5191" s="4">
        <v>372.14229133142499</v>
      </c>
      <c r="J5191" s="4">
        <v>439.49029369568899</v>
      </c>
      <c r="K5191" s="4">
        <v>247.87647826159699</v>
      </c>
      <c r="L5191" s="4">
        <v>386.59107158624698</v>
      </c>
      <c r="M5191" s="4">
        <v>954.030544415196</v>
      </c>
      <c r="N5191" s="4">
        <v>932.57086101506002</v>
      </c>
      <c r="O5191" s="4">
        <v>664.69186631176399</v>
      </c>
      <c r="P5191" s="4">
        <v>741.47398714773396</v>
      </c>
      <c r="Q5191" s="4">
        <v>1032.68389518392</v>
      </c>
      <c r="R5191" s="26">
        <f t="shared" si="164"/>
        <v>37.358846155906967</v>
      </c>
      <c r="S5191" s="26">
        <f t="shared" si="165"/>
        <v>44.035424656271246</v>
      </c>
      <c r="T5191" s="8">
        <v>-2.26634129401941E-2</v>
      </c>
      <c r="U5191" s="8">
        <v>0.214551268190148</v>
      </c>
      <c r="V5191" s="8">
        <v>-0.237214681130342</v>
      </c>
      <c r="W5191" s="9" t="s">
        <v>725</v>
      </c>
      <c r="X5191" s="2" t="s">
        <v>727</v>
      </c>
      <c r="Y5191" s="2" t="s">
        <v>728</v>
      </c>
    </row>
    <row r="5192" spans="1:25" x14ac:dyDescent="0.25">
      <c r="A5192" s="2" t="s">
        <v>15904</v>
      </c>
      <c r="B5192" s="4">
        <v>111.453534443493</v>
      </c>
      <c r="C5192" s="5">
        <v>-0.60629816554548599</v>
      </c>
      <c r="D5192" s="4">
        <v>1.1973575461372501</v>
      </c>
      <c r="E5192" s="4">
        <v>-0.506363506457569</v>
      </c>
      <c r="F5192" s="6">
        <v>0.61260148840995099</v>
      </c>
      <c r="G5192" s="7">
        <v>0.96789071028312201</v>
      </c>
      <c r="H5192" s="4">
        <v>7.8938697528444104</v>
      </c>
      <c r="I5192" s="4" t="s">
        <v>18</v>
      </c>
      <c r="J5192" s="4">
        <v>3.9683096496224701</v>
      </c>
      <c r="K5192" s="4">
        <v>1.0777238185286799</v>
      </c>
      <c r="L5192" s="4">
        <v>13.3077821544319</v>
      </c>
      <c r="M5192" s="4">
        <v>189.452874068266</v>
      </c>
      <c r="N5192" s="4">
        <v>225.94353402265099</v>
      </c>
      <c r="O5192" s="4">
        <v>267.86090134951701</v>
      </c>
      <c r="P5192" s="4">
        <v>236.021516257782</v>
      </c>
      <c r="Q5192" s="4">
        <v>169.00883336128501</v>
      </c>
      <c r="R5192" s="26">
        <f t="shared" si="164"/>
        <v>1.9003221017541139</v>
      </c>
      <c r="S5192" s="26">
        <f t="shared" si="165"/>
        <v>2.7276050321896594</v>
      </c>
      <c r="T5192" s="8">
        <v>-0.63231289877965502</v>
      </c>
      <c r="U5192" s="8">
        <v>-0.11092212107751501</v>
      </c>
      <c r="V5192" s="8">
        <v>-0.52139077770214004</v>
      </c>
      <c r="W5192" s="9" t="s">
        <v>15901</v>
      </c>
      <c r="X5192" s="2" t="s">
        <v>15905</v>
      </c>
      <c r="Y5192" s="2" t="s">
        <v>15906</v>
      </c>
    </row>
    <row r="5193" spans="1:25" x14ac:dyDescent="0.25">
      <c r="A5193" s="2" t="s">
        <v>15666</v>
      </c>
      <c r="B5193" s="4">
        <v>98.156733577637098</v>
      </c>
      <c r="C5193" s="5">
        <v>-0.271060303495885</v>
      </c>
      <c r="D5193" s="4">
        <v>0.53537762418121004</v>
      </c>
      <c r="E5193" s="4">
        <v>-0.50629740813399904</v>
      </c>
      <c r="F5193" s="6">
        <v>0.61264788225338096</v>
      </c>
      <c r="G5193" s="7">
        <v>0.96789071028312201</v>
      </c>
      <c r="H5193" s="4">
        <v>42.852435801155401</v>
      </c>
      <c r="I5193" s="4">
        <v>21.043760521717498</v>
      </c>
      <c r="J5193" s="4">
        <v>41.667251321035899</v>
      </c>
      <c r="K5193" s="4">
        <v>54.9639147449628</v>
      </c>
      <c r="L5193" s="4">
        <v>35.931011816966198</v>
      </c>
      <c r="M5193" s="4">
        <v>166.89896048871</v>
      </c>
      <c r="N5193" s="4">
        <v>122.93986410056</v>
      </c>
      <c r="O5193" s="4">
        <v>155.75615374768199</v>
      </c>
      <c r="P5193" s="4">
        <v>177.824430057233</v>
      </c>
      <c r="Q5193" s="4">
        <v>161.689553176348</v>
      </c>
      <c r="R5193" s="26">
        <f t="shared" si="164"/>
        <v>22.045423491286943</v>
      </c>
      <c r="S5193" s="26">
        <f t="shared" si="165"/>
        <v>26.765631114152956</v>
      </c>
      <c r="T5193" s="8">
        <v>-0.46790475275089799</v>
      </c>
      <c r="U5193" s="8">
        <v>-0.18800227330171401</v>
      </c>
      <c r="V5193" s="8">
        <v>-0.27990247944918401</v>
      </c>
      <c r="W5193" s="9" t="s">
        <v>15667</v>
      </c>
      <c r="X5193" s="2" t="s">
        <v>31</v>
      </c>
      <c r="Y5193" s="2" t="s">
        <v>15668</v>
      </c>
    </row>
    <row r="5194" spans="1:25" x14ac:dyDescent="0.25">
      <c r="A5194" s="2" t="s">
        <v>13650</v>
      </c>
      <c r="B5194" s="4">
        <v>75.054909632741001</v>
      </c>
      <c r="C5194" s="5">
        <v>0.42428029969919401</v>
      </c>
      <c r="D5194" s="4">
        <v>0.83809228545607495</v>
      </c>
      <c r="E5194" s="4">
        <v>0.50624532293398705</v>
      </c>
      <c r="F5194" s="6">
        <v>0.61268444149997703</v>
      </c>
      <c r="G5194" s="7">
        <v>0.96789071028312201</v>
      </c>
      <c r="H5194" s="4">
        <v>4.5107827159110903</v>
      </c>
      <c r="I5194" s="4">
        <v>5.5378317162414499</v>
      </c>
      <c r="J5194" s="4">
        <v>5.9524644744337003</v>
      </c>
      <c r="K5194" s="4" t="s">
        <v>18</v>
      </c>
      <c r="L5194" s="4">
        <v>3.9923346463295699</v>
      </c>
      <c r="M5194" s="4">
        <v>140.961959872222</v>
      </c>
      <c r="N5194" s="4">
        <v>166.134951487244</v>
      </c>
      <c r="O5194" s="4">
        <v>111.112670189429</v>
      </c>
      <c r="P5194" s="4">
        <v>143.33726786431501</v>
      </c>
      <c r="Q5194" s="4">
        <v>169.00883336128501</v>
      </c>
      <c r="R5194" s="26">
        <f t="shared" si="164"/>
        <v>3.2721313892963058</v>
      </c>
      <c r="S5194" s="26">
        <f t="shared" si="165"/>
        <v>2.3484692706994235</v>
      </c>
      <c r="T5194" s="8">
        <v>0.59994495287646499</v>
      </c>
      <c r="U5194" s="8">
        <v>0.12143498971111399</v>
      </c>
      <c r="V5194" s="8">
        <v>0.47850996316535099</v>
      </c>
      <c r="W5194" s="9" t="s">
        <v>13651</v>
      </c>
      <c r="X5194" s="2" t="s">
        <v>13652</v>
      </c>
      <c r="Y5194" s="2" t="s">
        <v>13653</v>
      </c>
    </row>
    <row r="5195" spans="1:25" x14ac:dyDescent="0.25">
      <c r="A5195" s="2" t="s">
        <v>10157</v>
      </c>
      <c r="B5195" s="4">
        <v>17.299228468167499</v>
      </c>
      <c r="C5195" s="5">
        <v>-0.42655469024787301</v>
      </c>
      <c r="D5195" s="4">
        <v>0.84272781095889204</v>
      </c>
      <c r="E5195" s="4">
        <v>-0.50615950334250903</v>
      </c>
      <c r="F5195" s="6">
        <v>0.61274468143620897</v>
      </c>
      <c r="G5195" s="7">
        <v>0.96789071028312201</v>
      </c>
      <c r="H5195" s="4">
        <v>14.660043826711</v>
      </c>
      <c r="I5195" s="4">
        <v>27.689158581207298</v>
      </c>
      <c r="J5195" s="4">
        <v>6.9445418868393203</v>
      </c>
      <c r="K5195" s="4">
        <v>19.3990287335163</v>
      </c>
      <c r="L5195" s="4">
        <v>12.6423930467103</v>
      </c>
      <c r="M5195" s="4">
        <v>31.575479011377599</v>
      </c>
      <c r="N5195" s="4">
        <v>23.258893208214101</v>
      </c>
      <c r="O5195" s="4">
        <v>12.897006361273</v>
      </c>
      <c r="P5195" s="4">
        <v>8.6217905482294697</v>
      </c>
      <c r="Q5195" s="4">
        <v>15.303949477596699</v>
      </c>
      <c r="R5195" s="26">
        <f t="shared" si="164"/>
        <v>77.231124737464228</v>
      </c>
      <c r="S5195" s="26">
        <f t="shared" si="165"/>
        <v>105.87467663934113</v>
      </c>
      <c r="T5195" s="8">
        <v>0.70434250329933101</v>
      </c>
      <c r="U5195" s="8">
        <v>1.15944577961212</v>
      </c>
      <c r="V5195" s="8">
        <v>-0.45510327631278502</v>
      </c>
      <c r="W5195" s="9" t="s">
        <v>10158</v>
      </c>
      <c r="X5195" s="2" t="s">
        <v>31</v>
      </c>
      <c r="Y5195" s="2" t="s">
        <v>10159</v>
      </c>
    </row>
    <row r="5196" spans="1:25" x14ac:dyDescent="0.25">
      <c r="A5196" s="2" t="s">
        <v>5901</v>
      </c>
      <c r="B5196" s="4">
        <v>9.5281818941532599</v>
      </c>
      <c r="C5196" s="5">
        <v>0.76711331965097995</v>
      </c>
      <c r="D5196" s="4">
        <v>1.5158151668739901</v>
      </c>
      <c r="E5196" s="4">
        <v>0.50607312581056296</v>
      </c>
      <c r="F5196" s="6">
        <v>0.61280531565378904</v>
      </c>
      <c r="G5196" s="7">
        <v>0.96789071028312201</v>
      </c>
      <c r="H5196" s="4">
        <v>22.553913579555498</v>
      </c>
      <c r="I5196" s="4">
        <v>13.2907961189795</v>
      </c>
      <c r="J5196" s="4">
        <v>18.8494708357067</v>
      </c>
      <c r="K5196" s="4">
        <v>10.7772381852868</v>
      </c>
      <c r="L5196" s="4">
        <v>13.3077821544319</v>
      </c>
      <c r="M5196" s="4" t="s">
        <v>18</v>
      </c>
      <c r="N5196" s="4">
        <v>5.5378317162414499</v>
      </c>
      <c r="O5196" s="4" t="s">
        <v>18</v>
      </c>
      <c r="P5196" s="4">
        <v>4.3108952741147304</v>
      </c>
      <c r="Q5196" s="4">
        <v>6.6538910772159596</v>
      </c>
      <c r="R5196" s="26">
        <f t="shared" si="164"/>
        <v>647.26975349231009</v>
      </c>
      <c r="S5196" s="26">
        <f t="shared" si="165"/>
        <v>391.56705657301615</v>
      </c>
      <c r="T5196" s="8">
        <v>0.32458561454267698</v>
      </c>
      <c r="U5196" s="8">
        <v>-0.400522081843464</v>
      </c>
      <c r="V5196" s="8">
        <v>0.72510769638614103</v>
      </c>
      <c r="W5196" s="9" t="s">
        <v>5902</v>
      </c>
      <c r="X5196" s="2" t="s">
        <v>31</v>
      </c>
      <c r="Y5196" s="2" t="s">
        <v>31</v>
      </c>
    </row>
    <row r="5197" spans="1:25" x14ac:dyDescent="0.25">
      <c r="A5197" s="2" t="s">
        <v>19887</v>
      </c>
      <c r="B5197" s="4">
        <v>118.888055745733</v>
      </c>
      <c r="C5197" s="5">
        <v>-0.51712100791429405</v>
      </c>
      <c r="D5197" s="4">
        <v>1.02202030358492</v>
      </c>
      <c r="E5197" s="4">
        <v>-0.50597919248805601</v>
      </c>
      <c r="F5197" s="6">
        <v>0.61287125679905197</v>
      </c>
      <c r="G5197" s="7">
        <v>0.96789071028312201</v>
      </c>
      <c r="H5197" s="4">
        <v>3.3830870369333201</v>
      </c>
      <c r="I5197" s="4" t="s">
        <v>18</v>
      </c>
      <c r="J5197" s="4">
        <v>4.9603870620280901</v>
      </c>
      <c r="K5197" s="4">
        <v>2.1554476370573701</v>
      </c>
      <c r="L5197" s="4">
        <v>5.9885019694943598</v>
      </c>
      <c r="M5197" s="4">
        <v>136.45117715631099</v>
      </c>
      <c r="N5197" s="4">
        <v>167.24251783049201</v>
      </c>
      <c r="O5197" s="4">
        <v>255.95597240064899</v>
      </c>
      <c r="P5197" s="4">
        <v>278.0527451804</v>
      </c>
      <c r="Q5197" s="4">
        <v>334.69072118396298</v>
      </c>
      <c r="R5197" s="26">
        <f t="shared" si="164"/>
        <v>1.1139800044516341</v>
      </c>
      <c r="S5197" s="26">
        <f t="shared" si="165"/>
        <v>1.5085006486489299</v>
      </c>
      <c r="T5197" s="8">
        <v>-1.36866962763736</v>
      </c>
      <c r="U5197" s="8">
        <v>-0.931277647842784</v>
      </c>
      <c r="V5197" s="8">
        <v>-0.437391979794575</v>
      </c>
      <c r="W5197" s="9" t="s">
        <v>19880</v>
      </c>
      <c r="X5197" s="2" t="s">
        <v>19888</v>
      </c>
      <c r="Y5197" s="2" t="s">
        <v>31</v>
      </c>
    </row>
    <row r="5198" spans="1:25" x14ac:dyDescent="0.25">
      <c r="A5198" s="2" t="s">
        <v>18012</v>
      </c>
      <c r="B5198" s="4">
        <v>57.934463204284398</v>
      </c>
      <c r="C5198" s="5">
        <v>-0.73291314401368801</v>
      </c>
      <c r="D5198" s="4">
        <v>1.448767622698</v>
      </c>
      <c r="E5198" s="4">
        <v>-0.505887302098044</v>
      </c>
      <c r="F5198" s="6">
        <v>0.61293576683937301</v>
      </c>
      <c r="G5198" s="7">
        <v>0.96789071028312201</v>
      </c>
      <c r="H5198" s="4">
        <v>3.3830870369333201</v>
      </c>
      <c r="I5198" s="4" t="s">
        <v>18</v>
      </c>
      <c r="J5198" s="4" t="s">
        <v>18</v>
      </c>
      <c r="K5198" s="4">
        <v>1.0777238185286799</v>
      </c>
      <c r="L5198" s="4">
        <v>9.3154475081023396</v>
      </c>
      <c r="M5198" s="4">
        <v>66.534045059688594</v>
      </c>
      <c r="N5198" s="4">
        <v>119.61716507081501</v>
      </c>
      <c r="O5198" s="4">
        <v>114.088902426646</v>
      </c>
      <c r="P5198" s="4">
        <v>150.88133459401601</v>
      </c>
      <c r="Q5198" s="4">
        <v>114.44692652811401</v>
      </c>
      <c r="R5198" s="26">
        <f t="shared" si="164"/>
        <v>1.8173865399862643</v>
      </c>
      <c r="S5198" s="26">
        <f t="shared" si="165"/>
        <v>2.7392464878028444</v>
      </c>
      <c r="T5198" s="8">
        <v>-1.03426123927799</v>
      </c>
      <c r="U5198" s="8">
        <v>-0.44234744726501901</v>
      </c>
      <c r="V5198" s="8">
        <v>-0.591913792012975</v>
      </c>
      <c r="W5198" s="9" t="s">
        <v>18013</v>
      </c>
      <c r="X5198" s="2" t="s">
        <v>31</v>
      </c>
      <c r="Y5198" s="2" t="s">
        <v>18014</v>
      </c>
    </row>
    <row r="5199" spans="1:25" x14ac:dyDescent="0.25">
      <c r="A5199" s="2" t="s">
        <v>2866</v>
      </c>
      <c r="B5199" s="4">
        <v>134.477200565955</v>
      </c>
      <c r="C5199" s="5">
        <v>-0.55599569764772006</v>
      </c>
      <c r="D5199" s="4">
        <v>1.0990648840636901</v>
      </c>
      <c r="E5199" s="4">
        <v>-0.50588068612653303</v>
      </c>
      <c r="F5199" s="6">
        <v>0.61294041158213497</v>
      </c>
      <c r="G5199" s="7">
        <v>0.96789071028312201</v>
      </c>
      <c r="H5199" s="4">
        <v>2.25539135795555</v>
      </c>
      <c r="I5199" s="4">
        <v>9.9680970892346092</v>
      </c>
      <c r="J5199" s="4">
        <v>17.857393423301101</v>
      </c>
      <c r="K5199" s="4">
        <v>5.3886190926434203</v>
      </c>
      <c r="L5199" s="4">
        <v>2.6615564308863799</v>
      </c>
      <c r="M5199" s="4">
        <v>205.24061357395499</v>
      </c>
      <c r="N5199" s="4">
        <v>337.80773469072898</v>
      </c>
      <c r="O5199" s="4">
        <v>167.66108269654899</v>
      </c>
      <c r="P5199" s="4">
        <v>230.63289716513799</v>
      </c>
      <c r="Q5199" s="4">
        <v>365.29862013915601</v>
      </c>
      <c r="R5199" s="26">
        <f t="shared" si="164"/>
        <v>2.2509024263217872</v>
      </c>
      <c r="S5199" s="26">
        <f t="shared" si="165"/>
        <v>3.3928522810203101</v>
      </c>
      <c r="T5199" s="8">
        <v>-0.49875507195990698</v>
      </c>
      <c r="U5199" s="8">
        <v>9.3240027781030105E-2</v>
      </c>
      <c r="V5199" s="8">
        <v>-0.591995099740937</v>
      </c>
      <c r="W5199" s="9" t="s">
        <v>2867</v>
      </c>
      <c r="X5199" s="2" t="s">
        <v>2868</v>
      </c>
      <c r="Y5199" s="2" t="s">
        <v>2869</v>
      </c>
    </row>
    <row r="5200" spans="1:25" x14ac:dyDescent="0.25">
      <c r="A5200" s="2" t="s">
        <v>10183</v>
      </c>
      <c r="B5200" s="4">
        <v>107.573927964246</v>
      </c>
      <c r="C5200" s="5">
        <v>0.36834221189306199</v>
      </c>
      <c r="D5200" s="4">
        <v>0.72824820924678102</v>
      </c>
      <c r="E5200" s="4">
        <v>0.50579212858488798</v>
      </c>
      <c r="F5200" s="6">
        <v>0.61300258490036896</v>
      </c>
      <c r="G5200" s="7">
        <v>0.96789071028312201</v>
      </c>
      <c r="H5200" s="4">
        <v>5.6384783948888604</v>
      </c>
      <c r="I5200" s="4">
        <v>9.9680970892346092</v>
      </c>
      <c r="J5200" s="4">
        <v>9.9207741240561695</v>
      </c>
      <c r="K5200" s="4">
        <v>2.1554476370573701</v>
      </c>
      <c r="L5200" s="4">
        <v>2.6615564308863799</v>
      </c>
      <c r="M5200" s="4">
        <v>245.83765801715501</v>
      </c>
      <c r="N5200" s="4">
        <v>234.804064768638</v>
      </c>
      <c r="O5200" s="4">
        <v>189.48678576947299</v>
      </c>
      <c r="P5200" s="4">
        <v>206.92297315750699</v>
      </c>
      <c r="Q5200" s="4">
        <v>168.343444253564</v>
      </c>
      <c r="R5200" s="26">
        <f t="shared" si="164"/>
        <v>3.2470288666718252</v>
      </c>
      <c r="S5200" s="26">
        <f t="shared" si="165"/>
        <v>2.6095962110529989</v>
      </c>
      <c r="T5200" s="8">
        <v>0.66759745948474103</v>
      </c>
      <c r="U5200" s="8">
        <v>0.35230384145877103</v>
      </c>
      <c r="V5200" s="8">
        <v>0.315293618025971</v>
      </c>
      <c r="W5200" s="9" t="s">
        <v>10178</v>
      </c>
      <c r="X5200" s="2" t="s">
        <v>31</v>
      </c>
      <c r="Y5200" s="2" t="s">
        <v>31</v>
      </c>
    </row>
    <row r="5201" spans="1:25" x14ac:dyDescent="0.25">
      <c r="A5201" s="2" t="s">
        <v>5504</v>
      </c>
      <c r="B5201" s="4">
        <v>516.32669679881496</v>
      </c>
      <c r="C5201" s="5">
        <v>0.27310869736532101</v>
      </c>
      <c r="D5201" s="4">
        <v>0.54007880898282501</v>
      </c>
      <c r="E5201" s="4">
        <v>0.505683046294095</v>
      </c>
      <c r="F5201" s="6">
        <v>0.61307917179334304</v>
      </c>
      <c r="G5201" s="7">
        <v>0.96789071028312201</v>
      </c>
      <c r="H5201" s="4">
        <v>24.809304937511001</v>
      </c>
      <c r="I5201" s="4">
        <v>13.2907961189795</v>
      </c>
      <c r="J5201" s="4">
        <v>20.833625660517999</v>
      </c>
      <c r="K5201" s="4">
        <v>7.5440667297007797</v>
      </c>
      <c r="L5201" s="4">
        <v>17.300116800761501</v>
      </c>
      <c r="M5201" s="4">
        <v>1014.9261110800001</v>
      </c>
      <c r="N5201" s="4">
        <v>1037.7896636236501</v>
      </c>
      <c r="O5201" s="4">
        <v>927.59238059925201</v>
      </c>
      <c r="P5201" s="4">
        <v>1051.8584468839899</v>
      </c>
      <c r="Q5201" s="4">
        <v>1047.32245555379</v>
      </c>
      <c r="R5201" s="26">
        <f t="shared" si="164"/>
        <v>1.8560826357945734</v>
      </c>
      <c r="S5201" s="26">
        <f t="shared" si="165"/>
        <v>1.5091255578002083</v>
      </c>
      <c r="T5201" s="8">
        <v>0.323263867534195</v>
      </c>
      <c r="U5201" s="8">
        <v>2.4715766230123001E-2</v>
      </c>
      <c r="V5201" s="8">
        <v>0.298548101304072</v>
      </c>
      <c r="W5201" s="9" t="s">
        <v>5503</v>
      </c>
      <c r="X5201" s="2" t="s">
        <v>31</v>
      </c>
      <c r="Y5201" s="2" t="s">
        <v>5505</v>
      </c>
    </row>
    <row r="5202" spans="1:25" x14ac:dyDescent="0.25">
      <c r="A5202" s="2" t="s">
        <v>9665</v>
      </c>
      <c r="B5202" s="4">
        <v>113.14923320862199</v>
      </c>
      <c r="C5202" s="5">
        <v>-0.41794637998832301</v>
      </c>
      <c r="D5202" s="4">
        <v>0.82699761107231495</v>
      </c>
      <c r="E5202" s="4">
        <v>-0.50537797738786505</v>
      </c>
      <c r="F5202" s="6">
        <v>0.61329338370542397</v>
      </c>
      <c r="G5202" s="7">
        <v>0.96789071028312201</v>
      </c>
      <c r="H5202" s="4">
        <v>190.580569747244</v>
      </c>
      <c r="I5202" s="4">
        <v>241.449462828127</v>
      </c>
      <c r="J5202" s="4">
        <v>236.114424152537</v>
      </c>
      <c r="K5202" s="4">
        <v>266.19778317658501</v>
      </c>
      <c r="L5202" s="4">
        <v>176.32811354622299</v>
      </c>
      <c r="M5202" s="4">
        <v>3.3830870369333201</v>
      </c>
      <c r="N5202" s="4">
        <v>6.6453980594897404</v>
      </c>
      <c r="O5202" s="4">
        <v>1.9841548248112399</v>
      </c>
      <c r="P5202" s="4">
        <v>2.1554476370573701</v>
      </c>
      <c r="Q5202" s="4">
        <v>6.6538910772159596</v>
      </c>
      <c r="R5202" s="26">
        <f t="shared" si="164"/>
        <v>4308.028863995286</v>
      </c>
      <c r="S5202" s="26">
        <f t="shared" si="165"/>
        <v>6287.4945764122131</v>
      </c>
      <c r="T5202" s="8">
        <v>-6.6553043607525106E-2</v>
      </c>
      <c r="U5202" s="8">
        <v>0.47890429080470198</v>
      </c>
      <c r="V5202" s="8">
        <v>-0.54545733441222699</v>
      </c>
      <c r="W5202" s="9" t="s">
        <v>9666</v>
      </c>
      <c r="X5202" s="2" t="s">
        <v>9667</v>
      </c>
      <c r="Y5202" s="2" t="s">
        <v>9668</v>
      </c>
    </row>
    <row r="5203" spans="1:25" x14ac:dyDescent="0.25">
      <c r="A5203" s="2" t="s">
        <v>18932</v>
      </c>
      <c r="B5203" s="4">
        <v>751.88515220223803</v>
      </c>
      <c r="C5203" s="5">
        <v>0.33140295663015301</v>
      </c>
      <c r="D5203" s="4">
        <v>0.65586201807807099</v>
      </c>
      <c r="E5203" s="4">
        <v>0.50529371650654697</v>
      </c>
      <c r="F5203" s="6">
        <v>0.61335255545376699</v>
      </c>
      <c r="G5203" s="7">
        <v>0.96789071028312201</v>
      </c>
      <c r="H5203" s="4">
        <v>10.149261110799999</v>
      </c>
      <c r="I5203" s="4">
        <v>6.6453980594897404</v>
      </c>
      <c r="J5203" s="4">
        <v>6.9445418868393203</v>
      </c>
      <c r="K5203" s="4">
        <v>1.0777238185286799</v>
      </c>
      <c r="L5203" s="4">
        <v>7.3192801849375497</v>
      </c>
      <c r="M5203" s="4">
        <v>1461.4935999551899</v>
      </c>
      <c r="N5203" s="4">
        <v>1909.44437576005</v>
      </c>
      <c r="O5203" s="4">
        <v>1389.9004547802699</v>
      </c>
      <c r="P5203" s="4">
        <v>1437.68357391726</v>
      </c>
      <c r="Q5203" s="4">
        <v>1288.19331254901</v>
      </c>
      <c r="R5203" s="26">
        <f t="shared" si="164"/>
        <v>0.49821916900521662</v>
      </c>
      <c r="S5203" s="26">
        <f t="shared" si="165"/>
        <v>0.37274965622069045</v>
      </c>
      <c r="T5203" s="8">
        <v>0.71552115535406902</v>
      </c>
      <c r="U5203" s="8">
        <v>0.296947646891558</v>
      </c>
      <c r="V5203" s="8">
        <v>0.41857350846251101</v>
      </c>
      <c r="W5203" s="9" t="s">
        <v>18930</v>
      </c>
      <c r="X5203" s="2" t="s">
        <v>31</v>
      </c>
      <c r="Y5203" s="2" t="s">
        <v>31</v>
      </c>
    </row>
    <row r="5204" spans="1:25" x14ac:dyDescent="0.25">
      <c r="A5204" s="2" t="s">
        <v>16727</v>
      </c>
      <c r="B5204" s="4">
        <v>8.5930529392664692</v>
      </c>
      <c r="C5204" s="5">
        <v>0.70598150385969705</v>
      </c>
      <c r="D5204" s="4">
        <v>1.39717404097447</v>
      </c>
      <c r="E5204" s="4">
        <v>0.50529245688483104</v>
      </c>
      <c r="F5204" s="6">
        <v>0.61335344003542003</v>
      </c>
      <c r="G5204" s="7">
        <v>0.96789071028312201</v>
      </c>
      <c r="H5204" s="4">
        <v>20.298522221599899</v>
      </c>
      <c r="I5204" s="4">
        <v>6.6453980594897404</v>
      </c>
      <c r="J5204" s="4">
        <v>4.9603870620280901</v>
      </c>
      <c r="K5204" s="4">
        <v>2.1554476370573701</v>
      </c>
      <c r="L5204" s="4">
        <v>15.969338585318299</v>
      </c>
      <c r="M5204" s="4">
        <v>11.276956789777699</v>
      </c>
      <c r="N5204" s="4">
        <v>3.3226990297448702</v>
      </c>
      <c r="O5204" s="4">
        <v>6.9445418868393203</v>
      </c>
      <c r="P5204" s="4">
        <v>9.6995143667581498</v>
      </c>
      <c r="Q5204" s="4">
        <v>4.6577237540511698</v>
      </c>
      <c r="R5204" s="26">
        <f t="shared" si="164"/>
        <v>184.55174980947425</v>
      </c>
      <c r="S5204" s="26">
        <f t="shared" si="165"/>
        <v>108.37203875035219</v>
      </c>
      <c r="T5204" s="8">
        <v>0.80795571400598698</v>
      </c>
      <c r="U5204" s="8">
        <v>3.9922870145683999E-2</v>
      </c>
      <c r="V5204" s="8">
        <v>0.76803284386030302</v>
      </c>
      <c r="W5204" s="9" t="s">
        <v>16721</v>
      </c>
      <c r="X5204" s="2" t="s">
        <v>31</v>
      </c>
      <c r="Y5204" s="2" t="s">
        <v>31</v>
      </c>
    </row>
    <row r="5205" spans="1:25" x14ac:dyDescent="0.25">
      <c r="A5205" s="2" t="s">
        <v>5523</v>
      </c>
      <c r="B5205" s="4">
        <v>19.138915860243099</v>
      </c>
      <c r="C5205" s="5">
        <v>0.45514277356379201</v>
      </c>
      <c r="D5205" s="4">
        <v>0.90106571012144399</v>
      </c>
      <c r="E5205" s="4">
        <v>0.50511607361293198</v>
      </c>
      <c r="F5205" s="6">
        <v>0.61347731246968495</v>
      </c>
      <c r="G5205" s="7">
        <v>0.96789071028312201</v>
      </c>
      <c r="H5205" s="4">
        <v>18.0431308636444</v>
      </c>
      <c r="I5205" s="4">
        <v>22.1513268649658</v>
      </c>
      <c r="J5205" s="4">
        <v>16.865316010895501</v>
      </c>
      <c r="K5205" s="4">
        <v>10.7772381852868</v>
      </c>
      <c r="L5205" s="4">
        <v>9.3154475081023396</v>
      </c>
      <c r="M5205" s="4">
        <v>27.0646962954666</v>
      </c>
      <c r="N5205" s="4">
        <v>23.258893208214101</v>
      </c>
      <c r="O5205" s="4">
        <v>14.8811611860843</v>
      </c>
      <c r="P5205" s="4">
        <v>37.720333648503903</v>
      </c>
      <c r="Q5205" s="4">
        <v>11.3116148312671</v>
      </c>
      <c r="R5205" s="26">
        <f t="shared" si="164"/>
        <v>79.872000636342435</v>
      </c>
      <c r="S5205" s="26">
        <f t="shared" si="165"/>
        <v>57.825384960151524</v>
      </c>
      <c r="T5205" s="8">
        <v>0.70607233447354301</v>
      </c>
      <c r="U5205" s="8">
        <v>0.24008544899433101</v>
      </c>
      <c r="V5205" s="8">
        <v>0.46598688547921302</v>
      </c>
      <c r="W5205" s="9" t="s">
        <v>5524</v>
      </c>
      <c r="X5205" s="2" t="s">
        <v>31</v>
      </c>
      <c r="Y5205" s="2" t="s">
        <v>31</v>
      </c>
    </row>
    <row r="5206" spans="1:25" x14ac:dyDescent="0.25">
      <c r="A5206" s="2" t="s">
        <v>8728</v>
      </c>
      <c r="B5206" s="4">
        <v>428.27780766966998</v>
      </c>
      <c r="C5206" s="5">
        <v>0.41090612912427799</v>
      </c>
      <c r="D5206" s="4">
        <v>0.81363202833536796</v>
      </c>
      <c r="E5206" s="4">
        <v>0.50502698371518395</v>
      </c>
      <c r="F5206" s="6">
        <v>0.61353988372357304</v>
      </c>
      <c r="G5206" s="7">
        <v>0.96789071028312201</v>
      </c>
      <c r="H5206" s="4">
        <v>3.3830870369333201</v>
      </c>
      <c r="I5206" s="4">
        <v>4.4302653729931603</v>
      </c>
      <c r="J5206" s="4">
        <v>2.9762322372168502</v>
      </c>
      <c r="K5206" s="4" t="s">
        <v>18</v>
      </c>
      <c r="L5206" s="4">
        <v>4.6577237540511698</v>
      </c>
      <c r="M5206" s="4">
        <v>790.51467096341901</v>
      </c>
      <c r="N5206" s="4">
        <v>944.75409079079202</v>
      </c>
      <c r="O5206" s="4">
        <v>873.02812291694295</v>
      </c>
      <c r="P5206" s="4">
        <v>871.87856918970499</v>
      </c>
      <c r="Q5206" s="4">
        <v>787.15531443464795</v>
      </c>
      <c r="R5206" s="26">
        <f t="shared" si="164"/>
        <v>0.45026756558608466</v>
      </c>
      <c r="S5206" s="26">
        <f t="shared" si="165"/>
        <v>0.30149166851153558</v>
      </c>
      <c r="T5206" s="8">
        <v>0.61847331741179801</v>
      </c>
      <c r="U5206" s="8">
        <v>3.9808893488994503E-2</v>
      </c>
      <c r="V5206" s="8">
        <v>0.57866442392280404</v>
      </c>
      <c r="W5206" s="9" t="s">
        <v>8729</v>
      </c>
      <c r="X5206" s="2" t="s">
        <v>31</v>
      </c>
      <c r="Y5206" s="2" t="s">
        <v>31</v>
      </c>
    </row>
    <row r="5207" spans="1:25" x14ac:dyDescent="0.25">
      <c r="A5207" s="2" t="s">
        <v>144</v>
      </c>
      <c r="B5207" s="4">
        <v>326.52003532682801</v>
      </c>
      <c r="C5207" s="5">
        <v>0.40728644496491601</v>
      </c>
      <c r="D5207" s="4">
        <v>0.80814667868995205</v>
      </c>
      <c r="E5207" s="4">
        <v>0.50397589411014898</v>
      </c>
      <c r="F5207" s="6">
        <v>0.61427831673307398</v>
      </c>
      <c r="G5207" s="7">
        <v>0.968049570399797</v>
      </c>
      <c r="H5207" s="4">
        <v>20.298522221599899</v>
      </c>
      <c r="I5207" s="4">
        <v>4.4302653729931603</v>
      </c>
      <c r="J5207" s="4">
        <v>12.897006361273</v>
      </c>
      <c r="K5207" s="4">
        <v>5.3886190926434203</v>
      </c>
      <c r="L5207" s="4">
        <v>3.9923346463295699</v>
      </c>
      <c r="M5207" s="4">
        <v>730.74679997759699</v>
      </c>
      <c r="N5207" s="4">
        <v>754.25267975208601</v>
      </c>
      <c r="O5207" s="4">
        <v>700.406653158366</v>
      </c>
      <c r="P5207" s="4">
        <v>501.14157561583801</v>
      </c>
      <c r="Q5207" s="4">
        <v>531.64589706955496</v>
      </c>
      <c r="R5207" s="26">
        <f t="shared" si="164"/>
        <v>1.6652388052751697</v>
      </c>
      <c r="S5207" s="26">
        <f t="shared" si="165"/>
        <v>1.2853701595255849</v>
      </c>
      <c r="T5207" s="8">
        <v>0.73553687242325905</v>
      </c>
      <c r="U5207" s="8">
        <v>0.36199167416192102</v>
      </c>
      <c r="V5207" s="8">
        <v>0.37354519826133697</v>
      </c>
      <c r="W5207" s="9" t="s">
        <v>127</v>
      </c>
      <c r="X5207" s="2" t="s">
        <v>31</v>
      </c>
      <c r="Y5207" s="2" t="s">
        <v>31</v>
      </c>
    </row>
    <row r="5208" spans="1:25" x14ac:dyDescent="0.25">
      <c r="A5208" s="2" t="s">
        <v>3898</v>
      </c>
      <c r="B5208" s="4">
        <v>43.312995970559697</v>
      </c>
      <c r="C5208" s="5">
        <v>0.369907946085267</v>
      </c>
      <c r="D5208" s="4">
        <v>0.73421490136233203</v>
      </c>
      <c r="E5208" s="4">
        <v>0.50381427208696705</v>
      </c>
      <c r="F5208" s="6">
        <v>0.61439189747175305</v>
      </c>
      <c r="G5208" s="7">
        <v>0.968049570399797</v>
      </c>
      <c r="H5208" s="4">
        <v>40.597044443199799</v>
      </c>
      <c r="I5208" s="4">
        <v>68.669113281394004</v>
      </c>
      <c r="J5208" s="4">
        <v>35.714786846602202</v>
      </c>
      <c r="K5208" s="4">
        <v>72.207495841421803</v>
      </c>
      <c r="L5208" s="4">
        <v>35.265622709244603</v>
      </c>
      <c r="M5208" s="4">
        <v>39.469348764222097</v>
      </c>
      <c r="N5208" s="4">
        <v>27.689158581207298</v>
      </c>
      <c r="O5208" s="4">
        <v>28.770244959762898</v>
      </c>
      <c r="P5208" s="4">
        <v>52.8084671079055</v>
      </c>
      <c r="Q5208" s="4">
        <v>31.938677170636598</v>
      </c>
      <c r="R5208" s="26">
        <f t="shared" si="164"/>
        <v>162.69890747062607</v>
      </c>
      <c r="S5208" s="26">
        <f t="shared" si="165"/>
        <v>126.13741943683787</v>
      </c>
      <c r="T5208" s="8">
        <v>0.19489949650857799</v>
      </c>
      <c r="U5208" s="8">
        <v>-0.17230874331503199</v>
      </c>
      <c r="V5208" s="8">
        <v>0.36720823982361001</v>
      </c>
      <c r="W5208" s="9" t="s">
        <v>3896</v>
      </c>
      <c r="X5208" s="2" t="s">
        <v>3899</v>
      </c>
      <c r="Y5208" s="2" t="s">
        <v>3900</v>
      </c>
    </row>
    <row r="5209" spans="1:25" x14ac:dyDescent="0.25">
      <c r="A5209" s="2" t="s">
        <v>8932</v>
      </c>
      <c r="B5209" s="4">
        <v>5.7790009599174299</v>
      </c>
      <c r="C5209" s="5">
        <v>0.79876488462414597</v>
      </c>
      <c r="D5209" s="4">
        <v>1.58565637335136</v>
      </c>
      <c r="E5209" s="4">
        <v>0.50374400030690003</v>
      </c>
      <c r="F5209" s="6">
        <v>0.61444128422497601</v>
      </c>
      <c r="G5209" s="7">
        <v>0.968049570399797</v>
      </c>
      <c r="H5209" s="4">
        <v>5.6384783948888604</v>
      </c>
      <c r="I5209" s="4">
        <v>14.3983624622278</v>
      </c>
      <c r="J5209" s="4" t="s">
        <v>18</v>
      </c>
      <c r="K5209" s="4">
        <v>7.5440667297007797</v>
      </c>
      <c r="L5209" s="4">
        <v>4.6577237540511698</v>
      </c>
      <c r="M5209" s="4">
        <v>5.6384783948888604</v>
      </c>
      <c r="N5209" s="4">
        <v>6.6453980594897404</v>
      </c>
      <c r="O5209" s="4">
        <v>1.9841548248112399</v>
      </c>
      <c r="P5209" s="4">
        <v>8.6217905482294697</v>
      </c>
      <c r="Q5209" s="4">
        <v>2.6615564308863799</v>
      </c>
      <c r="R5209" s="26">
        <f t="shared" si="164"/>
        <v>163.11496563427667</v>
      </c>
      <c r="S5209" s="26">
        <f t="shared" si="165"/>
        <v>91.967505745055206</v>
      </c>
      <c r="T5209" s="8">
        <v>1.30052469862927</v>
      </c>
      <c r="U5209" s="8">
        <v>0.473831663345674</v>
      </c>
      <c r="V5209" s="8">
        <v>0.82669303528359195</v>
      </c>
      <c r="W5209" s="9" t="s">
        <v>8933</v>
      </c>
      <c r="X5209" s="2" t="s">
        <v>8934</v>
      </c>
      <c r="Y5209" s="2" t="s">
        <v>8935</v>
      </c>
    </row>
    <row r="5210" spans="1:25" x14ac:dyDescent="0.25">
      <c r="A5210" s="2" t="s">
        <v>5928</v>
      </c>
      <c r="B5210" s="4">
        <v>44.497184192121097</v>
      </c>
      <c r="C5210" s="5">
        <v>0.52468744477039797</v>
      </c>
      <c r="D5210" s="4">
        <v>1.04234844416523</v>
      </c>
      <c r="E5210" s="4">
        <v>0.50337048777445703</v>
      </c>
      <c r="F5210" s="6">
        <v>0.61470381682163699</v>
      </c>
      <c r="G5210" s="7">
        <v>0.968049570399797</v>
      </c>
      <c r="H5210" s="4">
        <v>9.0215654318221805</v>
      </c>
      <c r="I5210" s="4">
        <v>36.549689327193597</v>
      </c>
      <c r="J5210" s="4">
        <v>17.857393423301101</v>
      </c>
      <c r="K5210" s="4">
        <v>28.020819281745801</v>
      </c>
      <c r="L5210" s="4">
        <v>3.9923346463295699</v>
      </c>
      <c r="M5210" s="4">
        <v>64.278653701733106</v>
      </c>
      <c r="N5210" s="4">
        <v>73.099378654387195</v>
      </c>
      <c r="O5210" s="4">
        <v>72.421651105610096</v>
      </c>
      <c r="P5210" s="4">
        <v>76.518391115536502</v>
      </c>
      <c r="Q5210" s="4">
        <v>63.211965233551602</v>
      </c>
      <c r="R5210" s="26">
        <f t="shared" si="164"/>
        <v>33.17215567688654</v>
      </c>
      <c r="S5210" s="26">
        <f t="shared" si="165"/>
        <v>23.506988196670992</v>
      </c>
      <c r="T5210" s="8">
        <v>0.45489855768932602</v>
      </c>
      <c r="U5210" s="8">
        <v>-4.19845029977736E-2</v>
      </c>
      <c r="V5210" s="8">
        <v>0.49688306068709898</v>
      </c>
      <c r="W5210" s="9" t="s">
        <v>5929</v>
      </c>
      <c r="X5210" s="2" t="s">
        <v>5930</v>
      </c>
      <c r="Y5210" s="2" t="s">
        <v>31</v>
      </c>
    </row>
    <row r="5211" spans="1:25" x14ac:dyDescent="0.25">
      <c r="A5211" s="2" t="s">
        <v>7059</v>
      </c>
      <c r="B5211" s="4">
        <v>151.20232923164599</v>
      </c>
      <c r="C5211" s="5">
        <v>-0.35235488777970903</v>
      </c>
      <c r="D5211" s="4">
        <v>0.70048878026048</v>
      </c>
      <c r="E5211" s="4">
        <v>-0.50301289286701201</v>
      </c>
      <c r="F5211" s="6">
        <v>0.61495520757302402</v>
      </c>
      <c r="G5211" s="7">
        <v>0.968049570399797</v>
      </c>
      <c r="H5211" s="4">
        <v>20.298522221599899</v>
      </c>
      <c r="I5211" s="4">
        <v>17.721061491972598</v>
      </c>
      <c r="J5211" s="4">
        <v>31.7464771969798</v>
      </c>
      <c r="K5211" s="4">
        <v>15.0881334594016</v>
      </c>
      <c r="L5211" s="4">
        <v>7.9846692926591496</v>
      </c>
      <c r="M5211" s="4">
        <v>336.05331233537601</v>
      </c>
      <c r="N5211" s="4">
        <v>337.80773469072898</v>
      </c>
      <c r="O5211" s="4">
        <v>212.30456625480201</v>
      </c>
      <c r="P5211" s="4">
        <v>266.19778317658501</v>
      </c>
      <c r="Q5211" s="4">
        <v>266.82103219636002</v>
      </c>
      <c r="R5211" s="26">
        <f t="shared" si="164"/>
        <v>5.6420509660502223</v>
      </c>
      <c r="S5211" s="26">
        <f t="shared" si="165"/>
        <v>7.3550999875138929</v>
      </c>
      <c r="T5211" s="8">
        <v>5.7021857850218099E-2</v>
      </c>
      <c r="U5211" s="8">
        <v>0.43954711370253002</v>
      </c>
      <c r="V5211" s="8">
        <v>-0.38252525585231201</v>
      </c>
      <c r="W5211" s="9" t="s">
        <v>7060</v>
      </c>
      <c r="X5211" s="2" t="s">
        <v>31</v>
      </c>
      <c r="Y5211" s="2" t="s">
        <v>31</v>
      </c>
    </row>
    <row r="5212" spans="1:25" x14ac:dyDescent="0.25">
      <c r="A5212" s="2" t="s">
        <v>12646</v>
      </c>
      <c r="B5212" s="4">
        <v>248.3222127139</v>
      </c>
      <c r="C5212" s="5">
        <v>0.44112988944346099</v>
      </c>
      <c r="D5212" s="4">
        <v>0.87730904548800503</v>
      </c>
      <c r="E5212" s="4">
        <v>0.50282154471356399</v>
      </c>
      <c r="F5212" s="6">
        <v>0.61508974471957401</v>
      </c>
      <c r="G5212" s="7">
        <v>0.968049570399797</v>
      </c>
      <c r="H5212" s="4">
        <v>23.6816092585332</v>
      </c>
      <c r="I5212" s="4">
        <v>5.5378317162414499</v>
      </c>
      <c r="J5212" s="4">
        <v>29.762322372168502</v>
      </c>
      <c r="K5212" s="4">
        <v>7.5440667297007797</v>
      </c>
      <c r="L5212" s="4">
        <v>15.969338585318299</v>
      </c>
      <c r="M5212" s="4">
        <v>276.28544134955399</v>
      </c>
      <c r="N5212" s="4">
        <v>413.12224603161201</v>
      </c>
      <c r="O5212" s="4">
        <v>473.22092571747999</v>
      </c>
      <c r="P5212" s="4">
        <v>717.76406314010296</v>
      </c>
      <c r="Q5212" s="4">
        <v>520.33428223828798</v>
      </c>
      <c r="R5212" s="26">
        <f t="shared" si="164"/>
        <v>4.2383398835846657</v>
      </c>
      <c r="S5212" s="26">
        <f t="shared" si="165"/>
        <v>3.1131378338930058</v>
      </c>
      <c r="T5212" s="8">
        <v>-0.28158731621192101</v>
      </c>
      <c r="U5212" s="8">
        <v>-0.72671714864578896</v>
      </c>
      <c r="V5212" s="8">
        <v>0.445129832433868</v>
      </c>
      <c r="W5212" s="9" t="s">
        <v>12645</v>
      </c>
      <c r="X5212" s="2" t="s">
        <v>12647</v>
      </c>
      <c r="Y5212" s="2" t="s">
        <v>31</v>
      </c>
    </row>
    <row r="5213" spans="1:25" x14ac:dyDescent="0.25">
      <c r="A5213" s="2" t="s">
        <v>2523</v>
      </c>
      <c r="B5213" s="4">
        <v>6.2108137894344697</v>
      </c>
      <c r="C5213" s="5">
        <v>0.68063306206417096</v>
      </c>
      <c r="D5213" s="4">
        <v>1.3537163818623701</v>
      </c>
      <c r="E5213" s="4">
        <v>0.50278852437893595</v>
      </c>
      <c r="F5213" s="6">
        <v>0.61511296267147997</v>
      </c>
      <c r="G5213" s="7">
        <v>0.968049570399797</v>
      </c>
      <c r="H5213" s="4">
        <v>7.8938697528444104</v>
      </c>
      <c r="I5213" s="4">
        <v>6.6453980594897404</v>
      </c>
      <c r="J5213" s="4">
        <v>5.9524644744337003</v>
      </c>
      <c r="K5213" s="4">
        <v>10.7772381852868</v>
      </c>
      <c r="L5213" s="4">
        <v>1.33077821544319</v>
      </c>
      <c r="M5213" s="4">
        <v>7.8938697528444104</v>
      </c>
      <c r="N5213" s="4">
        <v>2.2151326864965801</v>
      </c>
      <c r="O5213" s="4">
        <v>6.9445418868393203</v>
      </c>
      <c r="P5213" s="4">
        <v>6.4663429111720996</v>
      </c>
      <c r="Q5213" s="4">
        <v>5.9885019694943598</v>
      </c>
      <c r="R5213" s="26">
        <f t="shared" si="164"/>
        <v>143.82495107283771</v>
      </c>
      <c r="S5213" s="26">
        <f t="shared" si="165"/>
        <v>93.098205070148026</v>
      </c>
      <c r="T5213" s="8">
        <v>0.27208081239152199</v>
      </c>
      <c r="U5213" s="8">
        <v>-0.35540790898744601</v>
      </c>
      <c r="V5213" s="8">
        <v>0.62748872137896805</v>
      </c>
      <c r="W5213" s="9" t="s">
        <v>2524</v>
      </c>
      <c r="X5213" s="2" t="s">
        <v>2525</v>
      </c>
      <c r="Y5213" s="2" t="s">
        <v>2526</v>
      </c>
    </row>
    <row r="5214" spans="1:25" x14ac:dyDescent="0.25">
      <c r="A5214" s="2" t="s">
        <v>4217</v>
      </c>
      <c r="B5214" s="4">
        <v>50.484625742474002</v>
      </c>
      <c r="C5214" s="5">
        <v>-0.35772397836571301</v>
      </c>
      <c r="D5214" s="4">
        <v>0.71150116584619405</v>
      </c>
      <c r="E5214" s="4">
        <v>-0.50277356600009004</v>
      </c>
      <c r="F5214" s="6">
        <v>0.61512348064816302</v>
      </c>
      <c r="G5214" s="7">
        <v>0.968049570399797</v>
      </c>
      <c r="H5214" s="4">
        <v>6.7661740738666403</v>
      </c>
      <c r="I5214" s="4">
        <v>5.5378317162414499</v>
      </c>
      <c r="J5214" s="4">
        <v>7.9366192992449403</v>
      </c>
      <c r="K5214" s="4">
        <v>6.4663429111720996</v>
      </c>
      <c r="L5214" s="4">
        <v>14.638560369875099</v>
      </c>
      <c r="M5214" s="4">
        <v>72.172523454577501</v>
      </c>
      <c r="N5214" s="4">
        <v>86.390174773366596</v>
      </c>
      <c r="O5214" s="4">
        <v>88.294889704100001</v>
      </c>
      <c r="P5214" s="4">
        <v>108.850105671397</v>
      </c>
      <c r="Q5214" s="4">
        <v>107.793035450899</v>
      </c>
      <c r="R5214" s="26">
        <f t="shared" si="164"/>
        <v>7.7597101510093429</v>
      </c>
      <c r="S5214" s="26">
        <f t="shared" si="165"/>
        <v>9.5237456940311063</v>
      </c>
      <c r="T5214" s="8">
        <v>-0.65402650445462296</v>
      </c>
      <c r="U5214" s="8">
        <v>-0.358500170947125</v>
      </c>
      <c r="V5214" s="8">
        <v>-0.29552633350749802</v>
      </c>
      <c r="W5214" s="9" t="s">
        <v>4218</v>
      </c>
      <c r="X5214" s="2" t="s">
        <v>31</v>
      </c>
      <c r="Y5214" s="2" t="s">
        <v>31</v>
      </c>
    </row>
    <row r="5215" spans="1:25" x14ac:dyDescent="0.25">
      <c r="A5215" s="2" t="s">
        <v>10644</v>
      </c>
      <c r="B5215" s="4">
        <v>740.505669991638</v>
      </c>
      <c r="C5215" s="5">
        <v>-0.285511985252422</v>
      </c>
      <c r="D5215" s="4">
        <v>0.56806510657645604</v>
      </c>
      <c r="E5215" s="4">
        <v>-0.50260433521979497</v>
      </c>
      <c r="F5215" s="6">
        <v>0.61524248069696297</v>
      </c>
      <c r="G5215" s="7">
        <v>0.968049570399797</v>
      </c>
      <c r="H5215" s="4">
        <v>107.131089502888</v>
      </c>
      <c r="I5215" s="4">
        <v>52.055618132669601</v>
      </c>
      <c r="J5215" s="4">
        <v>65.477109218770707</v>
      </c>
      <c r="K5215" s="4">
        <v>34.4871621929179</v>
      </c>
      <c r="L5215" s="4">
        <v>40.588735571017303</v>
      </c>
      <c r="M5215" s="4">
        <v>2082.8539190719498</v>
      </c>
      <c r="N5215" s="4">
        <v>2040.13720426335</v>
      </c>
      <c r="O5215" s="4">
        <v>899.81421305189497</v>
      </c>
      <c r="P5215" s="4">
        <v>884.81125501204895</v>
      </c>
      <c r="Q5215" s="4">
        <v>1197.7003938988701</v>
      </c>
      <c r="R5215" s="26">
        <f t="shared" si="164"/>
        <v>3.8609519854309871</v>
      </c>
      <c r="S5215" s="26">
        <f t="shared" si="165"/>
        <v>4.7128655112892694</v>
      </c>
      <c r="T5215" s="8">
        <v>0.76456805512902704</v>
      </c>
      <c r="U5215" s="8">
        <v>1.0522159544735901</v>
      </c>
      <c r="V5215" s="8">
        <v>-0.28764789934456603</v>
      </c>
      <c r="W5215" s="9" t="s">
        <v>10638</v>
      </c>
      <c r="X5215" s="2" t="s">
        <v>31</v>
      </c>
      <c r="Y5215" s="2" t="s">
        <v>10645</v>
      </c>
    </row>
    <row r="5216" spans="1:25" x14ac:dyDescent="0.25">
      <c r="A5216" s="2" t="s">
        <v>13240</v>
      </c>
      <c r="B5216" s="4">
        <v>53.240913356525503</v>
      </c>
      <c r="C5216" s="5">
        <v>-0.613558653295181</v>
      </c>
      <c r="D5216" s="4">
        <v>1.22087359421694</v>
      </c>
      <c r="E5216" s="4">
        <v>-0.50255706749781504</v>
      </c>
      <c r="F5216" s="6">
        <v>0.61527572031964495</v>
      </c>
      <c r="G5216" s="7">
        <v>0.968049570399797</v>
      </c>
      <c r="H5216" s="4">
        <v>1.1276956789777699</v>
      </c>
      <c r="I5216" s="4">
        <v>2.2151326864965801</v>
      </c>
      <c r="J5216" s="4">
        <v>5.9524644744337003</v>
      </c>
      <c r="K5216" s="4" t="s">
        <v>18</v>
      </c>
      <c r="L5216" s="4">
        <v>7.3192801849375497</v>
      </c>
      <c r="M5216" s="4">
        <v>87.960262960266306</v>
      </c>
      <c r="N5216" s="4">
        <v>49.840485446173098</v>
      </c>
      <c r="O5216" s="4">
        <v>120.04136690108</v>
      </c>
      <c r="P5216" s="4">
        <v>168.12491569047501</v>
      </c>
      <c r="Q5216" s="4">
        <v>89.827529542415405</v>
      </c>
      <c r="R5216" s="26">
        <f t="shared" si="164"/>
        <v>2.4258419523345207</v>
      </c>
      <c r="S5216" s="26">
        <f t="shared" si="165"/>
        <v>3.5111010374602154</v>
      </c>
      <c r="T5216" s="8">
        <v>-1.4042543462549</v>
      </c>
      <c r="U5216" s="8">
        <v>-0.87081639314008996</v>
      </c>
      <c r="V5216" s="8">
        <v>-0.53343795311480702</v>
      </c>
      <c r="W5216" s="9" t="s">
        <v>13234</v>
      </c>
      <c r="X5216" s="2" t="s">
        <v>13241</v>
      </c>
      <c r="Y5216" s="2" t="s">
        <v>13242</v>
      </c>
    </row>
    <row r="5217" spans="1:25" x14ac:dyDescent="0.25">
      <c r="A5217" s="2" t="s">
        <v>10666</v>
      </c>
      <c r="B5217" s="4">
        <v>570.12940651396798</v>
      </c>
      <c r="C5217" s="5">
        <v>0.35670879606017503</v>
      </c>
      <c r="D5217" s="4">
        <v>0.71016003445027698</v>
      </c>
      <c r="E5217" s="4">
        <v>0.50229353773237495</v>
      </c>
      <c r="F5217" s="6">
        <v>0.61546105427767805</v>
      </c>
      <c r="G5217" s="7">
        <v>0.968049570399797</v>
      </c>
      <c r="H5217" s="4">
        <v>5.6384783948888604</v>
      </c>
      <c r="I5217" s="4">
        <v>23.258893208214101</v>
      </c>
      <c r="J5217" s="4">
        <v>7.9366192992449403</v>
      </c>
      <c r="K5217" s="4">
        <v>9.6995143667581498</v>
      </c>
      <c r="L5217" s="4">
        <v>17.300116800761501</v>
      </c>
      <c r="M5217" s="4">
        <v>978.83984935270701</v>
      </c>
      <c r="N5217" s="4">
        <v>1199.4943497378999</v>
      </c>
      <c r="O5217" s="4">
        <v>1057.55452162439</v>
      </c>
      <c r="P5217" s="4">
        <v>1339.61070643115</v>
      </c>
      <c r="Q5217" s="4">
        <v>1061.9610159236699</v>
      </c>
      <c r="R5217" s="26">
        <f t="shared" si="164"/>
        <v>1.3265811836937969</v>
      </c>
      <c r="S5217" s="26">
        <f t="shared" si="165"/>
        <v>1.0099732707811102</v>
      </c>
      <c r="T5217" s="8">
        <v>0.31117599795523398</v>
      </c>
      <c r="U5217" s="8">
        <v>-8.2219857742388103E-2</v>
      </c>
      <c r="V5217" s="8">
        <v>0.39339585569762198</v>
      </c>
      <c r="W5217" s="9" t="s">
        <v>10663</v>
      </c>
      <c r="X5217" s="2" t="s">
        <v>10667</v>
      </c>
      <c r="Y5217" s="2" t="s">
        <v>10668</v>
      </c>
    </row>
    <row r="5218" spans="1:25" x14ac:dyDescent="0.25">
      <c r="A5218" s="2" t="s">
        <v>17825</v>
      </c>
      <c r="B5218" s="4">
        <v>75.008062602925406</v>
      </c>
      <c r="C5218" s="5">
        <v>0.34235187899584002</v>
      </c>
      <c r="D5218" s="4">
        <v>0.68165162188411998</v>
      </c>
      <c r="E5218" s="4">
        <v>0.50223878005242995</v>
      </c>
      <c r="F5218" s="6">
        <v>0.61549956707684395</v>
      </c>
      <c r="G5218" s="7">
        <v>0.968049570399797</v>
      </c>
      <c r="H5218" s="4">
        <v>14.660043826711</v>
      </c>
      <c r="I5218" s="4">
        <v>31.011857610952099</v>
      </c>
      <c r="J5218" s="4">
        <v>19.8415482481123</v>
      </c>
      <c r="K5218" s="4">
        <v>16.1658572779303</v>
      </c>
      <c r="L5218" s="4">
        <v>15.969338585318299</v>
      </c>
      <c r="M5218" s="4">
        <v>133.06809011937699</v>
      </c>
      <c r="N5218" s="4">
        <v>134.01552753304301</v>
      </c>
      <c r="O5218" s="4">
        <v>142.85914738640901</v>
      </c>
      <c r="P5218" s="4">
        <v>165.96946805341699</v>
      </c>
      <c r="Q5218" s="4">
        <v>76.5197473879835</v>
      </c>
      <c r="R5218" s="26">
        <f t="shared" si="164"/>
        <v>17.100225704258676</v>
      </c>
      <c r="S5218" s="26">
        <f t="shared" si="165"/>
        <v>13.488248329365913</v>
      </c>
      <c r="T5218" s="8">
        <v>0.398403090351166</v>
      </c>
      <c r="U5218" s="8">
        <v>5.6090725918012098E-2</v>
      </c>
      <c r="V5218" s="8">
        <v>0.34231236443315299</v>
      </c>
      <c r="W5218" s="9" t="s">
        <v>17822</v>
      </c>
      <c r="X5218" s="2" t="s">
        <v>31</v>
      </c>
      <c r="Y5218" s="2" t="s">
        <v>31</v>
      </c>
    </row>
    <row r="5219" spans="1:25" x14ac:dyDescent="0.25">
      <c r="A5219" s="2" t="s">
        <v>19606</v>
      </c>
      <c r="B5219" s="4">
        <v>26.7711742057203</v>
      </c>
      <c r="C5219" s="5">
        <v>-0.38316308803224403</v>
      </c>
      <c r="D5219" s="4">
        <v>0.76305735972811695</v>
      </c>
      <c r="E5219" s="4">
        <v>-0.50214192045636996</v>
      </c>
      <c r="F5219" s="6">
        <v>0.61556769407203304</v>
      </c>
      <c r="G5219" s="7">
        <v>0.968049570399797</v>
      </c>
      <c r="H5219" s="4">
        <v>23.6816092585332</v>
      </c>
      <c r="I5219" s="4">
        <v>19.936194178469201</v>
      </c>
      <c r="J5219" s="4">
        <v>40.675173908630299</v>
      </c>
      <c r="K5219" s="4">
        <v>23.709924007630999</v>
      </c>
      <c r="L5219" s="4">
        <v>21.2924514470911</v>
      </c>
      <c r="M5219" s="4">
        <v>19.170826542622098</v>
      </c>
      <c r="N5219" s="4">
        <v>36.549689327193597</v>
      </c>
      <c r="O5219" s="4">
        <v>27.778167547357299</v>
      </c>
      <c r="P5219" s="4">
        <v>18.3213049149876</v>
      </c>
      <c r="Q5219" s="4">
        <v>36.596400924687799</v>
      </c>
      <c r="R5219" s="26">
        <f t="shared" si="164"/>
        <v>78.279611658496066</v>
      </c>
      <c r="S5219" s="26">
        <f t="shared" si="165"/>
        <v>103.6055922190517</v>
      </c>
      <c r="T5219" s="8">
        <v>-0.38903759585800202</v>
      </c>
      <c r="U5219" s="8">
        <v>1.5355776273594199E-2</v>
      </c>
      <c r="V5219" s="8">
        <v>-0.40439337213159599</v>
      </c>
      <c r="W5219" s="9" t="s">
        <v>19607</v>
      </c>
      <c r="X5219" s="2" t="s">
        <v>19608</v>
      </c>
      <c r="Y5219" s="2" t="s">
        <v>19609</v>
      </c>
    </row>
    <row r="5220" spans="1:25" x14ac:dyDescent="0.25">
      <c r="A5220" s="2" t="s">
        <v>17070</v>
      </c>
      <c r="B5220" s="4">
        <v>150.83635714887299</v>
      </c>
      <c r="C5220" s="5">
        <v>0.27329481129066302</v>
      </c>
      <c r="D5220" s="4">
        <v>0.54451069290008502</v>
      </c>
      <c r="E5220" s="4">
        <v>0.50190898884847202</v>
      </c>
      <c r="F5220" s="6">
        <v>0.61573154200329305</v>
      </c>
      <c r="G5220" s="7">
        <v>0.968049570399797</v>
      </c>
      <c r="H5220" s="4">
        <v>89.087958639244107</v>
      </c>
      <c r="I5220" s="4">
        <v>40.979954700186703</v>
      </c>
      <c r="J5220" s="4">
        <v>65.477109218770707</v>
      </c>
      <c r="K5220" s="4">
        <v>36.6426098299752</v>
      </c>
      <c r="L5220" s="4">
        <v>50.569572186841299</v>
      </c>
      <c r="M5220" s="4">
        <v>243.58226665919901</v>
      </c>
      <c r="N5220" s="4">
        <v>262.49322334984498</v>
      </c>
      <c r="O5220" s="4">
        <v>242.06688862697101</v>
      </c>
      <c r="P5220" s="4">
        <v>239.25468771336801</v>
      </c>
      <c r="Q5220" s="4">
        <v>238.20930056433099</v>
      </c>
      <c r="R5220" s="26">
        <f t="shared" si="164"/>
        <v>25.701286844993501</v>
      </c>
      <c r="S5220" s="26">
        <f t="shared" si="165"/>
        <v>21.220672543260001</v>
      </c>
      <c r="T5220" s="8">
        <v>0.35362872273078599</v>
      </c>
      <c r="U5220" s="8">
        <v>7.7258506869744004E-2</v>
      </c>
      <c r="V5220" s="8">
        <v>0.27637021586104199</v>
      </c>
      <c r="W5220" s="9" t="s">
        <v>17068</v>
      </c>
      <c r="X5220" s="2" t="s">
        <v>31</v>
      </c>
      <c r="Y5220" s="2" t="s">
        <v>17071</v>
      </c>
    </row>
    <row r="5221" spans="1:25" x14ac:dyDescent="0.25">
      <c r="A5221" s="2" t="s">
        <v>15285</v>
      </c>
      <c r="B5221" s="4">
        <v>237.94292282939301</v>
      </c>
      <c r="C5221" s="5">
        <v>-0.30340676412461598</v>
      </c>
      <c r="D5221" s="4">
        <v>0.60478725714453796</v>
      </c>
      <c r="E5221" s="4">
        <v>-0.501675193285537</v>
      </c>
      <c r="F5221" s="6">
        <v>0.61589601691812401</v>
      </c>
      <c r="G5221" s="7">
        <v>0.968049570399797</v>
      </c>
      <c r="H5221" s="4">
        <v>9.0215654318221805</v>
      </c>
      <c r="I5221" s="4">
        <v>6.6453980594897404</v>
      </c>
      <c r="J5221" s="4">
        <v>12.897006361273</v>
      </c>
      <c r="K5221" s="4">
        <v>15.0881334594016</v>
      </c>
      <c r="L5221" s="4">
        <v>7.3192801849375497</v>
      </c>
      <c r="M5221" s="4">
        <v>417.24740122177599</v>
      </c>
      <c r="N5221" s="4">
        <v>426.41304215059199</v>
      </c>
      <c r="O5221" s="4">
        <v>425.60120992201001</v>
      </c>
      <c r="P5221" s="4">
        <v>538.86190926434199</v>
      </c>
      <c r="Q5221" s="4">
        <v>520.33428223828798</v>
      </c>
      <c r="R5221" s="26">
        <f t="shared" si="164"/>
        <v>1.8570224092392305</v>
      </c>
      <c r="S5221" s="26">
        <f t="shared" si="165"/>
        <v>2.3777264138351875</v>
      </c>
      <c r="T5221" s="8">
        <v>-0.58716072562109101</v>
      </c>
      <c r="U5221" s="8">
        <v>-0.23056922529782201</v>
      </c>
      <c r="V5221" s="8">
        <v>-0.35659150032326897</v>
      </c>
      <c r="W5221" s="9" t="s">
        <v>15286</v>
      </c>
      <c r="X5221" s="2" t="s">
        <v>31</v>
      </c>
      <c r="Y5221" s="2" t="s">
        <v>15287</v>
      </c>
    </row>
    <row r="5222" spans="1:25" x14ac:dyDescent="0.25">
      <c r="A5222" s="2" t="s">
        <v>7988</v>
      </c>
      <c r="B5222" s="4">
        <v>20.443189314920001</v>
      </c>
      <c r="C5222" s="5">
        <v>-0.53794996806263595</v>
      </c>
      <c r="D5222" s="4">
        <v>1.0730206155523501</v>
      </c>
      <c r="E5222" s="4">
        <v>-0.50134168930735701</v>
      </c>
      <c r="F5222" s="6">
        <v>0.61613066997731303</v>
      </c>
      <c r="G5222" s="7">
        <v>0.968049570399797</v>
      </c>
      <c r="H5222" s="4">
        <v>4.5107827159110903</v>
      </c>
      <c r="I5222" s="4">
        <v>5.5378317162414499</v>
      </c>
      <c r="J5222" s="4" t="s">
        <v>18</v>
      </c>
      <c r="K5222" s="4">
        <v>4.3108952741147304</v>
      </c>
      <c r="L5222" s="4">
        <v>9.9808366158239394</v>
      </c>
      <c r="M5222" s="4">
        <v>39.469348764222097</v>
      </c>
      <c r="N5222" s="4">
        <v>48.732919102924797</v>
      </c>
      <c r="O5222" s="4">
        <v>27.778167547357299</v>
      </c>
      <c r="P5222" s="4">
        <v>30.176266918803101</v>
      </c>
      <c r="Q5222" s="4">
        <v>33.9348444938014</v>
      </c>
      <c r="R5222" s="26">
        <f t="shared" si="164"/>
        <v>11.392693946699973</v>
      </c>
      <c r="S5222" s="26">
        <f t="shared" si="165"/>
        <v>15.553209309832431</v>
      </c>
      <c r="T5222" s="8">
        <v>7.6778333114031594E-2</v>
      </c>
      <c r="U5222" s="8">
        <v>0.52588170461437</v>
      </c>
      <c r="V5222" s="8">
        <v>-0.44910337150033802</v>
      </c>
      <c r="W5222" s="9" t="s">
        <v>7986</v>
      </c>
      <c r="X5222" s="2" t="s">
        <v>31</v>
      </c>
      <c r="Y5222" s="2" t="s">
        <v>31</v>
      </c>
    </row>
    <row r="5223" spans="1:25" x14ac:dyDescent="0.25">
      <c r="A5223" s="2" t="s">
        <v>15741</v>
      </c>
      <c r="B5223" s="4">
        <v>791.42361852175395</v>
      </c>
      <c r="C5223" s="5">
        <v>-0.38747179704412898</v>
      </c>
      <c r="D5223" s="4">
        <v>0.77299181041378695</v>
      </c>
      <c r="E5223" s="4">
        <v>-0.50126248664486295</v>
      </c>
      <c r="F5223" s="6">
        <v>0.61618640265628899</v>
      </c>
      <c r="G5223" s="7">
        <v>0.968049570399797</v>
      </c>
      <c r="H5223" s="4">
        <v>7.8938697528444104</v>
      </c>
      <c r="I5223" s="4">
        <v>13.2907961189795</v>
      </c>
      <c r="J5223" s="4">
        <v>12.897006361273</v>
      </c>
      <c r="K5223" s="4">
        <v>30.176266918803101</v>
      </c>
      <c r="L5223" s="4">
        <v>9.3154475081023396</v>
      </c>
      <c r="M5223" s="4">
        <v>1205.50668082724</v>
      </c>
      <c r="N5223" s="4">
        <v>1550.5928805476101</v>
      </c>
      <c r="O5223" s="4">
        <v>1400.8133063167299</v>
      </c>
      <c r="P5223" s="4">
        <v>2311.7175907440301</v>
      </c>
      <c r="Q5223" s="4">
        <v>1372.03234012193</v>
      </c>
      <c r="R5223" s="26">
        <f t="shared" si="164"/>
        <v>0.76864661091038999</v>
      </c>
      <c r="S5223" s="26">
        <f t="shared" si="165"/>
        <v>1.0303484949320161</v>
      </c>
      <c r="T5223" s="8">
        <v>-0.72127335997984299</v>
      </c>
      <c r="U5223" s="8">
        <v>-0.298533346593298</v>
      </c>
      <c r="V5223" s="8">
        <v>-0.42274001338654499</v>
      </c>
      <c r="W5223" s="9" t="s">
        <v>15730</v>
      </c>
      <c r="X5223" s="2" t="s">
        <v>15742</v>
      </c>
      <c r="Y5223" s="2" t="s">
        <v>15743</v>
      </c>
    </row>
    <row r="5224" spans="1:25" x14ac:dyDescent="0.25">
      <c r="A5224" s="2" t="s">
        <v>18385</v>
      </c>
      <c r="B5224" s="4">
        <v>61.982882564068298</v>
      </c>
      <c r="C5224" s="5">
        <v>-0.33669875050442</v>
      </c>
      <c r="D5224" s="4">
        <v>0.67200272757857904</v>
      </c>
      <c r="E5224" s="4">
        <v>-0.50103777363767998</v>
      </c>
      <c r="F5224" s="6">
        <v>0.61634453890320795</v>
      </c>
      <c r="G5224" s="7">
        <v>0.968049570399797</v>
      </c>
      <c r="H5224" s="4">
        <v>25.937000616488799</v>
      </c>
      <c r="I5224" s="4">
        <v>23.258893208214101</v>
      </c>
      <c r="J5224" s="4">
        <v>16.865316010895501</v>
      </c>
      <c r="K5224" s="4">
        <v>38.798057467032599</v>
      </c>
      <c r="L5224" s="4">
        <v>35.265622709244603</v>
      </c>
      <c r="M5224" s="4">
        <v>73.300219133555203</v>
      </c>
      <c r="N5224" s="4">
        <v>120.724731414064</v>
      </c>
      <c r="O5224" s="4">
        <v>88.294889704100001</v>
      </c>
      <c r="P5224" s="4">
        <v>122.86051531227</v>
      </c>
      <c r="Q5224" s="4">
        <v>74.523580064818702</v>
      </c>
      <c r="R5224" s="26">
        <f t="shared" si="164"/>
        <v>25.355447165867897</v>
      </c>
      <c r="S5224" s="26">
        <f t="shared" si="165"/>
        <v>31.829081219023198</v>
      </c>
      <c r="T5224" s="8">
        <v>-0.30124002066939098</v>
      </c>
      <c r="U5224" s="8">
        <v>2.6809774107803299E-2</v>
      </c>
      <c r="V5224" s="8">
        <v>-0.32804979477719398</v>
      </c>
      <c r="W5224" s="9" t="s">
        <v>18383</v>
      </c>
      <c r="X5224" s="2" t="s">
        <v>31</v>
      </c>
      <c r="Y5224" s="2" t="s">
        <v>31</v>
      </c>
    </row>
    <row r="5225" spans="1:25" x14ac:dyDescent="0.25">
      <c r="A5225" s="2" t="s">
        <v>19763</v>
      </c>
      <c r="B5225" s="4">
        <v>188.41501138626799</v>
      </c>
      <c r="C5225" s="5">
        <v>-0.29390200928679699</v>
      </c>
      <c r="D5225" s="4">
        <v>0.58667822639743405</v>
      </c>
      <c r="E5225" s="4">
        <v>-0.50095946306297501</v>
      </c>
      <c r="F5225" s="6">
        <v>0.61639965222638904</v>
      </c>
      <c r="G5225" s="7">
        <v>0.968049570399797</v>
      </c>
      <c r="H5225" s="4">
        <v>138.706568514266</v>
      </c>
      <c r="I5225" s="4">
        <v>118.509598727567</v>
      </c>
      <c r="J5225" s="4">
        <v>209.32833401758501</v>
      </c>
      <c r="K5225" s="4">
        <v>135.79320113461401</v>
      </c>
      <c r="L5225" s="4">
        <v>101.80453348140399</v>
      </c>
      <c r="M5225" s="4">
        <v>225.53913579555501</v>
      </c>
      <c r="N5225" s="4">
        <v>263.60078969309302</v>
      </c>
      <c r="O5225" s="4">
        <v>153.77199892287101</v>
      </c>
      <c r="P5225" s="4">
        <v>240.33241153189601</v>
      </c>
      <c r="Q5225" s="4">
        <v>296.76354204383199</v>
      </c>
      <c r="R5225" s="26">
        <f t="shared" si="164"/>
        <v>52.58539608781178</v>
      </c>
      <c r="S5225" s="26">
        <f t="shared" si="165"/>
        <v>64.690519659689869</v>
      </c>
      <c r="T5225" s="8">
        <v>-0.212092371385359</v>
      </c>
      <c r="U5225" s="8">
        <v>8.6799737869352606E-2</v>
      </c>
      <c r="V5225" s="8">
        <v>-0.29889210925471199</v>
      </c>
      <c r="W5225" s="9" t="s">
        <v>19762</v>
      </c>
      <c r="X5225" s="2" t="s">
        <v>19764</v>
      </c>
      <c r="Y5225" s="2" t="s">
        <v>19765</v>
      </c>
    </row>
    <row r="5226" spans="1:25" x14ac:dyDescent="0.25">
      <c r="A5226" s="2" t="s">
        <v>15378</v>
      </c>
      <c r="B5226" s="4">
        <v>1076.6754081838901</v>
      </c>
      <c r="C5226" s="5">
        <v>-0.18414257312228999</v>
      </c>
      <c r="D5226" s="4">
        <v>0.36822080651835398</v>
      </c>
      <c r="E5226" s="4">
        <v>-0.50008736568532697</v>
      </c>
      <c r="F5226" s="6">
        <v>0.61701356193854295</v>
      </c>
      <c r="G5226" s="7">
        <v>0.968049570399797</v>
      </c>
      <c r="H5226" s="4">
        <v>215.389874684755</v>
      </c>
      <c r="I5226" s="4">
        <v>176.10304857647799</v>
      </c>
      <c r="J5226" s="4">
        <v>222.22534037885799</v>
      </c>
      <c r="K5226" s="4">
        <v>272.66412608775698</v>
      </c>
      <c r="L5226" s="4">
        <v>186.974339269768</v>
      </c>
      <c r="M5226" s="4">
        <v>2065.9384838872802</v>
      </c>
      <c r="N5226" s="4">
        <v>1766.5683174810199</v>
      </c>
      <c r="O5226" s="4">
        <v>1897.8440899319501</v>
      </c>
      <c r="P5226" s="4">
        <v>2210.41155180233</v>
      </c>
      <c r="Q5226" s="4">
        <v>1752.6349097386801</v>
      </c>
      <c r="R5226" s="26">
        <f t="shared" si="164"/>
        <v>10.215061408931103</v>
      </c>
      <c r="S5226" s="26">
        <f t="shared" si="165"/>
        <v>11.634133068139567</v>
      </c>
      <c r="T5226" s="8">
        <v>-0.21553487678057001</v>
      </c>
      <c r="U5226" s="8">
        <v>-2.7869043255383901E-2</v>
      </c>
      <c r="V5226" s="8">
        <v>-0.18766583352518601</v>
      </c>
      <c r="W5226" s="9" t="s">
        <v>15376</v>
      </c>
      <c r="X5226" s="2" t="s">
        <v>31</v>
      </c>
      <c r="Y5226" s="2" t="s">
        <v>31</v>
      </c>
    </row>
    <row r="5227" spans="1:25" x14ac:dyDescent="0.25">
      <c r="A5227" s="2" t="s">
        <v>15162</v>
      </c>
      <c r="B5227" s="4">
        <v>59.263567688846798</v>
      </c>
      <c r="C5227" s="5">
        <v>0.355448563851404</v>
      </c>
      <c r="D5227" s="4">
        <v>0.71087010326063904</v>
      </c>
      <c r="E5227" s="4">
        <v>0.500019008003041</v>
      </c>
      <c r="F5227" s="6">
        <v>0.61706169339797301</v>
      </c>
      <c r="G5227" s="7">
        <v>0.968049570399797</v>
      </c>
      <c r="H5227" s="4">
        <v>43.980131480133103</v>
      </c>
      <c r="I5227" s="4">
        <v>25.474025894710699</v>
      </c>
      <c r="J5227" s="4">
        <v>47.619715795469602</v>
      </c>
      <c r="K5227" s="4">
        <v>28.020819281745801</v>
      </c>
      <c r="L5227" s="4">
        <v>17.300116800761501</v>
      </c>
      <c r="M5227" s="4">
        <v>75.555610491510805</v>
      </c>
      <c r="N5227" s="4">
        <v>84.175042086870107</v>
      </c>
      <c r="O5227" s="4">
        <v>64.4850318063651</v>
      </c>
      <c r="P5227" s="4">
        <v>100.228315123168</v>
      </c>
      <c r="Q5227" s="4">
        <v>105.796868127734</v>
      </c>
      <c r="R5227" s="26">
        <f t="shared" si="164"/>
        <v>43.482046967010405</v>
      </c>
      <c r="S5227" s="26">
        <f t="shared" si="165"/>
        <v>34.357538719305424</v>
      </c>
      <c r="T5227" s="8">
        <v>0.16471379027397401</v>
      </c>
      <c r="U5227" s="8">
        <v>-0.175079378779883</v>
      </c>
      <c r="V5227" s="8">
        <v>0.33979316905385798</v>
      </c>
      <c r="W5227" s="9" t="s">
        <v>15160</v>
      </c>
      <c r="X5227" s="2" t="s">
        <v>15163</v>
      </c>
      <c r="Y5227" s="2" t="s">
        <v>15164</v>
      </c>
    </row>
    <row r="5228" spans="1:25" x14ac:dyDescent="0.25">
      <c r="A5228" s="2" t="s">
        <v>18832</v>
      </c>
      <c r="B5228" s="4">
        <v>11.342987527595801</v>
      </c>
      <c r="C5228" s="5">
        <v>0.56095649053936003</v>
      </c>
      <c r="D5228" s="4">
        <v>1.1219701396655199</v>
      </c>
      <c r="E5228" s="4">
        <v>0.49997452758109301</v>
      </c>
      <c r="F5228" s="6">
        <v>0.61709301347716194</v>
      </c>
      <c r="G5228" s="7">
        <v>0.968049570399797</v>
      </c>
      <c r="H5228" s="4">
        <v>16.915435184666599</v>
      </c>
      <c r="I5228" s="4">
        <v>7.75296440273803</v>
      </c>
      <c r="J5228" s="4">
        <v>12.897006361273</v>
      </c>
      <c r="K5228" s="4">
        <v>5.3886190926434203</v>
      </c>
      <c r="L5228" s="4">
        <v>11.3116148312671</v>
      </c>
      <c r="M5228" s="4">
        <v>5.6384783948888604</v>
      </c>
      <c r="N5228" s="4">
        <v>15.505928805476101</v>
      </c>
      <c r="O5228" s="4">
        <v>21.825703072923599</v>
      </c>
      <c r="P5228" s="4">
        <v>7.5440667297007797</v>
      </c>
      <c r="Q5228" s="4">
        <v>8.6500584003807504</v>
      </c>
      <c r="R5228" s="26">
        <f t="shared" si="164"/>
        <v>116.66630969431408</v>
      </c>
      <c r="S5228" s="26">
        <f t="shared" si="165"/>
        <v>77.846854349657789</v>
      </c>
      <c r="T5228" s="8">
        <v>0.32216395970155698</v>
      </c>
      <c r="U5228" s="8">
        <v>-0.26151339842119098</v>
      </c>
      <c r="V5228" s="8">
        <v>0.58367735812274801</v>
      </c>
      <c r="W5228" s="9" t="s">
        <v>18833</v>
      </c>
      <c r="X5228" s="2" t="s">
        <v>31</v>
      </c>
      <c r="Y5228" s="2" t="s">
        <v>18834</v>
      </c>
    </row>
    <row r="5229" spans="1:25" x14ac:dyDescent="0.25">
      <c r="A5229" s="2" t="s">
        <v>15267</v>
      </c>
      <c r="B5229" s="4">
        <v>2096.8612629825402</v>
      </c>
      <c r="C5229" s="5">
        <v>0.23970001180426001</v>
      </c>
      <c r="D5229" s="4">
        <v>0.47956190668327098</v>
      </c>
      <c r="E5229" s="4">
        <v>0.49983121775051798</v>
      </c>
      <c r="F5229" s="6">
        <v>0.61719392722190303</v>
      </c>
      <c r="G5229" s="7">
        <v>0.968049570399797</v>
      </c>
      <c r="H5229" s="4">
        <v>149.98352530404401</v>
      </c>
      <c r="I5229" s="4">
        <v>111.864200668077</v>
      </c>
      <c r="J5229" s="4">
        <v>182.54224388263401</v>
      </c>
      <c r="K5229" s="4">
        <v>102.383762760225</v>
      </c>
      <c r="L5229" s="4">
        <v>107.793035450899</v>
      </c>
      <c r="M5229" s="4">
        <v>3737.1834801323398</v>
      </c>
      <c r="N5229" s="4">
        <v>3600.6981819001899</v>
      </c>
      <c r="O5229" s="4">
        <v>3627.0350197549401</v>
      </c>
      <c r="P5229" s="4">
        <v>4237.6100544547799</v>
      </c>
      <c r="Q5229" s="4">
        <v>5111.5191255173004</v>
      </c>
      <c r="R5229" s="26">
        <f t="shared" si="164"/>
        <v>3.5684375686646255</v>
      </c>
      <c r="S5229" s="26">
        <f t="shared" si="165"/>
        <v>3.0264648015321791</v>
      </c>
      <c r="T5229" s="8">
        <v>1.93023564727147E-4</v>
      </c>
      <c r="U5229" s="8">
        <v>-0.237465936298799</v>
      </c>
      <c r="V5229" s="8">
        <v>0.237658959863526</v>
      </c>
      <c r="W5229" s="9" t="s">
        <v>15240</v>
      </c>
      <c r="X5229" s="2" t="s">
        <v>31</v>
      </c>
      <c r="Y5229" s="2" t="s">
        <v>31</v>
      </c>
    </row>
    <row r="5230" spans="1:25" x14ac:dyDescent="0.25">
      <c r="A5230" s="2" t="s">
        <v>2983</v>
      </c>
      <c r="B5230" s="4">
        <v>299.51941876906199</v>
      </c>
      <c r="C5230" s="5">
        <v>0.31693033455068498</v>
      </c>
      <c r="D5230" s="4">
        <v>0.63429598134792897</v>
      </c>
      <c r="E5230" s="4">
        <v>0.499656854008728</v>
      </c>
      <c r="F5230" s="6">
        <v>0.61731671778720698</v>
      </c>
      <c r="G5230" s="7">
        <v>0.968049570399797</v>
      </c>
      <c r="H5230" s="4">
        <v>91.343349997199596</v>
      </c>
      <c r="I5230" s="4">
        <v>38.7648220136902</v>
      </c>
      <c r="J5230" s="4">
        <v>96.231509003344897</v>
      </c>
      <c r="K5230" s="4">
        <v>51.730743289376797</v>
      </c>
      <c r="L5230" s="4">
        <v>45.911848432790102</v>
      </c>
      <c r="M5230" s="4">
        <v>434.16283640644298</v>
      </c>
      <c r="N5230" s="4">
        <v>502.83511983472403</v>
      </c>
      <c r="O5230" s="4">
        <v>516.87233186332696</v>
      </c>
      <c r="P5230" s="4">
        <v>630.46843383928001</v>
      </c>
      <c r="Q5230" s="4">
        <v>586.87319301044704</v>
      </c>
      <c r="R5230" s="26">
        <f t="shared" si="164"/>
        <v>13.885640960501968</v>
      </c>
      <c r="S5230" s="26">
        <f t="shared" si="165"/>
        <v>11.179364561762851</v>
      </c>
      <c r="T5230" s="8">
        <v>9.5539909592361992E-3</v>
      </c>
      <c r="U5230" s="8">
        <v>-0.30320159514829498</v>
      </c>
      <c r="V5230" s="8">
        <v>0.31275558610753101</v>
      </c>
      <c r="W5230" s="9" t="s">
        <v>2984</v>
      </c>
      <c r="X5230" s="2" t="s">
        <v>31</v>
      </c>
      <c r="Y5230" s="2" t="s">
        <v>2985</v>
      </c>
    </row>
    <row r="5231" spans="1:25" x14ac:dyDescent="0.25">
      <c r="A5231" s="2" t="s">
        <v>19102</v>
      </c>
      <c r="B5231" s="4">
        <v>511.55409369227698</v>
      </c>
      <c r="C5231" s="5">
        <v>0.55784064804698397</v>
      </c>
      <c r="D5231" s="4">
        <v>1.1173109553413101</v>
      </c>
      <c r="E5231" s="4">
        <v>0.49927072260432598</v>
      </c>
      <c r="F5231" s="6">
        <v>0.61758867760922698</v>
      </c>
      <c r="G5231" s="7">
        <v>0.968049570399797</v>
      </c>
      <c r="H5231" s="4">
        <v>3.3830870369333201</v>
      </c>
      <c r="I5231" s="4" t="s">
        <v>18</v>
      </c>
      <c r="J5231" s="4">
        <v>1.9841548248112399</v>
      </c>
      <c r="K5231" s="4" t="s">
        <v>18</v>
      </c>
      <c r="L5231" s="4">
        <v>5.3231128617727697</v>
      </c>
      <c r="M5231" s="4">
        <v>611.21105800595296</v>
      </c>
      <c r="N5231" s="4">
        <v>481.79135931300601</v>
      </c>
      <c r="O5231" s="4">
        <v>1080.3723021097201</v>
      </c>
      <c r="P5231" s="4">
        <v>1262.0145914970899</v>
      </c>
      <c r="Q5231" s="4">
        <v>1669.46127127348</v>
      </c>
      <c r="R5231" s="26">
        <f t="shared" si="164"/>
        <v>0.30952237463771964</v>
      </c>
      <c r="S5231" s="26">
        <f t="shared" si="165"/>
        <v>0.18214217952094536</v>
      </c>
      <c r="T5231" s="8">
        <v>-0.52602926379550896</v>
      </c>
      <c r="U5231" s="8">
        <v>-1.29100791332598</v>
      </c>
      <c r="V5231" s="8">
        <v>0.76497864953047201</v>
      </c>
      <c r="W5231" s="9" t="s">
        <v>19100</v>
      </c>
      <c r="X5231" s="2" t="s">
        <v>31</v>
      </c>
      <c r="Y5231" s="2" t="s">
        <v>31</v>
      </c>
    </row>
    <row r="5232" spans="1:25" x14ac:dyDescent="0.25">
      <c r="A5232" s="2" t="s">
        <v>2630</v>
      </c>
      <c r="B5232" s="4">
        <v>59.606221760189698</v>
      </c>
      <c r="C5232" s="5">
        <v>-0.45073081409261501</v>
      </c>
      <c r="D5232" s="4">
        <v>0.903031278924463</v>
      </c>
      <c r="E5232" s="4">
        <v>-0.49913089901985302</v>
      </c>
      <c r="F5232" s="6">
        <v>0.61768717099920201</v>
      </c>
      <c r="G5232" s="7">
        <v>0.968049570399797</v>
      </c>
      <c r="H5232" s="4">
        <v>10.149261110799999</v>
      </c>
      <c r="I5232" s="4">
        <v>6.6453980594897404</v>
      </c>
      <c r="J5232" s="4">
        <v>11.904928948867401</v>
      </c>
      <c r="K5232" s="4">
        <v>14.010409640872901</v>
      </c>
      <c r="L5232" s="4">
        <v>9.3154475081023396</v>
      </c>
      <c r="M5232" s="4">
        <v>84.577175923333002</v>
      </c>
      <c r="N5232" s="4">
        <v>131.80039484654699</v>
      </c>
      <c r="O5232" s="4">
        <v>64.4850318063651</v>
      </c>
      <c r="P5232" s="4">
        <v>72.207495841421803</v>
      </c>
      <c r="Q5232" s="4">
        <v>190.96667391609799</v>
      </c>
      <c r="R5232" s="26">
        <f t="shared" si="164"/>
        <v>7.761737554652119</v>
      </c>
      <c r="S5232" s="26">
        <f t="shared" si="165"/>
        <v>10.752265136974511</v>
      </c>
      <c r="T5232" s="8">
        <v>-0.483871647140378</v>
      </c>
      <c r="U5232" s="8">
        <v>-1.36825861134235E-2</v>
      </c>
      <c r="V5232" s="8">
        <v>-0.47018906102695401</v>
      </c>
      <c r="W5232" s="9" t="s">
        <v>2631</v>
      </c>
      <c r="X5232" s="2" t="s">
        <v>2632</v>
      </c>
      <c r="Y5232" s="2" t="s">
        <v>2633</v>
      </c>
    </row>
    <row r="5233" spans="1:25" x14ac:dyDescent="0.25">
      <c r="A5233" s="2" t="s">
        <v>14032</v>
      </c>
      <c r="B5233" s="4">
        <v>35.013112255643001</v>
      </c>
      <c r="C5233" s="5">
        <v>-0.43896953827236401</v>
      </c>
      <c r="D5233" s="4">
        <v>0.87982036395115704</v>
      </c>
      <c r="E5233" s="4">
        <v>-0.49893086845706802</v>
      </c>
      <c r="F5233" s="6">
        <v>0.61782808684916501</v>
      </c>
      <c r="G5233" s="7">
        <v>0.968049570399797</v>
      </c>
      <c r="H5233" s="4">
        <v>10.149261110799999</v>
      </c>
      <c r="I5233" s="4">
        <v>7.75296440273803</v>
      </c>
      <c r="J5233" s="4">
        <v>2.9762322372168502</v>
      </c>
      <c r="K5233" s="4">
        <v>11.854962003815499</v>
      </c>
      <c r="L5233" s="4">
        <v>9.9808366158239394</v>
      </c>
      <c r="M5233" s="4">
        <v>75.555610491510805</v>
      </c>
      <c r="N5233" s="4">
        <v>76.422077684132006</v>
      </c>
      <c r="O5233" s="4">
        <v>55.556335094714598</v>
      </c>
      <c r="P5233" s="4">
        <v>28.020819281745801</v>
      </c>
      <c r="Q5233" s="4">
        <v>71.862023633932296</v>
      </c>
      <c r="R5233" s="26">
        <f t="shared" si="164"/>
        <v>11.779509037437236</v>
      </c>
      <c r="S5233" s="26">
        <f t="shared" si="165"/>
        <v>15.962533496669257</v>
      </c>
      <c r="T5233" s="8">
        <v>0.114061623667656</v>
      </c>
      <c r="U5233" s="8">
        <v>0.55247186123519598</v>
      </c>
      <c r="V5233" s="8">
        <v>-0.43841023756754</v>
      </c>
      <c r="W5233" s="9" t="s">
        <v>14026</v>
      </c>
      <c r="X5233" s="2" t="s">
        <v>14033</v>
      </c>
      <c r="Y5233" s="2" t="s">
        <v>14034</v>
      </c>
    </row>
    <row r="5234" spans="1:25" x14ac:dyDescent="0.25">
      <c r="A5234" s="2" t="s">
        <v>2096</v>
      </c>
      <c r="B5234" s="4">
        <v>181.8099562809</v>
      </c>
      <c r="C5234" s="5">
        <v>0.48257340249853098</v>
      </c>
      <c r="D5234" s="4">
        <v>0.96832168759030302</v>
      </c>
      <c r="E5234" s="4">
        <v>0.498360626104977</v>
      </c>
      <c r="F5234" s="6">
        <v>0.61822988357198805</v>
      </c>
      <c r="G5234" s="7">
        <v>0.968049570399797</v>
      </c>
      <c r="H5234" s="4">
        <v>7.8938697528444104</v>
      </c>
      <c r="I5234" s="4" t="s">
        <v>18</v>
      </c>
      <c r="J5234" s="4">
        <v>2.9762322372168502</v>
      </c>
      <c r="K5234" s="4">
        <v>4.3108952741147304</v>
      </c>
      <c r="L5234" s="4">
        <v>10.6462257235455</v>
      </c>
      <c r="M5234" s="4">
        <v>180.43130863644399</v>
      </c>
      <c r="N5234" s="4">
        <v>230.373799395644</v>
      </c>
      <c r="O5234" s="4">
        <v>353.1795588164</v>
      </c>
      <c r="P5234" s="4">
        <v>579.81541436843202</v>
      </c>
      <c r="Q5234" s="4">
        <v>448.472258604356</v>
      </c>
      <c r="R5234" s="26">
        <f t="shared" si="164"/>
        <v>1.9215607592269326</v>
      </c>
      <c r="S5234" s="26">
        <f t="shared" si="165"/>
        <v>1.2981381550144298</v>
      </c>
      <c r="T5234" s="8">
        <v>-0.59887815199000105</v>
      </c>
      <c r="U5234" s="8">
        <v>-1.16471281567297</v>
      </c>
      <c r="V5234" s="8">
        <v>0.56583466368296598</v>
      </c>
      <c r="W5234" s="9" t="s">
        <v>2097</v>
      </c>
      <c r="X5234" s="2" t="s">
        <v>31</v>
      </c>
      <c r="Y5234" s="2" t="s">
        <v>31</v>
      </c>
    </row>
    <row r="5235" spans="1:25" x14ac:dyDescent="0.25">
      <c r="A5235" s="2" t="s">
        <v>5573</v>
      </c>
      <c r="B5235" s="4">
        <v>448.15625226720903</v>
      </c>
      <c r="C5235" s="5">
        <v>0.25466715922633198</v>
      </c>
      <c r="D5235" s="4">
        <v>0.51106352375731601</v>
      </c>
      <c r="E5235" s="4">
        <v>0.49830822860146701</v>
      </c>
      <c r="F5235" s="6">
        <v>0.61826680894734598</v>
      </c>
      <c r="G5235" s="7">
        <v>0.968049570399797</v>
      </c>
      <c r="H5235" s="4">
        <v>18.0431308636444</v>
      </c>
      <c r="I5235" s="4">
        <v>23.258893208214101</v>
      </c>
      <c r="J5235" s="4">
        <v>20.833625660517999</v>
      </c>
      <c r="K5235" s="4">
        <v>9.6995143667581498</v>
      </c>
      <c r="L5235" s="4">
        <v>22.6232296625343</v>
      </c>
      <c r="M5235" s="4">
        <v>799.53623639524096</v>
      </c>
      <c r="N5235" s="4">
        <v>905.98926877710096</v>
      </c>
      <c r="O5235" s="4">
        <v>779.77284615081498</v>
      </c>
      <c r="P5235" s="4">
        <v>951.630131760827</v>
      </c>
      <c r="Q5235" s="4">
        <v>950.17564582643899</v>
      </c>
      <c r="R5235" s="26">
        <f t="shared" si="164"/>
        <v>2.4216597140647838</v>
      </c>
      <c r="S5235" s="26">
        <f t="shared" si="165"/>
        <v>1.982278991160485</v>
      </c>
      <c r="T5235" s="8">
        <v>0.220932406448824</v>
      </c>
      <c r="U5235" s="8">
        <v>-6.7903723196332505E-2</v>
      </c>
      <c r="V5235" s="8">
        <v>0.28883612964515598</v>
      </c>
      <c r="W5235" s="9" t="s">
        <v>5574</v>
      </c>
      <c r="X5235" s="2" t="s">
        <v>31</v>
      </c>
      <c r="Y5235" s="2" t="s">
        <v>5575</v>
      </c>
    </row>
    <row r="5236" spans="1:25" x14ac:dyDescent="0.25">
      <c r="A5236" s="2" t="s">
        <v>11624</v>
      </c>
      <c r="B5236" s="4">
        <v>170.77675175178001</v>
      </c>
      <c r="C5236" s="5">
        <v>0.63877560441805303</v>
      </c>
      <c r="D5236" s="4">
        <v>1.2829626546275701</v>
      </c>
      <c r="E5236" s="4">
        <v>0.49789103534232099</v>
      </c>
      <c r="F5236" s="6">
        <v>0.61856084623435104</v>
      </c>
      <c r="G5236" s="7">
        <v>0.968049570399797</v>
      </c>
      <c r="H5236" s="4">
        <v>19.170826542622098</v>
      </c>
      <c r="I5236" s="4">
        <v>6.6453980594897404</v>
      </c>
      <c r="J5236" s="4">
        <v>26.786090134951699</v>
      </c>
      <c r="K5236" s="4">
        <v>5.3886190926434203</v>
      </c>
      <c r="L5236" s="4">
        <v>0.66538910772159598</v>
      </c>
      <c r="M5236" s="4">
        <v>299.96705060808802</v>
      </c>
      <c r="N5236" s="4">
        <v>259.17052432010001</v>
      </c>
      <c r="O5236" s="4">
        <v>339.29047504272103</v>
      </c>
      <c r="P5236" s="4">
        <v>393.36919376296902</v>
      </c>
      <c r="Q5236" s="4">
        <v>357.31395084649699</v>
      </c>
      <c r="R5236" s="26">
        <f t="shared" si="164"/>
        <v>4.6171507263534384</v>
      </c>
      <c r="S5236" s="26">
        <f t="shared" si="165"/>
        <v>3.0129259775843074</v>
      </c>
      <c r="T5236" s="8">
        <v>0.237782088132587</v>
      </c>
      <c r="U5236" s="8">
        <v>-0.37805551280795002</v>
      </c>
      <c r="V5236" s="8">
        <v>0.61583760094053697</v>
      </c>
      <c r="W5236" s="9" t="s">
        <v>11614</v>
      </c>
      <c r="X5236" s="2" t="s">
        <v>31</v>
      </c>
      <c r="Y5236" s="2" t="s">
        <v>31</v>
      </c>
    </row>
    <row r="5237" spans="1:25" x14ac:dyDescent="0.25">
      <c r="A5237" s="2" t="s">
        <v>20247</v>
      </c>
      <c r="B5237" s="4">
        <v>102.27876488374901</v>
      </c>
      <c r="C5237" s="5">
        <v>-0.38231108780612999</v>
      </c>
      <c r="D5237" s="4">
        <v>0.76798002682093902</v>
      </c>
      <c r="E5237" s="4">
        <v>-0.49781384209783502</v>
      </c>
      <c r="F5237" s="6">
        <v>0.61861525863431099</v>
      </c>
      <c r="G5237" s="7">
        <v>0.968049570399797</v>
      </c>
      <c r="H5237" s="4">
        <v>5.6384783948888604</v>
      </c>
      <c r="I5237" s="4">
        <v>5.5378317162414499</v>
      </c>
      <c r="J5237" s="4">
        <v>4.9603870620280901</v>
      </c>
      <c r="K5237" s="4">
        <v>2.1554476370573701</v>
      </c>
      <c r="L5237" s="4">
        <v>11.9770039389887</v>
      </c>
      <c r="M5237" s="4">
        <v>202.98522221599899</v>
      </c>
      <c r="N5237" s="4">
        <v>207.11490618742999</v>
      </c>
      <c r="O5237" s="4">
        <v>168.65316010895501</v>
      </c>
      <c r="P5237" s="4">
        <v>210.15614461309301</v>
      </c>
      <c r="Q5237" s="4">
        <v>203.60906696280799</v>
      </c>
      <c r="R5237" s="26">
        <f t="shared" si="164"/>
        <v>2.7252637434279969</v>
      </c>
      <c r="S5237" s="26">
        <f t="shared" si="165"/>
        <v>3.278199927457853</v>
      </c>
      <c r="T5237" s="8">
        <v>-0.18762515429016199</v>
      </c>
      <c r="U5237" s="8">
        <v>7.8882831769120101E-2</v>
      </c>
      <c r="V5237" s="8">
        <v>-0.266507986059282</v>
      </c>
      <c r="W5237" s="9" t="s">
        <v>20248</v>
      </c>
      <c r="X5237" s="2" t="s">
        <v>31</v>
      </c>
      <c r="Y5237" s="2" t="s">
        <v>20249</v>
      </c>
    </row>
    <row r="5238" spans="1:25" x14ac:dyDescent="0.25">
      <c r="A5238" s="2" t="s">
        <v>9812</v>
      </c>
      <c r="B5238" s="4">
        <v>4.1726435044396499</v>
      </c>
      <c r="C5238" s="5">
        <v>1.1029991774314201</v>
      </c>
      <c r="D5238" s="4">
        <v>2.2164766833291099</v>
      </c>
      <c r="E5238" s="4">
        <v>0.497636264675131</v>
      </c>
      <c r="F5238" s="6">
        <v>0.61874043832493597</v>
      </c>
      <c r="G5238" s="7">
        <v>0.968049570399797</v>
      </c>
      <c r="H5238" s="4">
        <v>5.6384783948888604</v>
      </c>
      <c r="I5238" s="4">
        <v>2.2151326864965801</v>
      </c>
      <c r="J5238" s="4">
        <v>8.9286967116505593</v>
      </c>
      <c r="K5238" s="4">
        <v>4.3108952741147304</v>
      </c>
      <c r="L5238" s="4">
        <v>6.6538910772159596</v>
      </c>
      <c r="M5238" s="4">
        <v>2.25539135795555</v>
      </c>
      <c r="N5238" s="4" t="s">
        <v>18</v>
      </c>
      <c r="O5238" s="4" t="s">
        <v>18</v>
      </c>
      <c r="P5238" s="4">
        <v>1.0777238185286799</v>
      </c>
      <c r="Q5238" s="4">
        <v>10.6462257235455</v>
      </c>
      <c r="R5238" s="26">
        <f t="shared" si="164"/>
        <v>348.21500285008284</v>
      </c>
      <c r="S5238" s="26">
        <f t="shared" si="165"/>
        <v>169.68243501551041</v>
      </c>
      <c r="T5238" s="8">
        <v>-0.75590533153792305</v>
      </c>
      <c r="U5238" s="8">
        <v>-1.79304646498908</v>
      </c>
      <c r="V5238" s="8">
        <v>1.03714113345115</v>
      </c>
      <c r="W5238" s="9" t="s">
        <v>9794</v>
      </c>
      <c r="X5238" s="2" t="s">
        <v>31</v>
      </c>
      <c r="Y5238" s="2" t="s">
        <v>9813</v>
      </c>
    </row>
    <row r="5239" spans="1:25" x14ac:dyDescent="0.25">
      <c r="A5239" s="2" t="s">
        <v>3628</v>
      </c>
      <c r="B5239" s="4">
        <v>421.78045290368902</v>
      </c>
      <c r="C5239" s="5">
        <v>-0.196552911270758</v>
      </c>
      <c r="D5239" s="4">
        <v>0.39514990468823702</v>
      </c>
      <c r="E5239" s="4">
        <v>-0.49741353582214198</v>
      </c>
      <c r="F5239" s="6">
        <v>0.61889746226188702</v>
      </c>
      <c r="G5239" s="7">
        <v>0.968049570399797</v>
      </c>
      <c r="H5239" s="4">
        <v>90.215654318221794</v>
      </c>
      <c r="I5239" s="4">
        <v>90.8204401463598</v>
      </c>
      <c r="J5239" s="4">
        <v>97.223586415750503</v>
      </c>
      <c r="K5239" s="4">
        <v>113.161000945512</v>
      </c>
      <c r="L5239" s="4">
        <v>66.538910772159596</v>
      </c>
      <c r="M5239" s="4">
        <v>758.93919195204103</v>
      </c>
      <c r="N5239" s="4">
        <v>859.47148236067301</v>
      </c>
      <c r="O5239" s="4">
        <v>690.48587903430996</v>
      </c>
      <c r="P5239" s="4">
        <v>689.743243858357</v>
      </c>
      <c r="Q5239" s="4">
        <v>761.20513923350597</v>
      </c>
      <c r="R5239" s="26">
        <f t="shared" si="164"/>
        <v>11.186041796311168</v>
      </c>
      <c r="S5239" s="26">
        <f t="shared" si="165"/>
        <v>12.931683359659713</v>
      </c>
      <c r="T5239" s="8">
        <v>-2.8247610527074599E-2</v>
      </c>
      <c r="U5239" s="8">
        <v>0.18096285116014099</v>
      </c>
      <c r="V5239" s="8">
        <v>-0.20921046168721599</v>
      </c>
      <c r="W5239" s="9" t="s">
        <v>3629</v>
      </c>
      <c r="X5239" s="2" t="s">
        <v>3630</v>
      </c>
      <c r="Y5239" s="2" t="s">
        <v>31</v>
      </c>
    </row>
    <row r="5240" spans="1:25" x14ac:dyDescent="0.25">
      <c r="A5240" s="2" t="s">
        <v>2724</v>
      </c>
      <c r="B5240" s="4">
        <v>62.1216072102117</v>
      </c>
      <c r="C5240" s="5">
        <v>0.35135011361754498</v>
      </c>
      <c r="D5240" s="4">
        <v>0.70656527815433101</v>
      </c>
      <c r="E5240" s="4">
        <v>0.49726490174457899</v>
      </c>
      <c r="F5240" s="6">
        <v>0.61900225902944495</v>
      </c>
      <c r="G5240" s="7">
        <v>0.968049570399797</v>
      </c>
      <c r="H5240" s="4">
        <v>27.0646962954666</v>
      </c>
      <c r="I5240" s="4">
        <v>7.75296440273803</v>
      </c>
      <c r="J5240" s="4">
        <v>20.833625660517999</v>
      </c>
      <c r="K5240" s="4">
        <v>16.1658572779303</v>
      </c>
      <c r="L5240" s="4">
        <v>11.9770039389887</v>
      </c>
      <c r="M5240" s="4">
        <v>93.598741355155198</v>
      </c>
      <c r="N5240" s="4">
        <v>99.680970892346096</v>
      </c>
      <c r="O5240" s="4">
        <v>107.144360539807</v>
      </c>
      <c r="P5240" s="4">
        <v>141.18182022725799</v>
      </c>
      <c r="Q5240" s="4">
        <v>95.816031511909799</v>
      </c>
      <c r="R5240" s="26">
        <f t="shared" si="164"/>
        <v>18.014131071149066</v>
      </c>
      <c r="S5240" s="26">
        <f t="shared" si="165"/>
        <v>14.231467436995144</v>
      </c>
      <c r="T5240" s="8">
        <v>9.2692484354097701E-2</v>
      </c>
      <c r="U5240" s="8">
        <v>-0.24735215041247199</v>
      </c>
      <c r="V5240" s="8">
        <v>0.34004463476656999</v>
      </c>
      <c r="W5240" s="9" t="s">
        <v>2723</v>
      </c>
      <c r="X5240" s="2" t="s">
        <v>31</v>
      </c>
      <c r="Y5240" s="2" t="s">
        <v>31</v>
      </c>
    </row>
    <row r="5241" spans="1:25" x14ac:dyDescent="0.25">
      <c r="A5241" s="2" t="s">
        <v>11201</v>
      </c>
      <c r="B5241" s="4">
        <v>3.8071760626433302</v>
      </c>
      <c r="C5241" s="5">
        <v>1.4330650590392999</v>
      </c>
      <c r="D5241" s="4">
        <v>2.8820714580907998</v>
      </c>
      <c r="E5241" s="4">
        <v>0.49723439542634401</v>
      </c>
      <c r="F5241" s="6">
        <v>0.61902376894157496</v>
      </c>
      <c r="G5241" s="7">
        <v>0.968049570399797</v>
      </c>
      <c r="H5241" s="4" t="s">
        <v>18</v>
      </c>
      <c r="I5241" s="4">
        <v>4.4302653729931603</v>
      </c>
      <c r="J5241" s="4">
        <v>6.9445418868393203</v>
      </c>
      <c r="K5241" s="4">
        <v>3.2331714555860498</v>
      </c>
      <c r="L5241" s="4" t="s">
        <v>18</v>
      </c>
      <c r="M5241" s="4">
        <v>1.1276956789777699</v>
      </c>
      <c r="N5241" s="4">
        <v>2.2151326864965801</v>
      </c>
      <c r="O5241" s="4" t="s">
        <v>18</v>
      </c>
      <c r="P5241" s="4">
        <v>2.1554476370573701</v>
      </c>
      <c r="Q5241" s="4">
        <v>17.965505908483099</v>
      </c>
      <c r="R5241" s="26">
        <f t="shared" si="164"/>
        <v>132.53044693380485</v>
      </c>
      <c r="S5241" s="26">
        <f t="shared" si="165"/>
        <v>50.582659113991738</v>
      </c>
      <c r="T5241" s="8">
        <v>-0.61498593850415095</v>
      </c>
      <c r="U5241" s="8">
        <v>-2.0045949882460801</v>
      </c>
      <c r="V5241" s="8">
        <v>1.38960904974193</v>
      </c>
      <c r="W5241" s="9" t="s">
        <v>11194</v>
      </c>
      <c r="X5241" s="2" t="s">
        <v>31</v>
      </c>
      <c r="Y5241" s="2" t="s">
        <v>31</v>
      </c>
    </row>
    <row r="5242" spans="1:25" x14ac:dyDescent="0.25">
      <c r="A5242" s="2" t="s">
        <v>5652</v>
      </c>
      <c r="B5242" s="4">
        <v>138.097838758655</v>
      </c>
      <c r="C5242" s="5">
        <v>0.27541551679176801</v>
      </c>
      <c r="D5242" s="4">
        <v>0.55395556226644704</v>
      </c>
      <c r="E5242" s="4">
        <v>0.49717980204934897</v>
      </c>
      <c r="F5242" s="6">
        <v>0.61906226337993497</v>
      </c>
      <c r="G5242" s="7">
        <v>0.968049570399797</v>
      </c>
      <c r="H5242" s="4">
        <v>216.51757036373201</v>
      </c>
      <c r="I5242" s="4">
        <v>114.079333354574</v>
      </c>
      <c r="J5242" s="4">
        <v>187.502630944662</v>
      </c>
      <c r="K5242" s="4">
        <v>123.938239130799</v>
      </c>
      <c r="L5242" s="4">
        <v>137.07015619064899</v>
      </c>
      <c r="M5242" s="4">
        <v>104.875698144933</v>
      </c>
      <c r="N5242" s="4">
        <v>122.93986410056</v>
      </c>
      <c r="O5242" s="4">
        <v>94.247354178533698</v>
      </c>
      <c r="P5242" s="4">
        <v>148.72588695695799</v>
      </c>
      <c r="Q5242" s="4">
        <v>131.081654221154</v>
      </c>
      <c r="R5242" s="26">
        <f t="shared" si="164"/>
        <v>145.11603178454345</v>
      </c>
      <c r="S5242" s="26">
        <f t="shared" si="165"/>
        <v>119.90513473656679</v>
      </c>
      <c r="T5242" s="8">
        <v>0.14489226049697901</v>
      </c>
      <c r="U5242" s="8">
        <v>-0.130421209277165</v>
      </c>
      <c r="V5242" s="8">
        <v>0.275313469774145</v>
      </c>
      <c r="W5242" s="9" t="s">
        <v>5653</v>
      </c>
      <c r="X5242" s="2" t="s">
        <v>31</v>
      </c>
      <c r="Y5242" s="2" t="s">
        <v>31</v>
      </c>
    </row>
    <row r="5243" spans="1:25" x14ac:dyDescent="0.25">
      <c r="A5243" s="2" t="s">
        <v>8056</v>
      </c>
      <c r="B5243" s="4">
        <v>53.355967643506602</v>
      </c>
      <c r="C5243" s="5">
        <v>-0.39039248647441099</v>
      </c>
      <c r="D5243" s="4">
        <v>0.785321553569158</v>
      </c>
      <c r="E5243" s="4">
        <v>-0.49711164133996</v>
      </c>
      <c r="F5243" s="6">
        <v>0.61911032577207403</v>
      </c>
      <c r="G5243" s="7">
        <v>0.968049570399797</v>
      </c>
      <c r="H5243" s="4">
        <v>4.5107827159110903</v>
      </c>
      <c r="I5243" s="4">
        <v>11.0756634324829</v>
      </c>
      <c r="J5243" s="4">
        <v>8.9286967116505593</v>
      </c>
      <c r="K5243" s="4">
        <v>9.6995143667581498</v>
      </c>
      <c r="L5243" s="4">
        <v>5.3231128617727697</v>
      </c>
      <c r="M5243" s="4">
        <v>118.408046292666</v>
      </c>
      <c r="N5243" s="4">
        <v>112.97176701132599</v>
      </c>
      <c r="O5243" s="4">
        <v>97.223586415750503</v>
      </c>
      <c r="P5243" s="4">
        <v>54.9639147449628</v>
      </c>
      <c r="Q5243" s="4">
        <v>110.45459188178501</v>
      </c>
      <c r="R5243" s="26">
        <f t="shared" si="164"/>
        <v>6.7363033645100945</v>
      </c>
      <c r="S5243" s="26">
        <f t="shared" si="165"/>
        <v>9.1193775006605282</v>
      </c>
      <c r="T5243" s="8">
        <v>-3.4850886335793599E-2</v>
      </c>
      <c r="U5243" s="8">
        <v>0.40212735078337902</v>
      </c>
      <c r="V5243" s="8">
        <v>-0.436978237119172</v>
      </c>
      <c r="W5243" s="9" t="s">
        <v>8057</v>
      </c>
      <c r="X5243" s="2" t="s">
        <v>8058</v>
      </c>
      <c r="Y5243" s="2" t="s">
        <v>8059</v>
      </c>
    </row>
    <row r="5244" spans="1:25" x14ac:dyDescent="0.25">
      <c r="A5244" s="2" t="s">
        <v>5000</v>
      </c>
      <c r="B5244" s="4">
        <v>30.414877369289002</v>
      </c>
      <c r="C5244" s="5">
        <v>-0.45942119571930001</v>
      </c>
      <c r="D5244" s="4">
        <v>0.924414908302432</v>
      </c>
      <c r="E5244" s="4">
        <v>-0.49698592222291899</v>
      </c>
      <c r="F5244" s="6">
        <v>0.61919897879130403</v>
      </c>
      <c r="G5244" s="7">
        <v>0.968049570399797</v>
      </c>
      <c r="H5244" s="4">
        <v>20.298522221599899</v>
      </c>
      <c r="I5244" s="4">
        <v>3.3226990297448702</v>
      </c>
      <c r="J5244" s="4">
        <v>18.8494708357067</v>
      </c>
      <c r="K5244" s="4">
        <v>9.6995143667581498</v>
      </c>
      <c r="L5244" s="4">
        <v>15.303949477596699</v>
      </c>
      <c r="M5244" s="4">
        <v>36.086261727288701</v>
      </c>
      <c r="N5244" s="4">
        <v>64.2388479084008</v>
      </c>
      <c r="O5244" s="4">
        <v>33.730632021791003</v>
      </c>
      <c r="P5244" s="4">
        <v>56.041638563491503</v>
      </c>
      <c r="Q5244" s="4">
        <v>46.577237540511703</v>
      </c>
      <c r="R5244" s="26">
        <f t="shared" si="164"/>
        <v>23.544675243436561</v>
      </c>
      <c r="S5244" s="26">
        <f t="shared" si="165"/>
        <v>32.162150991849145</v>
      </c>
      <c r="T5244" s="8">
        <v>-0.30762733561647698</v>
      </c>
      <c r="U5244" s="8">
        <v>0.142335737612448</v>
      </c>
      <c r="V5244" s="8">
        <v>-0.44996307322892398</v>
      </c>
      <c r="W5244" s="9" t="s">
        <v>5001</v>
      </c>
      <c r="X5244" s="2" t="s">
        <v>31</v>
      </c>
      <c r="Y5244" s="2" t="s">
        <v>31</v>
      </c>
    </row>
    <row r="5245" spans="1:25" x14ac:dyDescent="0.25">
      <c r="A5245" s="2" t="s">
        <v>2783</v>
      </c>
      <c r="B5245" s="4">
        <v>63.481017145672801</v>
      </c>
      <c r="C5245" s="5">
        <v>-0.57349458549590604</v>
      </c>
      <c r="D5245" s="4">
        <v>1.15397146400592</v>
      </c>
      <c r="E5245" s="4">
        <v>-0.49697466825138498</v>
      </c>
      <c r="F5245" s="6">
        <v>0.61920691499496106</v>
      </c>
      <c r="G5245" s="7">
        <v>0.968049570399797</v>
      </c>
      <c r="H5245" s="4" t="s">
        <v>18</v>
      </c>
      <c r="I5245" s="4">
        <v>4.4302653729931603</v>
      </c>
      <c r="J5245" s="4">
        <v>6.9445418868393203</v>
      </c>
      <c r="K5245" s="4" t="s">
        <v>18</v>
      </c>
      <c r="L5245" s="4">
        <v>8.6500584003807504</v>
      </c>
      <c r="M5245" s="4">
        <v>111.6418722188</v>
      </c>
      <c r="N5245" s="4">
        <v>65.346414251649094</v>
      </c>
      <c r="O5245" s="4">
        <v>160.71654080971001</v>
      </c>
      <c r="P5245" s="4">
        <v>143.33726786431501</v>
      </c>
      <c r="Q5245" s="4">
        <v>133.743210652041</v>
      </c>
      <c r="R5245" s="26">
        <f t="shared" si="164"/>
        <v>2.5031404401628921</v>
      </c>
      <c r="S5245" s="26">
        <f t="shared" si="165"/>
        <v>3.5620617772195011</v>
      </c>
      <c r="T5245" s="8">
        <v>-1.2306190501010901</v>
      </c>
      <c r="U5245" s="8">
        <v>-0.72164574917839797</v>
      </c>
      <c r="V5245" s="8">
        <v>-0.50897330092269399</v>
      </c>
      <c r="W5245" s="9" t="s">
        <v>2781</v>
      </c>
      <c r="X5245" s="2" t="s">
        <v>31</v>
      </c>
      <c r="Y5245" s="2" t="s">
        <v>31</v>
      </c>
    </row>
    <row r="5246" spans="1:25" x14ac:dyDescent="0.25">
      <c r="A5246" s="2" t="s">
        <v>16239</v>
      </c>
      <c r="B5246" s="4">
        <v>145.93142325118001</v>
      </c>
      <c r="C5246" s="5">
        <v>-0.22639362134833299</v>
      </c>
      <c r="D5246" s="4">
        <v>0.45562654005568298</v>
      </c>
      <c r="E5246" s="4">
        <v>-0.49688418352597502</v>
      </c>
      <c r="F5246" s="6">
        <v>0.61927072565594199</v>
      </c>
      <c r="G5246" s="7">
        <v>0.968049570399797</v>
      </c>
      <c r="H5246" s="4">
        <v>95.854132713110701</v>
      </c>
      <c r="I5246" s="4">
        <v>60.916148878656003</v>
      </c>
      <c r="J5246" s="4">
        <v>64.4850318063651</v>
      </c>
      <c r="K5246" s="4">
        <v>51.730743289376797</v>
      </c>
      <c r="L5246" s="4">
        <v>64.542743448994798</v>
      </c>
      <c r="M5246" s="4">
        <v>311.244007397865</v>
      </c>
      <c r="N5246" s="4">
        <v>252.52512626060999</v>
      </c>
      <c r="O5246" s="4">
        <v>224.20949520367</v>
      </c>
      <c r="P5246" s="4">
        <v>168.12491569047501</v>
      </c>
      <c r="Q5246" s="4">
        <v>165.681887822677</v>
      </c>
      <c r="R5246" s="26">
        <f t="shared" si="164"/>
        <v>27.807531883562891</v>
      </c>
      <c r="S5246" s="26">
        <f t="shared" si="165"/>
        <v>32.393053564993927</v>
      </c>
      <c r="T5246" s="8">
        <v>0.379550961135598</v>
      </c>
      <c r="U5246" s="8">
        <v>0.59975973192201104</v>
      </c>
      <c r="V5246" s="8">
        <v>-0.22020877078641299</v>
      </c>
      <c r="W5246" s="9" t="s">
        <v>16236</v>
      </c>
      <c r="X5246" s="2" t="s">
        <v>16240</v>
      </c>
      <c r="Y5246" s="2" t="s">
        <v>31</v>
      </c>
    </row>
    <row r="5247" spans="1:25" x14ac:dyDescent="0.25">
      <c r="A5247" s="2" t="s">
        <v>17153</v>
      </c>
      <c r="B5247" s="4">
        <v>75.6825172092217</v>
      </c>
      <c r="C5247" s="5">
        <v>0.22926141699880601</v>
      </c>
      <c r="D5247" s="4">
        <v>0.46169904305923298</v>
      </c>
      <c r="E5247" s="4">
        <v>0.49656030361187797</v>
      </c>
      <c r="F5247" s="6">
        <v>0.61949915226249197</v>
      </c>
      <c r="G5247" s="7">
        <v>0.968049570399797</v>
      </c>
      <c r="H5247" s="4">
        <v>62.023262343777503</v>
      </c>
      <c r="I5247" s="4">
        <v>54.270750819166203</v>
      </c>
      <c r="J5247" s="4">
        <v>56.548412507120197</v>
      </c>
      <c r="K5247" s="4">
        <v>53.886190926434203</v>
      </c>
      <c r="L5247" s="4">
        <v>42.5849028941821</v>
      </c>
      <c r="M5247" s="4">
        <v>84.577175923333002</v>
      </c>
      <c r="N5247" s="4">
        <v>107.433935295084</v>
      </c>
      <c r="O5247" s="4">
        <v>88.294889704100001</v>
      </c>
      <c r="P5247" s="4">
        <v>120.705067675213</v>
      </c>
      <c r="Q5247" s="4">
        <v>86.500584003807404</v>
      </c>
      <c r="R5247" s="26">
        <f t="shared" si="164"/>
        <v>60.566293494680437</v>
      </c>
      <c r="S5247" s="26">
        <f t="shared" si="165"/>
        <v>51.783156000836108</v>
      </c>
      <c r="T5247" s="8">
        <v>0.18902375548159001</v>
      </c>
      <c r="U5247" s="8">
        <v>-3.7008474195601798E-2</v>
      </c>
      <c r="V5247" s="8">
        <v>0.226032229677192</v>
      </c>
      <c r="W5247" s="9" t="s">
        <v>17149</v>
      </c>
      <c r="X5247" s="2" t="s">
        <v>31</v>
      </c>
      <c r="Y5247" s="2" t="s">
        <v>17154</v>
      </c>
    </row>
    <row r="5248" spans="1:25" x14ac:dyDescent="0.25">
      <c r="A5248" s="2" t="s">
        <v>14858</v>
      </c>
      <c r="B5248" s="4">
        <v>240.20422388043201</v>
      </c>
      <c r="C5248" s="5">
        <v>-0.29868073809239898</v>
      </c>
      <c r="D5248" s="4">
        <v>0.60158125244843696</v>
      </c>
      <c r="E5248" s="4">
        <v>-0.49649276282591698</v>
      </c>
      <c r="F5248" s="6">
        <v>0.61954679217938402</v>
      </c>
      <c r="G5248" s="7">
        <v>0.968049570399797</v>
      </c>
      <c r="H5248" s="4">
        <v>13.5323481477333</v>
      </c>
      <c r="I5248" s="4">
        <v>7.75296440273803</v>
      </c>
      <c r="J5248" s="4">
        <v>17.857393423301101</v>
      </c>
      <c r="K5248" s="4">
        <v>7.5440667297007797</v>
      </c>
      <c r="L5248" s="4">
        <v>7.9846692926591496</v>
      </c>
      <c r="M5248" s="4">
        <v>480.39835924453098</v>
      </c>
      <c r="N5248" s="4">
        <v>560.42856968363503</v>
      </c>
      <c r="O5248" s="4">
        <v>422.62497768479301</v>
      </c>
      <c r="P5248" s="4">
        <v>472.04303251556303</v>
      </c>
      <c r="Q5248" s="4">
        <v>411.875857679668</v>
      </c>
      <c r="R5248" s="26">
        <f t="shared" si="164"/>
        <v>2.0450386090981283</v>
      </c>
      <c r="S5248" s="26">
        <f t="shared" si="165"/>
        <v>2.5553010707426762</v>
      </c>
      <c r="T5248" s="8">
        <v>-6.4428071799955494E-2</v>
      </c>
      <c r="U5248" s="8">
        <v>0.256937129988214</v>
      </c>
      <c r="V5248" s="8">
        <v>-0.32136520178816902</v>
      </c>
      <c r="W5248" s="9" t="s">
        <v>14855</v>
      </c>
      <c r="X5248" s="2" t="s">
        <v>31</v>
      </c>
      <c r="Y5248" s="2" t="s">
        <v>31</v>
      </c>
    </row>
    <row r="5249" spans="1:25" x14ac:dyDescent="0.25">
      <c r="A5249" s="2" t="s">
        <v>11001</v>
      </c>
      <c r="B5249" s="4">
        <v>508.16886839230398</v>
      </c>
      <c r="C5249" s="5">
        <v>-0.380472364143353</v>
      </c>
      <c r="D5249" s="4">
        <v>0.76655687849655496</v>
      </c>
      <c r="E5249" s="4">
        <v>-0.49633937782878201</v>
      </c>
      <c r="F5249" s="6">
        <v>0.61965498827393894</v>
      </c>
      <c r="G5249" s="7">
        <v>0.968049570399797</v>
      </c>
      <c r="H5249" s="4">
        <v>4.5107827159110903</v>
      </c>
      <c r="I5249" s="4">
        <v>4.4302653729931603</v>
      </c>
      <c r="J5249" s="4">
        <v>0.99207741240561798</v>
      </c>
      <c r="K5249" s="4">
        <v>4.3108952741147304</v>
      </c>
      <c r="L5249" s="4">
        <v>8.6500584003807504</v>
      </c>
      <c r="M5249" s="4">
        <v>1062.28932959706</v>
      </c>
      <c r="N5249" s="4">
        <v>1130.8252364565001</v>
      </c>
      <c r="O5249" s="4">
        <v>918.66368388760202</v>
      </c>
      <c r="P5249" s="4">
        <v>861.10133100441794</v>
      </c>
      <c r="Q5249" s="4">
        <v>1085.91502380164</v>
      </c>
      <c r="R5249" s="26">
        <f t="shared" si="164"/>
        <v>0.40768723291065362</v>
      </c>
      <c r="S5249" s="26">
        <f t="shared" si="165"/>
        <v>0.48690122060038787</v>
      </c>
      <c r="T5249" s="8">
        <v>-5.7100197004112903E-2</v>
      </c>
      <c r="U5249" s="8">
        <v>0.199066142011464</v>
      </c>
      <c r="V5249" s="8">
        <v>-0.256166339015577</v>
      </c>
      <c r="W5249" s="9" t="s">
        <v>10997</v>
      </c>
      <c r="X5249" s="2" t="s">
        <v>11002</v>
      </c>
      <c r="Y5249" s="2" t="s">
        <v>11003</v>
      </c>
    </row>
    <row r="5250" spans="1:25" x14ac:dyDescent="0.25">
      <c r="A5250" s="2" t="s">
        <v>14013</v>
      </c>
      <c r="B5250" s="4">
        <v>52.2975497945705</v>
      </c>
      <c r="C5250" s="5">
        <v>0.31959428397081102</v>
      </c>
      <c r="D5250" s="4">
        <v>0.64394073971287902</v>
      </c>
      <c r="E5250" s="4">
        <v>0.49631008610095401</v>
      </c>
      <c r="F5250" s="6">
        <v>0.61967565127426405</v>
      </c>
      <c r="G5250" s="7">
        <v>0.968049570399797</v>
      </c>
      <c r="H5250" s="4">
        <v>81.194088886399697</v>
      </c>
      <c r="I5250" s="4">
        <v>76.422077684132006</v>
      </c>
      <c r="J5250" s="4">
        <v>57.540489919525797</v>
      </c>
      <c r="K5250" s="4">
        <v>85.140181663766</v>
      </c>
      <c r="L5250" s="4">
        <v>79.846692926591501</v>
      </c>
      <c r="M5250" s="4">
        <v>37.213957406266502</v>
      </c>
      <c r="N5250" s="4">
        <v>14.3983624622278</v>
      </c>
      <c r="O5250" s="4">
        <v>23.809857897734801</v>
      </c>
      <c r="P5250" s="4">
        <v>38.798057467032599</v>
      </c>
      <c r="Q5250" s="4">
        <v>28.611731632028601</v>
      </c>
      <c r="R5250" s="26">
        <f t="shared" si="164"/>
        <v>305.38477435645223</v>
      </c>
      <c r="S5250" s="26">
        <f t="shared" si="165"/>
        <v>243.94675032857708</v>
      </c>
      <c r="T5250" s="8">
        <v>8.7395261968718496E-2</v>
      </c>
      <c r="U5250" s="8">
        <v>-0.236666608243183</v>
      </c>
      <c r="V5250" s="8">
        <v>0.32406187021190203</v>
      </c>
      <c r="W5250" s="9" t="s">
        <v>14003</v>
      </c>
      <c r="X5250" s="2" t="s">
        <v>14014</v>
      </c>
      <c r="Y5250" s="2" t="s">
        <v>31</v>
      </c>
    </row>
    <row r="5251" spans="1:25" x14ac:dyDescent="0.25">
      <c r="A5251" s="2" t="s">
        <v>6468</v>
      </c>
      <c r="B5251" s="4">
        <v>271.54196487757002</v>
      </c>
      <c r="C5251" s="5">
        <v>-0.49025340275784302</v>
      </c>
      <c r="D5251" s="4">
        <v>0.98804830373497898</v>
      </c>
      <c r="E5251" s="4">
        <v>-0.496183638901669</v>
      </c>
      <c r="F5251" s="6">
        <v>0.61976485323285602</v>
      </c>
      <c r="G5251" s="7">
        <v>0.968049570399797</v>
      </c>
      <c r="H5251" s="4">
        <v>4.5107827159110903</v>
      </c>
      <c r="I5251" s="4">
        <v>1.1075663432482901</v>
      </c>
      <c r="J5251" s="4">
        <v>0.99207741240561798</v>
      </c>
      <c r="K5251" s="4">
        <v>5.3886190926434203</v>
      </c>
      <c r="L5251" s="4">
        <v>11.9770039389887</v>
      </c>
      <c r="M5251" s="4">
        <v>449.950575912131</v>
      </c>
      <c r="N5251" s="4">
        <v>321.19423954200403</v>
      </c>
      <c r="O5251" s="4">
        <v>634.92954393959496</v>
      </c>
      <c r="P5251" s="4">
        <v>709.14227259187396</v>
      </c>
      <c r="Q5251" s="4">
        <v>576.22696728690198</v>
      </c>
      <c r="R5251" s="26">
        <f t="shared" si="164"/>
        <v>0.72857249981648087</v>
      </c>
      <c r="S5251" s="26">
        <f t="shared" si="165"/>
        <v>0.95598146490177027</v>
      </c>
      <c r="T5251" s="8">
        <v>-1.1232046871072701</v>
      </c>
      <c r="U5251" s="8">
        <v>-0.73129458156003901</v>
      </c>
      <c r="V5251" s="8">
        <v>-0.39191010554723399</v>
      </c>
      <c r="W5251" s="9" t="s">
        <v>6469</v>
      </c>
      <c r="X5251" s="2" t="s">
        <v>6470</v>
      </c>
      <c r="Y5251" s="2" t="s">
        <v>6471</v>
      </c>
    </row>
    <row r="5252" spans="1:25" x14ac:dyDescent="0.25">
      <c r="A5252" s="2" t="s">
        <v>18956</v>
      </c>
      <c r="B5252" s="4">
        <v>53.861180921032997</v>
      </c>
      <c r="C5252" s="5">
        <v>-0.27040213880837799</v>
      </c>
      <c r="D5252" s="4">
        <v>0.54506836570222605</v>
      </c>
      <c r="E5252" s="4">
        <v>-0.49608848324927501</v>
      </c>
      <c r="F5252" s="6">
        <v>0.61983198431437203</v>
      </c>
      <c r="G5252" s="7">
        <v>0.968049570399797</v>
      </c>
      <c r="H5252" s="4">
        <v>64.278653701733106</v>
      </c>
      <c r="I5252" s="4">
        <v>40.979954700186703</v>
      </c>
      <c r="J5252" s="4">
        <v>101.191896065373</v>
      </c>
      <c r="K5252" s="4">
        <v>72.207495841421803</v>
      </c>
      <c r="L5252" s="4">
        <v>75.188969172540297</v>
      </c>
      <c r="M5252" s="4">
        <v>30.447783332399901</v>
      </c>
      <c r="N5252" s="4">
        <v>32.1194239542004</v>
      </c>
      <c r="O5252" s="4">
        <v>48.611793207875301</v>
      </c>
      <c r="P5252" s="4">
        <v>32.331714555860501</v>
      </c>
      <c r="Q5252" s="4">
        <v>41.254124678738897</v>
      </c>
      <c r="R5252" s="26">
        <f t="shared" si="164"/>
        <v>168.23286984788038</v>
      </c>
      <c r="S5252" s="26">
        <f t="shared" si="165"/>
        <v>203.43140542952798</v>
      </c>
      <c r="T5252" s="8">
        <v>-0.65485802363535495</v>
      </c>
      <c r="U5252" s="8">
        <v>-0.38077521745292903</v>
      </c>
      <c r="V5252" s="8">
        <v>-0.27408280618242598</v>
      </c>
      <c r="W5252" s="9" t="s">
        <v>18957</v>
      </c>
      <c r="X5252" s="2" t="s">
        <v>31</v>
      </c>
      <c r="Y5252" s="2" t="s">
        <v>18958</v>
      </c>
    </row>
    <row r="5253" spans="1:25" x14ac:dyDescent="0.25">
      <c r="A5253" s="2" t="s">
        <v>6753</v>
      </c>
      <c r="B5253" s="4">
        <v>22.023948929627</v>
      </c>
      <c r="C5253" s="5">
        <v>0.45969417660621298</v>
      </c>
      <c r="D5253" s="4">
        <v>0.92665846760922099</v>
      </c>
      <c r="E5253" s="4">
        <v>0.49607724169641898</v>
      </c>
      <c r="F5253" s="6">
        <v>0.61983991529377003</v>
      </c>
      <c r="G5253" s="7">
        <v>0.968049570399797</v>
      </c>
      <c r="H5253" s="4">
        <v>5.6384783948888604</v>
      </c>
      <c r="I5253" s="4">
        <v>17.721061491972598</v>
      </c>
      <c r="J5253" s="4">
        <v>10.912851536461799</v>
      </c>
      <c r="K5253" s="4">
        <v>9.6995143667581498</v>
      </c>
      <c r="L5253" s="4">
        <v>6.6538910772159596</v>
      </c>
      <c r="M5253" s="4">
        <v>25.937000616488799</v>
      </c>
      <c r="N5253" s="4">
        <v>39.872388356938401</v>
      </c>
      <c r="O5253" s="4">
        <v>17.857393423301101</v>
      </c>
      <c r="P5253" s="4">
        <v>42.031228922618702</v>
      </c>
      <c r="Q5253" s="4">
        <v>43.915681109625297</v>
      </c>
      <c r="R5253" s="26">
        <f t="shared" ref="R5253:R5316" si="166">100*SUM(H5253:I5253)/SUM(M5253:N5253)</f>
        <v>35.495755622793688</v>
      </c>
      <c r="S5253" s="26">
        <f t="shared" ref="S5253:S5316" si="167">100*SUM(J5253:L5253)/SUM(O5253:Q5253)</f>
        <v>26.266981303056355</v>
      </c>
      <c r="T5253" s="8">
        <v>0.36185769288880998</v>
      </c>
      <c r="U5253" s="8">
        <v>-7.2538422669557595E-2</v>
      </c>
      <c r="V5253" s="8">
        <v>0.43439611555836699</v>
      </c>
      <c r="W5253" s="9" t="s">
        <v>6754</v>
      </c>
      <c r="X5253" s="2" t="s">
        <v>31</v>
      </c>
      <c r="Y5253" s="2" t="s">
        <v>31</v>
      </c>
    </row>
    <row r="5254" spans="1:25" x14ac:dyDescent="0.25">
      <c r="A5254" s="2" t="s">
        <v>202</v>
      </c>
      <c r="B5254" s="4">
        <v>9.1890060552258497</v>
      </c>
      <c r="C5254" s="5">
        <v>-0.56455588780196997</v>
      </c>
      <c r="D5254" s="4">
        <v>1.1381507107769699</v>
      </c>
      <c r="E5254" s="4">
        <v>-0.496029113241575</v>
      </c>
      <c r="F5254" s="6">
        <v>0.619873870692074</v>
      </c>
      <c r="G5254" s="7">
        <v>0.968049570399797</v>
      </c>
      <c r="H5254" s="4">
        <v>7.8938697528444104</v>
      </c>
      <c r="I5254" s="4">
        <v>3.3226990297448702</v>
      </c>
      <c r="J5254" s="4">
        <v>4.9603870620280901</v>
      </c>
      <c r="K5254" s="4">
        <v>2.1554476370573701</v>
      </c>
      <c r="L5254" s="4">
        <v>8.6500584003807504</v>
      </c>
      <c r="M5254" s="4">
        <v>20.298522221599899</v>
      </c>
      <c r="N5254" s="4">
        <v>12.183229775731199</v>
      </c>
      <c r="O5254" s="4">
        <v>6.9445418868393203</v>
      </c>
      <c r="P5254" s="4">
        <v>16.1658572779303</v>
      </c>
      <c r="Q5254" s="4">
        <v>9.3154475081023396</v>
      </c>
      <c r="R5254" s="26">
        <f t="shared" si="166"/>
        <v>34.531908203445745</v>
      </c>
      <c r="S5254" s="26">
        <f t="shared" si="167"/>
        <v>48.621376824853236</v>
      </c>
      <c r="T5254" s="8">
        <v>9.3787017367963604E-2</v>
      </c>
      <c r="U5254" s="8">
        <v>0.58744770602695795</v>
      </c>
      <c r="V5254" s="8">
        <v>-0.49366068865899398</v>
      </c>
      <c r="W5254" s="9" t="s">
        <v>201</v>
      </c>
      <c r="X5254" s="2" t="s">
        <v>31</v>
      </c>
      <c r="Y5254" s="2" t="s">
        <v>203</v>
      </c>
    </row>
    <row r="5255" spans="1:25" x14ac:dyDescent="0.25">
      <c r="A5255" s="2" t="s">
        <v>157</v>
      </c>
      <c r="B5255" s="4">
        <v>25.4189641431655</v>
      </c>
      <c r="C5255" s="5">
        <v>-0.534477473477597</v>
      </c>
      <c r="D5255" s="4">
        <v>1.0776964227633099</v>
      </c>
      <c r="E5255" s="4">
        <v>-0.49594437003618302</v>
      </c>
      <c r="F5255" s="6">
        <v>0.619933660355516</v>
      </c>
      <c r="G5255" s="7">
        <v>0.968049570399797</v>
      </c>
      <c r="H5255" s="4">
        <v>20.298522221599899</v>
      </c>
      <c r="I5255" s="4">
        <v>9.9680970892346092</v>
      </c>
      <c r="J5255" s="4">
        <v>21.825703072923599</v>
      </c>
      <c r="K5255" s="4">
        <v>4.3108952741147304</v>
      </c>
      <c r="L5255" s="4">
        <v>36.596400924687799</v>
      </c>
      <c r="M5255" s="4">
        <v>21.426217900577701</v>
      </c>
      <c r="N5255" s="4">
        <v>44.302653729931599</v>
      </c>
      <c r="O5255" s="4">
        <v>26.786090134951699</v>
      </c>
      <c r="P5255" s="4">
        <v>33.409438374389197</v>
      </c>
      <c r="Q5255" s="4">
        <v>35.265622709244603</v>
      </c>
      <c r="R5255" s="26">
        <f t="shared" si="166"/>
        <v>46.047678227273387</v>
      </c>
      <c r="S5255" s="26">
        <f t="shared" si="167"/>
        <v>65.715737209245532</v>
      </c>
      <c r="T5255" s="8">
        <v>-0.46653449946425701</v>
      </c>
      <c r="U5255" s="8">
        <v>4.6575984445531203E-2</v>
      </c>
      <c r="V5255" s="8">
        <v>-0.51311048390978797</v>
      </c>
      <c r="W5255" s="9" t="s">
        <v>153</v>
      </c>
      <c r="X5255" s="2" t="s">
        <v>31</v>
      </c>
      <c r="Y5255" s="2" t="s">
        <v>158</v>
      </c>
    </row>
    <row r="5256" spans="1:25" x14ac:dyDescent="0.25">
      <c r="A5256" s="2" t="s">
        <v>10327</v>
      </c>
      <c r="B5256" s="4">
        <v>31.607306888004601</v>
      </c>
      <c r="C5256" s="5">
        <v>0.53333796324444804</v>
      </c>
      <c r="D5256" s="4">
        <v>1.0760046049343801</v>
      </c>
      <c r="E5256" s="4">
        <v>0.49566513079836799</v>
      </c>
      <c r="F5256" s="6">
        <v>0.62013069239790597</v>
      </c>
      <c r="G5256" s="7">
        <v>0.968049570399797</v>
      </c>
      <c r="H5256" s="4">
        <v>15.787739505688799</v>
      </c>
      <c r="I5256" s="4">
        <v>5.5378317162414499</v>
      </c>
      <c r="J5256" s="4">
        <v>12.897006361273</v>
      </c>
      <c r="K5256" s="4" t="s">
        <v>18</v>
      </c>
      <c r="L5256" s="4">
        <v>8.6500584003807504</v>
      </c>
      <c r="M5256" s="4">
        <v>62.023262343777503</v>
      </c>
      <c r="N5256" s="4">
        <v>47.625352759676503</v>
      </c>
      <c r="O5256" s="4">
        <v>57.540489919525797</v>
      </c>
      <c r="P5256" s="4">
        <v>61.430257656134899</v>
      </c>
      <c r="Q5256" s="4">
        <v>44.581070217346898</v>
      </c>
      <c r="R5256" s="26">
        <f t="shared" si="166"/>
        <v>19.449011008310016</v>
      </c>
      <c r="S5256" s="26">
        <f t="shared" si="167"/>
        <v>13.174457522033707</v>
      </c>
      <c r="T5256" s="8">
        <v>0.57005553421175104</v>
      </c>
      <c r="U5256" s="8">
        <v>8.1022968434967396E-3</v>
      </c>
      <c r="V5256" s="8">
        <v>0.56195323736825398</v>
      </c>
      <c r="W5256" s="9" t="s">
        <v>10328</v>
      </c>
      <c r="X5256" s="2" t="s">
        <v>31</v>
      </c>
      <c r="Y5256" s="2" t="s">
        <v>31</v>
      </c>
    </row>
    <row r="5257" spans="1:25" x14ac:dyDescent="0.25">
      <c r="A5257" s="2" t="s">
        <v>3559</v>
      </c>
      <c r="B5257" s="4">
        <v>36.353369959993898</v>
      </c>
      <c r="C5257" s="5">
        <v>-0.32248239285437902</v>
      </c>
      <c r="D5257" s="4">
        <v>0.65071767459016505</v>
      </c>
      <c r="E5257" s="4">
        <v>-0.49557958150973003</v>
      </c>
      <c r="F5257" s="6">
        <v>0.62019106169034299</v>
      </c>
      <c r="G5257" s="7">
        <v>0.968049570399797</v>
      </c>
      <c r="H5257" s="4">
        <v>19.170826542622098</v>
      </c>
      <c r="I5257" s="4">
        <v>11.0756634324829</v>
      </c>
      <c r="J5257" s="4">
        <v>39.683096496224699</v>
      </c>
      <c r="K5257" s="4">
        <v>29.098543100274401</v>
      </c>
      <c r="L5257" s="4">
        <v>36.596400924687799</v>
      </c>
      <c r="M5257" s="4">
        <v>21.426217900577701</v>
      </c>
      <c r="N5257" s="4">
        <v>38.7648220136902</v>
      </c>
      <c r="O5257" s="4">
        <v>46.627638383064003</v>
      </c>
      <c r="P5257" s="4">
        <v>53.886190926434203</v>
      </c>
      <c r="Q5257" s="4">
        <v>67.204299879881205</v>
      </c>
      <c r="R5257" s="26">
        <f t="shared" si="166"/>
        <v>50.250818092171329</v>
      </c>
      <c r="S5257" s="26">
        <f t="shared" si="167"/>
        <v>62.830441187546874</v>
      </c>
      <c r="T5257" s="8">
        <v>-1.21577212150936</v>
      </c>
      <c r="U5257" s="8">
        <v>-0.89345549477673902</v>
      </c>
      <c r="V5257" s="8">
        <v>-0.32231662673261602</v>
      </c>
      <c r="W5257" s="9" t="s">
        <v>3558</v>
      </c>
      <c r="X5257" s="2" t="s">
        <v>31</v>
      </c>
      <c r="Y5257" s="2" t="s">
        <v>31</v>
      </c>
    </row>
    <row r="5258" spans="1:25" x14ac:dyDescent="0.25">
      <c r="A5258" s="2" t="s">
        <v>1553</v>
      </c>
      <c r="B5258" s="4">
        <v>195.94161878370201</v>
      </c>
      <c r="C5258" s="5">
        <v>0.200770531645378</v>
      </c>
      <c r="D5258" s="4">
        <v>0.40513084583128001</v>
      </c>
      <c r="E5258" s="4">
        <v>0.49556960105918701</v>
      </c>
      <c r="F5258" s="6">
        <v>0.620198104729627</v>
      </c>
      <c r="G5258" s="7">
        <v>0.968049570399797</v>
      </c>
      <c r="H5258" s="4">
        <v>327.03174690355399</v>
      </c>
      <c r="I5258" s="4">
        <v>234.804064768638</v>
      </c>
      <c r="J5258" s="4">
        <v>242.06688862697101</v>
      </c>
      <c r="K5258" s="4">
        <v>224.16655425396601</v>
      </c>
      <c r="L5258" s="4">
        <v>166.347276930399</v>
      </c>
      <c r="M5258" s="4">
        <v>153.36661234097701</v>
      </c>
      <c r="N5258" s="4">
        <v>180.53331394947099</v>
      </c>
      <c r="O5258" s="4">
        <v>136.906682911975</v>
      </c>
      <c r="P5258" s="4">
        <v>149.80361077548699</v>
      </c>
      <c r="Q5258" s="4">
        <v>144.389436375586</v>
      </c>
      <c r="R5258" s="26">
        <f t="shared" si="166"/>
        <v>168.2647306676763</v>
      </c>
      <c r="S5258" s="26">
        <f t="shared" si="167"/>
        <v>146.73651494024864</v>
      </c>
      <c r="T5258" s="8">
        <v>0.41386150099105301</v>
      </c>
      <c r="U5258" s="8">
        <v>0.216356616482066</v>
      </c>
      <c r="V5258" s="8">
        <v>0.19750488450898701</v>
      </c>
      <c r="W5258" s="9" t="s">
        <v>1554</v>
      </c>
      <c r="X5258" s="2" t="s">
        <v>31</v>
      </c>
      <c r="Y5258" s="2" t="s">
        <v>31</v>
      </c>
    </row>
    <row r="5259" spans="1:25" x14ac:dyDescent="0.25">
      <c r="A5259" s="2" t="s">
        <v>7537</v>
      </c>
      <c r="B5259" s="4">
        <v>36.325841931906503</v>
      </c>
      <c r="C5259" s="5">
        <v>-0.62658420396513104</v>
      </c>
      <c r="D5259" s="4">
        <v>1.2646931536952399</v>
      </c>
      <c r="E5259" s="4">
        <v>-0.49544365930530199</v>
      </c>
      <c r="F5259" s="6">
        <v>0.62028698274056504</v>
      </c>
      <c r="G5259" s="7">
        <v>0.968049570399797</v>
      </c>
      <c r="H5259" s="4" t="s">
        <v>18</v>
      </c>
      <c r="I5259" s="4">
        <v>2.2151326864965801</v>
      </c>
      <c r="J5259" s="4">
        <v>3.9683096496224701</v>
      </c>
      <c r="K5259" s="4">
        <v>2.1554476370573701</v>
      </c>
      <c r="L5259" s="4">
        <v>4.6577237540511698</v>
      </c>
      <c r="M5259" s="4">
        <v>47.3632185170665</v>
      </c>
      <c r="N5259" s="4">
        <v>35.442122983945303</v>
      </c>
      <c r="O5259" s="4">
        <v>63.492954393959501</v>
      </c>
      <c r="P5259" s="4">
        <v>94.839696030524095</v>
      </c>
      <c r="Q5259" s="4">
        <v>109.123813666342</v>
      </c>
      <c r="R5259" s="26">
        <f t="shared" si="166"/>
        <v>2.6751084487339662</v>
      </c>
      <c r="S5259" s="26">
        <f t="shared" si="167"/>
        <v>4.0311162705978658</v>
      </c>
      <c r="T5259" s="8">
        <v>-1.69812784853969</v>
      </c>
      <c r="U5259" s="8">
        <v>-1.10654583216844</v>
      </c>
      <c r="V5259" s="8">
        <v>-0.59158201637125696</v>
      </c>
      <c r="W5259" s="9" t="s">
        <v>7538</v>
      </c>
      <c r="X5259" s="2" t="s">
        <v>31</v>
      </c>
      <c r="Y5259" s="2" t="s">
        <v>31</v>
      </c>
    </row>
    <row r="5260" spans="1:25" x14ac:dyDescent="0.25">
      <c r="A5260" s="2" t="s">
        <v>14304</v>
      </c>
      <c r="B5260" s="4">
        <v>205.788151523301</v>
      </c>
      <c r="C5260" s="5">
        <v>0.59528547175952395</v>
      </c>
      <c r="D5260" s="4">
        <v>1.2016860556167499</v>
      </c>
      <c r="E5260" s="4">
        <v>0.49537520134907398</v>
      </c>
      <c r="F5260" s="6">
        <v>0.62033529634442997</v>
      </c>
      <c r="G5260" s="7">
        <v>0.968049570399797</v>
      </c>
      <c r="H5260" s="4">
        <v>1.1276956789777699</v>
      </c>
      <c r="I5260" s="4">
        <v>24.366459551462398</v>
      </c>
      <c r="J5260" s="4">
        <v>17.857393423301101</v>
      </c>
      <c r="K5260" s="4">
        <v>6.4663429111720996</v>
      </c>
      <c r="L5260" s="4">
        <v>2.6615564308863799</v>
      </c>
      <c r="M5260" s="4">
        <v>360.86261727288701</v>
      </c>
      <c r="N5260" s="4">
        <v>419.767644091102</v>
      </c>
      <c r="O5260" s="4">
        <v>376.98941671413502</v>
      </c>
      <c r="P5260" s="4">
        <v>433.24497504853099</v>
      </c>
      <c r="Q5260" s="4">
        <v>414.53741411055398</v>
      </c>
      <c r="R5260" s="26">
        <f t="shared" si="166"/>
        <v>3.2658425495694257</v>
      </c>
      <c r="S5260" s="26">
        <f t="shared" si="167"/>
        <v>2.203291473232436</v>
      </c>
      <c r="T5260" s="8">
        <v>0.50295569531005702</v>
      </c>
      <c r="U5260" s="8">
        <v>-6.4839181437778906E-2</v>
      </c>
      <c r="V5260" s="8">
        <v>0.56779487674783602</v>
      </c>
      <c r="W5260" s="9" t="s">
        <v>14305</v>
      </c>
      <c r="X5260" s="2" t="s">
        <v>14306</v>
      </c>
      <c r="Y5260" s="2" t="s">
        <v>31</v>
      </c>
    </row>
    <row r="5261" spans="1:25" x14ac:dyDescent="0.25">
      <c r="A5261" s="2" t="s">
        <v>20010</v>
      </c>
      <c r="B5261" s="4">
        <v>286.119216434409</v>
      </c>
      <c r="C5261" s="5">
        <v>0.39645756771986401</v>
      </c>
      <c r="D5261" s="4">
        <v>0.80084794618780697</v>
      </c>
      <c r="E5261" s="4">
        <v>0.49504724287185797</v>
      </c>
      <c r="F5261" s="6">
        <v>0.62056677289460105</v>
      </c>
      <c r="G5261" s="7">
        <v>0.968049570399797</v>
      </c>
      <c r="H5261" s="4">
        <v>23.6816092585332</v>
      </c>
      <c r="I5261" s="4">
        <v>22.1513268649658</v>
      </c>
      <c r="J5261" s="4">
        <v>38.6910190838191</v>
      </c>
      <c r="K5261" s="4">
        <v>16.1658572779303</v>
      </c>
      <c r="L5261" s="4">
        <v>9.3154475081023396</v>
      </c>
      <c r="M5261" s="4">
        <v>392.43809628426499</v>
      </c>
      <c r="N5261" s="4">
        <v>583.68746289184901</v>
      </c>
      <c r="O5261" s="4">
        <v>398.81511978705799</v>
      </c>
      <c r="P5261" s="4">
        <v>718.84178695863204</v>
      </c>
      <c r="Q5261" s="4">
        <v>657.40443842893706</v>
      </c>
      <c r="R5261" s="26">
        <f t="shared" si="166"/>
        <v>4.6953935067721906</v>
      </c>
      <c r="S5261" s="26">
        <f t="shared" si="167"/>
        <v>3.615217245550383</v>
      </c>
      <c r="T5261" s="8">
        <v>9.9395982074271097E-2</v>
      </c>
      <c r="U5261" s="8">
        <v>-0.27776774461481402</v>
      </c>
      <c r="V5261" s="8">
        <v>0.37716372668908499</v>
      </c>
      <c r="W5261" s="9" t="s">
        <v>20005</v>
      </c>
      <c r="X5261" s="2" t="s">
        <v>31</v>
      </c>
      <c r="Y5261" s="2" t="s">
        <v>31</v>
      </c>
    </row>
    <row r="5262" spans="1:25" x14ac:dyDescent="0.25">
      <c r="A5262" s="2" t="s">
        <v>19194</v>
      </c>
      <c r="B5262" s="4">
        <v>10.5269890999586</v>
      </c>
      <c r="C5262" s="5">
        <v>-0.73642486839027699</v>
      </c>
      <c r="D5262" s="4">
        <v>1.4877658276225301</v>
      </c>
      <c r="E5262" s="4">
        <v>-0.49498708379872702</v>
      </c>
      <c r="F5262" s="6">
        <v>0.62060923788257505</v>
      </c>
      <c r="G5262" s="7">
        <v>0.968049570399797</v>
      </c>
      <c r="H5262" s="4">
        <v>6.7661740738666403</v>
      </c>
      <c r="I5262" s="4">
        <v>12.183229775731199</v>
      </c>
      <c r="J5262" s="4">
        <v>11.904928948867401</v>
      </c>
      <c r="K5262" s="4">
        <v>14.010409640872901</v>
      </c>
      <c r="L5262" s="4">
        <v>3.3269455386079798</v>
      </c>
      <c r="M5262" s="4">
        <v>5.6384783948888604</v>
      </c>
      <c r="N5262" s="4">
        <v>24.366459551462398</v>
      </c>
      <c r="O5262" s="4">
        <v>0.99207741240561798</v>
      </c>
      <c r="P5262" s="4">
        <v>10.7772381852868</v>
      </c>
      <c r="Q5262" s="4">
        <v>15.303949477596699</v>
      </c>
      <c r="R5262" s="26">
        <f t="shared" si="166"/>
        <v>63.154284416382787</v>
      </c>
      <c r="S5262" s="26">
        <f t="shared" si="167"/>
        <v>108.01166407903612</v>
      </c>
      <c r="T5262" s="8">
        <v>-4.0941042787861502E-2</v>
      </c>
      <c r="U5262" s="8">
        <v>0.73329355775160399</v>
      </c>
      <c r="V5262" s="8">
        <v>-0.77423460053946602</v>
      </c>
      <c r="W5262" s="9" t="s">
        <v>19195</v>
      </c>
      <c r="X5262" s="2" t="s">
        <v>19196</v>
      </c>
      <c r="Y5262" s="2" t="s">
        <v>19197</v>
      </c>
    </row>
    <row r="5263" spans="1:25" x14ac:dyDescent="0.25">
      <c r="A5263" s="2" t="s">
        <v>15969</v>
      </c>
      <c r="B5263" s="4">
        <v>31.464086717653998</v>
      </c>
      <c r="C5263" s="5">
        <v>-0.45437362842040901</v>
      </c>
      <c r="D5263" s="4">
        <v>0.91874381207256595</v>
      </c>
      <c r="E5263" s="4">
        <v>-0.49455966119151501</v>
      </c>
      <c r="F5263" s="6">
        <v>0.62091098265413502</v>
      </c>
      <c r="G5263" s="7">
        <v>0.968049570399797</v>
      </c>
      <c r="H5263" s="4">
        <v>28.192391974444298</v>
      </c>
      <c r="I5263" s="4">
        <v>17.721061491972598</v>
      </c>
      <c r="J5263" s="4">
        <v>81.350347817260598</v>
      </c>
      <c r="K5263" s="4">
        <v>64.663429111721001</v>
      </c>
      <c r="L5263" s="4">
        <v>27.280953416585401</v>
      </c>
      <c r="M5263" s="4">
        <v>13.5323481477333</v>
      </c>
      <c r="N5263" s="4">
        <v>12.183229775731199</v>
      </c>
      <c r="O5263" s="4">
        <v>12.897006361273</v>
      </c>
      <c r="P5263" s="4">
        <v>21.554476370573699</v>
      </c>
      <c r="Q5263" s="4">
        <v>35.265622709244603</v>
      </c>
      <c r="R5263" s="26">
        <f t="shared" si="166"/>
        <v>178.54334677239584</v>
      </c>
      <c r="S5263" s="26">
        <f t="shared" si="167"/>
        <v>248.56845281965337</v>
      </c>
      <c r="T5263" s="8">
        <v>-1.3312764278172999</v>
      </c>
      <c r="U5263" s="8">
        <v>-0.85390759455015197</v>
      </c>
      <c r="V5263" s="8">
        <v>-0.47736883326714302</v>
      </c>
      <c r="W5263" s="9" t="s">
        <v>15968</v>
      </c>
      <c r="X5263" s="2" t="s">
        <v>15970</v>
      </c>
      <c r="Y5263" s="2" t="s">
        <v>15971</v>
      </c>
    </row>
    <row r="5264" spans="1:25" x14ac:dyDescent="0.25">
      <c r="A5264" s="2" t="s">
        <v>4411</v>
      </c>
      <c r="B5264" s="4">
        <v>290.44788535514402</v>
      </c>
      <c r="C5264" s="5">
        <v>-0.323502393477335</v>
      </c>
      <c r="D5264" s="4">
        <v>0.65436730034254798</v>
      </c>
      <c r="E5264" s="4">
        <v>-0.494374326632746</v>
      </c>
      <c r="F5264" s="6">
        <v>0.62104184192268497</v>
      </c>
      <c r="G5264" s="7">
        <v>0.968049570399797</v>
      </c>
      <c r="H5264" s="4">
        <v>76.683306170488606</v>
      </c>
      <c r="I5264" s="4">
        <v>34.334556640697002</v>
      </c>
      <c r="J5264" s="4">
        <v>103.176050890184</v>
      </c>
      <c r="K5264" s="4">
        <v>45.264400378204698</v>
      </c>
      <c r="L5264" s="4">
        <v>76.5197473879835</v>
      </c>
      <c r="M5264" s="4">
        <v>523.25079504568703</v>
      </c>
      <c r="N5264" s="4">
        <v>456.31733341829602</v>
      </c>
      <c r="O5264" s="4">
        <v>640.88200841402897</v>
      </c>
      <c r="P5264" s="4">
        <v>394.44691758149798</v>
      </c>
      <c r="Q5264" s="4">
        <v>553.60373762436802</v>
      </c>
      <c r="R5264" s="26">
        <f t="shared" si="166"/>
        <v>11.333347787179209</v>
      </c>
      <c r="S5264" s="26">
        <f t="shared" si="167"/>
        <v>14.157944122305944</v>
      </c>
      <c r="T5264" s="8">
        <v>-0.43391544744217803</v>
      </c>
      <c r="U5264" s="8">
        <v>-0.112877746393484</v>
      </c>
      <c r="V5264" s="8">
        <v>-0.321037701048694</v>
      </c>
      <c r="W5264" s="9" t="s">
        <v>4412</v>
      </c>
      <c r="X5264" s="2" t="s">
        <v>31</v>
      </c>
      <c r="Y5264" s="2" t="s">
        <v>4413</v>
      </c>
    </row>
    <row r="5265" spans="1:25" x14ac:dyDescent="0.25">
      <c r="A5265" s="2" t="s">
        <v>3106</v>
      </c>
      <c r="B5265" s="4">
        <v>62.096063713455301</v>
      </c>
      <c r="C5265" s="5">
        <v>-0.30922701659632101</v>
      </c>
      <c r="D5265" s="4">
        <v>0.62563072237355299</v>
      </c>
      <c r="E5265" s="4">
        <v>-0.494264436732195</v>
      </c>
      <c r="F5265" s="6">
        <v>0.62111943760472998</v>
      </c>
      <c r="G5265" s="7">
        <v>0.968049570399797</v>
      </c>
      <c r="H5265" s="4">
        <v>25.937000616488799</v>
      </c>
      <c r="I5265" s="4">
        <v>35.442122983945303</v>
      </c>
      <c r="J5265" s="4">
        <v>66.469186631176399</v>
      </c>
      <c r="K5265" s="4">
        <v>70.052048204364397</v>
      </c>
      <c r="L5265" s="4">
        <v>35.265622709244603</v>
      </c>
      <c r="M5265" s="4">
        <v>49.618609875022003</v>
      </c>
      <c r="N5265" s="4">
        <v>69.776679624642298</v>
      </c>
      <c r="O5265" s="4">
        <v>94.247354178533698</v>
      </c>
      <c r="P5265" s="4">
        <v>105.616934215811</v>
      </c>
      <c r="Q5265" s="4">
        <v>68.535078095324394</v>
      </c>
      <c r="R5265" s="26">
        <f t="shared" si="166"/>
        <v>51.408329304822928</v>
      </c>
      <c r="S5265" s="26">
        <f t="shared" si="167"/>
        <v>64.004196355432754</v>
      </c>
      <c r="T5265" s="8">
        <v>-0.89983721582276799</v>
      </c>
      <c r="U5265" s="8">
        <v>-0.58367284648611695</v>
      </c>
      <c r="V5265" s="8">
        <v>-0.31616436933665099</v>
      </c>
      <c r="W5265" s="9" t="s">
        <v>3103</v>
      </c>
      <c r="X5265" s="2" t="s">
        <v>3107</v>
      </c>
      <c r="Y5265" s="2" t="s">
        <v>3108</v>
      </c>
    </row>
    <row r="5266" spans="1:25" x14ac:dyDescent="0.25">
      <c r="A5266" s="2" t="s">
        <v>14103</v>
      </c>
      <c r="B5266" s="4">
        <v>43.736033761884201</v>
      </c>
      <c r="C5266" s="5">
        <v>-0.39332419349015102</v>
      </c>
      <c r="D5266" s="4">
        <v>0.79621358036517897</v>
      </c>
      <c r="E5266" s="4">
        <v>-0.493993324391372</v>
      </c>
      <c r="F5266" s="6">
        <v>0.62131089403154205</v>
      </c>
      <c r="G5266" s="7">
        <v>0.968049570399797</v>
      </c>
      <c r="H5266" s="4">
        <v>16.915435184666599</v>
      </c>
      <c r="I5266" s="4">
        <v>18.8286278352209</v>
      </c>
      <c r="J5266" s="4">
        <v>14.8811611860843</v>
      </c>
      <c r="K5266" s="4">
        <v>38.798057467032599</v>
      </c>
      <c r="L5266" s="4">
        <v>10.6462257235455</v>
      </c>
      <c r="M5266" s="4">
        <v>74.427914812533004</v>
      </c>
      <c r="N5266" s="4">
        <v>69.776679624642298</v>
      </c>
      <c r="O5266" s="4">
        <v>61.508799569148302</v>
      </c>
      <c r="P5266" s="4">
        <v>51.730743289376797</v>
      </c>
      <c r="Q5266" s="4">
        <v>79.846692926591501</v>
      </c>
      <c r="R5266" s="26">
        <f t="shared" si="166"/>
        <v>24.787048678577218</v>
      </c>
      <c r="S5266" s="26">
        <f t="shared" si="167"/>
        <v>33.314360350496152</v>
      </c>
      <c r="T5266" s="8">
        <v>-0.26272338324681999</v>
      </c>
      <c r="U5266" s="8">
        <v>0.16383430611394301</v>
      </c>
      <c r="V5266" s="8">
        <v>-0.42655768936076399</v>
      </c>
      <c r="W5266" s="9" t="s">
        <v>14104</v>
      </c>
      <c r="X5266" s="2" t="s">
        <v>14105</v>
      </c>
      <c r="Y5266" s="2" t="s">
        <v>14106</v>
      </c>
    </row>
    <row r="5267" spans="1:25" x14ac:dyDescent="0.25">
      <c r="A5267" s="2" t="s">
        <v>7108</v>
      </c>
      <c r="B5267" s="4">
        <v>73.532635364270305</v>
      </c>
      <c r="C5267" s="5">
        <v>0.55920850052515503</v>
      </c>
      <c r="D5267" s="4">
        <v>1.13237142578794</v>
      </c>
      <c r="E5267" s="4">
        <v>0.49383840654230698</v>
      </c>
      <c r="F5267" s="6">
        <v>0.62142030675396098</v>
      </c>
      <c r="G5267" s="7">
        <v>0.968049570399797</v>
      </c>
      <c r="H5267" s="4">
        <v>4.5107827159110903</v>
      </c>
      <c r="I5267" s="4">
        <v>6.6453980594897404</v>
      </c>
      <c r="J5267" s="4">
        <v>2.9762322372168502</v>
      </c>
      <c r="K5267" s="4">
        <v>11.854962003815499</v>
      </c>
      <c r="L5267" s="4" t="s">
        <v>18</v>
      </c>
      <c r="M5267" s="4">
        <v>142.089655551199</v>
      </c>
      <c r="N5267" s="4">
        <v>109.649067981581</v>
      </c>
      <c r="O5267" s="4">
        <v>159.72446339730399</v>
      </c>
      <c r="P5267" s="4">
        <v>168.12491569047501</v>
      </c>
      <c r="Q5267" s="4">
        <v>129.75087600571101</v>
      </c>
      <c r="R5267" s="26">
        <f t="shared" si="166"/>
        <v>4.4316506490699412</v>
      </c>
      <c r="S5267" s="26">
        <f t="shared" si="167"/>
        <v>3.2410808507967861</v>
      </c>
      <c r="T5267" s="8">
        <v>0.17417094639250499</v>
      </c>
      <c r="U5267" s="8">
        <v>-0.277198200516027</v>
      </c>
      <c r="V5267" s="8">
        <v>0.45136914690853203</v>
      </c>
      <c r="W5267" s="9" t="s">
        <v>7109</v>
      </c>
      <c r="X5267" s="2" t="s">
        <v>7110</v>
      </c>
      <c r="Y5267" s="2" t="s">
        <v>7111</v>
      </c>
    </row>
    <row r="5268" spans="1:25" x14ac:dyDescent="0.25">
      <c r="A5268" s="2" t="s">
        <v>8257</v>
      </c>
      <c r="B5268" s="4">
        <v>102.110486179004</v>
      </c>
      <c r="C5268" s="5">
        <v>0.29632019292748302</v>
      </c>
      <c r="D5268" s="4">
        <v>0.60008569586410598</v>
      </c>
      <c r="E5268" s="4">
        <v>0.49379646102177199</v>
      </c>
      <c r="F5268" s="6">
        <v>0.62144993275723004</v>
      </c>
      <c r="G5268" s="7">
        <v>0.968049570399797</v>
      </c>
      <c r="H5268" s="4">
        <v>31.575479011377599</v>
      </c>
      <c r="I5268" s="4">
        <v>11.0756634324829</v>
      </c>
      <c r="J5268" s="4">
        <v>21.825703072923599</v>
      </c>
      <c r="K5268" s="4">
        <v>34.4871621929179</v>
      </c>
      <c r="L5268" s="4">
        <v>35.931011816966198</v>
      </c>
      <c r="M5268" s="4">
        <v>117.280350613688</v>
      </c>
      <c r="N5268" s="4">
        <v>124.047430443808</v>
      </c>
      <c r="O5268" s="4">
        <v>188.494708357067</v>
      </c>
      <c r="P5268" s="4">
        <v>224.16655425396601</v>
      </c>
      <c r="Q5268" s="4">
        <v>232.22079859483699</v>
      </c>
      <c r="R5268" s="26">
        <f t="shared" si="166"/>
        <v>17.673531931120241</v>
      </c>
      <c r="S5268" s="26">
        <f t="shared" si="167"/>
        <v>14.303991788873789</v>
      </c>
      <c r="T5268" s="8">
        <v>-0.52790626538738195</v>
      </c>
      <c r="U5268" s="8">
        <v>-0.83307883308873198</v>
      </c>
      <c r="V5268" s="8">
        <v>0.30517256770135098</v>
      </c>
      <c r="W5268" s="9" t="s">
        <v>8256</v>
      </c>
      <c r="X5268" s="2" t="s">
        <v>8258</v>
      </c>
      <c r="Y5268" s="2" t="s">
        <v>8259</v>
      </c>
    </row>
    <row r="5269" spans="1:25" x14ac:dyDescent="0.25">
      <c r="A5269" s="2" t="s">
        <v>12540</v>
      </c>
      <c r="B5269" s="4">
        <v>30.827653377823601</v>
      </c>
      <c r="C5269" s="5">
        <v>-0.47055820432212703</v>
      </c>
      <c r="D5269" s="4">
        <v>0.95327739096932895</v>
      </c>
      <c r="E5269" s="4">
        <v>-0.49362148812072998</v>
      </c>
      <c r="F5269" s="6">
        <v>0.62157352224380702</v>
      </c>
      <c r="G5269" s="7">
        <v>0.968049570399797</v>
      </c>
      <c r="H5269" s="4">
        <v>13.5323481477333</v>
      </c>
      <c r="I5269" s="4">
        <v>8.8605307459863205</v>
      </c>
      <c r="J5269" s="4">
        <v>20.833625660517999</v>
      </c>
      <c r="K5269" s="4">
        <v>17.2435810964589</v>
      </c>
      <c r="L5269" s="4">
        <v>3.9923346463295699</v>
      </c>
      <c r="M5269" s="4">
        <v>54.129392590933101</v>
      </c>
      <c r="N5269" s="4">
        <v>50.948051789421299</v>
      </c>
      <c r="O5269" s="4">
        <v>28.770244959762898</v>
      </c>
      <c r="P5269" s="4">
        <v>47.419848015262097</v>
      </c>
      <c r="Q5269" s="4">
        <v>62.546576125830001</v>
      </c>
      <c r="R5269" s="26">
        <f t="shared" si="166"/>
        <v>21.31083319143443</v>
      </c>
      <c r="S5269" s="26">
        <f t="shared" si="167"/>
        <v>30.32330361969689</v>
      </c>
      <c r="T5269" s="8">
        <v>-0.32477357357852599</v>
      </c>
      <c r="U5269" s="8">
        <v>0.184066365766239</v>
      </c>
      <c r="V5269" s="8">
        <v>-0.50883993934476501</v>
      </c>
      <c r="W5269" s="9" t="s">
        <v>12536</v>
      </c>
      <c r="X5269" s="2" t="s">
        <v>12541</v>
      </c>
      <c r="Y5269" s="2" t="s">
        <v>12542</v>
      </c>
    </row>
    <row r="5270" spans="1:25" x14ac:dyDescent="0.25">
      <c r="A5270" s="2" t="s">
        <v>19968</v>
      </c>
      <c r="B5270" s="4">
        <v>143.30796342257599</v>
      </c>
      <c r="C5270" s="5">
        <v>-0.407765674054687</v>
      </c>
      <c r="D5270" s="4">
        <v>0.82629262707109896</v>
      </c>
      <c r="E5270" s="4">
        <v>-0.493488215549091</v>
      </c>
      <c r="F5270" s="6">
        <v>0.621667664489713</v>
      </c>
      <c r="G5270" s="7">
        <v>0.968049570399797</v>
      </c>
      <c r="H5270" s="4">
        <v>5.6384783948888604</v>
      </c>
      <c r="I5270" s="4">
        <v>3.3226990297448702</v>
      </c>
      <c r="J5270" s="4">
        <v>11.904928948867401</v>
      </c>
      <c r="K5270" s="4">
        <v>5.3886190926434203</v>
      </c>
      <c r="L5270" s="4">
        <v>3.9923346463295699</v>
      </c>
      <c r="M5270" s="4">
        <v>224.41144011657701</v>
      </c>
      <c r="N5270" s="4">
        <v>287.96724924455498</v>
      </c>
      <c r="O5270" s="4">
        <v>218.25703072923599</v>
      </c>
      <c r="P5270" s="4">
        <v>308.22901209920298</v>
      </c>
      <c r="Q5270" s="4">
        <v>363.96784192371302</v>
      </c>
      <c r="R5270" s="26">
        <f t="shared" si="166"/>
        <v>1.7489364040114792</v>
      </c>
      <c r="S5270" s="26">
        <f t="shared" si="167"/>
        <v>2.3904531219789202</v>
      </c>
      <c r="T5270" s="8">
        <v>-0.66317420859432896</v>
      </c>
      <c r="U5270" s="8">
        <v>-0.21236792460354201</v>
      </c>
      <c r="V5270" s="8">
        <v>-0.45080628399078798</v>
      </c>
      <c r="W5270" s="9" t="s">
        <v>19967</v>
      </c>
      <c r="X5270" s="2" t="s">
        <v>31</v>
      </c>
      <c r="Y5270" s="2" t="s">
        <v>19969</v>
      </c>
    </row>
    <row r="5271" spans="1:25" x14ac:dyDescent="0.25">
      <c r="A5271" s="2" t="s">
        <v>9333</v>
      </c>
      <c r="B5271" s="4">
        <v>2.6467897371950402</v>
      </c>
      <c r="C5271" s="5">
        <v>1.40681697802465</v>
      </c>
      <c r="D5271" s="4">
        <v>2.8513526057694301</v>
      </c>
      <c r="E5271" s="4">
        <v>0.49338583210582099</v>
      </c>
      <c r="F5271" s="6">
        <v>0.62173999120822099</v>
      </c>
      <c r="G5271" s="7">
        <v>0.968049570399797</v>
      </c>
      <c r="H5271" s="4">
        <v>2.25539135795555</v>
      </c>
      <c r="I5271" s="4" t="s">
        <v>18</v>
      </c>
      <c r="J5271" s="4">
        <v>8.9286967116505593</v>
      </c>
      <c r="K5271" s="4">
        <v>4.3108952741147304</v>
      </c>
      <c r="L5271" s="4">
        <v>3.3269455386079798</v>
      </c>
      <c r="M5271" s="4" t="s">
        <v>18</v>
      </c>
      <c r="N5271" s="4" t="s">
        <v>18</v>
      </c>
      <c r="O5271" s="4">
        <v>0.99207741240561798</v>
      </c>
      <c r="P5271" s="4" t="s">
        <v>18</v>
      </c>
      <c r="Q5271" s="4">
        <v>6.6538910772159596</v>
      </c>
      <c r="R5271" s="26" t="e">
        <f t="shared" si="166"/>
        <v>#DIV/0!</v>
      </c>
      <c r="S5271" s="26">
        <f t="shared" si="167"/>
        <v>216.67023015933458</v>
      </c>
      <c r="T5271" s="8">
        <v>-2.2918599057230198</v>
      </c>
      <c r="U5271" s="8" t="s">
        <v>37</v>
      </c>
      <c r="V5271" s="8" t="s">
        <v>38</v>
      </c>
      <c r="W5271" s="9" t="s">
        <v>9334</v>
      </c>
      <c r="X5271" s="2" t="s">
        <v>9335</v>
      </c>
      <c r="Y5271" s="2" t="s">
        <v>9336</v>
      </c>
    </row>
    <row r="5272" spans="1:25" x14ac:dyDescent="0.25">
      <c r="A5272" s="2" t="s">
        <v>3238</v>
      </c>
      <c r="B5272" s="4">
        <v>7.0117155307690897</v>
      </c>
      <c r="C5272" s="5">
        <v>0.56714169290858696</v>
      </c>
      <c r="D5272" s="4">
        <v>1.14984290713425</v>
      </c>
      <c r="E5272" s="4">
        <v>0.49323406648832802</v>
      </c>
      <c r="F5272" s="6">
        <v>0.62184720968954399</v>
      </c>
      <c r="G5272" s="7">
        <v>0.968049570399797</v>
      </c>
      <c r="H5272" s="4">
        <v>15.787739505688799</v>
      </c>
      <c r="I5272" s="4">
        <v>7.75296440273803</v>
      </c>
      <c r="J5272" s="4">
        <v>6.9445418868393203</v>
      </c>
      <c r="K5272" s="4">
        <v>7.5440667297007797</v>
      </c>
      <c r="L5272" s="4">
        <v>9.3154475081023396</v>
      </c>
      <c r="M5272" s="4">
        <v>4.5107827159110903</v>
      </c>
      <c r="N5272" s="4">
        <v>4.4302653729931603</v>
      </c>
      <c r="O5272" s="4">
        <v>7.9366192992449403</v>
      </c>
      <c r="P5272" s="4">
        <v>3.2331714555860498</v>
      </c>
      <c r="Q5272" s="4">
        <v>2.6615564308863799</v>
      </c>
      <c r="R5272" s="26">
        <f t="shared" si="166"/>
        <v>263.28796886397021</v>
      </c>
      <c r="S5272" s="26">
        <f t="shared" si="167"/>
        <v>172.10222406406777</v>
      </c>
      <c r="T5272" s="8">
        <v>0.56891253638915995</v>
      </c>
      <c r="U5272" s="8">
        <v>-4.4463320159609403E-2</v>
      </c>
      <c r="V5272" s="8">
        <v>0.61337585654876903</v>
      </c>
      <c r="W5272" s="9" t="s">
        <v>3239</v>
      </c>
      <c r="X5272" s="2" t="s">
        <v>3240</v>
      </c>
      <c r="Y5272" s="2" t="s">
        <v>3241</v>
      </c>
    </row>
    <row r="5273" spans="1:25" x14ac:dyDescent="0.25">
      <c r="A5273" s="2" t="s">
        <v>3593</v>
      </c>
      <c r="B5273" s="4">
        <v>27.636298834557699</v>
      </c>
      <c r="C5273" s="5">
        <v>0.40235396279005597</v>
      </c>
      <c r="D5273" s="4">
        <v>0.81623073073546504</v>
      </c>
      <c r="E5273" s="4">
        <v>0.49294145348768498</v>
      </c>
      <c r="F5273" s="6">
        <v>0.62205395585649104</v>
      </c>
      <c r="G5273" s="7">
        <v>0.968049570399797</v>
      </c>
      <c r="H5273" s="4">
        <v>7.8938697528444104</v>
      </c>
      <c r="I5273" s="4">
        <v>21.043760521717498</v>
      </c>
      <c r="J5273" s="4">
        <v>6.9445418868393203</v>
      </c>
      <c r="K5273" s="4">
        <v>11.854962003815499</v>
      </c>
      <c r="L5273" s="4">
        <v>12.6423930467103</v>
      </c>
      <c r="M5273" s="4">
        <v>57.512479627866398</v>
      </c>
      <c r="N5273" s="4">
        <v>31.011857610952099</v>
      </c>
      <c r="O5273" s="4">
        <v>45.635560970658403</v>
      </c>
      <c r="P5273" s="4">
        <v>31.253990737331801</v>
      </c>
      <c r="Q5273" s="4">
        <v>50.569572186841299</v>
      </c>
      <c r="R5273" s="26">
        <f t="shared" si="166"/>
        <v>32.688897965420253</v>
      </c>
      <c r="S5273" s="26">
        <f t="shared" si="167"/>
        <v>24.668219878326099</v>
      </c>
      <c r="T5273" s="8">
        <v>0.46522102378581798</v>
      </c>
      <c r="U5273" s="8">
        <v>5.9073894003268602E-2</v>
      </c>
      <c r="V5273" s="8">
        <v>0.40614712978255002</v>
      </c>
      <c r="W5273" s="9" t="s">
        <v>3591</v>
      </c>
      <c r="X5273" s="2" t="s">
        <v>31</v>
      </c>
      <c r="Y5273" s="2" t="s">
        <v>3594</v>
      </c>
    </row>
    <row r="5274" spans="1:25" x14ac:dyDescent="0.25">
      <c r="A5274" s="2" t="s">
        <v>12817</v>
      </c>
      <c r="B5274" s="4">
        <v>24.4071065430212</v>
      </c>
      <c r="C5274" s="5">
        <v>0.61920626674716805</v>
      </c>
      <c r="D5274" s="4">
        <v>1.2567285392593699</v>
      </c>
      <c r="E5274" s="4">
        <v>0.49271282333739802</v>
      </c>
      <c r="F5274" s="6">
        <v>0.62221551559710997</v>
      </c>
      <c r="G5274" s="7">
        <v>0.968049570399797</v>
      </c>
      <c r="H5274" s="4">
        <v>4.5107827159110903</v>
      </c>
      <c r="I5274" s="4">
        <v>4.4302653729931603</v>
      </c>
      <c r="J5274" s="4">
        <v>6.9445418868393203</v>
      </c>
      <c r="K5274" s="4">
        <v>15.0881334594016</v>
      </c>
      <c r="L5274" s="4">
        <v>0.66538910772159598</v>
      </c>
      <c r="M5274" s="4">
        <v>20.298522221599899</v>
      </c>
      <c r="N5274" s="4">
        <v>24.366459551462398</v>
      </c>
      <c r="O5274" s="4">
        <v>80.358270404855006</v>
      </c>
      <c r="P5274" s="4">
        <v>52.8084671079055</v>
      </c>
      <c r="Q5274" s="4">
        <v>34.600233601523001</v>
      </c>
      <c r="R5274" s="26">
        <f t="shared" si="166"/>
        <v>20.018026950806114</v>
      </c>
      <c r="S5274" s="26">
        <f t="shared" si="167"/>
        <v>13.529519131927646</v>
      </c>
      <c r="T5274" s="8">
        <v>-0.75909091596439005</v>
      </c>
      <c r="U5274" s="8">
        <v>-1.32428013614478</v>
      </c>
      <c r="V5274" s="8">
        <v>0.56518922018038997</v>
      </c>
      <c r="W5274" s="9" t="s">
        <v>12818</v>
      </c>
      <c r="X5274" s="2" t="s">
        <v>31</v>
      </c>
      <c r="Y5274" s="2" t="s">
        <v>31</v>
      </c>
    </row>
    <row r="5275" spans="1:25" x14ac:dyDescent="0.25">
      <c r="A5275" s="2" t="s">
        <v>2049</v>
      </c>
      <c r="B5275" s="4">
        <v>413.56951611913098</v>
      </c>
      <c r="C5275" s="5">
        <v>0.36276486529433999</v>
      </c>
      <c r="D5275" s="4">
        <v>0.73626222312742395</v>
      </c>
      <c r="E5275" s="4">
        <v>0.49271150128200503</v>
      </c>
      <c r="F5275" s="6">
        <v>0.62221644987033697</v>
      </c>
      <c r="G5275" s="7">
        <v>0.968049570399797</v>
      </c>
      <c r="H5275" s="4">
        <v>1.1276956789777699</v>
      </c>
      <c r="I5275" s="4">
        <v>7.75296440273803</v>
      </c>
      <c r="J5275" s="4">
        <v>3.9683096496224701</v>
      </c>
      <c r="K5275" s="4">
        <v>5.3886190926434203</v>
      </c>
      <c r="L5275" s="4">
        <v>3.9923346463295699</v>
      </c>
      <c r="M5275" s="4">
        <v>668.72353763381898</v>
      </c>
      <c r="N5275" s="4">
        <v>754.25267975208601</v>
      </c>
      <c r="O5275" s="4">
        <v>965.291322270666</v>
      </c>
      <c r="P5275" s="4">
        <v>884.81125501204895</v>
      </c>
      <c r="Q5275" s="4">
        <v>840.38644305237494</v>
      </c>
      <c r="R5275" s="26">
        <f t="shared" si="166"/>
        <v>0.6240905486129712</v>
      </c>
      <c r="S5275" s="26">
        <f t="shared" si="167"/>
        <v>0.49616494576635967</v>
      </c>
      <c r="T5275" s="8">
        <v>-3.0588172656382398E-3</v>
      </c>
      <c r="U5275" s="8">
        <v>-0.33399436867808902</v>
      </c>
      <c r="V5275" s="8">
        <v>0.33093555141245101</v>
      </c>
      <c r="W5275" s="9" t="s">
        <v>2050</v>
      </c>
      <c r="X5275" s="2" t="s">
        <v>31</v>
      </c>
      <c r="Y5275" s="2" t="s">
        <v>2051</v>
      </c>
    </row>
    <row r="5276" spans="1:25" x14ac:dyDescent="0.25">
      <c r="A5276" s="2" t="s">
        <v>4081</v>
      </c>
      <c r="B5276" s="4">
        <v>129.482252795573</v>
      </c>
      <c r="C5276" s="5">
        <v>0.47128083413410099</v>
      </c>
      <c r="D5276" s="4">
        <v>0.95662598353223605</v>
      </c>
      <c r="E5276" s="4">
        <v>0.49264899997170097</v>
      </c>
      <c r="F5276" s="6">
        <v>0.62226061913837305</v>
      </c>
      <c r="G5276" s="7">
        <v>0.968049570399797</v>
      </c>
      <c r="H5276" s="4">
        <v>73.300219133555203</v>
      </c>
      <c r="I5276" s="4">
        <v>28.7967249244555</v>
      </c>
      <c r="J5276" s="4">
        <v>75.397883342826901</v>
      </c>
      <c r="K5276" s="4">
        <v>11.854962003815499</v>
      </c>
      <c r="L5276" s="4">
        <v>26.615564308863799</v>
      </c>
      <c r="M5276" s="4">
        <v>241.32687530124301</v>
      </c>
      <c r="N5276" s="4">
        <v>182.74844663596801</v>
      </c>
      <c r="O5276" s="4">
        <v>200.39963730593499</v>
      </c>
      <c r="P5276" s="4">
        <v>201.534354064864</v>
      </c>
      <c r="Q5276" s="4">
        <v>252.84786093420601</v>
      </c>
      <c r="R5276" s="26">
        <f t="shared" si="166"/>
        <v>24.075191074930615</v>
      </c>
      <c r="S5276" s="26">
        <f t="shared" si="167"/>
        <v>17.390281855653043</v>
      </c>
      <c r="T5276" s="8">
        <v>0.42753462736684</v>
      </c>
      <c r="U5276" s="8">
        <v>-4.1731305292429299E-2</v>
      </c>
      <c r="V5276" s="8">
        <v>0.46926593265926902</v>
      </c>
      <c r="W5276" s="9" t="s">
        <v>4082</v>
      </c>
      <c r="X5276" s="2" t="s">
        <v>31</v>
      </c>
      <c r="Y5276" s="2" t="s">
        <v>31</v>
      </c>
    </row>
    <row r="5277" spans="1:25" x14ac:dyDescent="0.25">
      <c r="A5277" s="2" t="s">
        <v>4713</v>
      </c>
      <c r="B5277" s="4">
        <v>26.823359632788701</v>
      </c>
      <c r="C5277" s="5">
        <v>-0.76158390919517804</v>
      </c>
      <c r="D5277" s="4">
        <v>1.54600966569642</v>
      </c>
      <c r="E5277" s="4">
        <v>-0.49261264408208799</v>
      </c>
      <c r="F5277" s="6">
        <v>0.62228631223391595</v>
      </c>
      <c r="G5277" s="7">
        <v>0.968049570399797</v>
      </c>
      <c r="H5277" s="4">
        <v>4.5107827159110903</v>
      </c>
      <c r="I5277" s="4" t="s">
        <v>18</v>
      </c>
      <c r="J5277" s="4">
        <v>9.9207741240561695</v>
      </c>
      <c r="K5277" s="4">
        <v>1.0777238185286799</v>
      </c>
      <c r="L5277" s="4">
        <v>0.66538910772159598</v>
      </c>
      <c r="M5277" s="4">
        <v>29.3200876534221</v>
      </c>
      <c r="N5277" s="4">
        <v>71.991812311138901</v>
      </c>
      <c r="O5277" s="4">
        <v>31.7464771969798</v>
      </c>
      <c r="P5277" s="4">
        <v>57.119362382020199</v>
      </c>
      <c r="Q5277" s="4">
        <v>61.881187018108399</v>
      </c>
      <c r="R5277" s="26">
        <f t="shared" si="166"/>
        <v>4.452372048583598</v>
      </c>
      <c r="S5277" s="26">
        <f t="shared" si="167"/>
        <v>7.7373911204761239</v>
      </c>
      <c r="T5277" s="8">
        <v>-0.78563645516024105</v>
      </c>
      <c r="U5277" s="8">
        <v>1.16365958710889E-2</v>
      </c>
      <c r="V5277" s="8">
        <v>-0.79727305103132995</v>
      </c>
      <c r="W5277" s="9" t="s">
        <v>4714</v>
      </c>
      <c r="X5277" s="2" t="s">
        <v>31</v>
      </c>
      <c r="Y5277" s="2" t="s">
        <v>4715</v>
      </c>
    </row>
    <row r="5278" spans="1:25" x14ac:dyDescent="0.25">
      <c r="A5278" s="2" t="s">
        <v>14681</v>
      </c>
      <c r="B5278" s="4">
        <v>43.938861679325903</v>
      </c>
      <c r="C5278" s="5">
        <v>-0.29823365799142099</v>
      </c>
      <c r="D5278" s="4">
        <v>0.605570038198467</v>
      </c>
      <c r="E5278" s="4">
        <v>-0.49248417058189897</v>
      </c>
      <c r="F5278" s="6">
        <v>0.62237710951479597</v>
      </c>
      <c r="G5278" s="7">
        <v>0.968049570399797</v>
      </c>
      <c r="H5278" s="4">
        <v>41.7247401221776</v>
      </c>
      <c r="I5278" s="4">
        <v>43.195087386683298</v>
      </c>
      <c r="J5278" s="4">
        <v>25.7940127225461</v>
      </c>
      <c r="K5278" s="4">
        <v>30.176266918803101</v>
      </c>
      <c r="L5278" s="4">
        <v>43.250292001903702</v>
      </c>
      <c r="M5278" s="4">
        <v>58.640175306844199</v>
      </c>
      <c r="N5278" s="4">
        <v>71.991812311138901</v>
      </c>
      <c r="O5278" s="4">
        <v>26.786090134951699</v>
      </c>
      <c r="P5278" s="4">
        <v>45.264400378204698</v>
      </c>
      <c r="Q5278" s="4">
        <v>52.565739510006097</v>
      </c>
      <c r="R5278" s="26">
        <f t="shared" si="166"/>
        <v>65.006916802948979</v>
      </c>
      <c r="S5278" s="26">
        <f t="shared" si="167"/>
        <v>79.620906221292927</v>
      </c>
      <c r="T5278" s="8">
        <v>0.36042467242318399</v>
      </c>
      <c r="U5278" s="8">
        <v>0.65297873372100501</v>
      </c>
      <c r="V5278" s="8">
        <v>-0.29255406129782102</v>
      </c>
      <c r="W5278" s="9" t="s">
        <v>14682</v>
      </c>
      <c r="X5278" s="2" t="s">
        <v>31</v>
      </c>
      <c r="Y5278" s="2" t="s">
        <v>31</v>
      </c>
    </row>
    <row r="5279" spans="1:25" x14ac:dyDescent="0.25">
      <c r="A5279" s="2" t="s">
        <v>2493</v>
      </c>
      <c r="B5279" s="4">
        <v>157.16194820257701</v>
      </c>
      <c r="C5279" s="5">
        <v>-0.29002779601579298</v>
      </c>
      <c r="D5279" s="4">
        <v>0.58921355077777204</v>
      </c>
      <c r="E5279" s="4">
        <v>-0.49222865908795099</v>
      </c>
      <c r="F5279" s="6">
        <v>0.622557706621504</v>
      </c>
      <c r="G5279" s="7">
        <v>0.968049570399797</v>
      </c>
      <c r="H5279" s="4">
        <v>19.170826542622098</v>
      </c>
      <c r="I5279" s="4">
        <v>27.689158581207298</v>
      </c>
      <c r="J5279" s="4">
        <v>19.8415482481123</v>
      </c>
      <c r="K5279" s="4">
        <v>43.108952741147299</v>
      </c>
      <c r="L5279" s="4">
        <v>32.604066278358196</v>
      </c>
      <c r="M5279" s="4">
        <v>250.34844073306601</v>
      </c>
      <c r="N5279" s="4">
        <v>285.75211655805902</v>
      </c>
      <c r="O5279" s="4">
        <v>317.46477196979799</v>
      </c>
      <c r="P5279" s="4">
        <v>356.726583932994</v>
      </c>
      <c r="Q5279" s="4">
        <v>218.91301644040499</v>
      </c>
      <c r="R5279" s="26">
        <f t="shared" si="166"/>
        <v>8.7408946859912433</v>
      </c>
      <c r="S5279" s="26">
        <f t="shared" si="167"/>
        <v>10.699148971459591</v>
      </c>
      <c r="T5279" s="8">
        <v>-0.44300583511532898</v>
      </c>
      <c r="U5279" s="8">
        <v>-0.15136264972820401</v>
      </c>
      <c r="V5279" s="8">
        <v>-0.29164318538712503</v>
      </c>
      <c r="W5279" s="9" t="s">
        <v>2490</v>
      </c>
      <c r="X5279" s="2" t="s">
        <v>2494</v>
      </c>
      <c r="Y5279" s="2" t="s">
        <v>2495</v>
      </c>
    </row>
    <row r="5280" spans="1:25" x14ac:dyDescent="0.25">
      <c r="A5280" s="2" t="s">
        <v>7258</v>
      </c>
      <c r="B5280" s="4">
        <v>6.5145456313617798</v>
      </c>
      <c r="C5280" s="5">
        <v>0.65959538648173299</v>
      </c>
      <c r="D5280" s="4">
        <v>1.3402771715958099</v>
      </c>
      <c r="E5280" s="4">
        <v>0.49213356793683399</v>
      </c>
      <c r="F5280" s="6">
        <v>0.62262492343653097</v>
      </c>
      <c r="G5280" s="7">
        <v>0.968049570399797</v>
      </c>
      <c r="H5280" s="4">
        <v>4.5107827159110903</v>
      </c>
      <c r="I5280" s="4">
        <v>6.6453980594897404</v>
      </c>
      <c r="J5280" s="4">
        <v>1.9841548248112399</v>
      </c>
      <c r="K5280" s="4" t="s">
        <v>18</v>
      </c>
      <c r="L5280" s="4">
        <v>3.3269455386079798</v>
      </c>
      <c r="M5280" s="4">
        <v>20.298522221599899</v>
      </c>
      <c r="N5280" s="4">
        <v>6.6453980594897404</v>
      </c>
      <c r="O5280" s="4">
        <v>5.9524644744337003</v>
      </c>
      <c r="P5280" s="4">
        <v>6.4663429111720996</v>
      </c>
      <c r="Q5280" s="4">
        <v>9.3154475081023396</v>
      </c>
      <c r="R5280" s="26">
        <f t="shared" si="166"/>
        <v>41.405187734431877</v>
      </c>
      <c r="S5280" s="26">
        <f t="shared" si="167"/>
        <v>24.436542174522543</v>
      </c>
      <c r="T5280" s="8">
        <v>1.6557230206151601</v>
      </c>
      <c r="U5280" s="8">
        <v>0.89495163858787097</v>
      </c>
      <c r="V5280" s="8">
        <v>0.760771382027285</v>
      </c>
      <c r="W5280" s="9" t="s">
        <v>7250</v>
      </c>
      <c r="X5280" s="2" t="s">
        <v>7259</v>
      </c>
      <c r="Y5280" s="2" t="s">
        <v>7260</v>
      </c>
    </row>
    <row r="5281" spans="1:25" x14ac:dyDescent="0.25">
      <c r="A5281" s="2" t="s">
        <v>20041</v>
      </c>
      <c r="B5281" s="4">
        <v>150.206945433843</v>
      </c>
      <c r="C5281" s="5">
        <v>0.33322362987222798</v>
      </c>
      <c r="D5281" s="4">
        <v>0.67778212964884499</v>
      </c>
      <c r="E5281" s="4">
        <v>0.49163826441524699</v>
      </c>
      <c r="F5281" s="6">
        <v>0.62297508810035596</v>
      </c>
      <c r="G5281" s="7">
        <v>0.968049570399797</v>
      </c>
      <c r="H5281" s="4">
        <v>21.426217900577701</v>
      </c>
      <c r="I5281" s="4">
        <v>6.6453980594897404</v>
      </c>
      <c r="J5281" s="4">
        <v>17.857393423301101</v>
      </c>
      <c r="K5281" s="4">
        <v>10.7772381852868</v>
      </c>
      <c r="L5281" s="4">
        <v>11.3116148312671</v>
      </c>
      <c r="M5281" s="4">
        <v>275.15774567057701</v>
      </c>
      <c r="N5281" s="4">
        <v>239.23433014163101</v>
      </c>
      <c r="O5281" s="4">
        <v>320.44100420701398</v>
      </c>
      <c r="P5281" s="4">
        <v>369.65926975533802</v>
      </c>
      <c r="Q5281" s="4">
        <v>229.55924216395101</v>
      </c>
      <c r="R5281" s="26">
        <f t="shared" si="166"/>
        <v>5.457241135712148</v>
      </c>
      <c r="S5281" s="26">
        <f t="shared" si="167"/>
        <v>4.3435908332806195</v>
      </c>
      <c r="T5281" s="8">
        <v>7.6014670319593997E-2</v>
      </c>
      <c r="U5281" s="8">
        <v>-0.25326891474954799</v>
      </c>
      <c r="V5281" s="8">
        <v>0.32928358506914202</v>
      </c>
      <c r="W5281" s="9" t="s">
        <v>20042</v>
      </c>
      <c r="X5281" s="2" t="s">
        <v>31</v>
      </c>
      <c r="Y5281" s="2" t="s">
        <v>20043</v>
      </c>
    </row>
    <row r="5282" spans="1:25" x14ac:dyDescent="0.25">
      <c r="A5282" s="2" t="s">
        <v>188</v>
      </c>
      <c r="B5282" s="4">
        <v>34.195668280065597</v>
      </c>
      <c r="C5282" s="5">
        <v>0.55191494724575196</v>
      </c>
      <c r="D5282" s="4">
        <v>1.1228536763949699</v>
      </c>
      <c r="E5282" s="4">
        <v>0.49152882414539301</v>
      </c>
      <c r="F5282" s="6">
        <v>0.623052470578632</v>
      </c>
      <c r="G5282" s="7">
        <v>0.968049570399797</v>
      </c>
      <c r="H5282" s="4">
        <v>1.1276956789777699</v>
      </c>
      <c r="I5282" s="4">
        <v>7.75296440273803</v>
      </c>
      <c r="J5282" s="4">
        <v>0.99207741240561798</v>
      </c>
      <c r="K5282" s="4">
        <v>1.0777238185286799</v>
      </c>
      <c r="L5282" s="4">
        <v>7.3192801849375497</v>
      </c>
      <c r="M5282" s="4">
        <v>55.257088269910902</v>
      </c>
      <c r="N5282" s="4">
        <v>64.2388479084008</v>
      </c>
      <c r="O5282" s="4">
        <v>61.508799569148302</v>
      </c>
      <c r="P5282" s="4">
        <v>89.4510769378807</v>
      </c>
      <c r="Q5282" s="4">
        <v>53.231128617727698</v>
      </c>
      <c r="R5282" s="26">
        <f t="shared" si="166"/>
        <v>7.431767443927205</v>
      </c>
      <c r="S5282" s="26">
        <f t="shared" si="167"/>
        <v>4.598185610642008</v>
      </c>
      <c r="T5282" s="8">
        <v>0.50464539572165901</v>
      </c>
      <c r="U5282" s="8">
        <v>-0.187995258510021</v>
      </c>
      <c r="V5282" s="8">
        <v>0.69264065423167998</v>
      </c>
      <c r="W5282" s="9" t="s">
        <v>187</v>
      </c>
      <c r="X5282" s="2" t="s">
        <v>189</v>
      </c>
      <c r="Y5282" s="2" t="s">
        <v>190</v>
      </c>
    </row>
    <row r="5283" spans="1:25" x14ac:dyDescent="0.25">
      <c r="A5283" s="2" t="s">
        <v>19535</v>
      </c>
      <c r="B5283" s="4">
        <v>16.479827134916299</v>
      </c>
      <c r="C5283" s="5">
        <v>-0.63448351576482198</v>
      </c>
      <c r="D5283" s="4">
        <v>1.29093136325428</v>
      </c>
      <c r="E5283" s="4">
        <v>-0.491492835192544</v>
      </c>
      <c r="F5283" s="6">
        <v>0.623077918376858</v>
      </c>
      <c r="G5283" s="7">
        <v>0.968049570399797</v>
      </c>
      <c r="H5283" s="4">
        <v>3.3830870369333201</v>
      </c>
      <c r="I5283" s="4" t="s">
        <v>18</v>
      </c>
      <c r="J5283" s="4">
        <v>4.9603870620280901</v>
      </c>
      <c r="K5283" s="4" t="s">
        <v>18</v>
      </c>
      <c r="L5283" s="4">
        <v>3.9923346463295699</v>
      </c>
      <c r="M5283" s="4">
        <v>19.170826542622098</v>
      </c>
      <c r="N5283" s="4">
        <v>35.442122983945303</v>
      </c>
      <c r="O5283" s="4">
        <v>27.778167547357299</v>
      </c>
      <c r="P5283" s="4">
        <v>38.798057467032599</v>
      </c>
      <c r="Q5283" s="4">
        <v>31.273288062915</v>
      </c>
      <c r="R5283" s="26">
        <f t="shared" si="166"/>
        <v>6.1946609114886924</v>
      </c>
      <c r="S5283" s="26">
        <f t="shared" si="167"/>
        <v>9.1494800809940298</v>
      </c>
      <c r="T5283" s="8">
        <v>-0.819023546743194</v>
      </c>
      <c r="U5283" s="8">
        <v>-0.25635909521531303</v>
      </c>
      <c r="V5283" s="8">
        <v>-0.56266445152788103</v>
      </c>
      <c r="W5283" s="9" t="s">
        <v>19534</v>
      </c>
      <c r="X5283" s="2" t="s">
        <v>31</v>
      </c>
      <c r="Y5283" s="2" t="s">
        <v>19536</v>
      </c>
    </row>
    <row r="5284" spans="1:25" x14ac:dyDescent="0.25">
      <c r="A5284" s="2" t="s">
        <v>8638</v>
      </c>
      <c r="B5284" s="4">
        <v>312.27844547888498</v>
      </c>
      <c r="C5284" s="5">
        <v>-0.45253850966548997</v>
      </c>
      <c r="D5284" s="4">
        <v>0.92078948662059601</v>
      </c>
      <c r="E5284" s="4">
        <v>-0.491467937287554</v>
      </c>
      <c r="F5284" s="6">
        <v>0.62309552395559098</v>
      </c>
      <c r="G5284" s="7">
        <v>0.968049570399797</v>
      </c>
      <c r="H5284" s="4">
        <v>6.7661740738666403</v>
      </c>
      <c r="I5284" s="4">
        <v>3.3226990297448702</v>
      </c>
      <c r="J5284" s="4">
        <v>9.9207741240561695</v>
      </c>
      <c r="K5284" s="4" t="s">
        <v>18</v>
      </c>
      <c r="L5284" s="4">
        <v>12.6423930467103</v>
      </c>
      <c r="M5284" s="4">
        <v>514.22922961386496</v>
      </c>
      <c r="N5284" s="4">
        <v>622.45228490553905</v>
      </c>
      <c r="O5284" s="4">
        <v>560.52373800917405</v>
      </c>
      <c r="P5284" s="4">
        <v>755.484396788607</v>
      </c>
      <c r="Q5284" s="4">
        <v>637.44276519728896</v>
      </c>
      <c r="R5284" s="26">
        <f t="shared" si="166"/>
        <v>0.88757254998354984</v>
      </c>
      <c r="S5284" s="26">
        <f t="shared" si="167"/>
        <v>1.1550414280094479</v>
      </c>
      <c r="T5284" s="8">
        <v>-0.57624205218689495</v>
      </c>
      <c r="U5284" s="8">
        <v>-0.19623440931160399</v>
      </c>
      <c r="V5284" s="8">
        <v>-0.38000764287529099</v>
      </c>
      <c r="W5284" s="9" t="s">
        <v>8639</v>
      </c>
      <c r="X5284" s="2" t="s">
        <v>8640</v>
      </c>
      <c r="Y5284" s="2" t="s">
        <v>8641</v>
      </c>
    </row>
    <row r="5285" spans="1:25" x14ac:dyDescent="0.25">
      <c r="A5285" s="2" t="s">
        <v>13573</v>
      </c>
      <c r="B5285" s="4">
        <v>5.7103771313591398</v>
      </c>
      <c r="C5285" s="5">
        <v>1.1840338770312</v>
      </c>
      <c r="D5285" s="4">
        <v>2.4094344659598801</v>
      </c>
      <c r="E5285" s="4">
        <v>0.49141568021834298</v>
      </c>
      <c r="F5285" s="6">
        <v>0.62313247619674195</v>
      </c>
      <c r="G5285" s="7">
        <v>0.968049570399797</v>
      </c>
      <c r="H5285" s="4">
        <v>7.8938697528444104</v>
      </c>
      <c r="I5285" s="4">
        <v>23.258893208214101</v>
      </c>
      <c r="J5285" s="4" t="s">
        <v>18</v>
      </c>
      <c r="K5285" s="4" t="s">
        <v>18</v>
      </c>
      <c r="L5285" s="4">
        <v>5.3231128617727697</v>
      </c>
      <c r="M5285" s="4">
        <v>1.1276956789777699</v>
      </c>
      <c r="N5285" s="4">
        <v>13.2907961189795</v>
      </c>
      <c r="O5285" s="4">
        <v>2.9762322372168502</v>
      </c>
      <c r="P5285" s="4">
        <v>3.2331714555860498</v>
      </c>
      <c r="Q5285" s="4" t="s">
        <v>18</v>
      </c>
      <c r="R5285" s="26">
        <f t="shared" si="166"/>
        <v>216.06117614515034</v>
      </c>
      <c r="S5285" s="26">
        <f t="shared" si="167"/>
        <v>85.72663536021345</v>
      </c>
      <c r="T5285" s="8">
        <v>3.1339805632827402</v>
      </c>
      <c r="U5285" s="8">
        <v>1.80035613052276</v>
      </c>
      <c r="V5285" s="8">
        <v>1.33362443275998</v>
      </c>
      <c r="W5285" s="9" t="s">
        <v>13570</v>
      </c>
      <c r="X5285" s="2" t="s">
        <v>13574</v>
      </c>
      <c r="Y5285" s="2" t="s">
        <v>13575</v>
      </c>
    </row>
    <row r="5286" spans="1:25" x14ac:dyDescent="0.25">
      <c r="A5286" s="2" t="s">
        <v>12486</v>
      </c>
      <c r="B5286" s="4">
        <v>1160.7018459733999</v>
      </c>
      <c r="C5286" s="5">
        <v>-0.31028688075425898</v>
      </c>
      <c r="D5286" s="4">
        <v>0.63147058672410195</v>
      </c>
      <c r="E5286" s="4">
        <v>-0.49137186636663999</v>
      </c>
      <c r="F5286" s="6">
        <v>0.62316345876535095</v>
      </c>
      <c r="G5286" s="7">
        <v>0.968049570399797</v>
      </c>
      <c r="H5286" s="4">
        <v>11.276956789777699</v>
      </c>
      <c r="I5286" s="4">
        <v>3.3226990297448702</v>
      </c>
      <c r="J5286" s="4">
        <v>9.9207741240561695</v>
      </c>
      <c r="K5286" s="4">
        <v>7.5440667297007797</v>
      </c>
      <c r="L5286" s="4">
        <v>5.3231128617727697</v>
      </c>
      <c r="M5286" s="4">
        <v>2822.6222844813701</v>
      </c>
      <c r="N5286" s="4">
        <v>2375.72980626758</v>
      </c>
      <c r="O5286" s="4">
        <v>2163.72083645665</v>
      </c>
      <c r="P5286" s="4">
        <v>1962.5350735407301</v>
      </c>
      <c r="Q5286" s="4">
        <v>2245.02284945266</v>
      </c>
      <c r="R5286" s="26">
        <f t="shared" si="166"/>
        <v>0.28085161537065356</v>
      </c>
      <c r="S5286" s="26">
        <f t="shared" si="167"/>
        <v>0.35766687624097526</v>
      </c>
      <c r="T5286" s="8">
        <v>-5.7374521750282202E-2</v>
      </c>
      <c r="U5286" s="8">
        <v>0.2914338929843</v>
      </c>
      <c r="V5286" s="8">
        <v>-0.34880841473458202</v>
      </c>
      <c r="W5286" s="9" t="s">
        <v>12487</v>
      </c>
      <c r="X5286" s="2" t="s">
        <v>31</v>
      </c>
      <c r="Y5286" s="2" t="s">
        <v>12488</v>
      </c>
    </row>
    <row r="5287" spans="1:25" x14ac:dyDescent="0.25">
      <c r="A5287" s="2" t="s">
        <v>19402</v>
      </c>
      <c r="B5287" s="4">
        <v>138.57120456566199</v>
      </c>
      <c r="C5287" s="5">
        <v>0.52180948734546695</v>
      </c>
      <c r="D5287" s="4">
        <v>1.06203661221637</v>
      </c>
      <c r="E5287" s="4">
        <v>0.49132909481953002</v>
      </c>
      <c r="F5287" s="6">
        <v>0.62319370492111703</v>
      </c>
      <c r="G5287" s="7">
        <v>0.968049570399797</v>
      </c>
      <c r="H5287" s="4">
        <v>1.1276956789777699</v>
      </c>
      <c r="I5287" s="4">
        <v>6.6453980594897404</v>
      </c>
      <c r="J5287" s="4">
        <v>12.897006361273</v>
      </c>
      <c r="K5287" s="4">
        <v>3.2331714555860498</v>
      </c>
      <c r="L5287" s="4">
        <v>1.33077821544319</v>
      </c>
      <c r="M5287" s="4">
        <v>148.85582962506601</v>
      </c>
      <c r="N5287" s="4">
        <v>183.85601297921599</v>
      </c>
      <c r="O5287" s="4">
        <v>302.58361078371303</v>
      </c>
      <c r="P5287" s="4">
        <v>408.45732722237102</v>
      </c>
      <c r="Q5287" s="4">
        <v>316.72521527548002</v>
      </c>
      <c r="R5287" s="26">
        <f t="shared" si="166"/>
        <v>2.3362840581880362</v>
      </c>
      <c r="S5287" s="26">
        <f t="shared" si="167"/>
        <v>1.6989230455343356</v>
      </c>
      <c r="T5287" s="8">
        <v>-0.58260923225407102</v>
      </c>
      <c r="U5287" s="8">
        <v>-1.04220442223943</v>
      </c>
      <c r="V5287" s="8">
        <v>0.45959518998535598</v>
      </c>
      <c r="W5287" s="9" t="s">
        <v>19403</v>
      </c>
      <c r="X5287" s="2" t="s">
        <v>19404</v>
      </c>
      <c r="Y5287" s="2" t="s">
        <v>19405</v>
      </c>
    </row>
    <row r="5288" spans="1:25" x14ac:dyDescent="0.25">
      <c r="A5288" s="2" t="s">
        <v>6702</v>
      </c>
      <c r="B5288" s="4">
        <v>1882.1929851996199</v>
      </c>
      <c r="C5288" s="5">
        <v>-0.29566217499983</v>
      </c>
      <c r="D5288" s="4">
        <v>0.60270878733203503</v>
      </c>
      <c r="E5288" s="4">
        <v>-0.49055560697665501</v>
      </c>
      <c r="F5288" s="6">
        <v>0.62374079112576497</v>
      </c>
      <c r="G5288" s="7">
        <v>0.96871606689882295</v>
      </c>
      <c r="H5288" s="4">
        <v>29.3200876534221</v>
      </c>
      <c r="I5288" s="4">
        <v>27.689158581207298</v>
      </c>
      <c r="J5288" s="4">
        <v>54.564257682308998</v>
      </c>
      <c r="K5288" s="4">
        <v>19.3990287335163</v>
      </c>
      <c r="L5288" s="4">
        <v>23.288618770255901</v>
      </c>
      <c r="M5288" s="4">
        <v>3601.8599986550098</v>
      </c>
      <c r="N5288" s="4">
        <v>4235.3336965814597</v>
      </c>
      <c r="O5288" s="4">
        <v>3284.7683124750001</v>
      </c>
      <c r="P5288" s="4">
        <v>3847.4740321474001</v>
      </c>
      <c r="Q5288" s="4">
        <v>3698.2326607166301</v>
      </c>
      <c r="R5288" s="26">
        <f t="shared" si="166"/>
        <v>0.7274191305145391</v>
      </c>
      <c r="S5288" s="26">
        <f t="shared" si="167"/>
        <v>0.89794681339589932</v>
      </c>
      <c r="T5288" s="8">
        <v>-0.18556808580706999</v>
      </c>
      <c r="U5288" s="8">
        <v>0.11827504094668199</v>
      </c>
      <c r="V5288" s="8">
        <v>-0.30384312675375202</v>
      </c>
      <c r="W5288" s="9" t="s">
        <v>6703</v>
      </c>
      <c r="X5288" s="2" t="s">
        <v>31</v>
      </c>
      <c r="Y5288" s="2" t="s">
        <v>6704</v>
      </c>
    </row>
    <row r="5289" spans="1:25" x14ac:dyDescent="0.25">
      <c r="A5289" s="2" t="s">
        <v>14538</v>
      </c>
      <c r="B5289" s="4">
        <v>213.39492630933299</v>
      </c>
      <c r="C5289" s="5">
        <v>-0.186009182282246</v>
      </c>
      <c r="D5289" s="4">
        <v>0.37943101902346499</v>
      </c>
      <c r="E5289" s="4">
        <v>-0.490231881307372</v>
      </c>
      <c r="F5289" s="6">
        <v>0.62396982320764505</v>
      </c>
      <c r="G5289" s="7">
        <v>0.96877948457159802</v>
      </c>
      <c r="H5289" s="4">
        <v>155.62200369893301</v>
      </c>
      <c r="I5289" s="4">
        <v>120.724731414064</v>
      </c>
      <c r="J5289" s="4">
        <v>179.56601164541701</v>
      </c>
      <c r="K5289" s="4">
        <v>133.63775349755699</v>
      </c>
      <c r="L5289" s="4">
        <v>146.385603698751</v>
      </c>
      <c r="M5289" s="4">
        <v>301.09474628706499</v>
      </c>
      <c r="N5289" s="4">
        <v>266.92348872283799</v>
      </c>
      <c r="O5289" s="4">
        <v>234.13026932772601</v>
      </c>
      <c r="P5289" s="4">
        <v>301.762669188031</v>
      </c>
      <c r="Q5289" s="4">
        <v>294.10198561294499</v>
      </c>
      <c r="R5289" s="26">
        <f t="shared" si="166"/>
        <v>48.651032322611805</v>
      </c>
      <c r="S5289" s="26">
        <f t="shared" si="167"/>
        <v>55.372551744721207</v>
      </c>
      <c r="T5289" s="8">
        <v>-0.14890335743270999</v>
      </c>
      <c r="U5289" s="8">
        <v>3.779723221142E-2</v>
      </c>
      <c r="V5289" s="8">
        <v>-0.18670058964413</v>
      </c>
      <c r="W5289" s="9" t="s">
        <v>14539</v>
      </c>
      <c r="X5289" s="2" t="s">
        <v>31</v>
      </c>
      <c r="Y5289" s="2" t="s">
        <v>14540</v>
      </c>
    </row>
    <row r="5290" spans="1:25" x14ac:dyDescent="0.25">
      <c r="A5290" s="2" t="s">
        <v>19324</v>
      </c>
      <c r="B5290" s="4">
        <v>425.351198145431</v>
      </c>
      <c r="C5290" s="5">
        <v>-0.41883245571570399</v>
      </c>
      <c r="D5290" s="4">
        <v>0.85484643060355703</v>
      </c>
      <c r="E5290" s="4">
        <v>-0.489950522949474</v>
      </c>
      <c r="F5290" s="6">
        <v>0.62416891044423495</v>
      </c>
      <c r="G5290" s="7">
        <v>0.96877948457159802</v>
      </c>
      <c r="H5290" s="4">
        <v>3.3830870369333201</v>
      </c>
      <c r="I5290" s="4">
        <v>2.2151326864965801</v>
      </c>
      <c r="J5290" s="4">
        <v>7.9366192992449403</v>
      </c>
      <c r="K5290" s="4">
        <v>3.2331714555860498</v>
      </c>
      <c r="L5290" s="4">
        <v>1.9961673231647901</v>
      </c>
      <c r="M5290" s="4">
        <v>709.32058207701903</v>
      </c>
      <c r="N5290" s="4">
        <v>881.622809225639</v>
      </c>
      <c r="O5290" s="4">
        <v>883.94097445340503</v>
      </c>
      <c r="P5290" s="4">
        <v>890.19987410469196</v>
      </c>
      <c r="Q5290" s="4">
        <v>869.66356379212596</v>
      </c>
      <c r="R5290" s="26">
        <f t="shared" si="166"/>
        <v>0.35188051027045664</v>
      </c>
      <c r="S5290" s="26">
        <f t="shared" si="167"/>
        <v>0.49799289298756555</v>
      </c>
      <c r="T5290" s="8">
        <v>-0.64880999124963501</v>
      </c>
      <c r="U5290" s="8">
        <v>-0.14777044720475299</v>
      </c>
      <c r="V5290" s="8">
        <v>-0.50103954404488205</v>
      </c>
      <c r="W5290" s="9" t="s">
        <v>19325</v>
      </c>
      <c r="X5290" s="2" t="s">
        <v>19326</v>
      </c>
      <c r="Y5290" s="2" t="s">
        <v>31</v>
      </c>
    </row>
    <row r="5291" spans="1:25" x14ac:dyDescent="0.25">
      <c r="A5291" s="2" t="s">
        <v>11104</v>
      </c>
      <c r="B5291" s="4">
        <v>85.756819524053796</v>
      </c>
      <c r="C5291" s="5">
        <v>0.40012930175331801</v>
      </c>
      <c r="D5291" s="4">
        <v>0.816799053626591</v>
      </c>
      <c r="E5291" s="4">
        <v>0.48987483515895602</v>
      </c>
      <c r="F5291" s="6">
        <v>0.624222471288856</v>
      </c>
      <c r="G5291" s="7">
        <v>0.96877948457159802</v>
      </c>
      <c r="H5291" s="4">
        <v>4.5107827159110903</v>
      </c>
      <c r="I5291" s="4">
        <v>5.5378317162414499</v>
      </c>
      <c r="J5291" s="4">
        <v>3.9683096496224701</v>
      </c>
      <c r="K5291" s="4">
        <v>3.2331714555860498</v>
      </c>
      <c r="L5291" s="4">
        <v>2.6615564308863799</v>
      </c>
      <c r="M5291" s="4">
        <v>196.21904814213201</v>
      </c>
      <c r="N5291" s="4">
        <v>173.887915889982</v>
      </c>
      <c r="O5291" s="4">
        <v>148.81161186084299</v>
      </c>
      <c r="P5291" s="4">
        <v>121.782791493741</v>
      </c>
      <c r="Q5291" s="4">
        <v>196.95517588559201</v>
      </c>
      <c r="R5291" s="26">
        <f t="shared" si="166"/>
        <v>2.7150568372662738</v>
      </c>
      <c r="S5291" s="26">
        <f t="shared" si="167"/>
        <v>2.1095169312575401</v>
      </c>
      <c r="T5291" s="8">
        <v>0.61185515838885696</v>
      </c>
      <c r="U5291" s="8">
        <v>0.247785425385492</v>
      </c>
      <c r="V5291" s="8">
        <v>0.36406973300336498</v>
      </c>
      <c r="W5291" s="9" t="s">
        <v>11103</v>
      </c>
      <c r="X5291" s="2" t="s">
        <v>11105</v>
      </c>
      <c r="Y5291" s="2" t="s">
        <v>11106</v>
      </c>
    </row>
    <row r="5292" spans="1:25" x14ac:dyDescent="0.25">
      <c r="A5292" s="2" t="s">
        <v>18118</v>
      </c>
      <c r="B5292" s="4">
        <v>40.994880666606299</v>
      </c>
      <c r="C5292" s="5">
        <v>0.27127359383567701</v>
      </c>
      <c r="D5292" s="4">
        <v>0.55381098224098702</v>
      </c>
      <c r="E5292" s="4">
        <v>0.48983065077180699</v>
      </c>
      <c r="F5292" s="6">
        <v>0.62425373951013396</v>
      </c>
      <c r="G5292" s="7">
        <v>0.96877948457159802</v>
      </c>
      <c r="H5292" s="4">
        <v>22.553913579555498</v>
      </c>
      <c r="I5292" s="4">
        <v>27.689158581207298</v>
      </c>
      <c r="J5292" s="4">
        <v>22.817780485329202</v>
      </c>
      <c r="K5292" s="4">
        <v>30.176266918803101</v>
      </c>
      <c r="L5292" s="4">
        <v>25.950175201142201</v>
      </c>
      <c r="M5292" s="4">
        <v>39.469348764222097</v>
      </c>
      <c r="N5292" s="4">
        <v>57.593449848911099</v>
      </c>
      <c r="O5292" s="4">
        <v>73.413728518015702</v>
      </c>
      <c r="P5292" s="4">
        <v>51.730743289376797</v>
      </c>
      <c r="Q5292" s="4">
        <v>58.554241479500398</v>
      </c>
      <c r="R5292" s="26">
        <f t="shared" si="166"/>
        <v>51.763469504952639</v>
      </c>
      <c r="S5292" s="26">
        <f t="shared" si="167"/>
        <v>42.974836999529089</v>
      </c>
      <c r="T5292" s="8">
        <v>-6.69465062201582E-2</v>
      </c>
      <c r="U5292" s="8">
        <v>-0.335388657379389</v>
      </c>
      <c r="V5292" s="8">
        <v>0.26844215115922998</v>
      </c>
      <c r="W5292" s="9" t="s">
        <v>18117</v>
      </c>
      <c r="X5292" s="2" t="s">
        <v>18119</v>
      </c>
      <c r="Y5292" s="2" t="s">
        <v>31</v>
      </c>
    </row>
    <row r="5293" spans="1:25" x14ac:dyDescent="0.25">
      <c r="A5293" s="2" t="s">
        <v>7675</v>
      </c>
      <c r="B5293" s="4">
        <v>109.441235622384</v>
      </c>
      <c r="C5293" s="5">
        <v>0.34168395911398503</v>
      </c>
      <c r="D5293" s="4">
        <v>0.69835157445844798</v>
      </c>
      <c r="E5293" s="4">
        <v>0.489272125403242</v>
      </c>
      <c r="F5293" s="6">
        <v>0.62464905272386395</v>
      </c>
      <c r="G5293" s="7">
        <v>0.96907934624840497</v>
      </c>
      <c r="H5293" s="4">
        <v>9.0215654318221805</v>
      </c>
      <c r="I5293" s="4">
        <v>5.5378317162414499</v>
      </c>
      <c r="J5293" s="4">
        <v>6.9445418868393203</v>
      </c>
      <c r="K5293" s="4">
        <v>4.3108952741147304</v>
      </c>
      <c r="L5293" s="4">
        <v>3.3269455386079798</v>
      </c>
      <c r="M5293" s="4">
        <v>226.66683147453199</v>
      </c>
      <c r="N5293" s="4">
        <v>250.309993574114</v>
      </c>
      <c r="O5293" s="4">
        <v>211.31248884239699</v>
      </c>
      <c r="P5293" s="4">
        <v>216.62248752426501</v>
      </c>
      <c r="Q5293" s="4">
        <v>160.35877496090501</v>
      </c>
      <c r="R5293" s="26">
        <f t="shared" si="166"/>
        <v>3.0524328192630206</v>
      </c>
      <c r="S5293" s="26">
        <f t="shared" si="167"/>
        <v>2.4787587266828601</v>
      </c>
      <c r="T5293" s="8">
        <v>0.582686651530817</v>
      </c>
      <c r="U5293" s="8">
        <v>0.282344959717233</v>
      </c>
      <c r="V5293" s="8">
        <v>0.300341691813584</v>
      </c>
      <c r="W5293" s="9" t="s">
        <v>7671</v>
      </c>
      <c r="X5293" s="2" t="s">
        <v>7676</v>
      </c>
      <c r="Y5293" s="2" t="s">
        <v>7677</v>
      </c>
    </row>
    <row r="5294" spans="1:25" x14ac:dyDescent="0.25">
      <c r="A5294" s="2" t="s">
        <v>9351</v>
      </c>
      <c r="B5294" s="4">
        <v>31.932505776710201</v>
      </c>
      <c r="C5294" s="5">
        <v>-0.854499931768404</v>
      </c>
      <c r="D5294" s="4">
        <v>1.7466433847621201</v>
      </c>
      <c r="E5294" s="4">
        <v>-0.48922403921896102</v>
      </c>
      <c r="F5294" s="6">
        <v>0.62468309222713303</v>
      </c>
      <c r="G5294" s="7">
        <v>0.96907934624840497</v>
      </c>
      <c r="H5294" s="4">
        <v>5.6384783948888604</v>
      </c>
      <c r="I5294" s="4" t="s">
        <v>18</v>
      </c>
      <c r="J5294" s="4">
        <v>17.857393423301101</v>
      </c>
      <c r="K5294" s="4">
        <v>3.2331714555860498</v>
      </c>
      <c r="L5294" s="4" t="s">
        <v>18</v>
      </c>
      <c r="M5294" s="4">
        <v>55.257088269910902</v>
      </c>
      <c r="N5294" s="4">
        <v>40.979954700186703</v>
      </c>
      <c r="O5294" s="4">
        <v>45.635560970658403</v>
      </c>
      <c r="P5294" s="4">
        <v>72.207495841421803</v>
      </c>
      <c r="Q5294" s="4">
        <v>78.515914711148298</v>
      </c>
      <c r="R5294" s="26">
        <f t="shared" si="166"/>
        <v>5.8589480940731171</v>
      </c>
      <c r="S5294" s="26">
        <f t="shared" si="167"/>
        <v>10.740820607930418</v>
      </c>
      <c r="T5294" s="8">
        <v>-1.3182574421214901</v>
      </c>
      <c r="U5294" s="8">
        <v>-0.443866795354671</v>
      </c>
      <c r="V5294" s="8">
        <v>-0.87439064676681899</v>
      </c>
      <c r="W5294" s="9" t="s">
        <v>9346</v>
      </c>
      <c r="X5294" s="2" t="s">
        <v>31</v>
      </c>
      <c r="Y5294" s="2" t="s">
        <v>31</v>
      </c>
    </row>
    <row r="5295" spans="1:25" x14ac:dyDescent="0.25">
      <c r="A5295" s="2" t="s">
        <v>2711</v>
      </c>
      <c r="B5295" s="4">
        <v>138.61808540526999</v>
      </c>
      <c r="C5295" s="5">
        <v>0.41047555777932498</v>
      </c>
      <c r="D5295" s="4">
        <v>0.83971570552663699</v>
      </c>
      <c r="E5295" s="4">
        <v>0.48882681969356501</v>
      </c>
      <c r="F5295" s="6">
        <v>0.62496430871595998</v>
      </c>
      <c r="G5295" s="7">
        <v>0.96933239719210096</v>
      </c>
      <c r="H5295" s="4">
        <v>4.5107827159110903</v>
      </c>
      <c r="I5295" s="4">
        <v>3.3226990297448702</v>
      </c>
      <c r="J5295" s="4">
        <v>7.9366192992449403</v>
      </c>
      <c r="K5295" s="4">
        <v>4.3108952741147304</v>
      </c>
      <c r="L5295" s="4">
        <v>1.9961673231647901</v>
      </c>
      <c r="M5295" s="4">
        <v>199.60213517906601</v>
      </c>
      <c r="N5295" s="4">
        <v>215.975436933417</v>
      </c>
      <c r="O5295" s="4">
        <v>242.06688862697101</v>
      </c>
      <c r="P5295" s="4">
        <v>335.17210756242099</v>
      </c>
      <c r="Q5295" s="4">
        <v>371.28712210865001</v>
      </c>
      <c r="R5295" s="26">
        <f t="shared" si="166"/>
        <v>1.8849625849240241</v>
      </c>
      <c r="S5295" s="26">
        <f t="shared" si="167"/>
        <v>1.5016647008183774</v>
      </c>
      <c r="T5295" s="8">
        <v>-0.27763403133516701</v>
      </c>
      <c r="U5295" s="8">
        <v>-0.60560720204371599</v>
      </c>
      <c r="V5295" s="8">
        <v>0.32797317070854998</v>
      </c>
      <c r="W5295" s="9" t="s">
        <v>2712</v>
      </c>
      <c r="X5295" s="2" t="s">
        <v>2713</v>
      </c>
      <c r="Y5295" s="2" t="s">
        <v>2714</v>
      </c>
    </row>
    <row r="5296" spans="1:25" x14ac:dyDescent="0.25">
      <c r="A5296" s="2" t="s">
        <v>10522</v>
      </c>
      <c r="B5296" s="4">
        <v>13.155230081703399</v>
      </c>
      <c r="C5296" s="5">
        <v>0.52025748888410595</v>
      </c>
      <c r="D5296" s="4">
        <v>1.0653241247979199</v>
      </c>
      <c r="E5296" s="4">
        <v>0.48835605687873801</v>
      </c>
      <c r="F5296" s="6">
        <v>0.62529766179739399</v>
      </c>
      <c r="G5296" s="7">
        <v>0.96963621496716301</v>
      </c>
      <c r="H5296" s="4">
        <v>3.3830870369333201</v>
      </c>
      <c r="I5296" s="4">
        <v>11.0756634324829</v>
      </c>
      <c r="J5296" s="4">
        <v>3.9683096496224701</v>
      </c>
      <c r="K5296" s="4">
        <v>1.0777238185286799</v>
      </c>
      <c r="L5296" s="4">
        <v>3.9923346463295699</v>
      </c>
      <c r="M5296" s="4">
        <v>27.0646962954666</v>
      </c>
      <c r="N5296" s="4">
        <v>28.7967249244555</v>
      </c>
      <c r="O5296" s="4">
        <v>25.7940127225461</v>
      </c>
      <c r="P5296" s="4">
        <v>15.0881334594016</v>
      </c>
      <c r="Q5296" s="4">
        <v>11.3116148312671</v>
      </c>
      <c r="R5296" s="26">
        <f t="shared" si="166"/>
        <v>25.883248498983292</v>
      </c>
      <c r="S5296" s="26">
        <f t="shared" si="167"/>
        <v>17.316951181564246</v>
      </c>
      <c r="T5296" s="8">
        <v>1.2627711587824799</v>
      </c>
      <c r="U5296" s="8">
        <v>0.68293741529306395</v>
      </c>
      <c r="V5296" s="8">
        <v>0.57983374348941497</v>
      </c>
      <c r="W5296" s="9" t="s">
        <v>10519</v>
      </c>
      <c r="X5296" s="2" t="s">
        <v>31</v>
      </c>
      <c r="Y5296" s="2" t="s">
        <v>31</v>
      </c>
    </row>
    <row r="5297" spans="1:25" x14ac:dyDescent="0.25">
      <c r="A5297" s="2" t="s">
        <v>11780</v>
      </c>
      <c r="B5297" s="4">
        <v>1206.4722145321</v>
      </c>
      <c r="C5297" s="5">
        <v>-0.35285045568359502</v>
      </c>
      <c r="D5297" s="4">
        <v>0.72279808454026395</v>
      </c>
      <c r="E5297" s="4">
        <v>-0.48817292578746402</v>
      </c>
      <c r="F5297" s="6">
        <v>0.62542735994144705</v>
      </c>
      <c r="G5297" s="7">
        <v>0.96963621496716301</v>
      </c>
      <c r="H5297" s="4">
        <v>25.937000616488799</v>
      </c>
      <c r="I5297" s="4">
        <v>22.1513268649658</v>
      </c>
      <c r="J5297" s="4">
        <v>18.8494708357067</v>
      </c>
      <c r="K5297" s="4">
        <v>21.554476370573699</v>
      </c>
      <c r="L5297" s="4">
        <v>61.881187018108399</v>
      </c>
      <c r="M5297" s="4">
        <v>1914.8272629042599</v>
      </c>
      <c r="N5297" s="4">
        <v>2503.0999357411401</v>
      </c>
      <c r="O5297" s="4">
        <v>2188.5227717667899</v>
      </c>
      <c r="P5297" s="4">
        <v>2864.5899096492399</v>
      </c>
      <c r="Q5297" s="4">
        <v>2443.3088035536998</v>
      </c>
      <c r="R5297" s="26">
        <f t="shared" si="166"/>
        <v>1.0884816638943069</v>
      </c>
      <c r="S5297" s="26">
        <f t="shared" si="167"/>
        <v>1.3644528183143085</v>
      </c>
      <c r="T5297" s="8">
        <v>-0.50387532810771796</v>
      </c>
      <c r="U5297" s="8">
        <v>-0.17786992456734299</v>
      </c>
      <c r="V5297" s="8">
        <v>-0.32600540354037499</v>
      </c>
      <c r="W5297" s="9" t="s">
        <v>11775</v>
      </c>
      <c r="X5297" s="2" t="s">
        <v>11781</v>
      </c>
      <c r="Y5297" s="2" t="s">
        <v>11782</v>
      </c>
    </row>
    <row r="5298" spans="1:25" x14ac:dyDescent="0.25">
      <c r="A5298" s="2" t="s">
        <v>3294</v>
      </c>
      <c r="B5298" s="4">
        <v>23.998454951100001</v>
      </c>
      <c r="C5298" s="5">
        <v>-0.47488315359226102</v>
      </c>
      <c r="D5298" s="4">
        <v>0.97302198537542395</v>
      </c>
      <c r="E5298" s="4">
        <v>-0.48804976735344302</v>
      </c>
      <c r="F5298" s="6">
        <v>0.62551459043020596</v>
      </c>
      <c r="G5298" s="7">
        <v>0.96963621496716301</v>
      </c>
      <c r="H5298" s="4">
        <v>7.8938697528444104</v>
      </c>
      <c r="I5298" s="4">
        <v>2.2151326864965801</v>
      </c>
      <c r="J5298" s="4">
        <v>7.9366192992449403</v>
      </c>
      <c r="K5298" s="4">
        <v>1.0777238185286799</v>
      </c>
      <c r="L5298" s="4">
        <v>8.6500584003807504</v>
      </c>
      <c r="M5298" s="4">
        <v>45.107827159110897</v>
      </c>
      <c r="N5298" s="4">
        <v>46.517786416428201</v>
      </c>
      <c r="O5298" s="4">
        <v>48.611793207875301</v>
      </c>
      <c r="P5298" s="4">
        <v>42.031228922618702</v>
      </c>
      <c r="Q5298" s="4">
        <v>29.942509847471801</v>
      </c>
      <c r="R5298" s="26">
        <f t="shared" si="166"/>
        <v>11.032943785971819</v>
      </c>
      <c r="S5298" s="26">
        <f t="shared" si="167"/>
        <v>14.648856482535674</v>
      </c>
      <c r="T5298" s="8">
        <v>-0.22024173134896399</v>
      </c>
      <c r="U5298" s="8">
        <v>0.188728539155083</v>
      </c>
      <c r="V5298" s="8">
        <v>-0.408970270504047</v>
      </c>
      <c r="W5298" s="9" t="s">
        <v>3295</v>
      </c>
      <c r="X5298" s="2" t="s">
        <v>31</v>
      </c>
      <c r="Y5298" s="2" t="s">
        <v>31</v>
      </c>
    </row>
    <row r="5299" spans="1:25" x14ac:dyDescent="0.25">
      <c r="A5299" s="2" t="s">
        <v>15451</v>
      </c>
      <c r="B5299" s="4">
        <v>295.85447662591503</v>
      </c>
      <c r="C5299" s="5">
        <v>0.30305328213681798</v>
      </c>
      <c r="D5299" s="4">
        <v>0.62132817925109496</v>
      </c>
      <c r="E5299" s="4">
        <v>0.48775074470643998</v>
      </c>
      <c r="F5299" s="6">
        <v>0.62572640360339704</v>
      </c>
      <c r="G5299" s="7">
        <v>0.96963878860798802</v>
      </c>
      <c r="H5299" s="4">
        <v>50.746305553999797</v>
      </c>
      <c r="I5299" s="4">
        <v>26.581592237959001</v>
      </c>
      <c r="J5299" s="4">
        <v>46.627638383064003</v>
      </c>
      <c r="K5299" s="4">
        <v>19.3990287335163</v>
      </c>
      <c r="L5299" s="4">
        <v>24.619396985699002</v>
      </c>
      <c r="M5299" s="4">
        <v>542.42162158830899</v>
      </c>
      <c r="N5299" s="4">
        <v>600.30095804057305</v>
      </c>
      <c r="O5299" s="4">
        <v>495.04662879040302</v>
      </c>
      <c r="P5299" s="4">
        <v>477.43165160820701</v>
      </c>
      <c r="Q5299" s="4">
        <v>675.36994433741995</v>
      </c>
      <c r="R5299" s="26">
        <f t="shared" si="166"/>
        <v>6.7669878210573469</v>
      </c>
      <c r="S5299" s="26">
        <f t="shared" si="167"/>
        <v>5.5008745794413185</v>
      </c>
      <c r="T5299" s="8">
        <v>0.35570711493585699</v>
      </c>
      <c r="U5299" s="8">
        <v>5.6854332637590398E-2</v>
      </c>
      <c r="V5299" s="8">
        <v>0.29885278229826701</v>
      </c>
      <c r="W5299" s="9" t="s">
        <v>15452</v>
      </c>
      <c r="X5299" s="2" t="s">
        <v>31</v>
      </c>
      <c r="Y5299" s="2" t="s">
        <v>31</v>
      </c>
    </row>
    <row r="5300" spans="1:25" x14ac:dyDescent="0.25">
      <c r="A5300" s="2" t="s">
        <v>14822</v>
      </c>
      <c r="B5300" s="4">
        <v>884.44710904135502</v>
      </c>
      <c r="C5300" s="5">
        <v>0.39129907277472398</v>
      </c>
      <c r="D5300" s="4">
        <v>0.80306970174958003</v>
      </c>
      <c r="E5300" s="4">
        <v>0.48725418468936599</v>
      </c>
      <c r="F5300" s="6">
        <v>0.62607821093398897</v>
      </c>
      <c r="G5300" s="7">
        <v>0.96963878860798802</v>
      </c>
      <c r="H5300" s="4">
        <v>5.6384783948888604</v>
      </c>
      <c r="I5300" s="4">
        <v>5.5378317162414499</v>
      </c>
      <c r="J5300" s="4">
        <v>4.9603870620280901</v>
      </c>
      <c r="K5300" s="4">
        <v>6.4663429111720996</v>
      </c>
      <c r="L5300" s="4">
        <v>1.9961673231647901</v>
      </c>
      <c r="M5300" s="4">
        <v>1683.6496487138199</v>
      </c>
      <c r="N5300" s="4">
        <v>1878.4325181490999</v>
      </c>
      <c r="O5300" s="4">
        <v>1217.27898502169</v>
      </c>
      <c r="P5300" s="4">
        <v>1795.4878816687899</v>
      </c>
      <c r="Q5300" s="4">
        <v>2245.02284945266</v>
      </c>
      <c r="R5300" s="26">
        <f t="shared" si="166"/>
        <v>0.31375778512636454</v>
      </c>
      <c r="S5300" s="26">
        <f t="shared" si="167"/>
        <v>0.25529543821717099</v>
      </c>
      <c r="T5300" s="8">
        <v>0.320710350856864</v>
      </c>
      <c r="U5300" s="8">
        <v>2.3226853400502501E-2</v>
      </c>
      <c r="V5300" s="8">
        <v>0.29748349745636099</v>
      </c>
      <c r="W5300" s="9" t="s">
        <v>14815</v>
      </c>
      <c r="X5300" s="2" t="s">
        <v>14823</v>
      </c>
      <c r="Y5300" s="2" t="s">
        <v>14824</v>
      </c>
    </row>
    <row r="5301" spans="1:25" x14ac:dyDescent="0.25">
      <c r="A5301" s="2" t="s">
        <v>3634</v>
      </c>
      <c r="B5301" s="4">
        <v>19.847634082230002</v>
      </c>
      <c r="C5301" s="5">
        <v>0.523546409878897</v>
      </c>
      <c r="D5301" s="4">
        <v>1.0747080825154101</v>
      </c>
      <c r="E5301" s="4">
        <v>0.48715220290658801</v>
      </c>
      <c r="F5301" s="6">
        <v>0.62615047444897398</v>
      </c>
      <c r="G5301" s="7">
        <v>0.96963878860798802</v>
      </c>
      <c r="H5301" s="4">
        <v>12.404652468755501</v>
      </c>
      <c r="I5301" s="4">
        <v>6.6453980594897404</v>
      </c>
      <c r="J5301" s="4">
        <v>3.9683096496224701</v>
      </c>
      <c r="K5301" s="4">
        <v>12.932685822344199</v>
      </c>
      <c r="L5301" s="4">
        <v>14.638560369875099</v>
      </c>
      <c r="M5301" s="4">
        <v>23.6816092585332</v>
      </c>
      <c r="N5301" s="4">
        <v>19.936194178469201</v>
      </c>
      <c r="O5301" s="4">
        <v>13.8890837736786</v>
      </c>
      <c r="P5301" s="4">
        <v>34.4871621929179</v>
      </c>
      <c r="Q5301" s="4">
        <v>55.892685048613998</v>
      </c>
      <c r="R5301" s="26">
        <f t="shared" si="166"/>
        <v>43.674942402267931</v>
      </c>
      <c r="S5301" s="26">
        <f t="shared" si="167"/>
        <v>30.248277732166308</v>
      </c>
      <c r="T5301" s="8">
        <v>-0.14240501836955499</v>
      </c>
      <c r="U5301" s="8">
        <v>-0.67235781794664995</v>
      </c>
      <c r="V5301" s="8">
        <v>0.52995279957709396</v>
      </c>
      <c r="W5301" s="9" t="s">
        <v>3632</v>
      </c>
      <c r="X5301" s="2" t="s">
        <v>31</v>
      </c>
      <c r="Y5301" s="2" t="s">
        <v>3635</v>
      </c>
    </row>
    <row r="5302" spans="1:25" x14ac:dyDescent="0.25">
      <c r="A5302" s="2" t="s">
        <v>6927</v>
      </c>
      <c r="B5302" s="4">
        <v>811.01087002783299</v>
      </c>
      <c r="C5302" s="5">
        <v>-0.35197052076455299</v>
      </c>
      <c r="D5302" s="4">
        <v>0.72261568076184801</v>
      </c>
      <c r="E5302" s="4">
        <v>-0.48707844312688098</v>
      </c>
      <c r="F5302" s="6">
        <v>0.62620274230480499</v>
      </c>
      <c r="G5302" s="7">
        <v>0.96963878860798802</v>
      </c>
      <c r="H5302" s="4">
        <v>4.5107827159110903</v>
      </c>
      <c r="I5302" s="4">
        <v>5.5378317162414499</v>
      </c>
      <c r="J5302" s="4">
        <v>6.9445418868393203</v>
      </c>
      <c r="K5302" s="4">
        <v>1.0777238185286799</v>
      </c>
      <c r="L5302" s="4">
        <v>7.9846692926591496</v>
      </c>
      <c r="M5302" s="4">
        <v>1844.9101308076399</v>
      </c>
      <c r="N5302" s="4">
        <v>1624.7998255452401</v>
      </c>
      <c r="O5302" s="4">
        <v>1330.37581003593</v>
      </c>
      <c r="P5302" s="4">
        <v>1565.9327083221799</v>
      </c>
      <c r="Q5302" s="4">
        <v>1718.03467613716</v>
      </c>
      <c r="R5302" s="26">
        <f t="shared" si="166"/>
        <v>0.28960963765152725</v>
      </c>
      <c r="S5302" s="26">
        <f t="shared" si="167"/>
        <v>0.34689519880365188</v>
      </c>
      <c r="T5302" s="8">
        <v>-8.6737999857278994E-2</v>
      </c>
      <c r="U5302" s="8">
        <v>0.17365225997697201</v>
      </c>
      <c r="V5302" s="8">
        <v>-0.26039025983425101</v>
      </c>
      <c r="W5302" s="9" t="s">
        <v>6922</v>
      </c>
      <c r="X5302" s="2" t="s">
        <v>6928</v>
      </c>
      <c r="Y5302" s="2" t="s">
        <v>6929</v>
      </c>
    </row>
    <row r="5303" spans="1:25" x14ac:dyDescent="0.25">
      <c r="A5303" s="2" t="s">
        <v>11562</v>
      </c>
      <c r="B5303" s="4">
        <v>23.515732235917099</v>
      </c>
      <c r="C5303" s="5">
        <v>0.37107452215382097</v>
      </c>
      <c r="D5303" s="4">
        <v>0.76272904458714197</v>
      </c>
      <c r="E5303" s="4">
        <v>0.486508970370573</v>
      </c>
      <c r="F5303" s="6">
        <v>0.626606346839651</v>
      </c>
      <c r="G5303" s="7">
        <v>0.96963878860798802</v>
      </c>
      <c r="H5303" s="4">
        <v>28.192391974444298</v>
      </c>
      <c r="I5303" s="4">
        <v>22.1513268649658</v>
      </c>
      <c r="J5303" s="4">
        <v>16.865316010895501</v>
      </c>
      <c r="K5303" s="4">
        <v>17.2435810964589</v>
      </c>
      <c r="L5303" s="4">
        <v>15.303949477596699</v>
      </c>
      <c r="M5303" s="4">
        <v>32.703174690355397</v>
      </c>
      <c r="N5303" s="4">
        <v>27.689158581207298</v>
      </c>
      <c r="O5303" s="4">
        <v>22.817780485329202</v>
      </c>
      <c r="P5303" s="4">
        <v>12.932685822344199</v>
      </c>
      <c r="Q5303" s="4">
        <v>39.257957355574099</v>
      </c>
      <c r="R5303" s="26">
        <f t="shared" si="166"/>
        <v>83.361109121305901</v>
      </c>
      <c r="S5303" s="26">
        <f t="shared" si="167"/>
        <v>65.876396505533179</v>
      </c>
      <c r="T5303" s="8">
        <v>0.61188812233651102</v>
      </c>
      <c r="U5303" s="8">
        <v>0.27227529009130003</v>
      </c>
      <c r="V5303" s="8">
        <v>0.33961283224521099</v>
      </c>
      <c r="W5303" s="9" t="s">
        <v>11563</v>
      </c>
      <c r="X5303" s="2" t="s">
        <v>11564</v>
      </c>
      <c r="Y5303" s="2" t="s">
        <v>11565</v>
      </c>
    </row>
    <row r="5304" spans="1:25" x14ac:dyDescent="0.25">
      <c r="A5304" s="2" t="s">
        <v>1648</v>
      </c>
      <c r="B5304" s="4">
        <v>119.045520268757</v>
      </c>
      <c r="C5304" s="5">
        <v>0.51891898408876203</v>
      </c>
      <c r="D5304" s="4">
        <v>1.0682602015403</v>
      </c>
      <c r="E5304" s="4">
        <v>0.485760850531121</v>
      </c>
      <c r="F5304" s="6">
        <v>0.62713673453101804</v>
      </c>
      <c r="G5304" s="7">
        <v>0.96963878860798802</v>
      </c>
      <c r="H5304" s="4">
        <v>10.149261110799999</v>
      </c>
      <c r="I5304" s="4" t="s">
        <v>18</v>
      </c>
      <c r="J5304" s="4">
        <v>1.9841548248112399</v>
      </c>
      <c r="K5304" s="4">
        <v>3.2331714555860498</v>
      </c>
      <c r="L5304" s="4">
        <v>3.3269455386079798</v>
      </c>
      <c r="M5304" s="4">
        <v>212.006787647821</v>
      </c>
      <c r="N5304" s="4">
        <v>314.54884148251398</v>
      </c>
      <c r="O5304" s="4">
        <v>127.97798620032501</v>
      </c>
      <c r="P5304" s="4">
        <v>237.09924007631</v>
      </c>
      <c r="Q5304" s="4">
        <v>280.12881435079203</v>
      </c>
      <c r="R5304" s="26">
        <f t="shared" si="166"/>
        <v>1.9274812668060599</v>
      </c>
      <c r="S5304" s="26">
        <f t="shared" si="167"/>
        <v>1.324270276623021</v>
      </c>
      <c r="T5304" s="8">
        <v>0.83330775114755495</v>
      </c>
      <c r="U5304" s="8">
        <v>0.29178851118830601</v>
      </c>
      <c r="V5304" s="8">
        <v>0.541519239959249</v>
      </c>
      <c r="W5304" s="9" t="s">
        <v>1649</v>
      </c>
      <c r="X5304" s="2" t="s">
        <v>31</v>
      </c>
      <c r="Y5304" s="2" t="s">
        <v>31</v>
      </c>
    </row>
    <row r="5305" spans="1:25" x14ac:dyDescent="0.25">
      <c r="A5305" s="2" t="s">
        <v>18222</v>
      </c>
      <c r="B5305" s="4">
        <v>249.81016849981501</v>
      </c>
      <c r="C5305" s="5">
        <v>0.287313790223993</v>
      </c>
      <c r="D5305" s="4">
        <v>0.59150073455764496</v>
      </c>
      <c r="E5305" s="4">
        <v>0.48573699648718299</v>
      </c>
      <c r="F5305" s="6">
        <v>0.62715364928739004</v>
      </c>
      <c r="G5305" s="7">
        <v>0.96963878860798802</v>
      </c>
      <c r="H5305" s="4">
        <v>78.938697528444095</v>
      </c>
      <c r="I5305" s="4">
        <v>62.023715221904197</v>
      </c>
      <c r="J5305" s="4">
        <v>94.247354178533698</v>
      </c>
      <c r="K5305" s="4">
        <v>54.9639147449628</v>
      </c>
      <c r="L5305" s="4">
        <v>43.250292001903702</v>
      </c>
      <c r="M5305" s="4">
        <v>368.75648702573199</v>
      </c>
      <c r="N5305" s="4">
        <v>445.24166998581302</v>
      </c>
      <c r="O5305" s="4">
        <v>347.22709434196599</v>
      </c>
      <c r="P5305" s="4">
        <v>594.90354782783299</v>
      </c>
      <c r="Q5305" s="4">
        <v>408.54891214105999</v>
      </c>
      <c r="R5305" s="26">
        <f t="shared" si="166"/>
        <v>17.317288931939068</v>
      </c>
      <c r="S5305" s="26">
        <f t="shared" si="167"/>
        <v>14.249239230070195</v>
      </c>
      <c r="T5305" s="8">
        <v>0.13570268921804199</v>
      </c>
      <c r="U5305" s="8">
        <v>-0.14562550520655601</v>
      </c>
      <c r="V5305" s="8">
        <v>0.281328194424598</v>
      </c>
      <c r="W5305" s="9" t="s">
        <v>18220</v>
      </c>
      <c r="X5305" s="2" t="s">
        <v>31</v>
      </c>
      <c r="Y5305" s="2" t="s">
        <v>31</v>
      </c>
    </row>
    <row r="5306" spans="1:25" x14ac:dyDescent="0.25">
      <c r="A5306" s="2" t="s">
        <v>12430</v>
      </c>
      <c r="B5306" s="4">
        <v>232.83442323373399</v>
      </c>
      <c r="C5306" s="5">
        <v>0.47143890122100102</v>
      </c>
      <c r="D5306" s="4">
        <v>0.97100325065085102</v>
      </c>
      <c r="E5306" s="4">
        <v>0.485517325410602</v>
      </c>
      <c r="F5306" s="6">
        <v>0.62730942591350003</v>
      </c>
      <c r="G5306" s="7">
        <v>0.96963878860798802</v>
      </c>
      <c r="H5306" s="4">
        <v>7.8938697528444104</v>
      </c>
      <c r="I5306" s="4">
        <v>2.2151326864965801</v>
      </c>
      <c r="J5306" s="4">
        <v>1.9841548248112399</v>
      </c>
      <c r="K5306" s="4" t="s">
        <v>18</v>
      </c>
      <c r="L5306" s="4">
        <v>5.9885019694943598</v>
      </c>
      <c r="M5306" s="4">
        <v>420.63048825870902</v>
      </c>
      <c r="N5306" s="4">
        <v>610.26905512980795</v>
      </c>
      <c r="O5306" s="4">
        <v>327.38554609385397</v>
      </c>
      <c r="P5306" s="4">
        <v>389.05829848885497</v>
      </c>
      <c r="Q5306" s="4">
        <v>562.91918513247003</v>
      </c>
      <c r="R5306" s="26">
        <f t="shared" si="166"/>
        <v>0.98060014714073762</v>
      </c>
      <c r="S5306" s="26">
        <f t="shared" si="167"/>
        <v>0.62317392398626137</v>
      </c>
      <c r="T5306" s="8">
        <v>0.92747066858553795</v>
      </c>
      <c r="U5306" s="8">
        <v>0.273440557190123</v>
      </c>
      <c r="V5306" s="8">
        <v>0.654030111395415</v>
      </c>
      <c r="W5306" s="9" t="s">
        <v>12431</v>
      </c>
      <c r="X5306" s="2" t="s">
        <v>31</v>
      </c>
      <c r="Y5306" s="2" t="s">
        <v>12432</v>
      </c>
    </row>
    <row r="5307" spans="1:25" x14ac:dyDescent="0.25">
      <c r="A5307" s="2" t="s">
        <v>17648</v>
      </c>
      <c r="B5307" s="4">
        <v>493.54249870669901</v>
      </c>
      <c r="C5307" s="5">
        <v>0.44529960465631802</v>
      </c>
      <c r="D5307" s="4">
        <v>0.917454247766475</v>
      </c>
      <c r="E5307" s="4">
        <v>0.48536437183695202</v>
      </c>
      <c r="F5307" s="6">
        <v>0.62741790058170999</v>
      </c>
      <c r="G5307" s="7">
        <v>0.96963878860798802</v>
      </c>
      <c r="H5307" s="4">
        <v>12.404652468755501</v>
      </c>
      <c r="I5307" s="4">
        <v>2.2151326864965801</v>
      </c>
      <c r="J5307" s="4">
        <v>10.912851536461799</v>
      </c>
      <c r="K5307" s="4">
        <v>2.1554476370573701</v>
      </c>
      <c r="L5307" s="4">
        <v>2.6615564308863799</v>
      </c>
      <c r="M5307" s="4">
        <v>885.24110799755204</v>
      </c>
      <c r="N5307" s="4">
        <v>1131.9328027997501</v>
      </c>
      <c r="O5307" s="4">
        <v>739.09767224218501</v>
      </c>
      <c r="P5307" s="4">
        <v>1061.5579612507499</v>
      </c>
      <c r="Q5307" s="4">
        <v>1087.24580201709</v>
      </c>
      <c r="R5307" s="26">
        <f t="shared" si="166"/>
        <v>0.72476572679216877</v>
      </c>
      <c r="S5307" s="26">
        <f t="shared" si="167"/>
        <v>0.54468117959252771</v>
      </c>
      <c r="T5307" s="8">
        <v>0.47937918378759198</v>
      </c>
      <c r="U5307" s="8">
        <v>6.7276468416579402E-2</v>
      </c>
      <c r="V5307" s="8">
        <v>0.41210271537101201</v>
      </c>
      <c r="W5307" s="9" t="s">
        <v>17642</v>
      </c>
      <c r="X5307" s="2" t="s">
        <v>17649</v>
      </c>
      <c r="Y5307" s="2" t="s">
        <v>17650</v>
      </c>
    </row>
    <row r="5308" spans="1:25" x14ac:dyDescent="0.25">
      <c r="A5308" s="2" t="s">
        <v>13162</v>
      </c>
      <c r="B5308" s="4">
        <v>22.9966709693376</v>
      </c>
      <c r="C5308" s="5">
        <v>0.37682831292920399</v>
      </c>
      <c r="D5308" s="4">
        <v>0.777656801971783</v>
      </c>
      <c r="E5308" s="4">
        <v>0.48456891519978901</v>
      </c>
      <c r="F5308" s="6">
        <v>0.62798216820066699</v>
      </c>
      <c r="G5308" s="7">
        <v>0.96963878860798802</v>
      </c>
      <c r="H5308" s="4">
        <v>9.0215654318221805</v>
      </c>
      <c r="I5308" s="4">
        <v>17.721061491972598</v>
      </c>
      <c r="J5308" s="4">
        <v>6.9445418868393203</v>
      </c>
      <c r="K5308" s="4">
        <v>8.6217905482294697</v>
      </c>
      <c r="L5308" s="4">
        <v>11.9770039389887</v>
      </c>
      <c r="M5308" s="4">
        <v>32.703174690355397</v>
      </c>
      <c r="N5308" s="4">
        <v>42.087521043434997</v>
      </c>
      <c r="O5308" s="4">
        <v>24.801935310140401</v>
      </c>
      <c r="P5308" s="4">
        <v>30.176266918803101</v>
      </c>
      <c r="Q5308" s="4">
        <v>45.911848432790102</v>
      </c>
      <c r="R5308" s="26">
        <f t="shared" si="166"/>
        <v>35.756622747543823</v>
      </c>
      <c r="S5308" s="26">
        <f t="shared" si="167"/>
        <v>27.300349433271077</v>
      </c>
      <c r="T5308" s="8">
        <v>0.54240036249442003</v>
      </c>
      <c r="U5308" s="8">
        <v>0.15310930084414801</v>
      </c>
      <c r="V5308" s="8">
        <v>0.389291061650272</v>
      </c>
      <c r="W5308" s="9" t="s">
        <v>13158</v>
      </c>
      <c r="X5308" s="2" t="s">
        <v>13163</v>
      </c>
      <c r="Y5308" s="2" t="s">
        <v>13164</v>
      </c>
    </row>
    <row r="5309" spans="1:25" x14ac:dyDescent="0.25">
      <c r="A5309" s="2" t="s">
        <v>2041</v>
      </c>
      <c r="B5309" s="4">
        <v>439.232123023989</v>
      </c>
      <c r="C5309" s="5">
        <v>-0.457870129983106</v>
      </c>
      <c r="D5309" s="4">
        <v>0.94522262300693805</v>
      </c>
      <c r="E5309" s="4">
        <v>-0.48440454009292599</v>
      </c>
      <c r="F5309" s="6">
        <v>0.62809879697305004</v>
      </c>
      <c r="G5309" s="7">
        <v>0.96963878860798802</v>
      </c>
      <c r="H5309" s="4">
        <v>3.3830870369333201</v>
      </c>
      <c r="I5309" s="4">
        <v>2.2151326864965801</v>
      </c>
      <c r="J5309" s="4">
        <v>5.9524644744337003</v>
      </c>
      <c r="K5309" s="4">
        <v>1.0777238185286799</v>
      </c>
      <c r="L5309" s="4">
        <v>2.6615564308863799</v>
      </c>
      <c r="M5309" s="4">
        <v>802.919323432174</v>
      </c>
      <c r="N5309" s="4">
        <v>1138.57820085924</v>
      </c>
      <c r="O5309" s="4">
        <v>641.87408582643502</v>
      </c>
      <c r="P5309" s="4">
        <v>780.27204461476697</v>
      </c>
      <c r="Q5309" s="4">
        <v>1013.38761105999</v>
      </c>
      <c r="R5309" s="26">
        <f t="shared" si="166"/>
        <v>0.28834544743872781</v>
      </c>
      <c r="S5309" s="26">
        <f t="shared" si="167"/>
        <v>0.39793103904506172</v>
      </c>
      <c r="T5309" s="8">
        <v>-0.20682579255958</v>
      </c>
      <c r="U5309" s="8">
        <v>0.257894398123303</v>
      </c>
      <c r="V5309" s="8">
        <v>-0.46472019068288301</v>
      </c>
      <c r="W5309" s="9" t="s">
        <v>2038</v>
      </c>
      <c r="X5309" s="2" t="s">
        <v>31</v>
      </c>
      <c r="Y5309" s="2" t="s">
        <v>31</v>
      </c>
    </row>
    <row r="5310" spans="1:25" x14ac:dyDescent="0.25">
      <c r="A5310" s="2" t="s">
        <v>15581</v>
      </c>
      <c r="B5310" s="4">
        <v>22.635076866547301</v>
      </c>
      <c r="C5310" s="5">
        <v>-0.59726880670280202</v>
      </c>
      <c r="D5310" s="4">
        <v>1.2331252019502199</v>
      </c>
      <c r="E5310" s="4">
        <v>-0.48435374263554698</v>
      </c>
      <c r="F5310" s="6">
        <v>0.62813484107968098</v>
      </c>
      <c r="G5310" s="7">
        <v>0.96963878860798802</v>
      </c>
      <c r="H5310" s="4">
        <v>2.25539135795555</v>
      </c>
      <c r="I5310" s="4">
        <v>8.8605307459863205</v>
      </c>
      <c r="J5310" s="4">
        <v>22.817780485329202</v>
      </c>
      <c r="K5310" s="4">
        <v>14.010409640872901</v>
      </c>
      <c r="L5310" s="4">
        <v>5.9885019694943598</v>
      </c>
      <c r="M5310" s="4">
        <v>27.0646962954666</v>
      </c>
      <c r="N5310" s="4">
        <v>22.1513268649658</v>
      </c>
      <c r="O5310" s="4">
        <v>11.904928948867401</v>
      </c>
      <c r="P5310" s="4">
        <v>47.419848015262097</v>
      </c>
      <c r="Q5310" s="4">
        <v>63.877354341273197</v>
      </c>
      <c r="R5310" s="26">
        <f t="shared" si="166"/>
        <v>22.585981942723485</v>
      </c>
      <c r="S5310" s="26">
        <f t="shared" si="167"/>
        <v>34.753207304149008</v>
      </c>
      <c r="T5310" s="8">
        <v>-1.36058321066635</v>
      </c>
      <c r="U5310" s="8">
        <v>-0.73886472064159403</v>
      </c>
      <c r="V5310" s="8">
        <v>-0.62171849002475998</v>
      </c>
      <c r="W5310" s="9" t="s">
        <v>15579</v>
      </c>
      <c r="X5310" s="2" t="s">
        <v>31</v>
      </c>
      <c r="Y5310" s="2" t="s">
        <v>31</v>
      </c>
    </row>
    <row r="5311" spans="1:25" x14ac:dyDescent="0.25">
      <c r="A5311" s="2" t="s">
        <v>20287</v>
      </c>
      <c r="B5311" s="4">
        <v>19.736070466360101</v>
      </c>
      <c r="C5311" s="5">
        <v>-0.41804086443739502</v>
      </c>
      <c r="D5311" s="4">
        <v>0.86354076975543304</v>
      </c>
      <c r="E5311" s="4">
        <v>-0.484100900708823</v>
      </c>
      <c r="F5311" s="6">
        <v>0.62831426209655805</v>
      </c>
      <c r="G5311" s="7">
        <v>0.96963878860798802</v>
      </c>
      <c r="H5311" s="4">
        <v>6.7661740738666403</v>
      </c>
      <c r="I5311" s="4">
        <v>5.5378317162414499</v>
      </c>
      <c r="J5311" s="4">
        <v>3.9683096496224701</v>
      </c>
      <c r="K5311" s="4">
        <v>4.3108952741147304</v>
      </c>
      <c r="L5311" s="4">
        <v>3.9923346463295699</v>
      </c>
      <c r="M5311" s="4">
        <v>36.086261727288701</v>
      </c>
      <c r="N5311" s="4">
        <v>63.131281565152499</v>
      </c>
      <c r="O5311" s="4">
        <v>20.833625660517999</v>
      </c>
      <c r="P5311" s="4">
        <v>24.787647826159699</v>
      </c>
      <c r="Q5311" s="4">
        <v>27.946342524306999</v>
      </c>
      <c r="R5311" s="26">
        <f t="shared" si="166"/>
        <v>12.401038548034135</v>
      </c>
      <c r="S5311" s="26">
        <f t="shared" si="167"/>
        <v>16.680626932690675</v>
      </c>
      <c r="T5311" s="8">
        <v>0.58877432920447603</v>
      </c>
      <c r="U5311" s="8">
        <v>1.0164868950984201</v>
      </c>
      <c r="V5311" s="8">
        <v>-0.42771256589394002</v>
      </c>
      <c r="W5311" s="9" t="s">
        <v>20080</v>
      </c>
      <c r="X5311" s="2" t="s">
        <v>31</v>
      </c>
      <c r="Y5311" s="2" t="s">
        <v>31</v>
      </c>
    </row>
    <row r="5312" spans="1:25" x14ac:dyDescent="0.25">
      <c r="A5312" s="2" t="s">
        <v>18198</v>
      </c>
      <c r="B5312" s="4">
        <v>415.93220000598097</v>
      </c>
      <c r="C5312" s="5">
        <v>-0.45411096959596298</v>
      </c>
      <c r="D5312" s="4">
        <v>0.93832460568523302</v>
      </c>
      <c r="E5312" s="4">
        <v>-0.48395935355903602</v>
      </c>
      <c r="F5312" s="6">
        <v>0.62841471599902499</v>
      </c>
      <c r="G5312" s="7">
        <v>0.96963878860798802</v>
      </c>
      <c r="H5312" s="4">
        <v>15.787739505688799</v>
      </c>
      <c r="I5312" s="4">
        <v>5.5378317162414499</v>
      </c>
      <c r="J5312" s="4">
        <v>39.683096496224699</v>
      </c>
      <c r="K5312" s="4">
        <v>7.5440667297007797</v>
      </c>
      <c r="L5312" s="4">
        <v>10.6462257235455</v>
      </c>
      <c r="M5312" s="4">
        <v>693.53284257132998</v>
      </c>
      <c r="N5312" s="4">
        <v>680.04573475445</v>
      </c>
      <c r="O5312" s="4">
        <v>763.89960755232596</v>
      </c>
      <c r="P5312" s="4">
        <v>1103.5891901733701</v>
      </c>
      <c r="Q5312" s="4">
        <v>839.05566483693201</v>
      </c>
      <c r="R5312" s="26">
        <f t="shared" si="166"/>
        <v>1.5525556072262721</v>
      </c>
      <c r="S5312" s="26">
        <f t="shared" si="167"/>
        <v>2.1382759363455985</v>
      </c>
      <c r="T5312" s="8">
        <v>-0.85535324142151903</v>
      </c>
      <c r="U5312" s="8">
        <v>-0.39355014383082398</v>
      </c>
      <c r="V5312" s="8">
        <v>-0.46180309759069499</v>
      </c>
      <c r="W5312" s="9" t="s">
        <v>18194</v>
      </c>
      <c r="X5312" s="2" t="s">
        <v>31</v>
      </c>
      <c r="Y5312" s="2" t="s">
        <v>31</v>
      </c>
    </row>
    <row r="5313" spans="1:25" x14ac:dyDescent="0.25">
      <c r="A5313" s="2" t="s">
        <v>5263</v>
      </c>
      <c r="B5313" s="4">
        <v>15.871262073790099</v>
      </c>
      <c r="C5313" s="5">
        <v>0.56024298950737705</v>
      </c>
      <c r="D5313" s="4">
        <v>1.15800510196434</v>
      </c>
      <c r="E5313" s="4">
        <v>0.48380010464291401</v>
      </c>
      <c r="F5313" s="6">
        <v>0.62852774080750795</v>
      </c>
      <c r="G5313" s="7">
        <v>0.96963878860798802</v>
      </c>
      <c r="H5313" s="4">
        <v>11.276956789777699</v>
      </c>
      <c r="I5313" s="4">
        <v>15.505928805476101</v>
      </c>
      <c r="J5313" s="4">
        <v>2.9762322372168502</v>
      </c>
      <c r="K5313" s="4">
        <v>3.2331714555860498</v>
      </c>
      <c r="L5313" s="4">
        <v>15.969338585318299</v>
      </c>
      <c r="M5313" s="4">
        <v>28.192391974444298</v>
      </c>
      <c r="N5313" s="4">
        <v>19.936194178469201</v>
      </c>
      <c r="O5313" s="4">
        <v>10.912851536461799</v>
      </c>
      <c r="P5313" s="4">
        <v>33.409438374389197</v>
      </c>
      <c r="Q5313" s="4">
        <v>17.300116800761501</v>
      </c>
      <c r="R5313" s="26">
        <f t="shared" si="166"/>
        <v>55.648602496153899</v>
      </c>
      <c r="S5313" s="26">
        <f t="shared" si="167"/>
        <v>35.991360061472093</v>
      </c>
      <c r="T5313" s="8">
        <v>0.85709635127281703</v>
      </c>
      <c r="U5313" s="8">
        <v>0.22840151431691999</v>
      </c>
      <c r="V5313" s="8">
        <v>0.62869483695589701</v>
      </c>
      <c r="W5313" s="9" t="s">
        <v>5262</v>
      </c>
      <c r="X5313" s="2" t="s">
        <v>31</v>
      </c>
      <c r="Y5313" s="2" t="s">
        <v>5264</v>
      </c>
    </row>
    <row r="5314" spans="1:25" x14ac:dyDescent="0.25">
      <c r="A5314" s="2" t="s">
        <v>2878</v>
      </c>
      <c r="B5314" s="4">
        <v>93.7718008157551</v>
      </c>
      <c r="C5314" s="5">
        <v>-0.427609215239177</v>
      </c>
      <c r="D5314" s="4">
        <v>0.88390263698543703</v>
      </c>
      <c r="E5314" s="4">
        <v>-0.483774114191519</v>
      </c>
      <c r="F5314" s="6">
        <v>0.62854618801272499</v>
      </c>
      <c r="G5314" s="7">
        <v>0.96963878860798802</v>
      </c>
      <c r="H5314" s="4">
        <v>28.192391974444298</v>
      </c>
      <c r="I5314" s="4">
        <v>4.4302653729931603</v>
      </c>
      <c r="J5314" s="4">
        <v>40.675173908630299</v>
      </c>
      <c r="K5314" s="4">
        <v>29.098543100274401</v>
      </c>
      <c r="L5314" s="4">
        <v>14.638560369875099</v>
      </c>
      <c r="M5314" s="4">
        <v>163.515873451777</v>
      </c>
      <c r="N5314" s="4">
        <v>118.509598727567</v>
      </c>
      <c r="O5314" s="4">
        <v>179.56601164541701</v>
      </c>
      <c r="P5314" s="4">
        <v>168.12491569047501</v>
      </c>
      <c r="Q5314" s="4">
        <v>190.96667391609799</v>
      </c>
      <c r="R5314" s="26">
        <f t="shared" si="166"/>
        <v>11.567273372630773</v>
      </c>
      <c r="S5314" s="26">
        <f t="shared" si="167"/>
        <v>15.670859778564752</v>
      </c>
      <c r="T5314" s="8">
        <v>-0.78661604224527903</v>
      </c>
      <c r="U5314" s="8">
        <v>-0.34858054082112999</v>
      </c>
      <c r="V5314" s="8">
        <v>-0.43803550142414899</v>
      </c>
      <c r="W5314" s="9" t="s">
        <v>2875</v>
      </c>
      <c r="X5314" s="2" t="s">
        <v>2879</v>
      </c>
      <c r="Y5314" s="2" t="s">
        <v>2880</v>
      </c>
    </row>
    <row r="5315" spans="1:25" x14ac:dyDescent="0.25">
      <c r="A5315" s="2" t="s">
        <v>9216</v>
      </c>
      <c r="B5315" s="4">
        <v>17.272424311068399</v>
      </c>
      <c r="C5315" s="5">
        <v>0.45182006162663102</v>
      </c>
      <c r="D5315" s="4">
        <v>0.93404186651862198</v>
      </c>
      <c r="E5315" s="4">
        <v>0.48372570633334</v>
      </c>
      <c r="F5315" s="6">
        <v>0.62858054700674504</v>
      </c>
      <c r="G5315" s="7">
        <v>0.96963878860798802</v>
      </c>
      <c r="H5315" s="4">
        <v>15.787739505688799</v>
      </c>
      <c r="I5315" s="4">
        <v>8.8605307459863205</v>
      </c>
      <c r="J5315" s="4">
        <v>15.8732385984899</v>
      </c>
      <c r="K5315" s="4">
        <v>8.6217905482294697</v>
      </c>
      <c r="L5315" s="4">
        <v>3.3269455386079798</v>
      </c>
      <c r="M5315" s="4">
        <v>19.170826542622098</v>
      </c>
      <c r="N5315" s="4">
        <v>28.7967249244555</v>
      </c>
      <c r="O5315" s="4">
        <v>25.7940127225461</v>
      </c>
      <c r="P5315" s="4">
        <v>25.865371644688398</v>
      </c>
      <c r="Q5315" s="4">
        <v>20.627062339369498</v>
      </c>
      <c r="R5315" s="26">
        <f t="shared" si="166"/>
        <v>51.385300057670023</v>
      </c>
      <c r="S5315" s="26">
        <f t="shared" si="167"/>
        <v>38.488507808733623</v>
      </c>
      <c r="T5315" s="8">
        <v>0.41022408661008097</v>
      </c>
      <c r="U5315" s="8">
        <v>-6.7038766094263298E-3</v>
      </c>
      <c r="V5315" s="8">
        <v>0.41692796321950698</v>
      </c>
      <c r="W5315" s="9" t="s">
        <v>9217</v>
      </c>
      <c r="X5315" s="2" t="s">
        <v>31</v>
      </c>
      <c r="Y5315" s="2" t="s">
        <v>31</v>
      </c>
    </row>
    <row r="5316" spans="1:25" x14ac:dyDescent="0.25">
      <c r="A5316" s="2" t="s">
        <v>1472</v>
      </c>
      <c r="B5316" s="4">
        <v>384.79845840723402</v>
      </c>
      <c r="C5316" s="5">
        <v>0.209562630727396</v>
      </c>
      <c r="D5316" s="4">
        <v>0.43325208495490503</v>
      </c>
      <c r="E5316" s="4">
        <v>0.48369676224225899</v>
      </c>
      <c r="F5316" s="6">
        <v>0.62860109136660103</v>
      </c>
      <c r="G5316" s="7">
        <v>0.96963878860798802</v>
      </c>
      <c r="H5316" s="4">
        <v>29.3200876534221</v>
      </c>
      <c r="I5316" s="4">
        <v>22.1513268649658</v>
      </c>
      <c r="J5316" s="4">
        <v>23.809857897734801</v>
      </c>
      <c r="K5316" s="4">
        <v>14.010409640872901</v>
      </c>
      <c r="L5316" s="4">
        <v>17.965505908483099</v>
      </c>
      <c r="M5316" s="4">
        <v>842.38867219639599</v>
      </c>
      <c r="N5316" s="4">
        <v>816.27639497399002</v>
      </c>
      <c r="O5316" s="4">
        <v>642.86616323884004</v>
      </c>
      <c r="P5316" s="4">
        <v>697.28731058805795</v>
      </c>
      <c r="Q5316" s="4">
        <v>741.90885510957901</v>
      </c>
      <c r="R5316" s="26">
        <f t="shared" si="166"/>
        <v>3.1031831282367333</v>
      </c>
      <c r="S5316" s="26">
        <f t="shared" si="167"/>
        <v>2.6793517500307655</v>
      </c>
      <c r="T5316" s="8">
        <v>0.46883668023174502</v>
      </c>
      <c r="U5316" s="8">
        <v>0.25697183621543301</v>
      </c>
      <c r="V5316" s="8">
        <v>0.211864844016313</v>
      </c>
      <c r="W5316" s="9" t="s">
        <v>1469</v>
      </c>
      <c r="X5316" s="2" t="s">
        <v>31</v>
      </c>
      <c r="Y5316" s="2" t="s">
        <v>1473</v>
      </c>
    </row>
    <row r="5317" spans="1:25" x14ac:dyDescent="0.25">
      <c r="A5317" s="2" t="s">
        <v>17949</v>
      </c>
      <c r="B5317" s="4">
        <v>14.9942352807094</v>
      </c>
      <c r="C5317" s="5">
        <v>-0.38025773566938498</v>
      </c>
      <c r="D5317" s="4">
        <v>0.78657248830935</v>
      </c>
      <c r="E5317" s="4">
        <v>-0.48343635370047999</v>
      </c>
      <c r="F5317" s="6">
        <v>0.62878594087936301</v>
      </c>
      <c r="G5317" s="7">
        <v>0.96963878860798802</v>
      </c>
      <c r="H5317" s="4">
        <v>10.149261110799999</v>
      </c>
      <c r="I5317" s="4">
        <v>19.936194178469201</v>
      </c>
      <c r="J5317" s="4">
        <v>16.865316010895501</v>
      </c>
      <c r="K5317" s="4">
        <v>20.476752552044999</v>
      </c>
      <c r="L5317" s="4">
        <v>17.965505908483099</v>
      </c>
      <c r="M5317" s="4">
        <v>9.0215654318221805</v>
      </c>
      <c r="N5317" s="4">
        <v>17.721061491972598</v>
      </c>
      <c r="O5317" s="4">
        <v>12.897006361273</v>
      </c>
      <c r="P5317" s="4">
        <v>12.932685822344199</v>
      </c>
      <c r="Q5317" s="4">
        <v>11.9770039389887</v>
      </c>
      <c r="R5317" s="26">
        <f t="shared" ref="R5317:R5380" si="168">100*SUM(H5317:I5317)/SUM(M5317:N5317)</f>
        <v>112.50000000000026</v>
      </c>
      <c r="S5317" s="26">
        <f t="shared" ref="S5317:S5380" si="169">100*SUM(J5317:L5317)/SUM(O5317:Q5317)</f>
        <v>146.29041980304999</v>
      </c>
      <c r="T5317" s="8">
        <v>-0.29344838341206397</v>
      </c>
      <c r="U5317" s="8">
        <v>8.5461909193571703E-2</v>
      </c>
      <c r="V5317" s="8">
        <v>-0.37891029260563602</v>
      </c>
      <c r="W5317" s="9" t="s">
        <v>17916</v>
      </c>
      <c r="X5317" s="2" t="s">
        <v>17950</v>
      </c>
      <c r="Y5317" s="2" t="s">
        <v>31</v>
      </c>
    </row>
    <row r="5318" spans="1:25" x14ac:dyDescent="0.25">
      <c r="A5318" s="2" t="s">
        <v>8569</v>
      </c>
      <c r="B5318" s="4">
        <v>104.428500737946</v>
      </c>
      <c r="C5318" s="5">
        <v>0.26424759516902102</v>
      </c>
      <c r="D5318" s="4">
        <v>0.54660480078536999</v>
      </c>
      <c r="E5318" s="4">
        <v>0.48343445719713002</v>
      </c>
      <c r="F5318" s="6">
        <v>0.62878728718678301</v>
      </c>
      <c r="G5318" s="7">
        <v>0.96963878860798802</v>
      </c>
      <c r="H5318" s="4">
        <v>102.620306786977</v>
      </c>
      <c r="I5318" s="4">
        <v>98.573404549097802</v>
      </c>
      <c r="J5318" s="4">
        <v>69.445418868393205</v>
      </c>
      <c r="K5318" s="4">
        <v>53.886190926434203</v>
      </c>
      <c r="L5318" s="4">
        <v>106.462257235455</v>
      </c>
      <c r="M5318" s="4">
        <v>138.706568514266</v>
      </c>
      <c r="N5318" s="4">
        <v>118.509598727567</v>
      </c>
      <c r="O5318" s="4">
        <v>93.255276766128006</v>
      </c>
      <c r="P5318" s="4">
        <v>153.036782231073</v>
      </c>
      <c r="Q5318" s="4">
        <v>109.789202774063</v>
      </c>
      <c r="R5318" s="26">
        <f t="shared" si="168"/>
        <v>78.219698821230679</v>
      </c>
      <c r="S5318" s="26">
        <f t="shared" si="169"/>
        <v>64.534108278321909</v>
      </c>
      <c r="T5318" s="8">
        <v>0.39320741819163002</v>
      </c>
      <c r="U5318" s="8">
        <v>0.115737308292174</v>
      </c>
      <c r="V5318" s="8">
        <v>0.27747010989945597</v>
      </c>
      <c r="W5318" s="9" t="s">
        <v>8570</v>
      </c>
      <c r="X5318" s="2" t="s">
        <v>31</v>
      </c>
      <c r="Y5318" s="2" t="s">
        <v>8571</v>
      </c>
    </row>
    <row r="5319" spans="1:25" x14ac:dyDescent="0.25">
      <c r="A5319" s="2" t="s">
        <v>3260</v>
      </c>
      <c r="B5319" s="4">
        <v>99.196912784371094</v>
      </c>
      <c r="C5319" s="5">
        <v>-0.45762054310746603</v>
      </c>
      <c r="D5319" s="4">
        <v>0.94684275412397101</v>
      </c>
      <c r="E5319" s="4">
        <v>-0.48331208230120598</v>
      </c>
      <c r="F5319" s="6">
        <v>0.62887416242433603</v>
      </c>
      <c r="G5319" s="7">
        <v>0.96963878860798802</v>
      </c>
      <c r="H5319" s="4">
        <v>13.5323481477333</v>
      </c>
      <c r="I5319" s="4">
        <v>6.6453980594897404</v>
      </c>
      <c r="J5319" s="4">
        <v>1.9841548248112399</v>
      </c>
      <c r="K5319" s="4">
        <v>9.6995143667581498</v>
      </c>
      <c r="L5319" s="4">
        <v>22.6232296625343</v>
      </c>
      <c r="M5319" s="4">
        <v>182.68669999439899</v>
      </c>
      <c r="N5319" s="4">
        <v>228.15866670914801</v>
      </c>
      <c r="O5319" s="4">
        <v>175.59770199579401</v>
      </c>
      <c r="P5319" s="4">
        <v>162.736296597831</v>
      </c>
      <c r="Q5319" s="4">
        <v>188.30511748521201</v>
      </c>
      <c r="R5319" s="26">
        <f t="shared" si="168"/>
        <v>4.9112751031174859</v>
      </c>
      <c r="S5319" s="26">
        <f t="shared" si="169"/>
        <v>6.5143089084495589</v>
      </c>
      <c r="T5319" s="8">
        <v>-0.180771180950314</v>
      </c>
      <c r="U5319" s="8">
        <v>0.226743316202631</v>
      </c>
      <c r="V5319" s="8">
        <v>-0.40751449715294502</v>
      </c>
      <c r="W5319" s="9" t="s">
        <v>3261</v>
      </c>
      <c r="X5319" s="2" t="s">
        <v>3262</v>
      </c>
      <c r="Y5319" s="2" t="s">
        <v>3263</v>
      </c>
    </row>
    <row r="5320" spans="1:25" x14ac:dyDescent="0.25">
      <c r="A5320" s="2" t="s">
        <v>18637</v>
      </c>
      <c r="B5320" s="4">
        <v>105.32432938797299</v>
      </c>
      <c r="C5320" s="5">
        <v>-0.35524768098034998</v>
      </c>
      <c r="D5320" s="4">
        <v>0.73508991359283204</v>
      </c>
      <c r="E5320" s="4">
        <v>-0.48327105897023898</v>
      </c>
      <c r="F5320" s="6">
        <v>0.62890328647246296</v>
      </c>
      <c r="G5320" s="7">
        <v>0.96963878860798802</v>
      </c>
      <c r="H5320" s="4">
        <v>11.276956789777699</v>
      </c>
      <c r="I5320" s="4">
        <v>18.8286278352209</v>
      </c>
      <c r="J5320" s="4">
        <v>24.801935310140401</v>
      </c>
      <c r="K5320" s="4">
        <v>22.632200189102299</v>
      </c>
      <c r="L5320" s="4">
        <v>7.3192801849375497</v>
      </c>
      <c r="M5320" s="4">
        <v>159.00509073586599</v>
      </c>
      <c r="N5320" s="4">
        <v>246.98729454436901</v>
      </c>
      <c r="O5320" s="4">
        <v>182.54224388263401</v>
      </c>
      <c r="P5320" s="4">
        <v>178.902153875761</v>
      </c>
      <c r="Q5320" s="4">
        <v>200.94751053192201</v>
      </c>
      <c r="R5320" s="26">
        <f t="shared" si="168"/>
        <v>7.4153077044088676</v>
      </c>
      <c r="S5320" s="26">
        <f t="shared" si="169"/>
        <v>9.7358114291921005</v>
      </c>
      <c r="T5320" s="8">
        <v>-0.27795533288188801</v>
      </c>
      <c r="U5320" s="8">
        <v>0.114839332432758</v>
      </c>
      <c r="V5320" s="8">
        <v>-0.39279466531464602</v>
      </c>
      <c r="W5320" s="9" t="s">
        <v>18638</v>
      </c>
      <c r="X5320" s="2" t="s">
        <v>18639</v>
      </c>
      <c r="Y5320" s="2" t="s">
        <v>18640</v>
      </c>
    </row>
    <row r="5321" spans="1:25" x14ac:dyDescent="0.25">
      <c r="A5321" s="2" t="s">
        <v>6935</v>
      </c>
      <c r="B5321" s="4">
        <v>124.595359114898</v>
      </c>
      <c r="C5321" s="5">
        <v>-0.35419349539184503</v>
      </c>
      <c r="D5321" s="4">
        <v>0.73297283815304803</v>
      </c>
      <c r="E5321" s="4">
        <v>-0.48322867772882899</v>
      </c>
      <c r="F5321" s="6">
        <v>0.62893337516007997</v>
      </c>
      <c r="G5321" s="7">
        <v>0.96963878860798802</v>
      </c>
      <c r="H5321" s="4">
        <v>5.6384783948888604</v>
      </c>
      <c r="I5321" s="4">
        <v>7.75296440273803</v>
      </c>
      <c r="J5321" s="4">
        <v>6.9445418868393203</v>
      </c>
      <c r="K5321" s="4">
        <v>8.6217905482294697</v>
      </c>
      <c r="L5321" s="4">
        <v>5.9885019694943598</v>
      </c>
      <c r="M5321" s="4">
        <v>287.562398139332</v>
      </c>
      <c r="N5321" s="4">
        <v>253.632692603858</v>
      </c>
      <c r="O5321" s="4">
        <v>307.54399784574099</v>
      </c>
      <c r="P5321" s="4">
        <v>188.60166824251999</v>
      </c>
      <c r="Q5321" s="4">
        <v>173.66655711533701</v>
      </c>
      <c r="R5321" s="26">
        <f t="shared" si="168"/>
        <v>2.4744205974295226</v>
      </c>
      <c r="S5321" s="26">
        <f t="shared" si="169"/>
        <v>3.2180413641109809</v>
      </c>
      <c r="T5321" s="8">
        <v>-0.101737572919381</v>
      </c>
      <c r="U5321" s="8">
        <v>0.27735454960867201</v>
      </c>
      <c r="V5321" s="8">
        <v>-0.37909212252805302</v>
      </c>
      <c r="W5321" s="9" t="s">
        <v>6931</v>
      </c>
      <c r="X5321" s="2" t="s">
        <v>6936</v>
      </c>
      <c r="Y5321" s="2" t="s">
        <v>31</v>
      </c>
    </row>
    <row r="5322" spans="1:25" x14ac:dyDescent="0.25">
      <c r="A5322" s="2" t="s">
        <v>3605</v>
      </c>
      <c r="B5322" s="4">
        <v>538.43327909638401</v>
      </c>
      <c r="C5322" s="5">
        <v>-0.407273111284779</v>
      </c>
      <c r="D5322" s="4">
        <v>0.842946991217709</v>
      </c>
      <c r="E5322" s="4">
        <v>-0.48315388218710897</v>
      </c>
      <c r="F5322" s="6">
        <v>0.62898647797939</v>
      </c>
      <c r="G5322" s="7">
        <v>0.96963878860798802</v>
      </c>
      <c r="H5322" s="4">
        <v>1.1276956789777699</v>
      </c>
      <c r="I5322" s="4">
        <v>12.183229775731199</v>
      </c>
      <c r="J5322" s="4">
        <v>7.9366192992449403</v>
      </c>
      <c r="K5322" s="4">
        <v>2.1554476370573701</v>
      </c>
      <c r="L5322" s="4">
        <v>7.3192801849375497</v>
      </c>
      <c r="M5322" s="4">
        <v>1319.40394440399</v>
      </c>
      <c r="N5322" s="4">
        <v>1344.5855407034201</v>
      </c>
      <c r="O5322" s="4">
        <v>724.21651105610101</v>
      </c>
      <c r="P5322" s="4">
        <v>808.29286389651202</v>
      </c>
      <c r="Q5322" s="4">
        <v>1157.1116583278499</v>
      </c>
      <c r="R5322" s="26">
        <f t="shared" si="168"/>
        <v>0.49966133609466112</v>
      </c>
      <c r="S5322" s="26">
        <f t="shared" si="169"/>
        <v>0.64735317376677703</v>
      </c>
      <c r="T5322" s="8">
        <v>0.19754555113529099</v>
      </c>
      <c r="U5322" s="8">
        <v>0.571147976911758</v>
      </c>
      <c r="V5322" s="8">
        <v>-0.37360242577646702</v>
      </c>
      <c r="W5322" s="9" t="s">
        <v>3604</v>
      </c>
      <c r="X5322" s="2" t="s">
        <v>3606</v>
      </c>
      <c r="Y5322" s="2" t="s">
        <v>3607</v>
      </c>
    </row>
    <row r="5323" spans="1:25" x14ac:dyDescent="0.25">
      <c r="A5323" s="2" t="s">
        <v>19206</v>
      </c>
      <c r="B5323" s="4">
        <v>154.15593845666399</v>
      </c>
      <c r="C5323" s="5">
        <v>-0.38242771951374099</v>
      </c>
      <c r="D5323" s="4">
        <v>0.79164588309061501</v>
      </c>
      <c r="E5323" s="4">
        <v>-0.48307927532033501</v>
      </c>
      <c r="F5323" s="6">
        <v>0.62903944875636897</v>
      </c>
      <c r="G5323" s="7">
        <v>0.96963878860798802</v>
      </c>
      <c r="H5323" s="4">
        <v>7.8938697528444104</v>
      </c>
      <c r="I5323" s="4">
        <v>3.3226990297448702</v>
      </c>
      <c r="J5323" s="4">
        <v>12.897006361273</v>
      </c>
      <c r="K5323" s="4">
        <v>5.3886190926434203</v>
      </c>
      <c r="L5323" s="4">
        <v>2.6615564308863799</v>
      </c>
      <c r="M5323" s="4">
        <v>295.45626789217698</v>
      </c>
      <c r="N5323" s="4">
        <v>341.13043372047298</v>
      </c>
      <c r="O5323" s="4">
        <v>265.87674652470503</v>
      </c>
      <c r="P5323" s="4">
        <v>325.472593195662</v>
      </c>
      <c r="Q5323" s="4">
        <v>281.45959256623502</v>
      </c>
      <c r="R5323" s="26">
        <f t="shared" si="168"/>
        <v>1.7619860349225982</v>
      </c>
      <c r="S5323" s="26">
        <f t="shared" si="169"/>
        <v>2.399973363004543</v>
      </c>
      <c r="T5323" s="8">
        <v>-0.316162250094431</v>
      </c>
      <c r="U5323" s="8">
        <v>0.129653653691811</v>
      </c>
      <c r="V5323" s="8">
        <v>-0.44581590378624297</v>
      </c>
      <c r="W5323" s="9" t="s">
        <v>19207</v>
      </c>
      <c r="X5323" s="2" t="s">
        <v>31</v>
      </c>
      <c r="Y5323" s="2" t="s">
        <v>31</v>
      </c>
    </row>
    <row r="5324" spans="1:25" x14ac:dyDescent="0.25">
      <c r="A5324" s="2" t="s">
        <v>5213</v>
      </c>
      <c r="B5324" s="4">
        <v>49.416601474655501</v>
      </c>
      <c r="C5324" s="5">
        <v>0.45188359799549799</v>
      </c>
      <c r="D5324" s="4">
        <v>0.93605089359780402</v>
      </c>
      <c r="E5324" s="4">
        <v>0.48275537268987401</v>
      </c>
      <c r="F5324" s="6">
        <v>0.62926944133013896</v>
      </c>
      <c r="G5324" s="7">
        <v>0.96963878860798802</v>
      </c>
      <c r="H5324" s="4">
        <v>4.5107827159110903</v>
      </c>
      <c r="I5324" s="4">
        <v>1.1075663432482901</v>
      </c>
      <c r="J5324" s="4">
        <v>6.9445418868393203</v>
      </c>
      <c r="K5324" s="4" t="s">
        <v>18</v>
      </c>
      <c r="L5324" s="4">
        <v>3.9923346463295699</v>
      </c>
      <c r="M5324" s="4">
        <v>60.895566664799702</v>
      </c>
      <c r="N5324" s="4">
        <v>66.453980594897402</v>
      </c>
      <c r="O5324" s="4">
        <v>115.08097983905201</v>
      </c>
      <c r="P5324" s="4">
        <v>112.08327712698301</v>
      </c>
      <c r="Q5324" s="4">
        <v>123.096984928495</v>
      </c>
      <c r="R5324" s="26">
        <f t="shared" si="168"/>
        <v>4.4117542465244748</v>
      </c>
      <c r="S5324" s="26">
        <f t="shared" si="169"/>
        <v>3.122491222269514</v>
      </c>
      <c r="T5324" s="8">
        <v>-0.37602011166638499</v>
      </c>
      <c r="U5324" s="8">
        <v>-0.87467502434926803</v>
      </c>
      <c r="V5324" s="8">
        <v>0.49865491268288298</v>
      </c>
      <c r="W5324" s="9" t="s">
        <v>5210</v>
      </c>
      <c r="X5324" s="2" t="s">
        <v>5214</v>
      </c>
      <c r="Y5324" s="2" t="s">
        <v>5215</v>
      </c>
    </row>
    <row r="5325" spans="1:25" x14ac:dyDescent="0.25">
      <c r="A5325" s="2" t="s">
        <v>16953</v>
      </c>
      <c r="B5325" s="4">
        <v>25.8687421973402</v>
      </c>
      <c r="C5325" s="5">
        <v>0.34421052088510801</v>
      </c>
      <c r="D5325" s="4">
        <v>0.71395554272127104</v>
      </c>
      <c r="E5325" s="4">
        <v>0.48211758336259303</v>
      </c>
      <c r="F5325" s="6">
        <v>0.62972241961021302</v>
      </c>
      <c r="G5325" s="7">
        <v>0.96963878860798802</v>
      </c>
      <c r="H5325" s="4">
        <v>22.553913579555498</v>
      </c>
      <c r="I5325" s="4">
        <v>19.936194178469201</v>
      </c>
      <c r="J5325" s="4">
        <v>15.8732385984899</v>
      </c>
      <c r="K5325" s="4">
        <v>16.1658572779303</v>
      </c>
      <c r="L5325" s="4">
        <v>5.3231128617727697</v>
      </c>
      <c r="M5325" s="4">
        <v>42.852435801155401</v>
      </c>
      <c r="N5325" s="4">
        <v>43.195087386683298</v>
      </c>
      <c r="O5325" s="4">
        <v>28.770244959762898</v>
      </c>
      <c r="P5325" s="4">
        <v>33.409438374389197</v>
      </c>
      <c r="Q5325" s="4">
        <v>30.607898955193399</v>
      </c>
      <c r="R5325" s="26">
        <f t="shared" si="168"/>
        <v>49.379814995104852</v>
      </c>
      <c r="S5325" s="26">
        <f t="shared" si="169"/>
        <v>40.266388902864165</v>
      </c>
      <c r="T5325" s="8">
        <v>0.77050975792107401</v>
      </c>
      <c r="U5325" s="8">
        <v>0.47616442351622601</v>
      </c>
      <c r="V5325" s="8">
        <v>0.294345334404848</v>
      </c>
      <c r="W5325" s="9" t="s">
        <v>16949</v>
      </c>
      <c r="X5325" s="2" t="s">
        <v>31</v>
      </c>
      <c r="Y5325" s="2" t="s">
        <v>16954</v>
      </c>
    </row>
    <row r="5326" spans="1:25" x14ac:dyDescent="0.25">
      <c r="A5326" s="2" t="s">
        <v>4093</v>
      </c>
      <c r="B5326" s="4">
        <v>57.712170990235997</v>
      </c>
      <c r="C5326" s="5">
        <v>-0.358710733915796</v>
      </c>
      <c r="D5326" s="4">
        <v>0.74416234714515594</v>
      </c>
      <c r="E5326" s="4">
        <v>-0.482032899530492</v>
      </c>
      <c r="F5326" s="6">
        <v>0.62978257524260095</v>
      </c>
      <c r="G5326" s="7">
        <v>0.96963878860798802</v>
      </c>
      <c r="H5326" s="4">
        <v>9.0215654318221805</v>
      </c>
      <c r="I5326" s="4">
        <v>7.75296440273803</v>
      </c>
      <c r="J5326" s="4">
        <v>2.9762322372168502</v>
      </c>
      <c r="K5326" s="4">
        <v>6.4663429111720996</v>
      </c>
      <c r="L5326" s="4">
        <v>5.3231128617727697</v>
      </c>
      <c r="M5326" s="4">
        <v>148.85582962506601</v>
      </c>
      <c r="N5326" s="4">
        <v>173.887915889982</v>
      </c>
      <c r="O5326" s="4">
        <v>99.207741240561703</v>
      </c>
      <c r="P5326" s="4">
        <v>65.741152930249697</v>
      </c>
      <c r="Q5326" s="4">
        <v>57.888852371778803</v>
      </c>
      <c r="R5326" s="26">
        <f t="shared" si="168"/>
        <v>5.1974763469980543</v>
      </c>
      <c r="S5326" s="26">
        <f t="shared" si="169"/>
        <v>6.6262059454723516</v>
      </c>
      <c r="T5326" s="8">
        <v>0.76898625039008905</v>
      </c>
      <c r="U5326" s="8">
        <v>1.11935800652772</v>
      </c>
      <c r="V5326" s="8">
        <v>-0.350371756137628</v>
      </c>
      <c r="W5326" s="9" t="s">
        <v>4094</v>
      </c>
      <c r="X5326" s="2" t="s">
        <v>31</v>
      </c>
      <c r="Y5326" s="2" t="s">
        <v>31</v>
      </c>
    </row>
    <row r="5327" spans="1:25" x14ac:dyDescent="0.25">
      <c r="A5327" s="2" t="s">
        <v>12377</v>
      </c>
      <c r="B5327" s="4">
        <v>53.460952663290897</v>
      </c>
      <c r="C5327" s="5">
        <v>0.43706436143823701</v>
      </c>
      <c r="D5327" s="4">
        <v>0.90685991254784004</v>
      </c>
      <c r="E5327" s="4">
        <v>0.48195355797600098</v>
      </c>
      <c r="F5327" s="6">
        <v>0.62983893818644598</v>
      </c>
      <c r="G5327" s="7">
        <v>0.96963878860798802</v>
      </c>
      <c r="H5327" s="4">
        <v>21.426217900577701</v>
      </c>
      <c r="I5327" s="4">
        <v>7.75296440273803</v>
      </c>
      <c r="J5327" s="4">
        <v>12.897006361273</v>
      </c>
      <c r="K5327" s="4">
        <v>21.554476370573699</v>
      </c>
      <c r="L5327" s="4">
        <v>9.3154475081023396</v>
      </c>
      <c r="M5327" s="4">
        <v>54.129392590933101</v>
      </c>
      <c r="N5327" s="4">
        <v>99.680970892346096</v>
      </c>
      <c r="O5327" s="4">
        <v>52.5801028574977</v>
      </c>
      <c r="P5327" s="4">
        <v>122.86051531227</v>
      </c>
      <c r="Q5327" s="4">
        <v>132.41243243659801</v>
      </c>
      <c r="R5327" s="26">
        <f t="shared" si="168"/>
        <v>18.970881832996781</v>
      </c>
      <c r="S5327" s="26">
        <f t="shared" si="169"/>
        <v>14.216825252744151</v>
      </c>
      <c r="T5327" s="8">
        <v>6.0756858364054198E-5</v>
      </c>
      <c r="U5327" s="8">
        <v>-0.41612665105480101</v>
      </c>
      <c r="V5327" s="8">
        <v>0.416187407913165</v>
      </c>
      <c r="W5327" s="9" t="s">
        <v>12378</v>
      </c>
      <c r="X5327" s="2" t="s">
        <v>31</v>
      </c>
      <c r="Y5327" s="2" t="s">
        <v>31</v>
      </c>
    </row>
    <row r="5328" spans="1:25" x14ac:dyDescent="0.25">
      <c r="A5328" s="2" t="s">
        <v>3711</v>
      </c>
      <c r="B5328" s="4">
        <v>25.857423964080901</v>
      </c>
      <c r="C5328" s="5">
        <v>-0.420812632192609</v>
      </c>
      <c r="D5328" s="4">
        <v>0.87345649199164399</v>
      </c>
      <c r="E5328" s="4">
        <v>-0.48177858433804499</v>
      </c>
      <c r="F5328" s="6">
        <v>0.62996324421699701</v>
      </c>
      <c r="G5328" s="7">
        <v>0.96963878860798802</v>
      </c>
      <c r="H5328" s="4">
        <v>19.170826542622098</v>
      </c>
      <c r="I5328" s="4">
        <v>9.9680970892346092</v>
      </c>
      <c r="J5328" s="4">
        <v>16.865316010895501</v>
      </c>
      <c r="K5328" s="4">
        <v>11.854962003815499</v>
      </c>
      <c r="L5328" s="4">
        <v>11.3116148312671</v>
      </c>
      <c r="M5328" s="4">
        <v>63.150958022755297</v>
      </c>
      <c r="N5328" s="4">
        <v>31.011857610952099</v>
      </c>
      <c r="O5328" s="4">
        <v>30.754399784574101</v>
      </c>
      <c r="P5328" s="4">
        <v>17.2435810964589</v>
      </c>
      <c r="Q5328" s="4">
        <v>47.242626648233298</v>
      </c>
      <c r="R5328" s="26">
        <f t="shared" si="168"/>
        <v>30.945255232391187</v>
      </c>
      <c r="S5328" s="26">
        <f t="shared" si="169"/>
        <v>42.032378713750624</v>
      </c>
      <c r="T5328" s="8">
        <v>0.126760254190081</v>
      </c>
      <c r="U5328" s="8">
        <v>0.56854313743102902</v>
      </c>
      <c r="V5328" s="8">
        <v>-0.441782883240947</v>
      </c>
      <c r="W5328" s="9" t="s">
        <v>3712</v>
      </c>
      <c r="X5328" s="2" t="s">
        <v>3713</v>
      </c>
      <c r="Y5328" s="2" t="s">
        <v>3714</v>
      </c>
    </row>
    <row r="5329" spans="1:25" x14ac:dyDescent="0.25">
      <c r="A5329" s="2" t="s">
        <v>17664</v>
      </c>
      <c r="B5329" s="4">
        <v>43.590044814591202</v>
      </c>
      <c r="C5329" s="5">
        <v>0.35258828331605202</v>
      </c>
      <c r="D5329" s="4">
        <v>0.731892878416739</v>
      </c>
      <c r="E5329" s="4">
        <v>0.48174848220792399</v>
      </c>
      <c r="F5329" s="6">
        <v>0.62998463064539201</v>
      </c>
      <c r="G5329" s="7">
        <v>0.96963878860798802</v>
      </c>
      <c r="H5329" s="4">
        <v>4.5107827159110903</v>
      </c>
      <c r="I5329" s="4">
        <v>7.75296440273803</v>
      </c>
      <c r="J5329" s="4">
        <v>8.9286967116505593</v>
      </c>
      <c r="K5329" s="4">
        <v>8.6217905482294697</v>
      </c>
      <c r="L5329" s="4">
        <v>7.9846692926591496</v>
      </c>
      <c r="M5329" s="4">
        <v>58.640175306844199</v>
      </c>
      <c r="N5329" s="4">
        <v>50.948051789421299</v>
      </c>
      <c r="O5329" s="4">
        <v>71.429573693204503</v>
      </c>
      <c r="P5329" s="4">
        <v>101.306038941696</v>
      </c>
      <c r="Q5329" s="4">
        <v>115.777704743558</v>
      </c>
      <c r="R5329" s="26">
        <f t="shared" si="168"/>
        <v>11.19075236783992</v>
      </c>
      <c r="S5329" s="26">
        <f t="shared" si="169"/>
        <v>8.8505989202028186</v>
      </c>
      <c r="T5329" s="8">
        <v>-0.47312254961664801</v>
      </c>
      <c r="U5329" s="8">
        <v>-0.811582592513722</v>
      </c>
      <c r="V5329" s="8">
        <v>0.33846004289707399</v>
      </c>
      <c r="W5329" s="9" t="s">
        <v>17665</v>
      </c>
      <c r="X5329" s="2" t="s">
        <v>17666</v>
      </c>
      <c r="Y5329" s="2" t="s">
        <v>17667</v>
      </c>
    </row>
    <row r="5330" spans="1:25" x14ac:dyDescent="0.25">
      <c r="A5330" s="2" t="s">
        <v>12264</v>
      </c>
      <c r="B5330" s="4">
        <v>37.552219783723501</v>
      </c>
      <c r="C5330" s="5">
        <v>-0.49645689150482902</v>
      </c>
      <c r="D5330" s="4">
        <v>1.0308355490965899</v>
      </c>
      <c r="E5330" s="4">
        <v>-0.48160629689179502</v>
      </c>
      <c r="F5330" s="6">
        <v>0.63008565214310597</v>
      </c>
      <c r="G5330" s="7">
        <v>0.96963878860798802</v>
      </c>
      <c r="H5330" s="4">
        <v>5.6384783948888604</v>
      </c>
      <c r="I5330" s="4">
        <v>2.2151326864965801</v>
      </c>
      <c r="J5330" s="4">
        <v>7.9366192992449403</v>
      </c>
      <c r="K5330" s="4">
        <v>6.4663429111720996</v>
      </c>
      <c r="L5330" s="4">
        <v>0.66538910772159598</v>
      </c>
      <c r="M5330" s="4">
        <v>57.512479627866398</v>
      </c>
      <c r="N5330" s="4">
        <v>97.465838205849494</v>
      </c>
      <c r="O5330" s="4">
        <v>61.508799569148302</v>
      </c>
      <c r="P5330" s="4">
        <v>63.585705293192298</v>
      </c>
      <c r="Q5330" s="4">
        <v>72.527412741653905</v>
      </c>
      <c r="R5330" s="26">
        <f t="shared" si="168"/>
        <v>5.067554733567297</v>
      </c>
      <c r="S5330" s="26">
        <f t="shared" si="169"/>
        <v>7.624838125664489</v>
      </c>
      <c r="T5330" s="8">
        <v>-0.35513101326282598</v>
      </c>
      <c r="U5330" s="8">
        <v>0.234285930379727</v>
      </c>
      <c r="V5330" s="8">
        <v>-0.58941694364255304</v>
      </c>
      <c r="W5330" s="9" t="s">
        <v>12265</v>
      </c>
      <c r="X5330" s="2" t="s">
        <v>31</v>
      </c>
      <c r="Y5330" s="2" t="s">
        <v>31</v>
      </c>
    </row>
    <row r="5331" spans="1:25" x14ac:dyDescent="0.25">
      <c r="A5331" s="2" t="s">
        <v>11107</v>
      </c>
      <c r="B5331" s="4">
        <v>110.32269303314</v>
      </c>
      <c r="C5331" s="5">
        <v>-0.23507597873438099</v>
      </c>
      <c r="D5331" s="4">
        <v>0.48840395967115002</v>
      </c>
      <c r="E5331" s="4">
        <v>-0.48131464555009201</v>
      </c>
      <c r="F5331" s="6">
        <v>0.63029288966941899</v>
      </c>
      <c r="G5331" s="7">
        <v>0.96963878860798802</v>
      </c>
      <c r="H5331" s="4">
        <v>59.767870985822</v>
      </c>
      <c r="I5331" s="4">
        <v>46.517786416428201</v>
      </c>
      <c r="J5331" s="4">
        <v>45.635560970658403</v>
      </c>
      <c r="K5331" s="4">
        <v>65.741152930249697</v>
      </c>
      <c r="L5331" s="4">
        <v>47.908015755954899</v>
      </c>
      <c r="M5331" s="4">
        <v>196.21904814213201</v>
      </c>
      <c r="N5331" s="4">
        <v>173.887915889982</v>
      </c>
      <c r="O5331" s="4">
        <v>148.81161186084299</v>
      </c>
      <c r="P5331" s="4">
        <v>121.782791493741</v>
      </c>
      <c r="Q5331" s="4">
        <v>196.95517588559201</v>
      </c>
      <c r="R5331" s="26">
        <f t="shared" si="168"/>
        <v>28.717551338220119</v>
      </c>
      <c r="S5331" s="26">
        <f t="shared" si="169"/>
        <v>34.067986953537584</v>
      </c>
      <c r="T5331" s="8">
        <v>1.3014629848293101E-3</v>
      </c>
      <c r="U5331" s="8">
        <v>0.247785425385492</v>
      </c>
      <c r="V5331" s="8">
        <v>-0.246483962400663</v>
      </c>
      <c r="W5331" s="9" t="s">
        <v>11103</v>
      </c>
      <c r="X5331" s="2" t="s">
        <v>31</v>
      </c>
      <c r="Y5331" s="2" t="s">
        <v>11108</v>
      </c>
    </row>
    <row r="5332" spans="1:25" x14ac:dyDescent="0.25">
      <c r="A5332" s="2" t="s">
        <v>1731</v>
      </c>
      <c r="B5332" s="4">
        <v>66.420350820748595</v>
      </c>
      <c r="C5332" s="5">
        <v>-0.48619304159160998</v>
      </c>
      <c r="D5332" s="4">
        <v>1.0105035863518299</v>
      </c>
      <c r="E5332" s="4">
        <v>-0.48113935285166998</v>
      </c>
      <c r="F5332" s="6">
        <v>0.63041746069914995</v>
      </c>
      <c r="G5332" s="7">
        <v>0.96963878860798802</v>
      </c>
      <c r="H5332" s="4">
        <v>1.1276956789777699</v>
      </c>
      <c r="I5332" s="4">
        <v>4.4302653729931603</v>
      </c>
      <c r="J5332" s="4" t="s">
        <v>18</v>
      </c>
      <c r="K5332" s="4">
        <v>4.3108952741147304</v>
      </c>
      <c r="L5332" s="4">
        <v>5.9885019694943598</v>
      </c>
      <c r="M5332" s="4">
        <v>111.6418722188</v>
      </c>
      <c r="N5332" s="4">
        <v>158.381987084505</v>
      </c>
      <c r="O5332" s="4">
        <v>155.75615374768199</v>
      </c>
      <c r="P5332" s="4">
        <v>103.46148657875401</v>
      </c>
      <c r="Q5332" s="4">
        <v>119.10465028216601</v>
      </c>
      <c r="R5332" s="26">
        <f t="shared" si="168"/>
        <v>2.0583222039382587</v>
      </c>
      <c r="S5332" s="26">
        <f t="shared" si="169"/>
        <v>2.7223871020236703</v>
      </c>
      <c r="T5332" s="8">
        <v>-0.30496977780749102</v>
      </c>
      <c r="U5332" s="8">
        <v>9.8433608190531693E-2</v>
      </c>
      <c r="V5332" s="8">
        <v>-0.403403385998023</v>
      </c>
      <c r="W5332" s="9" t="s">
        <v>1730</v>
      </c>
      <c r="X5332" s="2" t="s">
        <v>1732</v>
      </c>
      <c r="Y5332" s="2" t="s">
        <v>1733</v>
      </c>
    </row>
    <row r="5333" spans="1:25" x14ac:dyDescent="0.25">
      <c r="A5333" s="2" t="s">
        <v>6171</v>
      </c>
      <c r="B5333" s="4">
        <v>37.674413903348302</v>
      </c>
      <c r="C5333" s="5">
        <v>-0.36081038391415898</v>
      </c>
      <c r="D5333" s="4">
        <v>0.75003728478635401</v>
      </c>
      <c r="E5333" s="4">
        <v>-0.48105659709561599</v>
      </c>
      <c r="F5333" s="6">
        <v>0.63047627438543496</v>
      </c>
      <c r="G5333" s="7">
        <v>0.96963878860798802</v>
      </c>
      <c r="H5333" s="4">
        <v>41.7247401221776</v>
      </c>
      <c r="I5333" s="4">
        <v>15.505928805476101</v>
      </c>
      <c r="J5333" s="4">
        <v>39.683096496224699</v>
      </c>
      <c r="K5333" s="4">
        <v>23.709924007630999</v>
      </c>
      <c r="L5333" s="4">
        <v>27.946342524306999</v>
      </c>
      <c r="M5333" s="4">
        <v>37.213957406266502</v>
      </c>
      <c r="N5333" s="4">
        <v>64.2388479084008</v>
      </c>
      <c r="O5333" s="4">
        <v>50.595948032686501</v>
      </c>
      <c r="P5333" s="4">
        <v>44.186676559676002</v>
      </c>
      <c r="Q5333" s="4">
        <v>31.938677170636598</v>
      </c>
      <c r="R5333" s="26">
        <f t="shared" si="168"/>
        <v>56.411125104078039</v>
      </c>
      <c r="S5333" s="26">
        <f t="shared" si="169"/>
        <v>72.078933657886836</v>
      </c>
      <c r="T5333" s="8">
        <v>-8.9485758532941606E-2</v>
      </c>
      <c r="U5333" s="8">
        <v>0.26411219804055602</v>
      </c>
      <c r="V5333" s="8">
        <v>-0.35359795657349802</v>
      </c>
      <c r="W5333" s="9" t="s">
        <v>6172</v>
      </c>
      <c r="X5333" s="2" t="s">
        <v>31</v>
      </c>
      <c r="Y5333" s="2" t="s">
        <v>31</v>
      </c>
    </row>
    <row r="5334" spans="1:25" x14ac:dyDescent="0.25">
      <c r="A5334" s="2" t="s">
        <v>7551</v>
      </c>
      <c r="B5334" s="4">
        <v>320.91221542588698</v>
      </c>
      <c r="C5334" s="5">
        <v>0.36075202282556701</v>
      </c>
      <c r="D5334" s="4">
        <v>0.75016354967146903</v>
      </c>
      <c r="E5334" s="4">
        <v>0.48089782952471699</v>
      </c>
      <c r="F5334" s="6">
        <v>0.63058911546137297</v>
      </c>
      <c r="G5334" s="7">
        <v>0.96963878860798802</v>
      </c>
      <c r="H5334" s="4">
        <v>7.8938697528444104</v>
      </c>
      <c r="I5334" s="4">
        <v>2.2151326864965801</v>
      </c>
      <c r="J5334" s="4">
        <v>4.9603870620280901</v>
      </c>
      <c r="K5334" s="4">
        <v>3.2331714555860498</v>
      </c>
      <c r="L5334" s="4">
        <v>3.9923346463295699</v>
      </c>
      <c r="M5334" s="4">
        <v>606.70027529004199</v>
      </c>
      <c r="N5334" s="4">
        <v>639.06578005426297</v>
      </c>
      <c r="O5334" s="4">
        <v>553.57919612233502</v>
      </c>
      <c r="P5334" s="4">
        <v>767.33935879242301</v>
      </c>
      <c r="Q5334" s="4">
        <v>620.14264839652697</v>
      </c>
      <c r="R5334" s="26">
        <f t="shared" si="168"/>
        <v>0.81146876622409359</v>
      </c>
      <c r="S5334" s="26">
        <f t="shared" si="169"/>
        <v>0.62779541125007365</v>
      </c>
      <c r="T5334" s="8">
        <v>0.315391142085995</v>
      </c>
      <c r="U5334" s="8">
        <v>-5.4849939957421802E-2</v>
      </c>
      <c r="V5334" s="8">
        <v>0.37024108204341699</v>
      </c>
      <c r="W5334" s="9" t="s">
        <v>7548</v>
      </c>
      <c r="X5334" s="2" t="s">
        <v>7552</v>
      </c>
      <c r="Y5334" s="2" t="s">
        <v>7553</v>
      </c>
    </row>
    <row r="5335" spans="1:25" x14ac:dyDescent="0.25">
      <c r="A5335" s="2" t="s">
        <v>1004</v>
      </c>
      <c r="B5335" s="4">
        <v>18.676503177739601</v>
      </c>
      <c r="C5335" s="5">
        <v>-0.41870360756673802</v>
      </c>
      <c r="D5335" s="4">
        <v>0.87076912638970205</v>
      </c>
      <c r="E5335" s="4">
        <v>-0.48084342321911</v>
      </c>
      <c r="F5335" s="6">
        <v>0.63062778570580802</v>
      </c>
      <c r="G5335" s="7">
        <v>0.96963878860798802</v>
      </c>
      <c r="H5335" s="4">
        <v>6.7661740738666403</v>
      </c>
      <c r="I5335" s="4">
        <v>9.9680970892346092</v>
      </c>
      <c r="J5335" s="4">
        <v>7.9366192992449403</v>
      </c>
      <c r="K5335" s="4">
        <v>4.3108952741147304</v>
      </c>
      <c r="L5335" s="4">
        <v>9.3154475081023396</v>
      </c>
      <c r="M5335" s="4">
        <v>22.553913579555498</v>
      </c>
      <c r="N5335" s="4">
        <v>52.055618132669601</v>
      </c>
      <c r="O5335" s="4">
        <v>27.778167547357299</v>
      </c>
      <c r="P5335" s="4">
        <v>24.787647826159699</v>
      </c>
      <c r="Q5335" s="4">
        <v>21.2924514470911</v>
      </c>
      <c r="R5335" s="26">
        <f t="shared" si="168"/>
        <v>22.429133086703537</v>
      </c>
      <c r="S5335" s="26">
        <f t="shared" si="169"/>
        <v>29.195055624356279</v>
      </c>
      <c r="T5335" s="8">
        <v>0.21921284541803601</v>
      </c>
      <c r="U5335" s="8">
        <v>0.599563045687038</v>
      </c>
      <c r="V5335" s="8">
        <v>-0.38035020026900102</v>
      </c>
      <c r="W5335" s="9" t="s">
        <v>1005</v>
      </c>
      <c r="X5335" s="2" t="s">
        <v>1006</v>
      </c>
      <c r="Y5335" s="2" t="s">
        <v>31</v>
      </c>
    </row>
    <row r="5336" spans="1:25" x14ac:dyDescent="0.25">
      <c r="A5336" s="2" t="s">
        <v>2292</v>
      </c>
      <c r="B5336" s="4">
        <v>31.576852795729</v>
      </c>
      <c r="C5336" s="5">
        <v>0.35164842128488499</v>
      </c>
      <c r="D5336" s="4">
        <v>0.73181507730485096</v>
      </c>
      <c r="E5336" s="4">
        <v>0.48051540913852903</v>
      </c>
      <c r="F5336" s="6">
        <v>0.63086094895053801</v>
      </c>
      <c r="G5336" s="7">
        <v>0.96963878860798802</v>
      </c>
      <c r="H5336" s="4">
        <v>24.809304937511001</v>
      </c>
      <c r="I5336" s="4">
        <v>34.334556640697002</v>
      </c>
      <c r="J5336" s="4">
        <v>45.635560970658403</v>
      </c>
      <c r="K5336" s="4">
        <v>37.720333648503903</v>
      </c>
      <c r="L5336" s="4">
        <v>19.9616732316479</v>
      </c>
      <c r="M5336" s="4">
        <v>24.809304937511001</v>
      </c>
      <c r="N5336" s="4">
        <v>23.258893208214101</v>
      </c>
      <c r="O5336" s="4">
        <v>38.6910190838191</v>
      </c>
      <c r="P5336" s="4">
        <v>22.632200189102299</v>
      </c>
      <c r="Q5336" s="4">
        <v>43.915681109625297</v>
      </c>
      <c r="R5336" s="26">
        <f t="shared" si="168"/>
        <v>123.04156148916913</v>
      </c>
      <c r="S5336" s="26">
        <f t="shared" si="169"/>
        <v>98.174313372001819</v>
      </c>
      <c r="T5336" s="8">
        <v>-0.219822739410201</v>
      </c>
      <c r="U5336" s="8">
        <v>-0.54555094893790101</v>
      </c>
      <c r="V5336" s="8">
        <v>0.32572820952769999</v>
      </c>
      <c r="W5336" s="9" t="s">
        <v>2289</v>
      </c>
      <c r="X5336" s="2" t="s">
        <v>2293</v>
      </c>
      <c r="Y5336" s="2" t="s">
        <v>2294</v>
      </c>
    </row>
    <row r="5337" spans="1:25" x14ac:dyDescent="0.25">
      <c r="A5337" s="2" t="s">
        <v>10017</v>
      </c>
      <c r="B5337" s="4">
        <v>14.3985259822103</v>
      </c>
      <c r="C5337" s="5">
        <v>0.54175714767414396</v>
      </c>
      <c r="D5337" s="4">
        <v>1.1276080067097101</v>
      </c>
      <c r="E5337" s="4">
        <v>0.480448120668241</v>
      </c>
      <c r="F5337" s="6">
        <v>0.63090878436185804</v>
      </c>
      <c r="G5337" s="7">
        <v>0.96963878860798802</v>
      </c>
      <c r="H5337" s="4">
        <v>16.915435184666599</v>
      </c>
      <c r="I5337" s="4">
        <v>4.4302653729931603</v>
      </c>
      <c r="J5337" s="4">
        <v>8.9286967116505593</v>
      </c>
      <c r="K5337" s="4">
        <v>8.6217905482294697</v>
      </c>
      <c r="L5337" s="4">
        <v>4.6577237540511698</v>
      </c>
      <c r="M5337" s="4">
        <v>22.553913579555498</v>
      </c>
      <c r="N5337" s="4">
        <v>17.721061491972598</v>
      </c>
      <c r="O5337" s="4">
        <v>6.9445418868393203</v>
      </c>
      <c r="P5337" s="4">
        <v>31.253990737331801</v>
      </c>
      <c r="Q5337" s="4">
        <v>21.957840554812702</v>
      </c>
      <c r="R5337" s="26">
        <f t="shared" si="168"/>
        <v>52.999910042774538</v>
      </c>
      <c r="S5337" s="26">
        <f t="shared" si="169"/>
        <v>36.917469987518864</v>
      </c>
      <c r="T5337" s="8">
        <v>0.52781483174784105</v>
      </c>
      <c r="U5337" s="8">
        <v>6.1286069726291604E-3</v>
      </c>
      <c r="V5337" s="8">
        <v>0.52168622477521198</v>
      </c>
      <c r="W5337" s="9" t="s">
        <v>10018</v>
      </c>
      <c r="X5337" s="2" t="s">
        <v>10019</v>
      </c>
      <c r="Y5337" s="2" t="s">
        <v>10020</v>
      </c>
    </row>
    <row r="5338" spans="1:25" x14ac:dyDescent="0.25">
      <c r="A5338" s="2" t="s">
        <v>20078</v>
      </c>
      <c r="B5338" s="4">
        <v>12.885832869852001</v>
      </c>
      <c r="C5338" s="5">
        <v>-0.68981607490394004</v>
      </c>
      <c r="D5338" s="4">
        <v>1.43589581876604</v>
      </c>
      <c r="E5338" s="4">
        <v>-0.48040816463742197</v>
      </c>
      <c r="F5338" s="6">
        <v>0.63093718985841496</v>
      </c>
      <c r="G5338" s="7">
        <v>0.96963878860798802</v>
      </c>
      <c r="H5338" s="4">
        <v>2.25539135795555</v>
      </c>
      <c r="I5338" s="4" t="s">
        <v>18</v>
      </c>
      <c r="J5338" s="4">
        <v>5.9524644744337003</v>
      </c>
      <c r="K5338" s="4" t="s">
        <v>18</v>
      </c>
      <c r="L5338" s="4">
        <v>3.3269455386079798</v>
      </c>
      <c r="M5338" s="4">
        <v>13.5323481477333</v>
      </c>
      <c r="N5338" s="4">
        <v>18.8286278352209</v>
      </c>
      <c r="O5338" s="4">
        <v>35.714786846602202</v>
      </c>
      <c r="P5338" s="4">
        <v>22.632200189102299</v>
      </c>
      <c r="Q5338" s="4">
        <v>26.615564308863799</v>
      </c>
      <c r="R5338" s="26">
        <f t="shared" si="168"/>
        <v>6.9694787918125627</v>
      </c>
      <c r="S5338" s="26">
        <f t="shared" si="169"/>
        <v>10.921764784827072</v>
      </c>
      <c r="T5338" s="8">
        <v>-1.4556927874636401</v>
      </c>
      <c r="U5338" s="8">
        <v>-0.80760946979775705</v>
      </c>
      <c r="V5338" s="8">
        <v>-0.64808331766588001</v>
      </c>
      <c r="W5338" s="9" t="s">
        <v>20077</v>
      </c>
      <c r="X5338" s="2" t="s">
        <v>31</v>
      </c>
      <c r="Y5338" s="2" t="s">
        <v>31</v>
      </c>
    </row>
    <row r="5339" spans="1:25" x14ac:dyDescent="0.25">
      <c r="A5339" s="2" t="s">
        <v>18213</v>
      </c>
      <c r="B5339" s="4">
        <v>75.413289665823001</v>
      </c>
      <c r="C5339" s="5">
        <v>-0.50462393174012898</v>
      </c>
      <c r="D5339" s="4">
        <v>1.0505732592066099</v>
      </c>
      <c r="E5339" s="4">
        <v>-0.48033197810614298</v>
      </c>
      <c r="F5339" s="6">
        <v>0.63099135381267402</v>
      </c>
      <c r="G5339" s="7">
        <v>0.96963878860798802</v>
      </c>
      <c r="H5339" s="4">
        <v>6.7661740738666403</v>
      </c>
      <c r="I5339" s="4" t="s">
        <v>18</v>
      </c>
      <c r="J5339" s="4">
        <v>8.9286967116505593</v>
      </c>
      <c r="K5339" s="4">
        <v>3.2331714555860498</v>
      </c>
      <c r="L5339" s="4">
        <v>3.3269455386079798</v>
      </c>
      <c r="M5339" s="4">
        <v>119.535741971644</v>
      </c>
      <c r="N5339" s="4">
        <v>162.812252457499</v>
      </c>
      <c r="O5339" s="4">
        <v>90.2790445289112</v>
      </c>
      <c r="P5339" s="4">
        <v>170.280363327532</v>
      </c>
      <c r="Q5339" s="4">
        <v>188.97050659293299</v>
      </c>
      <c r="R5339" s="26">
        <f t="shared" si="168"/>
        <v>2.396395302026717</v>
      </c>
      <c r="S5339" s="26">
        <f t="shared" si="169"/>
        <v>3.4455579502015237</v>
      </c>
      <c r="T5339" s="8">
        <v>-0.60985195202833598</v>
      </c>
      <c r="U5339" s="8">
        <v>-8.5980240277360495E-2</v>
      </c>
      <c r="V5339" s="8">
        <v>-0.52387171175097502</v>
      </c>
      <c r="W5339" s="9" t="s">
        <v>18205</v>
      </c>
      <c r="X5339" s="2" t="s">
        <v>18214</v>
      </c>
      <c r="Y5339" s="2" t="s">
        <v>18215</v>
      </c>
    </row>
    <row r="5340" spans="1:25" x14ac:dyDescent="0.25">
      <c r="A5340" s="2" t="s">
        <v>13276</v>
      </c>
      <c r="B5340" s="4">
        <v>720.90210932842297</v>
      </c>
      <c r="C5340" s="5">
        <v>0.36733591135388499</v>
      </c>
      <c r="D5340" s="4">
        <v>0.76485498914639105</v>
      </c>
      <c r="E5340" s="4">
        <v>0.48026870003665201</v>
      </c>
      <c r="F5340" s="6">
        <v>0.63103634214861903</v>
      </c>
      <c r="G5340" s="7">
        <v>0.96963878860798802</v>
      </c>
      <c r="H5340" s="4">
        <v>5.6384783948888604</v>
      </c>
      <c r="I5340" s="4">
        <v>3.3226990297448702</v>
      </c>
      <c r="J5340" s="4">
        <v>4.9603870620280901</v>
      </c>
      <c r="K5340" s="4">
        <v>5.3886190926434203</v>
      </c>
      <c r="L5340" s="4">
        <v>0.66538910772159598</v>
      </c>
      <c r="M5340" s="4">
        <v>1500.96294871942</v>
      </c>
      <c r="N5340" s="4">
        <v>1478.6010682364699</v>
      </c>
      <c r="O5340" s="4">
        <v>1478.19534448437</v>
      </c>
      <c r="P5340" s="4">
        <v>1335.29981115704</v>
      </c>
      <c r="Q5340" s="4">
        <v>1395.9863479999101</v>
      </c>
      <c r="R5340" s="26">
        <f t="shared" si="168"/>
        <v>0.30075465315187394</v>
      </c>
      <c r="S5340" s="26">
        <f t="shared" si="169"/>
        <v>0.26165681575902744</v>
      </c>
      <c r="T5340" s="8">
        <v>0.28733242171385698</v>
      </c>
      <c r="U5340" s="8">
        <v>8.6421202794334198E-2</v>
      </c>
      <c r="V5340" s="8">
        <v>0.20091121891952299</v>
      </c>
      <c r="W5340" s="9" t="s">
        <v>13273</v>
      </c>
      <c r="X5340" s="2" t="s">
        <v>31</v>
      </c>
      <c r="Y5340" s="2" t="s">
        <v>31</v>
      </c>
    </row>
    <row r="5341" spans="1:25" x14ac:dyDescent="0.25">
      <c r="A5341" s="2" t="s">
        <v>1394</v>
      </c>
      <c r="B5341" s="4">
        <v>20.162734187356499</v>
      </c>
      <c r="C5341" s="5">
        <v>0.448250638257565</v>
      </c>
      <c r="D5341" s="4">
        <v>0.93367937503986498</v>
      </c>
      <c r="E5341" s="4">
        <v>0.48009054311436</v>
      </c>
      <c r="F5341" s="6">
        <v>0.63116301238678196</v>
      </c>
      <c r="G5341" s="7">
        <v>0.96963878860798802</v>
      </c>
      <c r="H5341" s="4">
        <v>29.3200876534221</v>
      </c>
      <c r="I5341" s="4">
        <v>34.334556640697002</v>
      </c>
      <c r="J5341" s="4">
        <v>20.833625660517999</v>
      </c>
      <c r="K5341" s="4">
        <v>33.409438374389197</v>
      </c>
      <c r="L5341" s="4">
        <v>37.927179140131003</v>
      </c>
      <c r="M5341" s="4">
        <v>10.149261110799999</v>
      </c>
      <c r="N5341" s="4">
        <v>5.5378317162414499</v>
      </c>
      <c r="O5341" s="4">
        <v>10.912851536461799</v>
      </c>
      <c r="P5341" s="4">
        <v>3.2331714555860498</v>
      </c>
      <c r="Q5341" s="4">
        <v>15.969338585318299</v>
      </c>
      <c r="R5341" s="26">
        <f t="shared" si="168"/>
        <v>405.77718890265675</v>
      </c>
      <c r="S5341" s="26">
        <f t="shared" si="169"/>
        <v>306.05723573417339</v>
      </c>
      <c r="T5341" s="8">
        <v>5.0927221858486499E-2</v>
      </c>
      <c r="U5341" s="8">
        <v>-0.35595906682195599</v>
      </c>
      <c r="V5341" s="8">
        <v>0.40688628868044202</v>
      </c>
      <c r="W5341" s="9" t="s">
        <v>1366</v>
      </c>
      <c r="X5341" s="2" t="s">
        <v>1395</v>
      </c>
      <c r="Y5341" s="2" t="s">
        <v>1396</v>
      </c>
    </row>
    <row r="5342" spans="1:25" x14ac:dyDescent="0.25">
      <c r="A5342" s="2" t="s">
        <v>14267</v>
      </c>
      <c r="B5342" s="4">
        <v>77.653262122683401</v>
      </c>
      <c r="C5342" s="5">
        <v>0.51730672760645802</v>
      </c>
      <c r="D5342" s="4">
        <v>1.07790041349705</v>
      </c>
      <c r="E5342" s="4">
        <v>0.47992070615146398</v>
      </c>
      <c r="F5342" s="6">
        <v>0.63128377719032902</v>
      </c>
      <c r="G5342" s="7">
        <v>0.96963878860798802</v>
      </c>
      <c r="H5342" s="4">
        <v>9.0215654318221805</v>
      </c>
      <c r="I5342" s="4">
        <v>1.1075663432482901</v>
      </c>
      <c r="J5342" s="4">
        <v>5.9524644744337003</v>
      </c>
      <c r="K5342" s="4" t="s">
        <v>18</v>
      </c>
      <c r="L5342" s="4">
        <v>3.3269455386079798</v>
      </c>
      <c r="M5342" s="4">
        <v>102.620306786977</v>
      </c>
      <c r="N5342" s="4">
        <v>220.40570230641001</v>
      </c>
      <c r="O5342" s="4">
        <v>116.073057251457</v>
      </c>
      <c r="P5342" s="4">
        <v>161.65857277930201</v>
      </c>
      <c r="Q5342" s="4">
        <v>156.36644031457499</v>
      </c>
      <c r="R5342" s="26">
        <f t="shared" si="168"/>
        <v>3.1357016122321384</v>
      </c>
      <c r="S5342" s="26">
        <f t="shared" si="169"/>
        <v>2.1376298691352664</v>
      </c>
      <c r="T5342" s="8">
        <v>0.71136803213397604</v>
      </c>
      <c r="U5342" s="8">
        <v>0.15859182229972399</v>
      </c>
      <c r="V5342" s="8">
        <v>0.55277620983425202</v>
      </c>
      <c r="W5342" s="9" t="s">
        <v>14268</v>
      </c>
      <c r="X5342" s="2" t="s">
        <v>31</v>
      </c>
      <c r="Y5342" s="2" t="s">
        <v>14269</v>
      </c>
    </row>
    <row r="5343" spans="1:25" x14ac:dyDescent="0.25">
      <c r="A5343" s="2" t="s">
        <v>11466</v>
      </c>
      <c r="B5343" s="4">
        <v>149.286203619285</v>
      </c>
      <c r="C5343" s="5">
        <v>-0.34934254084205901</v>
      </c>
      <c r="D5343" s="4">
        <v>0.72821894830709999</v>
      </c>
      <c r="E5343" s="4">
        <v>-0.47972184966373099</v>
      </c>
      <c r="F5343" s="6">
        <v>0.63142518921841595</v>
      </c>
      <c r="G5343" s="7">
        <v>0.96963878860798802</v>
      </c>
      <c r="H5343" s="4">
        <v>6.7661740738666403</v>
      </c>
      <c r="I5343" s="4">
        <v>3.3226990297448702</v>
      </c>
      <c r="J5343" s="4">
        <v>6.9445418868393203</v>
      </c>
      <c r="K5343" s="4">
        <v>5.3886190926434203</v>
      </c>
      <c r="L5343" s="4">
        <v>7.9846692926591496</v>
      </c>
      <c r="M5343" s="4">
        <v>260.49770184386603</v>
      </c>
      <c r="N5343" s="4">
        <v>297.93534633378999</v>
      </c>
      <c r="O5343" s="4">
        <v>260.91635946267701</v>
      </c>
      <c r="P5343" s="4">
        <v>378.28106030356798</v>
      </c>
      <c r="Q5343" s="4">
        <v>264.824864873195</v>
      </c>
      <c r="R5343" s="26">
        <f t="shared" si="168"/>
        <v>1.8066396923560846</v>
      </c>
      <c r="S5343" s="26">
        <f t="shared" si="169"/>
        <v>2.2474921932090921</v>
      </c>
      <c r="T5343" s="8">
        <v>-0.42501880634843803</v>
      </c>
      <c r="U5343" s="8">
        <v>-0.11001151252218</v>
      </c>
      <c r="V5343" s="8">
        <v>-0.31500729382625797</v>
      </c>
      <c r="W5343" s="9" t="s">
        <v>11464</v>
      </c>
      <c r="X5343" s="2" t="s">
        <v>31</v>
      </c>
      <c r="Y5343" s="2" t="s">
        <v>31</v>
      </c>
    </row>
    <row r="5344" spans="1:25" x14ac:dyDescent="0.25">
      <c r="A5344" s="2" t="s">
        <v>619</v>
      </c>
      <c r="B5344" s="4">
        <v>226.565179241377</v>
      </c>
      <c r="C5344" s="5">
        <v>0.29443404582050398</v>
      </c>
      <c r="D5344" s="4">
        <v>0.61414023453143296</v>
      </c>
      <c r="E5344" s="4">
        <v>0.479424778357253</v>
      </c>
      <c r="F5344" s="6">
        <v>0.63163646949179497</v>
      </c>
      <c r="G5344" s="7">
        <v>0.96963878860798802</v>
      </c>
      <c r="H5344" s="4">
        <v>60.895566664799702</v>
      </c>
      <c r="I5344" s="4">
        <v>77.5296440273803</v>
      </c>
      <c r="J5344" s="4">
        <v>67.461264043582005</v>
      </c>
      <c r="K5344" s="4">
        <v>34.4871621929179</v>
      </c>
      <c r="L5344" s="4">
        <v>86.500584003807404</v>
      </c>
      <c r="M5344" s="4">
        <v>302.22244196604299</v>
      </c>
      <c r="N5344" s="4">
        <v>420.87521043434998</v>
      </c>
      <c r="O5344" s="4">
        <v>300.59945595890201</v>
      </c>
      <c r="P5344" s="4">
        <v>430.011803592945</v>
      </c>
      <c r="Q5344" s="4">
        <v>485.06865952904298</v>
      </c>
      <c r="R5344" s="26">
        <f t="shared" si="168"/>
        <v>19.14336331098076</v>
      </c>
      <c r="S5344" s="26">
        <f t="shared" si="169"/>
        <v>15.501531882074962</v>
      </c>
      <c r="T5344" s="8">
        <v>0.139895000674222</v>
      </c>
      <c r="U5344" s="8">
        <v>-0.16453852793165999</v>
      </c>
      <c r="V5344" s="8">
        <v>0.30443352860588202</v>
      </c>
      <c r="W5344" s="9" t="s">
        <v>612</v>
      </c>
      <c r="X5344" s="2" t="s">
        <v>31</v>
      </c>
      <c r="Y5344" s="2" t="s">
        <v>620</v>
      </c>
    </row>
    <row r="5345" spans="1:25" x14ac:dyDescent="0.25">
      <c r="A5345" s="2" t="s">
        <v>11771</v>
      </c>
      <c r="B5345" s="4">
        <v>8.0766410919472396</v>
      </c>
      <c r="C5345" s="5">
        <v>-0.86263814598271205</v>
      </c>
      <c r="D5345" s="4">
        <v>1.79954883711769</v>
      </c>
      <c r="E5345" s="4">
        <v>-0.47936356501687699</v>
      </c>
      <c r="F5345" s="6">
        <v>0.63168000881045505</v>
      </c>
      <c r="G5345" s="7">
        <v>0.96963878860798802</v>
      </c>
      <c r="H5345" s="4">
        <v>2.25539135795555</v>
      </c>
      <c r="I5345" s="4">
        <v>2.2151326864965801</v>
      </c>
      <c r="J5345" s="4">
        <v>1.9841548248112399</v>
      </c>
      <c r="K5345" s="4">
        <v>14.010409640872901</v>
      </c>
      <c r="L5345" s="4">
        <v>0.66538910772159598</v>
      </c>
      <c r="M5345" s="4">
        <v>2.25539135795555</v>
      </c>
      <c r="N5345" s="4">
        <v>17.721061491972598</v>
      </c>
      <c r="O5345" s="4">
        <v>7.9366192992449403</v>
      </c>
      <c r="P5345" s="4">
        <v>15.0881334594016</v>
      </c>
      <c r="Q5345" s="4">
        <v>16.634727693039899</v>
      </c>
      <c r="R5345" s="26">
        <f t="shared" si="168"/>
        <v>22.3789682684742</v>
      </c>
      <c r="S5345" s="26">
        <f t="shared" si="169"/>
        <v>42.007493249189316</v>
      </c>
      <c r="T5345" s="8">
        <v>-1.31290601735108</v>
      </c>
      <c r="U5345" s="8">
        <v>-0.40440284586071901</v>
      </c>
      <c r="V5345" s="8">
        <v>-0.90850317149036597</v>
      </c>
      <c r="W5345" s="9" t="s">
        <v>11772</v>
      </c>
      <c r="X5345" s="2" t="s">
        <v>11773</v>
      </c>
      <c r="Y5345" s="2" t="s">
        <v>31</v>
      </c>
    </row>
    <row r="5346" spans="1:25" x14ac:dyDescent="0.25">
      <c r="A5346" s="2" t="s">
        <v>10590</v>
      </c>
      <c r="B5346" s="4">
        <v>1643.74016091157</v>
      </c>
      <c r="C5346" s="5">
        <v>0.302550856996043</v>
      </c>
      <c r="D5346" s="4">
        <v>0.63130039005801197</v>
      </c>
      <c r="E5346" s="4">
        <v>0.47925022978085002</v>
      </c>
      <c r="F5346" s="6">
        <v>0.63176062433258795</v>
      </c>
      <c r="G5346" s="7">
        <v>0.96963878860798802</v>
      </c>
      <c r="H5346" s="4">
        <v>138.706568514266</v>
      </c>
      <c r="I5346" s="4">
        <v>106.326368951836</v>
      </c>
      <c r="J5346" s="4">
        <v>134.92252808716401</v>
      </c>
      <c r="K5346" s="4">
        <v>57.119362382020199</v>
      </c>
      <c r="L5346" s="4">
        <v>56.5580741563356</v>
      </c>
      <c r="M5346" s="4">
        <v>3150.7817270638998</v>
      </c>
      <c r="N5346" s="4">
        <v>3941.82861562066</v>
      </c>
      <c r="O5346" s="4">
        <v>2584.3616593166298</v>
      </c>
      <c r="P5346" s="4">
        <v>2487.3865731641999</v>
      </c>
      <c r="Q5346" s="4">
        <v>3779.41013185866</v>
      </c>
      <c r="R5346" s="26">
        <f t="shared" si="168"/>
        <v>3.4547638404925651</v>
      </c>
      <c r="S5346" s="26">
        <f t="shared" si="169"/>
        <v>2.8086715251543395</v>
      </c>
      <c r="T5346" s="8">
        <v>0.56411209976541699</v>
      </c>
      <c r="U5346" s="8">
        <v>0.265412915791015</v>
      </c>
      <c r="V5346" s="8">
        <v>0.29869918397440198</v>
      </c>
      <c r="W5346" s="9" t="s">
        <v>10584</v>
      </c>
      <c r="X5346" s="2" t="s">
        <v>31</v>
      </c>
      <c r="Y5346" s="2" t="s">
        <v>10591</v>
      </c>
    </row>
    <row r="5347" spans="1:25" x14ac:dyDescent="0.25">
      <c r="A5347" s="2" t="s">
        <v>4519</v>
      </c>
      <c r="B5347" s="4">
        <v>86.899769197338799</v>
      </c>
      <c r="C5347" s="5">
        <v>0.23457505592876901</v>
      </c>
      <c r="D5347" s="4">
        <v>0.48955898065956599</v>
      </c>
      <c r="E5347" s="4">
        <v>0.47915586312548902</v>
      </c>
      <c r="F5347" s="6">
        <v>0.63182775081593401</v>
      </c>
      <c r="G5347" s="7">
        <v>0.96963878860798802</v>
      </c>
      <c r="H5347" s="4">
        <v>68.789436417644197</v>
      </c>
      <c r="I5347" s="4">
        <v>55.378317162414497</v>
      </c>
      <c r="J5347" s="4">
        <v>74.405805930421295</v>
      </c>
      <c r="K5347" s="4">
        <v>72.207495841421803</v>
      </c>
      <c r="L5347" s="4">
        <v>50.569572186841299</v>
      </c>
      <c r="M5347" s="4">
        <v>82.321784565377399</v>
      </c>
      <c r="N5347" s="4">
        <v>109.649067981581</v>
      </c>
      <c r="O5347" s="4">
        <v>95.239431590939304</v>
      </c>
      <c r="P5347" s="4">
        <v>120.705067675213</v>
      </c>
      <c r="Q5347" s="4">
        <v>139.731712621535</v>
      </c>
      <c r="R5347" s="26">
        <f t="shared" si="168"/>
        <v>64.680524117423388</v>
      </c>
      <c r="S5347" s="26">
        <f t="shared" si="169"/>
        <v>55.438870345635955</v>
      </c>
      <c r="T5347" s="8">
        <v>-8.2281199518940903E-2</v>
      </c>
      <c r="U5347" s="8">
        <v>-0.304714708194947</v>
      </c>
      <c r="V5347" s="8">
        <v>0.222433508676006</v>
      </c>
      <c r="W5347" s="9" t="s">
        <v>4516</v>
      </c>
      <c r="X5347" s="2" t="s">
        <v>31</v>
      </c>
      <c r="Y5347" s="2" t="s">
        <v>4520</v>
      </c>
    </row>
    <row r="5348" spans="1:25" x14ac:dyDescent="0.25">
      <c r="A5348" s="2" t="s">
        <v>14259</v>
      </c>
      <c r="B5348" s="4">
        <v>83.153183097272901</v>
      </c>
      <c r="C5348" s="5">
        <v>-0.81793503153724201</v>
      </c>
      <c r="D5348" s="4">
        <v>1.7082451010353199</v>
      </c>
      <c r="E5348" s="4">
        <v>-0.47881596794365899</v>
      </c>
      <c r="F5348" s="6">
        <v>0.632069555950169</v>
      </c>
      <c r="G5348" s="7">
        <v>0.96963878860798802</v>
      </c>
      <c r="H5348" s="4">
        <v>4.5107827159110903</v>
      </c>
      <c r="I5348" s="4" t="s">
        <v>18</v>
      </c>
      <c r="J5348" s="4">
        <v>10.912851536461799</v>
      </c>
      <c r="K5348" s="4" t="s">
        <v>18</v>
      </c>
      <c r="L5348" s="4" t="s">
        <v>18</v>
      </c>
      <c r="M5348" s="4">
        <v>183.81439567337699</v>
      </c>
      <c r="N5348" s="4">
        <v>165.02738514399499</v>
      </c>
      <c r="O5348" s="4">
        <v>156.74823116008801</v>
      </c>
      <c r="P5348" s="4">
        <v>168.12491569047501</v>
      </c>
      <c r="Q5348" s="4">
        <v>142.393269052421</v>
      </c>
      <c r="R5348" s="26">
        <f t="shared" si="168"/>
        <v>1.2930740994791006</v>
      </c>
      <c r="S5348" s="26">
        <f t="shared" si="169"/>
        <v>2.3354666984514409</v>
      </c>
      <c r="T5348" s="8">
        <v>-0.68961592919584902</v>
      </c>
      <c r="U5348" s="8">
        <v>0.163289993611793</v>
      </c>
      <c r="V5348" s="8">
        <v>-0.85290592280764299</v>
      </c>
      <c r="W5348" s="9" t="s">
        <v>14253</v>
      </c>
      <c r="X5348" s="2" t="s">
        <v>31</v>
      </c>
      <c r="Y5348" s="2" t="s">
        <v>31</v>
      </c>
    </row>
    <row r="5349" spans="1:25" x14ac:dyDescent="0.25">
      <c r="A5349" s="2" t="s">
        <v>9106</v>
      </c>
      <c r="B5349" s="4">
        <v>19.7177874194956</v>
      </c>
      <c r="C5349" s="5">
        <v>0.59140518780969098</v>
      </c>
      <c r="D5349" s="4">
        <v>1.23516974504846</v>
      </c>
      <c r="E5349" s="4">
        <v>0.47880478790911901</v>
      </c>
      <c r="F5349" s="6">
        <v>0.63207751021717895</v>
      </c>
      <c r="G5349" s="7">
        <v>0.96963878860798802</v>
      </c>
      <c r="H5349" s="4">
        <v>3.3830870369333201</v>
      </c>
      <c r="I5349" s="4" t="s">
        <v>18</v>
      </c>
      <c r="J5349" s="4">
        <v>3.9683096496224701</v>
      </c>
      <c r="K5349" s="4">
        <v>5.3886190926434203</v>
      </c>
      <c r="L5349" s="4">
        <v>0.66538910772159598</v>
      </c>
      <c r="M5349" s="4">
        <v>21.426217900577701</v>
      </c>
      <c r="N5349" s="4">
        <v>14.3983624622278</v>
      </c>
      <c r="O5349" s="4">
        <v>43.651406145847197</v>
      </c>
      <c r="P5349" s="4">
        <v>51.730743289376797</v>
      </c>
      <c r="Q5349" s="4">
        <v>52.565739510006097</v>
      </c>
      <c r="R5349" s="26">
        <f t="shared" si="168"/>
        <v>9.4434798751914357</v>
      </c>
      <c r="S5349" s="26">
        <f t="shared" si="169"/>
        <v>6.7742216002133837</v>
      </c>
      <c r="T5349" s="8">
        <v>-0.98184149778635599</v>
      </c>
      <c r="U5349" s="8">
        <v>-1.46110489982503</v>
      </c>
      <c r="V5349" s="8">
        <v>0.47926340203867301</v>
      </c>
      <c r="W5349" s="9" t="s">
        <v>9107</v>
      </c>
      <c r="X5349" s="2" t="s">
        <v>31</v>
      </c>
      <c r="Y5349" s="2" t="s">
        <v>31</v>
      </c>
    </row>
    <row r="5350" spans="1:25" x14ac:dyDescent="0.25">
      <c r="A5350" s="2" t="s">
        <v>3053</v>
      </c>
      <c r="B5350" s="4">
        <v>1159.59248087836</v>
      </c>
      <c r="C5350" s="5">
        <v>0.50421710366592098</v>
      </c>
      <c r="D5350" s="4">
        <v>1.05320038421636</v>
      </c>
      <c r="E5350" s="4">
        <v>0.47874755006008402</v>
      </c>
      <c r="F5350" s="6">
        <v>0.63211823393675404</v>
      </c>
      <c r="G5350" s="7">
        <v>0.96963878860798802</v>
      </c>
      <c r="H5350" s="4">
        <v>78.938697528444095</v>
      </c>
      <c r="I5350" s="4">
        <v>49.840485446173098</v>
      </c>
      <c r="J5350" s="4">
        <v>94.247354178533698</v>
      </c>
      <c r="K5350" s="4">
        <v>8.6217905482294697</v>
      </c>
      <c r="L5350" s="4">
        <v>23.9540078779774</v>
      </c>
      <c r="M5350" s="4">
        <v>2187.7296172168799</v>
      </c>
      <c r="N5350" s="4">
        <v>2548.5101558143201</v>
      </c>
      <c r="O5350" s="4">
        <v>1680.57913661512</v>
      </c>
      <c r="P5350" s="4">
        <v>2169.4580466982402</v>
      </c>
      <c r="Q5350" s="4">
        <v>2754.04551685968</v>
      </c>
      <c r="R5350" s="26">
        <f t="shared" si="168"/>
        <v>2.7190173881800397</v>
      </c>
      <c r="S5350" s="26">
        <f t="shared" si="169"/>
        <v>1.9203749916913904</v>
      </c>
      <c r="T5350" s="8">
        <v>0.607043757507439</v>
      </c>
      <c r="U5350" s="8">
        <v>0.105346433612666</v>
      </c>
      <c r="V5350" s="8">
        <v>0.50169732389477295</v>
      </c>
      <c r="W5350" s="9" t="s">
        <v>3051</v>
      </c>
      <c r="X5350" s="2" t="s">
        <v>3054</v>
      </c>
      <c r="Y5350" s="2" t="s">
        <v>31</v>
      </c>
    </row>
    <row r="5351" spans="1:25" x14ac:dyDescent="0.25">
      <c r="A5351" s="2" t="s">
        <v>13940</v>
      </c>
      <c r="B5351" s="4">
        <v>56.197556221881001</v>
      </c>
      <c r="C5351" s="5">
        <v>0.47943111108451297</v>
      </c>
      <c r="D5351" s="4">
        <v>1.00149399956478</v>
      </c>
      <c r="E5351" s="4">
        <v>0.47871590972373501</v>
      </c>
      <c r="F5351" s="6">
        <v>0.63214074595669301</v>
      </c>
      <c r="G5351" s="7">
        <v>0.96963878860798802</v>
      </c>
      <c r="H5351" s="4">
        <v>3.3830870369333201</v>
      </c>
      <c r="I5351" s="4">
        <v>4.4302653729931603</v>
      </c>
      <c r="J5351" s="4">
        <v>2.9762322372168502</v>
      </c>
      <c r="K5351" s="4">
        <v>10.7772381852868</v>
      </c>
      <c r="L5351" s="4">
        <v>2.6615564308863799</v>
      </c>
      <c r="M5351" s="4">
        <v>78.938697528444095</v>
      </c>
      <c r="N5351" s="4">
        <v>63.131281565152499</v>
      </c>
      <c r="O5351" s="4">
        <v>78.374115580043807</v>
      </c>
      <c r="P5351" s="4">
        <v>178.902153875761</v>
      </c>
      <c r="Q5351" s="4">
        <v>138.40093440609201</v>
      </c>
      <c r="R5351" s="26">
        <f t="shared" si="168"/>
        <v>5.4996505664148758</v>
      </c>
      <c r="S5351" s="26">
        <f t="shared" si="169"/>
        <v>4.1485904907272255</v>
      </c>
      <c r="T5351" s="8">
        <v>-0.48604101786328102</v>
      </c>
      <c r="U5351" s="8">
        <v>-0.89275971915013796</v>
      </c>
      <c r="V5351" s="8">
        <v>0.406718701286858</v>
      </c>
      <c r="W5351" s="9" t="s">
        <v>13939</v>
      </c>
      <c r="X5351" s="2" t="s">
        <v>13941</v>
      </c>
      <c r="Y5351" s="2" t="s">
        <v>13942</v>
      </c>
    </row>
    <row r="5352" spans="1:25" x14ac:dyDescent="0.25">
      <c r="A5352" s="2" t="s">
        <v>1073</v>
      </c>
      <c r="B5352" s="4">
        <v>104.989914587822</v>
      </c>
      <c r="C5352" s="5">
        <v>-0.384747315909714</v>
      </c>
      <c r="D5352" s="4">
        <v>0.80438212653958197</v>
      </c>
      <c r="E5352" s="4">
        <v>-0.47831410372689598</v>
      </c>
      <c r="F5352" s="6">
        <v>0.63242665956992095</v>
      </c>
      <c r="G5352" s="7">
        <v>0.96963878860798802</v>
      </c>
      <c r="H5352" s="4">
        <v>7.8938697528444104</v>
      </c>
      <c r="I5352" s="4">
        <v>1.1075663432482901</v>
      </c>
      <c r="J5352" s="4">
        <v>5.9524644744337003</v>
      </c>
      <c r="K5352" s="4">
        <v>2.1554476370573701</v>
      </c>
      <c r="L5352" s="4">
        <v>5.3231128617727697</v>
      </c>
      <c r="M5352" s="4">
        <v>216.51757036373201</v>
      </c>
      <c r="N5352" s="4">
        <v>254.74025894710701</v>
      </c>
      <c r="O5352" s="4">
        <v>159.72446339730399</v>
      </c>
      <c r="P5352" s="4">
        <v>178.902153875761</v>
      </c>
      <c r="Q5352" s="4">
        <v>217.582238224962</v>
      </c>
      <c r="R5352" s="26">
        <f t="shared" si="168"/>
        <v>1.910087331441533</v>
      </c>
      <c r="S5352" s="26">
        <f t="shared" si="169"/>
        <v>2.4147449003194601</v>
      </c>
      <c r="T5352" s="8">
        <v>7.6201877402513303E-3</v>
      </c>
      <c r="U5352" s="8">
        <v>0.34585237346014802</v>
      </c>
      <c r="V5352" s="8">
        <v>-0.33823218571989599</v>
      </c>
      <c r="W5352" s="9" t="s">
        <v>1074</v>
      </c>
      <c r="X5352" s="2" t="s">
        <v>31</v>
      </c>
      <c r="Y5352" s="2" t="s">
        <v>1075</v>
      </c>
    </row>
    <row r="5353" spans="1:25" x14ac:dyDescent="0.25">
      <c r="A5353" s="2" t="s">
        <v>20008</v>
      </c>
      <c r="B5353" s="4">
        <v>374.35036563813998</v>
      </c>
      <c r="C5353" s="5">
        <v>0.23953733743786901</v>
      </c>
      <c r="D5353" s="4">
        <v>0.50081398458934701</v>
      </c>
      <c r="E5353" s="4">
        <v>0.47829602369087698</v>
      </c>
      <c r="F5353" s="6">
        <v>0.63243952609685306</v>
      </c>
      <c r="G5353" s="7">
        <v>0.96963878860798802</v>
      </c>
      <c r="H5353" s="4">
        <v>187.19748271031</v>
      </c>
      <c r="I5353" s="4">
        <v>203.792207157685</v>
      </c>
      <c r="J5353" s="4">
        <v>178.57393423301099</v>
      </c>
      <c r="K5353" s="4">
        <v>183.21304914987601</v>
      </c>
      <c r="L5353" s="4">
        <v>239.54007877977401</v>
      </c>
      <c r="M5353" s="4">
        <v>392.43809628426499</v>
      </c>
      <c r="N5353" s="4">
        <v>583.68746289184901</v>
      </c>
      <c r="O5353" s="4">
        <v>398.81511978705799</v>
      </c>
      <c r="P5353" s="4">
        <v>718.84178695863204</v>
      </c>
      <c r="Q5353" s="4">
        <v>657.40443842893706</v>
      </c>
      <c r="R5353" s="26">
        <f t="shared" si="168"/>
        <v>40.055266066181566</v>
      </c>
      <c r="S5353" s="26">
        <f t="shared" si="169"/>
        <v>33.876410175756696</v>
      </c>
      <c r="T5353" s="8">
        <v>-3.60568212684758E-2</v>
      </c>
      <c r="U5353" s="8">
        <v>-0.27776774461481402</v>
      </c>
      <c r="V5353" s="8">
        <v>0.24171092334633801</v>
      </c>
      <c r="W5353" s="9" t="s">
        <v>20005</v>
      </c>
      <c r="X5353" s="2" t="s">
        <v>31</v>
      </c>
      <c r="Y5353" s="2" t="s">
        <v>20009</v>
      </c>
    </row>
    <row r="5354" spans="1:25" x14ac:dyDescent="0.25">
      <c r="A5354" s="2" t="s">
        <v>574</v>
      </c>
      <c r="B5354" s="4">
        <v>401.79571128518398</v>
      </c>
      <c r="C5354" s="5">
        <v>0.331859886344536</v>
      </c>
      <c r="D5354" s="4">
        <v>0.69384533358042499</v>
      </c>
      <c r="E5354" s="4">
        <v>0.478290867262955</v>
      </c>
      <c r="F5354" s="6">
        <v>0.63244319565189899</v>
      </c>
      <c r="G5354" s="7">
        <v>0.96963878860798802</v>
      </c>
      <c r="H5354" s="4">
        <v>336.05331233537601</v>
      </c>
      <c r="I5354" s="4">
        <v>142.876058279029</v>
      </c>
      <c r="J5354" s="4">
        <v>397.82304237465303</v>
      </c>
      <c r="K5354" s="4">
        <v>146.570439319901</v>
      </c>
      <c r="L5354" s="4">
        <v>257.50558468825801</v>
      </c>
      <c r="M5354" s="4">
        <v>438.67361912235401</v>
      </c>
      <c r="N5354" s="4">
        <v>441.91897095606799</v>
      </c>
      <c r="O5354" s="4">
        <v>534.72972528662797</v>
      </c>
      <c r="P5354" s="4">
        <v>706.98682495481603</v>
      </c>
      <c r="Q5354" s="4">
        <v>614.81953553475398</v>
      </c>
      <c r="R5354" s="26">
        <f t="shared" si="168"/>
        <v>54.387167915159658</v>
      </c>
      <c r="S5354" s="26">
        <f t="shared" si="169"/>
        <v>43.193292741603059</v>
      </c>
      <c r="T5354" s="8">
        <v>-0.15864524553724399</v>
      </c>
      <c r="U5354" s="8">
        <v>-0.49110424703444699</v>
      </c>
      <c r="V5354" s="8">
        <v>0.33245900149720298</v>
      </c>
      <c r="W5354" s="9" t="s">
        <v>571</v>
      </c>
      <c r="X5354" s="2" t="s">
        <v>575</v>
      </c>
      <c r="Y5354" s="2" t="s">
        <v>576</v>
      </c>
    </row>
    <row r="5355" spans="1:25" x14ac:dyDescent="0.25">
      <c r="A5355" s="2" t="s">
        <v>17710</v>
      </c>
      <c r="B5355" s="4">
        <v>98.247677034147799</v>
      </c>
      <c r="C5355" s="5">
        <v>0.42558224003716399</v>
      </c>
      <c r="D5355" s="4">
        <v>0.88991096810730397</v>
      </c>
      <c r="E5355" s="4">
        <v>0.47823013232695399</v>
      </c>
      <c r="F5355" s="6">
        <v>0.63248641815128603</v>
      </c>
      <c r="G5355" s="7">
        <v>0.96963878860798802</v>
      </c>
      <c r="H5355" s="4">
        <v>4.5107827159110903</v>
      </c>
      <c r="I5355" s="4">
        <v>4.4302653729931603</v>
      </c>
      <c r="J5355" s="4">
        <v>0.99207741240561798</v>
      </c>
      <c r="K5355" s="4">
        <v>1.0777238185286799</v>
      </c>
      <c r="L5355" s="4">
        <v>7.3192801849375497</v>
      </c>
      <c r="M5355" s="4">
        <v>197.34674382111001</v>
      </c>
      <c r="N5355" s="4">
        <v>171.67278320348501</v>
      </c>
      <c r="O5355" s="4">
        <v>167.66108269654899</v>
      </c>
      <c r="P5355" s="4">
        <v>242.487859168954</v>
      </c>
      <c r="Q5355" s="4">
        <v>184.97817194660399</v>
      </c>
      <c r="R5355" s="26">
        <f t="shared" si="168"/>
        <v>2.4229200446371855</v>
      </c>
      <c r="S5355" s="26">
        <f t="shared" si="169"/>
        <v>1.5776598306418554</v>
      </c>
      <c r="T5355" s="8">
        <v>0.51442243966152501</v>
      </c>
      <c r="U5355" s="8">
        <v>-0.104538187423127</v>
      </c>
      <c r="V5355" s="8">
        <v>0.61896062708465205</v>
      </c>
      <c r="W5355" s="9" t="s">
        <v>17711</v>
      </c>
      <c r="X5355" s="2" t="s">
        <v>17712</v>
      </c>
      <c r="Y5355" s="2" t="s">
        <v>17713</v>
      </c>
    </row>
    <row r="5356" spans="1:25" x14ac:dyDescent="0.25">
      <c r="A5356" s="2" t="s">
        <v>6037</v>
      </c>
      <c r="B5356" s="4">
        <v>281.323393561898</v>
      </c>
      <c r="C5356" s="5">
        <v>-0.31871688042912499</v>
      </c>
      <c r="D5356" s="4">
        <v>0.66653369968398202</v>
      </c>
      <c r="E5356" s="4">
        <v>-0.478170692014875</v>
      </c>
      <c r="F5356" s="6">
        <v>0.63252872053685305</v>
      </c>
      <c r="G5356" s="7">
        <v>0.96963878860798802</v>
      </c>
      <c r="H5356" s="4">
        <v>39.469348764222097</v>
      </c>
      <c r="I5356" s="4">
        <v>17.721061491972598</v>
      </c>
      <c r="J5356" s="4">
        <v>60.516722156742702</v>
      </c>
      <c r="K5356" s="4">
        <v>28.020819281745801</v>
      </c>
      <c r="L5356" s="4">
        <v>23.288618770255901</v>
      </c>
      <c r="M5356" s="4">
        <v>520.99540368773103</v>
      </c>
      <c r="N5356" s="4">
        <v>512.80321692395796</v>
      </c>
      <c r="O5356" s="4">
        <v>514.88817703851498</v>
      </c>
      <c r="P5356" s="4">
        <v>517.30743289376801</v>
      </c>
      <c r="Q5356" s="4">
        <v>578.22313461006695</v>
      </c>
      <c r="R5356" s="26">
        <f t="shared" si="168"/>
        <v>5.5320648640792029</v>
      </c>
      <c r="S5356" s="26">
        <f t="shared" si="169"/>
        <v>6.9439181944273285</v>
      </c>
      <c r="T5356" s="8">
        <v>-0.38245006593547198</v>
      </c>
      <c r="U5356" s="8">
        <v>-5.4518186640352802E-2</v>
      </c>
      <c r="V5356" s="8">
        <v>-0.32793187929512002</v>
      </c>
      <c r="W5356" s="9" t="s">
        <v>6036</v>
      </c>
      <c r="X5356" s="2" t="s">
        <v>31</v>
      </c>
      <c r="Y5356" s="2" t="s">
        <v>31</v>
      </c>
    </row>
    <row r="5357" spans="1:25" x14ac:dyDescent="0.25">
      <c r="A5357" s="2" t="s">
        <v>2441</v>
      </c>
      <c r="B5357" s="4">
        <v>95.090885514225107</v>
      </c>
      <c r="C5357" s="5">
        <v>-0.18659070833060701</v>
      </c>
      <c r="D5357" s="4">
        <v>0.39027611021935699</v>
      </c>
      <c r="E5357" s="4">
        <v>-0.47809923140243499</v>
      </c>
      <c r="F5357" s="6">
        <v>0.63257957910207896</v>
      </c>
      <c r="G5357" s="7">
        <v>0.96963878860798802</v>
      </c>
      <c r="H5357" s="4">
        <v>106.003393823911</v>
      </c>
      <c r="I5357" s="4">
        <v>76.422077684132006</v>
      </c>
      <c r="J5357" s="4">
        <v>82.342425229666205</v>
      </c>
      <c r="K5357" s="4">
        <v>81.907010208179898</v>
      </c>
      <c r="L5357" s="4">
        <v>79.181303818869907</v>
      </c>
      <c r="M5357" s="4">
        <v>125.17422036653301</v>
      </c>
      <c r="N5357" s="4">
        <v>116.29446604107</v>
      </c>
      <c r="O5357" s="4">
        <v>85.318657466883096</v>
      </c>
      <c r="P5357" s="4">
        <v>107.77238185286799</v>
      </c>
      <c r="Q5357" s="4">
        <v>90.492918650137</v>
      </c>
      <c r="R5357" s="26">
        <f t="shared" si="168"/>
        <v>75.548293330302002</v>
      </c>
      <c r="S5357" s="26">
        <f t="shared" si="169"/>
        <v>85.84080037509186</v>
      </c>
      <c r="T5357" s="8">
        <v>0.16875832725499301</v>
      </c>
      <c r="U5357" s="8">
        <v>0.35302269039183898</v>
      </c>
      <c r="V5357" s="8">
        <v>-0.18426436313684599</v>
      </c>
      <c r="W5357" s="9" t="s">
        <v>2442</v>
      </c>
      <c r="X5357" s="2" t="s">
        <v>2443</v>
      </c>
      <c r="Y5357" s="2" t="s">
        <v>2444</v>
      </c>
    </row>
    <row r="5358" spans="1:25" x14ac:dyDescent="0.25">
      <c r="A5358" s="2" t="s">
        <v>18354</v>
      </c>
      <c r="B5358" s="4">
        <v>42.612538189169904</v>
      </c>
      <c r="C5358" s="5">
        <v>0.439478022860391</v>
      </c>
      <c r="D5358" s="4">
        <v>0.91959388753452298</v>
      </c>
      <c r="E5358" s="4">
        <v>0.47790446284789201</v>
      </c>
      <c r="F5358" s="6">
        <v>0.63271820483282903</v>
      </c>
      <c r="G5358" s="7">
        <v>0.96963878860798802</v>
      </c>
      <c r="H5358" s="4">
        <v>10.149261110799999</v>
      </c>
      <c r="I5358" s="4">
        <v>5.5378317162414499</v>
      </c>
      <c r="J5358" s="4">
        <v>6.9445418868393203</v>
      </c>
      <c r="K5358" s="4">
        <v>12.932685822344199</v>
      </c>
      <c r="L5358" s="4">
        <v>1.9961673231647901</v>
      </c>
      <c r="M5358" s="4">
        <v>82.321784565377399</v>
      </c>
      <c r="N5358" s="4">
        <v>56.485883505662798</v>
      </c>
      <c r="O5358" s="4">
        <v>67.461264043582005</v>
      </c>
      <c r="P5358" s="4">
        <v>107.77238185286799</v>
      </c>
      <c r="Q5358" s="4">
        <v>74.523580064818702</v>
      </c>
      <c r="R5358" s="26">
        <f t="shared" si="168"/>
        <v>11.301315730635984</v>
      </c>
      <c r="S5358" s="26">
        <f t="shared" si="169"/>
        <v>8.7578627397712765</v>
      </c>
      <c r="T5358" s="8">
        <v>0.105363351191575</v>
      </c>
      <c r="U5358" s="8">
        <v>-0.26247664978961099</v>
      </c>
      <c r="V5358" s="8">
        <v>0.36784000098118502</v>
      </c>
      <c r="W5358" s="9" t="s">
        <v>18346</v>
      </c>
      <c r="X5358" s="2" t="s">
        <v>31</v>
      </c>
      <c r="Y5358" s="2" t="s">
        <v>31</v>
      </c>
    </row>
    <row r="5359" spans="1:25" x14ac:dyDescent="0.25">
      <c r="A5359" s="2" t="s">
        <v>11790</v>
      </c>
      <c r="B5359" s="4">
        <v>85.040538873316393</v>
      </c>
      <c r="C5359" s="5">
        <v>0.50840630417111898</v>
      </c>
      <c r="D5359" s="4">
        <v>1.0638372191416701</v>
      </c>
      <c r="E5359" s="4">
        <v>0.47789858732458301</v>
      </c>
      <c r="F5359" s="6">
        <v>0.63272238691330196</v>
      </c>
      <c r="G5359" s="7">
        <v>0.96963878860798802</v>
      </c>
      <c r="H5359" s="4">
        <v>4.5107827159110903</v>
      </c>
      <c r="I5359" s="4">
        <v>2.2151326864965801</v>
      </c>
      <c r="J5359" s="4" t="s">
        <v>18</v>
      </c>
      <c r="K5359" s="4">
        <v>4.3108952741147304</v>
      </c>
      <c r="L5359" s="4">
        <v>3.9923346463295699</v>
      </c>
      <c r="M5359" s="4">
        <v>115.02495925573299</v>
      </c>
      <c r="N5359" s="4">
        <v>181.64088029272</v>
      </c>
      <c r="O5359" s="4">
        <v>238.09857897734801</v>
      </c>
      <c r="P5359" s="4">
        <v>196.14573497222</v>
      </c>
      <c r="Q5359" s="4">
        <v>104.466089912291</v>
      </c>
      <c r="R5359" s="26">
        <f t="shared" si="168"/>
        <v>2.2671688161485002</v>
      </c>
      <c r="S5359" s="26">
        <f t="shared" si="169"/>
        <v>1.5413160505015031</v>
      </c>
      <c r="T5359" s="8">
        <v>0.28102048593270001</v>
      </c>
      <c r="U5359" s="8">
        <v>-0.27570861375655598</v>
      </c>
      <c r="V5359" s="8">
        <v>0.55672909968925599</v>
      </c>
      <c r="W5359" s="9" t="s">
        <v>11787</v>
      </c>
      <c r="X5359" s="2" t="s">
        <v>11791</v>
      </c>
      <c r="Y5359" s="2" t="s">
        <v>11792</v>
      </c>
    </row>
    <row r="5360" spans="1:25" x14ac:dyDescent="0.25">
      <c r="A5360" s="2" t="s">
        <v>6157</v>
      </c>
      <c r="B5360" s="4">
        <v>2.73061624125687</v>
      </c>
      <c r="C5360" s="5">
        <v>-1.0293098191764301</v>
      </c>
      <c r="D5360" s="4">
        <v>2.15495697644976</v>
      </c>
      <c r="E5360" s="4">
        <v>-0.47764750314049798</v>
      </c>
      <c r="F5360" s="6">
        <v>0.63290111460670095</v>
      </c>
      <c r="G5360" s="7">
        <v>0.96973163126596895</v>
      </c>
      <c r="H5360" s="4" t="s">
        <v>18</v>
      </c>
      <c r="I5360" s="4">
        <v>3.3226990297448702</v>
      </c>
      <c r="J5360" s="4" t="s">
        <v>18</v>
      </c>
      <c r="K5360" s="4">
        <v>2.1554476370573701</v>
      </c>
      <c r="L5360" s="4">
        <v>5.3231128617727697</v>
      </c>
      <c r="M5360" s="4">
        <v>2.25539135795555</v>
      </c>
      <c r="N5360" s="4">
        <v>5.5378317162414499</v>
      </c>
      <c r="O5360" s="4">
        <v>2.9762322372168502</v>
      </c>
      <c r="P5360" s="4">
        <v>1.0777238185286799</v>
      </c>
      <c r="Q5360" s="4">
        <v>4.6577237540511698</v>
      </c>
      <c r="R5360" s="26">
        <f t="shared" si="168"/>
        <v>42.635749010523931</v>
      </c>
      <c r="S5360" s="26">
        <f t="shared" si="169"/>
        <v>85.845217708990432</v>
      </c>
      <c r="T5360" s="8">
        <v>-0.58544248124676201</v>
      </c>
      <c r="U5360" s="8">
        <v>0.42423168350815599</v>
      </c>
      <c r="V5360" s="8">
        <v>-1.0096741647549199</v>
      </c>
      <c r="W5360" s="9" t="s">
        <v>6152</v>
      </c>
      <c r="X5360" s="2" t="s">
        <v>6158</v>
      </c>
      <c r="Y5360" s="2" t="s">
        <v>31</v>
      </c>
    </row>
    <row r="5361" spans="1:25" x14ac:dyDescent="0.25">
      <c r="A5361" s="2" t="s">
        <v>4871</v>
      </c>
      <c r="B5361" s="4">
        <v>19.942889870339801</v>
      </c>
      <c r="C5361" s="5">
        <v>0.38163071574428797</v>
      </c>
      <c r="D5361" s="4">
        <v>0.799695739217264</v>
      </c>
      <c r="E5361" s="4">
        <v>0.47721989380339203</v>
      </c>
      <c r="F5361" s="6">
        <v>0.63320554643711502</v>
      </c>
      <c r="G5361" s="7">
        <v>0.96978820974486601</v>
      </c>
      <c r="H5361" s="4">
        <v>20.298522221599899</v>
      </c>
      <c r="I5361" s="4">
        <v>18.8286278352209</v>
      </c>
      <c r="J5361" s="4">
        <v>4.9603870620280901</v>
      </c>
      <c r="K5361" s="4">
        <v>15.0881334594016</v>
      </c>
      <c r="L5361" s="4">
        <v>6.6538910772159596</v>
      </c>
      <c r="M5361" s="4">
        <v>25.937000616488799</v>
      </c>
      <c r="N5361" s="4">
        <v>45.4102200731799</v>
      </c>
      <c r="O5361" s="4">
        <v>23.809857897734801</v>
      </c>
      <c r="P5361" s="4">
        <v>20.476752552044999</v>
      </c>
      <c r="Q5361" s="4">
        <v>17.965505908483099</v>
      </c>
      <c r="R5361" s="26">
        <f t="shared" si="168"/>
        <v>54.840468456378886</v>
      </c>
      <c r="S5361" s="26">
        <f t="shared" si="169"/>
        <v>42.893982021386108</v>
      </c>
      <c r="T5361" s="8">
        <v>1.13616248857466</v>
      </c>
      <c r="U5361" s="8">
        <v>0.78169684705555598</v>
      </c>
      <c r="V5361" s="8">
        <v>0.35446564151909898</v>
      </c>
      <c r="W5361" s="9" t="s">
        <v>4869</v>
      </c>
      <c r="X5361" s="2" t="s">
        <v>31</v>
      </c>
      <c r="Y5361" s="2" t="s">
        <v>31</v>
      </c>
    </row>
    <row r="5362" spans="1:25" x14ac:dyDescent="0.25">
      <c r="A5362" s="2" t="s">
        <v>2578</v>
      </c>
      <c r="B5362" s="4">
        <v>9.5104708601273895</v>
      </c>
      <c r="C5362" s="5">
        <v>0.52999090524638903</v>
      </c>
      <c r="D5362" s="4">
        <v>1.11078434324742</v>
      </c>
      <c r="E5362" s="4">
        <v>0.477132135025366</v>
      </c>
      <c r="F5362" s="6">
        <v>0.633268033032792</v>
      </c>
      <c r="G5362" s="7">
        <v>0.96978820974486601</v>
      </c>
      <c r="H5362" s="4">
        <v>13.5323481477333</v>
      </c>
      <c r="I5362" s="4">
        <v>4.4302653729931603</v>
      </c>
      <c r="J5362" s="4">
        <v>8.9286967116505593</v>
      </c>
      <c r="K5362" s="4">
        <v>6.4663429111720996</v>
      </c>
      <c r="L5362" s="4">
        <v>4.6577237540511698</v>
      </c>
      <c r="M5362" s="4">
        <v>9.0215654318221805</v>
      </c>
      <c r="N5362" s="4">
        <v>13.2907961189795</v>
      </c>
      <c r="O5362" s="4">
        <v>7.9366192992449403</v>
      </c>
      <c r="P5362" s="4">
        <v>7.5440667297007797</v>
      </c>
      <c r="Q5362" s="4">
        <v>19.296284123926299</v>
      </c>
      <c r="R5362" s="26">
        <f t="shared" si="168"/>
        <v>80.505209992355404</v>
      </c>
      <c r="S5362" s="26">
        <f t="shared" si="169"/>
        <v>57.661042030764122</v>
      </c>
      <c r="T5362" s="8">
        <v>0.42615871363636099</v>
      </c>
      <c r="U5362" s="8">
        <v>-5.5326529409303001E-2</v>
      </c>
      <c r="V5362" s="8">
        <v>0.48148524304566398</v>
      </c>
      <c r="W5362" s="9" t="s">
        <v>2579</v>
      </c>
      <c r="X5362" s="2" t="s">
        <v>2580</v>
      </c>
      <c r="Y5362" s="2" t="s">
        <v>2581</v>
      </c>
    </row>
    <row r="5363" spans="1:25" x14ac:dyDescent="0.25">
      <c r="A5363" s="2" t="s">
        <v>19541</v>
      </c>
      <c r="B5363" s="4">
        <v>75.283562850515295</v>
      </c>
      <c r="C5363" s="5">
        <v>-0.29158993778243703</v>
      </c>
      <c r="D5363" s="4">
        <v>0.61121554475778594</v>
      </c>
      <c r="E5363" s="4">
        <v>-0.47706564449042199</v>
      </c>
      <c r="F5363" s="6">
        <v>0.63331537781312797</v>
      </c>
      <c r="G5363" s="7">
        <v>0.96978820974486601</v>
      </c>
      <c r="H5363" s="4">
        <v>11.276956789777699</v>
      </c>
      <c r="I5363" s="4">
        <v>8.8605307459863205</v>
      </c>
      <c r="J5363" s="4">
        <v>9.9207741240561695</v>
      </c>
      <c r="K5363" s="4">
        <v>20.476752552044999</v>
      </c>
      <c r="L5363" s="4">
        <v>11.9770039389887</v>
      </c>
      <c r="M5363" s="4">
        <v>120.663437650622</v>
      </c>
      <c r="N5363" s="4">
        <v>136.23066021954</v>
      </c>
      <c r="O5363" s="4">
        <v>132.938373262353</v>
      </c>
      <c r="P5363" s="4">
        <v>131.482305860499</v>
      </c>
      <c r="Q5363" s="4">
        <v>169.00883336128501</v>
      </c>
      <c r="R5363" s="26">
        <f t="shared" si="168"/>
        <v>7.8388284132326769</v>
      </c>
      <c r="S5363" s="26">
        <f t="shared" si="169"/>
        <v>9.7765679065614446</v>
      </c>
      <c r="T5363" s="8">
        <v>-0.48835119084115503</v>
      </c>
      <c r="U5363" s="8">
        <v>-0.16966114528583201</v>
      </c>
      <c r="V5363" s="8">
        <v>-0.31869004555532299</v>
      </c>
      <c r="W5363" s="9" t="s">
        <v>19542</v>
      </c>
      <c r="X5363" s="2" t="s">
        <v>19543</v>
      </c>
      <c r="Y5363" s="2" t="s">
        <v>19544</v>
      </c>
    </row>
    <row r="5364" spans="1:25" x14ac:dyDescent="0.25">
      <c r="A5364" s="2" t="s">
        <v>15339</v>
      </c>
      <c r="B5364" s="4">
        <v>295.70568251167799</v>
      </c>
      <c r="C5364" s="5">
        <v>0.42953009893087402</v>
      </c>
      <c r="D5364" s="4">
        <v>0.90085317516479102</v>
      </c>
      <c r="E5364" s="4">
        <v>0.476803668758009</v>
      </c>
      <c r="F5364" s="6">
        <v>0.63350193301556301</v>
      </c>
      <c r="G5364" s="7">
        <v>0.96978820974486601</v>
      </c>
      <c r="H5364" s="4">
        <v>3.3830870369333201</v>
      </c>
      <c r="I5364" s="4">
        <v>12.183229775731199</v>
      </c>
      <c r="J5364" s="4">
        <v>4.9603870620280901</v>
      </c>
      <c r="K5364" s="4" t="s">
        <v>18</v>
      </c>
      <c r="L5364" s="4">
        <v>9.9808366158239394</v>
      </c>
      <c r="M5364" s="4">
        <v>554.82627405706398</v>
      </c>
      <c r="N5364" s="4">
        <v>666.75493863547104</v>
      </c>
      <c r="O5364" s="4">
        <v>487.110009491158</v>
      </c>
      <c r="P5364" s="4">
        <v>574.42679527578798</v>
      </c>
      <c r="Q5364" s="4">
        <v>643.43126716678296</v>
      </c>
      <c r="R5364" s="26">
        <f t="shared" si="168"/>
        <v>1.2742760490196301</v>
      </c>
      <c r="S5364" s="26">
        <f t="shared" si="169"/>
        <v>0.8763345146344057</v>
      </c>
      <c r="T5364" s="8">
        <v>0.64409181675083904</v>
      </c>
      <c r="U5364" s="8">
        <v>0.103967557322501</v>
      </c>
      <c r="V5364" s="8">
        <v>0.54012425942833797</v>
      </c>
      <c r="W5364" s="9" t="s">
        <v>15340</v>
      </c>
      <c r="X5364" s="2" t="s">
        <v>31</v>
      </c>
      <c r="Y5364" s="2" t="s">
        <v>15341</v>
      </c>
    </row>
    <row r="5365" spans="1:25" x14ac:dyDescent="0.25">
      <c r="A5365" s="2" t="s">
        <v>17043</v>
      </c>
      <c r="B5365" s="4">
        <v>1172.7589978056101</v>
      </c>
      <c r="C5365" s="5">
        <v>0.16696542982097701</v>
      </c>
      <c r="D5365" s="4">
        <v>0.35024984622697503</v>
      </c>
      <c r="E5365" s="4">
        <v>0.47670379193479301</v>
      </c>
      <c r="F5365" s="6">
        <v>0.63357306230835497</v>
      </c>
      <c r="G5365" s="7">
        <v>0.96978820974486601</v>
      </c>
      <c r="H5365" s="4">
        <v>80.066393207421896</v>
      </c>
      <c r="I5365" s="4">
        <v>83.067475743621799</v>
      </c>
      <c r="J5365" s="4">
        <v>67.461264043582005</v>
      </c>
      <c r="K5365" s="4">
        <v>53.886190926434203</v>
      </c>
      <c r="L5365" s="4">
        <v>47.908015755954899</v>
      </c>
      <c r="M5365" s="4">
        <v>2348.9900993106999</v>
      </c>
      <c r="N5365" s="4">
        <v>2933.94324326472</v>
      </c>
      <c r="O5365" s="4">
        <v>2012.9250697709999</v>
      </c>
      <c r="P5365" s="4">
        <v>2015.3435406486401</v>
      </c>
      <c r="Q5365" s="4">
        <v>2083.9986853840401</v>
      </c>
      <c r="R5365" s="26">
        <f t="shared" si="168"/>
        <v>3.0879410806935579</v>
      </c>
      <c r="S5365" s="26">
        <f t="shared" si="169"/>
        <v>2.7691110767058871</v>
      </c>
      <c r="T5365" s="8">
        <v>0.53181637245345703</v>
      </c>
      <c r="U5365" s="8">
        <v>0.374594072210714</v>
      </c>
      <c r="V5365" s="8">
        <v>0.157222300242744</v>
      </c>
      <c r="W5365" s="9" t="s">
        <v>17041</v>
      </c>
      <c r="X5365" s="2" t="s">
        <v>17044</v>
      </c>
      <c r="Y5365" s="2" t="s">
        <v>17045</v>
      </c>
    </row>
    <row r="5366" spans="1:25" x14ac:dyDescent="0.25">
      <c r="A5366" s="2" t="s">
        <v>6402</v>
      </c>
      <c r="B5366" s="4">
        <v>64.818228443376597</v>
      </c>
      <c r="C5366" s="5">
        <v>0.62159459860598398</v>
      </c>
      <c r="D5366" s="4">
        <v>1.30524359160699</v>
      </c>
      <c r="E5366" s="4">
        <v>0.476228807100051</v>
      </c>
      <c r="F5366" s="6">
        <v>0.63391137867356695</v>
      </c>
      <c r="G5366" s="7">
        <v>0.96978820974486601</v>
      </c>
      <c r="H5366" s="4">
        <v>10.149261110799999</v>
      </c>
      <c r="I5366" s="4" t="s">
        <v>18</v>
      </c>
      <c r="J5366" s="4">
        <v>4.9603870620280901</v>
      </c>
      <c r="K5366" s="4">
        <v>6.4663429111720996</v>
      </c>
      <c r="L5366" s="4" t="s">
        <v>18</v>
      </c>
      <c r="M5366" s="4">
        <v>115.02495925573299</v>
      </c>
      <c r="N5366" s="4">
        <v>122.93986410056</v>
      </c>
      <c r="O5366" s="4">
        <v>147.819534448437</v>
      </c>
      <c r="P5366" s="4">
        <v>116.394172401098</v>
      </c>
      <c r="Q5366" s="4">
        <v>124.42776314393799</v>
      </c>
      <c r="R5366" s="26">
        <f t="shared" si="168"/>
        <v>4.2650257998864021</v>
      </c>
      <c r="S5366" s="26">
        <f t="shared" si="169"/>
        <v>2.9401725897630255</v>
      </c>
      <c r="T5366" s="8">
        <v>0.41392459889638</v>
      </c>
      <c r="U5366" s="8">
        <v>-0.122729025240974</v>
      </c>
      <c r="V5366" s="8">
        <v>0.53665362413735496</v>
      </c>
      <c r="W5366" s="9" t="s">
        <v>6394</v>
      </c>
      <c r="X5366" s="2" t="s">
        <v>31</v>
      </c>
      <c r="Y5366" s="2" t="s">
        <v>6403</v>
      </c>
    </row>
    <row r="5367" spans="1:25" x14ac:dyDescent="0.25">
      <c r="A5367" s="2" t="s">
        <v>1390</v>
      </c>
      <c r="B5367" s="4">
        <v>21.160145297178701</v>
      </c>
      <c r="C5367" s="5">
        <v>0.49341860671615301</v>
      </c>
      <c r="D5367" s="4">
        <v>1.0363758726751999</v>
      </c>
      <c r="E5367" s="4">
        <v>0.476100051849422</v>
      </c>
      <c r="F5367" s="6">
        <v>0.63400310007021399</v>
      </c>
      <c r="G5367" s="7">
        <v>0.96978820974486601</v>
      </c>
      <c r="H5367" s="4">
        <v>19.170826542622098</v>
      </c>
      <c r="I5367" s="4">
        <v>49.840485446173098</v>
      </c>
      <c r="J5367" s="4">
        <v>22.817780485329202</v>
      </c>
      <c r="K5367" s="4">
        <v>42.031228922618702</v>
      </c>
      <c r="L5367" s="4">
        <v>31.938677170636598</v>
      </c>
      <c r="M5367" s="4">
        <v>10.149261110799999</v>
      </c>
      <c r="N5367" s="4">
        <v>5.5378317162414499</v>
      </c>
      <c r="O5367" s="4">
        <v>10.912851536461799</v>
      </c>
      <c r="P5367" s="4">
        <v>3.2331714555860498</v>
      </c>
      <c r="Q5367" s="4">
        <v>15.969338585318299</v>
      </c>
      <c r="R5367" s="26">
        <f t="shared" si="168"/>
        <v>439.92416408624371</v>
      </c>
      <c r="S5367" s="26">
        <f t="shared" si="169"/>
        <v>321.38975429512158</v>
      </c>
      <c r="T5367" s="8">
        <v>9.6971843203767394E-2</v>
      </c>
      <c r="U5367" s="8">
        <v>-0.35595906682195599</v>
      </c>
      <c r="V5367" s="8">
        <v>0.452930910025723</v>
      </c>
      <c r="W5367" s="9" t="s">
        <v>1366</v>
      </c>
      <c r="X5367" s="2" t="s">
        <v>1391</v>
      </c>
      <c r="Y5367" s="2" t="s">
        <v>1392</v>
      </c>
    </row>
    <row r="5368" spans="1:25" x14ac:dyDescent="0.25">
      <c r="A5368" s="2" t="s">
        <v>14889</v>
      </c>
      <c r="B5368" s="4">
        <v>34.2599333586247</v>
      </c>
      <c r="C5368" s="5">
        <v>-0.459198315452718</v>
      </c>
      <c r="D5368" s="4">
        <v>0.96450474199978697</v>
      </c>
      <c r="E5368" s="4">
        <v>-0.476097519749487</v>
      </c>
      <c r="F5368" s="6">
        <v>0.634004903918993</v>
      </c>
      <c r="G5368" s="7">
        <v>0.96978820974486601</v>
      </c>
      <c r="H5368" s="4">
        <v>27.0646962954666</v>
      </c>
      <c r="I5368" s="4">
        <v>11.0756634324829</v>
      </c>
      <c r="J5368" s="4">
        <v>22.817780485329202</v>
      </c>
      <c r="K5368" s="4">
        <v>30.176266918803101</v>
      </c>
      <c r="L5368" s="4">
        <v>5.9885019694943598</v>
      </c>
      <c r="M5368" s="4">
        <v>66.534045059688594</v>
      </c>
      <c r="N5368" s="4">
        <v>49.840485446173098</v>
      </c>
      <c r="O5368" s="4">
        <v>57.540489919525797</v>
      </c>
      <c r="P5368" s="4">
        <v>40.953505104089999</v>
      </c>
      <c r="Q5368" s="4">
        <v>30.607898955193399</v>
      </c>
      <c r="R5368" s="26">
        <f t="shared" si="168"/>
        <v>32.773803307441405</v>
      </c>
      <c r="S5368" s="26">
        <f t="shared" si="169"/>
        <v>45.686819577804236</v>
      </c>
      <c r="T5368" s="8">
        <v>-4.4007229158552597E-2</v>
      </c>
      <c r="U5368" s="8">
        <v>0.43522768245786803</v>
      </c>
      <c r="V5368" s="8">
        <v>-0.47923491161642001</v>
      </c>
      <c r="W5368" s="9" t="s">
        <v>14890</v>
      </c>
      <c r="X5368" s="2" t="s">
        <v>14891</v>
      </c>
      <c r="Y5368" s="2" t="s">
        <v>14892</v>
      </c>
    </row>
    <row r="5369" spans="1:25" x14ac:dyDescent="0.25">
      <c r="A5369" s="2" t="s">
        <v>9116</v>
      </c>
      <c r="B5369" s="4">
        <v>16.982897434927001</v>
      </c>
      <c r="C5369" s="5">
        <v>0.560882116260499</v>
      </c>
      <c r="D5369" s="4">
        <v>1.17846195574525</v>
      </c>
      <c r="E5369" s="4">
        <v>0.47594418600115401</v>
      </c>
      <c r="F5369" s="6">
        <v>0.63411414177038805</v>
      </c>
      <c r="G5369" s="7">
        <v>0.96978820974486601</v>
      </c>
      <c r="H5369" s="4">
        <v>6.7661740738666403</v>
      </c>
      <c r="I5369" s="4">
        <v>5.5378317162414499</v>
      </c>
      <c r="J5369" s="4">
        <v>1.9841548248112399</v>
      </c>
      <c r="K5369" s="4">
        <v>3.2331714555860498</v>
      </c>
      <c r="L5369" s="4">
        <v>7.9846692926591496</v>
      </c>
      <c r="M5369" s="4">
        <v>25.937000616488799</v>
      </c>
      <c r="N5369" s="4">
        <v>28.7967249244555</v>
      </c>
      <c r="O5369" s="4">
        <v>16.865316010895501</v>
      </c>
      <c r="P5369" s="4">
        <v>16.1658572779303</v>
      </c>
      <c r="Q5369" s="4">
        <v>56.5580741563356</v>
      </c>
      <c r="R5369" s="26">
        <f t="shared" si="168"/>
        <v>22.479752051418302</v>
      </c>
      <c r="S5369" s="26">
        <f t="shared" si="169"/>
        <v>14.736138487085221</v>
      </c>
      <c r="T5369" s="8">
        <v>0.48333456863424401</v>
      </c>
      <c r="U5369" s="8">
        <v>-0.12593302953818</v>
      </c>
      <c r="V5369" s="8">
        <v>0.60926759817242404</v>
      </c>
      <c r="W5369" s="9" t="s">
        <v>9117</v>
      </c>
      <c r="X5369" s="2" t="s">
        <v>31</v>
      </c>
      <c r="Y5369" s="2" t="s">
        <v>31</v>
      </c>
    </row>
    <row r="5370" spans="1:25" x14ac:dyDescent="0.25">
      <c r="A5370" s="2" t="s">
        <v>4816</v>
      </c>
      <c r="B5370" s="4">
        <v>17.038657648723099</v>
      </c>
      <c r="C5370" s="5">
        <v>-0.49403890960030999</v>
      </c>
      <c r="D5370" s="4">
        <v>1.0382378155218399</v>
      </c>
      <c r="E5370" s="4">
        <v>-0.47584368649873998</v>
      </c>
      <c r="F5370" s="6">
        <v>0.63418574383465798</v>
      </c>
      <c r="G5370" s="7">
        <v>0.96978820974486601</v>
      </c>
      <c r="H5370" s="4">
        <v>32.703174690355397</v>
      </c>
      <c r="I5370" s="4">
        <v>19.936194178469201</v>
      </c>
      <c r="J5370" s="4">
        <v>42.659328733441598</v>
      </c>
      <c r="K5370" s="4">
        <v>14.010409640872901</v>
      </c>
      <c r="L5370" s="4">
        <v>29.942509847471801</v>
      </c>
      <c r="M5370" s="4">
        <v>3.3830870369333201</v>
      </c>
      <c r="N5370" s="4">
        <v>11.0756634324829</v>
      </c>
      <c r="O5370" s="4">
        <v>3.9683096496224701</v>
      </c>
      <c r="P5370" s="4">
        <v>5.3886190926434203</v>
      </c>
      <c r="Q5370" s="4">
        <v>7.3192801849375497</v>
      </c>
      <c r="R5370" s="26">
        <f t="shared" si="168"/>
        <v>364.06582283973768</v>
      </c>
      <c r="S5370" s="26">
        <f t="shared" si="169"/>
        <v>519.37612799092562</v>
      </c>
      <c r="T5370" s="8">
        <v>-0.13346636488531999</v>
      </c>
      <c r="U5370" s="8">
        <v>0.37911402803802502</v>
      </c>
      <c r="V5370" s="8">
        <v>-0.51258039292334501</v>
      </c>
      <c r="W5370" s="9" t="s">
        <v>4817</v>
      </c>
      <c r="X5370" s="2" t="s">
        <v>31</v>
      </c>
      <c r="Y5370" s="2" t="s">
        <v>4818</v>
      </c>
    </row>
    <row r="5371" spans="1:25" x14ac:dyDescent="0.25">
      <c r="A5371" s="2" t="s">
        <v>9965</v>
      </c>
      <c r="B5371" s="4">
        <v>44.400814576121498</v>
      </c>
      <c r="C5371" s="5">
        <v>-0.41538735953772399</v>
      </c>
      <c r="D5371" s="4">
        <v>0.87337782005078202</v>
      </c>
      <c r="E5371" s="4">
        <v>-0.47561015404944901</v>
      </c>
      <c r="F5371" s="6">
        <v>0.63435214002454998</v>
      </c>
      <c r="G5371" s="7">
        <v>0.96978820974486601</v>
      </c>
      <c r="H5371" s="4">
        <v>7.8938697528444104</v>
      </c>
      <c r="I5371" s="4">
        <v>5.5378317162414499</v>
      </c>
      <c r="J5371" s="4">
        <v>7.9366192992449403</v>
      </c>
      <c r="K5371" s="4">
        <v>15.0881334594016</v>
      </c>
      <c r="L5371" s="4">
        <v>3.9923346463295699</v>
      </c>
      <c r="M5371" s="4">
        <v>80.066393207421896</v>
      </c>
      <c r="N5371" s="4">
        <v>84.175042086870107</v>
      </c>
      <c r="O5371" s="4">
        <v>95.239431590939304</v>
      </c>
      <c r="P5371" s="4">
        <v>94.839696030524095</v>
      </c>
      <c r="Q5371" s="4">
        <v>49.238793971398103</v>
      </c>
      <c r="R5371" s="26">
        <f t="shared" si="168"/>
        <v>8.1780224612739136</v>
      </c>
      <c r="S5371" s="26">
        <f t="shared" si="169"/>
        <v>11.289203593761277</v>
      </c>
      <c r="T5371" s="8">
        <v>-0.42326758100214901</v>
      </c>
      <c r="U5371" s="8">
        <v>4.1852202175864703E-2</v>
      </c>
      <c r="V5371" s="8">
        <v>-0.465119783178013</v>
      </c>
      <c r="W5371" s="9" t="s">
        <v>9958</v>
      </c>
      <c r="X5371" s="2" t="s">
        <v>9966</v>
      </c>
      <c r="Y5371" s="2" t="s">
        <v>9967</v>
      </c>
    </row>
    <row r="5372" spans="1:25" x14ac:dyDescent="0.25">
      <c r="A5372" s="2" t="s">
        <v>1290</v>
      </c>
      <c r="B5372" s="4">
        <v>21.357953490989701</v>
      </c>
      <c r="C5372" s="5">
        <v>0.41910241896630102</v>
      </c>
      <c r="D5372" s="4">
        <v>0.881198636439679</v>
      </c>
      <c r="E5372" s="4">
        <v>0.47560493359318701</v>
      </c>
      <c r="F5372" s="6">
        <v>0.63435585990743004</v>
      </c>
      <c r="G5372" s="7">
        <v>0.96978820974486601</v>
      </c>
      <c r="H5372" s="4">
        <v>12.404652468755501</v>
      </c>
      <c r="I5372" s="4">
        <v>15.505928805476101</v>
      </c>
      <c r="J5372" s="4">
        <v>6.9445418868393203</v>
      </c>
      <c r="K5372" s="4">
        <v>5.3886190926434203</v>
      </c>
      <c r="L5372" s="4">
        <v>13.3077821544319</v>
      </c>
      <c r="M5372" s="4">
        <v>51.874001232977598</v>
      </c>
      <c r="N5372" s="4">
        <v>18.8286278352209</v>
      </c>
      <c r="O5372" s="4">
        <v>24.801935310140401</v>
      </c>
      <c r="P5372" s="4">
        <v>31.253990737331801</v>
      </c>
      <c r="Q5372" s="4">
        <v>33.269455386079798</v>
      </c>
      <c r="R5372" s="26">
        <f t="shared" si="168"/>
        <v>39.476016156781888</v>
      </c>
      <c r="S5372" s="26">
        <f t="shared" si="169"/>
        <v>28.705103434670029</v>
      </c>
      <c r="T5372" s="8">
        <v>0.707325342808927</v>
      </c>
      <c r="U5372" s="8">
        <v>0.247656193822992</v>
      </c>
      <c r="V5372" s="8">
        <v>0.45966914898593503</v>
      </c>
      <c r="W5372" s="9" t="s">
        <v>1291</v>
      </c>
      <c r="X5372" s="2" t="s">
        <v>31</v>
      </c>
      <c r="Y5372" s="2" t="s">
        <v>1292</v>
      </c>
    </row>
    <row r="5373" spans="1:25" x14ac:dyDescent="0.25">
      <c r="A5373" s="2" t="s">
        <v>10329</v>
      </c>
      <c r="B5373" s="4">
        <v>282.72457739245198</v>
      </c>
      <c r="C5373" s="5">
        <v>-0.311232088535702</v>
      </c>
      <c r="D5373" s="4">
        <v>0.65464965343187198</v>
      </c>
      <c r="E5373" s="4">
        <v>-0.47541778553479602</v>
      </c>
      <c r="F5373" s="6">
        <v>0.63448922003291297</v>
      </c>
      <c r="G5373" s="7">
        <v>0.96981145587153605</v>
      </c>
      <c r="H5373" s="4">
        <v>11.276956789777699</v>
      </c>
      <c r="I5373" s="4">
        <v>2.2151326864965801</v>
      </c>
      <c r="J5373" s="4">
        <v>11.904928948867401</v>
      </c>
      <c r="K5373" s="4">
        <v>7.5440667297007797</v>
      </c>
      <c r="L5373" s="4">
        <v>9.9808366158239394</v>
      </c>
      <c r="M5373" s="4">
        <v>474.759880849642</v>
      </c>
      <c r="N5373" s="4">
        <v>528.30914572943402</v>
      </c>
      <c r="O5373" s="4">
        <v>519.84856410054397</v>
      </c>
      <c r="P5373" s="4">
        <v>686.51007240277102</v>
      </c>
      <c r="Q5373" s="4">
        <v>574.89618907145905</v>
      </c>
      <c r="R5373" s="26">
        <f t="shared" si="168"/>
        <v>1.3450808587210068</v>
      </c>
      <c r="S5373" s="26">
        <f t="shared" si="169"/>
        <v>1.6521966353071198</v>
      </c>
      <c r="T5373" s="8">
        <v>-0.540203029292179</v>
      </c>
      <c r="U5373" s="8">
        <v>-0.24351053285786101</v>
      </c>
      <c r="V5373" s="8">
        <v>-0.296692496434319</v>
      </c>
      <c r="W5373" s="9" t="s">
        <v>10330</v>
      </c>
      <c r="X5373" s="2" t="s">
        <v>31</v>
      </c>
      <c r="Y5373" s="2" t="s">
        <v>31</v>
      </c>
    </row>
    <row r="5374" spans="1:25" x14ac:dyDescent="0.25">
      <c r="A5374" s="2" t="s">
        <v>5856</v>
      </c>
      <c r="B5374" s="4">
        <v>38.426287264815201</v>
      </c>
      <c r="C5374" s="5">
        <v>0.36715337376586099</v>
      </c>
      <c r="D5374" s="4">
        <v>0.77303728094556301</v>
      </c>
      <c r="E5374" s="4">
        <v>0.47494911670594597</v>
      </c>
      <c r="F5374" s="6">
        <v>0.63482324153931502</v>
      </c>
      <c r="G5374" s="7">
        <v>0.96997591606732403</v>
      </c>
      <c r="H5374" s="4">
        <v>4.5107827159110903</v>
      </c>
      <c r="I5374" s="4">
        <v>6.6453980594897404</v>
      </c>
      <c r="J5374" s="4">
        <v>4.9603870620280901</v>
      </c>
      <c r="K5374" s="4">
        <v>5.3886190926434203</v>
      </c>
      <c r="L5374" s="4">
        <v>4.6577237540511698</v>
      </c>
      <c r="M5374" s="4">
        <v>59.767870985822</v>
      </c>
      <c r="N5374" s="4">
        <v>71.991812311138901</v>
      </c>
      <c r="O5374" s="4">
        <v>58.532567331931403</v>
      </c>
      <c r="P5374" s="4">
        <v>87.295629300823407</v>
      </c>
      <c r="Q5374" s="4">
        <v>80.512082034313096</v>
      </c>
      <c r="R5374" s="26">
        <f t="shared" si="168"/>
        <v>8.4670670847446949</v>
      </c>
      <c r="S5374" s="26">
        <f t="shared" si="169"/>
        <v>6.6301632202179182</v>
      </c>
      <c r="T5374" s="8">
        <v>0.157196081947646</v>
      </c>
      <c r="U5374" s="8">
        <v>-0.19562185086928899</v>
      </c>
      <c r="V5374" s="8">
        <v>0.35281793281693502</v>
      </c>
      <c r="W5374" s="9" t="s">
        <v>5857</v>
      </c>
      <c r="X5374" s="2" t="s">
        <v>5858</v>
      </c>
      <c r="Y5374" s="2" t="s">
        <v>5859</v>
      </c>
    </row>
    <row r="5375" spans="1:25" x14ac:dyDescent="0.25">
      <c r="A5375" s="2" t="s">
        <v>5256</v>
      </c>
      <c r="B5375" s="4">
        <v>231.42585993237901</v>
      </c>
      <c r="C5375" s="5">
        <v>-0.33193128388502802</v>
      </c>
      <c r="D5375" s="4">
        <v>0.69912270004872401</v>
      </c>
      <c r="E5375" s="4">
        <v>-0.47478258660732198</v>
      </c>
      <c r="F5375" s="6">
        <v>0.63494194588641495</v>
      </c>
      <c r="G5375" s="7">
        <v>0.96997591606732403</v>
      </c>
      <c r="H5375" s="4">
        <v>9.0215654318221805</v>
      </c>
      <c r="I5375" s="4">
        <v>5.5378317162414499</v>
      </c>
      <c r="J5375" s="4">
        <v>3.9683096496224701</v>
      </c>
      <c r="K5375" s="4">
        <v>9.6995143667581498</v>
      </c>
      <c r="L5375" s="4">
        <v>6.6538910772159596</v>
      </c>
      <c r="M5375" s="4">
        <v>487.16453331839801</v>
      </c>
      <c r="N5375" s="4">
        <v>598.08582535407697</v>
      </c>
      <c r="O5375" s="4">
        <v>298.615301134091</v>
      </c>
      <c r="P5375" s="4">
        <v>462.343518148805</v>
      </c>
      <c r="Q5375" s="4">
        <v>433.16830912675903</v>
      </c>
      <c r="R5375" s="26">
        <f t="shared" si="168"/>
        <v>1.3415703603980664</v>
      </c>
      <c r="S5375" s="26">
        <f t="shared" si="169"/>
        <v>1.7018049929626127</v>
      </c>
      <c r="T5375" s="8">
        <v>0.103890954204703</v>
      </c>
      <c r="U5375" s="8">
        <v>0.44703396404991702</v>
      </c>
      <c r="V5375" s="8">
        <v>-0.34314300984521401</v>
      </c>
      <c r="W5375" s="9" t="s">
        <v>5254</v>
      </c>
      <c r="X5375" s="2" t="s">
        <v>5257</v>
      </c>
      <c r="Y5375" s="2" t="s">
        <v>5258</v>
      </c>
    </row>
    <row r="5376" spans="1:25" x14ac:dyDescent="0.25">
      <c r="A5376" s="2" t="s">
        <v>384</v>
      </c>
      <c r="B5376" s="4">
        <v>61.242372032924202</v>
      </c>
      <c r="C5376" s="5">
        <v>-0.38183012879842099</v>
      </c>
      <c r="D5376" s="4">
        <v>0.80424332735571102</v>
      </c>
      <c r="E5376" s="4">
        <v>-0.47476940847473098</v>
      </c>
      <c r="F5376" s="6">
        <v>0.63495133979407004</v>
      </c>
      <c r="G5376" s="7">
        <v>0.96997591606732403</v>
      </c>
      <c r="H5376" s="4">
        <v>11.276956789777699</v>
      </c>
      <c r="I5376" s="4">
        <v>1.1075663432482901</v>
      </c>
      <c r="J5376" s="4">
        <v>10.912851536461799</v>
      </c>
      <c r="K5376" s="4">
        <v>6.4663429111720996</v>
      </c>
      <c r="L5376" s="4">
        <v>10.6462257235455</v>
      </c>
      <c r="M5376" s="4">
        <v>89.087958639244107</v>
      </c>
      <c r="N5376" s="4">
        <v>117.402032384319</v>
      </c>
      <c r="O5376" s="4">
        <v>138.89083773678601</v>
      </c>
      <c r="P5376" s="4">
        <v>131.482305860499</v>
      </c>
      <c r="Q5376" s="4">
        <v>95.150642404188204</v>
      </c>
      <c r="R5376" s="26">
        <f t="shared" si="168"/>
        <v>5.9976384674319441</v>
      </c>
      <c r="S5376" s="26">
        <f t="shared" si="169"/>
        <v>7.6671946517500906</v>
      </c>
      <c r="T5376" s="8">
        <v>-0.59323518350546001</v>
      </c>
      <c r="U5376" s="8">
        <v>-0.238930937009601</v>
      </c>
      <c r="V5376" s="8">
        <v>-0.35430424649585901</v>
      </c>
      <c r="W5376" s="9" t="s">
        <v>376</v>
      </c>
      <c r="X5376" s="2" t="s">
        <v>31</v>
      </c>
      <c r="Y5376" s="2" t="s">
        <v>385</v>
      </c>
    </row>
    <row r="5377" spans="1:25" x14ac:dyDescent="0.25">
      <c r="A5377" s="2" t="s">
        <v>20289</v>
      </c>
      <c r="B5377" s="4">
        <v>200.941962357986</v>
      </c>
      <c r="C5377" s="5">
        <v>0.31014014451927102</v>
      </c>
      <c r="D5377" s="4">
        <v>0.65360802475673696</v>
      </c>
      <c r="E5377" s="4">
        <v>0.47450479916414801</v>
      </c>
      <c r="F5377" s="6">
        <v>0.63513997648471199</v>
      </c>
      <c r="G5377" s="7">
        <v>0.97008353684155402</v>
      </c>
      <c r="H5377" s="4">
        <v>201.85752653702099</v>
      </c>
      <c r="I5377" s="4">
        <v>159.489553427754</v>
      </c>
      <c r="J5377" s="4">
        <v>236.114424152537</v>
      </c>
      <c r="K5377" s="4">
        <v>87.295629300823407</v>
      </c>
      <c r="L5377" s="4">
        <v>155.035662099132</v>
      </c>
      <c r="M5377" s="4">
        <v>183.81439567337699</v>
      </c>
      <c r="N5377" s="4">
        <v>259.17052432010001</v>
      </c>
      <c r="O5377" s="4">
        <v>223.21741779126401</v>
      </c>
      <c r="P5377" s="4">
        <v>185.368496786934</v>
      </c>
      <c r="Q5377" s="4">
        <v>318.05599349092302</v>
      </c>
      <c r="R5377" s="26">
        <f t="shared" si="168"/>
        <v>81.570966336753827</v>
      </c>
      <c r="S5377" s="26">
        <f t="shared" si="169"/>
        <v>65.843396897358801</v>
      </c>
      <c r="T5377" s="8">
        <v>0.17999249086173399</v>
      </c>
      <c r="U5377" s="8">
        <v>-0.12902448520485099</v>
      </c>
      <c r="V5377" s="8">
        <v>0.30901697606658501</v>
      </c>
      <c r="W5377" s="9" t="s">
        <v>20093</v>
      </c>
      <c r="X5377" s="2" t="s">
        <v>31</v>
      </c>
      <c r="Y5377" s="2" t="s">
        <v>31</v>
      </c>
    </row>
    <row r="5378" spans="1:25" x14ac:dyDescent="0.25">
      <c r="A5378" s="2" t="s">
        <v>6248</v>
      </c>
      <c r="B5378" s="4">
        <v>87.265475268056207</v>
      </c>
      <c r="C5378" s="5">
        <v>0.24868506262915699</v>
      </c>
      <c r="D5378" s="4">
        <v>0.52453141617591803</v>
      </c>
      <c r="E5378" s="4">
        <v>0.47410899511451199</v>
      </c>
      <c r="F5378" s="6">
        <v>0.63542218448552801</v>
      </c>
      <c r="G5378" s="7">
        <v>0.97033400748971399</v>
      </c>
      <c r="H5378" s="4">
        <v>20.298522221599899</v>
      </c>
      <c r="I5378" s="4">
        <v>15.505928805476101</v>
      </c>
      <c r="J5378" s="4">
        <v>13.8890837736786</v>
      </c>
      <c r="K5378" s="4">
        <v>12.932685822344199</v>
      </c>
      <c r="L5378" s="4">
        <v>13.3077821544319</v>
      </c>
      <c r="M5378" s="4">
        <v>146.60043826711001</v>
      </c>
      <c r="N5378" s="4">
        <v>194.93167641169899</v>
      </c>
      <c r="O5378" s="4">
        <v>133.93045067475799</v>
      </c>
      <c r="P5378" s="4">
        <v>164.89174423488899</v>
      </c>
      <c r="Q5378" s="4">
        <v>156.36644031457499</v>
      </c>
      <c r="R5378" s="26">
        <f t="shared" si="168"/>
        <v>10.483480026687387</v>
      </c>
      <c r="S5378" s="26">
        <f t="shared" si="169"/>
        <v>8.8160267293771994</v>
      </c>
      <c r="T5378" s="8">
        <v>0.420436406646228</v>
      </c>
      <c r="U5378" s="8">
        <v>0.170519205908822</v>
      </c>
      <c r="V5378" s="8">
        <v>0.249917200737405</v>
      </c>
      <c r="W5378" s="9" t="s">
        <v>6247</v>
      </c>
      <c r="X5378" s="2" t="s">
        <v>31</v>
      </c>
      <c r="Y5378" s="2" t="s">
        <v>31</v>
      </c>
    </row>
    <row r="5379" spans="1:25" x14ac:dyDescent="0.25">
      <c r="A5379" s="2" t="s">
        <v>13167</v>
      </c>
      <c r="B5379" s="4">
        <v>77.767103728073494</v>
      </c>
      <c r="C5379" s="5">
        <v>-0.32371602073764899</v>
      </c>
      <c r="D5379" s="4">
        <v>0.683554160749686</v>
      </c>
      <c r="E5379" s="4">
        <v>-0.47357771969760798</v>
      </c>
      <c r="F5379" s="6">
        <v>0.635801066722813</v>
      </c>
      <c r="G5379" s="7">
        <v>0.97042472884359199</v>
      </c>
      <c r="H5379" s="4">
        <v>144.345046909155</v>
      </c>
      <c r="I5379" s="4">
        <v>99.680970892346096</v>
      </c>
      <c r="J5379" s="4">
        <v>142.85914738640901</v>
      </c>
      <c r="K5379" s="4">
        <v>82.984734026708594</v>
      </c>
      <c r="L5379" s="4">
        <v>109.789202774063</v>
      </c>
      <c r="M5379" s="4">
        <v>69.917132096621899</v>
      </c>
      <c r="N5379" s="4">
        <v>24.366459551462398</v>
      </c>
      <c r="O5379" s="4">
        <v>32.738554609385403</v>
      </c>
      <c r="P5379" s="4">
        <v>37.720333648503903</v>
      </c>
      <c r="Q5379" s="4">
        <v>33.269455386079798</v>
      </c>
      <c r="R5379" s="26">
        <f t="shared" si="168"/>
        <v>258.82130022404527</v>
      </c>
      <c r="S5379" s="26">
        <f t="shared" si="169"/>
        <v>323.56930844204675</v>
      </c>
      <c r="T5379" s="8">
        <v>0.12511254253968199</v>
      </c>
      <c r="U5379" s="8">
        <v>0.44723096094173098</v>
      </c>
      <c r="V5379" s="8">
        <v>-0.32211841840204902</v>
      </c>
      <c r="W5379" s="9" t="s">
        <v>13168</v>
      </c>
      <c r="X5379" s="2" t="s">
        <v>31</v>
      </c>
      <c r="Y5379" s="2" t="s">
        <v>13169</v>
      </c>
    </row>
    <row r="5380" spans="1:25" x14ac:dyDescent="0.25">
      <c r="A5380" s="2" t="s">
        <v>10343</v>
      </c>
      <c r="B5380" s="4">
        <v>79.866904565222697</v>
      </c>
      <c r="C5380" s="5">
        <v>0.284061661666757</v>
      </c>
      <c r="D5380" s="4">
        <v>0.600908360763862</v>
      </c>
      <c r="E5380" s="4">
        <v>0.472720434952285</v>
      </c>
      <c r="F5380" s="6">
        <v>0.63641264546794896</v>
      </c>
      <c r="G5380" s="7">
        <v>0.97042472884359199</v>
      </c>
      <c r="H5380" s="4">
        <v>12.404652468755501</v>
      </c>
      <c r="I5380" s="4">
        <v>16.6134951487244</v>
      </c>
      <c r="J5380" s="4">
        <v>12.897006361273</v>
      </c>
      <c r="K5380" s="4">
        <v>7.5440667297007797</v>
      </c>
      <c r="L5380" s="4">
        <v>11.9770039389887</v>
      </c>
      <c r="M5380" s="4">
        <v>157.87739505688799</v>
      </c>
      <c r="N5380" s="4">
        <v>152.84415536826401</v>
      </c>
      <c r="O5380" s="4">
        <v>148.81161186084299</v>
      </c>
      <c r="P5380" s="4">
        <v>106.69465803433999</v>
      </c>
      <c r="Q5380" s="4">
        <v>171.00500068445001</v>
      </c>
      <c r="R5380" s="26">
        <f t="shared" si="168"/>
        <v>9.3389555947359106</v>
      </c>
      <c r="S5380" s="26">
        <f t="shared" si="169"/>
        <v>7.6007550717020909</v>
      </c>
      <c r="T5380" s="8">
        <v>0.42511941232456901</v>
      </c>
      <c r="U5380" s="8">
        <v>0.128000939978058</v>
      </c>
      <c r="V5380" s="8">
        <v>0.29711847234651201</v>
      </c>
      <c r="W5380" s="9" t="s">
        <v>10342</v>
      </c>
      <c r="X5380" s="2" t="s">
        <v>31</v>
      </c>
      <c r="Y5380" s="2" t="s">
        <v>31</v>
      </c>
    </row>
    <row r="5381" spans="1:25" x14ac:dyDescent="0.25">
      <c r="A5381" s="2" t="s">
        <v>1868</v>
      </c>
      <c r="B5381" s="4">
        <v>585.86057135788803</v>
      </c>
      <c r="C5381" s="5">
        <v>0.366937823902731</v>
      </c>
      <c r="D5381" s="4">
        <v>0.77625908089812301</v>
      </c>
      <c r="E5381" s="4">
        <v>0.47270020143041402</v>
      </c>
      <c r="F5381" s="6">
        <v>0.636427082864925</v>
      </c>
      <c r="G5381" s="7">
        <v>0.97042472884359199</v>
      </c>
      <c r="H5381" s="4">
        <v>2.25539135795555</v>
      </c>
      <c r="I5381" s="4">
        <v>17.721061491972598</v>
      </c>
      <c r="J5381" s="4">
        <v>11.904928948867401</v>
      </c>
      <c r="K5381" s="4">
        <v>9.6995143667581498</v>
      </c>
      <c r="L5381" s="4">
        <v>5.3231128617727697</v>
      </c>
      <c r="M5381" s="4">
        <v>1177.3142888528</v>
      </c>
      <c r="N5381" s="4">
        <v>984.62647914773004</v>
      </c>
      <c r="O5381" s="4">
        <v>1285.7323264776801</v>
      </c>
      <c r="P5381" s="4">
        <v>1349.31022079791</v>
      </c>
      <c r="Q5381" s="4">
        <v>1014.71838927543</v>
      </c>
      <c r="R5381" s="26">
        <f t="shared" ref="R5381:R5444" si="170">100*SUM(H5381:I5381)/SUM(M5381:N5381)</f>
        <v>0.92400555767322712</v>
      </c>
      <c r="S5381" s="26">
        <f t="shared" ref="S5381:S5444" si="171">100*SUM(J5381:L5381)/SUM(O5381:Q5381)</f>
        <v>0.73778958801736028</v>
      </c>
      <c r="T5381" s="8">
        <v>0.154179628856671</v>
      </c>
      <c r="U5381" s="8">
        <v>-0.17051247099240399</v>
      </c>
      <c r="V5381" s="8">
        <v>0.32469209984907499</v>
      </c>
      <c r="W5381" s="9" t="s">
        <v>1846</v>
      </c>
      <c r="X5381" s="2" t="s">
        <v>31</v>
      </c>
      <c r="Y5381" s="2" t="s">
        <v>31</v>
      </c>
    </row>
    <row r="5382" spans="1:25" x14ac:dyDescent="0.25">
      <c r="A5382" s="2" t="s">
        <v>11833</v>
      </c>
      <c r="B5382" s="4">
        <v>214.47093663622499</v>
      </c>
      <c r="C5382" s="5">
        <v>-0.61766914207145396</v>
      </c>
      <c r="D5382" s="4">
        <v>1.30684225181756</v>
      </c>
      <c r="E5382" s="4">
        <v>-0.47264246408654198</v>
      </c>
      <c r="F5382" s="6">
        <v>0.63646828144223699</v>
      </c>
      <c r="G5382" s="7">
        <v>0.97042472884359199</v>
      </c>
      <c r="H5382" s="4" t="s">
        <v>18</v>
      </c>
      <c r="I5382" s="4">
        <v>3.3226990297448702</v>
      </c>
      <c r="J5382" s="4" t="s">
        <v>18</v>
      </c>
      <c r="K5382" s="4" t="s">
        <v>18</v>
      </c>
      <c r="L5382" s="4">
        <v>7.3192801849375497</v>
      </c>
      <c r="M5382" s="4">
        <v>368.75648702573199</v>
      </c>
      <c r="N5382" s="4">
        <v>430.843307523585</v>
      </c>
      <c r="O5382" s="4">
        <v>383.93395860097399</v>
      </c>
      <c r="P5382" s="4">
        <v>423.54546068177302</v>
      </c>
      <c r="Q5382" s="4">
        <v>526.98817331550401</v>
      </c>
      <c r="R5382" s="26">
        <f t="shared" si="170"/>
        <v>0.41554525806471249</v>
      </c>
      <c r="S5382" s="26">
        <f t="shared" si="171"/>
        <v>0.548479425467851</v>
      </c>
      <c r="T5382" s="8">
        <v>-0.55438365327698103</v>
      </c>
      <c r="U5382" s="8">
        <v>-0.15395176298402799</v>
      </c>
      <c r="V5382" s="8">
        <v>-0.40043189029295301</v>
      </c>
      <c r="W5382" s="9" t="s">
        <v>11834</v>
      </c>
      <c r="X5382" s="2" t="s">
        <v>31</v>
      </c>
      <c r="Y5382" s="2" t="s">
        <v>11835</v>
      </c>
    </row>
    <row r="5383" spans="1:25" x14ac:dyDescent="0.25">
      <c r="A5383" s="2" t="s">
        <v>15117</v>
      </c>
      <c r="B5383" s="4">
        <v>765.65775314835503</v>
      </c>
      <c r="C5383" s="5">
        <v>-0.183369135101904</v>
      </c>
      <c r="D5383" s="4">
        <v>0.38801210268712899</v>
      </c>
      <c r="E5383" s="4">
        <v>-0.47258612252556997</v>
      </c>
      <c r="F5383" s="6">
        <v>0.63650848514019798</v>
      </c>
      <c r="G5383" s="7">
        <v>0.97042472884359199</v>
      </c>
      <c r="H5383" s="4">
        <v>92.471045676177397</v>
      </c>
      <c r="I5383" s="4">
        <v>91.928006489608094</v>
      </c>
      <c r="J5383" s="4">
        <v>100.199818652967</v>
      </c>
      <c r="K5383" s="4">
        <v>107.77238185286799</v>
      </c>
      <c r="L5383" s="4">
        <v>101.139144373683</v>
      </c>
      <c r="M5383" s="4">
        <v>1231.4436814437299</v>
      </c>
      <c r="N5383" s="4">
        <v>1662.4570812156801</v>
      </c>
      <c r="O5383" s="4">
        <v>1145.8494113284901</v>
      </c>
      <c r="P5383" s="4">
        <v>1629.51841361537</v>
      </c>
      <c r="Q5383" s="4">
        <v>1493.79854683498</v>
      </c>
      <c r="R5383" s="26">
        <f t="shared" si="170"/>
        <v>6.3719894802587556</v>
      </c>
      <c r="S5383" s="26">
        <f t="shared" si="171"/>
        <v>7.2405551332664535</v>
      </c>
      <c r="T5383" s="8">
        <v>-0.16033286350318701</v>
      </c>
      <c r="U5383" s="8">
        <v>2.4023564386262099E-2</v>
      </c>
      <c r="V5383" s="8">
        <v>-0.184356427889449</v>
      </c>
      <c r="W5383" s="9" t="s">
        <v>15114</v>
      </c>
      <c r="X5383" s="2" t="s">
        <v>15118</v>
      </c>
      <c r="Y5383" s="2" t="s">
        <v>15119</v>
      </c>
    </row>
    <row r="5384" spans="1:25" x14ac:dyDescent="0.25">
      <c r="A5384" s="2" t="s">
        <v>13895</v>
      </c>
      <c r="B5384" s="4">
        <v>278.83081015245699</v>
      </c>
      <c r="C5384" s="5">
        <v>0.42083453725279901</v>
      </c>
      <c r="D5384" s="4">
        <v>0.89054986247694601</v>
      </c>
      <c r="E5384" s="4">
        <v>0.47255583879638502</v>
      </c>
      <c r="F5384" s="6">
        <v>0.63653009517020598</v>
      </c>
      <c r="G5384" s="7">
        <v>0.97042472884359199</v>
      </c>
      <c r="H5384" s="4" t="s">
        <v>18</v>
      </c>
      <c r="I5384" s="4">
        <v>7.75296440273803</v>
      </c>
      <c r="J5384" s="4">
        <v>2.9762322372168502</v>
      </c>
      <c r="K5384" s="4">
        <v>4.3108952741147304</v>
      </c>
      <c r="L5384" s="4">
        <v>1.9961673231647901</v>
      </c>
      <c r="M5384" s="4">
        <v>474.759880849642</v>
      </c>
      <c r="N5384" s="4">
        <v>625.77498393528401</v>
      </c>
      <c r="O5384" s="4">
        <v>476.19715795469602</v>
      </c>
      <c r="P5384" s="4">
        <v>659.56697693955402</v>
      </c>
      <c r="Q5384" s="4">
        <v>534.97284260816298</v>
      </c>
      <c r="R5384" s="26">
        <f t="shared" si="170"/>
        <v>0.70447240253975663</v>
      </c>
      <c r="S5384" s="26">
        <f t="shared" si="171"/>
        <v>0.55564071182371144</v>
      </c>
      <c r="T5384" s="8">
        <v>0.32507360288188902</v>
      </c>
      <c r="U5384" s="8">
        <v>-1.7317278153469898E-2</v>
      </c>
      <c r="V5384" s="8">
        <v>0.34239088103535897</v>
      </c>
      <c r="W5384" s="9" t="s">
        <v>13890</v>
      </c>
      <c r="X5384" s="2" t="s">
        <v>13896</v>
      </c>
      <c r="Y5384" s="2" t="s">
        <v>13897</v>
      </c>
    </row>
    <row r="5385" spans="1:25" x14ac:dyDescent="0.25">
      <c r="A5385" s="2" t="s">
        <v>18061</v>
      </c>
      <c r="B5385" s="4">
        <v>9.4590685495903895</v>
      </c>
      <c r="C5385" s="5">
        <v>-0.70952172617493003</v>
      </c>
      <c r="D5385" s="4">
        <v>1.5014818254222599</v>
      </c>
      <c r="E5385" s="4">
        <v>-0.472547662024075</v>
      </c>
      <c r="F5385" s="6">
        <v>0.63653593004938103</v>
      </c>
      <c r="G5385" s="7">
        <v>0.97042472884359199</v>
      </c>
      <c r="H5385" s="4">
        <v>3.3830870369333201</v>
      </c>
      <c r="I5385" s="4">
        <v>2.2151326864965801</v>
      </c>
      <c r="J5385" s="4">
        <v>5.9524644744337003</v>
      </c>
      <c r="K5385" s="4">
        <v>17.2435810964589</v>
      </c>
      <c r="L5385" s="4">
        <v>1.33077821544319</v>
      </c>
      <c r="M5385" s="4">
        <v>6.7661740738666403</v>
      </c>
      <c r="N5385" s="4">
        <v>11.0756634324829</v>
      </c>
      <c r="O5385" s="4">
        <v>6.9445418868393203</v>
      </c>
      <c r="P5385" s="4">
        <v>23.709924007630999</v>
      </c>
      <c r="Q5385" s="4">
        <v>15.969338585318299</v>
      </c>
      <c r="R5385" s="26">
        <f t="shared" si="170"/>
        <v>31.376923601269265</v>
      </c>
      <c r="S5385" s="26">
        <f t="shared" si="171"/>
        <v>52.605796674031929</v>
      </c>
      <c r="T5385" s="8">
        <v>-1.5463578996618701</v>
      </c>
      <c r="U5385" s="8">
        <v>-0.80084002767182005</v>
      </c>
      <c r="V5385" s="8">
        <v>-0.74551787199004704</v>
      </c>
      <c r="W5385" s="9" t="s">
        <v>18059</v>
      </c>
      <c r="X5385" s="2" t="s">
        <v>31</v>
      </c>
      <c r="Y5385" s="2" t="s">
        <v>18062</v>
      </c>
    </row>
    <row r="5386" spans="1:25" x14ac:dyDescent="0.25">
      <c r="A5386" s="2" t="s">
        <v>19162</v>
      </c>
      <c r="B5386" s="4">
        <v>428.777046725096</v>
      </c>
      <c r="C5386" s="5">
        <v>0.35232974629546499</v>
      </c>
      <c r="D5386" s="4">
        <v>0.74561741555743899</v>
      </c>
      <c r="E5386" s="4">
        <v>0.47253422324109201</v>
      </c>
      <c r="F5386" s="6">
        <v>0.63654551990616803</v>
      </c>
      <c r="G5386" s="7">
        <v>0.97042472884359199</v>
      </c>
      <c r="H5386" s="4">
        <v>9.0215654318221805</v>
      </c>
      <c r="I5386" s="4">
        <v>5.5378317162414499</v>
      </c>
      <c r="J5386" s="4">
        <v>0.99207741240561798</v>
      </c>
      <c r="K5386" s="4">
        <v>8.6217905482294697</v>
      </c>
      <c r="L5386" s="4">
        <v>7.3192801849375497</v>
      </c>
      <c r="M5386" s="4">
        <v>942.75358762541805</v>
      </c>
      <c r="N5386" s="4">
        <v>750.92998072234104</v>
      </c>
      <c r="O5386" s="4">
        <v>1035.7288185514601</v>
      </c>
      <c r="P5386" s="4">
        <v>848.16864518207399</v>
      </c>
      <c r="Q5386" s="4">
        <v>678.69688987602797</v>
      </c>
      <c r="R5386" s="26">
        <f t="shared" si="170"/>
        <v>0.85962911963931821</v>
      </c>
      <c r="S5386" s="26">
        <f t="shared" si="171"/>
        <v>0.66078145070917382</v>
      </c>
      <c r="T5386" s="8">
        <v>0.367062902249085</v>
      </c>
      <c r="U5386" s="8">
        <v>-1.2478263787096501E-2</v>
      </c>
      <c r="V5386" s="8">
        <v>0.37954116603618099</v>
      </c>
      <c r="W5386" s="9" t="s">
        <v>19163</v>
      </c>
      <c r="X5386" s="2" t="s">
        <v>31</v>
      </c>
      <c r="Y5386" s="2" t="s">
        <v>31</v>
      </c>
    </row>
    <row r="5387" spans="1:25" x14ac:dyDescent="0.25">
      <c r="A5387" s="2" t="s">
        <v>17321</v>
      </c>
      <c r="B5387" s="4">
        <v>58.075842097461503</v>
      </c>
      <c r="C5387" s="5">
        <v>0.51377866068828604</v>
      </c>
      <c r="D5387" s="4">
        <v>1.0872839298652299</v>
      </c>
      <c r="E5387" s="4">
        <v>0.47253403326946197</v>
      </c>
      <c r="F5387" s="6">
        <v>0.63654565546953001</v>
      </c>
      <c r="G5387" s="7">
        <v>0.97042472884359199</v>
      </c>
      <c r="H5387" s="4">
        <v>10.149261110799999</v>
      </c>
      <c r="I5387" s="4">
        <v>2.2151326864965801</v>
      </c>
      <c r="J5387" s="4" t="s">
        <v>18</v>
      </c>
      <c r="K5387" s="4">
        <v>4.3108952741147304</v>
      </c>
      <c r="L5387" s="4">
        <v>6.6538910772159596</v>
      </c>
      <c r="M5387" s="4">
        <v>100.36491542902201</v>
      </c>
      <c r="N5387" s="4">
        <v>138.44579290603599</v>
      </c>
      <c r="O5387" s="4">
        <v>146.82745703603101</v>
      </c>
      <c r="P5387" s="4">
        <v>64.663429111721001</v>
      </c>
      <c r="Q5387" s="4">
        <v>107.12764634317701</v>
      </c>
      <c r="R5387" s="26">
        <f t="shared" si="170"/>
        <v>5.1774871753024554</v>
      </c>
      <c r="S5387" s="26">
        <f t="shared" si="171"/>
        <v>3.4413523487190298</v>
      </c>
      <c r="T5387" s="8">
        <v>0.75827630819203795</v>
      </c>
      <c r="U5387" s="8">
        <v>0.16899984573990201</v>
      </c>
      <c r="V5387" s="8">
        <v>0.58927646245213605</v>
      </c>
      <c r="W5387" s="9" t="s">
        <v>17316</v>
      </c>
      <c r="X5387" s="2" t="s">
        <v>31</v>
      </c>
      <c r="Y5387" s="2" t="s">
        <v>31</v>
      </c>
    </row>
    <row r="5388" spans="1:25" x14ac:dyDescent="0.25">
      <c r="A5388" s="2" t="s">
        <v>390</v>
      </c>
      <c r="B5388" s="4">
        <v>141.52128148173401</v>
      </c>
      <c r="C5388" s="5">
        <v>-0.25819713405314798</v>
      </c>
      <c r="D5388" s="4">
        <v>0.54685590632289105</v>
      </c>
      <c r="E5388" s="4">
        <v>-0.47214838692936301</v>
      </c>
      <c r="F5388" s="6">
        <v>0.63682087697978895</v>
      </c>
      <c r="G5388" s="7">
        <v>0.97053733513308105</v>
      </c>
      <c r="H5388" s="4">
        <v>134.19578579835499</v>
      </c>
      <c r="I5388" s="4">
        <v>118.509598727567</v>
      </c>
      <c r="J5388" s="4">
        <v>98.215663828156096</v>
      </c>
      <c r="K5388" s="4">
        <v>179.97987769429</v>
      </c>
      <c r="L5388" s="4">
        <v>139.731712621535</v>
      </c>
      <c r="M5388" s="4">
        <v>119.535741971644</v>
      </c>
      <c r="N5388" s="4">
        <v>192.716543725202</v>
      </c>
      <c r="O5388" s="4">
        <v>122.025521725891</v>
      </c>
      <c r="P5388" s="4">
        <v>183.21304914987601</v>
      </c>
      <c r="Q5388" s="4">
        <v>127.089319574825</v>
      </c>
      <c r="R5388" s="26">
        <f t="shared" si="170"/>
        <v>80.929875008589732</v>
      </c>
      <c r="S5388" s="26">
        <f t="shared" si="171"/>
        <v>96.669047585247881</v>
      </c>
      <c r="T5388" s="8">
        <v>-0.140832938105829</v>
      </c>
      <c r="U5388" s="8">
        <v>0.115548722409425</v>
      </c>
      <c r="V5388" s="8">
        <v>-0.25638166051525402</v>
      </c>
      <c r="W5388" s="9" t="s">
        <v>387</v>
      </c>
      <c r="X5388" s="2" t="s">
        <v>391</v>
      </c>
      <c r="Y5388" s="2" t="s">
        <v>392</v>
      </c>
    </row>
    <row r="5389" spans="1:25" x14ac:dyDescent="0.25">
      <c r="A5389" s="2" t="s">
        <v>686</v>
      </c>
      <c r="B5389" s="4">
        <v>258.26308267857303</v>
      </c>
      <c r="C5389" s="5">
        <v>0.42865299002573198</v>
      </c>
      <c r="D5389" s="4">
        <v>0.90879095096075801</v>
      </c>
      <c r="E5389" s="4">
        <v>0.47167391969799799</v>
      </c>
      <c r="F5389" s="6">
        <v>0.63715955542841796</v>
      </c>
      <c r="G5389" s="7">
        <v>0.97053733513308105</v>
      </c>
      <c r="H5389" s="4">
        <v>6.7661740738666403</v>
      </c>
      <c r="I5389" s="4">
        <v>3.3226990297448702</v>
      </c>
      <c r="J5389" s="4">
        <v>9.9207741240561695</v>
      </c>
      <c r="K5389" s="4">
        <v>3.2331714555860498</v>
      </c>
      <c r="L5389" s="4">
        <v>1.33077821544319</v>
      </c>
      <c r="M5389" s="4">
        <v>386.79961788937601</v>
      </c>
      <c r="N5389" s="4">
        <v>516.12591595370304</v>
      </c>
      <c r="O5389" s="4">
        <v>400.79927461186901</v>
      </c>
      <c r="P5389" s="4">
        <v>586.28175727960399</v>
      </c>
      <c r="Q5389" s="4">
        <v>668.050664152482</v>
      </c>
      <c r="R5389" s="26">
        <f t="shared" si="170"/>
        <v>1.1173538376604235</v>
      </c>
      <c r="S5389" s="26">
        <f t="shared" si="171"/>
        <v>0.8751402580052301</v>
      </c>
      <c r="T5389" s="8">
        <v>6.3195364978237106E-2</v>
      </c>
      <c r="U5389" s="8">
        <v>-0.28930459804733699</v>
      </c>
      <c r="V5389" s="8">
        <v>0.35249996302557401</v>
      </c>
      <c r="W5389" s="9" t="s">
        <v>685</v>
      </c>
      <c r="X5389" s="2" t="s">
        <v>31</v>
      </c>
      <c r="Y5389" s="2" t="s">
        <v>31</v>
      </c>
    </row>
    <row r="5390" spans="1:25" x14ac:dyDescent="0.25">
      <c r="A5390" s="2" t="s">
        <v>14308</v>
      </c>
      <c r="B5390" s="4">
        <v>62.954997051393498</v>
      </c>
      <c r="C5390" s="5">
        <v>-0.26324106786155799</v>
      </c>
      <c r="D5390" s="4">
        <v>0.55816376846489402</v>
      </c>
      <c r="E5390" s="4">
        <v>-0.471619769562514</v>
      </c>
      <c r="F5390" s="6">
        <v>0.637198213042239</v>
      </c>
      <c r="G5390" s="7">
        <v>0.97053733513308105</v>
      </c>
      <c r="H5390" s="4">
        <v>69.917132096621899</v>
      </c>
      <c r="I5390" s="4">
        <v>68.669113281394004</v>
      </c>
      <c r="J5390" s="4">
        <v>74.405805930421295</v>
      </c>
      <c r="K5390" s="4">
        <v>105.616934215811</v>
      </c>
      <c r="L5390" s="4">
        <v>107.12764634317701</v>
      </c>
      <c r="M5390" s="4">
        <v>42.852435801155401</v>
      </c>
      <c r="N5390" s="4">
        <v>32.1194239542004</v>
      </c>
      <c r="O5390" s="4">
        <v>27.778167547357299</v>
      </c>
      <c r="P5390" s="4">
        <v>48.497571833790801</v>
      </c>
      <c r="Q5390" s="4">
        <v>52.565739510006097</v>
      </c>
      <c r="R5390" s="26">
        <f t="shared" si="170"/>
        <v>184.85101720864762</v>
      </c>
      <c r="S5390" s="26">
        <f t="shared" si="171"/>
        <v>222.87107301212762</v>
      </c>
      <c r="T5390" s="8">
        <v>-0.46605992504425903</v>
      </c>
      <c r="U5390" s="8">
        <v>-0.196213529744835</v>
      </c>
      <c r="V5390" s="8">
        <v>-0.269846395299424</v>
      </c>
      <c r="W5390" s="9" t="s">
        <v>14309</v>
      </c>
      <c r="X5390" s="2" t="s">
        <v>14310</v>
      </c>
      <c r="Y5390" s="2" t="s">
        <v>14311</v>
      </c>
    </row>
    <row r="5391" spans="1:25" x14ac:dyDescent="0.25">
      <c r="A5391" s="2" t="s">
        <v>15803</v>
      </c>
      <c r="B5391" s="4">
        <v>169.110758689254</v>
      </c>
      <c r="C5391" s="5">
        <v>0.49874331944358102</v>
      </c>
      <c r="D5391" s="4">
        <v>1.05761008904003</v>
      </c>
      <c r="E5391" s="4">
        <v>0.47157579585523901</v>
      </c>
      <c r="F5391" s="6">
        <v>0.63722960646190896</v>
      </c>
      <c r="G5391" s="7">
        <v>0.97053733513308105</v>
      </c>
      <c r="H5391" s="4">
        <v>120.663437650622</v>
      </c>
      <c r="I5391" s="4">
        <v>55.378317162414497</v>
      </c>
      <c r="J5391" s="4">
        <v>116.073057251457</v>
      </c>
      <c r="K5391" s="4">
        <v>21.554476370573699</v>
      </c>
      <c r="L5391" s="4">
        <v>17.300116800761501</v>
      </c>
      <c r="M5391" s="4">
        <v>268.39157159670998</v>
      </c>
      <c r="N5391" s="4">
        <v>338.91530103397702</v>
      </c>
      <c r="O5391" s="4">
        <v>303.57568819611902</v>
      </c>
      <c r="P5391" s="4">
        <v>217.70021134279401</v>
      </c>
      <c r="Q5391" s="4">
        <v>231.55540948711501</v>
      </c>
      <c r="R5391" s="26">
        <f t="shared" si="170"/>
        <v>28.987281841628409</v>
      </c>
      <c r="S5391" s="26">
        <f t="shared" si="171"/>
        <v>20.579331460487364</v>
      </c>
      <c r="T5391" s="8">
        <v>0.76928550925077099</v>
      </c>
      <c r="U5391" s="8">
        <v>0.27506156771346002</v>
      </c>
      <c r="V5391" s="8">
        <v>0.49422394153731097</v>
      </c>
      <c r="W5391" s="9" t="s">
        <v>15802</v>
      </c>
      <c r="X5391" s="2" t="s">
        <v>31</v>
      </c>
      <c r="Y5391" s="2" t="s">
        <v>31</v>
      </c>
    </row>
    <row r="5392" spans="1:25" x14ac:dyDescent="0.25">
      <c r="A5392" s="2" t="s">
        <v>13719</v>
      </c>
      <c r="B5392" s="4">
        <v>493.25558304785397</v>
      </c>
      <c r="C5392" s="5">
        <v>-0.51066191096091795</v>
      </c>
      <c r="D5392" s="4">
        <v>1.0835363135304401</v>
      </c>
      <c r="E5392" s="4">
        <v>-0.47129192126201203</v>
      </c>
      <c r="F5392" s="6">
        <v>0.63743228400749696</v>
      </c>
      <c r="G5392" s="7">
        <v>0.97053733513308105</v>
      </c>
      <c r="H5392" s="4">
        <v>2.25539135795555</v>
      </c>
      <c r="I5392" s="4">
        <v>1.1075663432482901</v>
      </c>
      <c r="J5392" s="4" t="s">
        <v>18</v>
      </c>
      <c r="K5392" s="4">
        <v>1.0777238185286799</v>
      </c>
      <c r="L5392" s="4">
        <v>6.6538910772159596</v>
      </c>
      <c r="M5392" s="4">
        <v>868.32567281288505</v>
      </c>
      <c r="N5392" s="4">
        <v>819.59909400373499</v>
      </c>
      <c r="O5392" s="4">
        <v>935.52899989849698</v>
      </c>
      <c r="P5392" s="4">
        <v>1216.7501911188799</v>
      </c>
      <c r="Q5392" s="4">
        <v>1081.25730004759</v>
      </c>
      <c r="R5392" s="26">
        <f t="shared" si="170"/>
        <v>0.19923623181063257</v>
      </c>
      <c r="S5392" s="26">
        <f t="shared" si="171"/>
        <v>0.23910708653231338</v>
      </c>
      <c r="T5392" s="8">
        <v>-0.61607664640499904</v>
      </c>
      <c r="U5392" s="8">
        <v>-0.35289978831140001</v>
      </c>
      <c r="V5392" s="8">
        <v>-0.26317685809359898</v>
      </c>
      <c r="W5392" s="9" t="s">
        <v>13720</v>
      </c>
      <c r="X5392" s="2" t="s">
        <v>31</v>
      </c>
      <c r="Y5392" s="2" t="s">
        <v>13721</v>
      </c>
    </row>
    <row r="5393" spans="1:25" x14ac:dyDescent="0.25">
      <c r="A5393" s="2" t="s">
        <v>18574</v>
      </c>
      <c r="B5393" s="4">
        <v>40.5927353339059</v>
      </c>
      <c r="C5393" s="5">
        <v>0.35780325206090402</v>
      </c>
      <c r="D5393" s="4">
        <v>0.75944767664877399</v>
      </c>
      <c r="E5393" s="4">
        <v>0.47113614678471</v>
      </c>
      <c r="F5393" s="6">
        <v>0.63754351361674499</v>
      </c>
      <c r="G5393" s="7">
        <v>0.97053733513308105</v>
      </c>
      <c r="H5393" s="4">
        <v>11.276956789777699</v>
      </c>
      <c r="I5393" s="4">
        <v>7.75296440273803</v>
      </c>
      <c r="J5393" s="4">
        <v>7.9366192992449403</v>
      </c>
      <c r="K5393" s="4">
        <v>5.3886190926434203</v>
      </c>
      <c r="L5393" s="4">
        <v>4.6577237540511698</v>
      </c>
      <c r="M5393" s="4">
        <v>101.49261110800001</v>
      </c>
      <c r="N5393" s="4">
        <v>66.453980594897402</v>
      </c>
      <c r="O5393" s="4">
        <v>82.342425229666205</v>
      </c>
      <c r="P5393" s="4">
        <v>70.052048204364397</v>
      </c>
      <c r="Q5393" s="4">
        <v>48.573404863676501</v>
      </c>
      <c r="R5393" s="26">
        <f t="shared" si="170"/>
        <v>11.330936221784265</v>
      </c>
      <c r="S5393" s="26">
        <f t="shared" si="171"/>
        <v>8.9481773397140483</v>
      </c>
      <c r="T5393" s="8">
        <v>0.66660140725292405</v>
      </c>
      <c r="U5393" s="8">
        <v>0.32600009197393498</v>
      </c>
      <c r="V5393" s="8">
        <v>0.34060131527898901</v>
      </c>
      <c r="W5393" s="9" t="s">
        <v>18551</v>
      </c>
      <c r="X5393" s="2" t="s">
        <v>31</v>
      </c>
      <c r="Y5393" s="2" t="s">
        <v>18575</v>
      </c>
    </row>
    <row r="5394" spans="1:25" x14ac:dyDescent="0.25">
      <c r="A5394" s="2" t="s">
        <v>11651</v>
      </c>
      <c r="B5394" s="4">
        <v>485.50021923544398</v>
      </c>
      <c r="C5394" s="5">
        <v>0.43109213201997298</v>
      </c>
      <c r="D5394" s="4">
        <v>0.91531327113116501</v>
      </c>
      <c r="E5394" s="4">
        <v>0.47097769213727197</v>
      </c>
      <c r="F5394" s="6">
        <v>0.63765666535701804</v>
      </c>
      <c r="G5394" s="7">
        <v>0.97053733513308105</v>
      </c>
      <c r="H5394" s="4">
        <v>36.086261727288701</v>
      </c>
      <c r="I5394" s="4">
        <v>8.8605307459863205</v>
      </c>
      <c r="J5394" s="4">
        <v>43.651406145847197</v>
      </c>
      <c r="K5394" s="4">
        <v>10.7772381852868</v>
      </c>
      <c r="L5394" s="4">
        <v>19.296284123926299</v>
      </c>
      <c r="M5394" s="4">
        <v>682.25588578155305</v>
      </c>
      <c r="N5394" s="4">
        <v>793.01750176577605</v>
      </c>
      <c r="O5394" s="4">
        <v>735.12936259256298</v>
      </c>
      <c r="P5394" s="4">
        <v>1158.5531049183301</v>
      </c>
      <c r="Q5394" s="4">
        <v>1367.37461636788</v>
      </c>
      <c r="R5394" s="26">
        <f t="shared" si="170"/>
        <v>3.0466754740285764</v>
      </c>
      <c r="S5394" s="26">
        <f t="shared" si="171"/>
        <v>2.2607677988687715</v>
      </c>
      <c r="T5394" s="8">
        <v>-0.12897185180361301</v>
      </c>
      <c r="U5394" s="8">
        <v>-0.55939486495267299</v>
      </c>
      <c r="V5394" s="8">
        <v>0.43042301314906001</v>
      </c>
      <c r="W5394" s="9" t="s">
        <v>11649</v>
      </c>
      <c r="X5394" s="2" t="s">
        <v>31</v>
      </c>
      <c r="Y5394" s="2" t="s">
        <v>31</v>
      </c>
    </row>
    <row r="5395" spans="1:25" x14ac:dyDescent="0.25">
      <c r="A5395" s="2" t="s">
        <v>9090</v>
      </c>
      <c r="B5395" s="4">
        <v>47.903367828602597</v>
      </c>
      <c r="C5395" s="5">
        <v>-0.31578488478877398</v>
      </c>
      <c r="D5395" s="4">
        <v>0.67155671322669697</v>
      </c>
      <c r="E5395" s="4">
        <v>-0.47022817071024497</v>
      </c>
      <c r="F5395" s="6">
        <v>0.63819200959484002</v>
      </c>
      <c r="G5395" s="7">
        <v>0.97053733513308105</v>
      </c>
      <c r="H5395" s="4">
        <v>14.660043826711</v>
      </c>
      <c r="I5395" s="4">
        <v>5.5378317162414499</v>
      </c>
      <c r="J5395" s="4">
        <v>10.912851536461799</v>
      </c>
      <c r="K5395" s="4">
        <v>10.7772381852868</v>
      </c>
      <c r="L5395" s="4">
        <v>6.6538910772159596</v>
      </c>
      <c r="M5395" s="4">
        <v>112.76956789777699</v>
      </c>
      <c r="N5395" s="4">
        <v>91.928006489608094</v>
      </c>
      <c r="O5395" s="4">
        <v>67.461264043582005</v>
      </c>
      <c r="P5395" s="4">
        <v>85.140181663766</v>
      </c>
      <c r="Q5395" s="4">
        <v>73.192801849375499</v>
      </c>
      <c r="R5395" s="26">
        <f t="shared" si="170"/>
        <v>9.8671787408327916</v>
      </c>
      <c r="S5395" s="26">
        <f t="shared" si="171"/>
        <v>12.553012800666698</v>
      </c>
      <c r="T5395" s="8">
        <v>9.6123662589656003E-2</v>
      </c>
      <c r="U5395" s="8">
        <v>0.44344777584197398</v>
      </c>
      <c r="V5395" s="8">
        <v>-0.34732411325231799</v>
      </c>
      <c r="W5395" s="9" t="s">
        <v>9091</v>
      </c>
      <c r="X5395" s="2" t="s">
        <v>31</v>
      </c>
      <c r="Y5395" s="2" t="s">
        <v>31</v>
      </c>
    </row>
    <row r="5396" spans="1:25" x14ac:dyDescent="0.25">
      <c r="A5396" s="2" t="s">
        <v>717</v>
      </c>
      <c r="B5396" s="4">
        <v>218.88033603346301</v>
      </c>
      <c r="C5396" s="5">
        <v>-0.25636617418357699</v>
      </c>
      <c r="D5396" s="4">
        <v>0.54520798571742901</v>
      </c>
      <c r="E5396" s="4">
        <v>-0.47021720315822102</v>
      </c>
      <c r="F5396" s="6">
        <v>0.63819984454925205</v>
      </c>
      <c r="G5396" s="7">
        <v>0.97053733513308105</v>
      </c>
      <c r="H5396" s="4">
        <v>10.149261110799999</v>
      </c>
      <c r="I5396" s="4">
        <v>17.721061491972598</v>
      </c>
      <c r="J5396" s="4">
        <v>8.9286967116505593</v>
      </c>
      <c r="K5396" s="4">
        <v>20.476752552044999</v>
      </c>
      <c r="L5396" s="4">
        <v>16.634727693039899</v>
      </c>
      <c r="M5396" s="4">
        <v>405.97044443199798</v>
      </c>
      <c r="N5396" s="4">
        <v>481.79135931300601</v>
      </c>
      <c r="O5396" s="4">
        <v>378.97357153894598</v>
      </c>
      <c r="P5396" s="4">
        <v>420.31228922618601</v>
      </c>
      <c r="Q5396" s="4">
        <v>427.84519626498599</v>
      </c>
      <c r="R5396" s="26">
        <f t="shared" si="170"/>
        <v>3.1393919500931711</v>
      </c>
      <c r="S5396" s="26">
        <f t="shared" si="171"/>
        <v>3.7518549215241217</v>
      </c>
      <c r="T5396" s="8">
        <v>-0.13920117586967001</v>
      </c>
      <c r="U5396" s="8">
        <v>0.117917706991708</v>
      </c>
      <c r="V5396" s="8">
        <v>-0.25711888286137802</v>
      </c>
      <c r="W5396" s="9" t="s">
        <v>718</v>
      </c>
      <c r="X5396" s="2" t="s">
        <v>719</v>
      </c>
      <c r="Y5396" s="2" t="s">
        <v>720</v>
      </c>
    </row>
    <row r="5397" spans="1:25" x14ac:dyDescent="0.25">
      <c r="A5397" s="2" t="s">
        <v>17454</v>
      </c>
      <c r="B5397" s="4">
        <v>63.091318717646097</v>
      </c>
      <c r="C5397" s="5">
        <v>-0.49584507786927701</v>
      </c>
      <c r="D5397" s="4">
        <v>1.05463612688741</v>
      </c>
      <c r="E5397" s="4">
        <v>-0.470157493402661</v>
      </c>
      <c r="F5397" s="6">
        <v>0.63824250046602005</v>
      </c>
      <c r="G5397" s="7">
        <v>0.97053733513308105</v>
      </c>
      <c r="H5397" s="4">
        <v>12.404652468755501</v>
      </c>
      <c r="I5397" s="4">
        <v>1.1075663432482901</v>
      </c>
      <c r="J5397" s="4">
        <v>14.8811611860843</v>
      </c>
      <c r="K5397" s="4">
        <v>11.854962003815499</v>
      </c>
      <c r="L5397" s="4">
        <v>3.3269455386079798</v>
      </c>
      <c r="M5397" s="4">
        <v>149.98352530404401</v>
      </c>
      <c r="N5397" s="4">
        <v>80.852343057125196</v>
      </c>
      <c r="O5397" s="4">
        <v>143.851224798815</v>
      </c>
      <c r="P5397" s="4">
        <v>108.850105671397</v>
      </c>
      <c r="Q5397" s="4">
        <v>103.800700804569</v>
      </c>
      <c r="R5397" s="26">
        <f t="shared" si="170"/>
        <v>5.8536045147292164</v>
      </c>
      <c r="S5397" s="26">
        <f t="shared" si="171"/>
        <v>8.4327903044502079</v>
      </c>
      <c r="T5397" s="8">
        <v>-0.56876518517757602</v>
      </c>
      <c r="U5397" s="8">
        <v>-4.20803820174738E-2</v>
      </c>
      <c r="V5397" s="8">
        <v>-0.52668480316010202</v>
      </c>
      <c r="W5397" s="9" t="s">
        <v>17455</v>
      </c>
      <c r="X5397" s="2" t="s">
        <v>31</v>
      </c>
      <c r="Y5397" s="2" t="s">
        <v>31</v>
      </c>
    </row>
    <row r="5398" spans="1:25" x14ac:dyDescent="0.25">
      <c r="A5398" s="2" t="s">
        <v>12592</v>
      </c>
      <c r="B5398" s="4">
        <v>84.310678541974795</v>
      </c>
      <c r="C5398" s="5">
        <v>-0.39376796257048702</v>
      </c>
      <c r="D5398" s="4">
        <v>0.83816653676118302</v>
      </c>
      <c r="E5398" s="4">
        <v>-0.46979680683993003</v>
      </c>
      <c r="F5398" s="6">
        <v>0.63850019598170804</v>
      </c>
      <c r="G5398" s="7">
        <v>0.97053733513308105</v>
      </c>
      <c r="H5398" s="4">
        <v>2.25539135795555</v>
      </c>
      <c r="I5398" s="4">
        <v>4.4302653729931603</v>
      </c>
      <c r="J5398" s="4">
        <v>2.9762322372168502</v>
      </c>
      <c r="K5398" s="4">
        <v>5.3886190926434203</v>
      </c>
      <c r="L5398" s="4">
        <v>10.6462257235455</v>
      </c>
      <c r="M5398" s="4">
        <v>133.06809011937699</v>
      </c>
      <c r="N5398" s="4">
        <v>115.186899697822</v>
      </c>
      <c r="O5398" s="4">
        <v>213.296643667208</v>
      </c>
      <c r="P5398" s="4">
        <v>164.89174423488899</v>
      </c>
      <c r="Q5398" s="4">
        <v>190.96667391609799</v>
      </c>
      <c r="R5398" s="26">
        <f t="shared" si="170"/>
        <v>2.6930603634076609</v>
      </c>
      <c r="S5398" s="26">
        <f t="shared" si="171"/>
        <v>3.3402280553692889</v>
      </c>
      <c r="T5398" s="8">
        <v>-0.92273657992788904</v>
      </c>
      <c r="U5398" s="8">
        <v>-0.61203654068707103</v>
      </c>
      <c r="V5398" s="8">
        <v>-0.31070003924081802</v>
      </c>
      <c r="W5398" s="9" t="s">
        <v>12593</v>
      </c>
      <c r="X5398" s="2" t="s">
        <v>31</v>
      </c>
      <c r="Y5398" s="2" t="s">
        <v>31</v>
      </c>
    </row>
    <row r="5399" spans="1:25" x14ac:dyDescent="0.25">
      <c r="A5399" s="2" t="s">
        <v>509</v>
      </c>
      <c r="B5399" s="4">
        <v>22.700229221156</v>
      </c>
      <c r="C5399" s="5">
        <v>0.50305513002275903</v>
      </c>
      <c r="D5399" s="4">
        <v>1.0713394436505701</v>
      </c>
      <c r="E5399" s="4">
        <v>0.469557181903627</v>
      </c>
      <c r="F5399" s="6">
        <v>0.63867142215638995</v>
      </c>
      <c r="G5399" s="7">
        <v>0.97053733513308105</v>
      </c>
      <c r="H5399" s="4">
        <v>3.3830870369333201</v>
      </c>
      <c r="I5399" s="4">
        <v>9.9680970892346092</v>
      </c>
      <c r="J5399" s="4">
        <v>1.9841548248112399</v>
      </c>
      <c r="K5399" s="4">
        <v>1.0777238185286799</v>
      </c>
      <c r="L5399" s="4">
        <v>7.9846692926591496</v>
      </c>
      <c r="M5399" s="4">
        <v>47.3632185170665</v>
      </c>
      <c r="N5399" s="4">
        <v>42.087521043434997</v>
      </c>
      <c r="O5399" s="4">
        <v>34.722709434196602</v>
      </c>
      <c r="P5399" s="4">
        <v>25.865371644688398</v>
      </c>
      <c r="Q5399" s="4">
        <v>52.565739510006097</v>
      </c>
      <c r="R5399" s="26">
        <f t="shared" si="170"/>
        <v>14.925739230068226</v>
      </c>
      <c r="S5399" s="26">
        <f t="shared" si="171"/>
        <v>9.7624171048834807</v>
      </c>
      <c r="T5399" s="8">
        <v>0.85833460644849702</v>
      </c>
      <c r="U5399" s="8">
        <v>0.24584251867960899</v>
      </c>
      <c r="V5399" s="8">
        <v>0.61249208776888897</v>
      </c>
      <c r="W5399" s="9" t="s">
        <v>510</v>
      </c>
      <c r="X5399" s="2" t="s">
        <v>511</v>
      </c>
      <c r="Y5399" s="2" t="s">
        <v>512</v>
      </c>
    </row>
    <row r="5400" spans="1:25" x14ac:dyDescent="0.25">
      <c r="A5400" s="2" t="s">
        <v>9273</v>
      </c>
      <c r="B5400" s="4">
        <v>340.07154426808</v>
      </c>
      <c r="C5400" s="5">
        <v>-0.34387266976155201</v>
      </c>
      <c r="D5400" s="4">
        <v>0.73236934597509196</v>
      </c>
      <c r="E5400" s="4">
        <v>-0.46953449328727997</v>
      </c>
      <c r="F5400" s="6">
        <v>0.638687635511898</v>
      </c>
      <c r="G5400" s="7">
        <v>0.97053733513308105</v>
      </c>
      <c r="H5400" s="4">
        <v>3.3830870369333201</v>
      </c>
      <c r="I5400" s="4">
        <v>5.5378317162414499</v>
      </c>
      <c r="J5400" s="4">
        <v>12.897006361273</v>
      </c>
      <c r="K5400" s="4">
        <v>2.1554476370573701</v>
      </c>
      <c r="L5400" s="4">
        <v>5.9885019694943598</v>
      </c>
      <c r="M5400" s="4">
        <v>558.20936109399804</v>
      </c>
      <c r="N5400" s="4">
        <v>623.55985124878703</v>
      </c>
      <c r="O5400" s="4">
        <v>719.25612399407305</v>
      </c>
      <c r="P5400" s="4">
        <v>745.78488242184903</v>
      </c>
      <c r="Q5400" s="4">
        <v>723.943349201096</v>
      </c>
      <c r="R5400" s="26">
        <f t="shared" si="170"/>
        <v>0.75487825033871003</v>
      </c>
      <c r="S5400" s="26">
        <f t="shared" si="171"/>
        <v>0.96122002488655656</v>
      </c>
      <c r="T5400" s="8">
        <v>-0.652973548235396</v>
      </c>
      <c r="U5400" s="8">
        <v>-0.30435082391103502</v>
      </c>
      <c r="V5400" s="8">
        <v>-0.34862272432436098</v>
      </c>
      <c r="W5400" s="9" t="s">
        <v>9274</v>
      </c>
      <c r="X5400" s="2" t="s">
        <v>31</v>
      </c>
      <c r="Y5400" s="2" t="s">
        <v>9275</v>
      </c>
    </row>
    <row r="5401" spans="1:25" x14ac:dyDescent="0.25">
      <c r="A5401" s="2" t="s">
        <v>9509</v>
      </c>
      <c r="B5401" s="4">
        <v>37.819211698942397</v>
      </c>
      <c r="C5401" s="5">
        <v>-0.328066214026355</v>
      </c>
      <c r="D5401" s="4">
        <v>0.699115447221756</v>
      </c>
      <c r="E5401" s="4">
        <v>-0.46925899768066998</v>
      </c>
      <c r="F5401" s="6">
        <v>0.63888451930541201</v>
      </c>
      <c r="G5401" s="7">
        <v>0.97053733513308105</v>
      </c>
      <c r="H5401" s="4">
        <v>12.404652468755501</v>
      </c>
      <c r="I5401" s="4">
        <v>24.366459551462398</v>
      </c>
      <c r="J5401" s="4">
        <v>18.8494708357067</v>
      </c>
      <c r="K5401" s="4">
        <v>20.476752552044999</v>
      </c>
      <c r="L5401" s="4">
        <v>29.277120739750199</v>
      </c>
      <c r="M5401" s="4">
        <v>36.086261727288701</v>
      </c>
      <c r="N5401" s="4">
        <v>73.099378654387195</v>
      </c>
      <c r="O5401" s="4">
        <v>46.627638383064003</v>
      </c>
      <c r="P5401" s="4">
        <v>57.119362382020199</v>
      </c>
      <c r="Q5401" s="4">
        <v>59.885019694943601</v>
      </c>
      <c r="R5401" s="26">
        <f t="shared" si="170"/>
        <v>33.677608055123905</v>
      </c>
      <c r="S5401" s="26">
        <f t="shared" si="171"/>
        <v>41.925378623715268</v>
      </c>
      <c r="T5401" s="8">
        <v>-0.31474359604654101</v>
      </c>
      <c r="U5401" s="8">
        <v>1.29054169244921E-3</v>
      </c>
      <c r="V5401" s="8">
        <v>-0.31603413773898997</v>
      </c>
      <c r="W5401" s="9" t="s">
        <v>9510</v>
      </c>
      <c r="X5401" s="2" t="s">
        <v>9511</v>
      </c>
      <c r="Y5401" s="2" t="s">
        <v>31</v>
      </c>
    </row>
    <row r="5402" spans="1:25" x14ac:dyDescent="0.25">
      <c r="A5402" s="2" t="s">
        <v>14390</v>
      </c>
      <c r="B5402" s="4">
        <v>161.44310576403399</v>
      </c>
      <c r="C5402" s="5">
        <v>0.44925244696970601</v>
      </c>
      <c r="D5402" s="4">
        <v>0.95762470627781604</v>
      </c>
      <c r="E5402" s="4">
        <v>0.46913205562114402</v>
      </c>
      <c r="F5402" s="6">
        <v>0.63897524741105205</v>
      </c>
      <c r="G5402" s="7">
        <v>0.97053733513308105</v>
      </c>
      <c r="H5402" s="4">
        <v>7.8938697528444104</v>
      </c>
      <c r="I5402" s="4">
        <v>3.3226990297448702</v>
      </c>
      <c r="J5402" s="4" t="s">
        <v>18</v>
      </c>
      <c r="K5402" s="4">
        <v>7.5440667297007797</v>
      </c>
      <c r="L5402" s="4">
        <v>2.6615564308863799</v>
      </c>
      <c r="M5402" s="4">
        <v>253.73152776999899</v>
      </c>
      <c r="N5402" s="4">
        <v>471.82326222377202</v>
      </c>
      <c r="O5402" s="4">
        <v>233.13819191531999</v>
      </c>
      <c r="P5402" s="4">
        <v>344.87162192917901</v>
      </c>
      <c r="Q5402" s="4">
        <v>289.44426185889398</v>
      </c>
      <c r="R5402" s="26">
        <f t="shared" si="170"/>
        <v>1.5459299473008203</v>
      </c>
      <c r="S5402" s="26">
        <f t="shared" si="171"/>
        <v>1.1765029926583397</v>
      </c>
      <c r="T5402" s="8">
        <v>0.72122963810655805</v>
      </c>
      <c r="U5402" s="8">
        <v>0.32725968238172798</v>
      </c>
      <c r="V5402" s="8">
        <v>0.39396995572483001</v>
      </c>
      <c r="W5402" s="9" t="s">
        <v>14391</v>
      </c>
      <c r="X5402" s="2" t="s">
        <v>14392</v>
      </c>
      <c r="Y5402" s="2" t="s">
        <v>14393</v>
      </c>
    </row>
    <row r="5403" spans="1:25" x14ac:dyDescent="0.25">
      <c r="A5403" s="2" t="s">
        <v>3193</v>
      </c>
      <c r="B5403" s="4">
        <v>14.790026365136701</v>
      </c>
      <c r="C5403" s="5">
        <v>-0.57774740731295204</v>
      </c>
      <c r="D5403" s="4">
        <v>1.2335669930631299</v>
      </c>
      <c r="E5403" s="4">
        <v>-0.46835511209514302</v>
      </c>
      <c r="F5403" s="6">
        <v>0.63953066265408698</v>
      </c>
      <c r="G5403" s="7">
        <v>0.97053733513308105</v>
      </c>
      <c r="H5403" s="4">
        <v>5.6384783948888604</v>
      </c>
      <c r="I5403" s="4" t="s">
        <v>18</v>
      </c>
      <c r="J5403" s="4">
        <v>0.99207741240561798</v>
      </c>
      <c r="K5403" s="4">
        <v>7.5440667297007797</v>
      </c>
      <c r="L5403" s="4">
        <v>3.9923346463295699</v>
      </c>
      <c r="M5403" s="4">
        <v>22.553913579555498</v>
      </c>
      <c r="N5403" s="4">
        <v>29.904291267703801</v>
      </c>
      <c r="O5403" s="4">
        <v>30.754399784574101</v>
      </c>
      <c r="P5403" s="4">
        <v>17.2435810964589</v>
      </c>
      <c r="Q5403" s="4">
        <v>29.277120739750199</v>
      </c>
      <c r="R5403" s="26">
        <f t="shared" si="170"/>
        <v>10.748515720860482</v>
      </c>
      <c r="S5403" s="26">
        <f t="shared" si="171"/>
        <v>16.212827321687303</v>
      </c>
      <c r="T5403" s="8">
        <v>-0.56687095890661998</v>
      </c>
      <c r="U5403" s="8">
        <v>2.6127292933849199E-2</v>
      </c>
      <c r="V5403" s="8">
        <v>-0.59299825184046895</v>
      </c>
      <c r="W5403" s="9" t="s">
        <v>3192</v>
      </c>
      <c r="X5403" s="2" t="s">
        <v>3194</v>
      </c>
      <c r="Y5403" s="2" t="s">
        <v>3195</v>
      </c>
    </row>
    <row r="5404" spans="1:25" x14ac:dyDescent="0.25">
      <c r="A5404" s="2" t="s">
        <v>19259</v>
      </c>
      <c r="B5404" s="4">
        <v>237.443324014279</v>
      </c>
      <c r="C5404" s="5">
        <v>0.41900837494031001</v>
      </c>
      <c r="D5404" s="4">
        <v>0.89475175967378795</v>
      </c>
      <c r="E5404" s="4">
        <v>0.468295670179038</v>
      </c>
      <c r="F5404" s="6">
        <v>0.63957316434864497</v>
      </c>
      <c r="G5404" s="7">
        <v>0.97053733513308105</v>
      </c>
      <c r="H5404" s="4">
        <v>13.5323481477333</v>
      </c>
      <c r="I5404" s="4">
        <v>15.505928805476101</v>
      </c>
      <c r="J5404" s="4">
        <v>16.865316010895501</v>
      </c>
      <c r="K5404" s="4" t="s">
        <v>18</v>
      </c>
      <c r="L5404" s="4">
        <v>9.9808366158239394</v>
      </c>
      <c r="M5404" s="4">
        <v>405.97044443199798</v>
      </c>
      <c r="N5404" s="4">
        <v>622.45228490553905</v>
      </c>
      <c r="O5404" s="4">
        <v>400.79927461186901</v>
      </c>
      <c r="P5404" s="4">
        <v>446.177660870875</v>
      </c>
      <c r="Q5404" s="4">
        <v>443.14914574258302</v>
      </c>
      <c r="R5404" s="26">
        <f t="shared" si="170"/>
        <v>2.823574015319025</v>
      </c>
      <c r="S5404" s="26">
        <f t="shared" si="171"/>
        <v>2.0808937217377768</v>
      </c>
      <c r="T5404" s="8">
        <v>0.69820300362254395</v>
      </c>
      <c r="U5404" s="8">
        <v>0.25788383759739603</v>
      </c>
      <c r="V5404" s="8">
        <v>0.44031916602514798</v>
      </c>
      <c r="W5404" s="9" t="s">
        <v>19260</v>
      </c>
      <c r="X5404" s="2" t="s">
        <v>31</v>
      </c>
      <c r="Y5404" s="2" t="s">
        <v>31</v>
      </c>
    </row>
    <row r="5405" spans="1:25" x14ac:dyDescent="0.25">
      <c r="A5405" s="2" t="s">
        <v>16033</v>
      </c>
      <c r="B5405" s="4">
        <v>17.3165900741255</v>
      </c>
      <c r="C5405" s="5">
        <v>-0.409977498261894</v>
      </c>
      <c r="D5405" s="4">
        <v>0.87554111520308198</v>
      </c>
      <c r="E5405" s="4">
        <v>-0.46825613456976201</v>
      </c>
      <c r="F5405" s="6">
        <v>0.63960143344632803</v>
      </c>
      <c r="G5405" s="7">
        <v>0.97053733513308105</v>
      </c>
      <c r="H5405" s="4">
        <v>9.0215654318221805</v>
      </c>
      <c r="I5405" s="4">
        <v>3.3226990297448702</v>
      </c>
      <c r="J5405" s="4">
        <v>3.9683096496224701</v>
      </c>
      <c r="K5405" s="4">
        <v>7.5440667297007797</v>
      </c>
      <c r="L5405" s="4">
        <v>9.9808366158239394</v>
      </c>
      <c r="M5405" s="4">
        <v>31.575479011377599</v>
      </c>
      <c r="N5405" s="4">
        <v>27.689158581207298</v>
      </c>
      <c r="O5405" s="4">
        <v>33.730632021791003</v>
      </c>
      <c r="P5405" s="4">
        <v>23.709924007630999</v>
      </c>
      <c r="Q5405" s="4">
        <v>22.6232296625343</v>
      </c>
      <c r="R5405" s="26">
        <f t="shared" si="170"/>
        <v>20.829055846806604</v>
      </c>
      <c r="S5405" s="26">
        <f t="shared" si="171"/>
        <v>26.845112068322454</v>
      </c>
      <c r="T5405" s="8">
        <v>-0.215077789529457</v>
      </c>
      <c r="U5405" s="8">
        <v>0.150984192667376</v>
      </c>
      <c r="V5405" s="8">
        <v>-0.366061982196832</v>
      </c>
      <c r="W5405" s="9" t="s">
        <v>16030</v>
      </c>
      <c r="X5405" s="2" t="s">
        <v>31</v>
      </c>
      <c r="Y5405" s="2" t="s">
        <v>16034</v>
      </c>
    </row>
    <row r="5406" spans="1:25" x14ac:dyDescent="0.25">
      <c r="A5406" s="2" t="s">
        <v>10349</v>
      </c>
      <c r="B5406" s="4">
        <v>21.442646764943699</v>
      </c>
      <c r="C5406" s="5">
        <v>0.49115168201889398</v>
      </c>
      <c r="D5406" s="4">
        <v>1.04892275183826</v>
      </c>
      <c r="E5406" s="4">
        <v>0.46824390181082598</v>
      </c>
      <c r="F5406" s="6">
        <v>0.63961018032680095</v>
      </c>
      <c r="G5406" s="7">
        <v>0.97053733513308105</v>
      </c>
      <c r="H5406" s="4">
        <v>36.086261727288701</v>
      </c>
      <c r="I5406" s="4">
        <v>11.0756634324829</v>
      </c>
      <c r="J5406" s="4">
        <v>20.833625660517999</v>
      </c>
      <c r="K5406" s="4">
        <v>7.5440667297007797</v>
      </c>
      <c r="L5406" s="4">
        <v>11.9770039389887</v>
      </c>
      <c r="M5406" s="4">
        <v>19.170826542622098</v>
      </c>
      <c r="N5406" s="4">
        <v>38.7648220136902</v>
      </c>
      <c r="O5406" s="4">
        <v>14.8811611860843</v>
      </c>
      <c r="P5406" s="4">
        <v>16.1658572779303</v>
      </c>
      <c r="Q5406" s="4">
        <v>37.927179140131003</v>
      </c>
      <c r="R5406" s="26">
        <f t="shared" si="170"/>
        <v>81.403982409778578</v>
      </c>
      <c r="S5406" s="26">
        <f t="shared" si="171"/>
        <v>58.506945685413832</v>
      </c>
      <c r="T5406" s="8">
        <v>0.80984853261081802</v>
      </c>
      <c r="U5406" s="8">
        <v>0.33335706272875798</v>
      </c>
      <c r="V5406" s="8">
        <v>0.47649146988205998</v>
      </c>
      <c r="W5406" s="9" t="s">
        <v>10350</v>
      </c>
      <c r="X5406" s="2" t="s">
        <v>31</v>
      </c>
      <c r="Y5406" s="2" t="s">
        <v>31</v>
      </c>
    </row>
    <row r="5407" spans="1:25" x14ac:dyDescent="0.25">
      <c r="A5407" s="2" t="s">
        <v>18550</v>
      </c>
      <c r="B5407" s="4">
        <v>50.534647304165603</v>
      </c>
      <c r="C5407" s="5">
        <v>0.28471852525658298</v>
      </c>
      <c r="D5407" s="4">
        <v>0.60807212991001702</v>
      </c>
      <c r="E5407" s="4">
        <v>0.46823149960633098</v>
      </c>
      <c r="F5407" s="6">
        <v>0.63961904841833805</v>
      </c>
      <c r="G5407" s="7">
        <v>0.97053733513308105</v>
      </c>
      <c r="H5407" s="4">
        <v>33.830870369333198</v>
      </c>
      <c r="I5407" s="4">
        <v>35.442122983945303</v>
      </c>
      <c r="J5407" s="4">
        <v>26.786090134951699</v>
      </c>
      <c r="K5407" s="4">
        <v>15.0881334594016</v>
      </c>
      <c r="L5407" s="4">
        <v>25.2847860934206</v>
      </c>
      <c r="M5407" s="4">
        <v>101.49261110800001</v>
      </c>
      <c r="N5407" s="4">
        <v>66.453980594897402</v>
      </c>
      <c r="O5407" s="4">
        <v>82.342425229666205</v>
      </c>
      <c r="P5407" s="4">
        <v>70.052048204364397</v>
      </c>
      <c r="Q5407" s="4">
        <v>48.573404863676501</v>
      </c>
      <c r="R5407" s="26">
        <f t="shared" si="170"/>
        <v>41.247037317568505</v>
      </c>
      <c r="S5407" s="26">
        <f t="shared" si="171"/>
        <v>33.417783108744764</v>
      </c>
      <c r="T5407" s="8">
        <v>0.62967455939139005</v>
      </c>
      <c r="U5407" s="8">
        <v>0.32600009197393498</v>
      </c>
      <c r="V5407" s="8">
        <v>0.30367446741745502</v>
      </c>
      <c r="W5407" s="9" t="s">
        <v>18551</v>
      </c>
      <c r="X5407" s="2" t="s">
        <v>31</v>
      </c>
      <c r="Y5407" s="2" t="s">
        <v>18552</v>
      </c>
    </row>
    <row r="5408" spans="1:25" x14ac:dyDescent="0.25">
      <c r="A5408" s="2" t="s">
        <v>10974</v>
      </c>
      <c r="B5408" s="4">
        <v>23.678934837776598</v>
      </c>
      <c r="C5408" s="5">
        <v>0.46180208321116301</v>
      </c>
      <c r="D5408" s="4">
        <v>0.98634780923103804</v>
      </c>
      <c r="E5408" s="4">
        <v>0.46819395642109901</v>
      </c>
      <c r="F5408" s="6">
        <v>0.63964589366962699</v>
      </c>
      <c r="G5408" s="7">
        <v>0.97053733513308105</v>
      </c>
      <c r="H5408" s="4">
        <v>5.6384783948888604</v>
      </c>
      <c r="I5408" s="4">
        <v>5.5378317162414499</v>
      </c>
      <c r="J5408" s="4">
        <v>7.9366192992449403</v>
      </c>
      <c r="K5408" s="4">
        <v>4.3108952741147304</v>
      </c>
      <c r="L5408" s="4">
        <v>1.33077821544319</v>
      </c>
      <c r="M5408" s="4">
        <v>48.490914196044201</v>
      </c>
      <c r="N5408" s="4">
        <v>33.226990297448701</v>
      </c>
      <c r="O5408" s="4">
        <v>38.6910190838191</v>
      </c>
      <c r="P5408" s="4">
        <v>60.352533837606302</v>
      </c>
      <c r="Q5408" s="4">
        <v>31.273288062915</v>
      </c>
      <c r="R5408" s="26">
        <f t="shared" si="170"/>
        <v>13.676696900640991</v>
      </c>
      <c r="S5408" s="26">
        <f t="shared" si="171"/>
        <v>10.419445933649131</v>
      </c>
      <c r="T5408" s="8">
        <v>0.30410435824575799</v>
      </c>
      <c r="U5408" s="8">
        <v>-8.8336921874621194E-2</v>
      </c>
      <c r="V5408" s="8">
        <v>0.39244128012037899</v>
      </c>
      <c r="W5408" s="9" t="s">
        <v>10972</v>
      </c>
      <c r="X5408" s="2" t="s">
        <v>31</v>
      </c>
      <c r="Y5408" s="2" t="s">
        <v>31</v>
      </c>
    </row>
    <row r="5409" spans="1:25" x14ac:dyDescent="0.25">
      <c r="A5409" s="2" t="s">
        <v>18592</v>
      </c>
      <c r="B5409" s="4">
        <v>14.278662614213699</v>
      </c>
      <c r="C5409" s="5">
        <v>0.60073267951038201</v>
      </c>
      <c r="D5409" s="4">
        <v>1.2837693510524699</v>
      </c>
      <c r="E5409" s="4">
        <v>0.46794440061829201</v>
      </c>
      <c r="F5409" s="6">
        <v>0.63982435051620301</v>
      </c>
      <c r="G5409" s="7">
        <v>0.97053733513308105</v>
      </c>
      <c r="H5409" s="4">
        <v>22.553913579555498</v>
      </c>
      <c r="I5409" s="4">
        <v>5.5378317162414499</v>
      </c>
      <c r="J5409" s="4">
        <v>13.8890837736786</v>
      </c>
      <c r="K5409" s="4">
        <v>12.932685822344199</v>
      </c>
      <c r="L5409" s="4">
        <v>18.6308950162047</v>
      </c>
      <c r="M5409" s="4">
        <v>12.404652468755501</v>
      </c>
      <c r="N5409" s="4">
        <v>7.75296440273803</v>
      </c>
      <c r="O5409" s="4">
        <v>2.9762322372168502</v>
      </c>
      <c r="P5409" s="4">
        <v>16.1658572779303</v>
      </c>
      <c r="Q5409" s="4">
        <v>29.942509847471801</v>
      </c>
      <c r="R5409" s="26">
        <f t="shared" si="170"/>
        <v>139.36044858320375</v>
      </c>
      <c r="S5409" s="26">
        <f t="shared" si="171"/>
        <v>92.600663349495719</v>
      </c>
      <c r="T5409" s="8">
        <v>-0.10925611296508</v>
      </c>
      <c r="U5409" s="8">
        <v>-0.698982852416689</v>
      </c>
      <c r="V5409" s="8">
        <v>0.58972673945160903</v>
      </c>
      <c r="W5409" s="9" t="s">
        <v>18577</v>
      </c>
      <c r="X5409" s="2" t="s">
        <v>31</v>
      </c>
      <c r="Y5409" s="2" t="s">
        <v>31</v>
      </c>
    </row>
    <row r="5410" spans="1:25" x14ac:dyDescent="0.25">
      <c r="A5410" s="2" t="s">
        <v>3679</v>
      </c>
      <c r="B5410" s="4">
        <v>7.4581684516196303</v>
      </c>
      <c r="C5410" s="5">
        <v>1.0398370712209299</v>
      </c>
      <c r="D5410" s="4">
        <v>2.2224688997919602</v>
      </c>
      <c r="E5410" s="4">
        <v>0.46787474565707898</v>
      </c>
      <c r="F5410" s="6">
        <v>0.63987416435790201</v>
      </c>
      <c r="G5410" s="7">
        <v>0.97053733513308105</v>
      </c>
      <c r="H5410" s="4">
        <v>12.404652468755501</v>
      </c>
      <c r="I5410" s="4">
        <v>3.3226990297448702</v>
      </c>
      <c r="J5410" s="4">
        <v>5.9524644744337003</v>
      </c>
      <c r="K5410" s="4">
        <v>10.7772381852868</v>
      </c>
      <c r="L5410" s="4" t="s">
        <v>18</v>
      </c>
      <c r="M5410" s="4" t="s">
        <v>18</v>
      </c>
      <c r="N5410" s="4">
        <v>13.2907961189795</v>
      </c>
      <c r="O5410" s="4">
        <v>8.9286967116505593</v>
      </c>
      <c r="P5410" s="4">
        <v>17.2435810964589</v>
      </c>
      <c r="Q5410" s="4">
        <v>2.6615564308863799</v>
      </c>
      <c r="R5410" s="26">
        <f t="shared" si="170"/>
        <v>118.33265184198729</v>
      </c>
      <c r="S5410" s="26">
        <f t="shared" si="171"/>
        <v>58.021082180928587</v>
      </c>
      <c r="T5410" s="8">
        <v>0.49582643635886098</v>
      </c>
      <c r="U5410" s="8">
        <v>-0.53237266957082097</v>
      </c>
      <c r="V5410" s="8">
        <v>1.02819910592968</v>
      </c>
      <c r="W5410" s="9" t="s">
        <v>3680</v>
      </c>
      <c r="X5410" s="2" t="s">
        <v>31</v>
      </c>
      <c r="Y5410" s="2" t="s">
        <v>31</v>
      </c>
    </row>
    <row r="5411" spans="1:25" x14ac:dyDescent="0.25">
      <c r="A5411" s="2" t="s">
        <v>14270</v>
      </c>
      <c r="B5411" s="4">
        <v>2954.18101671569</v>
      </c>
      <c r="C5411" s="5">
        <v>0.23474796841201001</v>
      </c>
      <c r="D5411" s="4">
        <v>0.50199095478306999</v>
      </c>
      <c r="E5411" s="4">
        <v>0.46763386107913801</v>
      </c>
      <c r="F5411" s="6">
        <v>0.64004644581026104</v>
      </c>
      <c r="G5411" s="7">
        <v>0.97053733513308105</v>
      </c>
      <c r="H5411" s="4">
        <v>6622.9567226364597</v>
      </c>
      <c r="I5411" s="4">
        <v>6813.7481436634798</v>
      </c>
      <c r="J5411" s="4">
        <v>4635.97774817145</v>
      </c>
      <c r="K5411" s="4">
        <v>4874.5448312052304</v>
      </c>
      <c r="L5411" s="4">
        <v>5837.4586420415599</v>
      </c>
      <c r="M5411" s="4">
        <v>102.620306786977</v>
      </c>
      <c r="N5411" s="4">
        <v>220.40570230641001</v>
      </c>
      <c r="O5411" s="4">
        <v>116.073057251457</v>
      </c>
      <c r="P5411" s="4">
        <v>161.65857277930201</v>
      </c>
      <c r="Q5411" s="4">
        <v>156.36644031457499</v>
      </c>
      <c r="R5411" s="26">
        <f t="shared" si="170"/>
        <v>4159.6355983878011</v>
      </c>
      <c r="S5411" s="26">
        <f t="shared" si="171"/>
        <v>3535.602268217549</v>
      </c>
      <c r="T5411" s="8">
        <v>0.39309297979185898</v>
      </c>
      <c r="U5411" s="8">
        <v>0.15859182229972399</v>
      </c>
      <c r="V5411" s="8">
        <v>0.23450115749213399</v>
      </c>
      <c r="W5411" s="9" t="s">
        <v>14268</v>
      </c>
      <c r="X5411" s="2" t="s">
        <v>14271</v>
      </c>
      <c r="Y5411" s="2" t="s">
        <v>14272</v>
      </c>
    </row>
    <row r="5412" spans="1:25" x14ac:dyDescent="0.25">
      <c r="A5412" s="2" t="s">
        <v>17654</v>
      </c>
      <c r="B5412" s="4">
        <v>326.90001190065902</v>
      </c>
      <c r="C5412" s="5">
        <v>-0.49741216934864202</v>
      </c>
      <c r="D5412" s="4">
        <v>1.06377672648413</v>
      </c>
      <c r="E5412" s="4">
        <v>-0.46759076126117999</v>
      </c>
      <c r="F5412" s="6">
        <v>0.64007727299074002</v>
      </c>
      <c r="G5412" s="7">
        <v>0.97053733513308105</v>
      </c>
      <c r="H5412" s="4">
        <v>13.5323481477333</v>
      </c>
      <c r="I5412" s="4">
        <v>2.2151326864965801</v>
      </c>
      <c r="J5412" s="4">
        <v>20.833625660517999</v>
      </c>
      <c r="K5412" s="4">
        <v>10.7772381852868</v>
      </c>
      <c r="L5412" s="4">
        <v>1.9961673231647901</v>
      </c>
      <c r="M5412" s="4">
        <v>611.21105800595296</v>
      </c>
      <c r="N5412" s="4">
        <v>687.79869915718803</v>
      </c>
      <c r="O5412" s="4">
        <v>593.26229261855894</v>
      </c>
      <c r="P5412" s="4">
        <v>683.27690094718503</v>
      </c>
      <c r="Q5412" s="4">
        <v>644.09665627450499</v>
      </c>
      <c r="R5412" s="26">
        <f t="shared" si="170"/>
        <v>1.2122680947847704</v>
      </c>
      <c r="S5412" s="26">
        <f t="shared" si="171"/>
        <v>1.7497867267116198</v>
      </c>
      <c r="T5412" s="8">
        <v>-0.50867954511428304</v>
      </c>
      <c r="U5412" s="8">
        <v>2.0790756212244799E-2</v>
      </c>
      <c r="V5412" s="8">
        <v>-0.52947030132652695</v>
      </c>
      <c r="W5412" s="9" t="s">
        <v>17655</v>
      </c>
      <c r="X5412" s="2" t="s">
        <v>31</v>
      </c>
      <c r="Y5412" s="2" t="s">
        <v>31</v>
      </c>
    </row>
    <row r="5413" spans="1:25" x14ac:dyDescent="0.25">
      <c r="A5413" s="2" t="s">
        <v>12958</v>
      </c>
      <c r="B5413" s="4">
        <v>993.09418447991004</v>
      </c>
      <c r="C5413" s="5">
        <v>0.32507599428906597</v>
      </c>
      <c r="D5413" s="4">
        <v>0.69533111464707598</v>
      </c>
      <c r="E5413" s="4">
        <v>0.467512509423747</v>
      </c>
      <c r="F5413" s="6">
        <v>0.64013324427017904</v>
      </c>
      <c r="G5413" s="7">
        <v>0.97053733513308105</v>
      </c>
      <c r="H5413" s="4">
        <v>32.703174690355397</v>
      </c>
      <c r="I5413" s="4">
        <v>16.6134951487244</v>
      </c>
      <c r="J5413" s="4">
        <v>21.825703072923599</v>
      </c>
      <c r="K5413" s="4">
        <v>5.3886190926434203</v>
      </c>
      <c r="L5413" s="4">
        <v>7.3192801849375497</v>
      </c>
      <c r="M5413" s="4">
        <v>2460.6319715294999</v>
      </c>
      <c r="N5413" s="4">
        <v>2816.5412108803998</v>
      </c>
      <c r="O5413" s="4">
        <v>1524.82298286743</v>
      </c>
      <c r="P5413" s="4">
        <v>1412.8959260910999</v>
      </c>
      <c r="Q5413" s="4">
        <v>1632.1994812410701</v>
      </c>
      <c r="R5413" s="26">
        <f t="shared" si="170"/>
        <v>0.93452816753227352</v>
      </c>
      <c r="S5413" s="26">
        <f t="shared" si="171"/>
        <v>0.75567218934507585</v>
      </c>
      <c r="T5413" s="8">
        <v>1.09903704837812</v>
      </c>
      <c r="U5413" s="8">
        <v>0.79255942853686401</v>
      </c>
      <c r="V5413" s="8">
        <v>0.30647761984125599</v>
      </c>
      <c r="W5413" s="9" t="s">
        <v>12959</v>
      </c>
      <c r="X5413" s="2" t="s">
        <v>31</v>
      </c>
      <c r="Y5413" s="2" t="s">
        <v>12960</v>
      </c>
    </row>
    <row r="5414" spans="1:25" x14ac:dyDescent="0.25">
      <c r="A5414" s="2" t="s">
        <v>6726</v>
      </c>
      <c r="B5414" s="4">
        <v>68.943562322450703</v>
      </c>
      <c r="C5414" s="5">
        <v>0.31439954631425598</v>
      </c>
      <c r="D5414" s="4">
        <v>0.67258901392516501</v>
      </c>
      <c r="E5414" s="4">
        <v>0.46744674653463397</v>
      </c>
      <c r="F5414" s="6">
        <v>0.64018028414911299</v>
      </c>
      <c r="G5414" s="7">
        <v>0.97053733513308105</v>
      </c>
      <c r="H5414" s="4">
        <v>21.426217900577701</v>
      </c>
      <c r="I5414" s="4">
        <v>19.936194178469201</v>
      </c>
      <c r="J5414" s="4">
        <v>31.7464771969798</v>
      </c>
      <c r="K5414" s="4">
        <v>12.932685822344199</v>
      </c>
      <c r="L5414" s="4">
        <v>11.3116148312671</v>
      </c>
      <c r="M5414" s="4">
        <v>112.76956789777699</v>
      </c>
      <c r="N5414" s="4">
        <v>109.649067981581</v>
      </c>
      <c r="O5414" s="4">
        <v>105.160205714995</v>
      </c>
      <c r="P5414" s="4">
        <v>148.72588695695799</v>
      </c>
      <c r="Q5414" s="4">
        <v>115.777704743558</v>
      </c>
      <c r="R5414" s="26">
        <f t="shared" si="170"/>
        <v>18.596648574664524</v>
      </c>
      <c r="S5414" s="26">
        <f t="shared" si="171"/>
        <v>15.146405529037002</v>
      </c>
      <c r="T5414" s="8">
        <v>0.14809359783668399</v>
      </c>
      <c r="U5414" s="8">
        <v>-0.147973588305259</v>
      </c>
      <c r="V5414" s="8">
        <v>0.296067186141943</v>
      </c>
      <c r="W5414" s="9" t="s">
        <v>6727</v>
      </c>
      <c r="X5414" s="2" t="s">
        <v>6728</v>
      </c>
      <c r="Y5414" s="2" t="s">
        <v>6729</v>
      </c>
    </row>
    <row r="5415" spans="1:25" x14ac:dyDescent="0.25">
      <c r="A5415" s="2" t="s">
        <v>9299</v>
      </c>
      <c r="B5415" s="4">
        <v>22.761217650932299</v>
      </c>
      <c r="C5415" s="5">
        <v>0.44539442244448402</v>
      </c>
      <c r="D5415" s="4">
        <v>0.95292931152718696</v>
      </c>
      <c r="E5415" s="4">
        <v>0.46739502821115297</v>
      </c>
      <c r="F5415" s="6">
        <v>0.64021727903346703</v>
      </c>
      <c r="G5415" s="7">
        <v>0.97053733513308105</v>
      </c>
      <c r="H5415" s="4">
        <v>13.5323481477333</v>
      </c>
      <c r="I5415" s="4">
        <v>27.689158581207298</v>
      </c>
      <c r="J5415" s="4">
        <v>8.9286967116505593</v>
      </c>
      <c r="K5415" s="4">
        <v>18.3213049149876</v>
      </c>
      <c r="L5415" s="4">
        <v>5.3231128617727697</v>
      </c>
      <c r="M5415" s="4">
        <v>29.3200876534221</v>
      </c>
      <c r="N5415" s="4">
        <v>45.4102200731799</v>
      </c>
      <c r="O5415" s="4">
        <v>20.833625660517999</v>
      </c>
      <c r="P5415" s="4">
        <v>40.953505104089999</v>
      </c>
      <c r="Q5415" s="4">
        <v>17.300116800761501</v>
      </c>
      <c r="R5415" s="26">
        <f t="shared" si="170"/>
        <v>55.160359943582613</v>
      </c>
      <c r="S5415" s="26">
        <f t="shared" si="171"/>
        <v>41.186304355183999</v>
      </c>
      <c r="T5415" s="8">
        <v>0.92467806990486001</v>
      </c>
      <c r="U5415" s="8">
        <v>0.50321087792294705</v>
      </c>
      <c r="V5415" s="8">
        <v>0.42146719198191301</v>
      </c>
      <c r="W5415" s="9" t="s">
        <v>9300</v>
      </c>
      <c r="X5415" s="2" t="s">
        <v>9301</v>
      </c>
      <c r="Y5415" s="2" t="s">
        <v>9302</v>
      </c>
    </row>
    <row r="5416" spans="1:25" x14ac:dyDescent="0.25">
      <c r="A5416" s="2" t="s">
        <v>15700</v>
      </c>
      <c r="B5416" s="4">
        <v>59.979290060017398</v>
      </c>
      <c r="C5416" s="5">
        <v>0.32002110590435101</v>
      </c>
      <c r="D5416" s="4">
        <v>0.68478738457976596</v>
      </c>
      <c r="E5416" s="4">
        <v>0.46732914932528702</v>
      </c>
      <c r="F5416" s="6">
        <v>0.64026440447333499</v>
      </c>
      <c r="G5416" s="7">
        <v>0.97053733513308105</v>
      </c>
      <c r="H5416" s="4">
        <v>15.787739505688799</v>
      </c>
      <c r="I5416" s="4">
        <v>14.3983624622278</v>
      </c>
      <c r="J5416" s="4">
        <v>27.778167547357299</v>
      </c>
      <c r="K5416" s="4">
        <v>15.0881334594016</v>
      </c>
      <c r="L5416" s="4">
        <v>11.3116148312671</v>
      </c>
      <c r="M5416" s="4">
        <v>59.767870985822</v>
      </c>
      <c r="N5416" s="4">
        <v>100.78853723559401</v>
      </c>
      <c r="O5416" s="4">
        <v>135.91460549957</v>
      </c>
      <c r="P5416" s="4">
        <v>113.161000945512</v>
      </c>
      <c r="Q5416" s="4">
        <v>105.796868127734</v>
      </c>
      <c r="R5416" s="26">
        <f t="shared" si="170"/>
        <v>18.800932521041652</v>
      </c>
      <c r="S5416" s="26">
        <f t="shared" si="171"/>
        <v>15.266869007872087</v>
      </c>
      <c r="T5416" s="8">
        <v>-0.25885792621681403</v>
      </c>
      <c r="U5416" s="8">
        <v>-0.55925792851598399</v>
      </c>
      <c r="V5416" s="8">
        <v>0.30040000229917002</v>
      </c>
      <c r="W5416" s="9" t="s">
        <v>15695</v>
      </c>
      <c r="X5416" s="2" t="s">
        <v>15701</v>
      </c>
      <c r="Y5416" s="2" t="s">
        <v>31</v>
      </c>
    </row>
    <row r="5417" spans="1:25" x14ac:dyDescent="0.25">
      <c r="A5417" s="2" t="s">
        <v>16695</v>
      </c>
      <c r="B5417" s="4">
        <v>20.312520243186299</v>
      </c>
      <c r="C5417" s="5">
        <v>-0.37607104254985202</v>
      </c>
      <c r="D5417" s="4">
        <v>0.80476216021051605</v>
      </c>
      <c r="E5417" s="4">
        <v>-0.46730706430267099</v>
      </c>
      <c r="F5417" s="6">
        <v>0.64028020297667099</v>
      </c>
      <c r="G5417" s="7">
        <v>0.97053733513308105</v>
      </c>
      <c r="H5417" s="4">
        <v>19.170826542622098</v>
      </c>
      <c r="I5417" s="4">
        <v>16.6134951487244</v>
      </c>
      <c r="J5417" s="4">
        <v>31.7464771969798</v>
      </c>
      <c r="K5417" s="4">
        <v>24.787647826159699</v>
      </c>
      <c r="L5417" s="4">
        <v>33.269455386079798</v>
      </c>
      <c r="M5417" s="4">
        <v>13.5323481477333</v>
      </c>
      <c r="N5417" s="4">
        <v>13.2907961189795</v>
      </c>
      <c r="O5417" s="4">
        <v>10.912851536461799</v>
      </c>
      <c r="P5417" s="4">
        <v>11.854962003815499</v>
      </c>
      <c r="Q5417" s="4">
        <v>27.946342524306999</v>
      </c>
      <c r="R5417" s="26">
        <f t="shared" si="170"/>
        <v>133.40837798704462</v>
      </c>
      <c r="S5417" s="26">
        <f t="shared" si="171"/>
        <v>177.07793519200979</v>
      </c>
      <c r="T5417" s="8">
        <v>-0.74248283173625695</v>
      </c>
      <c r="U5417" s="8">
        <v>-0.33394764553672501</v>
      </c>
      <c r="V5417" s="8">
        <v>-0.408535186199532</v>
      </c>
      <c r="W5417" s="9" t="s">
        <v>16696</v>
      </c>
      <c r="X5417" s="2" t="s">
        <v>31</v>
      </c>
      <c r="Y5417" s="2" t="s">
        <v>31</v>
      </c>
    </row>
    <row r="5418" spans="1:25" x14ac:dyDescent="0.25">
      <c r="A5418" s="2" t="s">
        <v>4828</v>
      </c>
      <c r="B5418" s="4">
        <v>26.352369197782199</v>
      </c>
      <c r="C5418" s="5">
        <v>-0.29715071326499598</v>
      </c>
      <c r="D5418" s="4">
        <v>0.63632307459398196</v>
      </c>
      <c r="E5418" s="4">
        <v>-0.46698088617106698</v>
      </c>
      <c r="F5418" s="6">
        <v>0.64051355322700698</v>
      </c>
      <c r="G5418" s="7">
        <v>0.97053733513308105</v>
      </c>
      <c r="H5418" s="4">
        <v>30.447783332399901</v>
      </c>
      <c r="I5418" s="4">
        <v>22.1513268649658</v>
      </c>
      <c r="J5418" s="4">
        <v>28.770244959762898</v>
      </c>
      <c r="K5418" s="4">
        <v>21.554476370573699</v>
      </c>
      <c r="L5418" s="4">
        <v>23.9540078779774</v>
      </c>
      <c r="M5418" s="4">
        <v>36.086261727288701</v>
      </c>
      <c r="N5418" s="4">
        <v>27.689158581207298</v>
      </c>
      <c r="O5418" s="4">
        <v>30.754399784574101</v>
      </c>
      <c r="P5418" s="4">
        <v>16.1658572779303</v>
      </c>
      <c r="Q5418" s="4">
        <v>25.950175201142201</v>
      </c>
      <c r="R5418" s="26">
        <f t="shared" si="170"/>
        <v>82.475521043894389</v>
      </c>
      <c r="S5418" s="26">
        <f t="shared" si="171"/>
        <v>101.93260407674289</v>
      </c>
      <c r="T5418" s="8">
        <v>8.7051761574094597E-2</v>
      </c>
      <c r="U5418" s="8">
        <v>0.39262945387182102</v>
      </c>
      <c r="V5418" s="8">
        <v>-0.30557769229772602</v>
      </c>
      <c r="W5418" s="9" t="s">
        <v>4829</v>
      </c>
      <c r="X5418" s="2" t="s">
        <v>4830</v>
      </c>
      <c r="Y5418" s="2" t="s">
        <v>4831</v>
      </c>
    </row>
    <row r="5419" spans="1:25" x14ac:dyDescent="0.25">
      <c r="A5419" s="2" t="s">
        <v>18620</v>
      </c>
      <c r="B5419" s="4">
        <v>58.247020985655503</v>
      </c>
      <c r="C5419" s="5">
        <v>-0.32297186460236499</v>
      </c>
      <c r="D5419" s="4">
        <v>0.69208532359604102</v>
      </c>
      <c r="E5419" s="4">
        <v>-0.46666480792313197</v>
      </c>
      <c r="F5419" s="6">
        <v>0.64073971185838896</v>
      </c>
      <c r="G5419" s="7">
        <v>0.97053733513308105</v>
      </c>
      <c r="H5419" s="4">
        <v>16.915435184666599</v>
      </c>
      <c r="I5419" s="4">
        <v>9.9680970892346092</v>
      </c>
      <c r="J5419" s="4">
        <v>13.8890837736786</v>
      </c>
      <c r="K5419" s="4">
        <v>16.1658572779303</v>
      </c>
      <c r="L5419" s="4">
        <v>19.296284123926299</v>
      </c>
      <c r="M5419" s="4">
        <v>73.300219133555203</v>
      </c>
      <c r="N5419" s="4">
        <v>130.69282850329799</v>
      </c>
      <c r="O5419" s="4">
        <v>71.429573693204503</v>
      </c>
      <c r="P5419" s="4">
        <v>125.015962949327</v>
      </c>
      <c r="Q5419" s="4">
        <v>105.796868127734</v>
      </c>
      <c r="R5419" s="26">
        <f t="shared" si="170"/>
        <v>13.178651226270741</v>
      </c>
      <c r="S5419" s="26">
        <f t="shared" si="171"/>
        <v>16.328359090792397</v>
      </c>
      <c r="T5419" s="8">
        <v>-0.29140069145362102</v>
      </c>
      <c r="U5419" s="8">
        <v>1.7776399142568899E-2</v>
      </c>
      <c r="V5419" s="8">
        <v>-0.30917709059618997</v>
      </c>
      <c r="W5419" s="9" t="s">
        <v>18617</v>
      </c>
      <c r="X5419" s="2" t="s">
        <v>18621</v>
      </c>
      <c r="Y5419" s="2" t="s">
        <v>18622</v>
      </c>
    </row>
    <row r="5420" spans="1:25" x14ac:dyDescent="0.25">
      <c r="A5420" s="2" t="s">
        <v>17012</v>
      </c>
      <c r="B5420" s="4">
        <v>82.449215007333905</v>
      </c>
      <c r="C5420" s="5">
        <v>0.41832655310663902</v>
      </c>
      <c r="D5420" s="4">
        <v>0.89687535340440805</v>
      </c>
      <c r="E5420" s="4">
        <v>0.46642663500422099</v>
      </c>
      <c r="F5420" s="6">
        <v>0.64091015012360497</v>
      </c>
      <c r="G5420" s="7">
        <v>0.97053733513308105</v>
      </c>
      <c r="H5420" s="4">
        <v>4.5107827159110903</v>
      </c>
      <c r="I5420" s="4">
        <v>5.5378317162414499</v>
      </c>
      <c r="J5420" s="4">
        <v>5.9524644744337003</v>
      </c>
      <c r="K5420" s="4" t="s">
        <v>18</v>
      </c>
      <c r="L5420" s="4">
        <v>4.6577237540511698</v>
      </c>
      <c r="M5420" s="4">
        <v>147.72813394608801</v>
      </c>
      <c r="N5420" s="4">
        <v>177.210614919726</v>
      </c>
      <c r="O5420" s="4">
        <v>109.128515364618</v>
      </c>
      <c r="P5420" s="4">
        <v>159.50312514224501</v>
      </c>
      <c r="Q5420" s="4">
        <v>210.26295804002399</v>
      </c>
      <c r="R5420" s="26">
        <f t="shared" si="170"/>
        <v>3.0924641850892933</v>
      </c>
      <c r="S5420" s="26">
        <f t="shared" si="171"/>
        <v>2.215558133392908</v>
      </c>
      <c r="T5420" s="8">
        <v>0.50650883733127405</v>
      </c>
      <c r="U5420" s="8">
        <v>2.5422132170287399E-2</v>
      </c>
      <c r="V5420" s="8">
        <v>0.481086705160987</v>
      </c>
      <c r="W5420" s="9" t="s">
        <v>17013</v>
      </c>
      <c r="X5420" s="2" t="s">
        <v>31</v>
      </c>
      <c r="Y5420" s="2" t="s">
        <v>31</v>
      </c>
    </row>
    <row r="5421" spans="1:25" x14ac:dyDescent="0.25">
      <c r="A5421" s="2" t="s">
        <v>10231</v>
      </c>
      <c r="B5421" s="4">
        <v>26.1175738127511</v>
      </c>
      <c r="C5421" s="5">
        <v>-0.59289717928705998</v>
      </c>
      <c r="D5421" s="4">
        <v>1.27172448104153</v>
      </c>
      <c r="E5421" s="4">
        <v>-0.466215118231808</v>
      </c>
      <c r="F5421" s="6">
        <v>0.64106152893248503</v>
      </c>
      <c r="G5421" s="7">
        <v>0.97053733513308105</v>
      </c>
      <c r="H5421" s="4">
        <v>3.3830870369333201</v>
      </c>
      <c r="I5421" s="4">
        <v>1.1075663432482901</v>
      </c>
      <c r="J5421" s="4">
        <v>1.9841548248112399</v>
      </c>
      <c r="K5421" s="4">
        <v>7.5440667297007797</v>
      </c>
      <c r="L5421" s="4">
        <v>1.9961673231647901</v>
      </c>
      <c r="M5421" s="4">
        <v>56.384783948888703</v>
      </c>
      <c r="N5421" s="4">
        <v>36.549689327193597</v>
      </c>
      <c r="O5421" s="4">
        <v>82.342425229666205</v>
      </c>
      <c r="P5421" s="4">
        <v>45.264400378204698</v>
      </c>
      <c r="Q5421" s="4">
        <v>24.619396985699002</v>
      </c>
      <c r="R5421" s="26">
        <f t="shared" si="170"/>
        <v>4.8320641650823548</v>
      </c>
      <c r="S5421" s="26">
        <f t="shared" si="171"/>
        <v>7.5705674629041235</v>
      </c>
      <c r="T5421" s="8">
        <v>-0.77473047354532398</v>
      </c>
      <c r="U5421" s="8">
        <v>-0.12696864234261099</v>
      </c>
      <c r="V5421" s="8">
        <v>-0.64776183120271302</v>
      </c>
      <c r="W5421" s="9" t="s">
        <v>10225</v>
      </c>
      <c r="X5421" s="2" t="s">
        <v>10232</v>
      </c>
      <c r="Y5421" s="2" t="s">
        <v>31</v>
      </c>
    </row>
    <row r="5422" spans="1:25" x14ac:dyDescent="0.25">
      <c r="A5422" s="2" t="s">
        <v>10039</v>
      </c>
      <c r="B5422" s="4">
        <v>22.027973221280899</v>
      </c>
      <c r="C5422" s="5">
        <v>-0.41365264211130298</v>
      </c>
      <c r="D5422" s="4">
        <v>0.88774160265395996</v>
      </c>
      <c r="E5422" s="4">
        <v>-0.46596063637736701</v>
      </c>
      <c r="F5422" s="6">
        <v>0.64124367687451</v>
      </c>
      <c r="G5422" s="7">
        <v>0.97053733513308105</v>
      </c>
      <c r="H5422" s="4">
        <v>13.5323481477333</v>
      </c>
      <c r="I5422" s="4">
        <v>17.721061491972598</v>
      </c>
      <c r="J5422" s="4">
        <v>15.8732385984899</v>
      </c>
      <c r="K5422" s="4">
        <v>30.176266918803101</v>
      </c>
      <c r="L5422" s="4">
        <v>10.6462257235455</v>
      </c>
      <c r="M5422" s="4">
        <v>20.298522221599899</v>
      </c>
      <c r="N5422" s="4">
        <v>36.549689327193597</v>
      </c>
      <c r="O5422" s="4">
        <v>25.7940127225461</v>
      </c>
      <c r="P5422" s="4">
        <v>15.0881334594016</v>
      </c>
      <c r="Q5422" s="4">
        <v>34.600233601523001</v>
      </c>
      <c r="R5422" s="26">
        <f t="shared" si="170"/>
        <v>54.976944372085875</v>
      </c>
      <c r="S5422" s="26">
        <f t="shared" si="171"/>
        <v>75.111213244039575</v>
      </c>
      <c r="T5422" s="8">
        <v>-0.27426402308810899</v>
      </c>
      <c r="U5422" s="8">
        <v>0.17593755473556999</v>
      </c>
      <c r="V5422" s="8">
        <v>-0.45020157782367898</v>
      </c>
      <c r="W5422" s="9" t="s">
        <v>10040</v>
      </c>
      <c r="X5422" s="2" t="s">
        <v>10041</v>
      </c>
      <c r="Y5422" s="2" t="s">
        <v>10042</v>
      </c>
    </row>
    <row r="5423" spans="1:25" x14ac:dyDescent="0.25">
      <c r="A5423" s="2" t="s">
        <v>2624</v>
      </c>
      <c r="B5423" s="4">
        <v>115.451070217972</v>
      </c>
      <c r="C5423" s="5">
        <v>0.24749940176061</v>
      </c>
      <c r="D5423" s="4">
        <v>0.53118335233906799</v>
      </c>
      <c r="E5423" s="4">
        <v>0.46593968103620897</v>
      </c>
      <c r="F5423" s="6">
        <v>0.64125867683300197</v>
      </c>
      <c r="G5423" s="7">
        <v>0.97053733513308105</v>
      </c>
      <c r="H5423" s="4">
        <v>66.534045059688594</v>
      </c>
      <c r="I5423" s="4">
        <v>81.959909400373505</v>
      </c>
      <c r="J5423" s="4">
        <v>81.350347817260598</v>
      </c>
      <c r="K5423" s="4">
        <v>78.673838752593895</v>
      </c>
      <c r="L5423" s="4">
        <v>39.923346463295701</v>
      </c>
      <c r="M5423" s="4">
        <v>174.79283024155501</v>
      </c>
      <c r="N5423" s="4">
        <v>137.33822656278801</v>
      </c>
      <c r="O5423" s="4">
        <v>149.80368927324801</v>
      </c>
      <c r="P5423" s="4">
        <v>163.81402041635999</v>
      </c>
      <c r="Q5423" s="4">
        <v>180.32044819255199</v>
      </c>
      <c r="R5423" s="26">
        <f t="shared" si="170"/>
        <v>47.57423243312325</v>
      </c>
      <c r="S5423" s="26">
        <f t="shared" si="171"/>
        <v>40.480276699102916</v>
      </c>
      <c r="T5423" s="8">
        <v>0.155745216232962</v>
      </c>
      <c r="U5423" s="8">
        <v>-7.7216012413195007E-2</v>
      </c>
      <c r="V5423" s="8">
        <v>0.23296122864615701</v>
      </c>
      <c r="W5423" s="9" t="s">
        <v>2621</v>
      </c>
      <c r="X5423" s="2" t="s">
        <v>31</v>
      </c>
      <c r="Y5423" s="2" t="s">
        <v>2625</v>
      </c>
    </row>
    <row r="5424" spans="1:25" x14ac:dyDescent="0.25">
      <c r="A5424" s="2" t="s">
        <v>18824</v>
      </c>
      <c r="B5424" s="4">
        <v>189.772200121412</v>
      </c>
      <c r="C5424" s="5">
        <v>-0.51224943129501799</v>
      </c>
      <c r="D5424" s="4">
        <v>1.09989925336195</v>
      </c>
      <c r="E5424" s="4">
        <v>-0.46572395583439002</v>
      </c>
      <c r="F5424" s="6">
        <v>0.64141310273587404</v>
      </c>
      <c r="G5424" s="7">
        <v>0.97053733513308105</v>
      </c>
      <c r="H5424" s="4">
        <v>5.6384783948888604</v>
      </c>
      <c r="I5424" s="4" t="s">
        <v>18</v>
      </c>
      <c r="J5424" s="4" t="s">
        <v>18</v>
      </c>
      <c r="K5424" s="4">
        <v>8.6217905482294697</v>
      </c>
      <c r="L5424" s="4">
        <v>9.3154475081023396</v>
      </c>
      <c r="M5424" s="4">
        <v>288.69009381831</v>
      </c>
      <c r="N5424" s="4">
        <v>279.10671849856902</v>
      </c>
      <c r="O5424" s="4">
        <v>393.85473272502998</v>
      </c>
      <c r="P5424" s="4">
        <v>381.51423175915397</v>
      </c>
      <c r="Q5424" s="4">
        <v>530.98050796183304</v>
      </c>
      <c r="R5424" s="26">
        <f t="shared" si="170"/>
        <v>0.99304509510738659</v>
      </c>
      <c r="S5424" s="26">
        <f t="shared" si="171"/>
        <v>1.373081126809506</v>
      </c>
      <c r="T5424" s="8">
        <v>-1.0846174698367299</v>
      </c>
      <c r="U5424" s="8">
        <v>-0.61713174045769503</v>
      </c>
      <c r="V5424" s="8">
        <v>-0.46748572937903698</v>
      </c>
      <c r="W5424" s="9" t="s">
        <v>18822</v>
      </c>
      <c r="X5424" s="2" t="s">
        <v>18825</v>
      </c>
      <c r="Y5424" s="2" t="s">
        <v>31</v>
      </c>
    </row>
    <row r="5425" spans="1:25" x14ac:dyDescent="0.25">
      <c r="A5425" s="2" t="s">
        <v>16739</v>
      </c>
      <c r="B5425" s="4">
        <v>477.63992794072198</v>
      </c>
      <c r="C5425" s="5">
        <v>0.13375205015823999</v>
      </c>
      <c r="D5425" s="4">
        <v>0.28735149805204002</v>
      </c>
      <c r="E5425" s="4">
        <v>0.46546494820784701</v>
      </c>
      <c r="F5425" s="6">
        <v>0.64159853266232003</v>
      </c>
      <c r="G5425" s="7">
        <v>0.97053733513308105</v>
      </c>
      <c r="H5425" s="4">
        <v>307.86092036093203</v>
      </c>
      <c r="I5425" s="4">
        <v>276.891585812073</v>
      </c>
      <c r="J5425" s="4">
        <v>277.78167547357299</v>
      </c>
      <c r="K5425" s="4">
        <v>265.12005935805598</v>
      </c>
      <c r="L5425" s="4">
        <v>226.232296625343</v>
      </c>
      <c r="M5425" s="4">
        <v>674.36201602870801</v>
      </c>
      <c r="N5425" s="4">
        <v>727.67108751412695</v>
      </c>
      <c r="O5425" s="4">
        <v>671.63640819860302</v>
      </c>
      <c r="P5425" s="4">
        <v>730.69674896244703</v>
      </c>
      <c r="Q5425" s="4">
        <v>618.146481073362</v>
      </c>
      <c r="R5425" s="26">
        <f t="shared" si="170"/>
        <v>41.707467869009534</v>
      </c>
      <c r="S5425" s="26">
        <f t="shared" si="171"/>
        <v>38.066903368008035</v>
      </c>
      <c r="T5425" s="8">
        <v>0.18955361232913501</v>
      </c>
      <c r="U5425" s="8">
        <v>5.7785101525141901E-2</v>
      </c>
      <c r="V5425" s="8">
        <v>0.13176851080399299</v>
      </c>
      <c r="W5425" s="9" t="s">
        <v>16738</v>
      </c>
      <c r="X5425" s="2" t="s">
        <v>31</v>
      </c>
      <c r="Y5425" s="2" t="s">
        <v>16740</v>
      </c>
    </row>
    <row r="5426" spans="1:25" x14ac:dyDescent="0.25">
      <c r="A5426" s="2" t="s">
        <v>5949</v>
      </c>
      <c r="B5426" s="4">
        <v>53.041551270160298</v>
      </c>
      <c r="C5426" s="5">
        <v>0.25781189171090402</v>
      </c>
      <c r="D5426" s="4">
        <v>0.55415217310727105</v>
      </c>
      <c r="E5426" s="4">
        <v>0.46523663394711201</v>
      </c>
      <c r="F5426" s="6">
        <v>0.64176200699359498</v>
      </c>
      <c r="G5426" s="7">
        <v>0.97053733513308105</v>
      </c>
      <c r="H5426" s="4">
        <v>27.0646962954666</v>
      </c>
      <c r="I5426" s="4">
        <v>38.7648220136902</v>
      </c>
      <c r="J5426" s="4">
        <v>38.6910190838191</v>
      </c>
      <c r="K5426" s="4">
        <v>21.554476370573699</v>
      </c>
      <c r="L5426" s="4">
        <v>27.280953416585401</v>
      </c>
      <c r="M5426" s="4">
        <v>78.938697528444095</v>
      </c>
      <c r="N5426" s="4">
        <v>66.453980594897402</v>
      </c>
      <c r="O5426" s="4">
        <v>91.271121941316807</v>
      </c>
      <c r="P5426" s="4">
        <v>76.518391115536502</v>
      </c>
      <c r="Q5426" s="4">
        <v>63.877354341273197</v>
      </c>
      <c r="R5426" s="26">
        <f t="shared" si="170"/>
        <v>45.277051883803523</v>
      </c>
      <c r="S5426" s="26">
        <f t="shared" si="171"/>
        <v>37.781168215375985</v>
      </c>
      <c r="T5426" s="8">
        <v>0.17397810342503001</v>
      </c>
      <c r="U5426" s="8">
        <v>-8.7134608497481697E-2</v>
      </c>
      <c r="V5426" s="8">
        <v>0.26111271192251201</v>
      </c>
      <c r="W5426" s="9" t="s">
        <v>5950</v>
      </c>
      <c r="X5426" s="2" t="s">
        <v>31</v>
      </c>
      <c r="Y5426" s="2" t="s">
        <v>5951</v>
      </c>
    </row>
    <row r="5427" spans="1:25" x14ac:dyDescent="0.25">
      <c r="A5427" s="2" t="s">
        <v>13456</v>
      </c>
      <c r="B5427" s="4">
        <v>119.55040098722201</v>
      </c>
      <c r="C5427" s="5">
        <v>0.22081164146830501</v>
      </c>
      <c r="D5427" s="4">
        <v>0.47474253895123703</v>
      </c>
      <c r="E5427" s="4">
        <v>0.46511871878198202</v>
      </c>
      <c r="F5427" s="6">
        <v>0.64184644173440897</v>
      </c>
      <c r="G5427" s="7">
        <v>0.97053733513308105</v>
      </c>
      <c r="H5427" s="4">
        <v>41.7247401221776</v>
      </c>
      <c r="I5427" s="4">
        <v>38.7648220136902</v>
      </c>
      <c r="J5427" s="4">
        <v>31.7464771969798</v>
      </c>
      <c r="K5427" s="4">
        <v>31.253990737331801</v>
      </c>
      <c r="L5427" s="4">
        <v>53.8965177254493</v>
      </c>
      <c r="M5427" s="4">
        <v>195.091352463155</v>
      </c>
      <c r="N5427" s="4">
        <v>171.67278320348501</v>
      </c>
      <c r="O5427" s="4">
        <v>228.177804853292</v>
      </c>
      <c r="P5427" s="4">
        <v>192.91256351663401</v>
      </c>
      <c r="Q5427" s="4">
        <v>210.26295804002399</v>
      </c>
      <c r="R5427" s="26">
        <f t="shared" si="170"/>
        <v>21.945865014737027</v>
      </c>
      <c r="S5427" s="26">
        <f t="shared" si="171"/>
        <v>18.515303677018629</v>
      </c>
      <c r="T5427" s="8">
        <v>4.6598384309049098E-2</v>
      </c>
      <c r="U5427" s="8">
        <v>-0.19863254011715201</v>
      </c>
      <c r="V5427" s="8">
        <v>0.24523092442620201</v>
      </c>
      <c r="W5427" s="9" t="s">
        <v>13444</v>
      </c>
      <c r="X5427" s="2" t="s">
        <v>31</v>
      </c>
      <c r="Y5427" s="2" t="s">
        <v>31</v>
      </c>
    </row>
    <row r="5428" spans="1:25" x14ac:dyDescent="0.25">
      <c r="A5428" s="2" t="s">
        <v>17892</v>
      </c>
      <c r="B5428" s="4">
        <v>25.927027030738099</v>
      </c>
      <c r="C5428" s="5">
        <v>0.35143643775298</v>
      </c>
      <c r="D5428" s="4">
        <v>0.75665198665971101</v>
      </c>
      <c r="E5428" s="4">
        <v>0.464462452949366</v>
      </c>
      <c r="F5428" s="6">
        <v>0.64231645429943196</v>
      </c>
      <c r="G5428" s="7">
        <v>0.97053733513308105</v>
      </c>
      <c r="H5428" s="4">
        <v>13.5323481477333</v>
      </c>
      <c r="I5428" s="4">
        <v>15.505928805476101</v>
      </c>
      <c r="J5428" s="4">
        <v>15.8732385984899</v>
      </c>
      <c r="K5428" s="4">
        <v>8.6217905482294697</v>
      </c>
      <c r="L5428" s="4">
        <v>11.9770039389887</v>
      </c>
      <c r="M5428" s="4">
        <v>24.809304937511001</v>
      </c>
      <c r="N5428" s="4">
        <v>49.840485446173098</v>
      </c>
      <c r="O5428" s="4">
        <v>37.6989416714135</v>
      </c>
      <c r="P5428" s="4">
        <v>30.176266918803101</v>
      </c>
      <c r="Q5428" s="4">
        <v>51.2349612945629</v>
      </c>
      <c r="R5428" s="26">
        <f t="shared" si="170"/>
        <v>38.899341584160943</v>
      </c>
      <c r="S5428" s="26">
        <f t="shared" si="171"/>
        <v>30.620418996118524</v>
      </c>
      <c r="T5428" s="8">
        <v>0.25612772821131902</v>
      </c>
      <c r="U5428" s="8">
        <v>-8.9123983777007004E-2</v>
      </c>
      <c r="V5428" s="8">
        <v>0.34525171198832599</v>
      </c>
      <c r="W5428" s="9" t="s">
        <v>17893</v>
      </c>
      <c r="X5428" s="2" t="s">
        <v>31</v>
      </c>
      <c r="Y5428" s="2" t="s">
        <v>17894</v>
      </c>
    </row>
    <row r="5429" spans="1:25" x14ac:dyDescent="0.25">
      <c r="A5429" s="2" t="s">
        <v>9770</v>
      </c>
      <c r="B5429" s="4">
        <v>44.029313388025997</v>
      </c>
      <c r="C5429" s="5">
        <v>0.304530840333121</v>
      </c>
      <c r="D5429" s="4">
        <v>0.65589875012402998</v>
      </c>
      <c r="E5429" s="4">
        <v>0.46429550334641501</v>
      </c>
      <c r="F5429" s="6">
        <v>0.64243604519527497</v>
      </c>
      <c r="G5429" s="7">
        <v>0.97053733513308105</v>
      </c>
      <c r="H5429" s="4">
        <v>20.298522221599899</v>
      </c>
      <c r="I5429" s="4">
        <v>21.043760521717498</v>
      </c>
      <c r="J5429" s="4">
        <v>26.786090134951699</v>
      </c>
      <c r="K5429" s="4">
        <v>10.7772381852868</v>
      </c>
      <c r="L5429" s="4">
        <v>13.9731712621535</v>
      </c>
      <c r="M5429" s="4">
        <v>51.874001232977598</v>
      </c>
      <c r="N5429" s="4">
        <v>85.282608430118302</v>
      </c>
      <c r="O5429" s="4">
        <v>73.413728518015702</v>
      </c>
      <c r="P5429" s="4">
        <v>68.9743243858357</v>
      </c>
      <c r="Q5429" s="4">
        <v>67.8696889876028</v>
      </c>
      <c r="R5429" s="26">
        <f t="shared" si="170"/>
        <v>30.142391857649699</v>
      </c>
      <c r="S5429" s="26">
        <f t="shared" si="171"/>
        <v>24.511106758198601</v>
      </c>
      <c r="T5429" s="8">
        <v>0.26698600006985601</v>
      </c>
      <c r="U5429" s="8">
        <v>-3.13722739097076E-2</v>
      </c>
      <c r="V5429" s="8">
        <v>0.29835827397956399</v>
      </c>
      <c r="W5429" s="9" t="s">
        <v>9771</v>
      </c>
      <c r="X5429" s="2" t="s">
        <v>9772</v>
      </c>
      <c r="Y5429" s="2" t="s">
        <v>9773</v>
      </c>
    </row>
    <row r="5430" spans="1:25" x14ac:dyDescent="0.25">
      <c r="A5430" s="2" t="s">
        <v>10400</v>
      </c>
      <c r="B5430" s="4">
        <v>60.327981907123103</v>
      </c>
      <c r="C5430" s="5">
        <v>0.374697700983536</v>
      </c>
      <c r="D5430" s="4">
        <v>0.80726815444991795</v>
      </c>
      <c r="E5430" s="4">
        <v>0.46415518674691097</v>
      </c>
      <c r="F5430" s="6">
        <v>0.64253656525991099</v>
      </c>
      <c r="G5430" s="7">
        <v>0.97053733513308105</v>
      </c>
      <c r="H5430" s="4">
        <v>3.3830870369333201</v>
      </c>
      <c r="I5430" s="4">
        <v>5.5378317162414499</v>
      </c>
      <c r="J5430" s="4">
        <v>2.9762322372168502</v>
      </c>
      <c r="K5430" s="4">
        <v>2.1554476370573701</v>
      </c>
      <c r="L5430" s="4">
        <v>5.3231128617727697</v>
      </c>
      <c r="M5430" s="4">
        <v>103.748002465955</v>
      </c>
      <c r="N5430" s="4">
        <v>119.61716507081501</v>
      </c>
      <c r="O5430" s="4">
        <v>103.176050890184</v>
      </c>
      <c r="P5430" s="4">
        <v>119.62734385668401</v>
      </c>
      <c r="Q5430" s="4">
        <v>137.73554529837</v>
      </c>
      <c r="R5430" s="26">
        <f t="shared" si="170"/>
        <v>3.993871941428031</v>
      </c>
      <c r="S5430" s="26">
        <f t="shared" si="171"/>
        <v>2.8997679792188866</v>
      </c>
      <c r="T5430" s="8">
        <v>0.35606224371157202</v>
      </c>
      <c r="U5430" s="8">
        <v>-0.10578836189589901</v>
      </c>
      <c r="V5430" s="8">
        <v>0.46185060560747099</v>
      </c>
      <c r="W5430" s="9" t="s">
        <v>10397</v>
      </c>
      <c r="X5430" s="2" t="s">
        <v>10401</v>
      </c>
      <c r="Y5430" s="2" t="s">
        <v>10402</v>
      </c>
    </row>
    <row r="5431" spans="1:25" x14ac:dyDescent="0.25">
      <c r="A5431" s="2" t="s">
        <v>3820</v>
      </c>
      <c r="B5431" s="4">
        <v>1071.3271797638399</v>
      </c>
      <c r="C5431" s="5">
        <v>-0.37380257337459299</v>
      </c>
      <c r="D5431" s="4">
        <v>0.80588653577795699</v>
      </c>
      <c r="E5431" s="4">
        <v>-0.46384020178938101</v>
      </c>
      <c r="F5431" s="6">
        <v>0.64276223815811795</v>
      </c>
      <c r="G5431" s="7">
        <v>0.97053733513308105</v>
      </c>
      <c r="H5431" s="4">
        <v>4.5107827159110903</v>
      </c>
      <c r="I5431" s="4">
        <v>5.5378317162414499</v>
      </c>
      <c r="J5431" s="4">
        <v>10.912851536461799</v>
      </c>
      <c r="K5431" s="4">
        <v>2.1554476370573701</v>
      </c>
      <c r="L5431" s="4">
        <v>4.6577237540511698</v>
      </c>
      <c r="M5431" s="4">
        <v>1930.61500240995</v>
      </c>
      <c r="N5431" s="4">
        <v>2616.0717027524602</v>
      </c>
      <c r="O5431" s="4">
        <v>1537.7199892287099</v>
      </c>
      <c r="P5431" s="4">
        <v>2128.5045415941499</v>
      </c>
      <c r="Q5431" s="4">
        <v>2472.5859242934498</v>
      </c>
      <c r="R5431" s="26">
        <f t="shared" si="170"/>
        <v>0.22100960729805985</v>
      </c>
      <c r="S5431" s="26">
        <f t="shared" si="171"/>
        <v>0.28875338401753092</v>
      </c>
      <c r="T5431" s="8">
        <v>-0.233909796713341</v>
      </c>
      <c r="U5431" s="8">
        <v>0.15181897243894299</v>
      </c>
      <c r="V5431" s="8">
        <v>-0.38572876915228499</v>
      </c>
      <c r="W5431" s="9" t="s">
        <v>3811</v>
      </c>
      <c r="X5431" s="2" t="s">
        <v>3821</v>
      </c>
      <c r="Y5431" s="2" t="s">
        <v>3822</v>
      </c>
    </row>
    <row r="5432" spans="1:25" x14ac:dyDescent="0.25">
      <c r="A5432" s="2" t="s">
        <v>2841</v>
      </c>
      <c r="B5432" s="4">
        <v>182.748448353605</v>
      </c>
      <c r="C5432" s="5">
        <v>-0.32186390764242101</v>
      </c>
      <c r="D5432" s="4">
        <v>0.69395035353979195</v>
      </c>
      <c r="E5432" s="4">
        <v>-0.46381402646546099</v>
      </c>
      <c r="F5432" s="6">
        <v>0.642780993113101</v>
      </c>
      <c r="G5432" s="7">
        <v>0.97053733513308105</v>
      </c>
      <c r="H5432" s="4">
        <v>107.131089502888</v>
      </c>
      <c r="I5432" s="4">
        <v>64.2388479084008</v>
      </c>
      <c r="J5432" s="4">
        <v>50.595948032686501</v>
      </c>
      <c r="K5432" s="4">
        <v>47.419848015262097</v>
      </c>
      <c r="L5432" s="4">
        <v>25.950175201142201</v>
      </c>
      <c r="M5432" s="4">
        <v>611.21105800595296</v>
      </c>
      <c r="N5432" s="4">
        <v>362.17419424219099</v>
      </c>
      <c r="O5432" s="4">
        <v>241.07481121456499</v>
      </c>
      <c r="P5432" s="4">
        <v>112.08327712698301</v>
      </c>
      <c r="Q5432" s="4">
        <v>205.60523428597301</v>
      </c>
      <c r="R5432" s="26">
        <f t="shared" si="170"/>
        <v>17.605561314545337</v>
      </c>
      <c r="S5432" s="26">
        <f t="shared" si="171"/>
        <v>22.185774589884481</v>
      </c>
      <c r="T5432" s="8">
        <v>1.0521323933441999</v>
      </c>
      <c r="U5432" s="8">
        <v>1.38573609227189</v>
      </c>
      <c r="V5432" s="8">
        <v>-0.33360369892768899</v>
      </c>
      <c r="W5432" s="9" t="s">
        <v>2842</v>
      </c>
      <c r="X5432" s="2" t="s">
        <v>31</v>
      </c>
      <c r="Y5432" s="2" t="s">
        <v>31</v>
      </c>
    </row>
    <row r="5433" spans="1:25" x14ac:dyDescent="0.25">
      <c r="A5433" s="2" t="s">
        <v>13441</v>
      </c>
      <c r="B5433" s="4">
        <v>225.719276723723</v>
      </c>
      <c r="C5433" s="5">
        <v>0.42284524558981701</v>
      </c>
      <c r="D5433" s="4">
        <v>0.91191039606735103</v>
      </c>
      <c r="E5433" s="4">
        <v>0.46369166029179398</v>
      </c>
      <c r="F5433" s="6">
        <v>0.64286867306459206</v>
      </c>
      <c r="G5433" s="7">
        <v>0.97053733513308105</v>
      </c>
      <c r="H5433" s="4">
        <v>5.6384783948888604</v>
      </c>
      <c r="I5433" s="4">
        <v>3.3226990297448702</v>
      </c>
      <c r="J5433" s="4">
        <v>7.9366192992449403</v>
      </c>
      <c r="K5433" s="4" t="s">
        <v>18</v>
      </c>
      <c r="L5433" s="4">
        <v>1.9961673231647901</v>
      </c>
      <c r="M5433" s="4">
        <v>396.94887900017602</v>
      </c>
      <c r="N5433" s="4">
        <v>513.91078326720697</v>
      </c>
      <c r="O5433" s="4">
        <v>333.33801056828702</v>
      </c>
      <c r="P5433" s="4">
        <v>504.374747071424</v>
      </c>
      <c r="Q5433" s="4">
        <v>489.72638328309398</v>
      </c>
      <c r="R5433" s="26">
        <f t="shared" si="170"/>
        <v>0.98381537747833381</v>
      </c>
      <c r="S5433" s="26">
        <f t="shared" si="171"/>
        <v>0.74826681813108853</v>
      </c>
      <c r="T5433" s="8">
        <v>0.43645228405942599</v>
      </c>
      <c r="U5433" s="8">
        <v>4.1617479114890603E-2</v>
      </c>
      <c r="V5433" s="8">
        <v>0.39483480494453599</v>
      </c>
      <c r="W5433" s="9" t="s">
        <v>13442</v>
      </c>
      <c r="X5433" s="2" t="s">
        <v>31</v>
      </c>
      <c r="Y5433" s="2" t="s">
        <v>31</v>
      </c>
    </row>
    <row r="5434" spans="1:25" x14ac:dyDescent="0.25">
      <c r="A5434" s="2" t="s">
        <v>18758</v>
      </c>
      <c r="B5434" s="4">
        <v>23.7751267460092</v>
      </c>
      <c r="C5434" s="5">
        <v>0.42400173708465599</v>
      </c>
      <c r="D5434" s="4">
        <v>0.91441372348534899</v>
      </c>
      <c r="E5434" s="4">
        <v>0.46368697909360501</v>
      </c>
      <c r="F5434" s="6">
        <v>0.642872027417425</v>
      </c>
      <c r="G5434" s="7">
        <v>0.97053733513308105</v>
      </c>
      <c r="H5434" s="4">
        <v>28.192391974444298</v>
      </c>
      <c r="I5434" s="4">
        <v>16.6134951487244</v>
      </c>
      <c r="J5434" s="4">
        <v>11.904928948867401</v>
      </c>
      <c r="K5434" s="4">
        <v>11.854962003815499</v>
      </c>
      <c r="L5434" s="4">
        <v>23.9540078779774</v>
      </c>
      <c r="M5434" s="4">
        <v>23.6816092585332</v>
      </c>
      <c r="N5434" s="4">
        <v>35.442122983945303</v>
      </c>
      <c r="O5434" s="4">
        <v>12.897006361273</v>
      </c>
      <c r="P5434" s="4">
        <v>45.264400378204698</v>
      </c>
      <c r="Q5434" s="4">
        <v>27.946342524306999</v>
      </c>
      <c r="R5434" s="26">
        <f t="shared" si="170"/>
        <v>75.783252213190138</v>
      </c>
      <c r="S5434" s="26">
        <f t="shared" si="171"/>
        <v>55.411852288105123</v>
      </c>
      <c r="T5434" s="8">
        <v>0.49424122603974202</v>
      </c>
      <c r="U5434" s="8">
        <v>4.2556765839423E-2</v>
      </c>
      <c r="V5434" s="8">
        <v>0.45168446020031899</v>
      </c>
      <c r="W5434" s="9" t="s">
        <v>18752</v>
      </c>
      <c r="X5434" s="2" t="s">
        <v>31</v>
      </c>
      <c r="Y5434" s="2" t="s">
        <v>18759</v>
      </c>
    </row>
    <row r="5435" spans="1:25" x14ac:dyDescent="0.25">
      <c r="A5435" s="2" t="s">
        <v>1302</v>
      </c>
      <c r="B5435" s="4">
        <v>3.5725572120103699</v>
      </c>
      <c r="C5435" s="5">
        <v>0.95367258017058398</v>
      </c>
      <c r="D5435" s="4">
        <v>2.0584482057170601</v>
      </c>
      <c r="E5435" s="4">
        <v>0.46329685513674201</v>
      </c>
      <c r="F5435" s="6">
        <v>0.64315159967692603</v>
      </c>
      <c r="G5435" s="7">
        <v>0.97053733513308105</v>
      </c>
      <c r="H5435" s="4">
        <v>3.3830870369333201</v>
      </c>
      <c r="I5435" s="4" t="s">
        <v>18</v>
      </c>
      <c r="J5435" s="4">
        <v>1.9841548248112399</v>
      </c>
      <c r="K5435" s="4">
        <v>8.6217905482294697</v>
      </c>
      <c r="L5435" s="4">
        <v>2.6615564308863799</v>
      </c>
      <c r="M5435" s="4">
        <v>2.25539135795555</v>
      </c>
      <c r="N5435" s="4" t="s">
        <v>18</v>
      </c>
      <c r="O5435" s="4">
        <v>8.9286967116505593</v>
      </c>
      <c r="P5435" s="4">
        <v>3.2331714555860498</v>
      </c>
      <c r="Q5435" s="4">
        <v>4.6577237540511698</v>
      </c>
      <c r="R5435" s="26">
        <f t="shared" si="170"/>
        <v>149.99999999999977</v>
      </c>
      <c r="S5435" s="26">
        <f t="shared" si="171"/>
        <v>78.88123484812391</v>
      </c>
      <c r="T5435" s="8">
        <v>-1.3865220451403799</v>
      </c>
      <c r="U5435" s="8">
        <v>-2.3137305041532601</v>
      </c>
      <c r="V5435" s="8">
        <v>0.92720845901287396</v>
      </c>
      <c r="W5435" s="9" t="s">
        <v>1303</v>
      </c>
      <c r="X5435" s="2" t="s">
        <v>1304</v>
      </c>
      <c r="Y5435" s="2" t="s">
        <v>1305</v>
      </c>
    </row>
    <row r="5436" spans="1:25" x14ac:dyDescent="0.25">
      <c r="A5436" s="2" t="s">
        <v>18202</v>
      </c>
      <c r="B5436" s="4">
        <v>105.61506876054401</v>
      </c>
      <c r="C5436" s="5">
        <v>0.65859032731192402</v>
      </c>
      <c r="D5436" s="4">
        <v>1.4217018200462399</v>
      </c>
      <c r="E5436" s="4">
        <v>0.46324082731391902</v>
      </c>
      <c r="F5436" s="6">
        <v>0.64319175472011203</v>
      </c>
      <c r="G5436" s="7">
        <v>0.97053733513308105</v>
      </c>
      <c r="H5436" s="4">
        <v>15.787739505688799</v>
      </c>
      <c r="I5436" s="4" t="s">
        <v>18</v>
      </c>
      <c r="J5436" s="4">
        <v>5.9524644744337003</v>
      </c>
      <c r="K5436" s="4" t="s">
        <v>18</v>
      </c>
      <c r="L5436" s="4">
        <v>11.3116148312671</v>
      </c>
      <c r="M5436" s="4">
        <v>195.091352463155</v>
      </c>
      <c r="N5436" s="4">
        <v>171.67278320348501</v>
      </c>
      <c r="O5436" s="4">
        <v>209.32833401758501</v>
      </c>
      <c r="P5436" s="4">
        <v>218.777935161323</v>
      </c>
      <c r="Q5436" s="4">
        <v>228.228463948507</v>
      </c>
      <c r="R5436" s="26">
        <f t="shared" si="170"/>
        <v>4.3046028688144746</v>
      </c>
      <c r="S5436" s="26">
        <f t="shared" si="171"/>
        <v>2.6303772197820443</v>
      </c>
      <c r="T5436" s="8">
        <v>0.455993723865951</v>
      </c>
      <c r="U5436" s="8">
        <v>-0.25461671088106502</v>
      </c>
      <c r="V5436" s="8">
        <v>0.71061043474701502</v>
      </c>
      <c r="W5436" s="9" t="s">
        <v>18200</v>
      </c>
      <c r="X5436" s="2" t="s">
        <v>31</v>
      </c>
      <c r="Y5436" s="2" t="s">
        <v>31</v>
      </c>
    </row>
    <row r="5437" spans="1:25" x14ac:dyDescent="0.25">
      <c r="A5437" s="2" t="s">
        <v>2220</v>
      </c>
      <c r="B5437" s="4">
        <v>23.785105668156501</v>
      </c>
      <c r="C5437" s="5">
        <v>-0.36911942183468499</v>
      </c>
      <c r="D5437" s="4">
        <v>0.79699914492449697</v>
      </c>
      <c r="E5437" s="4">
        <v>-0.46313653431793</v>
      </c>
      <c r="F5437" s="6">
        <v>0.643266504104541</v>
      </c>
      <c r="G5437" s="7">
        <v>0.97053733513308105</v>
      </c>
      <c r="H5437" s="4">
        <v>18.0431308636444</v>
      </c>
      <c r="I5437" s="4">
        <v>34.334556640697002</v>
      </c>
      <c r="J5437" s="4">
        <v>28.770244959762898</v>
      </c>
      <c r="K5437" s="4">
        <v>45.264400378204698</v>
      </c>
      <c r="L5437" s="4">
        <v>25.950175201142201</v>
      </c>
      <c r="M5437" s="4">
        <v>21.426217900577701</v>
      </c>
      <c r="N5437" s="4">
        <v>13.2907961189795</v>
      </c>
      <c r="O5437" s="4">
        <v>9.9207741240561695</v>
      </c>
      <c r="P5437" s="4">
        <v>21.554476370573699</v>
      </c>
      <c r="Q5437" s="4">
        <v>19.296284123926299</v>
      </c>
      <c r="R5437" s="26">
        <f t="shared" si="170"/>
        <v>150.87037000024077</v>
      </c>
      <c r="S5437" s="26">
        <f t="shared" si="171"/>
        <v>196.93086153548521</v>
      </c>
      <c r="T5437" s="8">
        <v>-0.347794218677206</v>
      </c>
      <c r="U5437" s="8">
        <v>3.6585501308549997E-2</v>
      </c>
      <c r="V5437" s="8">
        <v>-0.38437971998575599</v>
      </c>
      <c r="W5437" s="9" t="s">
        <v>2221</v>
      </c>
      <c r="X5437" s="2" t="s">
        <v>2222</v>
      </c>
      <c r="Y5437" s="2" t="s">
        <v>2223</v>
      </c>
    </row>
    <row r="5438" spans="1:25" x14ac:dyDescent="0.25">
      <c r="A5438" s="2" t="s">
        <v>9937</v>
      </c>
      <c r="B5438" s="4">
        <v>80.738937803325896</v>
      </c>
      <c r="C5438" s="5">
        <v>0.50762053545226204</v>
      </c>
      <c r="D5438" s="4">
        <v>1.0964850823930601</v>
      </c>
      <c r="E5438" s="4">
        <v>0.46295252311540003</v>
      </c>
      <c r="F5438" s="6">
        <v>0.643398398315288</v>
      </c>
      <c r="G5438" s="7">
        <v>0.97053733513308105</v>
      </c>
      <c r="H5438" s="4">
        <v>12.404652468755501</v>
      </c>
      <c r="I5438" s="4" t="s">
        <v>18</v>
      </c>
      <c r="J5438" s="4">
        <v>5.9524644744337003</v>
      </c>
      <c r="K5438" s="4">
        <v>5.3886190926434203</v>
      </c>
      <c r="L5438" s="4">
        <v>1.33077821544319</v>
      </c>
      <c r="M5438" s="4">
        <v>159.00509073586599</v>
      </c>
      <c r="N5438" s="4">
        <v>168.35008417373999</v>
      </c>
      <c r="O5438" s="4">
        <v>110.120592777024</v>
      </c>
      <c r="P5438" s="4">
        <v>177.824430057233</v>
      </c>
      <c r="Q5438" s="4">
        <v>167.01266603812101</v>
      </c>
      <c r="R5438" s="26">
        <f t="shared" si="170"/>
        <v>3.7893558494014496</v>
      </c>
      <c r="S5438" s="26">
        <f t="shared" si="171"/>
        <v>2.785283575254609</v>
      </c>
      <c r="T5438" s="8">
        <v>0.55421531316564798</v>
      </c>
      <c r="U5438" s="8">
        <v>0.110086905586506</v>
      </c>
      <c r="V5438" s="8">
        <v>0.44412840757914102</v>
      </c>
      <c r="W5438" s="9" t="s">
        <v>9935</v>
      </c>
      <c r="X5438" s="2" t="s">
        <v>31</v>
      </c>
      <c r="Y5438" s="2" t="s">
        <v>9938</v>
      </c>
    </row>
    <row r="5439" spans="1:25" x14ac:dyDescent="0.25">
      <c r="A5439" s="2" t="s">
        <v>6582</v>
      </c>
      <c r="B5439" s="4">
        <v>303.258804934431</v>
      </c>
      <c r="C5439" s="5">
        <v>-0.23729366586254499</v>
      </c>
      <c r="D5439" s="4">
        <v>0.51269143080362301</v>
      </c>
      <c r="E5439" s="4">
        <v>-0.46283914964327899</v>
      </c>
      <c r="F5439" s="6">
        <v>0.64347966692204905</v>
      </c>
      <c r="G5439" s="7">
        <v>0.97053733513308105</v>
      </c>
      <c r="H5439" s="4">
        <v>62.023262343777503</v>
      </c>
      <c r="I5439" s="4">
        <v>50.948051789421299</v>
      </c>
      <c r="J5439" s="4">
        <v>52.5801028574977</v>
      </c>
      <c r="K5439" s="4">
        <v>50.653019470848101</v>
      </c>
      <c r="L5439" s="4">
        <v>82.508249357477894</v>
      </c>
      <c r="M5439" s="4">
        <v>506.33535986101998</v>
      </c>
      <c r="N5439" s="4">
        <v>630.20524930827696</v>
      </c>
      <c r="O5439" s="4">
        <v>460.323919356207</v>
      </c>
      <c r="P5439" s="4">
        <v>448.33310850793202</v>
      </c>
      <c r="Q5439" s="4">
        <v>688.67772649185201</v>
      </c>
      <c r="R5439" s="26">
        <f t="shared" si="170"/>
        <v>9.9399276384651216</v>
      </c>
      <c r="S5439" s="26">
        <f t="shared" si="171"/>
        <v>11.628205745808767</v>
      </c>
      <c r="T5439" s="8">
        <v>-0.132376205958954</v>
      </c>
      <c r="U5439" s="8">
        <v>9.3945043161420994E-2</v>
      </c>
      <c r="V5439" s="8">
        <v>-0.22632124912037499</v>
      </c>
      <c r="W5439" s="9" t="s">
        <v>6583</v>
      </c>
      <c r="X5439" s="2" t="s">
        <v>6584</v>
      </c>
      <c r="Y5439" s="2" t="s">
        <v>6585</v>
      </c>
    </row>
    <row r="5440" spans="1:25" x14ac:dyDescent="0.25">
      <c r="A5440" s="2" t="s">
        <v>5494</v>
      </c>
      <c r="B5440" s="4">
        <v>294.49558805806998</v>
      </c>
      <c r="C5440" s="5">
        <v>-0.38656804235478798</v>
      </c>
      <c r="D5440" s="4">
        <v>0.83525569228089402</v>
      </c>
      <c r="E5440" s="4">
        <v>-0.462814017225262</v>
      </c>
      <c r="F5440" s="6">
        <v>0.64349768297140297</v>
      </c>
      <c r="G5440" s="7">
        <v>0.97053733513308105</v>
      </c>
      <c r="H5440" s="4">
        <v>4.5107827159110903</v>
      </c>
      <c r="I5440" s="4">
        <v>2.2151326864965801</v>
      </c>
      <c r="J5440" s="4" t="s">
        <v>18</v>
      </c>
      <c r="K5440" s="4">
        <v>8.6217905482294697</v>
      </c>
      <c r="L5440" s="4">
        <v>3.9923346463295699</v>
      </c>
      <c r="M5440" s="4">
        <v>633.76497158550796</v>
      </c>
      <c r="N5440" s="4">
        <v>584.79502923509699</v>
      </c>
      <c r="O5440" s="4">
        <v>558.53958318436298</v>
      </c>
      <c r="P5440" s="4">
        <v>617.53574801693503</v>
      </c>
      <c r="Q5440" s="4">
        <v>530.98050796183304</v>
      </c>
      <c r="R5440" s="26">
        <f t="shared" si="170"/>
        <v>0.55195602989416126</v>
      </c>
      <c r="S5440" s="26">
        <f t="shared" si="171"/>
        <v>0.73894039697863667</v>
      </c>
      <c r="T5440" s="8">
        <v>-0.32227511826598398</v>
      </c>
      <c r="U5440" s="8">
        <v>9.8629539716545506E-2</v>
      </c>
      <c r="V5440" s="8">
        <v>-0.42090465798253002</v>
      </c>
      <c r="W5440" s="9" t="s">
        <v>5495</v>
      </c>
      <c r="X5440" s="2" t="s">
        <v>5496</v>
      </c>
      <c r="Y5440" s="2" t="s">
        <v>5497</v>
      </c>
    </row>
    <row r="5441" spans="1:25" x14ac:dyDescent="0.25">
      <c r="A5441" s="2" t="s">
        <v>18057</v>
      </c>
      <c r="B5441" s="4">
        <v>88.569896946652193</v>
      </c>
      <c r="C5441" s="5">
        <v>0.51842513725509498</v>
      </c>
      <c r="D5441" s="4">
        <v>1.12024545219178</v>
      </c>
      <c r="E5441" s="4">
        <v>0.46277816726752802</v>
      </c>
      <c r="F5441" s="6">
        <v>0.643523382198667</v>
      </c>
      <c r="G5441" s="7">
        <v>0.97053733513308105</v>
      </c>
      <c r="H5441" s="4">
        <v>9.0215654318221805</v>
      </c>
      <c r="I5441" s="4" t="s">
        <v>18</v>
      </c>
      <c r="J5441" s="4">
        <v>1.9841548248112399</v>
      </c>
      <c r="K5441" s="4">
        <v>1.0777238185286799</v>
      </c>
      <c r="L5441" s="4">
        <v>5.9885019694943598</v>
      </c>
      <c r="M5441" s="4">
        <v>191.708265426221</v>
      </c>
      <c r="N5441" s="4">
        <v>147.306323652023</v>
      </c>
      <c r="O5441" s="4">
        <v>115.08097983905201</v>
      </c>
      <c r="P5441" s="4">
        <v>179.97987769429</v>
      </c>
      <c r="Q5441" s="4">
        <v>233.55157681028001</v>
      </c>
      <c r="R5441" s="26">
        <f t="shared" si="170"/>
        <v>2.6611142182261713</v>
      </c>
      <c r="S5441" s="26">
        <f t="shared" si="171"/>
        <v>1.7121013477619262</v>
      </c>
      <c r="T5441" s="8">
        <v>0.58036182806804204</v>
      </c>
      <c r="U5441" s="8">
        <v>-5.5900501294591301E-2</v>
      </c>
      <c r="V5441" s="8">
        <v>0.63626232936263305</v>
      </c>
      <c r="W5441" s="9" t="s">
        <v>18042</v>
      </c>
      <c r="X5441" s="2" t="s">
        <v>31</v>
      </c>
      <c r="Y5441" s="2" t="s">
        <v>31</v>
      </c>
    </row>
    <row r="5442" spans="1:25" x14ac:dyDescent="0.25">
      <c r="A5442" s="2" t="s">
        <v>17720</v>
      </c>
      <c r="B5442" s="4">
        <v>194.85732488564901</v>
      </c>
      <c r="C5442" s="5">
        <v>-0.49822119501846901</v>
      </c>
      <c r="D5442" s="4">
        <v>1.0767761649755501</v>
      </c>
      <c r="E5442" s="4">
        <v>-0.46269708712375102</v>
      </c>
      <c r="F5442" s="6">
        <v>0.643581506490841</v>
      </c>
      <c r="G5442" s="7">
        <v>0.97053733513308105</v>
      </c>
      <c r="H5442" s="4">
        <v>10.149261110799999</v>
      </c>
      <c r="I5442" s="4" t="s">
        <v>18</v>
      </c>
      <c r="J5442" s="4">
        <v>1.9841548248112399</v>
      </c>
      <c r="K5442" s="4">
        <v>5.3886190926434203</v>
      </c>
      <c r="L5442" s="4">
        <v>12.6423930467103</v>
      </c>
      <c r="M5442" s="4">
        <v>408.22583578995398</v>
      </c>
      <c r="N5442" s="4">
        <v>371.034724988177</v>
      </c>
      <c r="O5442" s="4">
        <v>400.79927461186901</v>
      </c>
      <c r="P5442" s="4">
        <v>451.56627996351801</v>
      </c>
      <c r="Q5442" s="4">
        <v>286.782705428008</v>
      </c>
      <c r="R5442" s="26">
        <f t="shared" si="170"/>
        <v>1.3024220166699378</v>
      </c>
      <c r="S5442" s="26">
        <f t="shared" si="171"/>
        <v>1.7570291477340543</v>
      </c>
      <c r="T5442" s="8">
        <v>-0.39475645008016103</v>
      </c>
      <c r="U5442" s="8">
        <v>3.7184681817714803E-2</v>
      </c>
      <c r="V5442" s="8">
        <v>-0.43194113189787597</v>
      </c>
      <c r="W5442" s="9" t="s">
        <v>17721</v>
      </c>
      <c r="X5442" s="2" t="s">
        <v>31</v>
      </c>
      <c r="Y5442" s="2" t="s">
        <v>31</v>
      </c>
    </row>
    <row r="5443" spans="1:25" x14ac:dyDescent="0.25">
      <c r="A5443" s="2" t="s">
        <v>8451</v>
      </c>
      <c r="B5443" s="4">
        <v>411.156644933091</v>
      </c>
      <c r="C5443" s="5">
        <v>-0.42825066760450797</v>
      </c>
      <c r="D5443" s="4">
        <v>0.92599238017400198</v>
      </c>
      <c r="E5443" s="4">
        <v>-0.46247752872873099</v>
      </c>
      <c r="F5443" s="6">
        <v>0.64373891326465504</v>
      </c>
      <c r="G5443" s="7">
        <v>0.97053733513308105</v>
      </c>
      <c r="H5443" s="4">
        <v>3.3830870369333201</v>
      </c>
      <c r="I5443" s="4">
        <v>6.6453980594897404</v>
      </c>
      <c r="J5443" s="4">
        <v>0.99207741240561798</v>
      </c>
      <c r="K5443" s="4">
        <v>3.2331714555860498</v>
      </c>
      <c r="L5443" s="4">
        <v>11.3116148312671</v>
      </c>
      <c r="M5443" s="4">
        <v>822.09014997479699</v>
      </c>
      <c r="N5443" s="4">
        <v>994.59457623696505</v>
      </c>
      <c r="O5443" s="4">
        <v>612.111763454266</v>
      </c>
      <c r="P5443" s="4">
        <v>973.18460813140098</v>
      </c>
      <c r="Q5443" s="4">
        <v>684.02000273780004</v>
      </c>
      <c r="R5443" s="26">
        <f t="shared" si="170"/>
        <v>0.55202121489373324</v>
      </c>
      <c r="S5443" s="26">
        <f t="shared" si="171"/>
        <v>0.6846495215498829</v>
      </c>
      <c r="T5443" s="8">
        <v>-4.6629118452829903E-2</v>
      </c>
      <c r="U5443" s="8">
        <v>0.26401281687552602</v>
      </c>
      <c r="V5443" s="8">
        <v>-0.31064193532835599</v>
      </c>
      <c r="W5443" s="9" t="s">
        <v>8449</v>
      </c>
      <c r="X5443" s="2" t="s">
        <v>31</v>
      </c>
      <c r="Y5443" s="2" t="s">
        <v>31</v>
      </c>
    </row>
    <row r="5444" spans="1:25" x14ac:dyDescent="0.25">
      <c r="A5444" s="2" t="s">
        <v>5090</v>
      </c>
      <c r="B5444" s="4">
        <v>196.02774795335</v>
      </c>
      <c r="C5444" s="5">
        <v>0.16765416364459601</v>
      </c>
      <c r="D5444" s="4">
        <v>0.36251432141192802</v>
      </c>
      <c r="E5444" s="4">
        <v>0.46247597333979401</v>
      </c>
      <c r="F5444" s="6">
        <v>0.64374002841798295</v>
      </c>
      <c r="G5444" s="7">
        <v>0.97053733513308105</v>
      </c>
      <c r="H5444" s="4">
        <v>113.89726357675499</v>
      </c>
      <c r="I5444" s="4">
        <v>105.21880260858801</v>
      </c>
      <c r="J5444" s="4">
        <v>125.001753963108</v>
      </c>
      <c r="K5444" s="4">
        <v>95.917419849052806</v>
      </c>
      <c r="L5444" s="4">
        <v>129.75087600571101</v>
      </c>
      <c r="M5444" s="4">
        <v>259.37000616488803</v>
      </c>
      <c r="N5444" s="4">
        <v>235.91163111188601</v>
      </c>
      <c r="O5444" s="4">
        <v>320.44100420701398</v>
      </c>
      <c r="P5444" s="4">
        <v>317.92852646596202</v>
      </c>
      <c r="Q5444" s="4">
        <v>256.84019558053598</v>
      </c>
      <c r="R5444" s="26">
        <f t="shared" si="170"/>
        <v>44.240700582019805</v>
      </c>
      <c r="S5444" s="26">
        <f t="shared" si="171"/>
        <v>39.171831977903082</v>
      </c>
      <c r="T5444" s="8">
        <v>-9.3456446270618498E-2</v>
      </c>
      <c r="U5444" s="8">
        <v>-0.26901407664806798</v>
      </c>
      <c r="V5444" s="8">
        <v>0.17555763037744901</v>
      </c>
      <c r="W5444" s="9" t="s">
        <v>5089</v>
      </c>
      <c r="X5444" s="2" t="s">
        <v>5091</v>
      </c>
      <c r="Y5444" s="2" t="s">
        <v>5092</v>
      </c>
    </row>
    <row r="5445" spans="1:25" x14ac:dyDescent="0.25">
      <c r="A5445" s="2" t="s">
        <v>4335</v>
      </c>
      <c r="B5445" s="4">
        <v>161.36418455017099</v>
      </c>
      <c r="C5445" s="5">
        <v>-0.25240937891210402</v>
      </c>
      <c r="D5445" s="4">
        <v>0.54589788236438497</v>
      </c>
      <c r="E5445" s="4">
        <v>-0.46237471707871902</v>
      </c>
      <c r="F5445" s="6">
        <v>0.64381262694182895</v>
      </c>
      <c r="G5445" s="7">
        <v>0.97053733513308105</v>
      </c>
      <c r="H5445" s="4">
        <v>7.8938697528444104</v>
      </c>
      <c r="I5445" s="4">
        <v>9.9680970892346092</v>
      </c>
      <c r="J5445" s="4">
        <v>9.9207741240561695</v>
      </c>
      <c r="K5445" s="4">
        <v>15.0881334594016</v>
      </c>
      <c r="L5445" s="4">
        <v>11.9770039389887</v>
      </c>
      <c r="M5445" s="4">
        <v>287.562398139332</v>
      </c>
      <c r="N5445" s="4">
        <v>284.64455021481098</v>
      </c>
      <c r="O5445" s="4">
        <v>303.57568819611902</v>
      </c>
      <c r="P5445" s="4">
        <v>333.016659925363</v>
      </c>
      <c r="Q5445" s="4">
        <v>349.99467066155898</v>
      </c>
      <c r="R5445" s="26">
        <f t="shared" ref="R5445:R5508" si="172">100*SUM(H5445:I5445)/SUM(M5445:N5445)</f>
        <v>3.1215920906685883</v>
      </c>
      <c r="S5445" s="26">
        <f t="shared" ref="S5445:S5508" si="173">100*SUM(J5445:L5445)/SUM(O5445:Q5445)</f>
        <v>3.7488747386995565</v>
      </c>
      <c r="T5445" s="8">
        <v>-0.46512238162681602</v>
      </c>
      <c r="U5445" s="8">
        <v>-0.20094678765898799</v>
      </c>
      <c r="V5445" s="8">
        <v>-0.26417559396782903</v>
      </c>
      <c r="W5445" s="9" t="s">
        <v>4334</v>
      </c>
      <c r="X5445" s="2" t="s">
        <v>31</v>
      </c>
      <c r="Y5445" s="2" t="s">
        <v>4336</v>
      </c>
    </row>
    <row r="5446" spans="1:25" x14ac:dyDescent="0.25">
      <c r="A5446" s="2" t="s">
        <v>5723</v>
      </c>
      <c r="B5446" s="4">
        <v>23.456684025433798</v>
      </c>
      <c r="C5446" s="5">
        <v>-0.45220045104175199</v>
      </c>
      <c r="D5446" s="4">
        <v>0.97812652453537896</v>
      </c>
      <c r="E5446" s="4">
        <v>-0.46231283959562602</v>
      </c>
      <c r="F5446" s="6">
        <v>0.64385699341668501</v>
      </c>
      <c r="G5446" s="7">
        <v>0.97053733513308105</v>
      </c>
      <c r="H5446" s="4">
        <v>15.787739505688799</v>
      </c>
      <c r="I5446" s="4">
        <v>1.1075663432482901</v>
      </c>
      <c r="J5446" s="4">
        <v>16.865316010895501</v>
      </c>
      <c r="K5446" s="4">
        <v>9.6995143667581498</v>
      </c>
      <c r="L5446" s="4">
        <v>9.9808366158239394</v>
      </c>
      <c r="M5446" s="4">
        <v>34.958566048310999</v>
      </c>
      <c r="N5446" s="4">
        <v>35.442122983945303</v>
      </c>
      <c r="O5446" s="4">
        <v>35.714786846602202</v>
      </c>
      <c r="P5446" s="4">
        <v>29.098543100274401</v>
      </c>
      <c r="Q5446" s="4">
        <v>45.911848432790102</v>
      </c>
      <c r="R5446" s="26">
        <f t="shared" si="172"/>
        <v>23.998779104556732</v>
      </c>
      <c r="S5446" s="26">
        <f t="shared" si="173"/>
        <v>33.00574226050535</v>
      </c>
      <c r="T5446" s="8">
        <v>-0.52811539639488903</v>
      </c>
      <c r="U5446" s="8">
        <v>-6.8359366578822994E-2</v>
      </c>
      <c r="V5446" s="8">
        <v>-0.459756029816066</v>
      </c>
      <c r="W5446" s="9" t="s">
        <v>5724</v>
      </c>
      <c r="X5446" s="2" t="s">
        <v>31</v>
      </c>
      <c r="Y5446" s="2" t="s">
        <v>31</v>
      </c>
    </row>
    <row r="5447" spans="1:25" x14ac:dyDescent="0.25">
      <c r="A5447" s="2" t="s">
        <v>3759</v>
      </c>
      <c r="B5447" s="4">
        <v>126.751940495385</v>
      </c>
      <c r="C5447" s="5">
        <v>-0.194391056092756</v>
      </c>
      <c r="D5447" s="4">
        <v>0.42050199358624901</v>
      </c>
      <c r="E5447" s="4">
        <v>-0.46228331626894897</v>
      </c>
      <c r="F5447" s="6">
        <v>0.64387816224160099</v>
      </c>
      <c r="G5447" s="7">
        <v>0.97053733513308105</v>
      </c>
      <c r="H5447" s="4">
        <v>69.917132096621899</v>
      </c>
      <c r="I5447" s="4">
        <v>106.326368951836</v>
      </c>
      <c r="J5447" s="4">
        <v>81.350347817260598</v>
      </c>
      <c r="K5447" s="4">
        <v>94.839696030524095</v>
      </c>
      <c r="L5447" s="4">
        <v>92.489085973301798</v>
      </c>
      <c r="M5447" s="4">
        <v>178.17591727848799</v>
      </c>
      <c r="N5447" s="4">
        <v>173.887915889982</v>
      </c>
      <c r="O5447" s="4">
        <v>159.72446339730399</v>
      </c>
      <c r="P5447" s="4">
        <v>181.05760151281899</v>
      </c>
      <c r="Q5447" s="4">
        <v>129.75087600571101</v>
      </c>
      <c r="R5447" s="26">
        <f t="shared" si="172"/>
        <v>50.060098324306345</v>
      </c>
      <c r="S5447" s="26">
        <f t="shared" si="173"/>
        <v>57.101024488983889</v>
      </c>
      <c r="T5447" s="8">
        <v>-2.33517014740969E-2</v>
      </c>
      <c r="U5447" s="8">
        <v>0.16650380407316201</v>
      </c>
      <c r="V5447" s="8">
        <v>-0.189855505547258</v>
      </c>
      <c r="W5447" s="9" t="s">
        <v>3760</v>
      </c>
      <c r="X5447" s="2" t="s">
        <v>31</v>
      </c>
      <c r="Y5447" s="2" t="s">
        <v>31</v>
      </c>
    </row>
    <row r="5448" spans="1:25" x14ac:dyDescent="0.25">
      <c r="A5448" s="2" t="s">
        <v>18329</v>
      </c>
      <c r="B5448" s="4">
        <v>273.921679769138</v>
      </c>
      <c r="C5448" s="5">
        <v>0.48697233041038201</v>
      </c>
      <c r="D5448" s="4">
        <v>1.0540502041825299</v>
      </c>
      <c r="E5448" s="4">
        <v>0.46200107782157801</v>
      </c>
      <c r="F5448" s="6">
        <v>0.64408054752237298</v>
      </c>
      <c r="G5448" s="7">
        <v>0.97053733513308105</v>
      </c>
      <c r="H5448" s="4">
        <v>2.25539135795555</v>
      </c>
      <c r="I5448" s="4">
        <v>4.4302653729931603</v>
      </c>
      <c r="J5448" s="4">
        <v>10.912851536461799</v>
      </c>
      <c r="K5448" s="4">
        <v>1.0777238185286799</v>
      </c>
      <c r="L5448" s="4">
        <v>0.66538910772159598</v>
      </c>
      <c r="M5448" s="4">
        <v>404.84274875301998</v>
      </c>
      <c r="N5448" s="4">
        <v>369.92715864492902</v>
      </c>
      <c r="O5448" s="4">
        <v>713.30365951963904</v>
      </c>
      <c r="P5448" s="4">
        <v>659.56697693955402</v>
      </c>
      <c r="Q5448" s="4">
        <v>572.23463264057204</v>
      </c>
      <c r="R5448" s="26">
        <f t="shared" si="172"/>
        <v>0.86292158060221646</v>
      </c>
      <c r="S5448" s="26">
        <f t="shared" si="173"/>
        <v>0.65065704482768261</v>
      </c>
      <c r="T5448" s="8">
        <v>-0.33571376510947698</v>
      </c>
      <c r="U5448" s="8">
        <v>-0.74304591039751</v>
      </c>
      <c r="V5448" s="8">
        <v>0.40733214528803402</v>
      </c>
      <c r="W5448" s="9" t="s">
        <v>18324</v>
      </c>
      <c r="X5448" s="2" t="s">
        <v>31</v>
      </c>
      <c r="Y5448" s="2" t="s">
        <v>31</v>
      </c>
    </row>
    <row r="5449" spans="1:25" x14ac:dyDescent="0.25">
      <c r="A5449" s="2" t="s">
        <v>20107</v>
      </c>
      <c r="B5449" s="4">
        <v>258.06576499785302</v>
      </c>
      <c r="C5449" s="5">
        <v>0.32023749335425</v>
      </c>
      <c r="D5449" s="4">
        <v>0.69339183795649595</v>
      </c>
      <c r="E5449" s="4">
        <v>0.46184202902939597</v>
      </c>
      <c r="F5449" s="6">
        <v>0.64419460858134003</v>
      </c>
      <c r="G5449" s="7">
        <v>0.97053733513308105</v>
      </c>
      <c r="H5449" s="4">
        <v>21.426217900577701</v>
      </c>
      <c r="I5449" s="4">
        <v>35.442122983945303</v>
      </c>
      <c r="J5449" s="4">
        <v>20.833625660517999</v>
      </c>
      <c r="K5449" s="4">
        <v>36.6426098299752</v>
      </c>
      <c r="L5449" s="4">
        <v>9.3154475081023396</v>
      </c>
      <c r="M5449" s="4">
        <v>489.41992467635401</v>
      </c>
      <c r="N5449" s="4">
        <v>521.663747669945</v>
      </c>
      <c r="O5449" s="4">
        <v>518.85648668813803</v>
      </c>
      <c r="P5449" s="4">
        <v>430.011803592945</v>
      </c>
      <c r="Q5449" s="4">
        <v>497.04566346803199</v>
      </c>
      <c r="R5449" s="26">
        <f t="shared" si="172"/>
        <v>5.6244940394058149</v>
      </c>
      <c r="S5449" s="26">
        <f t="shared" si="173"/>
        <v>4.6193400945755556</v>
      </c>
      <c r="T5449" s="8">
        <v>0.35291974814900201</v>
      </c>
      <c r="U5449" s="8">
        <v>6.8883193147527999E-2</v>
      </c>
      <c r="V5449" s="8">
        <v>0.28403655500147401</v>
      </c>
      <c r="W5449" s="9" t="s">
        <v>20103</v>
      </c>
      <c r="X5449" s="2" t="s">
        <v>20108</v>
      </c>
      <c r="Y5449" s="2" t="s">
        <v>20109</v>
      </c>
    </row>
    <row r="5450" spans="1:25" x14ac:dyDescent="0.25">
      <c r="A5450" s="2" t="s">
        <v>5027</v>
      </c>
      <c r="B5450" s="4">
        <v>16.884316537927599</v>
      </c>
      <c r="C5450" s="5">
        <v>-0.50763548834336603</v>
      </c>
      <c r="D5450" s="4">
        <v>1.09944663989111</v>
      </c>
      <c r="E5450" s="4">
        <v>-0.46171907751125102</v>
      </c>
      <c r="F5450" s="6">
        <v>0.64428278839999698</v>
      </c>
      <c r="G5450" s="7">
        <v>0.97053733513308105</v>
      </c>
      <c r="H5450" s="4">
        <v>1.1276956789777699</v>
      </c>
      <c r="I5450" s="4">
        <v>4.4302653729931603</v>
      </c>
      <c r="J5450" s="4">
        <v>5.9524644744337003</v>
      </c>
      <c r="K5450" s="4">
        <v>2.1554476370573701</v>
      </c>
      <c r="L5450" s="4">
        <v>1.9961673231647901</v>
      </c>
      <c r="M5450" s="4">
        <v>32.703174690355397</v>
      </c>
      <c r="N5450" s="4">
        <v>35.442122983945303</v>
      </c>
      <c r="O5450" s="4">
        <v>29.762322372168502</v>
      </c>
      <c r="P5450" s="4">
        <v>36.6426098299752</v>
      </c>
      <c r="Q5450" s="4">
        <v>18.6308950162047</v>
      </c>
      <c r="R5450" s="26">
        <f t="shared" si="172"/>
        <v>8.1560448653920492</v>
      </c>
      <c r="S5450" s="26">
        <f t="shared" si="173"/>
        <v>11.882143991745256</v>
      </c>
      <c r="T5450" s="8">
        <v>-0.27734775567266201</v>
      </c>
      <c r="U5450" s="8">
        <v>0.265505804562367</v>
      </c>
      <c r="V5450" s="8">
        <v>-0.54285356023502895</v>
      </c>
      <c r="W5450" s="9" t="s">
        <v>5026</v>
      </c>
      <c r="X5450" s="2" t="s">
        <v>31</v>
      </c>
      <c r="Y5450" s="2" t="s">
        <v>31</v>
      </c>
    </row>
    <row r="5451" spans="1:25" x14ac:dyDescent="0.25">
      <c r="A5451" s="2" t="s">
        <v>18742</v>
      </c>
      <c r="B5451" s="4">
        <v>185.65644639316</v>
      </c>
      <c r="C5451" s="5">
        <v>0.27510002542876999</v>
      </c>
      <c r="D5451" s="4">
        <v>0.59587470509035401</v>
      </c>
      <c r="E5451" s="4">
        <v>0.461674279976451</v>
      </c>
      <c r="F5451" s="6">
        <v>0.64431491806821395</v>
      </c>
      <c r="G5451" s="7">
        <v>0.97053733513308105</v>
      </c>
      <c r="H5451" s="4">
        <v>27.0646962954666</v>
      </c>
      <c r="I5451" s="4">
        <v>19.936194178469201</v>
      </c>
      <c r="J5451" s="4">
        <v>32.738554609385403</v>
      </c>
      <c r="K5451" s="4">
        <v>14.010409640872901</v>
      </c>
      <c r="L5451" s="4">
        <v>19.296284123926299</v>
      </c>
      <c r="M5451" s="4">
        <v>358.60722591493197</v>
      </c>
      <c r="N5451" s="4">
        <v>287.96724924455498</v>
      </c>
      <c r="O5451" s="4">
        <v>391.87057790021902</v>
      </c>
      <c r="P5451" s="4">
        <v>275.89729754334297</v>
      </c>
      <c r="Q5451" s="4">
        <v>429.17597448042898</v>
      </c>
      <c r="R5451" s="26">
        <f t="shared" si="172"/>
        <v>7.2692152690287299</v>
      </c>
      <c r="S5451" s="26">
        <f t="shared" si="173"/>
        <v>6.0208413018370086</v>
      </c>
      <c r="T5451" s="8">
        <v>9.4195820417357995E-2</v>
      </c>
      <c r="U5451" s="8">
        <v>-0.17763871822793201</v>
      </c>
      <c r="V5451" s="8">
        <v>0.27183453864529</v>
      </c>
      <c r="W5451" s="9" t="s">
        <v>18740</v>
      </c>
      <c r="X5451" s="2" t="s">
        <v>31</v>
      </c>
      <c r="Y5451" s="2" t="s">
        <v>31</v>
      </c>
    </row>
    <row r="5452" spans="1:25" x14ac:dyDescent="0.25">
      <c r="A5452" s="2" t="s">
        <v>6586</v>
      </c>
      <c r="B5452" s="4">
        <v>11.954144186218601</v>
      </c>
      <c r="C5452" s="5">
        <v>-0.487081359536292</v>
      </c>
      <c r="D5452" s="4">
        <v>1.0556207935078299</v>
      </c>
      <c r="E5452" s="4">
        <v>-0.46141698091955802</v>
      </c>
      <c r="F5452" s="6">
        <v>0.64449947085219095</v>
      </c>
      <c r="G5452" s="7">
        <v>0.97053733513308105</v>
      </c>
      <c r="H5452" s="4">
        <v>5.6384783948888604</v>
      </c>
      <c r="I5452" s="4">
        <v>3.3226990297448702</v>
      </c>
      <c r="J5452" s="4">
        <v>1.9841548248112399</v>
      </c>
      <c r="K5452" s="4">
        <v>5.3886190926434203</v>
      </c>
      <c r="L5452" s="4">
        <v>3.9923346463295699</v>
      </c>
      <c r="M5452" s="4">
        <v>29.3200876534221</v>
      </c>
      <c r="N5452" s="4">
        <v>23.258893208214101</v>
      </c>
      <c r="O5452" s="4">
        <v>11.904928948867401</v>
      </c>
      <c r="P5452" s="4">
        <v>10.7772381852868</v>
      </c>
      <c r="Q5452" s="4">
        <v>23.9540078779774</v>
      </c>
      <c r="R5452" s="26">
        <f t="shared" si="172"/>
        <v>17.043269530490608</v>
      </c>
      <c r="S5452" s="26">
        <f t="shared" si="173"/>
        <v>24.369727064511167</v>
      </c>
      <c r="T5452" s="8">
        <v>0.24211124338662299</v>
      </c>
      <c r="U5452" s="8">
        <v>0.75799921220726496</v>
      </c>
      <c r="V5452" s="8">
        <v>-0.51588796882064203</v>
      </c>
      <c r="W5452" s="9" t="s">
        <v>6587</v>
      </c>
      <c r="X5452" s="2" t="s">
        <v>31</v>
      </c>
      <c r="Y5452" s="2" t="s">
        <v>31</v>
      </c>
    </row>
    <row r="5453" spans="1:25" x14ac:dyDescent="0.25">
      <c r="A5453" s="2" t="s">
        <v>17830</v>
      </c>
      <c r="B5453" s="4">
        <v>342.38066189531202</v>
      </c>
      <c r="C5453" s="5">
        <v>0.35462197364197301</v>
      </c>
      <c r="D5453" s="4">
        <v>0.76874711515441696</v>
      </c>
      <c r="E5453" s="4">
        <v>0.46129860737199702</v>
      </c>
      <c r="F5453" s="6">
        <v>0.64458438395565598</v>
      </c>
      <c r="G5453" s="7">
        <v>0.97053733513308105</v>
      </c>
      <c r="H5453" s="4">
        <v>5.6384783948888604</v>
      </c>
      <c r="I5453" s="4">
        <v>6.6453980594897404</v>
      </c>
      <c r="J5453" s="4">
        <v>3.9683096496224701</v>
      </c>
      <c r="K5453" s="4">
        <v>4.3108952741147304</v>
      </c>
      <c r="L5453" s="4">
        <v>4.6577237540511698</v>
      </c>
      <c r="M5453" s="4">
        <v>626.99879751164201</v>
      </c>
      <c r="N5453" s="4">
        <v>815.16882863074204</v>
      </c>
      <c r="O5453" s="4">
        <v>450.40314523215</v>
      </c>
      <c r="P5453" s="4">
        <v>764.106187336836</v>
      </c>
      <c r="Q5453" s="4">
        <v>741.90885510957901</v>
      </c>
      <c r="R5453" s="26">
        <f t="shared" si="172"/>
        <v>0.85176481788295422</v>
      </c>
      <c r="S5453" s="26">
        <f t="shared" si="173"/>
        <v>0.66125579690807279</v>
      </c>
      <c r="T5453" s="8">
        <v>0.51023325670688702</v>
      </c>
      <c r="U5453" s="8">
        <v>0.14498658074602799</v>
      </c>
      <c r="V5453" s="8">
        <v>0.36524667596085902</v>
      </c>
      <c r="W5453" s="9" t="s">
        <v>17828</v>
      </c>
      <c r="X5453" s="2" t="s">
        <v>17831</v>
      </c>
      <c r="Y5453" s="2" t="s">
        <v>31</v>
      </c>
    </row>
    <row r="5454" spans="1:25" x14ac:dyDescent="0.25">
      <c r="A5454" s="2" t="s">
        <v>14027</v>
      </c>
      <c r="B5454" s="4">
        <v>32.630889752652102</v>
      </c>
      <c r="C5454" s="5">
        <v>-0.47365552625160601</v>
      </c>
      <c r="D5454" s="4">
        <v>1.0271637939784599</v>
      </c>
      <c r="E5454" s="4">
        <v>-0.46112949952901</v>
      </c>
      <c r="F5454" s="6">
        <v>0.64470569842330405</v>
      </c>
      <c r="G5454" s="7">
        <v>0.97053733513308105</v>
      </c>
      <c r="H5454" s="4">
        <v>5.6384783948888604</v>
      </c>
      <c r="I5454" s="4">
        <v>2.2151326864965801</v>
      </c>
      <c r="J5454" s="4">
        <v>0.99207741240561798</v>
      </c>
      <c r="K5454" s="4">
        <v>5.3886190926434203</v>
      </c>
      <c r="L5454" s="4">
        <v>4.6577237540511698</v>
      </c>
      <c r="M5454" s="4">
        <v>75.555610491510805</v>
      </c>
      <c r="N5454" s="4">
        <v>76.422077684132006</v>
      </c>
      <c r="O5454" s="4">
        <v>55.556335094714598</v>
      </c>
      <c r="P5454" s="4">
        <v>28.020819281745801</v>
      </c>
      <c r="Q5454" s="4">
        <v>71.862023633932296</v>
      </c>
      <c r="R5454" s="26">
        <f t="shared" si="172"/>
        <v>5.1676079401266515</v>
      </c>
      <c r="S5454" s="26">
        <f t="shared" si="173"/>
        <v>7.1014401905561906</v>
      </c>
      <c r="T5454" s="8">
        <v>9.3856843373047394E-2</v>
      </c>
      <c r="U5454" s="8">
        <v>0.55247186123519598</v>
      </c>
      <c r="V5454" s="8">
        <v>-0.45861501786214898</v>
      </c>
      <c r="W5454" s="9" t="s">
        <v>14026</v>
      </c>
      <c r="X5454" s="2" t="s">
        <v>14028</v>
      </c>
      <c r="Y5454" s="2" t="s">
        <v>31</v>
      </c>
    </row>
    <row r="5455" spans="1:25" x14ac:dyDescent="0.25">
      <c r="A5455" s="2" t="s">
        <v>3369</v>
      </c>
      <c r="B5455" s="4">
        <v>92.869812342003698</v>
      </c>
      <c r="C5455" s="5">
        <v>-0.48787333998521898</v>
      </c>
      <c r="D5455" s="4">
        <v>1.0587889522856</v>
      </c>
      <c r="E5455" s="4">
        <v>-0.46078431299462502</v>
      </c>
      <c r="F5455" s="6">
        <v>0.644953357462691</v>
      </c>
      <c r="G5455" s="7">
        <v>0.97053733513308105</v>
      </c>
      <c r="H5455" s="4">
        <v>3.3830870369333201</v>
      </c>
      <c r="I5455" s="4" t="s">
        <v>18</v>
      </c>
      <c r="J5455" s="4">
        <v>2.9762322372168502</v>
      </c>
      <c r="K5455" s="4" t="s">
        <v>18</v>
      </c>
      <c r="L5455" s="4">
        <v>5.3231128617727697</v>
      </c>
      <c r="M5455" s="4">
        <v>153.36661234097701</v>
      </c>
      <c r="N5455" s="4">
        <v>153.95172171151199</v>
      </c>
      <c r="O5455" s="4">
        <v>191.470940594284</v>
      </c>
      <c r="P5455" s="4">
        <v>193.990287335163</v>
      </c>
      <c r="Q5455" s="4">
        <v>224.236129302178</v>
      </c>
      <c r="R5455" s="26">
        <f t="shared" si="172"/>
        <v>1.1008412652515223</v>
      </c>
      <c r="S5455" s="26">
        <f t="shared" si="173"/>
        <v>1.3612237285517188</v>
      </c>
      <c r="T5455" s="8">
        <v>-0.70969470328567996</v>
      </c>
      <c r="U5455" s="8">
        <v>-0.40339695378312301</v>
      </c>
      <c r="V5455" s="8">
        <v>-0.306297749502557</v>
      </c>
      <c r="W5455" s="9" t="s">
        <v>3366</v>
      </c>
      <c r="X5455" s="2" t="s">
        <v>3370</v>
      </c>
      <c r="Y5455" s="2" t="s">
        <v>31</v>
      </c>
    </row>
    <row r="5456" spans="1:25" x14ac:dyDescent="0.25">
      <c r="A5456" s="2" t="s">
        <v>4727</v>
      </c>
      <c r="B5456" s="4">
        <v>1089.4176162835799</v>
      </c>
      <c r="C5456" s="5">
        <v>0.27478075663847101</v>
      </c>
      <c r="D5456" s="4">
        <v>0.59698681630774297</v>
      </c>
      <c r="E5456" s="4">
        <v>0.46027943856104098</v>
      </c>
      <c r="F5456" s="6">
        <v>0.64531565782092404</v>
      </c>
      <c r="G5456" s="7">
        <v>0.97053733513308105</v>
      </c>
      <c r="H5456" s="4">
        <v>66.534045059688594</v>
      </c>
      <c r="I5456" s="4">
        <v>53.163184475917902</v>
      </c>
      <c r="J5456" s="4">
        <v>83.334502642071897</v>
      </c>
      <c r="K5456" s="4">
        <v>28.020819281745801</v>
      </c>
      <c r="L5456" s="4">
        <v>53.231128617727698</v>
      </c>
      <c r="M5456" s="4">
        <v>2121.1955721571899</v>
      </c>
      <c r="N5456" s="4">
        <v>1857.3887576273801</v>
      </c>
      <c r="O5456" s="4">
        <v>2366.1046285873999</v>
      </c>
      <c r="P5456" s="4">
        <v>2467.9875444306799</v>
      </c>
      <c r="Q5456" s="4">
        <v>1797.21597995603</v>
      </c>
      <c r="R5456" s="26">
        <f t="shared" si="172"/>
        <v>3.0085382038914275</v>
      </c>
      <c r="S5456" s="26">
        <f t="shared" si="173"/>
        <v>2.481960523395812</v>
      </c>
      <c r="T5456" s="8">
        <v>0.125506689504089</v>
      </c>
      <c r="U5456" s="8">
        <v>-0.15207581843609699</v>
      </c>
      <c r="V5456" s="8">
        <v>0.27758250794018602</v>
      </c>
      <c r="W5456" s="9" t="s">
        <v>4728</v>
      </c>
      <c r="X5456" s="2" t="s">
        <v>31</v>
      </c>
      <c r="Y5456" s="2" t="s">
        <v>31</v>
      </c>
    </row>
    <row r="5457" spans="1:25" x14ac:dyDescent="0.25">
      <c r="A5457" s="2" t="s">
        <v>8555</v>
      </c>
      <c r="B5457" s="4">
        <v>84.378604839947997</v>
      </c>
      <c r="C5457" s="5">
        <v>-0.28963565007751002</v>
      </c>
      <c r="D5457" s="4">
        <v>0.62957381494157605</v>
      </c>
      <c r="E5457" s="4">
        <v>-0.46005034390508698</v>
      </c>
      <c r="F5457" s="6">
        <v>0.64548008504163101</v>
      </c>
      <c r="G5457" s="7">
        <v>0.97053733513308105</v>
      </c>
      <c r="H5457" s="4">
        <v>23.6816092585332</v>
      </c>
      <c r="I5457" s="4">
        <v>12.183229775731199</v>
      </c>
      <c r="J5457" s="4">
        <v>23.809857897734801</v>
      </c>
      <c r="K5457" s="4">
        <v>10.7772381852868</v>
      </c>
      <c r="L5457" s="4">
        <v>12.6423930467103</v>
      </c>
      <c r="M5457" s="4">
        <v>184.94209135235499</v>
      </c>
      <c r="N5457" s="4">
        <v>182.74844663596801</v>
      </c>
      <c r="O5457" s="4">
        <v>111.112670189429</v>
      </c>
      <c r="P5457" s="4">
        <v>122.86051531227</v>
      </c>
      <c r="Q5457" s="4">
        <v>159.027996745461</v>
      </c>
      <c r="R5457" s="26">
        <f t="shared" si="172"/>
        <v>9.754082667039798</v>
      </c>
      <c r="S5457" s="26">
        <f t="shared" si="173"/>
        <v>12.017645560167574</v>
      </c>
      <c r="T5457" s="8">
        <v>0.187844726236369</v>
      </c>
      <c r="U5457" s="8">
        <v>0.48892089947920803</v>
      </c>
      <c r="V5457" s="8">
        <v>-0.30107617324283897</v>
      </c>
      <c r="W5457" s="9" t="s">
        <v>8556</v>
      </c>
      <c r="X5457" s="2" t="s">
        <v>31</v>
      </c>
      <c r="Y5457" s="2" t="s">
        <v>8557</v>
      </c>
    </row>
    <row r="5458" spans="1:25" x14ac:dyDescent="0.25">
      <c r="A5458" s="2" t="s">
        <v>4448</v>
      </c>
      <c r="B5458" s="4">
        <v>284.79108899140402</v>
      </c>
      <c r="C5458" s="5">
        <v>0.18833413576777</v>
      </c>
      <c r="D5458" s="4">
        <v>0.40938927643689699</v>
      </c>
      <c r="E5458" s="4">
        <v>0.46003680752688098</v>
      </c>
      <c r="F5458" s="6">
        <v>0.64548980099629305</v>
      </c>
      <c r="G5458" s="7">
        <v>0.97053733513308105</v>
      </c>
      <c r="H5458" s="4">
        <v>133.06809011937699</v>
      </c>
      <c r="I5458" s="4">
        <v>169.457650516988</v>
      </c>
      <c r="J5458" s="4">
        <v>134.92252808716401</v>
      </c>
      <c r="K5458" s="4">
        <v>185.368496786934</v>
      </c>
      <c r="L5458" s="4">
        <v>155.70105120685301</v>
      </c>
      <c r="M5458" s="4">
        <v>351.841051841065</v>
      </c>
      <c r="N5458" s="4">
        <v>389.86335282339797</v>
      </c>
      <c r="O5458" s="4">
        <v>343.25878469234402</v>
      </c>
      <c r="P5458" s="4">
        <v>486.05344215643601</v>
      </c>
      <c r="Q5458" s="4">
        <v>498.37644168347498</v>
      </c>
      <c r="R5458" s="26">
        <f t="shared" si="172"/>
        <v>40.787912102695884</v>
      </c>
      <c r="S5458" s="26">
        <f t="shared" si="173"/>
        <v>35.851181633353477</v>
      </c>
      <c r="T5458" s="8">
        <v>-6.8917155796372406E-2</v>
      </c>
      <c r="U5458" s="8">
        <v>-0.25503814445773099</v>
      </c>
      <c r="V5458" s="8">
        <v>0.18612098866135901</v>
      </c>
      <c r="W5458" s="9" t="s">
        <v>4441</v>
      </c>
      <c r="X5458" s="2" t="s">
        <v>4449</v>
      </c>
      <c r="Y5458" s="2" t="s">
        <v>4450</v>
      </c>
    </row>
    <row r="5459" spans="1:25" x14ac:dyDescent="0.25">
      <c r="A5459" s="2" t="s">
        <v>1482</v>
      </c>
      <c r="B5459" s="4">
        <v>723.77122181237496</v>
      </c>
      <c r="C5459" s="5">
        <v>0.25036077652111299</v>
      </c>
      <c r="D5459" s="4">
        <v>0.54444965696297898</v>
      </c>
      <c r="E5459" s="4">
        <v>0.45984192168962401</v>
      </c>
      <c r="F5459" s="6">
        <v>0.64562969016733796</v>
      </c>
      <c r="G5459" s="7">
        <v>0.97053733513308105</v>
      </c>
      <c r="H5459" s="4">
        <v>11.276956789777699</v>
      </c>
      <c r="I5459" s="4">
        <v>15.505928805476101</v>
      </c>
      <c r="J5459" s="4">
        <v>7.9366192992449403</v>
      </c>
      <c r="K5459" s="4">
        <v>5.3886190926434203</v>
      </c>
      <c r="L5459" s="4">
        <v>15.303949477596699</v>
      </c>
      <c r="M5459" s="4">
        <v>1544.94308019955</v>
      </c>
      <c r="N5459" s="4">
        <v>1510.72049219067</v>
      </c>
      <c r="O5459" s="4">
        <v>1413.71031267801</v>
      </c>
      <c r="P5459" s="4">
        <v>1379.4864877167099</v>
      </c>
      <c r="Q5459" s="4">
        <v>1333.43977187408</v>
      </c>
      <c r="R5459" s="26">
        <f t="shared" si="172"/>
        <v>0.87649981618570427</v>
      </c>
      <c r="S5459" s="26">
        <f t="shared" si="173"/>
        <v>0.69376567013132695</v>
      </c>
      <c r="T5459" s="8">
        <v>0.488787160438857</v>
      </c>
      <c r="U5459" s="8">
        <v>0.15148182497433499</v>
      </c>
      <c r="V5459" s="8">
        <v>0.33730533546452202</v>
      </c>
      <c r="W5459" s="9" t="s">
        <v>1480</v>
      </c>
      <c r="X5459" s="2" t="s">
        <v>31</v>
      </c>
      <c r="Y5459" s="2" t="s">
        <v>31</v>
      </c>
    </row>
    <row r="5460" spans="1:25" x14ac:dyDescent="0.25">
      <c r="A5460" s="2" t="s">
        <v>481</v>
      </c>
      <c r="B5460" s="4">
        <v>827.34553304374003</v>
      </c>
      <c r="C5460" s="5">
        <v>0.34663574875043701</v>
      </c>
      <c r="D5460" s="4">
        <v>0.753961561365872</v>
      </c>
      <c r="E5460" s="4">
        <v>0.45975254775916402</v>
      </c>
      <c r="F5460" s="6">
        <v>0.64569384702159005</v>
      </c>
      <c r="G5460" s="7">
        <v>0.97053733513308105</v>
      </c>
      <c r="H5460" s="4">
        <v>152.23891666199901</v>
      </c>
      <c r="I5460" s="4">
        <v>56.485883505662798</v>
      </c>
      <c r="J5460" s="4">
        <v>139.882915149192</v>
      </c>
      <c r="K5460" s="4">
        <v>48.497571833790801</v>
      </c>
      <c r="L5460" s="4">
        <v>59.885019694943601</v>
      </c>
      <c r="M5460" s="4">
        <v>1592.3062987166199</v>
      </c>
      <c r="N5460" s="4">
        <v>1520.6885892799</v>
      </c>
      <c r="O5460" s="4">
        <v>1580.37931796215</v>
      </c>
      <c r="P5460" s="4">
        <v>1698.4927380012</v>
      </c>
      <c r="Q5460" s="4">
        <v>1424.59807963194</v>
      </c>
      <c r="R5460" s="26">
        <f t="shared" si="172"/>
        <v>6.7049515876974084</v>
      </c>
      <c r="S5460" s="26">
        <f t="shared" si="173"/>
        <v>5.2783476777939589</v>
      </c>
      <c r="T5460" s="8">
        <v>0.33468069749794999</v>
      </c>
      <c r="U5460" s="8">
        <v>-1.0459835650115899E-2</v>
      </c>
      <c r="V5460" s="8">
        <v>0.34514053314806598</v>
      </c>
      <c r="W5460" s="9" t="s">
        <v>480</v>
      </c>
      <c r="X5460" s="2" t="s">
        <v>31</v>
      </c>
      <c r="Y5460" s="2" t="s">
        <v>31</v>
      </c>
    </row>
    <row r="5461" spans="1:25" x14ac:dyDescent="0.25">
      <c r="A5461" s="2" t="s">
        <v>18260</v>
      </c>
      <c r="B5461" s="4">
        <v>180.092150664054</v>
      </c>
      <c r="C5461" s="5">
        <v>0.28519836219133599</v>
      </c>
      <c r="D5461" s="4">
        <v>0.62082574507743904</v>
      </c>
      <c r="E5461" s="4">
        <v>0.45938552718325498</v>
      </c>
      <c r="F5461" s="6">
        <v>0.64595733946886003</v>
      </c>
      <c r="G5461" s="7">
        <v>0.97053733513308105</v>
      </c>
      <c r="H5461" s="4">
        <v>11.276956789777699</v>
      </c>
      <c r="I5461" s="4">
        <v>6.6453980594897404</v>
      </c>
      <c r="J5461" s="4">
        <v>13.8890837736786</v>
      </c>
      <c r="K5461" s="4">
        <v>11.854962003815499</v>
      </c>
      <c r="L5461" s="4">
        <v>5.3231128617727697</v>
      </c>
      <c r="M5461" s="4">
        <v>318.01018147173198</v>
      </c>
      <c r="N5461" s="4">
        <v>261.38565700659598</v>
      </c>
      <c r="O5461" s="4">
        <v>382.941881188568</v>
      </c>
      <c r="P5461" s="4">
        <v>397.68008903708397</v>
      </c>
      <c r="Q5461" s="4">
        <v>391.91418444802002</v>
      </c>
      <c r="R5461" s="26">
        <f t="shared" si="172"/>
        <v>3.0932833235973987</v>
      </c>
      <c r="S5461" s="26">
        <f t="shared" si="173"/>
        <v>2.6495693557452102</v>
      </c>
      <c r="T5461" s="8">
        <v>-0.20866759176350799</v>
      </c>
      <c r="U5461" s="8">
        <v>-0.43204868004449798</v>
      </c>
      <c r="V5461" s="8">
        <v>0.22338108828098999</v>
      </c>
      <c r="W5461" s="9" t="s">
        <v>18258</v>
      </c>
      <c r="X5461" s="2" t="s">
        <v>31</v>
      </c>
      <c r="Y5461" s="2" t="s">
        <v>18261</v>
      </c>
    </row>
    <row r="5462" spans="1:25" x14ac:dyDescent="0.25">
      <c r="A5462" s="2" t="s">
        <v>8000</v>
      </c>
      <c r="B5462" s="4">
        <v>125.546956508481</v>
      </c>
      <c r="C5462" s="5">
        <v>0.37363949910466598</v>
      </c>
      <c r="D5462" s="4">
        <v>0.81334969996789497</v>
      </c>
      <c r="E5462" s="4">
        <v>0.459383582632925</v>
      </c>
      <c r="F5462" s="6">
        <v>0.64595873562426598</v>
      </c>
      <c r="G5462" s="7">
        <v>0.97053733513308105</v>
      </c>
      <c r="H5462" s="4">
        <v>2.25539135795555</v>
      </c>
      <c r="I5462" s="4">
        <v>5.5378317162414499</v>
      </c>
      <c r="J5462" s="4">
        <v>3.9683096496224701</v>
      </c>
      <c r="K5462" s="4" t="s">
        <v>18</v>
      </c>
      <c r="L5462" s="4">
        <v>4.6577237540511698</v>
      </c>
      <c r="M5462" s="4">
        <v>234.560701227377</v>
      </c>
      <c r="N5462" s="4">
        <v>248.09486088761699</v>
      </c>
      <c r="O5462" s="4">
        <v>251.98766275102699</v>
      </c>
      <c r="P5462" s="4">
        <v>266.19778317658501</v>
      </c>
      <c r="Q5462" s="4">
        <v>238.20930056433099</v>
      </c>
      <c r="R5462" s="26">
        <f t="shared" si="172"/>
        <v>1.6146551880697573</v>
      </c>
      <c r="S5462" s="26">
        <f t="shared" si="173"/>
        <v>1.1404142405377644</v>
      </c>
      <c r="T5462" s="8">
        <v>0.43848531072517799</v>
      </c>
      <c r="U5462" s="8">
        <v>-6.3182837823366797E-2</v>
      </c>
      <c r="V5462" s="8">
        <v>0.50166814854854502</v>
      </c>
      <c r="W5462" s="9" t="s">
        <v>8001</v>
      </c>
      <c r="X5462" s="2" t="s">
        <v>31</v>
      </c>
      <c r="Y5462" s="2" t="s">
        <v>31</v>
      </c>
    </row>
    <row r="5463" spans="1:25" x14ac:dyDescent="0.25">
      <c r="A5463" s="2" t="s">
        <v>5166</v>
      </c>
      <c r="B5463" s="4">
        <v>4632.5314024521704</v>
      </c>
      <c r="C5463" s="5">
        <v>0.24017269130973701</v>
      </c>
      <c r="D5463" s="4">
        <v>0.52297572233934797</v>
      </c>
      <c r="E5463" s="4">
        <v>0.45924252513177599</v>
      </c>
      <c r="F5463" s="6">
        <v>0.64606001593462703</v>
      </c>
      <c r="G5463" s="7">
        <v>0.97053733513308105</v>
      </c>
      <c r="H5463" s="4">
        <v>474.759880849642</v>
      </c>
      <c r="I5463" s="4">
        <v>256.95539163360303</v>
      </c>
      <c r="J5463" s="4">
        <v>484.13377725394099</v>
      </c>
      <c r="K5463" s="4">
        <v>266.19778317658501</v>
      </c>
      <c r="L5463" s="4">
        <v>294.10198561294499</v>
      </c>
      <c r="M5463" s="4">
        <v>8670.8520756600992</v>
      </c>
      <c r="N5463" s="4">
        <v>7917.9917878820297</v>
      </c>
      <c r="O5463" s="4">
        <v>9213.4229290109706</v>
      </c>
      <c r="P5463" s="4">
        <v>10002.354759764699</v>
      </c>
      <c r="Q5463" s="4">
        <v>8744.5436536772104</v>
      </c>
      <c r="R5463" s="26">
        <f t="shared" si="172"/>
        <v>4.4108876935743595</v>
      </c>
      <c r="S5463" s="26">
        <f t="shared" si="173"/>
        <v>3.7354132423996154</v>
      </c>
      <c r="T5463" s="8">
        <v>7.1596075907744597E-2</v>
      </c>
      <c r="U5463" s="8">
        <v>-0.168205097528694</v>
      </c>
      <c r="V5463" s="8">
        <v>0.239801173436439</v>
      </c>
      <c r="W5463" s="9" t="s">
        <v>5167</v>
      </c>
      <c r="X5463" s="2" t="s">
        <v>5168</v>
      </c>
      <c r="Y5463" s="2" t="s">
        <v>5169</v>
      </c>
    </row>
    <row r="5464" spans="1:25" x14ac:dyDescent="0.25">
      <c r="A5464" s="2" t="s">
        <v>15890</v>
      </c>
      <c r="B5464" s="4">
        <v>52.2324638017217</v>
      </c>
      <c r="C5464" s="5">
        <v>-0.58233870560089795</v>
      </c>
      <c r="D5464" s="4">
        <v>1.2691392094437499</v>
      </c>
      <c r="E5464" s="4">
        <v>-0.45884541370062298</v>
      </c>
      <c r="F5464" s="6">
        <v>0.64634518005730002</v>
      </c>
      <c r="G5464" s="7">
        <v>0.97053733513308105</v>
      </c>
      <c r="H5464" s="4">
        <v>5.6384783948888604</v>
      </c>
      <c r="I5464" s="4">
        <v>5.5378317162414499</v>
      </c>
      <c r="J5464" s="4" t="s">
        <v>18</v>
      </c>
      <c r="K5464" s="4">
        <v>9.6995143667581498</v>
      </c>
      <c r="L5464" s="4">
        <v>0.66538910772159598</v>
      </c>
      <c r="M5464" s="4">
        <v>181.55900431542099</v>
      </c>
      <c r="N5464" s="4">
        <v>136.23066021954</v>
      </c>
      <c r="O5464" s="4">
        <v>89.286967116505593</v>
      </c>
      <c r="P5464" s="4">
        <v>34.4871621929179</v>
      </c>
      <c r="Q5464" s="4">
        <v>59.219630587221999</v>
      </c>
      <c r="R5464" s="26">
        <f t="shared" si="172"/>
        <v>3.5168891120122541</v>
      </c>
      <c r="S5464" s="26">
        <f t="shared" si="173"/>
        <v>5.6640748189084835</v>
      </c>
      <c r="T5464" s="8">
        <v>0.69369977677664996</v>
      </c>
      <c r="U5464" s="8">
        <v>1.3812402521171401</v>
      </c>
      <c r="V5464" s="8">
        <v>-0.68754047534049101</v>
      </c>
      <c r="W5464" s="9" t="s">
        <v>15891</v>
      </c>
      <c r="X5464" s="2" t="s">
        <v>15892</v>
      </c>
      <c r="Y5464" s="2" t="s">
        <v>15893</v>
      </c>
    </row>
    <row r="5465" spans="1:25" x14ac:dyDescent="0.25">
      <c r="A5465" s="2" t="s">
        <v>10746</v>
      </c>
      <c r="B5465" s="4">
        <v>2404.3592570570599</v>
      </c>
      <c r="C5465" s="5">
        <v>-0.32714216317906603</v>
      </c>
      <c r="D5465" s="4">
        <v>0.71313814898097705</v>
      </c>
      <c r="E5465" s="4">
        <v>-0.45873602982329298</v>
      </c>
      <c r="F5465" s="6">
        <v>0.64642373730973401</v>
      </c>
      <c r="G5465" s="7">
        <v>0.97053733513308105</v>
      </c>
      <c r="H5465" s="4">
        <v>2.25539135795555</v>
      </c>
      <c r="I5465" s="4">
        <v>6.6453980594897404</v>
      </c>
      <c r="J5465" s="4">
        <v>5.9524644744337003</v>
      </c>
      <c r="K5465" s="4">
        <v>8.6217905482294697</v>
      </c>
      <c r="L5465" s="4">
        <v>3.9923346463295699</v>
      </c>
      <c r="M5465" s="4">
        <v>4691.2140245475402</v>
      </c>
      <c r="N5465" s="4">
        <v>4618.5516513453704</v>
      </c>
      <c r="O5465" s="4">
        <v>5589.3641414932499</v>
      </c>
      <c r="P5465" s="4">
        <v>4616.9688385768804</v>
      </c>
      <c r="Q5465" s="4">
        <v>4500.0265355211504</v>
      </c>
      <c r="R5465" s="26">
        <f t="shared" si="172"/>
        <v>9.5607018772699712E-2</v>
      </c>
      <c r="S5465" s="26">
        <f t="shared" si="173"/>
        <v>0.12624871334954751</v>
      </c>
      <c r="T5465" s="8">
        <v>-0.47574114258974298</v>
      </c>
      <c r="U5465" s="8">
        <v>-7.4660897119523006E-2</v>
      </c>
      <c r="V5465" s="8">
        <v>-0.40108024547021998</v>
      </c>
      <c r="W5465" s="9" t="s">
        <v>10743</v>
      </c>
      <c r="X5465" s="2" t="s">
        <v>10747</v>
      </c>
      <c r="Y5465" s="2" t="s">
        <v>10748</v>
      </c>
    </row>
    <row r="5466" spans="1:25" x14ac:dyDescent="0.25">
      <c r="A5466" s="2" t="s">
        <v>13945</v>
      </c>
      <c r="B5466" s="4">
        <v>42.788015282678003</v>
      </c>
      <c r="C5466" s="5">
        <v>0.31827078114797103</v>
      </c>
      <c r="D5466" s="4">
        <v>0.69446881430912499</v>
      </c>
      <c r="E5466" s="4">
        <v>0.45829384212823898</v>
      </c>
      <c r="F5466" s="6">
        <v>0.64674134759368496</v>
      </c>
      <c r="G5466" s="7">
        <v>0.97053733513308105</v>
      </c>
      <c r="H5466" s="4">
        <v>54.129392590933101</v>
      </c>
      <c r="I5466" s="4">
        <v>42.087521043434997</v>
      </c>
      <c r="J5466" s="4">
        <v>42.659328733441598</v>
      </c>
      <c r="K5466" s="4">
        <v>30.176266918803101</v>
      </c>
      <c r="L5466" s="4">
        <v>37.261790032409401</v>
      </c>
      <c r="M5466" s="4">
        <v>39.469348764222097</v>
      </c>
      <c r="N5466" s="4">
        <v>52.055618132669601</v>
      </c>
      <c r="O5466" s="4">
        <v>20.833625660517999</v>
      </c>
      <c r="P5466" s="4">
        <v>50.653019470848101</v>
      </c>
      <c r="Q5466" s="4">
        <v>58.554241479500398</v>
      </c>
      <c r="R5466" s="26">
        <f t="shared" si="172"/>
        <v>105.12641183772529</v>
      </c>
      <c r="S5466" s="26">
        <f t="shared" si="173"/>
        <v>84.663668907540455</v>
      </c>
      <c r="T5466" s="8">
        <v>0.39054471661023699</v>
      </c>
      <c r="U5466" s="8">
        <v>7.8234455182518703E-2</v>
      </c>
      <c r="V5466" s="8">
        <v>0.31231026142771801</v>
      </c>
      <c r="W5466" s="9" t="s">
        <v>13946</v>
      </c>
      <c r="X5466" s="2" t="s">
        <v>31</v>
      </c>
      <c r="Y5466" s="2" t="s">
        <v>31</v>
      </c>
    </row>
    <row r="5467" spans="1:25" x14ac:dyDescent="0.25">
      <c r="A5467" s="2" t="s">
        <v>8631</v>
      </c>
      <c r="B5467" s="4">
        <v>65.836539730455399</v>
      </c>
      <c r="C5467" s="5">
        <v>-0.23880494984769601</v>
      </c>
      <c r="D5467" s="4">
        <v>0.52118747885954098</v>
      </c>
      <c r="E5467" s="4">
        <v>-0.45819395041923799</v>
      </c>
      <c r="F5467" s="6">
        <v>0.64681310575552398</v>
      </c>
      <c r="G5467" s="7">
        <v>0.97053733513308105</v>
      </c>
      <c r="H5467" s="4">
        <v>80.066393207421896</v>
      </c>
      <c r="I5467" s="4">
        <v>91.928006489608094</v>
      </c>
      <c r="J5467" s="4">
        <v>76.389960755232593</v>
      </c>
      <c r="K5467" s="4">
        <v>64.663429111721001</v>
      </c>
      <c r="L5467" s="4">
        <v>55.227295940892397</v>
      </c>
      <c r="M5467" s="4">
        <v>60.895566664799702</v>
      </c>
      <c r="N5467" s="4">
        <v>87.497741116614904</v>
      </c>
      <c r="O5467" s="4">
        <v>36.706864259007801</v>
      </c>
      <c r="P5467" s="4">
        <v>43.108952741147299</v>
      </c>
      <c r="Q5467" s="4">
        <v>61.881187018108399</v>
      </c>
      <c r="R5467" s="26">
        <f t="shared" si="172"/>
        <v>115.9044179744144</v>
      </c>
      <c r="S5467" s="26">
        <f t="shared" si="173"/>
        <v>138.52140852783813</v>
      </c>
      <c r="T5467" s="8">
        <v>0.39440587354902901</v>
      </c>
      <c r="U5467" s="8">
        <v>0.65157927686524497</v>
      </c>
      <c r="V5467" s="8">
        <v>-0.25717340331621702</v>
      </c>
      <c r="W5467" s="9" t="s">
        <v>8616</v>
      </c>
      <c r="X5467" s="2" t="s">
        <v>31</v>
      </c>
      <c r="Y5467" s="2" t="s">
        <v>31</v>
      </c>
    </row>
    <row r="5468" spans="1:25" x14ac:dyDescent="0.25">
      <c r="A5468" s="2" t="s">
        <v>13730</v>
      </c>
      <c r="B5468" s="4">
        <v>61.225289821933004</v>
      </c>
      <c r="C5468" s="5">
        <v>-0.25368755365574502</v>
      </c>
      <c r="D5468" s="4">
        <v>0.55381058102521097</v>
      </c>
      <c r="E5468" s="4">
        <v>-0.45807639353173901</v>
      </c>
      <c r="F5468" s="6">
        <v>0.646897558073801</v>
      </c>
      <c r="G5468" s="7">
        <v>0.97053733513308105</v>
      </c>
      <c r="H5468" s="4">
        <v>30.447783332399901</v>
      </c>
      <c r="I5468" s="4">
        <v>43.195087386683298</v>
      </c>
      <c r="J5468" s="4">
        <v>19.8415482481123</v>
      </c>
      <c r="K5468" s="4">
        <v>43.108952741147299</v>
      </c>
      <c r="L5468" s="4">
        <v>38.592568247852597</v>
      </c>
      <c r="M5468" s="4">
        <v>96.981828392088502</v>
      </c>
      <c r="N5468" s="4">
        <v>105.21880260858801</v>
      </c>
      <c r="O5468" s="4">
        <v>81.350347817260598</v>
      </c>
      <c r="P5468" s="4">
        <v>82.984734026708594</v>
      </c>
      <c r="Q5468" s="4">
        <v>70.531245418489107</v>
      </c>
      <c r="R5468" s="26">
        <f t="shared" si="172"/>
        <v>36.420692830991612</v>
      </c>
      <c r="S5468" s="26">
        <f t="shared" si="173"/>
        <v>43.234409300248437</v>
      </c>
      <c r="T5468" s="8">
        <v>0.12148849953400701</v>
      </c>
      <c r="U5468" s="8">
        <v>0.368910110857258</v>
      </c>
      <c r="V5468" s="8">
        <v>-0.247421611323251</v>
      </c>
      <c r="W5468" s="9" t="s">
        <v>13727</v>
      </c>
      <c r="X5468" s="2" t="s">
        <v>13731</v>
      </c>
      <c r="Y5468" s="2" t="s">
        <v>31</v>
      </c>
    </row>
    <row r="5469" spans="1:25" x14ac:dyDescent="0.25">
      <c r="A5469" s="2" t="s">
        <v>18081</v>
      </c>
      <c r="B5469" s="4">
        <v>75.959821307417599</v>
      </c>
      <c r="C5469" s="5">
        <v>-0.34003111568206001</v>
      </c>
      <c r="D5469" s="4">
        <v>0.74238282534752398</v>
      </c>
      <c r="E5469" s="4">
        <v>-0.45802664618875699</v>
      </c>
      <c r="F5469" s="6">
        <v>0.64693329770192398</v>
      </c>
      <c r="G5469" s="7">
        <v>0.97053733513308105</v>
      </c>
      <c r="H5469" s="4">
        <v>11.276956789777699</v>
      </c>
      <c r="I5469" s="4">
        <v>12.183229775731199</v>
      </c>
      <c r="J5469" s="4">
        <v>8.9286967116505593</v>
      </c>
      <c r="K5469" s="4">
        <v>17.2435810964589</v>
      </c>
      <c r="L5469" s="4">
        <v>23.288618770255901</v>
      </c>
      <c r="M5469" s="4">
        <v>92.471045676177397</v>
      </c>
      <c r="N5469" s="4">
        <v>162.812252457499</v>
      </c>
      <c r="O5469" s="4">
        <v>106.15228312740101</v>
      </c>
      <c r="P5469" s="4">
        <v>142.25954404578599</v>
      </c>
      <c r="Q5469" s="4">
        <v>182.982004623439</v>
      </c>
      <c r="R5469" s="26">
        <f t="shared" si="172"/>
        <v>9.1898634720804253</v>
      </c>
      <c r="S5469" s="26">
        <f t="shared" si="173"/>
        <v>11.465369444986164</v>
      </c>
      <c r="T5469" s="8">
        <v>-0.49111140465250702</v>
      </c>
      <c r="U5469" s="8">
        <v>-0.17194389506653299</v>
      </c>
      <c r="V5469" s="8">
        <v>-0.31916750958597401</v>
      </c>
      <c r="W5469" s="9" t="s">
        <v>18082</v>
      </c>
      <c r="X5469" s="2" t="s">
        <v>31</v>
      </c>
      <c r="Y5469" s="2" t="s">
        <v>18083</v>
      </c>
    </row>
    <row r="5470" spans="1:25" x14ac:dyDescent="0.25">
      <c r="A5470" s="2" t="s">
        <v>6641</v>
      </c>
      <c r="B5470" s="4">
        <v>29.575253426482199</v>
      </c>
      <c r="C5470" s="5">
        <v>-0.432266576918301</v>
      </c>
      <c r="D5470" s="4">
        <v>0.94574535330952403</v>
      </c>
      <c r="E5470" s="4">
        <v>-0.45706444700535398</v>
      </c>
      <c r="F5470" s="6">
        <v>0.64762472370344304</v>
      </c>
      <c r="G5470" s="7">
        <v>0.97053733513308105</v>
      </c>
      <c r="H5470" s="4">
        <v>23.6816092585332</v>
      </c>
      <c r="I5470" s="4">
        <v>18.8286278352209</v>
      </c>
      <c r="J5470" s="4">
        <v>5.9524644744337003</v>
      </c>
      <c r="K5470" s="4">
        <v>18.3213049149876</v>
      </c>
      <c r="L5470" s="4">
        <v>18.6308950162047</v>
      </c>
      <c r="M5470" s="4">
        <v>59.767870985822</v>
      </c>
      <c r="N5470" s="4">
        <v>59.808582535407702</v>
      </c>
      <c r="O5470" s="4">
        <v>51.5880254450921</v>
      </c>
      <c r="P5470" s="4">
        <v>25.865371644688398</v>
      </c>
      <c r="Q5470" s="4">
        <v>13.3077821544319</v>
      </c>
      <c r="R5470" s="26">
        <f t="shared" si="172"/>
        <v>35.550675607055702</v>
      </c>
      <c r="S5470" s="26">
        <f t="shared" si="173"/>
        <v>47.272043799895776</v>
      </c>
      <c r="T5470" s="8">
        <v>0.571638306427253</v>
      </c>
      <c r="U5470" s="8">
        <v>0.98274857001759697</v>
      </c>
      <c r="V5470" s="8">
        <v>-0.41111026359034503</v>
      </c>
      <c r="W5470" s="9" t="s">
        <v>6642</v>
      </c>
      <c r="X5470" s="2" t="s">
        <v>6643</v>
      </c>
      <c r="Y5470" s="2" t="s">
        <v>6644</v>
      </c>
    </row>
    <row r="5471" spans="1:25" x14ac:dyDescent="0.25">
      <c r="A5471" s="2" t="s">
        <v>13978</v>
      </c>
      <c r="B5471" s="4">
        <v>78.984816582479596</v>
      </c>
      <c r="C5471" s="5">
        <v>0.42886896083571602</v>
      </c>
      <c r="D5471" s="4">
        <v>0.93847086340041497</v>
      </c>
      <c r="E5471" s="4">
        <v>0.45698697483454098</v>
      </c>
      <c r="F5471" s="6">
        <v>0.64768040761045098</v>
      </c>
      <c r="G5471" s="7">
        <v>0.97053733513308105</v>
      </c>
      <c r="H5471" s="4">
        <v>163.515873451777</v>
      </c>
      <c r="I5471" s="4">
        <v>66.453980594897402</v>
      </c>
      <c r="J5471" s="4">
        <v>169.645237521361</v>
      </c>
      <c r="K5471" s="4">
        <v>34.4871621929179</v>
      </c>
      <c r="L5471" s="4">
        <v>66.538910772159596</v>
      </c>
      <c r="M5471" s="4">
        <v>60.895566664799702</v>
      </c>
      <c r="N5471" s="4">
        <v>50.948051789421299</v>
      </c>
      <c r="O5471" s="4">
        <v>73.413728518015702</v>
      </c>
      <c r="P5471" s="4">
        <v>56.041638563491503</v>
      </c>
      <c r="Q5471" s="4">
        <v>47.908015755954899</v>
      </c>
      <c r="R5471" s="26">
        <f t="shared" si="172"/>
        <v>205.61732285226802</v>
      </c>
      <c r="S5471" s="26">
        <f t="shared" si="173"/>
        <v>152.60833784078471</v>
      </c>
      <c r="T5471" s="8">
        <v>0.34986527762666803</v>
      </c>
      <c r="U5471" s="8">
        <v>-8.0262749459811294E-2</v>
      </c>
      <c r="V5471" s="8">
        <v>0.43012802708648001</v>
      </c>
      <c r="W5471" s="9" t="s">
        <v>13975</v>
      </c>
      <c r="X5471" s="2" t="s">
        <v>13979</v>
      </c>
      <c r="Y5471" s="2" t="s">
        <v>31</v>
      </c>
    </row>
    <row r="5472" spans="1:25" x14ac:dyDescent="0.25">
      <c r="A5472" s="2" t="s">
        <v>17299</v>
      </c>
      <c r="B5472" s="4">
        <v>384.38950930880497</v>
      </c>
      <c r="C5472" s="5">
        <v>0.33893153425623801</v>
      </c>
      <c r="D5472" s="4">
        <v>0.74191113771022099</v>
      </c>
      <c r="E5472" s="4">
        <v>0.45683575434962498</v>
      </c>
      <c r="F5472" s="6">
        <v>0.64778910454425698</v>
      </c>
      <c r="G5472" s="7">
        <v>0.97053733513308105</v>
      </c>
      <c r="H5472" s="4">
        <v>5.6384783948888604</v>
      </c>
      <c r="I5472" s="4">
        <v>4.4302653729931603</v>
      </c>
      <c r="J5472" s="4">
        <v>4.9603870620280901</v>
      </c>
      <c r="K5472" s="4">
        <v>3.2331714555860498</v>
      </c>
      <c r="L5472" s="4">
        <v>3.3269455386079798</v>
      </c>
      <c r="M5472" s="4">
        <v>711.57597343497503</v>
      </c>
      <c r="N5472" s="4">
        <v>860.57904870392099</v>
      </c>
      <c r="O5472" s="4">
        <v>754.97091084067495</v>
      </c>
      <c r="P5472" s="4">
        <v>847.09092136354502</v>
      </c>
      <c r="Q5472" s="4">
        <v>648.08899092083402</v>
      </c>
      <c r="R5472" s="26">
        <f t="shared" si="172"/>
        <v>0.64044217180209295</v>
      </c>
      <c r="S5472" s="26">
        <f t="shared" si="173"/>
        <v>0.51198808265759777</v>
      </c>
      <c r="T5472" s="8">
        <v>0.39064235633908201</v>
      </c>
      <c r="U5472" s="8">
        <v>6.7684276429687301E-2</v>
      </c>
      <c r="V5472" s="8">
        <v>0.32295807990939501</v>
      </c>
      <c r="W5472" s="9" t="s">
        <v>17277</v>
      </c>
      <c r="X5472" s="2" t="s">
        <v>17300</v>
      </c>
      <c r="Y5472" s="2" t="s">
        <v>17301</v>
      </c>
    </row>
    <row r="5473" spans="1:25" x14ac:dyDescent="0.25">
      <c r="A5473" s="2" t="s">
        <v>19485</v>
      </c>
      <c r="B5473" s="4">
        <v>190.36312375992301</v>
      </c>
      <c r="C5473" s="5">
        <v>0.24590133819922699</v>
      </c>
      <c r="D5473" s="4">
        <v>0.53855706348878096</v>
      </c>
      <c r="E5473" s="4">
        <v>0.45659291256208601</v>
      </c>
      <c r="F5473" s="6">
        <v>0.64796367436935398</v>
      </c>
      <c r="G5473" s="7">
        <v>0.97053733513308105</v>
      </c>
      <c r="H5473" s="4">
        <v>284.17931110239903</v>
      </c>
      <c r="I5473" s="4">
        <v>269.13862140933497</v>
      </c>
      <c r="J5473" s="4">
        <v>360.12410070323898</v>
      </c>
      <c r="K5473" s="4">
        <v>172.435810964589</v>
      </c>
      <c r="L5473" s="4">
        <v>186.974339269768</v>
      </c>
      <c r="M5473" s="4">
        <v>126.30191604551101</v>
      </c>
      <c r="N5473" s="4">
        <v>121.83229775731201</v>
      </c>
      <c r="O5473" s="4">
        <v>146.82745703603101</v>
      </c>
      <c r="P5473" s="4">
        <v>120.705067675213</v>
      </c>
      <c r="Q5473" s="4">
        <v>115.112315635836</v>
      </c>
      <c r="R5473" s="26">
        <f t="shared" si="172"/>
        <v>222.99139003516123</v>
      </c>
      <c r="S5473" s="26">
        <f t="shared" si="173"/>
        <v>188.04232412618933</v>
      </c>
      <c r="T5473" s="8">
        <v>0.20600781853945099</v>
      </c>
      <c r="U5473" s="8">
        <v>-3.9922771621898903E-2</v>
      </c>
      <c r="V5473" s="8">
        <v>0.24593059016134999</v>
      </c>
      <c r="W5473" s="9" t="s">
        <v>19486</v>
      </c>
      <c r="X5473" s="2" t="s">
        <v>19487</v>
      </c>
      <c r="Y5473" s="2" t="s">
        <v>19488</v>
      </c>
    </row>
    <row r="5474" spans="1:25" x14ac:dyDescent="0.25">
      <c r="A5474" s="2" t="s">
        <v>17222</v>
      </c>
      <c r="B5474" s="4">
        <v>201.89953891712199</v>
      </c>
      <c r="C5474" s="5">
        <v>-0.40885005187884599</v>
      </c>
      <c r="D5474" s="4">
        <v>0.896090466624203</v>
      </c>
      <c r="E5474" s="4">
        <v>-0.45625979419141199</v>
      </c>
      <c r="F5474" s="6">
        <v>0.64820317212120704</v>
      </c>
      <c r="G5474" s="7">
        <v>0.97053733513308105</v>
      </c>
      <c r="H5474" s="4">
        <v>12.404652468755501</v>
      </c>
      <c r="I5474" s="4">
        <v>1.1075663432482901</v>
      </c>
      <c r="J5474" s="4">
        <v>18.8494708357067</v>
      </c>
      <c r="K5474" s="4">
        <v>6.4663429111720996</v>
      </c>
      <c r="L5474" s="4">
        <v>6.6538910772159596</v>
      </c>
      <c r="M5474" s="4">
        <v>322.52096418764302</v>
      </c>
      <c r="N5474" s="4">
        <v>390.97091916664601</v>
      </c>
      <c r="O5474" s="4">
        <v>339.29047504272103</v>
      </c>
      <c r="P5474" s="4">
        <v>456.95489905616199</v>
      </c>
      <c r="Q5474" s="4">
        <v>463.77620808195201</v>
      </c>
      <c r="R5474" s="26">
        <f t="shared" si="172"/>
        <v>1.8938153505656925</v>
      </c>
      <c r="S5474" s="26">
        <f t="shared" si="173"/>
        <v>2.5372347010724892</v>
      </c>
      <c r="T5474" s="8">
        <v>-0.65747832714770504</v>
      </c>
      <c r="U5474" s="8">
        <v>-0.23551702141952599</v>
      </c>
      <c r="V5474" s="8">
        <v>-0.42196130572817903</v>
      </c>
      <c r="W5474" s="9" t="s">
        <v>16184</v>
      </c>
      <c r="X5474" s="2" t="s">
        <v>31</v>
      </c>
      <c r="Y5474" s="2" t="s">
        <v>31</v>
      </c>
    </row>
    <row r="5475" spans="1:25" x14ac:dyDescent="0.25">
      <c r="A5475" s="2" t="s">
        <v>749</v>
      </c>
      <c r="B5475" s="4">
        <v>103.727530407421</v>
      </c>
      <c r="C5475" s="5">
        <v>0.25291582532439599</v>
      </c>
      <c r="D5475" s="4">
        <v>0.55435182872920696</v>
      </c>
      <c r="E5475" s="4">
        <v>0.456237018112087</v>
      </c>
      <c r="F5475" s="6">
        <v>0.64821954847047403</v>
      </c>
      <c r="G5475" s="7">
        <v>0.97053733513308105</v>
      </c>
      <c r="H5475" s="4">
        <v>20.298522221599899</v>
      </c>
      <c r="I5475" s="4">
        <v>22.1513268649658</v>
      </c>
      <c r="J5475" s="4">
        <v>19.8415482481123</v>
      </c>
      <c r="K5475" s="4">
        <v>21.554476370573699</v>
      </c>
      <c r="L5475" s="4">
        <v>29.277120739750199</v>
      </c>
      <c r="M5475" s="4">
        <v>155.62200369893301</v>
      </c>
      <c r="N5475" s="4">
        <v>151.736589025016</v>
      </c>
      <c r="O5475" s="4">
        <v>253.971817575838</v>
      </c>
      <c r="P5475" s="4">
        <v>146.570439319901</v>
      </c>
      <c r="Q5475" s="4">
        <v>216.25146000951901</v>
      </c>
      <c r="R5475" s="26">
        <f t="shared" si="172"/>
        <v>13.811180195209834</v>
      </c>
      <c r="S5475" s="26">
        <f t="shared" si="173"/>
        <v>11.458149365242624</v>
      </c>
      <c r="T5475" s="8">
        <v>-0.15044019301275799</v>
      </c>
      <c r="U5475" s="8">
        <v>-0.41990274971104202</v>
      </c>
      <c r="V5475" s="8">
        <v>0.26946255669828401</v>
      </c>
      <c r="W5475" s="9" t="s">
        <v>750</v>
      </c>
      <c r="X5475" s="2" t="s">
        <v>31</v>
      </c>
      <c r="Y5475" s="2" t="s">
        <v>751</v>
      </c>
    </row>
    <row r="5476" spans="1:25" x14ac:dyDescent="0.25">
      <c r="A5476" s="2" t="s">
        <v>15523</v>
      </c>
      <c r="B5476" s="4">
        <v>42.018134468291301</v>
      </c>
      <c r="C5476" s="5">
        <v>-0.86244399724561904</v>
      </c>
      <c r="D5476" s="4">
        <v>1.89054837069099</v>
      </c>
      <c r="E5476" s="4">
        <v>-0.45618721563331199</v>
      </c>
      <c r="F5476" s="6">
        <v>0.64825535780702304</v>
      </c>
      <c r="G5476" s="7">
        <v>0.97053733513308105</v>
      </c>
      <c r="H5476" s="4" t="s">
        <v>18</v>
      </c>
      <c r="I5476" s="4" t="s">
        <v>18</v>
      </c>
      <c r="J5476" s="4" t="s">
        <v>18</v>
      </c>
      <c r="K5476" s="4" t="s">
        <v>18</v>
      </c>
      <c r="L5476" s="4">
        <v>6.6538910772159596</v>
      </c>
      <c r="M5476" s="4">
        <v>15.787739505688799</v>
      </c>
      <c r="N5476" s="4">
        <v>21.043760521717498</v>
      </c>
      <c r="O5476" s="4">
        <v>88.294889704100001</v>
      </c>
      <c r="P5476" s="4">
        <v>165.96946805341699</v>
      </c>
      <c r="Q5476" s="4">
        <v>122.43159582077401</v>
      </c>
      <c r="R5476" s="26">
        <f t="shared" si="172"/>
        <v>0</v>
      </c>
      <c r="S5476" s="26">
        <f t="shared" si="173"/>
        <v>1.7663824137237625</v>
      </c>
      <c r="T5476" s="8" t="s">
        <v>37</v>
      </c>
      <c r="U5476" s="8">
        <v>-2.7694259755628199</v>
      </c>
      <c r="V5476" s="8" t="s">
        <v>37</v>
      </c>
      <c r="W5476" s="9" t="s">
        <v>15524</v>
      </c>
      <c r="X5476" s="2" t="s">
        <v>31</v>
      </c>
      <c r="Y5476" s="2" t="s">
        <v>31</v>
      </c>
    </row>
    <row r="5477" spans="1:25" x14ac:dyDescent="0.25">
      <c r="A5477" s="2" t="s">
        <v>9520</v>
      </c>
      <c r="B5477" s="4">
        <v>35.194790189723598</v>
      </c>
      <c r="C5477" s="5">
        <v>-0.34020066500215401</v>
      </c>
      <c r="D5477" s="4">
        <v>0.746046308949459</v>
      </c>
      <c r="E5477" s="4">
        <v>-0.45600475589940997</v>
      </c>
      <c r="F5477" s="6">
        <v>0.64838655826729397</v>
      </c>
      <c r="G5477" s="7">
        <v>0.97053733513308105</v>
      </c>
      <c r="H5477" s="4">
        <v>6.7661740738666403</v>
      </c>
      <c r="I5477" s="4">
        <v>6.6453980594897404</v>
      </c>
      <c r="J5477" s="4">
        <v>9.9207741240561695</v>
      </c>
      <c r="K5477" s="4">
        <v>9.6995143667581498</v>
      </c>
      <c r="L5477" s="4">
        <v>5.3231128617727697</v>
      </c>
      <c r="M5477" s="4">
        <v>73.300219133555203</v>
      </c>
      <c r="N5477" s="4">
        <v>56.485883505662798</v>
      </c>
      <c r="O5477" s="4">
        <v>55.556335094714598</v>
      </c>
      <c r="P5477" s="4">
        <v>51.730743289376797</v>
      </c>
      <c r="Q5477" s="4">
        <v>76.5197473879835</v>
      </c>
      <c r="R5477" s="26">
        <f t="shared" si="172"/>
        <v>10.333596479615492</v>
      </c>
      <c r="S5477" s="26">
        <f t="shared" si="173"/>
        <v>13.570443452147712</v>
      </c>
      <c r="T5477" s="8">
        <v>-0.310217344853777</v>
      </c>
      <c r="U5477" s="8">
        <v>8.2908067114236705E-2</v>
      </c>
      <c r="V5477" s="8">
        <v>-0.39312541196801398</v>
      </c>
      <c r="W5477" s="9" t="s">
        <v>9521</v>
      </c>
      <c r="X5477" s="2" t="s">
        <v>31</v>
      </c>
      <c r="Y5477" s="2" t="s">
        <v>9522</v>
      </c>
    </row>
    <row r="5478" spans="1:25" x14ac:dyDescent="0.25">
      <c r="A5478" s="2" t="s">
        <v>20228</v>
      </c>
      <c r="B5478" s="4">
        <v>61.998371438090103</v>
      </c>
      <c r="C5478" s="5">
        <v>0.30804488066041302</v>
      </c>
      <c r="D5478" s="4">
        <v>0.67558544512125096</v>
      </c>
      <c r="E5478" s="4">
        <v>0.455967313809028</v>
      </c>
      <c r="F5478" s="6">
        <v>0.64841348292468004</v>
      </c>
      <c r="G5478" s="7">
        <v>0.97053733513308105</v>
      </c>
      <c r="H5478" s="4">
        <v>14.660043826711</v>
      </c>
      <c r="I5478" s="4">
        <v>6.6453980594897404</v>
      </c>
      <c r="J5478" s="4">
        <v>15.8732385984899</v>
      </c>
      <c r="K5478" s="4">
        <v>24.787647826159699</v>
      </c>
      <c r="L5478" s="4">
        <v>13.9731712621535</v>
      </c>
      <c r="M5478" s="4">
        <v>51.874001232977598</v>
      </c>
      <c r="N5478" s="4">
        <v>79.744776713876902</v>
      </c>
      <c r="O5478" s="4">
        <v>113.09682501424</v>
      </c>
      <c r="P5478" s="4">
        <v>156.26995368665899</v>
      </c>
      <c r="Q5478" s="4">
        <v>143.05865816014301</v>
      </c>
      <c r="R5478" s="26">
        <f t="shared" si="172"/>
        <v>16.187235756590542</v>
      </c>
      <c r="S5478" s="26">
        <f t="shared" si="173"/>
        <v>13.247014564043702</v>
      </c>
      <c r="T5478" s="8">
        <v>-0.773616101570477</v>
      </c>
      <c r="U5478" s="8">
        <v>-1.06280548285578</v>
      </c>
      <c r="V5478" s="8">
        <v>0.28918938128530097</v>
      </c>
      <c r="W5478" s="9" t="s">
        <v>20227</v>
      </c>
      <c r="X5478" s="2" t="s">
        <v>31</v>
      </c>
      <c r="Y5478" s="2" t="s">
        <v>31</v>
      </c>
    </row>
    <row r="5479" spans="1:25" x14ac:dyDescent="0.25">
      <c r="A5479" s="2" t="s">
        <v>16741</v>
      </c>
      <c r="B5479" s="4">
        <v>359.22683294660698</v>
      </c>
      <c r="C5479" s="5">
        <v>0.215230686769529</v>
      </c>
      <c r="D5479" s="4">
        <v>0.47220410574303601</v>
      </c>
      <c r="E5479" s="4">
        <v>0.45580011726253999</v>
      </c>
      <c r="F5479" s="6">
        <v>0.64853371979432095</v>
      </c>
      <c r="G5479" s="7">
        <v>0.97053733513308105</v>
      </c>
      <c r="H5479" s="4">
        <v>45.107827159110897</v>
      </c>
      <c r="I5479" s="4">
        <v>29.904291267703801</v>
      </c>
      <c r="J5479" s="4">
        <v>30.754399784574101</v>
      </c>
      <c r="K5479" s="4">
        <v>42.031228922618702</v>
      </c>
      <c r="L5479" s="4">
        <v>21.957840554812702</v>
      </c>
      <c r="M5479" s="4">
        <v>674.36201602870801</v>
      </c>
      <c r="N5479" s="4">
        <v>727.67108751412695</v>
      </c>
      <c r="O5479" s="4">
        <v>671.63640819860302</v>
      </c>
      <c r="P5479" s="4">
        <v>730.69674896244703</v>
      </c>
      <c r="Q5479" s="4">
        <v>618.146481073362</v>
      </c>
      <c r="R5479" s="26">
        <f t="shared" si="172"/>
        <v>5.3502387523707231</v>
      </c>
      <c r="S5479" s="26">
        <f t="shared" si="173"/>
        <v>4.6891573401252735</v>
      </c>
      <c r="T5479" s="8">
        <v>0.24805968608993301</v>
      </c>
      <c r="U5479" s="8">
        <v>5.7785101525141901E-2</v>
      </c>
      <c r="V5479" s="8">
        <v>0.19027458456479099</v>
      </c>
      <c r="W5479" s="9" t="s">
        <v>16738</v>
      </c>
      <c r="X5479" s="2" t="s">
        <v>31</v>
      </c>
      <c r="Y5479" s="2" t="s">
        <v>16742</v>
      </c>
    </row>
    <row r="5480" spans="1:25" x14ac:dyDescent="0.25">
      <c r="A5480" s="2" t="s">
        <v>12174</v>
      </c>
      <c r="B5480" s="4">
        <v>384.31063754759703</v>
      </c>
      <c r="C5480" s="5">
        <v>0.188179741533235</v>
      </c>
      <c r="D5480" s="4">
        <v>0.41297811102953802</v>
      </c>
      <c r="E5480" s="4">
        <v>0.45566517088305403</v>
      </c>
      <c r="F5480" s="6">
        <v>0.64863077112646295</v>
      </c>
      <c r="G5480" s="7">
        <v>0.97053733513308105</v>
      </c>
      <c r="H5480" s="4">
        <v>109.386480860844</v>
      </c>
      <c r="I5480" s="4">
        <v>78.637210370628594</v>
      </c>
      <c r="J5480" s="4">
        <v>109.128515364618</v>
      </c>
      <c r="K5480" s="4">
        <v>70.052048204364397</v>
      </c>
      <c r="L5480" s="4">
        <v>80.512082034313096</v>
      </c>
      <c r="M5480" s="4">
        <v>670.97892899177498</v>
      </c>
      <c r="N5480" s="4">
        <v>649.03387714349799</v>
      </c>
      <c r="O5480" s="4">
        <v>681.55718232265895</v>
      </c>
      <c r="P5480" s="4">
        <v>609.991681287235</v>
      </c>
      <c r="Q5480" s="4">
        <v>783.82836889604005</v>
      </c>
      <c r="R5480" s="26">
        <f t="shared" si="172"/>
        <v>14.244080842061482</v>
      </c>
      <c r="S5480" s="26">
        <f t="shared" si="173"/>
        <v>12.51303336741953</v>
      </c>
      <c r="T5480" s="8">
        <v>0.119071797521612</v>
      </c>
      <c r="U5480" s="8">
        <v>-6.7859166133073107E-2</v>
      </c>
      <c r="V5480" s="8">
        <v>0.18693096365468601</v>
      </c>
      <c r="W5480" s="9" t="s">
        <v>12175</v>
      </c>
      <c r="X5480" s="2" t="s">
        <v>12176</v>
      </c>
      <c r="Y5480" s="2" t="s">
        <v>12177</v>
      </c>
    </row>
    <row r="5481" spans="1:25" x14ac:dyDescent="0.25">
      <c r="A5481" s="2" t="s">
        <v>18125</v>
      </c>
      <c r="B5481" s="4">
        <v>2310.33463314447</v>
      </c>
      <c r="C5481" s="5">
        <v>0.37956172026580298</v>
      </c>
      <c r="D5481" s="4">
        <v>0.83302613901153899</v>
      </c>
      <c r="E5481" s="4">
        <v>0.455642029091893</v>
      </c>
      <c r="F5481" s="6">
        <v>0.64864741494136202</v>
      </c>
      <c r="G5481" s="7">
        <v>0.97053733513308105</v>
      </c>
      <c r="H5481" s="4">
        <v>16.915435184666599</v>
      </c>
      <c r="I5481" s="4">
        <v>59.808582535407702</v>
      </c>
      <c r="J5481" s="4">
        <v>12.897006361273</v>
      </c>
      <c r="K5481" s="4">
        <v>45.264400378204698</v>
      </c>
      <c r="L5481" s="4">
        <v>20.627062339369498</v>
      </c>
      <c r="M5481" s="4">
        <v>4675.42628504185</v>
      </c>
      <c r="N5481" s="4">
        <v>5195.5937161777301</v>
      </c>
      <c r="O5481" s="4">
        <v>3391.91267301481</v>
      </c>
      <c r="P5481" s="4">
        <v>4567.3935429245603</v>
      </c>
      <c r="Q5481" s="4">
        <v>5117.5076274867897</v>
      </c>
      <c r="R5481" s="26">
        <f t="shared" si="172"/>
        <v>0.77726534553262905</v>
      </c>
      <c r="S5481" s="26">
        <f t="shared" si="173"/>
        <v>0.60250509047702716</v>
      </c>
      <c r="T5481" s="8">
        <v>0.54665626851506799</v>
      </c>
      <c r="U5481" s="8">
        <v>0.179222504083701</v>
      </c>
      <c r="V5481" s="8">
        <v>0.36743376443136699</v>
      </c>
      <c r="W5481" s="9" t="s">
        <v>18126</v>
      </c>
      <c r="X5481" s="2" t="s">
        <v>18127</v>
      </c>
      <c r="Y5481" s="2" t="s">
        <v>18128</v>
      </c>
    </row>
    <row r="5482" spans="1:25" x14ac:dyDescent="0.25">
      <c r="A5482" s="2" t="s">
        <v>10237</v>
      </c>
      <c r="B5482" s="4">
        <v>12.692056614357201</v>
      </c>
      <c r="C5482" s="5">
        <v>-0.916833076976872</v>
      </c>
      <c r="D5482" s="4">
        <v>2.01375450979284</v>
      </c>
      <c r="E5482" s="4">
        <v>-0.45528542457302301</v>
      </c>
      <c r="F5482" s="6">
        <v>0.64890391077397902</v>
      </c>
      <c r="G5482" s="7">
        <v>0.97053733513308105</v>
      </c>
      <c r="H5482" s="4">
        <v>4.5107827159110903</v>
      </c>
      <c r="I5482" s="4" t="s">
        <v>18</v>
      </c>
      <c r="J5482" s="4">
        <v>9.9207741240561695</v>
      </c>
      <c r="K5482" s="4" t="s">
        <v>18</v>
      </c>
      <c r="L5482" s="4" t="s">
        <v>18</v>
      </c>
      <c r="M5482" s="4">
        <v>22.553913579555498</v>
      </c>
      <c r="N5482" s="4">
        <v>29.904291267703801</v>
      </c>
      <c r="O5482" s="4">
        <v>16.865316010895501</v>
      </c>
      <c r="P5482" s="4">
        <v>25.865371644688398</v>
      </c>
      <c r="Q5482" s="4">
        <v>17.300116800761501</v>
      </c>
      <c r="R5482" s="26">
        <f t="shared" si="172"/>
        <v>8.5988125766883883</v>
      </c>
      <c r="S5482" s="26">
        <f t="shared" si="173"/>
        <v>16.526138894691289</v>
      </c>
      <c r="T5482" s="8">
        <v>-0.552112405445914</v>
      </c>
      <c r="U5482" s="8">
        <v>0.390427937982819</v>
      </c>
      <c r="V5482" s="8">
        <v>-0.94254034342873305</v>
      </c>
      <c r="W5482" s="9" t="s">
        <v>10238</v>
      </c>
      <c r="X5482" s="2" t="s">
        <v>31</v>
      </c>
      <c r="Y5482" s="2" t="s">
        <v>31</v>
      </c>
    </row>
    <row r="5483" spans="1:25" x14ac:dyDescent="0.25">
      <c r="A5483" s="2" t="s">
        <v>9465</v>
      </c>
      <c r="B5483" s="4">
        <v>76.170928091056993</v>
      </c>
      <c r="C5483" s="5">
        <v>-0.40924169762011797</v>
      </c>
      <c r="D5483" s="4">
        <v>0.89931544822648302</v>
      </c>
      <c r="E5483" s="4">
        <v>-0.45505912127627002</v>
      </c>
      <c r="F5483" s="6">
        <v>0.64906670612019202</v>
      </c>
      <c r="G5483" s="7">
        <v>0.97053733513308105</v>
      </c>
      <c r="H5483" s="4">
        <v>2.25539135795555</v>
      </c>
      <c r="I5483" s="4">
        <v>5.5378317162414499</v>
      </c>
      <c r="J5483" s="4">
        <v>0.99207741240561798</v>
      </c>
      <c r="K5483" s="4">
        <v>5.3886190926434203</v>
      </c>
      <c r="L5483" s="4">
        <v>7.3192801849375497</v>
      </c>
      <c r="M5483" s="4">
        <v>122.91882900857701</v>
      </c>
      <c r="N5483" s="4">
        <v>187.17871200896101</v>
      </c>
      <c r="O5483" s="4">
        <v>155.75615374768199</v>
      </c>
      <c r="P5483" s="4">
        <v>160.58084896077401</v>
      </c>
      <c r="Q5483" s="4">
        <v>113.78153742039299</v>
      </c>
      <c r="R5483" s="26">
        <f t="shared" si="172"/>
        <v>2.5131521677420343</v>
      </c>
      <c r="S5483" s="26">
        <f t="shared" si="173"/>
        <v>3.1851630217759364</v>
      </c>
      <c r="T5483" s="8">
        <v>-0.22891891984417501</v>
      </c>
      <c r="U5483" s="8">
        <v>0.112950267015116</v>
      </c>
      <c r="V5483" s="8">
        <v>-0.34186918685929102</v>
      </c>
      <c r="W5483" s="9" t="s">
        <v>9466</v>
      </c>
      <c r="X5483" s="2" t="s">
        <v>31</v>
      </c>
      <c r="Y5483" s="2" t="s">
        <v>9467</v>
      </c>
    </row>
    <row r="5484" spans="1:25" x14ac:dyDescent="0.25">
      <c r="A5484" s="2" t="s">
        <v>5455</v>
      </c>
      <c r="B5484" s="4">
        <v>526.71214250582204</v>
      </c>
      <c r="C5484" s="5">
        <v>-0.21599811220555501</v>
      </c>
      <c r="D5484" s="4">
        <v>0.474667451247481</v>
      </c>
      <c r="E5484" s="4">
        <v>-0.45505145052159501</v>
      </c>
      <c r="F5484" s="6">
        <v>0.649072224509327</v>
      </c>
      <c r="G5484" s="7">
        <v>0.97053733513308105</v>
      </c>
      <c r="H5484" s="4">
        <v>124.04652468755501</v>
      </c>
      <c r="I5484" s="4">
        <v>120.724731414064</v>
      </c>
      <c r="J5484" s="4">
        <v>178.57393423301099</v>
      </c>
      <c r="K5484" s="4">
        <v>86.217905482294697</v>
      </c>
      <c r="L5484" s="4">
        <v>153.039494775967</v>
      </c>
      <c r="M5484" s="4">
        <v>886.36880367652998</v>
      </c>
      <c r="N5484" s="4">
        <v>975.76594840174403</v>
      </c>
      <c r="O5484" s="4">
        <v>949.41808367217595</v>
      </c>
      <c r="P5484" s="4">
        <v>788.89383516299597</v>
      </c>
      <c r="Q5484" s="4">
        <v>1004.07216355189</v>
      </c>
      <c r="R5484" s="26">
        <f t="shared" si="172"/>
        <v>13.144658614444362</v>
      </c>
      <c r="S5484" s="26">
        <f t="shared" si="173"/>
        <v>15.236061833015691</v>
      </c>
      <c r="T5484" s="8">
        <v>-0.186524038114603</v>
      </c>
      <c r="U5484" s="8">
        <v>2.6489336256327101E-2</v>
      </c>
      <c r="V5484" s="8">
        <v>-0.21301337437092999</v>
      </c>
      <c r="W5484" s="9" t="s">
        <v>5456</v>
      </c>
      <c r="X5484" s="2" t="s">
        <v>5457</v>
      </c>
      <c r="Y5484" s="2" t="s">
        <v>5458</v>
      </c>
    </row>
    <row r="5485" spans="1:25" x14ac:dyDescent="0.25">
      <c r="A5485" s="2" t="s">
        <v>176</v>
      </c>
      <c r="B5485" s="4">
        <v>72.419929304525297</v>
      </c>
      <c r="C5485" s="5">
        <v>0.35035403252280301</v>
      </c>
      <c r="D5485" s="4">
        <v>0.77074390886038702</v>
      </c>
      <c r="E5485" s="4">
        <v>0.45456607375701802</v>
      </c>
      <c r="F5485" s="6">
        <v>0.64942144676597802</v>
      </c>
      <c r="G5485" s="7">
        <v>0.97053733513308105</v>
      </c>
      <c r="H5485" s="4">
        <v>20.298522221599899</v>
      </c>
      <c r="I5485" s="4">
        <v>8.8605307459863205</v>
      </c>
      <c r="J5485" s="4">
        <v>24.801935310140401</v>
      </c>
      <c r="K5485" s="4">
        <v>20.476752552044999</v>
      </c>
      <c r="L5485" s="4">
        <v>7.3192801849375497</v>
      </c>
      <c r="M5485" s="4">
        <v>92.471045676177397</v>
      </c>
      <c r="N5485" s="4">
        <v>105.21880260858801</v>
      </c>
      <c r="O5485" s="4">
        <v>117.06513466386301</v>
      </c>
      <c r="P5485" s="4">
        <v>157.34767750518799</v>
      </c>
      <c r="Q5485" s="4">
        <v>170.339611576729</v>
      </c>
      <c r="R5485" s="26">
        <f t="shared" si="172"/>
        <v>14.74989900623709</v>
      </c>
      <c r="S5485" s="26">
        <f t="shared" si="173"/>
        <v>11.826347702421492</v>
      </c>
      <c r="T5485" s="8">
        <v>-0.26610070165838001</v>
      </c>
      <c r="U5485" s="8">
        <v>-0.584801178891586</v>
      </c>
      <c r="V5485" s="8">
        <v>0.31870047723320499</v>
      </c>
      <c r="W5485" s="9" t="s">
        <v>173</v>
      </c>
      <c r="X5485" s="2" t="s">
        <v>31</v>
      </c>
      <c r="Y5485" s="2" t="s">
        <v>177</v>
      </c>
    </row>
    <row r="5486" spans="1:25" x14ac:dyDescent="0.25">
      <c r="A5486" s="2" t="s">
        <v>15372</v>
      </c>
      <c r="B5486" s="4">
        <v>30.656218058518601</v>
      </c>
      <c r="C5486" s="5">
        <v>0.29408830288542398</v>
      </c>
      <c r="D5486" s="4">
        <v>0.64710220054177903</v>
      </c>
      <c r="E5486" s="4">
        <v>0.45446963808684698</v>
      </c>
      <c r="F5486" s="6">
        <v>0.64949084015209602</v>
      </c>
      <c r="G5486" s="7">
        <v>0.97053733513308105</v>
      </c>
      <c r="H5486" s="4">
        <v>11.276956789777699</v>
      </c>
      <c r="I5486" s="4">
        <v>27.689158581207298</v>
      </c>
      <c r="J5486" s="4">
        <v>14.8811611860843</v>
      </c>
      <c r="K5486" s="4">
        <v>12.932685822344199</v>
      </c>
      <c r="L5486" s="4">
        <v>11.9770039389887</v>
      </c>
      <c r="M5486" s="4">
        <v>54.129392590933101</v>
      </c>
      <c r="N5486" s="4">
        <v>47.625352759676503</v>
      </c>
      <c r="O5486" s="4">
        <v>40.675173908630299</v>
      </c>
      <c r="P5486" s="4">
        <v>38.798057467032599</v>
      </c>
      <c r="Q5486" s="4">
        <v>46.577237540511703</v>
      </c>
      <c r="R5486" s="26">
        <f t="shared" si="172"/>
        <v>38.294150544745634</v>
      </c>
      <c r="S5486" s="26">
        <f t="shared" si="173"/>
        <v>31.567396210067805</v>
      </c>
      <c r="T5486" s="8">
        <v>0.55474586141512505</v>
      </c>
      <c r="U5486" s="8">
        <v>0.276057091992359</v>
      </c>
      <c r="V5486" s="8">
        <v>0.27868876942276499</v>
      </c>
      <c r="W5486" s="9" t="s">
        <v>15371</v>
      </c>
      <c r="X5486" s="2" t="s">
        <v>15373</v>
      </c>
      <c r="Y5486" s="2" t="s">
        <v>15374</v>
      </c>
    </row>
    <row r="5487" spans="1:25" x14ac:dyDescent="0.25">
      <c r="A5487" s="2" t="s">
        <v>10835</v>
      </c>
      <c r="B5487" s="4">
        <v>19.606714804527702</v>
      </c>
      <c r="C5487" s="5">
        <v>0.42235383986520503</v>
      </c>
      <c r="D5487" s="4">
        <v>0.92962177280490699</v>
      </c>
      <c r="E5487" s="4">
        <v>0.45432868745194599</v>
      </c>
      <c r="F5487" s="6">
        <v>0.649592271183008</v>
      </c>
      <c r="G5487" s="7">
        <v>0.97053733513308105</v>
      </c>
      <c r="H5487" s="4">
        <v>14.660043826711</v>
      </c>
      <c r="I5487" s="4">
        <v>7.75296440273803</v>
      </c>
      <c r="J5487" s="4">
        <v>0.99207741240561798</v>
      </c>
      <c r="K5487" s="4">
        <v>2.1554476370573701</v>
      </c>
      <c r="L5487" s="4">
        <v>7.9846692926591496</v>
      </c>
      <c r="M5487" s="4">
        <v>47.3632185170665</v>
      </c>
      <c r="N5487" s="4">
        <v>46.517786416428201</v>
      </c>
      <c r="O5487" s="4">
        <v>25.7940127225461</v>
      </c>
      <c r="P5487" s="4">
        <v>21.554476370573699</v>
      </c>
      <c r="Q5487" s="4">
        <v>21.2924514470911</v>
      </c>
      <c r="R5487" s="26">
        <f t="shared" si="172"/>
        <v>23.873847798419291</v>
      </c>
      <c r="S5487" s="26">
        <f t="shared" si="173"/>
        <v>16.21800962298984</v>
      </c>
      <c r="T5487" s="8">
        <v>1.59456079813925</v>
      </c>
      <c r="U5487" s="8">
        <v>1.03672646450869</v>
      </c>
      <c r="V5487" s="8">
        <v>0.55783433363055801</v>
      </c>
      <c r="W5487" s="9" t="s">
        <v>10833</v>
      </c>
      <c r="X5487" s="2" t="s">
        <v>31</v>
      </c>
      <c r="Y5487" s="2" t="s">
        <v>10836</v>
      </c>
    </row>
    <row r="5488" spans="1:25" x14ac:dyDescent="0.25">
      <c r="A5488" s="2" t="s">
        <v>4207</v>
      </c>
      <c r="B5488" s="4">
        <v>407.41551665010297</v>
      </c>
      <c r="C5488" s="5">
        <v>-0.15160579032785099</v>
      </c>
      <c r="D5488" s="4">
        <v>0.333746264484789</v>
      </c>
      <c r="E5488" s="4">
        <v>-0.45425464330481202</v>
      </c>
      <c r="F5488" s="6">
        <v>0.64964555750561703</v>
      </c>
      <c r="G5488" s="7">
        <v>0.97053733513308105</v>
      </c>
      <c r="H5488" s="4">
        <v>458.97214134395398</v>
      </c>
      <c r="I5488" s="4">
        <v>495.082155431986</v>
      </c>
      <c r="J5488" s="4">
        <v>499.01493844002601</v>
      </c>
      <c r="K5488" s="4">
        <v>409.53505104089999</v>
      </c>
      <c r="L5488" s="4">
        <v>400.56424284840102</v>
      </c>
      <c r="M5488" s="4">
        <v>343.94718208822098</v>
      </c>
      <c r="N5488" s="4">
        <v>466.28543050753001</v>
      </c>
      <c r="O5488" s="4">
        <v>312.50438490776997</v>
      </c>
      <c r="P5488" s="4">
        <v>358.88203157005199</v>
      </c>
      <c r="Q5488" s="4">
        <v>329.36760832218999</v>
      </c>
      <c r="R5488" s="26">
        <f t="shared" si="172"/>
        <v>117.75066591301798</v>
      </c>
      <c r="S5488" s="26">
        <f t="shared" si="173"/>
        <v>130.81278714726497</v>
      </c>
      <c r="T5488" s="8">
        <v>0.12851478924675699</v>
      </c>
      <c r="U5488" s="8">
        <v>0.28028314388644898</v>
      </c>
      <c r="V5488" s="8">
        <v>-0.15176835463969199</v>
      </c>
      <c r="W5488" s="9" t="s">
        <v>4208</v>
      </c>
      <c r="X5488" s="2" t="s">
        <v>4209</v>
      </c>
      <c r="Y5488" s="2" t="s">
        <v>31</v>
      </c>
    </row>
    <row r="5489" spans="1:25" x14ac:dyDescent="0.25">
      <c r="A5489" s="2" t="s">
        <v>17306</v>
      </c>
      <c r="B5489" s="4">
        <v>26.136371429802999</v>
      </c>
      <c r="C5489" s="5">
        <v>-0.40040508100767602</v>
      </c>
      <c r="D5489" s="4">
        <v>0.88147121327740696</v>
      </c>
      <c r="E5489" s="4">
        <v>-0.45424634971223399</v>
      </c>
      <c r="F5489" s="6">
        <v>0.64965152615178301</v>
      </c>
      <c r="G5489" s="7">
        <v>0.97053733513308105</v>
      </c>
      <c r="H5489" s="4">
        <v>11.276956789777699</v>
      </c>
      <c r="I5489" s="4">
        <v>4.4302653729931603</v>
      </c>
      <c r="J5489" s="4">
        <v>13.8890837736786</v>
      </c>
      <c r="K5489" s="4">
        <v>5.3886190926434203</v>
      </c>
      <c r="L5489" s="4">
        <v>14.638560369875099</v>
      </c>
      <c r="M5489" s="4">
        <v>27.0646962954666</v>
      </c>
      <c r="N5489" s="4">
        <v>52.055618132669601</v>
      </c>
      <c r="O5489" s="4">
        <v>47.619715795469602</v>
      </c>
      <c r="P5489" s="4">
        <v>51.730743289376797</v>
      </c>
      <c r="Q5489" s="4">
        <v>33.269455386079798</v>
      </c>
      <c r="R5489" s="26">
        <f t="shared" si="172"/>
        <v>19.852325254644299</v>
      </c>
      <c r="S5489" s="26">
        <f t="shared" si="173"/>
        <v>25.574034918890305</v>
      </c>
      <c r="T5489" s="8">
        <v>-0.52558666613348604</v>
      </c>
      <c r="U5489" s="8">
        <v>-0.16021486439759899</v>
      </c>
      <c r="V5489" s="8">
        <v>-0.36537180173588801</v>
      </c>
      <c r="W5489" s="9" t="s">
        <v>17307</v>
      </c>
      <c r="X5489" s="2" t="s">
        <v>31</v>
      </c>
      <c r="Y5489" s="2" t="s">
        <v>31</v>
      </c>
    </row>
    <row r="5490" spans="1:25" x14ac:dyDescent="0.25">
      <c r="A5490" s="2" t="s">
        <v>2067</v>
      </c>
      <c r="B5490" s="4">
        <v>24.077924976489001</v>
      </c>
      <c r="C5490" s="5">
        <v>0.32757418188357201</v>
      </c>
      <c r="D5490" s="4">
        <v>0.72127068628042101</v>
      </c>
      <c r="E5490" s="4">
        <v>0.45416261621953002</v>
      </c>
      <c r="F5490" s="6">
        <v>0.64971178785755501</v>
      </c>
      <c r="G5490" s="7">
        <v>0.97053733513308105</v>
      </c>
      <c r="H5490" s="4">
        <v>9.0215654318221805</v>
      </c>
      <c r="I5490" s="4">
        <v>9.9680970892346092</v>
      </c>
      <c r="J5490" s="4">
        <v>6.9445418868393203</v>
      </c>
      <c r="K5490" s="4">
        <v>10.7772381852868</v>
      </c>
      <c r="L5490" s="4">
        <v>9.9808366158239394</v>
      </c>
      <c r="M5490" s="4">
        <v>29.3200876534221</v>
      </c>
      <c r="N5490" s="4">
        <v>38.7648220136902</v>
      </c>
      <c r="O5490" s="4">
        <v>41.667251321035899</v>
      </c>
      <c r="P5490" s="4">
        <v>51.730743289376797</v>
      </c>
      <c r="Q5490" s="4">
        <v>32.604066278358196</v>
      </c>
      <c r="R5490" s="26">
        <f t="shared" si="172"/>
        <v>27.891147412698334</v>
      </c>
      <c r="S5490" s="26">
        <f t="shared" si="173"/>
        <v>21.985844114410728</v>
      </c>
      <c r="T5490" s="8">
        <v>4.0154512852901197E-2</v>
      </c>
      <c r="U5490" s="8">
        <v>-0.30307784991729197</v>
      </c>
      <c r="V5490" s="8">
        <v>0.34323236277019298</v>
      </c>
      <c r="W5490" s="9" t="s">
        <v>2064</v>
      </c>
      <c r="X5490" s="2" t="s">
        <v>2068</v>
      </c>
      <c r="Y5490" s="2" t="s">
        <v>2069</v>
      </c>
    </row>
    <row r="5491" spans="1:25" x14ac:dyDescent="0.25">
      <c r="A5491" s="2" t="s">
        <v>14134</v>
      </c>
      <c r="B5491" s="4">
        <v>132.42547406798701</v>
      </c>
      <c r="C5491" s="5">
        <v>0.40194350036842302</v>
      </c>
      <c r="D5491" s="4">
        <v>0.88508877459776203</v>
      </c>
      <c r="E5491" s="4">
        <v>0.45412789304789303</v>
      </c>
      <c r="F5491" s="6">
        <v>0.64973677826192</v>
      </c>
      <c r="G5491" s="7">
        <v>0.97053733513308105</v>
      </c>
      <c r="H5491" s="4" t="s">
        <v>18</v>
      </c>
      <c r="I5491" s="4">
        <v>5.5378317162414499</v>
      </c>
      <c r="J5491" s="4">
        <v>2.9762322372168502</v>
      </c>
      <c r="K5491" s="4">
        <v>3.2331714555860498</v>
      </c>
      <c r="L5491" s="4">
        <v>2.6615564308863799</v>
      </c>
      <c r="M5491" s="4">
        <v>200.72983085804401</v>
      </c>
      <c r="N5491" s="4">
        <v>225.94353402265099</v>
      </c>
      <c r="O5491" s="4">
        <v>302.58361078371303</v>
      </c>
      <c r="P5491" s="4">
        <v>293.140878639802</v>
      </c>
      <c r="Q5491" s="4">
        <v>287.44809453572901</v>
      </c>
      <c r="R5491" s="26">
        <f t="shared" si="172"/>
        <v>1.2979089327007605</v>
      </c>
      <c r="S5491" s="26">
        <f t="shared" si="173"/>
        <v>1.0044424255020408</v>
      </c>
      <c r="T5491" s="8">
        <v>-9.4806544619268004E-2</v>
      </c>
      <c r="U5491" s="8">
        <v>-0.46460083397936502</v>
      </c>
      <c r="V5491" s="8">
        <v>0.36979428936009701</v>
      </c>
      <c r="W5491" s="9" t="s">
        <v>14129</v>
      </c>
      <c r="X5491" s="2" t="s">
        <v>31</v>
      </c>
      <c r="Y5491" s="2" t="s">
        <v>31</v>
      </c>
    </row>
    <row r="5492" spans="1:25" x14ac:dyDescent="0.25">
      <c r="A5492" s="2" t="s">
        <v>9402</v>
      </c>
      <c r="B5492" s="4">
        <v>26.321882716807</v>
      </c>
      <c r="C5492" s="5">
        <v>0.42234665110701203</v>
      </c>
      <c r="D5492" s="4">
        <v>0.93024891873322901</v>
      </c>
      <c r="E5492" s="4">
        <v>0.45401466489436498</v>
      </c>
      <c r="F5492" s="6">
        <v>0.64981827175068996</v>
      </c>
      <c r="G5492" s="7">
        <v>0.97053733513308105</v>
      </c>
      <c r="H5492" s="4">
        <v>23.6816092585332</v>
      </c>
      <c r="I5492" s="4">
        <v>23.258893208214101</v>
      </c>
      <c r="J5492" s="4">
        <v>17.857393423301101</v>
      </c>
      <c r="K5492" s="4">
        <v>7.5440667297007797</v>
      </c>
      <c r="L5492" s="4">
        <v>3.3269455386079798</v>
      </c>
      <c r="M5492" s="4">
        <v>46.235522838088698</v>
      </c>
      <c r="N5492" s="4">
        <v>57.593449848911099</v>
      </c>
      <c r="O5492" s="4">
        <v>24.801935310140401</v>
      </c>
      <c r="P5492" s="4">
        <v>40.953505104089999</v>
      </c>
      <c r="Q5492" s="4">
        <v>17.965505908483099</v>
      </c>
      <c r="R5492" s="26">
        <f t="shared" si="172"/>
        <v>45.209445159640509</v>
      </c>
      <c r="S5492" s="26">
        <f t="shared" si="173"/>
        <v>34.314477981259799</v>
      </c>
      <c r="T5492" s="8">
        <v>1.2933178543030699</v>
      </c>
      <c r="U5492" s="8">
        <v>0.89551104969041895</v>
      </c>
      <c r="V5492" s="8">
        <v>0.39780680461265</v>
      </c>
      <c r="W5492" s="9" t="s">
        <v>9403</v>
      </c>
      <c r="X5492" s="2" t="s">
        <v>9404</v>
      </c>
      <c r="Y5492" s="2" t="s">
        <v>9405</v>
      </c>
    </row>
    <row r="5493" spans="1:25" x14ac:dyDescent="0.25">
      <c r="A5493" s="2" t="s">
        <v>2021</v>
      </c>
      <c r="B5493" s="4">
        <v>12.369709590799101</v>
      </c>
      <c r="C5493" s="5">
        <v>0.56051994929071602</v>
      </c>
      <c r="D5493" s="4">
        <v>1.2346558864942201</v>
      </c>
      <c r="E5493" s="4">
        <v>0.45398880402400998</v>
      </c>
      <c r="F5493" s="6">
        <v>0.649836885134638</v>
      </c>
      <c r="G5493" s="7">
        <v>0.97053733513308105</v>
      </c>
      <c r="H5493" s="4">
        <v>15.787739505688799</v>
      </c>
      <c r="I5493" s="4">
        <v>8.8605307459863205</v>
      </c>
      <c r="J5493" s="4">
        <v>9.9207741240561695</v>
      </c>
      <c r="K5493" s="4">
        <v>1.0777238185286799</v>
      </c>
      <c r="L5493" s="4">
        <v>3.3269455386079798</v>
      </c>
      <c r="M5493" s="4">
        <v>13.5323481477333</v>
      </c>
      <c r="N5493" s="4">
        <v>32.1194239542004</v>
      </c>
      <c r="O5493" s="4">
        <v>5.9524644744337003</v>
      </c>
      <c r="P5493" s="4">
        <v>20.476752552044999</v>
      </c>
      <c r="Q5493" s="4">
        <v>12.6423930467103</v>
      </c>
      <c r="R5493" s="26">
        <f t="shared" si="172"/>
        <v>53.99192433677964</v>
      </c>
      <c r="S5493" s="26">
        <f t="shared" si="173"/>
        <v>36.664584475424448</v>
      </c>
      <c r="T5493" s="8">
        <v>1.36786910444303</v>
      </c>
      <c r="U5493" s="8">
        <v>0.809512656579917</v>
      </c>
      <c r="V5493" s="8">
        <v>0.558356447863112</v>
      </c>
      <c r="W5493" s="9" t="s">
        <v>2022</v>
      </c>
      <c r="X5493" s="2" t="s">
        <v>31</v>
      </c>
      <c r="Y5493" s="2" t="s">
        <v>31</v>
      </c>
    </row>
    <row r="5494" spans="1:25" x14ac:dyDescent="0.25">
      <c r="A5494" s="2" t="s">
        <v>17483</v>
      </c>
      <c r="B5494" s="4">
        <v>82.858643938275705</v>
      </c>
      <c r="C5494" s="5">
        <v>-0.81641769963772803</v>
      </c>
      <c r="D5494" s="4">
        <v>1.79893179562962</v>
      </c>
      <c r="E5494" s="4">
        <v>-0.45383471548013099</v>
      </c>
      <c r="F5494" s="6">
        <v>0.64994779502811795</v>
      </c>
      <c r="G5494" s="7">
        <v>0.97053733513308105</v>
      </c>
      <c r="H5494" s="4">
        <v>7.8938697528444104</v>
      </c>
      <c r="I5494" s="4" t="s">
        <v>18</v>
      </c>
      <c r="J5494" s="4">
        <v>16.865316010895501</v>
      </c>
      <c r="K5494" s="4">
        <v>1.0777238185286799</v>
      </c>
      <c r="L5494" s="4" t="s">
        <v>18</v>
      </c>
      <c r="M5494" s="4">
        <v>171.40974320462101</v>
      </c>
      <c r="N5494" s="4">
        <v>181.64088029272</v>
      </c>
      <c r="O5494" s="4">
        <v>174.60562458338899</v>
      </c>
      <c r="P5494" s="4">
        <v>165.96946805341699</v>
      </c>
      <c r="Q5494" s="4">
        <v>109.123813666342</v>
      </c>
      <c r="R5494" s="26">
        <f t="shared" si="172"/>
        <v>2.2359030766316899</v>
      </c>
      <c r="S5494" s="26">
        <f t="shared" si="173"/>
        <v>3.9900118897172807</v>
      </c>
      <c r="T5494" s="8">
        <v>-0.59965720479113904</v>
      </c>
      <c r="U5494" s="8">
        <v>0.23587819004511201</v>
      </c>
      <c r="V5494" s="8">
        <v>-0.83553539483625106</v>
      </c>
      <c r="W5494" s="9" t="s">
        <v>17480</v>
      </c>
      <c r="X5494" s="2" t="s">
        <v>17484</v>
      </c>
      <c r="Y5494" s="2" t="s">
        <v>17485</v>
      </c>
    </row>
    <row r="5495" spans="1:25" x14ac:dyDescent="0.25">
      <c r="A5495" s="2" t="s">
        <v>6749</v>
      </c>
      <c r="B5495" s="4">
        <v>48.591382056870202</v>
      </c>
      <c r="C5495" s="5">
        <v>-0.26975929967196699</v>
      </c>
      <c r="D5495" s="4">
        <v>0.59485784322211599</v>
      </c>
      <c r="E5495" s="4">
        <v>-0.45348532047721601</v>
      </c>
      <c r="F5495" s="6">
        <v>0.65019931138709297</v>
      </c>
      <c r="G5495" s="7">
        <v>0.97053733513308105</v>
      </c>
      <c r="H5495" s="4">
        <v>80.066393207421896</v>
      </c>
      <c r="I5495" s="4">
        <v>65.346414251649094</v>
      </c>
      <c r="J5495" s="4">
        <v>70.437496280798797</v>
      </c>
      <c r="K5495" s="4">
        <v>88.373353119352004</v>
      </c>
      <c r="L5495" s="4">
        <v>67.8696889876028</v>
      </c>
      <c r="M5495" s="4">
        <v>25.937000616488799</v>
      </c>
      <c r="N5495" s="4">
        <v>23.258893208214101</v>
      </c>
      <c r="O5495" s="4">
        <v>29.762322372168502</v>
      </c>
      <c r="P5495" s="4">
        <v>21.554476370573699</v>
      </c>
      <c r="Q5495" s="4">
        <v>13.3077821544319</v>
      </c>
      <c r="R5495" s="26">
        <f t="shared" si="172"/>
        <v>295.57915540108422</v>
      </c>
      <c r="S5495" s="26">
        <f t="shared" si="173"/>
        <v>350.76519683497997</v>
      </c>
      <c r="T5495" s="8">
        <v>-5.5543690918219701E-2</v>
      </c>
      <c r="U5495" s="8">
        <v>0.19141738629219199</v>
      </c>
      <c r="V5495" s="8">
        <v>-0.24696107721041199</v>
      </c>
      <c r="W5495" s="9" t="s">
        <v>6748</v>
      </c>
      <c r="X5495" s="2" t="s">
        <v>31</v>
      </c>
      <c r="Y5495" s="2" t="s">
        <v>31</v>
      </c>
    </row>
    <row r="5496" spans="1:25" x14ac:dyDescent="0.25">
      <c r="A5496" s="2" t="s">
        <v>1737</v>
      </c>
      <c r="B5496" s="4">
        <v>109.963344399322</v>
      </c>
      <c r="C5496" s="5">
        <v>0.35041800653633098</v>
      </c>
      <c r="D5496" s="4">
        <v>0.772858882338057</v>
      </c>
      <c r="E5496" s="4">
        <v>0.45340490294456398</v>
      </c>
      <c r="F5496" s="6">
        <v>0.65025720659595798</v>
      </c>
      <c r="G5496" s="7">
        <v>0.97053733513308105</v>
      </c>
      <c r="H5496" s="4">
        <v>3.3830870369333201</v>
      </c>
      <c r="I5496" s="4">
        <v>11.0756634324829</v>
      </c>
      <c r="J5496" s="4">
        <v>7.9366192992449403</v>
      </c>
      <c r="K5496" s="4">
        <v>4.3108952741147304</v>
      </c>
      <c r="L5496" s="4">
        <v>3.3269455386079798</v>
      </c>
      <c r="M5496" s="4">
        <v>188.325178389288</v>
      </c>
      <c r="N5496" s="4">
        <v>271.35375409583099</v>
      </c>
      <c r="O5496" s="4">
        <v>192.46301800668999</v>
      </c>
      <c r="P5496" s="4">
        <v>174.59125860164701</v>
      </c>
      <c r="Q5496" s="4">
        <v>242.86702431838199</v>
      </c>
      <c r="R5496" s="26">
        <f t="shared" si="172"/>
        <v>3.1454020290312714</v>
      </c>
      <c r="S5496" s="26">
        <f t="shared" si="173"/>
        <v>2.5535196243029552</v>
      </c>
      <c r="T5496" s="8">
        <v>0.47772322700557301</v>
      </c>
      <c r="U5496" s="8">
        <v>0.17696594678107</v>
      </c>
      <c r="V5496" s="8">
        <v>0.30075728022450299</v>
      </c>
      <c r="W5496" s="9" t="s">
        <v>1738</v>
      </c>
      <c r="X5496" s="2" t="s">
        <v>31</v>
      </c>
      <c r="Y5496" s="2" t="s">
        <v>31</v>
      </c>
    </row>
    <row r="5497" spans="1:25" x14ac:dyDescent="0.25">
      <c r="A5497" s="2" t="s">
        <v>12100</v>
      </c>
      <c r="B5497" s="4">
        <v>15.6283698630273</v>
      </c>
      <c r="C5497" s="5">
        <v>-0.66544412270786701</v>
      </c>
      <c r="D5497" s="4">
        <v>1.46818520197428</v>
      </c>
      <c r="E5497" s="4">
        <v>-0.45324263029830197</v>
      </c>
      <c r="F5497" s="6">
        <v>0.65037403840254304</v>
      </c>
      <c r="G5497" s="7">
        <v>0.97053733513308105</v>
      </c>
      <c r="H5497" s="4">
        <v>3.3830870369333201</v>
      </c>
      <c r="I5497" s="4" t="s">
        <v>18</v>
      </c>
      <c r="J5497" s="4" t="s">
        <v>18</v>
      </c>
      <c r="K5497" s="4">
        <v>2.1554476370573701</v>
      </c>
      <c r="L5497" s="4">
        <v>7.9846692926591496</v>
      </c>
      <c r="M5497" s="4">
        <v>23.6816092585332</v>
      </c>
      <c r="N5497" s="4">
        <v>23.258893208214101</v>
      </c>
      <c r="O5497" s="4">
        <v>24.801935310140401</v>
      </c>
      <c r="P5497" s="4">
        <v>29.098543100274401</v>
      </c>
      <c r="Q5497" s="4">
        <v>41.919513786460499</v>
      </c>
      <c r="R5497" s="26">
        <f t="shared" si="172"/>
        <v>7.2071811317526953</v>
      </c>
      <c r="S5497" s="26">
        <f t="shared" si="173"/>
        <v>10.582464783426678</v>
      </c>
      <c r="T5497" s="8">
        <v>-0.99869958896039801</v>
      </c>
      <c r="U5497" s="8">
        <v>-0.44453091023173702</v>
      </c>
      <c r="V5497" s="8">
        <v>-0.55416867872866105</v>
      </c>
      <c r="W5497" s="9" t="s">
        <v>12098</v>
      </c>
      <c r="X5497" s="2" t="s">
        <v>12101</v>
      </c>
      <c r="Y5497" s="2" t="s">
        <v>12102</v>
      </c>
    </row>
    <row r="5498" spans="1:25" x14ac:dyDescent="0.25">
      <c r="A5498" s="2" t="s">
        <v>6882</v>
      </c>
      <c r="B5498" s="4">
        <v>59.793337069382403</v>
      </c>
      <c r="C5498" s="5">
        <v>0.37877971608965899</v>
      </c>
      <c r="D5498" s="4">
        <v>0.83580298857406499</v>
      </c>
      <c r="E5498" s="4">
        <v>0.45319258397948797</v>
      </c>
      <c r="F5498" s="6">
        <v>0.65041007209853496</v>
      </c>
      <c r="G5498" s="7">
        <v>0.97053733513308105</v>
      </c>
      <c r="H5498" s="4">
        <v>2.25539135795555</v>
      </c>
      <c r="I5498" s="4">
        <v>13.2907961189795</v>
      </c>
      <c r="J5498" s="4">
        <v>8.9286967116505593</v>
      </c>
      <c r="K5498" s="4">
        <v>5.3886190926434203</v>
      </c>
      <c r="L5498" s="4">
        <v>14.638560369875099</v>
      </c>
      <c r="M5498" s="4">
        <v>77.811001849466294</v>
      </c>
      <c r="N5498" s="4">
        <v>80.852343057125196</v>
      </c>
      <c r="O5498" s="4">
        <v>100.199818652967</v>
      </c>
      <c r="P5498" s="4">
        <v>136.870924953143</v>
      </c>
      <c r="Q5498" s="4">
        <v>157.69721853001801</v>
      </c>
      <c r="R5498" s="26">
        <f t="shared" si="172"/>
        <v>9.7982224477162152</v>
      </c>
      <c r="S5498" s="26">
        <f t="shared" si="173"/>
        <v>7.3349103654425258</v>
      </c>
      <c r="T5498" s="8">
        <v>-0.31233283176921101</v>
      </c>
      <c r="U5498" s="8">
        <v>-0.73007354118286005</v>
      </c>
      <c r="V5498" s="8">
        <v>0.41774070941364999</v>
      </c>
      <c r="W5498" s="9" t="s">
        <v>6872</v>
      </c>
      <c r="X5498" s="2" t="s">
        <v>31</v>
      </c>
      <c r="Y5498" s="2" t="s">
        <v>31</v>
      </c>
    </row>
    <row r="5499" spans="1:25" x14ac:dyDescent="0.25">
      <c r="A5499" s="2" t="s">
        <v>18239</v>
      </c>
      <c r="B5499" s="4">
        <v>394.386455937709</v>
      </c>
      <c r="C5499" s="5">
        <v>0.35737397695405598</v>
      </c>
      <c r="D5499" s="4">
        <v>0.788896049776312</v>
      </c>
      <c r="E5499" s="4">
        <v>0.45300515455158902</v>
      </c>
      <c r="F5499" s="6">
        <v>0.65054502984543805</v>
      </c>
      <c r="G5499" s="7">
        <v>0.97053733513308105</v>
      </c>
      <c r="H5499" s="4">
        <v>19.170826542622098</v>
      </c>
      <c r="I5499" s="4">
        <v>28.7967249244555</v>
      </c>
      <c r="J5499" s="4">
        <v>4.9603870620280901</v>
      </c>
      <c r="K5499" s="4">
        <v>25.865371644688398</v>
      </c>
      <c r="L5499" s="4">
        <v>28.611731632028601</v>
      </c>
      <c r="M5499" s="4">
        <v>661.95736355995302</v>
      </c>
      <c r="N5499" s="4">
        <v>811.84612960099696</v>
      </c>
      <c r="O5499" s="4">
        <v>609.13553121704899</v>
      </c>
      <c r="P5499" s="4">
        <v>795.36017807416795</v>
      </c>
      <c r="Q5499" s="4">
        <v>958.16031511909796</v>
      </c>
      <c r="R5499" s="26">
        <f t="shared" si="172"/>
        <v>3.2546775529890266</v>
      </c>
      <c r="S5499" s="26">
        <f t="shared" si="173"/>
        <v>2.5157064644473519</v>
      </c>
      <c r="T5499" s="8">
        <v>0.27564809742110002</v>
      </c>
      <c r="U5499" s="8">
        <v>-9.5902925841396897E-2</v>
      </c>
      <c r="V5499" s="8">
        <v>0.371551023262497</v>
      </c>
      <c r="W5499" s="9" t="s">
        <v>18230</v>
      </c>
      <c r="X5499" s="2" t="s">
        <v>18240</v>
      </c>
      <c r="Y5499" s="2" t="s">
        <v>18241</v>
      </c>
    </row>
    <row r="5500" spans="1:25" x14ac:dyDescent="0.25">
      <c r="A5500" s="2" t="s">
        <v>16968</v>
      </c>
      <c r="B5500" s="4">
        <v>30.735676261441998</v>
      </c>
      <c r="C5500" s="5">
        <v>-0.434943217453371</v>
      </c>
      <c r="D5500" s="4">
        <v>0.96041061474207001</v>
      </c>
      <c r="E5500" s="4">
        <v>-0.45287214736811299</v>
      </c>
      <c r="F5500" s="6">
        <v>0.65064080804277502</v>
      </c>
      <c r="G5500" s="7">
        <v>0.97053733513308105</v>
      </c>
      <c r="H5500" s="4">
        <v>2.25539135795555</v>
      </c>
      <c r="I5500" s="4">
        <v>4.4302653729931603</v>
      </c>
      <c r="J5500" s="4">
        <v>10.912851536461799</v>
      </c>
      <c r="K5500" s="4">
        <v>2.1554476370573701</v>
      </c>
      <c r="L5500" s="4">
        <v>5.9885019694943598</v>
      </c>
      <c r="M5500" s="4">
        <v>47.3632185170665</v>
      </c>
      <c r="N5500" s="4">
        <v>43.195087386683298</v>
      </c>
      <c r="O5500" s="4">
        <v>44.643483558252797</v>
      </c>
      <c r="P5500" s="4">
        <v>67.896600567307004</v>
      </c>
      <c r="Q5500" s="4">
        <v>78.515914711148298</v>
      </c>
      <c r="R5500" s="26">
        <f t="shared" si="172"/>
        <v>7.3827095860810195</v>
      </c>
      <c r="S5500" s="26">
        <f t="shared" si="173"/>
        <v>9.9744584096001159</v>
      </c>
      <c r="T5500" s="8">
        <v>-0.92620228131048998</v>
      </c>
      <c r="U5500" s="8">
        <v>-0.49211418119292499</v>
      </c>
      <c r="V5500" s="8">
        <v>-0.43408810011756499</v>
      </c>
      <c r="W5500" s="9" t="s">
        <v>16965</v>
      </c>
      <c r="X5500" s="2" t="s">
        <v>31</v>
      </c>
      <c r="Y5500" s="2" t="s">
        <v>31</v>
      </c>
    </row>
    <row r="5501" spans="1:25" x14ac:dyDescent="0.25">
      <c r="A5501" s="2" t="s">
        <v>1563</v>
      </c>
      <c r="B5501" s="4">
        <v>9.0546943061062795</v>
      </c>
      <c r="C5501" s="5">
        <v>-0.51286033792340402</v>
      </c>
      <c r="D5501" s="4">
        <v>1.1326871123497499</v>
      </c>
      <c r="E5501" s="4">
        <v>-0.45278200160631898</v>
      </c>
      <c r="F5501" s="6">
        <v>0.65070572509939895</v>
      </c>
      <c r="G5501" s="7">
        <v>0.97053733513308105</v>
      </c>
      <c r="H5501" s="4">
        <v>5.6384783948888604</v>
      </c>
      <c r="I5501" s="4">
        <v>11.0756634324829</v>
      </c>
      <c r="J5501" s="4">
        <v>6.9445418868393203</v>
      </c>
      <c r="K5501" s="4">
        <v>7.5440667297007797</v>
      </c>
      <c r="L5501" s="4">
        <v>11.9770039389887</v>
      </c>
      <c r="M5501" s="4">
        <v>18.0431308636444</v>
      </c>
      <c r="N5501" s="4">
        <v>4.4302653729931603</v>
      </c>
      <c r="O5501" s="4">
        <v>4.9603870620280901</v>
      </c>
      <c r="P5501" s="4">
        <v>8.6217905482294697</v>
      </c>
      <c r="Q5501" s="4">
        <v>11.3116148312671</v>
      </c>
      <c r="R5501" s="26">
        <f t="shared" si="172"/>
        <v>74.373012656286022</v>
      </c>
      <c r="S5501" s="26">
        <f t="shared" si="173"/>
        <v>106.31410468170462</v>
      </c>
      <c r="T5501" s="8">
        <v>-7.8087262328025001E-2</v>
      </c>
      <c r="U5501" s="8">
        <v>0.43739463120039701</v>
      </c>
      <c r="V5501" s="8">
        <v>-0.515481893528422</v>
      </c>
      <c r="W5501" s="9" t="s">
        <v>1564</v>
      </c>
      <c r="X5501" s="2" t="s">
        <v>1565</v>
      </c>
      <c r="Y5501" s="2" t="s">
        <v>31</v>
      </c>
    </row>
    <row r="5502" spans="1:25" x14ac:dyDescent="0.25">
      <c r="A5502" s="2" t="s">
        <v>3033</v>
      </c>
      <c r="B5502" s="4">
        <v>124.73572532345401</v>
      </c>
      <c r="C5502" s="5">
        <v>0.28959072472682901</v>
      </c>
      <c r="D5502" s="4">
        <v>0.63983483291596599</v>
      </c>
      <c r="E5502" s="4">
        <v>0.452602312079597</v>
      </c>
      <c r="F5502" s="6">
        <v>0.65083513359865297</v>
      </c>
      <c r="G5502" s="7">
        <v>0.97053733513308105</v>
      </c>
      <c r="H5502" s="4">
        <v>30.447783332399901</v>
      </c>
      <c r="I5502" s="4">
        <v>11.0756634324829</v>
      </c>
      <c r="J5502" s="4">
        <v>26.786090134951699</v>
      </c>
      <c r="K5502" s="4">
        <v>24.787647826159699</v>
      </c>
      <c r="L5502" s="4">
        <v>16.634727693039899</v>
      </c>
      <c r="M5502" s="4">
        <v>164.643569130755</v>
      </c>
      <c r="N5502" s="4">
        <v>215.975436933417</v>
      </c>
      <c r="O5502" s="4">
        <v>200.39963730593499</v>
      </c>
      <c r="P5502" s="4">
        <v>301.762669188031</v>
      </c>
      <c r="Q5502" s="4">
        <v>254.84402825737101</v>
      </c>
      <c r="R5502" s="26">
        <f t="shared" si="172"/>
        <v>10.909451736070686</v>
      </c>
      <c r="S5502" s="26">
        <f t="shared" si="173"/>
        <v>9.0102899438161987</v>
      </c>
      <c r="T5502" s="8">
        <v>-0.13106210546810301</v>
      </c>
      <c r="U5502" s="8">
        <v>-0.40699526841108502</v>
      </c>
      <c r="V5502" s="8">
        <v>0.27593316294298298</v>
      </c>
      <c r="W5502" s="9" t="s">
        <v>3028</v>
      </c>
      <c r="X5502" s="2" t="s">
        <v>31</v>
      </c>
      <c r="Y5502" s="2" t="s">
        <v>31</v>
      </c>
    </row>
    <row r="5503" spans="1:25" x14ac:dyDescent="0.25">
      <c r="A5503" s="2" t="s">
        <v>6965</v>
      </c>
      <c r="B5503" s="4">
        <v>109.900626141188</v>
      </c>
      <c r="C5503" s="5">
        <v>0.44710211947950301</v>
      </c>
      <c r="D5503" s="4">
        <v>0.987954417642254</v>
      </c>
      <c r="E5503" s="4">
        <v>0.45255338859307798</v>
      </c>
      <c r="F5503" s="6">
        <v>0.65087036905541695</v>
      </c>
      <c r="G5503" s="7">
        <v>0.97053733513308105</v>
      </c>
      <c r="H5503" s="4">
        <v>28.192391974444298</v>
      </c>
      <c r="I5503" s="4">
        <v>2.2151326864965801</v>
      </c>
      <c r="J5503" s="4">
        <v>17.857393423301101</v>
      </c>
      <c r="K5503" s="4">
        <v>7.5440667297007797</v>
      </c>
      <c r="L5503" s="4">
        <v>16.634727693039899</v>
      </c>
      <c r="M5503" s="4">
        <v>199.60213517906601</v>
      </c>
      <c r="N5503" s="4">
        <v>153.95172171151199</v>
      </c>
      <c r="O5503" s="4">
        <v>256.94804981305498</v>
      </c>
      <c r="P5503" s="4">
        <v>245.72103062453999</v>
      </c>
      <c r="Q5503" s="4">
        <v>170.339611576729</v>
      </c>
      <c r="R5503" s="26">
        <f t="shared" si="172"/>
        <v>8.6005354115969261</v>
      </c>
      <c r="S5503" s="26">
        <f t="shared" si="173"/>
        <v>6.2460096496267994</v>
      </c>
      <c r="T5503" s="8">
        <v>0.11775903766869</v>
      </c>
      <c r="U5503" s="8">
        <v>-0.34373263923151998</v>
      </c>
      <c r="V5503" s="8">
        <v>0.46149167690021098</v>
      </c>
      <c r="W5503" s="9" t="s">
        <v>6966</v>
      </c>
      <c r="X5503" s="2" t="s">
        <v>31</v>
      </c>
      <c r="Y5503" s="2" t="s">
        <v>31</v>
      </c>
    </row>
    <row r="5504" spans="1:25" x14ac:dyDescent="0.25">
      <c r="A5504" s="2" t="s">
        <v>7208</v>
      </c>
      <c r="B5504" s="4">
        <v>117.042760324754</v>
      </c>
      <c r="C5504" s="5">
        <v>-0.24416628366548401</v>
      </c>
      <c r="D5504" s="4">
        <v>0.53964290736197396</v>
      </c>
      <c r="E5504" s="4">
        <v>-0.45245898785010003</v>
      </c>
      <c r="F5504" s="6">
        <v>0.65093836014530404</v>
      </c>
      <c r="G5504" s="7">
        <v>0.97053733513308105</v>
      </c>
      <c r="H5504" s="4">
        <v>24.809304937511001</v>
      </c>
      <c r="I5504" s="4">
        <v>26.581592237959001</v>
      </c>
      <c r="J5504" s="4">
        <v>18.8494708357067</v>
      </c>
      <c r="K5504" s="4">
        <v>38.798057467032599</v>
      </c>
      <c r="L5504" s="4">
        <v>39.257957355574099</v>
      </c>
      <c r="M5504" s="4">
        <v>204.11291789497699</v>
      </c>
      <c r="N5504" s="4">
        <v>188.286278352209</v>
      </c>
      <c r="O5504" s="4">
        <v>206.352101780368</v>
      </c>
      <c r="P5504" s="4">
        <v>245.72103062453999</v>
      </c>
      <c r="Q5504" s="4">
        <v>177.65889176166601</v>
      </c>
      <c r="R5504" s="26">
        <f t="shared" si="172"/>
        <v>13.096585738951687</v>
      </c>
      <c r="S5504" s="26">
        <f t="shared" si="173"/>
        <v>15.388368693265056</v>
      </c>
      <c r="T5504" s="8">
        <v>-0.33010299705509699</v>
      </c>
      <c r="U5504" s="8">
        <v>-9.7453448309687093E-2</v>
      </c>
      <c r="V5504" s="8">
        <v>-0.232649548745409</v>
      </c>
      <c r="W5504" s="9" t="s">
        <v>7206</v>
      </c>
      <c r="X5504" s="2" t="s">
        <v>7209</v>
      </c>
      <c r="Y5504" s="2" t="s">
        <v>7210</v>
      </c>
    </row>
    <row r="5505" spans="1:25" x14ac:dyDescent="0.25">
      <c r="A5505" s="2" t="s">
        <v>9415</v>
      </c>
      <c r="B5505" s="4">
        <v>298.45341675807799</v>
      </c>
      <c r="C5505" s="5">
        <v>0.35097489548613697</v>
      </c>
      <c r="D5505" s="4">
        <v>0.77583508049604599</v>
      </c>
      <c r="E5505" s="4">
        <v>0.45238337928949302</v>
      </c>
      <c r="F5505" s="6">
        <v>0.65099281846842805</v>
      </c>
      <c r="G5505" s="7">
        <v>0.97053733513308105</v>
      </c>
      <c r="H5505" s="4">
        <v>54.129392590933101</v>
      </c>
      <c r="I5505" s="4">
        <v>21.043760521717498</v>
      </c>
      <c r="J5505" s="4">
        <v>50.595948032686501</v>
      </c>
      <c r="K5505" s="4">
        <v>14.010409640872901</v>
      </c>
      <c r="L5505" s="4">
        <v>23.288618770255901</v>
      </c>
      <c r="M5505" s="4">
        <v>569.48631788377497</v>
      </c>
      <c r="N5505" s="4">
        <v>563.75126871338</v>
      </c>
      <c r="O5505" s="4">
        <v>445.44275817012198</v>
      </c>
      <c r="P5505" s="4">
        <v>632.62388147633703</v>
      </c>
      <c r="Q5505" s="4">
        <v>610.16181178070303</v>
      </c>
      <c r="R5505" s="26">
        <f t="shared" si="172"/>
        <v>6.6334856875315831</v>
      </c>
      <c r="S5505" s="26">
        <f t="shared" si="173"/>
        <v>5.2063437486503883</v>
      </c>
      <c r="T5505" s="8">
        <v>0.35939930736196102</v>
      </c>
      <c r="U5505" s="8">
        <v>9.9027158041325499E-3</v>
      </c>
      <c r="V5505" s="8">
        <v>0.34949659155782797</v>
      </c>
      <c r="W5505" s="9" t="s">
        <v>9411</v>
      </c>
      <c r="X5505" s="2" t="s">
        <v>31</v>
      </c>
      <c r="Y5505" s="2" t="s">
        <v>9416</v>
      </c>
    </row>
    <row r="5506" spans="1:25" x14ac:dyDescent="0.25">
      <c r="A5506" s="2" t="s">
        <v>8388</v>
      </c>
      <c r="B5506" s="4">
        <v>441.05512218138398</v>
      </c>
      <c r="C5506" s="5">
        <v>-0.17171579565636999</v>
      </c>
      <c r="D5506" s="4">
        <v>0.37958426500773201</v>
      </c>
      <c r="E5506" s="4">
        <v>-0.45237859280829801</v>
      </c>
      <c r="F5506" s="6">
        <v>0.65099626607380301</v>
      </c>
      <c r="G5506" s="7">
        <v>0.97053733513308105</v>
      </c>
      <c r="H5506" s="4">
        <v>1013.79841540102</v>
      </c>
      <c r="I5506" s="4">
        <v>757.57537878183098</v>
      </c>
      <c r="J5506" s="4">
        <v>806.558936285767</v>
      </c>
      <c r="K5506" s="4">
        <v>603.52533837606302</v>
      </c>
      <c r="L5506" s="4">
        <v>717.28945812387997</v>
      </c>
      <c r="M5506" s="4">
        <v>127.429611724488</v>
      </c>
      <c r="N5506" s="4">
        <v>120.724731414064</v>
      </c>
      <c r="O5506" s="4">
        <v>79.366192992449399</v>
      </c>
      <c r="P5506" s="4">
        <v>85.140181663766</v>
      </c>
      <c r="Q5506" s="4">
        <v>99.1429770505178</v>
      </c>
      <c r="R5506" s="26">
        <f t="shared" si="172"/>
        <v>713.8193802208973</v>
      </c>
      <c r="S5506" s="26">
        <f t="shared" si="173"/>
        <v>806.89511239612864</v>
      </c>
      <c r="T5506" s="8">
        <v>0.32075767617675</v>
      </c>
      <c r="U5506" s="8">
        <v>0.49757975603701499</v>
      </c>
      <c r="V5506" s="8">
        <v>-0.17682207986026499</v>
      </c>
      <c r="W5506" s="9" t="s">
        <v>8366</v>
      </c>
      <c r="X5506" s="2" t="s">
        <v>31</v>
      </c>
      <c r="Y5506" s="2" t="s">
        <v>31</v>
      </c>
    </row>
    <row r="5507" spans="1:25" x14ac:dyDescent="0.25">
      <c r="A5507" s="2" t="s">
        <v>1748</v>
      </c>
      <c r="B5507" s="4">
        <v>103.505805624282</v>
      </c>
      <c r="C5507" s="5">
        <v>0.40171124093910399</v>
      </c>
      <c r="D5507" s="4">
        <v>0.88854673363771897</v>
      </c>
      <c r="E5507" s="4">
        <v>0.45209917017475698</v>
      </c>
      <c r="F5507" s="6">
        <v>0.65119754146846698</v>
      </c>
      <c r="G5507" s="7">
        <v>0.97053733513308105</v>
      </c>
      <c r="H5507" s="4">
        <v>7.8938697528444104</v>
      </c>
      <c r="I5507" s="4">
        <v>7.75296440273803</v>
      </c>
      <c r="J5507" s="4" t="s">
        <v>18</v>
      </c>
      <c r="K5507" s="4">
        <v>3.2331714555860498</v>
      </c>
      <c r="L5507" s="4">
        <v>9.9808366158239394</v>
      </c>
      <c r="M5507" s="4">
        <v>190.580569747244</v>
      </c>
      <c r="N5507" s="4">
        <v>261.38565700659598</v>
      </c>
      <c r="O5507" s="4">
        <v>166.66900528414399</v>
      </c>
      <c r="P5507" s="4">
        <v>211.233868431622</v>
      </c>
      <c r="Q5507" s="4">
        <v>176.32811354622299</v>
      </c>
      <c r="R5507" s="26">
        <f t="shared" si="172"/>
        <v>3.4619476477175741</v>
      </c>
      <c r="S5507" s="26">
        <f t="shared" si="173"/>
        <v>2.3842059313012811</v>
      </c>
      <c r="T5507" s="8">
        <v>0.82876515397287998</v>
      </c>
      <c r="U5507" s="8">
        <v>0.290690097085199</v>
      </c>
      <c r="V5507" s="8">
        <v>0.53807505688768198</v>
      </c>
      <c r="W5507" s="9" t="s">
        <v>1749</v>
      </c>
      <c r="X5507" s="2" t="s">
        <v>1750</v>
      </c>
      <c r="Y5507" s="2" t="s">
        <v>1751</v>
      </c>
    </row>
    <row r="5508" spans="1:25" x14ac:dyDescent="0.25">
      <c r="A5508" s="2" t="s">
        <v>2941</v>
      </c>
      <c r="B5508" s="4">
        <v>17.6355152908809</v>
      </c>
      <c r="C5508" s="5">
        <v>-0.57143988946230595</v>
      </c>
      <c r="D5508" s="4">
        <v>1.2640382386100799</v>
      </c>
      <c r="E5508" s="4">
        <v>-0.452074843946695</v>
      </c>
      <c r="F5508" s="6">
        <v>0.65121506548702102</v>
      </c>
      <c r="G5508" s="7">
        <v>0.97053733513308105</v>
      </c>
      <c r="H5508" s="4">
        <v>6.7661740738666403</v>
      </c>
      <c r="I5508" s="4">
        <v>1.1075663432482901</v>
      </c>
      <c r="J5508" s="4">
        <v>16.865316010895501</v>
      </c>
      <c r="K5508" s="4">
        <v>2.1554476370573701</v>
      </c>
      <c r="L5508" s="4">
        <v>5.3231128617727697</v>
      </c>
      <c r="M5508" s="4">
        <v>18.0431308636444</v>
      </c>
      <c r="N5508" s="4">
        <v>28.7967249244555</v>
      </c>
      <c r="O5508" s="4">
        <v>19.8415482481123</v>
      </c>
      <c r="P5508" s="4">
        <v>44.186676559676002</v>
      </c>
      <c r="Q5508" s="4">
        <v>33.269455386079798</v>
      </c>
      <c r="R5508" s="26">
        <f t="shared" si="172"/>
        <v>16.809916009851012</v>
      </c>
      <c r="S5508" s="26">
        <f t="shared" si="173"/>
        <v>25.019996839821719</v>
      </c>
      <c r="T5508" s="8">
        <v>-1.04347536447374</v>
      </c>
      <c r="U5508" s="8">
        <v>-0.46970627340868099</v>
      </c>
      <c r="V5508" s="8">
        <v>-0.57376909106505802</v>
      </c>
      <c r="W5508" s="9" t="s">
        <v>2942</v>
      </c>
      <c r="X5508" s="2" t="s">
        <v>31</v>
      </c>
      <c r="Y5508" s="2" t="s">
        <v>2943</v>
      </c>
    </row>
    <row r="5509" spans="1:25" x14ac:dyDescent="0.25">
      <c r="A5509" s="2" t="s">
        <v>1067</v>
      </c>
      <c r="B5509" s="4">
        <v>29.187621806991601</v>
      </c>
      <c r="C5509" s="5">
        <v>0.51287959228051705</v>
      </c>
      <c r="D5509" s="4">
        <v>1.13451138844438</v>
      </c>
      <c r="E5509" s="4">
        <v>0.45207090691594498</v>
      </c>
      <c r="F5509" s="6">
        <v>0.651217901645612</v>
      </c>
      <c r="G5509" s="7">
        <v>0.97053733513308105</v>
      </c>
      <c r="H5509" s="4">
        <v>25.937000616488799</v>
      </c>
      <c r="I5509" s="4">
        <v>5.5378317162414499</v>
      </c>
      <c r="J5509" s="4">
        <v>7.9366192992449403</v>
      </c>
      <c r="K5509" s="4">
        <v>1.0777238185286799</v>
      </c>
      <c r="L5509" s="4">
        <v>8.6500584003807504</v>
      </c>
      <c r="M5509" s="4">
        <v>86.832567281288505</v>
      </c>
      <c r="N5509" s="4">
        <v>46.517786416428201</v>
      </c>
      <c r="O5509" s="4">
        <v>41.667251321035899</v>
      </c>
      <c r="P5509" s="4">
        <v>20.476752552044999</v>
      </c>
      <c r="Q5509" s="4">
        <v>47.242626648233298</v>
      </c>
      <c r="R5509" s="26">
        <f t="shared" ref="R5509:R5572" si="174">100*SUM(H5509:I5509)/SUM(M5509:N5509)</f>
        <v>23.603111247892532</v>
      </c>
      <c r="S5509" s="26">
        <f t="shared" ref="S5509:S5572" si="175">100*SUM(J5509:L5509)/SUM(O5509:Q5509)</f>
        <v>16.1485927795467</v>
      </c>
      <c r="T5509" s="8">
        <v>1.4183163228361499</v>
      </c>
      <c r="U5509" s="8">
        <v>0.87074773272115902</v>
      </c>
      <c r="V5509" s="8">
        <v>0.54756859011498704</v>
      </c>
      <c r="W5509" s="9" t="s">
        <v>1065</v>
      </c>
      <c r="X5509" s="2" t="s">
        <v>31</v>
      </c>
      <c r="Y5509" s="2" t="s">
        <v>31</v>
      </c>
    </row>
    <row r="5510" spans="1:25" x14ac:dyDescent="0.25">
      <c r="A5510" s="2" t="s">
        <v>13426</v>
      </c>
      <c r="B5510" s="4">
        <v>206.959279235682</v>
      </c>
      <c r="C5510" s="5">
        <v>0.245741218193262</v>
      </c>
      <c r="D5510" s="4">
        <v>0.54380756548946196</v>
      </c>
      <c r="E5510" s="4">
        <v>0.45189003204116801</v>
      </c>
      <c r="F5510" s="6">
        <v>0.65134820574783003</v>
      </c>
      <c r="G5510" s="7">
        <v>0.97053733513308105</v>
      </c>
      <c r="H5510" s="4">
        <v>41.7247401221776</v>
      </c>
      <c r="I5510" s="4">
        <v>18.8286278352209</v>
      </c>
      <c r="J5510" s="4">
        <v>26.786090134951699</v>
      </c>
      <c r="K5510" s="4">
        <v>22.632200189102299</v>
      </c>
      <c r="L5510" s="4">
        <v>29.942509847471801</v>
      </c>
      <c r="M5510" s="4">
        <v>363.11800863084301</v>
      </c>
      <c r="N5510" s="4">
        <v>388.75578648014999</v>
      </c>
      <c r="O5510" s="4">
        <v>467.26846124304598</v>
      </c>
      <c r="P5510" s="4">
        <v>309.306735917732</v>
      </c>
      <c r="Q5510" s="4">
        <v>401.22963195612198</v>
      </c>
      <c r="R5510" s="26">
        <f t="shared" si="174"/>
        <v>8.053661179727575</v>
      </c>
      <c r="S5510" s="26">
        <f t="shared" si="175"/>
        <v>6.7380263868530159</v>
      </c>
      <c r="T5510" s="8">
        <v>0.19474313300551699</v>
      </c>
      <c r="U5510" s="8">
        <v>-6.2575567659139297E-2</v>
      </c>
      <c r="V5510" s="8">
        <v>0.25731870066465601</v>
      </c>
      <c r="W5510" s="9" t="s">
        <v>13427</v>
      </c>
      <c r="X5510" s="2" t="s">
        <v>31</v>
      </c>
      <c r="Y5510" s="2" t="s">
        <v>31</v>
      </c>
    </row>
    <row r="5511" spans="1:25" x14ac:dyDescent="0.25">
      <c r="A5511" s="2" t="s">
        <v>12390</v>
      </c>
      <c r="B5511" s="4">
        <v>14.3175106884014</v>
      </c>
      <c r="C5511" s="5">
        <v>-0.49586428067687</v>
      </c>
      <c r="D5511" s="4">
        <v>1.0974764313133301</v>
      </c>
      <c r="E5511" s="4">
        <v>-0.45182225925661101</v>
      </c>
      <c r="F5511" s="6">
        <v>0.65139703269544502</v>
      </c>
      <c r="G5511" s="7">
        <v>0.97053733513308105</v>
      </c>
      <c r="H5511" s="4">
        <v>15.787739505688799</v>
      </c>
      <c r="I5511" s="4">
        <v>15.505928805476101</v>
      </c>
      <c r="J5511" s="4">
        <v>22.817780485329202</v>
      </c>
      <c r="K5511" s="4">
        <v>5.3886190926434203</v>
      </c>
      <c r="L5511" s="4">
        <v>27.946342524306999</v>
      </c>
      <c r="M5511" s="4">
        <v>10.149261110799999</v>
      </c>
      <c r="N5511" s="4">
        <v>14.3983624622278</v>
      </c>
      <c r="O5511" s="4">
        <v>12.897006361273</v>
      </c>
      <c r="P5511" s="4">
        <v>4.3108952741147304</v>
      </c>
      <c r="Q5511" s="4">
        <v>13.9731712621535</v>
      </c>
      <c r="R5511" s="26">
        <f t="shared" si="174"/>
        <v>127.48145749452284</v>
      </c>
      <c r="S5511" s="26">
        <f t="shared" si="175"/>
        <v>180.08598449063476</v>
      </c>
      <c r="T5511" s="8">
        <v>-0.258523190324286</v>
      </c>
      <c r="U5511" s="8">
        <v>0.239875296358804</v>
      </c>
      <c r="V5511" s="8">
        <v>-0.498398486683089</v>
      </c>
      <c r="W5511" s="9" t="s">
        <v>12391</v>
      </c>
      <c r="X5511" s="2" t="s">
        <v>12392</v>
      </c>
      <c r="Y5511" s="2" t="s">
        <v>12393</v>
      </c>
    </row>
    <row r="5512" spans="1:25" x14ac:dyDescent="0.25">
      <c r="A5512" s="2" t="s">
        <v>6008</v>
      </c>
      <c r="B5512" s="4">
        <v>26.189562895217101</v>
      </c>
      <c r="C5512" s="5">
        <v>-0.48543848046525701</v>
      </c>
      <c r="D5512" s="4">
        <v>1.0750924435586899</v>
      </c>
      <c r="E5512" s="4">
        <v>-0.45153185046896299</v>
      </c>
      <c r="F5512" s="6">
        <v>0.651606274827214</v>
      </c>
      <c r="G5512" s="7">
        <v>0.97053733513308105</v>
      </c>
      <c r="H5512" s="4">
        <v>1.1276956789777699</v>
      </c>
      <c r="I5512" s="4">
        <v>4.4302653729931603</v>
      </c>
      <c r="J5512" s="4">
        <v>2.9762322372168502</v>
      </c>
      <c r="K5512" s="4">
        <v>3.2331714555860498</v>
      </c>
      <c r="L5512" s="4">
        <v>5.3231128617727697</v>
      </c>
      <c r="M5512" s="4">
        <v>28.192391974444298</v>
      </c>
      <c r="N5512" s="4">
        <v>68.669113281394004</v>
      </c>
      <c r="O5512" s="4">
        <v>39.683096496224699</v>
      </c>
      <c r="P5512" s="4">
        <v>60.352533837606302</v>
      </c>
      <c r="Q5512" s="4">
        <v>47.908015755954899</v>
      </c>
      <c r="R5512" s="26">
        <f t="shared" si="174"/>
        <v>5.7380494318055488</v>
      </c>
      <c r="S5512" s="26">
        <f t="shared" si="175"/>
        <v>7.7952090943984649</v>
      </c>
      <c r="T5512" s="8">
        <v>-0.46811723278773398</v>
      </c>
      <c r="U5512" s="8">
        <v>-2.6089907891089399E-2</v>
      </c>
      <c r="V5512" s="8">
        <v>-0.44202732489664398</v>
      </c>
      <c r="W5512" s="9" t="s">
        <v>6007</v>
      </c>
      <c r="X5512" s="2" t="s">
        <v>6009</v>
      </c>
      <c r="Y5512" s="2" t="s">
        <v>6010</v>
      </c>
    </row>
    <row r="5513" spans="1:25" x14ac:dyDescent="0.25">
      <c r="A5513" s="2" t="s">
        <v>10886</v>
      </c>
      <c r="B5513" s="4">
        <v>51.586022518915598</v>
      </c>
      <c r="C5513" s="5">
        <v>-0.43334023857383402</v>
      </c>
      <c r="D5513" s="4">
        <v>0.95974089014255803</v>
      </c>
      <c r="E5513" s="4">
        <v>-0.45151794929719702</v>
      </c>
      <c r="F5513" s="6">
        <v>0.65161629143421795</v>
      </c>
      <c r="G5513" s="7">
        <v>0.97053733513308105</v>
      </c>
      <c r="H5513" s="4">
        <v>12.404652468755501</v>
      </c>
      <c r="I5513" s="4">
        <v>6.6453980594897404</v>
      </c>
      <c r="J5513" s="4">
        <v>6.9445418868393203</v>
      </c>
      <c r="K5513" s="4">
        <v>28.020819281745801</v>
      </c>
      <c r="L5513" s="4">
        <v>9.3154475081023396</v>
      </c>
      <c r="M5513" s="4">
        <v>96.981828392088502</v>
      </c>
      <c r="N5513" s="4">
        <v>70.884245967890607</v>
      </c>
      <c r="O5513" s="4">
        <v>55.556335094714598</v>
      </c>
      <c r="P5513" s="4">
        <v>137.948648771671</v>
      </c>
      <c r="Q5513" s="4">
        <v>91.158307757858594</v>
      </c>
      <c r="R5513" s="26">
        <f t="shared" si="174"/>
        <v>11.348362437661768</v>
      </c>
      <c r="S5513" s="26">
        <f t="shared" si="175"/>
        <v>15.555503635199358</v>
      </c>
      <c r="T5513" s="8">
        <v>-0.63192424448580697</v>
      </c>
      <c r="U5513" s="8">
        <v>-0.176983271664646</v>
      </c>
      <c r="V5513" s="8">
        <v>-0.45494097282115997</v>
      </c>
      <c r="W5513" s="9" t="s">
        <v>10882</v>
      </c>
      <c r="X5513" s="2" t="s">
        <v>10887</v>
      </c>
      <c r="Y5513" s="2" t="s">
        <v>10888</v>
      </c>
    </row>
    <row r="5514" spans="1:25" x14ac:dyDescent="0.25">
      <c r="A5514" s="2" t="s">
        <v>3367</v>
      </c>
      <c r="B5514" s="4">
        <v>134.757997963533</v>
      </c>
      <c r="C5514" s="5">
        <v>0.215608982383901</v>
      </c>
      <c r="D5514" s="4">
        <v>0.47754974949941598</v>
      </c>
      <c r="E5514" s="4">
        <v>0.45149009628820902</v>
      </c>
      <c r="F5514" s="6">
        <v>0.65163636134483505</v>
      </c>
      <c r="G5514" s="7">
        <v>0.97053733513308105</v>
      </c>
      <c r="H5514" s="4">
        <v>100.36491542902201</v>
      </c>
      <c r="I5514" s="4">
        <v>58.7010161921594</v>
      </c>
      <c r="J5514" s="4">
        <v>111.112670189429</v>
      </c>
      <c r="K5514" s="4">
        <v>67.896600567307004</v>
      </c>
      <c r="L5514" s="4">
        <v>92.489085973301798</v>
      </c>
      <c r="M5514" s="4">
        <v>153.36661234097701</v>
      </c>
      <c r="N5514" s="4">
        <v>153.95172171151199</v>
      </c>
      <c r="O5514" s="4">
        <v>191.470940594284</v>
      </c>
      <c r="P5514" s="4">
        <v>193.990287335163</v>
      </c>
      <c r="Q5514" s="4">
        <v>224.236129302178</v>
      </c>
      <c r="R5514" s="26">
        <f t="shared" si="174"/>
        <v>51.759336816531558</v>
      </c>
      <c r="S5514" s="26">
        <f t="shared" si="175"/>
        <v>44.530020264938621</v>
      </c>
      <c r="T5514" s="8">
        <v>-0.18635608966703501</v>
      </c>
      <c r="U5514" s="8">
        <v>-0.40339695378312301</v>
      </c>
      <c r="V5514" s="8">
        <v>0.217040864116089</v>
      </c>
      <c r="W5514" s="9" t="s">
        <v>3366</v>
      </c>
      <c r="X5514" s="2" t="s">
        <v>31</v>
      </c>
      <c r="Y5514" s="2" t="s">
        <v>31</v>
      </c>
    </row>
    <row r="5515" spans="1:25" x14ac:dyDescent="0.25">
      <c r="A5515" s="2" t="s">
        <v>49</v>
      </c>
      <c r="B5515" s="4">
        <v>36.685490738208202</v>
      </c>
      <c r="C5515" s="5">
        <v>0.45294305907640497</v>
      </c>
      <c r="D5515" s="4">
        <v>1.0037985109688801</v>
      </c>
      <c r="E5515" s="4">
        <v>0.45122906054046302</v>
      </c>
      <c r="F5515" s="6">
        <v>0.651824466900782</v>
      </c>
      <c r="G5515" s="7">
        <v>0.97064136870856699</v>
      </c>
      <c r="H5515" s="4">
        <v>3.3830870369333201</v>
      </c>
      <c r="I5515" s="4">
        <v>3.3226990297448702</v>
      </c>
      <c r="J5515" s="4">
        <v>7.9366192992449403</v>
      </c>
      <c r="K5515" s="4">
        <v>8.6217905482294697</v>
      </c>
      <c r="L5515" s="4">
        <v>6.6538910772159596</v>
      </c>
      <c r="M5515" s="4">
        <v>31.575479011377599</v>
      </c>
      <c r="N5515" s="4">
        <v>27.689158581207298</v>
      </c>
      <c r="O5515" s="4">
        <v>41.667251321035899</v>
      </c>
      <c r="P5515" s="4">
        <v>114.23872476404</v>
      </c>
      <c r="Q5515" s="4">
        <v>121.766206713052</v>
      </c>
      <c r="R5515" s="26">
        <f t="shared" si="174"/>
        <v>11.314987046368454</v>
      </c>
      <c r="S5515" s="26">
        <f t="shared" si="175"/>
        <v>8.3596061696846604</v>
      </c>
      <c r="T5515" s="8">
        <v>-1.2064486735550899</v>
      </c>
      <c r="U5515" s="8">
        <v>-1.64317672447689</v>
      </c>
      <c r="V5515" s="8">
        <v>0.436728050921801</v>
      </c>
      <c r="W5515" s="9" t="s">
        <v>44</v>
      </c>
      <c r="X5515" s="2" t="s">
        <v>31</v>
      </c>
      <c r="Y5515" s="2" t="s">
        <v>31</v>
      </c>
    </row>
    <row r="5516" spans="1:25" x14ac:dyDescent="0.25">
      <c r="A5516" s="2" t="s">
        <v>3924</v>
      </c>
      <c r="B5516" s="4">
        <v>1841.9650903379099</v>
      </c>
      <c r="C5516" s="5">
        <v>0.41758409484570902</v>
      </c>
      <c r="D5516" s="4">
        <v>0.92591542495207901</v>
      </c>
      <c r="E5516" s="4">
        <v>0.450995937201631</v>
      </c>
      <c r="F5516" s="6">
        <v>0.65199247716380404</v>
      </c>
      <c r="G5516" s="7">
        <v>0.97071544577553104</v>
      </c>
      <c r="H5516" s="4">
        <v>43.980131480133103</v>
      </c>
      <c r="I5516" s="4">
        <v>7.75296440273803</v>
      </c>
      <c r="J5516" s="4">
        <v>43.651406145847197</v>
      </c>
      <c r="K5516" s="4">
        <v>11.854962003815499</v>
      </c>
      <c r="L5516" s="4">
        <v>19.9616732316479</v>
      </c>
      <c r="M5516" s="4">
        <v>3001.9258974388299</v>
      </c>
      <c r="N5516" s="4">
        <v>3203.0818646740499</v>
      </c>
      <c r="O5516" s="4">
        <v>3940.53148207511</v>
      </c>
      <c r="P5516" s="4">
        <v>4829.2804308270297</v>
      </c>
      <c r="Q5516" s="4">
        <v>3317.6300910998798</v>
      </c>
      <c r="R5516" s="26">
        <f t="shared" si="174"/>
        <v>0.83373136450767926</v>
      </c>
      <c r="S5516" s="26">
        <f t="shared" si="175"/>
        <v>0.62435080438296175</v>
      </c>
      <c r="T5516" s="8">
        <v>4.0184198087245E-2</v>
      </c>
      <c r="U5516" s="8">
        <v>-0.37704154669380802</v>
      </c>
      <c r="V5516" s="8">
        <v>0.41722574478105301</v>
      </c>
      <c r="W5516" s="9" t="s">
        <v>3925</v>
      </c>
      <c r="X5516" s="2" t="s">
        <v>31</v>
      </c>
      <c r="Y5516" s="2" t="s">
        <v>31</v>
      </c>
    </row>
    <row r="5517" spans="1:25" x14ac:dyDescent="0.25">
      <c r="A5517" s="2" t="s">
        <v>4395</v>
      </c>
      <c r="B5517" s="4">
        <v>145.209846688326</v>
      </c>
      <c r="C5517" s="5">
        <v>0.30087750292709903</v>
      </c>
      <c r="D5517" s="4">
        <v>0.66775782068808098</v>
      </c>
      <c r="E5517" s="4">
        <v>0.45057877812208103</v>
      </c>
      <c r="F5517" s="6">
        <v>0.65229316470469401</v>
      </c>
      <c r="G5517" s="7">
        <v>0.97098303580689205</v>
      </c>
      <c r="H5517" s="4">
        <v>34.958566048310999</v>
      </c>
      <c r="I5517" s="4">
        <v>11.0756634324829</v>
      </c>
      <c r="J5517" s="4">
        <v>98.215663828156096</v>
      </c>
      <c r="K5517" s="4">
        <v>52.8084671079055</v>
      </c>
      <c r="L5517" s="4">
        <v>52.565739510006097</v>
      </c>
      <c r="M5517" s="4">
        <v>94.7264370341329</v>
      </c>
      <c r="N5517" s="4">
        <v>91.928006489608094</v>
      </c>
      <c r="O5517" s="4">
        <v>351.19540399158899</v>
      </c>
      <c r="P5517" s="4">
        <v>309.306735917732</v>
      </c>
      <c r="Q5517" s="4">
        <v>355.31778352333203</v>
      </c>
      <c r="R5517" s="26">
        <f t="shared" si="174"/>
        <v>24.662809313156636</v>
      </c>
      <c r="S5517" s="26">
        <f t="shared" si="175"/>
        <v>20.041925320592053</v>
      </c>
      <c r="T5517" s="8">
        <v>-1.55992437754723</v>
      </c>
      <c r="U5517" s="8">
        <v>-1.85924041524632</v>
      </c>
      <c r="V5517" s="8">
        <v>0.29931603769909598</v>
      </c>
      <c r="W5517" s="9" t="s">
        <v>4392</v>
      </c>
      <c r="X5517" s="2" t="s">
        <v>31</v>
      </c>
      <c r="Y5517" s="2" t="s">
        <v>31</v>
      </c>
    </row>
    <row r="5518" spans="1:25" x14ac:dyDescent="0.25">
      <c r="A5518" s="2" t="s">
        <v>13878</v>
      </c>
      <c r="B5518" s="4">
        <v>817.76657790070306</v>
      </c>
      <c r="C5518" s="5">
        <v>0.19360001927379999</v>
      </c>
      <c r="D5518" s="4">
        <v>0.42982265391978203</v>
      </c>
      <c r="E5518" s="4">
        <v>0.45041837024702702</v>
      </c>
      <c r="F5518" s="6">
        <v>0.65240880147112701</v>
      </c>
      <c r="G5518" s="7">
        <v>0.97098303580689205</v>
      </c>
      <c r="H5518" s="4">
        <v>62.023262343777503</v>
      </c>
      <c r="I5518" s="4">
        <v>79.744776713876902</v>
      </c>
      <c r="J5518" s="4">
        <v>79.366192992449399</v>
      </c>
      <c r="K5518" s="4">
        <v>51.730743289376797</v>
      </c>
      <c r="L5518" s="4">
        <v>61.215797910386797</v>
      </c>
      <c r="M5518" s="4">
        <v>1451.34433884439</v>
      </c>
      <c r="N5518" s="4">
        <v>1623.6922592019901</v>
      </c>
      <c r="O5518" s="4">
        <v>1261.92246857995</v>
      </c>
      <c r="P5518" s="4">
        <v>1742.6794145608801</v>
      </c>
      <c r="Q5518" s="4">
        <v>1763.94652456995</v>
      </c>
      <c r="R5518" s="26">
        <f t="shared" si="174"/>
        <v>4.6102878628411084</v>
      </c>
      <c r="S5518" s="26">
        <f t="shared" si="175"/>
        <v>4.0329407976910074</v>
      </c>
      <c r="T5518" s="8">
        <v>0.145040525669305</v>
      </c>
      <c r="U5518" s="8">
        <v>-4.7984080983010297E-2</v>
      </c>
      <c r="V5518" s="8">
        <v>0.193024606652315</v>
      </c>
      <c r="W5518" s="9" t="s">
        <v>13879</v>
      </c>
      <c r="X5518" s="2" t="s">
        <v>13880</v>
      </c>
      <c r="Y5518" s="2" t="s">
        <v>13881</v>
      </c>
    </row>
    <row r="5519" spans="1:25" x14ac:dyDescent="0.25">
      <c r="A5519" s="2" t="s">
        <v>12379</v>
      </c>
      <c r="B5519" s="4">
        <v>48.9214839577172</v>
      </c>
      <c r="C5519" s="5">
        <v>0.46995279971186499</v>
      </c>
      <c r="D5519" s="4">
        <v>1.0446701879562199</v>
      </c>
      <c r="E5519" s="4">
        <v>0.44985757718545999</v>
      </c>
      <c r="F5519" s="6">
        <v>0.65281313839584598</v>
      </c>
      <c r="G5519" s="7">
        <v>0.971408672942912</v>
      </c>
      <c r="H5519" s="4">
        <v>4.5107827159110903</v>
      </c>
      <c r="I5519" s="4">
        <v>6.6453980594897404</v>
      </c>
      <c r="J5519" s="4">
        <v>10.912851536461799</v>
      </c>
      <c r="K5519" s="4">
        <v>2.1554476370573701</v>
      </c>
      <c r="L5519" s="4">
        <v>3.3269455386079798</v>
      </c>
      <c r="M5519" s="4">
        <v>54.129392590933101</v>
      </c>
      <c r="N5519" s="4">
        <v>99.680970892346096</v>
      </c>
      <c r="O5519" s="4">
        <v>52.5801028574977</v>
      </c>
      <c r="P5519" s="4">
        <v>122.86051531227</v>
      </c>
      <c r="Q5519" s="4">
        <v>132.41243243659801</v>
      </c>
      <c r="R5519" s="26">
        <f t="shared" si="174"/>
        <v>7.253204870433601</v>
      </c>
      <c r="S5519" s="26">
        <f t="shared" si="175"/>
        <v>5.3256723231535616</v>
      </c>
      <c r="T5519" s="8">
        <v>2.95282826357323E-2</v>
      </c>
      <c r="U5519" s="8">
        <v>-0.41612665105480101</v>
      </c>
      <c r="V5519" s="8">
        <v>0.44565493369053399</v>
      </c>
      <c r="W5519" s="9" t="s">
        <v>12378</v>
      </c>
      <c r="X5519" s="2" t="s">
        <v>31</v>
      </c>
      <c r="Y5519" s="2" t="s">
        <v>31</v>
      </c>
    </row>
    <row r="5520" spans="1:25" x14ac:dyDescent="0.25">
      <c r="A5520" s="2" t="s">
        <v>7098</v>
      </c>
      <c r="B5520" s="4">
        <v>32.494045420781298</v>
      </c>
      <c r="C5520" s="5">
        <v>0.23794753522666801</v>
      </c>
      <c r="D5520" s="4">
        <v>0.52956351123400902</v>
      </c>
      <c r="E5520" s="4">
        <v>0.44932766359259402</v>
      </c>
      <c r="F5520" s="6">
        <v>0.65319530468919795</v>
      </c>
      <c r="G5520" s="7">
        <v>0.971695764515495</v>
      </c>
      <c r="H5520" s="4">
        <v>56.384783948888703</v>
      </c>
      <c r="I5520" s="4">
        <v>43.195087386683298</v>
      </c>
      <c r="J5520" s="4">
        <v>35.714786846602202</v>
      </c>
      <c r="K5520" s="4">
        <v>28.020819281745801</v>
      </c>
      <c r="L5520" s="4">
        <v>28.611731632028601</v>
      </c>
      <c r="M5520" s="4">
        <v>31.575479011377599</v>
      </c>
      <c r="N5520" s="4">
        <v>32.1194239542004</v>
      </c>
      <c r="O5520" s="4">
        <v>23.809857897734801</v>
      </c>
      <c r="P5520" s="4">
        <v>21.554476370573699</v>
      </c>
      <c r="Q5520" s="4">
        <v>23.9540078779774</v>
      </c>
      <c r="R5520" s="26">
        <f t="shared" si="174"/>
        <v>156.33883827311419</v>
      </c>
      <c r="S5520" s="26">
        <f t="shared" si="175"/>
        <v>133.22208076686471</v>
      </c>
      <c r="T5520" s="8">
        <v>0.69374628105499203</v>
      </c>
      <c r="U5520" s="8">
        <v>0.46290327889107302</v>
      </c>
      <c r="V5520" s="8">
        <v>0.23084300216392001</v>
      </c>
      <c r="W5520" s="9" t="s">
        <v>7099</v>
      </c>
      <c r="X5520" s="2" t="s">
        <v>7100</v>
      </c>
      <c r="Y5520" s="2" t="s">
        <v>7101</v>
      </c>
    </row>
    <row r="5521" spans="1:25" x14ac:dyDescent="0.25">
      <c r="A5521" s="2" t="s">
        <v>17803</v>
      </c>
      <c r="B5521" s="4">
        <v>59.990773481183098</v>
      </c>
      <c r="C5521" s="5">
        <v>-0.38590442034364297</v>
      </c>
      <c r="D5521" s="4">
        <v>0.85897455476036899</v>
      </c>
      <c r="E5521" s="4">
        <v>-0.44926176008939001</v>
      </c>
      <c r="F5521" s="6">
        <v>0.65324283974128905</v>
      </c>
      <c r="G5521" s="7">
        <v>0.971695764515495</v>
      </c>
      <c r="H5521" s="4">
        <v>119.535741971644</v>
      </c>
      <c r="I5521" s="4">
        <v>130.69282850329799</v>
      </c>
      <c r="J5521" s="4">
        <v>66.469186631176399</v>
      </c>
      <c r="K5521" s="4">
        <v>34.4871621929179</v>
      </c>
      <c r="L5521" s="4">
        <v>65.873521664438002</v>
      </c>
      <c r="M5521" s="4">
        <v>60.895566664799702</v>
      </c>
      <c r="N5521" s="4">
        <v>60.916148878656003</v>
      </c>
      <c r="O5521" s="4">
        <v>6.9445418868393203</v>
      </c>
      <c r="P5521" s="4">
        <v>16.1658572779303</v>
      </c>
      <c r="Q5521" s="4">
        <v>37.927179140131003</v>
      </c>
      <c r="R5521" s="26">
        <f t="shared" si="174"/>
        <v>205.42241717765992</v>
      </c>
      <c r="S5521" s="26">
        <f t="shared" si="175"/>
        <v>273.32321353768026</v>
      </c>
      <c r="T5521" s="8">
        <v>1.1698313999557299</v>
      </c>
      <c r="U5521" s="8">
        <v>1.5818457666022201</v>
      </c>
      <c r="V5521" s="8">
        <v>-0.41201436664648899</v>
      </c>
      <c r="W5521" s="9" t="s">
        <v>17799</v>
      </c>
      <c r="X5521" s="2" t="s">
        <v>31</v>
      </c>
      <c r="Y5521" s="2" t="s">
        <v>17804</v>
      </c>
    </row>
    <row r="5522" spans="1:25" x14ac:dyDescent="0.25">
      <c r="A5522" s="2" t="s">
        <v>20250</v>
      </c>
      <c r="B5522" s="4">
        <v>127.76952701677099</v>
      </c>
      <c r="C5522" s="5">
        <v>0.27623143572954301</v>
      </c>
      <c r="D5522" s="4">
        <v>0.61600205809592401</v>
      </c>
      <c r="E5522" s="4">
        <v>0.448426157184249</v>
      </c>
      <c r="F5522" s="6">
        <v>0.65384566759982699</v>
      </c>
      <c r="G5522" s="7">
        <v>0.97241624201112198</v>
      </c>
      <c r="H5522" s="4">
        <v>41.7247401221776</v>
      </c>
      <c r="I5522" s="4">
        <v>89.712873803111506</v>
      </c>
      <c r="J5522" s="4">
        <v>29.762322372168502</v>
      </c>
      <c r="K5522" s="4">
        <v>61.430257656134899</v>
      </c>
      <c r="L5522" s="4">
        <v>62.546576125830001</v>
      </c>
      <c r="M5522" s="4">
        <v>202.98522221599899</v>
      </c>
      <c r="N5522" s="4">
        <v>207.11490618742999</v>
      </c>
      <c r="O5522" s="4">
        <v>168.65316010895501</v>
      </c>
      <c r="P5522" s="4">
        <v>210.15614461309301</v>
      </c>
      <c r="Q5522" s="4">
        <v>203.60906696280799</v>
      </c>
      <c r="R5522" s="26">
        <f t="shared" si="174"/>
        <v>32.050127474232241</v>
      </c>
      <c r="S5522" s="26">
        <f t="shared" si="175"/>
        <v>26.396687266129202</v>
      </c>
      <c r="T5522" s="8">
        <v>0.35885604124250797</v>
      </c>
      <c r="U5522" s="8">
        <v>7.8882831769120101E-2</v>
      </c>
      <c r="V5522" s="8">
        <v>0.279973209473388</v>
      </c>
      <c r="W5522" s="9" t="s">
        <v>20248</v>
      </c>
      <c r="X5522" s="2" t="s">
        <v>20251</v>
      </c>
      <c r="Y5522" s="2" t="s">
        <v>31</v>
      </c>
    </row>
    <row r="5523" spans="1:25" x14ac:dyDescent="0.25">
      <c r="A5523" s="2" t="s">
        <v>8624</v>
      </c>
      <c r="B5523" s="4">
        <v>63.780041700042801</v>
      </c>
      <c r="C5523" s="5">
        <v>-0.24218279991067601</v>
      </c>
      <c r="D5523" s="4">
        <v>0.54052666907256097</v>
      </c>
      <c r="E5523" s="4">
        <v>-0.44804967778225302</v>
      </c>
      <c r="F5523" s="6">
        <v>0.65411734446486103</v>
      </c>
      <c r="G5523" s="7">
        <v>0.97242649325322705</v>
      </c>
      <c r="H5523" s="4">
        <v>72.172523454577501</v>
      </c>
      <c r="I5523" s="4">
        <v>90.8204401463598</v>
      </c>
      <c r="J5523" s="4">
        <v>54.564257682308998</v>
      </c>
      <c r="K5523" s="4">
        <v>54.9639147449628</v>
      </c>
      <c r="L5523" s="4">
        <v>75.188969172540297</v>
      </c>
      <c r="M5523" s="4">
        <v>60.895566664799702</v>
      </c>
      <c r="N5523" s="4">
        <v>87.497741116614904</v>
      </c>
      <c r="O5523" s="4">
        <v>36.706864259007801</v>
      </c>
      <c r="P5523" s="4">
        <v>43.108952741147299</v>
      </c>
      <c r="Q5523" s="4">
        <v>61.881187018108399</v>
      </c>
      <c r="R5523" s="26">
        <f t="shared" si="174"/>
        <v>109.83848667962049</v>
      </c>
      <c r="S5523" s="26">
        <f t="shared" si="175"/>
        <v>130.36065432689296</v>
      </c>
      <c r="T5523" s="8">
        <v>0.40445443198665199</v>
      </c>
      <c r="U5523" s="8">
        <v>0.65157927686524497</v>
      </c>
      <c r="V5523" s="8">
        <v>-0.24712484487859401</v>
      </c>
      <c r="W5523" s="9" t="s">
        <v>8616</v>
      </c>
      <c r="X5523" s="2" t="s">
        <v>8625</v>
      </c>
      <c r="Y5523" s="2" t="s">
        <v>8626</v>
      </c>
    </row>
    <row r="5524" spans="1:25" x14ac:dyDescent="0.25">
      <c r="A5524" s="2" t="s">
        <v>11199</v>
      </c>
      <c r="B5524" s="4">
        <v>3.6225171267693899</v>
      </c>
      <c r="C5524" s="5">
        <v>1.1309970774928699</v>
      </c>
      <c r="D5524" s="4">
        <v>2.52441852939624</v>
      </c>
      <c r="E5524" s="4">
        <v>0.44802280775659298</v>
      </c>
      <c r="F5524" s="6">
        <v>0.654136736293778</v>
      </c>
      <c r="G5524" s="7">
        <v>0.97242649325322705</v>
      </c>
      <c r="H5524" s="4" t="s">
        <v>18</v>
      </c>
      <c r="I5524" s="4">
        <v>3.3226990297448702</v>
      </c>
      <c r="J5524" s="4">
        <v>5.9524644744337003</v>
      </c>
      <c r="K5524" s="4">
        <v>2.1554476370573701</v>
      </c>
      <c r="L5524" s="4">
        <v>1.33077821544319</v>
      </c>
      <c r="M5524" s="4">
        <v>1.1276956789777699</v>
      </c>
      <c r="N5524" s="4">
        <v>2.2151326864965801</v>
      </c>
      <c r="O5524" s="4" t="s">
        <v>18</v>
      </c>
      <c r="P5524" s="4">
        <v>2.1554476370573701</v>
      </c>
      <c r="Q5524" s="4">
        <v>17.965505908483099</v>
      </c>
      <c r="R5524" s="26">
        <f t="shared" si="174"/>
        <v>99.397835200353654</v>
      </c>
      <c r="S5524" s="26">
        <f t="shared" si="175"/>
        <v>46.909756565817503</v>
      </c>
      <c r="T5524" s="8">
        <v>-0.92126857088807201</v>
      </c>
      <c r="U5524" s="8">
        <v>-2.0045949882460801</v>
      </c>
      <c r="V5524" s="8">
        <v>1.0833264173580099</v>
      </c>
      <c r="W5524" s="9" t="s">
        <v>11194</v>
      </c>
      <c r="X5524" s="2" t="s">
        <v>31</v>
      </c>
      <c r="Y5524" s="2" t="s">
        <v>11200</v>
      </c>
    </row>
    <row r="5525" spans="1:25" x14ac:dyDescent="0.25">
      <c r="A5525" s="2" t="s">
        <v>9625</v>
      </c>
      <c r="B5525" s="4">
        <v>7.9496380007185401</v>
      </c>
      <c r="C5525" s="5">
        <v>0.60999968523614001</v>
      </c>
      <c r="D5525" s="4">
        <v>1.36183718245434</v>
      </c>
      <c r="E5525" s="4">
        <v>0.44792409334629901</v>
      </c>
      <c r="F5525" s="6">
        <v>0.65420797950101395</v>
      </c>
      <c r="G5525" s="7">
        <v>0.97242649325322705</v>
      </c>
      <c r="H5525" s="4">
        <v>5.6384783948888604</v>
      </c>
      <c r="I5525" s="4">
        <v>15.505928805476101</v>
      </c>
      <c r="J5525" s="4">
        <v>7.9366192992449403</v>
      </c>
      <c r="K5525" s="4">
        <v>7.5440667297007797</v>
      </c>
      <c r="L5525" s="4">
        <v>16.634727693039899</v>
      </c>
      <c r="M5525" s="4">
        <v>3.3830870369333201</v>
      </c>
      <c r="N5525" s="4">
        <v>4.4302653729931603</v>
      </c>
      <c r="O5525" s="4">
        <v>0.99207741240561798</v>
      </c>
      <c r="P5525" s="4">
        <v>10.7772381852868</v>
      </c>
      <c r="Q5525" s="4">
        <v>6.6538910772159596</v>
      </c>
      <c r="R5525" s="26">
        <f t="shared" si="174"/>
        <v>270.61888535197807</v>
      </c>
      <c r="S5525" s="26">
        <f t="shared" si="175"/>
        <v>174.32043340058408</v>
      </c>
      <c r="T5525" s="8">
        <v>-1.8027267270652101E-2</v>
      </c>
      <c r="U5525" s="8">
        <v>-0.65254810126583895</v>
      </c>
      <c r="V5525" s="8">
        <v>0.63452083399518699</v>
      </c>
      <c r="W5525" s="9" t="s">
        <v>9626</v>
      </c>
      <c r="X5525" s="2" t="s">
        <v>9627</v>
      </c>
      <c r="Y5525" s="2" t="s">
        <v>9628</v>
      </c>
    </row>
    <row r="5526" spans="1:25" x14ac:dyDescent="0.25">
      <c r="A5526" s="2" t="s">
        <v>13877</v>
      </c>
      <c r="B5526" s="4">
        <v>207.793028314606</v>
      </c>
      <c r="C5526" s="5">
        <v>-0.32797611055585102</v>
      </c>
      <c r="D5526" s="4">
        <v>0.73281319292444203</v>
      </c>
      <c r="E5526" s="4">
        <v>-0.447557595472585</v>
      </c>
      <c r="F5526" s="6">
        <v>0.65447251234850901</v>
      </c>
      <c r="G5526" s="7">
        <v>0.972643559905226</v>
      </c>
      <c r="H5526" s="4">
        <v>6.7661740738666403</v>
      </c>
      <c r="I5526" s="4">
        <v>3.3226990297448702</v>
      </c>
      <c r="J5526" s="4">
        <v>1.9841548248112399</v>
      </c>
      <c r="K5526" s="4">
        <v>6.4663429111720996</v>
      </c>
      <c r="L5526" s="4">
        <v>8.6500584003807504</v>
      </c>
      <c r="M5526" s="4">
        <v>373.26726974164302</v>
      </c>
      <c r="N5526" s="4">
        <v>474.03839491026798</v>
      </c>
      <c r="O5526" s="4">
        <v>381.94980377616298</v>
      </c>
      <c r="P5526" s="4">
        <v>437.55587032264498</v>
      </c>
      <c r="Q5526" s="4">
        <v>383.929515155361</v>
      </c>
      <c r="R5526" s="26">
        <f t="shared" si="174"/>
        <v>1.1907005375393316</v>
      </c>
      <c r="S5526" s="26">
        <f t="shared" si="175"/>
        <v>1.4209785694368959</v>
      </c>
      <c r="T5526" s="8">
        <v>-0.17631570501010399</v>
      </c>
      <c r="U5526" s="8">
        <v>7.87584721800247E-2</v>
      </c>
      <c r="V5526" s="8">
        <v>-0.25507417719012898</v>
      </c>
      <c r="W5526" s="9" t="s">
        <v>13876</v>
      </c>
      <c r="X5526" s="2" t="s">
        <v>31</v>
      </c>
      <c r="Y5526" s="2" t="s">
        <v>31</v>
      </c>
    </row>
    <row r="5527" spans="1:25" x14ac:dyDescent="0.25">
      <c r="A5527" s="2" t="s">
        <v>10036</v>
      </c>
      <c r="B5527" s="4">
        <v>247.07298262075801</v>
      </c>
      <c r="C5527" s="5">
        <v>0.22531417881674201</v>
      </c>
      <c r="D5527" s="4">
        <v>0.50367988302396505</v>
      </c>
      <c r="E5527" s="4">
        <v>0.44733606882215199</v>
      </c>
      <c r="F5527" s="6">
        <v>0.65463242811419697</v>
      </c>
      <c r="G5527" s="7">
        <v>0.97270509955853202</v>
      </c>
      <c r="H5527" s="4">
        <v>15.787739505688799</v>
      </c>
      <c r="I5527" s="4">
        <v>17.721061491972598</v>
      </c>
      <c r="J5527" s="4">
        <v>16.865316010895501</v>
      </c>
      <c r="K5527" s="4">
        <v>19.3990287335163</v>
      </c>
      <c r="L5527" s="4">
        <v>20.627062339369498</v>
      </c>
      <c r="M5527" s="4">
        <v>359.73492159390997</v>
      </c>
      <c r="N5527" s="4">
        <v>435.273572896578</v>
      </c>
      <c r="O5527" s="4">
        <v>437.50613887087701</v>
      </c>
      <c r="P5527" s="4">
        <v>527.00694726052598</v>
      </c>
      <c r="Q5527" s="4">
        <v>620.808037504249</v>
      </c>
      <c r="R5527" s="26">
        <f t="shared" si="174"/>
        <v>4.2148984859761551</v>
      </c>
      <c r="S5527" s="26">
        <f t="shared" si="175"/>
        <v>3.5886361592981859</v>
      </c>
      <c r="T5527" s="8">
        <v>-0.17870819727600901</v>
      </c>
      <c r="U5527" s="8">
        <v>-0.41077042198193803</v>
      </c>
      <c r="V5527" s="8">
        <v>0.23206222470592899</v>
      </c>
      <c r="W5527" s="9" t="s">
        <v>10037</v>
      </c>
      <c r="X5527" s="2" t="s">
        <v>31</v>
      </c>
      <c r="Y5527" s="2" t="s">
        <v>10038</v>
      </c>
    </row>
    <row r="5528" spans="1:25" x14ac:dyDescent="0.25">
      <c r="A5528" s="2" t="s">
        <v>7283</v>
      </c>
      <c r="B5528" s="4">
        <v>22.995135844045102</v>
      </c>
      <c r="C5528" s="5">
        <v>-0.37402349104253302</v>
      </c>
      <c r="D5528" s="4">
        <v>0.83675101411625297</v>
      </c>
      <c r="E5528" s="4">
        <v>-0.446994965924916</v>
      </c>
      <c r="F5528" s="6">
        <v>0.65487869462498804</v>
      </c>
      <c r="G5528" s="7">
        <v>0.97272711983484195</v>
      </c>
      <c r="H5528" s="4">
        <v>10.149261110799999</v>
      </c>
      <c r="I5528" s="4">
        <v>11.0756634324829</v>
      </c>
      <c r="J5528" s="4">
        <v>9.9207741240561695</v>
      </c>
      <c r="K5528" s="4">
        <v>8.6217905482294697</v>
      </c>
      <c r="L5528" s="4">
        <v>21.957840554812702</v>
      </c>
      <c r="M5528" s="4">
        <v>21.426217900577701</v>
      </c>
      <c r="N5528" s="4">
        <v>45.4102200731799</v>
      </c>
      <c r="O5528" s="4">
        <v>36.706864259007801</v>
      </c>
      <c r="P5528" s="4">
        <v>33.409438374389197</v>
      </c>
      <c r="Q5528" s="4">
        <v>31.273288062915</v>
      </c>
      <c r="R5528" s="26">
        <f t="shared" si="174"/>
        <v>31.756516634858031</v>
      </c>
      <c r="S5528" s="26">
        <f t="shared" si="175"/>
        <v>39.94532865647669</v>
      </c>
      <c r="T5528" s="8">
        <v>-0.34721441738090503</v>
      </c>
      <c r="U5528" s="8">
        <v>-1.62402903279124E-2</v>
      </c>
      <c r="V5528" s="8">
        <v>-0.33097412705299201</v>
      </c>
      <c r="W5528" s="9" t="s">
        <v>7280</v>
      </c>
      <c r="X5528" s="2" t="s">
        <v>7284</v>
      </c>
      <c r="Y5528" s="2" t="s">
        <v>7285</v>
      </c>
    </row>
    <row r="5529" spans="1:25" x14ac:dyDescent="0.25">
      <c r="A5529" s="2" t="s">
        <v>14992</v>
      </c>
      <c r="B5529" s="4">
        <v>208.043090452417</v>
      </c>
      <c r="C5529" s="5">
        <v>0.22701006692253001</v>
      </c>
      <c r="D5529" s="4">
        <v>0.50801102698055001</v>
      </c>
      <c r="E5529" s="4">
        <v>0.44686051063065002</v>
      </c>
      <c r="F5529" s="6">
        <v>0.65497577781153904</v>
      </c>
      <c r="G5529" s="7">
        <v>0.97272711983484195</v>
      </c>
      <c r="H5529" s="4">
        <v>31.575479011377599</v>
      </c>
      <c r="I5529" s="4">
        <v>18.8286278352209</v>
      </c>
      <c r="J5529" s="4">
        <v>29.762322372168502</v>
      </c>
      <c r="K5529" s="4">
        <v>15.0881334594016</v>
      </c>
      <c r="L5529" s="4">
        <v>21.2924514470911</v>
      </c>
      <c r="M5529" s="4">
        <v>360.86261727288701</v>
      </c>
      <c r="N5529" s="4">
        <v>412.01467968836403</v>
      </c>
      <c r="O5529" s="4">
        <v>447.42691299493401</v>
      </c>
      <c r="P5529" s="4">
        <v>378.28106030356798</v>
      </c>
      <c r="Q5529" s="4">
        <v>365.29862013915601</v>
      </c>
      <c r="R5529" s="26">
        <f t="shared" si="174"/>
        <v>6.5216182497239998</v>
      </c>
      <c r="S5529" s="26">
        <f t="shared" si="175"/>
        <v>5.5535299000948291</v>
      </c>
      <c r="T5529" s="8">
        <v>0.19291732786959601</v>
      </c>
      <c r="U5529" s="8">
        <v>-3.8907606054978901E-2</v>
      </c>
      <c r="V5529" s="8">
        <v>0.23182493392457501</v>
      </c>
      <c r="W5529" s="9" t="s">
        <v>14989</v>
      </c>
      <c r="X5529" s="2" t="s">
        <v>31</v>
      </c>
      <c r="Y5529" s="2" t="s">
        <v>31</v>
      </c>
    </row>
    <row r="5530" spans="1:25" x14ac:dyDescent="0.25">
      <c r="A5530" s="2" t="s">
        <v>19851</v>
      </c>
      <c r="B5530" s="4">
        <v>40.140362342893397</v>
      </c>
      <c r="C5530" s="5">
        <v>0.39501733630469799</v>
      </c>
      <c r="D5530" s="4">
        <v>0.88461731350330097</v>
      </c>
      <c r="E5530" s="4">
        <v>0.44654036301904698</v>
      </c>
      <c r="F5530" s="6">
        <v>0.65520696325627004</v>
      </c>
      <c r="G5530" s="7">
        <v>0.97272711983484195</v>
      </c>
      <c r="H5530" s="4">
        <v>4.5107827159110903</v>
      </c>
      <c r="I5530" s="4">
        <v>17.721061491972598</v>
      </c>
      <c r="J5530" s="4">
        <v>10.912851536461799</v>
      </c>
      <c r="K5530" s="4">
        <v>15.0881334594016</v>
      </c>
      <c r="L5530" s="4">
        <v>18.6308950162047</v>
      </c>
      <c r="M5530" s="4">
        <v>55.257088269910902</v>
      </c>
      <c r="N5530" s="4">
        <v>36.549689327193597</v>
      </c>
      <c r="O5530" s="4">
        <v>57.540489919525797</v>
      </c>
      <c r="P5530" s="4">
        <v>61.430257656134899</v>
      </c>
      <c r="Q5530" s="4">
        <v>123.762374036217</v>
      </c>
      <c r="R5530" s="26">
        <f t="shared" si="174"/>
        <v>24.215907354300672</v>
      </c>
      <c r="S5530" s="26">
        <f t="shared" si="175"/>
        <v>18.387222854338358</v>
      </c>
      <c r="T5530" s="8">
        <v>-0.420484447413846</v>
      </c>
      <c r="U5530" s="8">
        <v>-0.81773591192123296</v>
      </c>
      <c r="V5530" s="8">
        <v>0.39725146450738802</v>
      </c>
      <c r="W5530" s="9" t="s">
        <v>19846</v>
      </c>
      <c r="X5530" s="2" t="s">
        <v>31</v>
      </c>
      <c r="Y5530" s="2" t="s">
        <v>31</v>
      </c>
    </row>
    <row r="5531" spans="1:25" x14ac:dyDescent="0.25">
      <c r="A5531" s="2" t="s">
        <v>43</v>
      </c>
      <c r="B5531" s="4">
        <v>34.799695549763399</v>
      </c>
      <c r="C5531" s="5">
        <v>-0.84671065911881405</v>
      </c>
      <c r="D5531" s="4">
        <v>1.89637493397062</v>
      </c>
      <c r="E5531" s="4">
        <v>-0.44648905865148403</v>
      </c>
      <c r="F5531" s="6">
        <v>0.65524401431177404</v>
      </c>
      <c r="G5531" s="7">
        <v>0.97272711983484195</v>
      </c>
      <c r="H5531" s="4" t="s">
        <v>18</v>
      </c>
      <c r="I5531" s="4">
        <v>1.1075663432482901</v>
      </c>
      <c r="J5531" s="4" t="s">
        <v>18</v>
      </c>
      <c r="K5531" s="4">
        <v>8.6217905482294697</v>
      </c>
      <c r="L5531" s="4">
        <v>1.33077821544319</v>
      </c>
      <c r="M5531" s="4">
        <v>31.575479011377599</v>
      </c>
      <c r="N5531" s="4">
        <v>27.689158581207298</v>
      </c>
      <c r="O5531" s="4">
        <v>41.667251321035899</v>
      </c>
      <c r="P5531" s="4">
        <v>114.23872476404</v>
      </c>
      <c r="Q5531" s="4">
        <v>121.766206713052</v>
      </c>
      <c r="R5531" s="26">
        <f t="shared" si="174"/>
        <v>1.868848588701852</v>
      </c>
      <c r="S5531" s="26">
        <f t="shared" si="175"/>
        <v>3.5842872927996305</v>
      </c>
      <c r="T5531" s="8">
        <v>-2.5827133145760302</v>
      </c>
      <c r="U5531" s="8">
        <v>-1.64317672447689</v>
      </c>
      <c r="V5531" s="8">
        <v>-0.93953659009913704</v>
      </c>
      <c r="W5531" s="9" t="s">
        <v>44</v>
      </c>
      <c r="X5531" s="2" t="s">
        <v>45</v>
      </c>
      <c r="Y5531" s="2" t="s">
        <v>46</v>
      </c>
    </row>
    <row r="5532" spans="1:25" x14ac:dyDescent="0.25">
      <c r="A5532" s="2" t="s">
        <v>16225</v>
      </c>
      <c r="B5532" s="4">
        <v>144.690603874798</v>
      </c>
      <c r="C5532" s="5">
        <v>-0.31232265387498898</v>
      </c>
      <c r="D5532" s="4">
        <v>0.69975607389851202</v>
      </c>
      <c r="E5532" s="4">
        <v>-0.44633075085002699</v>
      </c>
      <c r="F5532" s="6">
        <v>0.65535834659723702</v>
      </c>
      <c r="G5532" s="7">
        <v>0.97272711983484195</v>
      </c>
      <c r="H5532" s="4">
        <v>82.321784565377399</v>
      </c>
      <c r="I5532" s="4">
        <v>26.581592237959001</v>
      </c>
      <c r="J5532" s="4">
        <v>88.294889704100001</v>
      </c>
      <c r="K5532" s="4">
        <v>49.575295652319397</v>
      </c>
      <c r="L5532" s="4">
        <v>58.554241479500398</v>
      </c>
      <c r="M5532" s="4">
        <v>270.64696295466598</v>
      </c>
      <c r="N5532" s="4">
        <v>194.93167641169899</v>
      </c>
      <c r="O5532" s="4">
        <v>178.57393423301099</v>
      </c>
      <c r="P5532" s="4">
        <v>239.25468771336801</v>
      </c>
      <c r="Q5532" s="4">
        <v>258.17097379597902</v>
      </c>
      <c r="R5532" s="26">
        <f t="shared" si="174"/>
        <v>23.390973639071973</v>
      </c>
      <c r="S5532" s="26">
        <f t="shared" si="175"/>
        <v>29.056885251567895</v>
      </c>
      <c r="T5532" s="8">
        <v>-0.26596316105331402</v>
      </c>
      <c r="U5532" s="8">
        <v>4.6964986236545901E-2</v>
      </c>
      <c r="V5532" s="8">
        <v>-0.31292814728986001</v>
      </c>
      <c r="W5532" s="9" t="s">
        <v>16226</v>
      </c>
      <c r="X5532" s="2" t="s">
        <v>31</v>
      </c>
      <c r="Y5532" s="2" t="s">
        <v>31</v>
      </c>
    </row>
    <row r="5533" spans="1:25" x14ac:dyDescent="0.25">
      <c r="A5533" s="2" t="s">
        <v>6104</v>
      </c>
      <c r="B5533" s="4">
        <v>98.233354617088693</v>
      </c>
      <c r="C5533" s="5">
        <v>-0.381027333883736</v>
      </c>
      <c r="D5533" s="4">
        <v>0.85387158052447298</v>
      </c>
      <c r="E5533" s="4">
        <v>-0.446234940445843</v>
      </c>
      <c r="F5533" s="6">
        <v>0.65542754624276101</v>
      </c>
      <c r="G5533" s="7">
        <v>0.97272711983484195</v>
      </c>
      <c r="H5533" s="4">
        <v>3.3830870369333201</v>
      </c>
      <c r="I5533" s="4">
        <v>3.3226990297448702</v>
      </c>
      <c r="J5533" s="4">
        <v>7.9366192992449403</v>
      </c>
      <c r="K5533" s="4">
        <v>3.2331714555860498</v>
      </c>
      <c r="L5533" s="4">
        <v>2.6615564308863799</v>
      </c>
      <c r="M5533" s="4">
        <v>172.53743888359901</v>
      </c>
      <c r="N5533" s="4">
        <v>208.222472530679</v>
      </c>
      <c r="O5533" s="4">
        <v>178.57393423301099</v>
      </c>
      <c r="P5533" s="4">
        <v>232.78834480219601</v>
      </c>
      <c r="Q5533" s="4">
        <v>169.67422246900699</v>
      </c>
      <c r="R5533" s="26">
        <f t="shared" si="174"/>
        <v>1.7611586371502481</v>
      </c>
      <c r="S5533" s="26">
        <f t="shared" si="175"/>
        <v>2.3804609779093298</v>
      </c>
      <c r="T5533" s="8">
        <v>-0.459500819438453</v>
      </c>
      <c r="U5533" s="8">
        <v>-2.47847063834741E-2</v>
      </c>
      <c r="V5533" s="8">
        <v>-0.43471611305497898</v>
      </c>
      <c r="W5533" s="9" t="s">
        <v>6102</v>
      </c>
      <c r="X5533" s="2" t="s">
        <v>31</v>
      </c>
      <c r="Y5533" s="2" t="s">
        <v>31</v>
      </c>
    </row>
    <row r="5534" spans="1:25" x14ac:dyDescent="0.25">
      <c r="A5534" s="2" t="s">
        <v>1975</v>
      </c>
      <c r="B5534" s="4">
        <v>36.717351550102002</v>
      </c>
      <c r="C5534" s="5">
        <v>-0.63054362892273697</v>
      </c>
      <c r="D5534" s="4">
        <v>1.4132466409873099</v>
      </c>
      <c r="E5534" s="4">
        <v>-0.44616672747386299</v>
      </c>
      <c r="F5534" s="6">
        <v>0.65547681527857105</v>
      </c>
      <c r="G5534" s="7">
        <v>0.97272711983484195</v>
      </c>
      <c r="H5534" s="4" t="s">
        <v>18</v>
      </c>
      <c r="I5534" s="4">
        <v>7.75296440273803</v>
      </c>
      <c r="J5534" s="4">
        <v>1.9841548248112399</v>
      </c>
      <c r="K5534" s="4">
        <v>11.854962003815499</v>
      </c>
      <c r="L5534" s="4">
        <v>1.33077821544319</v>
      </c>
      <c r="M5534" s="4">
        <v>93.598741355155198</v>
      </c>
      <c r="N5534" s="4">
        <v>62.023715221904197</v>
      </c>
      <c r="O5534" s="4">
        <v>44.643483558252797</v>
      </c>
      <c r="P5534" s="4">
        <v>98.072867486110198</v>
      </c>
      <c r="Q5534" s="4">
        <v>45.911848432790102</v>
      </c>
      <c r="R5534" s="26">
        <f t="shared" si="174"/>
        <v>4.9819059364989551</v>
      </c>
      <c r="S5534" s="26">
        <f t="shared" si="175"/>
        <v>8.0422201378788696</v>
      </c>
      <c r="T5534" s="8">
        <v>-0.383428657322824</v>
      </c>
      <c r="U5534" s="8">
        <v>0.30746738765034598</v>
      </c>
      <c r="V5534" s="8">
        <v>-0.69089604497317003</v>
      </c>
      <c r="W5534" s="9" t="s">
        <v>1976</v>
      </c>
      <c r="X5534" s="2" t="s">
        <v>1977</v>
      </c>
      <c r="Y5534" s="2" t="s">
        <v>1978</v>
      </c>
    </row>
    <row r="5535" spans="1:25" x14ac:dyDescent="0.25">
      <c r="A5535" s="2" t="s">
        <v>19805</v>
      </c>
      <c r="B5535" s="4">
        <v>847.01589037727194</v>
      </c>
      <c r="C5535" s="5">
        <v>0.55322626483704995</v>
      </c>
      <c r="D5535" s="4">
        <v>1.24213701628568</v>
      </c>
      <c r="E5535" s="4">
        <v>0.44538264103210201</v>
      </c>
      <c r="F5535" s="6">
        <v>0.65604325482685499</v>
      </c>
      <c r="G5535" s="7">
        <v>0.97315216179221198</v>
      </c>
      <c r="H5535" s="4">
        <v>4.5107827159110903</v>
      </c>
      <c r="I5535" s="4">
        <v>3.3226990297448702</v>
      </c>
      <c r="J5535" s="4">
        <v>9.9207741240561695</v>
      </c>
      <c r="K5535" s="4" t="s">
        <v>18</v>
      </c>
      <c r="L5535" s="4" t="s">
        <v>18</v>
      </c>
      <c r="M5535" s="4">
        <v>1290.08385675057</v>
      </c>
      <c r="N5535" s="4">
        <v>1766.5683174810199</v>
      </c>
      <c r="O5535" s="4">
        <v>1483.1557315463999</v>
      </c>
      <c r="P5535" s="4">
        <v>1793.3324340317299</v>
      </c>
      <c r="Q5535" s="4">
        <v>2119.2643080932799</v>
      </c>
      <c r="R5535" s="26">
        <f t="shared" si="174"/>
        <v>0.25627651754734626</v>
      </c>
      <c r="S5535" s="26">
        <f t="shared" si="175"/>
        <v>0.18386266183381497</v>
      </c>
      <c r="T5535" s="8">
        <v>0.244163485706797</v>
      </c>
      <c r="U5535" s="8">
        <v>-0.234909273569986</v>
      </c>
      <c r="V5535" s="8">
        <v>0.479072759276783</v>
      </c>
      <c r="W5535" s="9" t="s">
        <v>19804</v>
      </c>
      <c r="X5535" s="2" t="s">
        <v>31</v>
      </c>
      <c r="Y5535" s="2" t="s">
        <v>31</v>
      </c>
    </row>
    <row r="5536" spans="1:25" x14ac:dyDescent="0.25">
      <c r="A5536" s="2" t="s">
        <v>7234</v>
      </c>
      <c r="B5536" s="4">
        <v>11.6076224234556</v>
      </c>
      <c r="C5536" s="5">
        <v>-0.807086185850313</v>
      </c>
      <c r="D5536" s="4">
        <v>1.81343819861265</v>
      </c>
      <c r="E5536" s="4">
        <v>-0.44505855587897297</v>
      </c>
      <c r="F5536" s="6">
        <v>0.65627743815278305</v>
      </c>
      <c r="G5536" s="7">
        <v>0.97315216179221198</v>
      </c>
      <c r="H5536" s="4" t="s">
        <v>18</v>
      </c>
      <c r="I5536" s="4">
        <v>3.3226990297448702</v>
      </c>
      <c r="J5536" s="4">
        <v>6.9445418868393203</v>
      </c>
      <c r="K5536" s="4">
        <v>3.2331714555860498</v>
      </c>
      <c r="L5536" s="4" t="s">
        <v>18</v>
      </c>
      <c r="M5536" s="4">
        <v>29.3200876534221</v>
      </c>
      <c r="N5536" s="4">
        <v>8.8605307459863205</v>
      </c>
      <c r="O5536" s="4">
        <v>18.8494708357067</v>
      </c>
      <c r="P5536" s="4">
        <v>35.564886011446497</v>
      </c>
      <c r="Q5536" s="4">
        <v>9.9808366158239394</v>
      </c>
      <c r="R5536" s="26">
        <f t="shared" si="174"/>
        <v>8.7025804427419988</v>
      </c>
      <c r="S5536" s="26">
        <f t="shared" si="175"/>
        <v>15.805082328507737</v>
      </c>
      <c r="T5536" s="8">
        <v>-1.030023437783</v>
      </c>
      <c r="U5536" s="8">
        <v>-0.16915003728543601</v>
      </c>
      <c r="V5536" s="8">
        <v>-0.860873400497559</v>
      </c>
      <c r="W5536" s="9" t="s">
        <v>7235</v>
      </c>
      <c r="X5536" s="2" t="s">
        <v>31</v>
      </c>
      <c r="Y5536" s="2" t="s">
        <v>31</v>
      </c>
    </row>
    <row r="5537" spans="1:25" x14ac:dyDescent="0.25">
      <c r="A5537" s="2" t="s">
        <v>15475</v>
      </c>
      <c r="B5537" s="4">
        <v>69.095604991042606</v>
      </c>
      <c r="C5537" s="5">
        <v>-0.22030629369555499</v>
      </c>
      <c r="D5537" s="4">
        <v>0.495418320669608</v>
      </c>
      <c r="E5537" s="4">
        <v>-0.444687417691354</v>
      </c>
      <c r="F5537" s="6">
        <v>0.65654566340536202</v>
      </c>
      <c r="G5537" s="7">
        <v>0.97315216179221198</v>
      </c>
      <c r="H5537" s="4">
        <v>95.854132713110701</v>
      </c>
      <c r="I5537" s="4">
        <v>74.206944997635404</v>
      </c>
      <c r="J5537" s="4">
        <v>98.215663828156096</v>
      </c>
      <c r="K5537" s="4">
        <v>92.684248393466802</v>
      </c>
      <c r="L5537" s="4">
        <v>105.13147902001199</v>
      </c>
      <c r="M5537" s="4">
        <v>47.3632185170665</v>
      </c>
      <c r="N5537" s="4">
        <v>42.087521043434997</v>
      </c>
      <c r="O5537" s="4">
        <v>54.564257682308998</v>
      </c>
      <c r="P5537" s="4">
        <v>49.575295652319397</v>
      </c>
      <c r="Q5537" s="4">
        <v>31.273288062915</v>
      </c>
      <c r="R5537" s="26">
        <f t="shared" si="174"/>
        <v>190.11701697080153</v>
      </c>
      <c r="S5537" s="26">
        <f t="shared" si="175"/>
        <v>218.61397204756193</v>
      </c>
      <c r="T5537" s="8">
        <v>-0.21473468129630599</v>
      </c>
      <c r="U5537" s="8">
        <v>-1.3236742209298101E-2</v>
      </c>
      <c r="V5537" s="8">
        <v>-0.201497939087008</v>
      </c>
      <c r="W5537" s="9" t="s">
        <v>15472</v>
      </c>
      <c r="X5537" s="2" t="s">
        <v>15476</v>
      </c>
      <c r="Y5537" s="2" t="s">
        <v>15477</v>
      </c>
    </row>
    <row r="5538" spans="1:25" x14ac:dyDescent="0.25">
      <c r="A5538" s="2" t="s">
        <v>951</v>
      </c>
      <c r="B5538" s="4">
        <v>27.014007815934601</v>
      </c>
      <c r="C5538" s="5">
        <v>0.35468952157373101</v>
      </c>
      <c r="D5538" s="4">
        <v>0.79806578725351396</v>
      </c>
      <c r="E5538" s="4">
        <v>0.44443644526395398</v>
      </c>
      <c r="F5538" s="6">
        <v>0.65672706876294595</v>
      </c>
      <c r="G5538" s="7">
        <v>0.97315216179221198</v>
      </c>
      <c r="H5538" s="4">
        <v>20.298522221599899</v>
      </c>
      <c r="I5538" s="4">
        <v>22.1513268649658</v>
      </c>
      <c r="J5538" s="4">
        <v>20.833625660517999</v>
      </c>
      <c r="K5538" s="4">
        <v>15.0881334594016</v>
      </c>
      <c r="L5538" s="4">
        <v>29.277120739750199</v>
      </c>
      <c r="M5538" s="4">
        <v>19.170826542622098</v>
      </c>
      <c r="N5538" s="4">
        <v>35.442122983945303</v>
      </c>
      <c r="O5538" s="4">
        <v>19.8415482481123</v>
      </c>
      <c r="P5538" s="4">
        <v>38.798057467032599</v>
      </c>
      <c r="Q5538" s="4">
        <v>49.238793971398103</v>
      </c>
      <c r="R5538" s="26">
        <f t="shared" si="174"/>
        <v>77.728541407409693</v>
      </c>
      <c r="S5538" s="26">
        <f t="shared" si="175"/>
        <v>60.437381393416118</v>
      </c>
      <c r="T5538" s="8">
        <v>-3.4125253062552798E-2</v>
      </c>
      <c r="U5538" s="8">
        <v>-0.39712854373117101</v>
      </c>
      <c r="V5538" s="8">
        <v>0.36300329066861903</v>
      </c>
      <c r="W5538" s="9" t="s">
        <v>952</v>
      </c>
      <c r="X5538" s="2" t="s">
        <v>31</v>
      </c>
      <c r="Y5538" s="2" t="s">
        <v>953</v>
      </c>
    </row>
    <row r="5539" spans="1:25" x14ac:dyDescent="0.25">
      <c r="A5539" s="2" t="s">
        <v>17944</v>
      </c>
      <c r="B5539" s="4">
        <v>299.35918915081402</v>
      </c>
      <c r="C5539" s="5">
        <v>-0.18148769520029101</v>
      </c>
      <c r="D5539" s="4">
        <v>0.40835952886467503</v>
      </c>
      <c r="E5539" s="4">
        <v>-0.44443115042488501</v>
      </c>
      <c r="F5539" s="6">
        <v>0.656730896143087</v>
      </c>
      <c r="G5539" s="7">
        <v>0.97315216179221198</v>
      </c>
      <c r="H5539" s="4">
        <v>206.36830925293199</v>
      </c>
      <c r="I5539" s="4">
        <v>189.393844695458</v>
      </c>
      <c r="J5539" s="4">
        <v>232.146114502914</v>
      </c>
      <c r="K5539" s="4">
        <v>129.326858223442</v>
      </c>
      <c r="L5539" s="4">
        <v>169.00883336128501</v>
      </c>
      <c r="M5539" s="4">
        <v>453.333662949065</v>
      </c>
      <c r="N5539" s="4">
        <v>493.97458908873699</v>
      </c>
      <c r="O5539" s="4">
        <v>394.84681013743602</v>
      </c>
      <c r="P5539" s="4">
        <v>354.57113629593698</v>
      </c>
      <c r="Q5539" s="4">
        <v>370.621733000929</v>
      </c>
      <c r="R5539" s="26">
        <f t="shared" si="174"/>
        <v>41.777547392524689</v>
      </c>
      <c r="S5539" s="26">
        <f t="shared" si="175"/>
        <v>47.36276900078856</v>
      </c>
      <c r="T5539" s="8">
        <v>0.16229288532942601</v>
      </c>
      <c r="U5539" s="8">
        <v>0.343318514467639</v>
      </c>
      <c r="V5539" s="8">
        <v>-0.18102562913821299</v>
      </c>
      <c r="W5539" s="9" t="s">
        <v>17945</v>
      </c>
      <c r="X5539" s="2" t="s">
        <v>31</v>
      </c>
      <c r="Y5539" s="2" t="s">
        <v>17946</v>
      </c>
    </row>
    <row r="5540" spans="1:25" x14ac:dyDescent="0.25">
      <c r="A5540" s="2" t="s">
        <v>2150</v>
      </c>
      <c r="B5540" s="4">
        <v>9.0484243643009705</v>
      </c>
      <c r="C5540" s="5">
        <v>0.461796038797123</v>
      </c>
      <c r="D5540" s="4">
        <v>1.0394108477317401</v>
      </c>
      <c r="E5540" s="4">
        <v>0.44428633759680197</v>
      </c>
      <c r="F5540" s="6">
        <v>0.65683557774366197</v>
      </c>
      <c r="G5540" s="7">
        <v>0.97315216179221198</v>
      </c>
      <c r="H5540" s="4">
        <v>6.7661740738666403</v>
      </c>
      <c r="I5540" s="4">
        <v>4.4302653729931603</v>
      </c>
      <c r="J5540" s="4">
        <v>4.9603870620280901</v>
      </c>
      <c r="K5540" s="4">
        <v>2.1554476370573701</v>
      </c>
      <c r="L5540" s="4">
        <v>5.9885019694943598</v>
      </c>
      <c r="M5540" s="4">
        <v>12.404652468755501</v>
      </c>
      <c r="N5540" s="4">
        <v>12.183229775731199</v>
      </c>
      <c r="O5540" s="4">
        <v>17.857393423301101</v>
      </c>
      <c r="P5540" s="4">
        <v>15.0881334594016</v>
      </c>
      <c r="Q5540" s="4">
        <v>8.6500584003807504</v>
      </c>
      <c r="R5540" s="26">
        <f t="shared" si="174"/>
        <v>45.536412349503422</v>
      </c>
      <c r="S5540" s="26">
        <f t="shared" si="175"/>
        <v>31.504152614746918</v>
      </c>
      <c r="T5540" s="8">
        <v>0.35795819050730299</v>
      </c>
      <c r="U5540" s="8">
        <v>-0.173520435501162</v>
      </c>
      <c r="V5540" s="8">
        <v>0.53147862600846496</v>
      </c>
      <c r="W5540" s="9" t="s">
        <v>2144</v>
      </c>
      <c r="X5540" s="2" t="s">
        <v>31</v>
      </c>
      <c r="Y5540" s="2" t="s">
        <v>31</v>
      </c>
    </row>
    <row r="5541" spans="1:25" x14ac:dyDescent="0.25">
      <c r="A5541" s="2" t="s">
        <v>1497</v>
      </c>
      <c r="B5541" s="4">
        <v>83.792497732422206</v>
      </c>
      <c r="C5541" s="5">
        <v>0.32011411734148099</v>
      </c>
      <c r="D5541" s="4">
        <v>0.72059043000369305</v>
      </c>
      <c r="E5541" s="4">
        <v>0.444238646549664</v>
      </c>
      <c r="F5541" s="6">
        <v>0.65687005389279896</v>
      </c>
      <c r="G5541" s="7">
        <v>0.97315216179221198</v>
      </c>
      <c r="H5541" s="4">
        <v>16.915435184666599</v>
      </c>
      <c r="I5541" s="4">
        <v>13.2907961189795</v>
      </c>
      <c r="J5541" s="4">
        <v>21.825703072923599</v>
      </c>
      <c r="K5541" s="4">
        <v>14.010409640872901</v>
      </c>
      <c r="L5541" s="4">
        <v>7.3192801849375497</v>
      </c>
      <c r="M5541" s="4">
        <v>117.280350613688</v>
      </c>
      <c r="N5541" s="4">
        <v>161.70468611424999</v>
      </c>
      <c r="O5541" s="4">
        <v>122.025521725891</v>
      </c>
      <c r="P5541" s="4">
        <v>151.95905841254401</v>
      </c>
      <c r="Q5541" s="4">
        <v>211.59373625546701</v>
      </c>
      <c r="R5541" s="26">
        <f t="shared" si="174"/>
        <v>10.827186883539838</v>
      </c>
      <c r="S5541" s="26">
        <f t="shared" si="175"/>
        <v>8.8874217488176122</v>
      </c>
      <c r="T5541" s="8">
        <v>7.0267840852245994E-2</v>
      </c>
      <c r="U5541" s="8">
        <v>-0.214553752799366</v>
      </c>
      <c r="V5541" s="8">
        <v>0.28482159365161203</v>
      </c>
      <c r="W5541" s="9" t="s">
        <v>1495</v>
      </c>
      <c r="X5541" s="2" t="s">
        <v>31</v>
      </c>
      <c r="Y5541" s="2" t="s">
        <v>31</v>
      </c>
    </row>
    <row r="5542" spans="1:25" x14ac:dyDescent="0.25">
      <c r="A5542" s="2" t="s">
        <v>9756</v>
      </c>
      <c r="B5542" s="4">
        <v>548.70367120248795</v>
      </c>
      <c r="C5542" s="5">
        <v>0.22720786333419199</v>
      </c>
      <c r="D5542" s="4">
        <v>0.51175309527011603</v>
      </c>
      <c r="E5542" s="4">
        <v>0.44397946086533302</v>
      </c>
      <c r="F5542" s="6">
        <v>0.65705743357641599</v>
      </c>
      <c r="G5542" s="7">
        <v>0.97315216179221198</v>
      </c>
      <c r="H5542" s="4">
        <v>985.60602342657398</v>
      </c>
      <c r="I5542" s="4">
        <v>797.447767138769</v>
      </c>
      <c r="J5542" s="4">
        <v>1229.1839139705601</v>
      </c>
      <c r="K5542" s="4">
        <v>642.323395843095</v>
      </c>
      <c r="L5542" s="4">
        <v>766.52825209527805</v>
      </c>
      <c r="M5542" s="4">
        <v>218.77296172168801</v>
      </c>
      <c r="N5542" s="4">
        <v>171.67278320348501</v>
      </c>
      <c r="O5542" s="4">
        <v>179.56601164541701</v>
      </c>
      <c r="P5542" s="4">
        <v>237.09924007631</v>
      </c>
      <c r="Q5542" s="4">
        <v>258.836362903701</v>
      </c>
      <c r="R5542" s="26">
        <f t="shared" si="174"/>
        <v>456.67133365918903</v>
      </c>
      <c r="S5542" s="26">
        <f t="shared" si="175"/>
        <v>390.52986770013109</v>
      </c>
      <c r="T5542" s="8">
        <v>1.9848714177705899E-2</v>
      </c>
      <c r="U5542" s="8">
        <v>-0.20587462718316099</v>
      </c>
      <c r="V5542" s="8">
        <v>0.225723341360867</v>
      </c>
      <c r="W5542" s="9" t="s">
        <v>9757</v>
      </c>
      <c r="X5542" s="2" t="s">
        <v>9758</v>
      </c>
      <c r="Y5542" s="2" t="s">
        <v>31</v>
      </c>
    </row>
    <row r="5543" spans="1:25" x14ac:dyDescent="0.25">
      <c r="A5543" s="2" t="s">
        <v>10707</v>
      </c>
      <c r="B5543" s="4">
        <v>10.0546138885753</v>
      </c>
      <c r="C5543" s="5">
        <v>0.68142229621370298</v>
      </c>
      <c r="D5543" s="4">
        <v>1.5349615448121201</v>
      </c>
      <c r="E5543" s="4">
        <v>0.44393444156095002</v>
      </c>
      <c r="F5543" s="6">
        <v>0.65708998272281804</v>
      </c>
      <c r="G5543" s="7">
        <v>0.97315216179221198</v>
      </c>
      <c r="H5543" s="4">
        <v>2.25539135795555</v>
      </c>
      <c r="I5543" s="4">
        <v>4.4302653729931603</v>
      </c>
      <c r="J5543" s="4" t="s">
        <v>18</v>
      </c>
      <c r="K5543" s="4" t="s">
        <v>18</v>
      </c>
      <c r="L5543" s="4">
        <v>6.6538910772159596</v>
      </c>
      <c r="M5543" s="4">
        <v>13.5323481477333</v>
      </c>
      <c r="N5543" s="4">
        <v>17.721061491972598</v>
      </c>
      <c r="O5543" s="4">
        <v>24.801935310140401</v>
      </c>
      <c r="P5543" s="4">
        <v>11.854962003815499</v>
      </c>
      <c r="Q5543" s="4">
        <v>19.296284123926299</v>
      </c>
      <c r="R5543" s="26">
        <f t="shared" si="174"/>
        <v>21.39176751599901</v>
      </c>
      <c r="S5543" s="26">
        <f t="shared" si="175"/>
        <v>11.891890516722343</v>
      </c>
      <c r="T5543" s="8">
        <v>0.59183353389190896</v>
      </c>
      <c r="U5543" s="8">
        <v>-0.25524407146789901</v>
      </c>
      <c r="V5543" s="8">
        <v>0.84707760535980703</v>
      </c>
      <c r="W5543" s="9" t="s">
        <v>10703</v>
      </c>
      <c r="X5543" s="2" t="s">
        <v>10708</v>
      </c>
      <c r="Y5543" s="2" t="s">
        <v>31</v>
      </c>
    </row>
    <row r="5544" spans="1:25" x14ac:dyDescent="0.25">
      <c r="A5544" s="2" t="s">
        <v>3552</v>
      </c>
      <c r="B5544" s="4">
        <v>76.745239718333394</v>
      </c>
      <c r="C5544" s="5">
        <v>-0.430529733311308</v>
      </c>
      <c r="D5544" s="4">
        <v>0.97032528595678502</v>
      </c>
      <c r="E5544" s="4">
        <v>-0.44369629395650201</v>
      </c>
      <c r="F5544" s="6">
        <v>0.65726217526350394</v>
      </c>
      <c r="G5544" s="7">
        <v>0.97315216179221198</v>
      </c>
      <c r="H5544" s="4">
        <v>1.1276956789777699</v>
      </c>
      <c r="I5544" s="4">
        <v>13.2907961189795</v>
      </c>
      <c r="J5544" s="4">
        <v>3.9683096496224701</v>
      </c>
      <c r="K5544" s="4">
        <v>14.010409640872901</v>
      </c>
      <c r="L5544" s="4">
        <v>7.9846692926591496</v>
      </c>
      <c r="M5544" s="4">
        <v>130.81269876142201</v>
      </c>
      <c r="N5544" s="4">
        <v>182.74844663596801</v>
      </c>
      <c r="O5544" s="4">
        <v>94.247354178533698</v>
      </c>
      <c r="P5544" s="4">
        <v>164.89174423488899</v>
      </c>
      <c r="Q5544" s="4">
        <v>154.37027299140999</v>
      </c>
      <c r="R5544" s="26">
        <f t="shared" si="174"/>
        <v>4.5983030772782998</v>
      </c>
      <c r="S5544" s="26">
        <f t="shared" si="175"/>
        <v>6.2787908518126239</v>
      </c>
      <c r="T5544" s="8">
        <v>-0.26359592287569</v>
      </c>
      <c r="U5544" s="8">
        <v>0.18578927548555199</v>
      </c>
      <c r="V5544" s="8">
        <v>-0.44938519836124302</v>
      </c>
      <c r="W5544" s="9" t="s">
        <v>3553</v>
      </c>
      <c r="X5544" s="2" t="s">
        <v>3554</v>
      </c>
      <c r="Y5544" s="2" t="s">
        <v>3555</v>
      </c>
    </row>
    <row r="5545" spans="1:25" x14ac:dyDescent="0.25">
      <c r="A5545" s="2" t="s">
        <v>8453</v>
      </c>
      <c r="B5545" s="4">
        <v>457.32041950234498</v>
      </c>
      <c r="C5545" s="5">
        <v>-0.19933012595873101</v>
      </c>
      <c r="D5545" s="4">
        <v>0.44954923215012399</v>
      </c>
      <c r="E5545" s="4">
        <v>-0.44339999204395503</v>
      </c>
      <c r="F5545" s="6">
        <v>0.65747644165825903</v>
      </c>
      <c r="G5545" s="7">
        <v>0.97315216179221198</v>
      </c>
      <c r="H5545" s="4">
        <v>106.003393823911</v>
      </c>
      <c r="I5545" s="4">
        <v>94.143139176104697</v>
      </c>
      <c r="J5545" s="4">
        <v>117.06513466386301</v>
      </c>
      <c r="K5545" s="4">
        <v>80.829286389651202</v>
      </c>
      <c r="L5545" s="4">
        <v>89.162140434693796</v>
      </c>
      <c r="M5545" s="4">
        <v>822.09014997479699</v>
      </c>
      <c r="N5545" s="4">
        <v>994.59457623696505</v>
      </c>
      <c r="O5545" s="4">
        <v>612.111763454266</v>
      </c>
      <c r="P5545" s="4">
        <v>973.18460813140098</v>
      </c>
      <c r="Q5545" s="4">
        <v>684.02000273780004</v>
      </c>
      <c r="R5545" s="26">
        <f t="shared" si="174"/>
        <v>11.017130826952611</v>
      </c>
      <c r="S5545" s="26">
        <f t="shared" si="175"/>
        <v>12.649472975040151</v>
      </c>
      <c r="T5545" s="8">
        <v>6.4684092999879803E-2</v>
      </c>
      <c r="U5545" s="8">
        <v>0.26401281687552602</v>
      </c>
      <c r="V5545" s="8">
        <v>-0.19932872387564601</v>
      </c>
      <c r="W5545" s="9" t="s">
        <v>8449</v>
      </c>
      <c r="X5545" s="2" t="s">
        <v>31</v>
      </c>
      <c r="Y5545" s="2" t="s">
        <v>31</v>
      </c>
    </row>
    <row r="5546" spans="1:25" x14ac:dyDescent="0.25">
      <c r="A5546" s="2" t="s">
        <v>13569</v>
      </c>
      <c r="B5546" s="4">
        <v>4.56339685374948</v>
      </c>
      <c r="C5546" s="5">
        <v>-0.86474902766323503</v>
      </c>
      <c r="D5546" s="4">
        <v>1.95118183167669</v>
      </c>
      <c r="E5546" s="4">
        <v>-0.44319243528427998</v>
      </c>
      <c r="F5546" s="6">
        <v>0.65762655006163495</v>
      </c>
      <c r="G5546" s="7">
        <v>0.97315216179221198</v>
      </c>
      <c r="H5546" s="4">
        <v>7.8938697528444104</v>
      </c>
      <c r="I5546" s="4">
        <v>6.6453980594897404</v>
      </c>
      <c r="J5546" s="4">
        <v>0.99207741240561798</v>
      </c>
      <c r="K5546" s="4">
        <v>2.1554476370573701</v>
      </c>
      <c r="L5546" s="4">
        <v>7.3192801849375497</v>
      </c>
      <c r="M5546" s="4">
        <v>1.1276956789777699</v>
      </c>
      <c r="N5546" s="4">
        <v>13.2907961189795</v>
      </c>
      <c r="O5546" s="4">
        <v>2.9762322372168502</v>
      </c>
      <c r="P5546" s="4">
        <v>3.2331714555860498</v>
      </c>
      <c r="Q5546" s="4" t="s">
        <v>18</v>
      </c>
      <c r="R5546" s="26">
        <f t="shared" si="174"/>
        <v>100.83764665590053</v>
      </c>
      <c r="S5546" s="26">
        <f t="shared" si="175"/>
        <v>168.56377443348134</v>
      </c>
      <c r="T5546" s="8">
        <v>1.0590959606195101</v>
      </c>
      <c r="U5546" s="8">
        <v>1.80035613052276</v>
      </c>
      <c r="V5546" s="8">
        <v>-0.74126016990324395</v>
      </c>
      <c r="W5546" s="9" t="s">
        <v>13570</v>
      </c>
      <c r="X5546" s="2" t="s">
        <v>13571</v>
      </c>
      <c r="Y5546" s="2" t="s">
        <v>13572</v>
      </c>
    </row>
    <row r="5547" spans="1:25" x14ac:dyDescent="0.25">
      <c r="A5547" s="2" t="s">
        <v>18820</v>
      </c>
      <c r="B5547" s="4">
        <v>154.023445386341</v>
      </c>
      <c r="C5547" s="5">
        <v>0.27599749621552899</v>
      </c>
      <c r="D5547" s="4">
        <v>0.62282278762283805</v>
      </c>
      <c r="E5547" s="4">
        <v>0.44313968868888598</v>
      </c>
      <c r="F5547" s="6">
        <v>0.65766469945270001</v>
      </c>
      <c r="G5547" s="7">
        <v>0.97315216179221198</v>
      </c>
      <c r="H5547" s="4">
        <v>29.3200876534221</v>
      </c>
      <c r="I5547" s="4">
        <v>15.505928805476101</v>
      </c>
      <c r="J5547" s="4">
        <v>30.754399784574101</v>
      </c>
      <c r="K5547" s="4">
        <v>10.7772381852868</v>
      </c>
      <c r="L5547" s="4">
        <v>19.296284123926299</v>
      </c>
      <c r="M5547" s="4">
        <v>255.986919127954</v>
      </c>
      <c r="N5547" s="4">
        <v>285.75211655805902</v>
      </c>
      <c r="O5547" s="4">
        <v>248.01935310140399</v>
      </c>
      <c r="P5547" s="4">
        <v>311.46218355478902</v>
      </c>
      <c r="Q5547" s="4">
        <v>333.35994296851902</v>
      </c>
      <c r="R5547" s="26">
        <f t="shared" si="174"/>
        <v>8.2744667646359069</v>
      </c>
      <c r="S5547" s="26">
        <f t="shared" si="175"/>
        <v>6.8128467910513066</v>
      </c>
      <c r="T5547" s="8">
        <v>0.144565076217813</v>
      </c>
      <c r="U5547" s="8">
        <v>-0.13584350296546599</v>
      </c>
      <c r="V5547" s="8">
        <v>0.28040857918327899</v>
      </c>
      <c r="W5547" s="9" t="s">
        <v>18813</v>
      </c>
      <c r="X5547" s="2" t="s">
        <v>31</v>
      </c>
      <c r="Y5547" s="2" t="s">
        <v>31</v>
      </c>
    </row>
    <row r="5548" spans="1:25" x14ac:dyDescent="0.25">
      <c r="A5548" s="2" t="s">
        <v>19760</v>
      </c>
      <c r="B5548" s="4">
        <v>9.4884157725850908</v>
      </c>
      <c r="C5548" s="5">
        <v>0.52800543357180096</v>
      </c>
      <c r="D5548" s="4">
        <v>1.19158740326113</v>
      </c>
      <c r="E5548" s="4">
        <v>0.44311095613025098</v>
      </c>
      <c r="F5548" s="6">
        <v>0.65768548087748702</v>
      </c>
      <c r="G5548" s="7">
        <v>0.97315216179221198</v>
      </c>
      <c r="H5548" s="4">
        <v>11.276956789777699</v>
      </c>
      <c r="I5548" s="4">
        <v>8.8605307459863205</v>
      </c>
      <c r="J5548" s="4">
        <v>11.904928948867401</v>
      </c>
      <c r="K5548" s="4">
        <v>5.3886190926434203</v>
      </c>
      <c r="L5548" s="4">
        <v>9.3154475081023396</v>
      </c>
      <c r="M5548" s="4">
        <v>12.404652468755501</v>
      </c>
      <c r="N5548" s="4">
        <v>4.4302653729931603</v>
      </c>
      <c r="O5548" s="4">
        <v>5.9524644744337003</v>
      </c>
      <c r="P5548" s="4">
        <v>5.3886190926434203</v>
      </c>
      <c r="Q5548" s="4">
        <v>19.9616732316479</v>
      </c>
      <c r="R5548" s="26">
        <f t="shared" si="174"/>
        <v>119.61737933656774</v>
      </c>
      <c r="S5548" s="26">
        <f t="shared" si="175"/>
        <v>85.00527835521811</v>
      </c>
      <c r="T5548" s="8">
        <v>0.182932144911997</v>
      </c>
      <c r="U5548" s="8">
        <v>-0.30987053806721798</v>
      </c>
      <c r="V5548" s="8">
        <v>0.49280268297921498</v>
      </c>
      <c r="W5548" s="9" t="s">
        <v>19755</v>
      </c>
      <c r="X5548" s="2" t="s">
        <v>31</v>
      </c>
      <c r="Y5548" s="2" t="s">
        <v>31</v>
      </c>
    </row>
    <row r="5549" spans="1:25" x14ac:dyDescent="0.25">
      <c r="A5549" s="2" t="s">
        <v>11149</v>
      </c>
      <c r="B5549" s="4">
        <v>18.085395803637599</v>
      </c>
      <c r="C5549" s="5">
        <v>0.34968713948930302</v>
      </c>
      <c r="D5549" s="4">
        <v>0.78988683799450499</v>
      </c>
      <c r="E5549" s="4">
        <v>0.44270536318486697</v>
      </c>
      <c r="F5549" s="6">
        <v>0.65797886269202699</v>
      </c>
      <c r="G5549" s="7">
        <v>0.97315216179221198</v>
      </c>
      <c r="H5549" s="4">
        <v>13.5323481477333</v>
      </c>
      <c r="I5549" s="4">
        <v>12.183229775731199</v>
      </c>
      <c r="J5549" s="4">
        <v>18.8494708357067</v>
      </c>
      <c r="K5549" s="4">
        <v>10.7772381852868</v>
      </c>
      <c r="L5549" s="4">
        <v>26.615564308863799</v>
      </c>
      <c r="M5549" s="4">
        <v>11.276956789777699</v>
      </c>
      <c r="N5549" s="4">
        <v>14.3983624622278</v>
      </c>
      <c r="O5549" s="4">
        <v>20.833625660517999</v>
      </c>
      <c r="P5549" s="4">
        <v>29.098543100274401</v>
      </c>
      <c r="Q5549" s="4">
        <v>23.288618770255901</v>
      </c>
      <c r="R5549" s="26">
        <f t="shared" si="174"/>
        <v>100.1567991075938</v>
      </c>
      <c r="S5549" s="26">
        <f t="shared" si="175"/>
        <v>76.811893488592304</v>
      </c>
      <c r="T5549" s="8">
        <v>-0.54404983233193405</v>
      </c>
      <c r="U5549" s="8">
        <v>-0.92690857459626297</v>
      </c>
      <c r="V5549" s="8">
        <v>0.38285874226432898</v>
      </c>
      <c r="W5549" s="9" t="s">
        <v>11150</v>
      </c>
      <c r="X5549" s="2" t="s">
        <v>11151</v>
      </c>
      <c r="Y5549" s="2" t="s">
        <v>11152</v>
      </c>
    </row>
    <row r="5550" spans="1:25" x14ac:dyDescent="0.25">
      <c r="A5550" s="2" t="s">
        <v>17067</v>
      </c>
      <c r="B5550" s="4">
        <v>191.40450597689099</v>
      </c>
      <c r="C5550" s="5">
        <v>0.175999401667461</v>
      </c>
      <c r="D5550" s="4">
        <v>0.39761628316817699</v>
      </c>
      <c r="E5550" s="4">
        <v>0.44263630318434299</v>
      </c>
      <c r="F5550" s="6">
        <v>0.65802882183912803</v>
      </c>
      <c r="G5550" s="7">
        <v>0.97315216179221198</v>
      </c>
      <c r="H5550" s="4">
        <v>165.771264809733</v>
      </c>
      <c r="I5550" s="4">
        <v>139.55335924928499</v>
      </c>
      <c r="J5550" s="4">
        <v>153.77199892287101</v>
      </c>
      <c r="K5550" s="4">
        <v>91.606524574938106</v>
      </c>
      <c r="L5550" s="4">
        <v>137.73554529837</v>
      </c>
      <c r="M5550" s="4">
        <v>243.58226665919901</v>
      </c>
      <c r="N5550" s="4">
        <v>262.49322334984498</v>
      </c>
      <c r="O5550" s="4">
        <v>242.06688862697101</v>
      </c>
      <c r="P5550" s="4">
        <v>239.25468771336801</v>
      </c>
      <c r="Q5550" s="4">
        <v>238.20930056433099</v>
      </c>
      <c r="R5550" s="26">
        <f t="shared" si="174"/>
        <v>60.331833903586521</v>
      </c>
      <c r="S5550" s="26">
        <f t="shared" si="175"/>
        <v>53.244979623985977</v>
      </c>
      <c r="T5550" s="8">
        <v>0.25753244086744198</v>
      </c>
      <c r="U5550" s="8">
        <v>7.7258506869744004E-2</v>
      </c>
      <c r="V5550" s="8">
        <v>0.180273933997698</v>
      </c>
      <c r="W5550" s="9" t="s">
        <v>17068</v>
      </c>
      <c r="X5550" s="2" t="s">
        <v>31</v>
      </c>
      <c r="Y5550" s="2" t="s">
        <v>17069</v>
      </c>
    </row>
    <row r="5551" spans="1:25" x14ac:dyDescent="0.25">
      <c r="A5551" s="2" t="s">
        <v>10986</v>
      </c>
      <c r="B5551" s="4">
        <v>38.2664536512032</v>
      </c>
      <c r="C5551" s="5">
        <v>-0.41517986576404098</v>
      </c>
      <c r="D5551" s="4">
        <v>0.93844726209483398</v>
      </c>
      <c r="E5551" s="4">
        <v>-0.44241150518917999</v>
      </c>
      <c r="F5551" s="6">
        <v>0.65819145500401899</v>
      </c>
      <c r="G5551" s="7">
        <v>0.97315216179221198</v>
      </c>
      <c r="H5551" s="4">
        <v>4.5107827159110903</v>
      </c>
      <c r="I5551" s="4">
        <v>3.3226990297448702</v>
      </c>
      <c r="J5551" s="4">
        <v>5.9524644744337003</v>
      </c>
      <c r="K5551" s="4">
        <v>2.1554476370573701</v>
      </c>
      <c r="L5551" s="4">
        <v>9.3154475081023396</v>
      </c>
      <c r="M5551" s="4">
        <v>82.321784565377399</v>
      </c>
      <c r="N5551" s="4">
        <v>47.625352759676503</v>
      </c>
      <c r="O5551" s="4">
        <v>83.334502642071897</v>
      </c>
      <c r="P5551" s="4">
        <v>54.9639147449628</v>
      </c>
      <c r="Q5551" s="4">
        <v>89.162140434693796</v>
      </c>
      <c r="R5551" s="26">
        <f t="shared" si="174"/>
        <v>6.0282064744997346</v>
      </c>
      <c r="S5551" s="26">
        <f t="shared" si="175"/>
        <v>7.6599476350747873</v>
      </c>
      <c r="T5551" s="8">
        <v>-0.56833474494431302</v>
      </c>
      <c r="U5551" s="8">
        <v>-0.22272904741473001</v>
      </c>
      <c r="V5551" s="8">
        <v>-0.34560569752958298</v>
      </c>
      <c r="W5551" s="9" t="s">
        <v>10978</v>
      </c>
      <c r="X5551" s="2" t="s">
        <v>10987</v>
      </c>
      <c r="Y5551" s="2" t="s">
        <v>10988</v>
      </c>
    </row>
    <row r="5552" spans="1:25" x14ac:dyDescent="0.25">
      <c r="A5552" s="2" t="s">
        <v>12274</v>
      </c>
      <c r="B5552" s="4">
        <v>368.86921343245899</v>
      </c>
      <c r="C5552" s="5">
        <v>0.15907520136055101</v>
      </c>
      <c r="D5552" s="4">
        <v>0.35963314371635102</v>
      </c>
      <c r="E5552" s="4">
        <v>0.442326309852065</v>
      </c>
      <c r="F5552" s="6">
        <v>0.65825309495563999</v>
      </c>
      <c r="G5552" s="7">
        <v>0.97315216179221198</v>
      </c>
      <c r="H5552" s="4">
        <v>47.3632185170665</v>
      </c>
      <c r="I5552" s="4">
        <v>39.872388356938401</v>
      </c>
      <c r="J5552" s="4">
        <v>58.532567331931403</v>
      </c>
      <c r="K5552" s="4">
        <v>48.497571833790801</v>
      </c>
      <c r="L5552" s="4">
        <v>41.254124678738897</v>
      </c>
      <c r="M5552" s="4">
        <v>607.82797096902004</v>
      </c>
      <c r="N5552" s="4">
        <v>590.33286095133894</v>
      </c>
      <c r="O5552" s="4">
        <v>730.168975530534</v>
      </c>
      <c r="P5552" s="4">
        <v>780.27204461476697</v>
      </c>
      <c r="Q5552" s="4">
        <v>744.57041154046601</v>
      </c>
      <c r="R5552" s="26">
        <f t="shared" si="174"/>
        <v>7.2807927408365991</v>
      </c>
      <c r="S5552" s="26">
        <f t="shared" si="175"/>
        <v>6.575765504373031</v>
      </c>
      <c r="T5552" s="8">
        <v>-0.180413980387399</v>
      </c>
      <c r="U5552" s="8">
        <v>-0.32735066901761101</v>
      </c>
      <c r="V5552" s="8">
        <v>0.146936688630212</v>
      </c>
      <c r="W5552" s="9" t="s">
        <v>12271</v>
      </c>
      <c r="X5552" s="2" t="s">
        <v>31</v>
      </c>
      <c r="Y5552" s="2" t="s">
        <v>12275</v>
      </c>
    </row>
    <row r="5553" spans="1:25" x14ac:dyDescent="0.25">
      <c r="A5553" s="2" t="s">
        <v>2922</v>
      </c>
      <c r="B5553" s="4">
        <v>294.28730387205701</v>
      </c>
      <c r="C5553" s="5">
        <v>-0.163055219913427</v>
      </c>
      <c r="D5553" s="4">
        <v>0.368715024729939</v>
      </c>
      <c r="E5553" s="4">
        <v>-0.44222559151978003</v>
      </c>
      <c r="F5553" s="6">
        <v>0.65832596899557205</v>
      </c>
      <c r="G5553" s="7">
        <v>0.97315216179221198</v>
      </c>
      <c r="H5553" s="4">
        <v>93.598741355155198</v>
      </c>
      <c r="I5553" s="4">
        <v>79.744776713876902</v>
      </c>
      <c r="J5553" s="4">
        <v>65.477109218770707</v>
      </c>
      <c r="K5553" s="4">
        <v>98.072867486110198</v>
      </c>
      <c r="L5553" s="4">
        <v>73.858190957097094</v>
      </c>
      <c r="M5553" s="4">
        <v>605.57257961106404</v>
      </c>
      <c r="N5553" s="4">
        <v>536.06211013217205</v>
      </c>
      <c r="O5553" s="4">
        <v>486.11793207875297</v>
      </c>
      <c r="P5553" s="4">
        <v>424.62318450030102</v>
      </c>
      <c r="Q5553" s="4">
        <v>479.74554666727101</v>
      </c>
      <c r="R5553" s="26">
        <f t="shared" si="174"/>
        <v>15.183799128249913</v>
      </c>
      <c r="S5553" s="26">
        <f t="shared" si="175"/>
        <v>17.073746475763294</v>
      </c>
      <c r="T5553" s="8">
        <v>0.13122682123704901</v>
      </c>
      <c r="U5553" s="8">
        <v>0.30047367184054602</v>
      </c>
      <c r="V5553" s="8">
        <v>-0.16924685060349701</v>
      </c>
      <c r="W5553" s="9" t="s">
        <v>2923</v>
      </c>
      <c r="X5553" s="2" t="s">
        <v>2924</v>
      </c>
      <c r="Y5553" s="2" t="s">
        <v>31</v>
      </c>
    </row>
    <row r="5554" spans="1:25" x14ac:dyDescent="0.25">
      <c r="A5554" s="2" t="s">
        <v>18821</v>
      </c>
      <c r="B5554" s="4">
        <v>195.71131210752401</v>
      </c>
      <c r="C5554" s="5">
        <v>0.40202691034011301</v>
      </c>
      <c r="D5554" s="4">
        <v>0.90927905635419004</v>
      </c>
      <c r="E5554" s="4">
        <v>0.44213809559417799</v>
      </c>
      <c r="F5554" s="6">
        <v>0.65838927869098096</v>
      </c>
      <c r="G5554" s="7">
        <v>0.97315216179221198</v>
      </c>
      <c r="H5554" s="4">
        <v>21.426217900577701</v>
      </c>
      <c r="I5554" s="4">
        <v>8.8605307459863205</v>
      </c>
      <c r="J5554" s="4">
        <v>33.730632021791003</v>
      </c>
      <c r="K5554" s="4">
        <v>4.3108952741147304</v>
      </c>
      <c r="L5554" s="4">
        <v>14.638560369875099</v>
      </c>
      <c r="M5554" s="4">
        <v>288.69009381831</v>
      </c>
      <c r="N5554" s="4">
        <v>279.10671849856902</v>
      </c>
      <c r="O5554" s="4">
        <v>393.85473272502998</v>
      </c>
      <c r="P5554" s="4">
        <v>381.51423175915397</v>
      </c>
      <c r="Q5554" s="4">
        <v>530.98050796183304</v>
      </c>
      <c r="R5554" s="26">
        <f t="shared" si="174"/>
        <v>5.3340821909478127</v>
      </c>
      <c r="S5554" s="26">
        <f t="shared" si="175"/>
        <v>4.0326182830037283</v>
      </c>
      <c r="T5554" s="8">
        <v>-0.21360853593460699</v>
      </c>
      <c r="U5554" s="8">
        <v>-0.61713174045769503</v>
      </c>
      <c r="V5554" s="8">
        <v>0.40352320452308899</v>
      </c>
      <c r="W5554" s="9" t="s">
        <v>18822</v>
      </c>
      <c r="X5554" s="2" t="s">
        <v>31</v>
      </c>
      <c r="Y5554" s="2" t="s">
        <v>18823</v>
      </c>
    </row>
    <row r="5555" spans="1:25" x14ac:dyDescent="0.25">
      <c r="A5555" s="2" t="s">
        <v>19515</v>
      </c>
      <c r="B5555" s="4">
        <v>31.28475187571</v>
      </c>
      <c r="C5555" s="5">
        <v>-0.40601699615979697</v>
      </c>
      <c r="D5555" s="4">
        <v>0.91840262263802996</v>
      </c>
      <c r="E5555" s="4">
        <v>-0.44209041454340497</v>
      </c>
      <c r="F5555" s="6">
        <v>0.65842378044626504</v>
      </c>
      <c r="G5555" s="7">
        <v>0.97315216179221198</v>
      </c>
      <c r="H5555" s="4">
        <v>1.1276956789777699</v>
      </c>
      <c r="I5555" s="4">
        <v>5.5378317162414499</v>
      </c>
      <c r="J5555" s="4">
        <v>3.9683096496224701</v>
      </c>
      <c r="K5555" s="4">
        <v>1.0777238185286799</v>
      </c>
      <c r="L5555" s="4">
        <v>4.6577237540511698</v>
      </c>
      <c r="M5555" s="4">
        <v>66.534045059688594</v>
      </c>
      <c r="N5555" s="4">
        <v>70.884245967890607</v>
      </c>
      <c r="O5555" s="4">
        <v>45.635560970658403</v>
      </c>
      <c r="P5555" s="4">
        <v>58.197086200548902</v>
      </c>
      <c r="Q5555" s="4">
        <v>55.227295940892397</v>
      </c>
      <c r="R5555" s="26">
        <f t="shared" si="174"/>
        <v>4.8505387058564722</v>
      </c>
      <c r="S5555" s="26">
        <f t="shared" si="175"/>
        <v>6.1006919984646686</v>
      </c>
      <c r="T5555" s="8">
        <v>4.3138074431188202E-2</v>
      </c>
      <c r="U5555" s="8">
        <v>0.373965987166125</v>
      </c>
      <c r="V5555" s="8">
        <v>-0.330827912734937</v>
      </c>
      <c r="W5555" s="9" t="s">
        <v>19510</v>
      </c>
      <c r="X5555" s="2" t="s">
        <v>19516</v>
      </c>
      <c r="Y5555" s="2" t="s">
        <v>31</v>
      </c>
    </row>
    <row r="5556" spans="1:25" x14ac:dyDescent="0.25">
      <c r="A5556" s="2" t="s">
        <v>8346</v>
      </c>
      <c r="B5556" s="4">
        <v>529.94642324891504</v>
      </c>
      <c r="C5556" s="5">
        <v>0.296542820277647</v>
      </c>
      <c r="D5556" s="4">
        <v>0.67080103003784097</v>
      </c>
      <c r="E5556" s="4">
        <v>0.44207269666971</v>
      </c>
      <c r="F5556" s="6">
        <v>0.65843660119097902</v>
      </c>
      <c r="G5556" s="7">
        <v>0.97315216179221198</v>
      </c>
      <c r="H5556" s="4">
        <v>47.3632185170665</v>
      </c>
      <c r="I5556" s="4">
        <v>22.1513268649658</v>
      </c>
      <c r="J5556" s="4">
        <v>49.603870620280901</v>
      </c>
      <c r="K5556" s="4">
        <v>30.176266918803101</v>
      </c>
      <c r="L5556" s="4">
        <v>23.9540078779774</v>
      </c>
      <c r="M5556" s="4">
        <v>693.53284257132998</v>
      </c>
      <c r="N5556" s="4">
        <v>1123.0722720537699</v>
      </c>
      <c r="O5556" s="4">
        <v>885.92512927821599</v>
      </c>
      <c r="P5556" s="4">
        <v>1013.06038941696</v>
      </c>
      <c r="Q5556" s="4">
        <v>1410.6249083697801</v>
      </c>
      <c r="R5556" s="26">
        <f t="shared" si="174"/>
        <v>3.8266183895655437</v>
      </c>
      <c r="S5556" s="26">
        <f t="shared" si="175"/>
        <v>3.1343309946317577</v>
      </c>
      <c r="T5556" s="8">
        <v>7.4584342588523396E-3</v>
      </c>
      <c r="U5556" s="8">
        <v>-0.28045406009012103</v>
      </c>
      <c r="V5556" s="8">
        <v>0.28791249434897398</v>
      </c>
      <c r="W5556" s="9" t="s">
        <v>8345</v>
      </c>
      <c r="X5556" s="2" t="s">
        <v>31</v>
      </c>
      <c r="Y5556" s="2" t="s">
        <v>31</v>
      </c>
    </row>
    <row r="5557" spans="1:25" x14ac:dyDescent="0.25">
      <c r="A5557" s="2" t="s">
        <v>7790</v>
      </c>
      <c r="B5557" s="4">
        <v>253.521881064936</v>
      </c>
      <c r="C5557" s="5">
        <v>-0.29252172531739501</v>
      </c>
      <c r="D5557" s="4">
        <v>0.66181580039233801</v>
      </c>
      <c r="E5557" s="4">
        <v>-0.44199870287772203</v>
      </c>
      <c r="F5557" s="6">
        <v>0.658490144565539</v>
      </c>
      <c r="G5557" s="7">
        <v>0.97315216179221198</v>
      </c>
      <c r="H5557" s="4">
        <v>16.915435184666599</v>
      </c>
      <c r="I5557" s="4">
        <v>7.75296440273803</v>
      </c>
      <c r="J5557" s="4">
        <v>19.8415482481123</v>
      </c>
      <c r="K5557" s="4">
        <v>7.5440667297007797</v>
      </c>
      <c r="L5557" s="4">
        <v>15.303949477596699</v>
      </c>
      <c r="M5557" s="4">
        <v>448.82288023315402</v>
      </c>
      <c r="N5557" s="4">
        <v>567.07396774312497</v>
      </c>
      <c r="O5557" s="4">
        <v>372.029029652107</v>
      </c>
      <c r="P5557" s="4">
        <v>580.89313818695996</v>
      </c>
      <c r="Q5557" s="4">
        <v>499.04183079119701</v>
      </c>
      <c r="R5557" s="26">
        <f t="shared" si="174"/>
        <v>2.4282386185709113</v>
      </c>
      <c r="S5557" s="26">
        <f t="shared" si="175"/>
        <v>2.940125546892467</v>
      </c>
      <c r="T5557" s="8">
        <v>-0.20625682179865501</v>
      </c>
      <c r="U5557" s="8">
        <v>6.9710739824834403E-2</v>
      </c>
      <c r="V5557" s="8">
        <v>-0.27596756162348901</v>
      </c>
      <c r="W5557" s="9" t="s">
        <v>7791</v>
      </c>
      <c r="X5557" s="2" t="s">
        <v>31</v>
      </c>
      <c r="Y5557" s="2" t="s">
        <v>31</v>
      </c>
    </row>
    <row r="5558" spans="1:25" x14ac:dyDescent="0.25">
      <c r="A5558" s="2" t="s">
        <v>2708</v>
      </c>
      <c r="B5558" s="4">
        <v>55.716408167000601</v>
      </c>
      <c r="C5558" s="5">
        <v>-0.37549778609592399</v>
      </c>
      <c r="D5558" s="4">
        <v>0.851387354305842</v>
      </c>
      <c r="E5558" s="4">
        <v>-0.44104224028800298</v>
      </c>
      <c r="F5558" s="6">
        <v>0.65918241738779304</v>
      </c>
      <c r="G5558" s="7">
        <v>0.97383896268352599</v>
      </c>
      <c r="H5558" s="4">
        <v>21.426217900577701</v>
      </c>
      <c r="I5558" s="4">
        <v>5.5378317162414499</v>
      </c>
      <c r="J5558" s="4">
        <v>14.8811611860843</v>
      </c>
      <c r="K5558" s="4">
        <v>3.2331714555860498</v>
      </c>
      <c r="L5558" s="4">
        <v>11.9770039389887</v>
      </c>
      <c r="M5558" s="4">
        <v>116.15265493471099</v>
      </c>
      <c r="N5558" s="4">
        <v>150.629022681767</v>
      </c>
      <c r="O5558" s="4">
        <v>83.334502642071897</v>
      </c>
      <c r="P5558" s="4">
        <v>66.818876748778393</v>
      </c>
      <c r="Q5558" s="4">
        <v>83.173638465199502</v>
      </c>
      <c r="R5558" s="26">
        <f t="shared" si="174"/>
        <v>10.107159478763879</v>
      </c>
      <c r="S5558" s="26">
        <f t="shared" si="175"/>
        <v>12.896636170622893</v>
      </c>
      <c r="T5558" s="8">
        <v>0.42665149685299403</v>
      </c>
      <c r="U5558" s="8">
        <v>0.77826871498914596</v>
      </c>
      <c r="V5558" s="8">
        <v>-0.35161721813615199</v>
      </c>
      <c r="W5558" s="9" t="s">
        <v>2709</v>
      </c>
      <c r="X5558" s="2" t="s">
        <v>2710</v>
      </c>
      <c r="Y5558" s="2" t="s">
        <v>31</v>
      </c>
    </row>
    <row r="5559" spans="1:25" x14ac:dyDescent="0.25">
      <c r="A5559" s="2" t="s">
        <v>11388</v>
      </c>
      <c r="B5559" s="4">
        <v>156.65087420606</v>
      </c>
      <c r="C5559" s="5">
        <v>-0.25846306542563602</v>
      </c>
      <c r="D5559" s="4">
        <v>0.58623161084571296</v>
      </c>
      <c r="E5559" s="4">
        <v>-0.44088899445864099</v>
      </c>
      <c r="F5559" s="6">
        <v>0.65929336150972595</v>
      </c>
      <c r="G5559" s="7">
        <v>0.97383896268352599</v>
      </c>
      <c r="H5559" s="4">
        <v>33.830870369333198</v>
      </c>
      <c r="I5559" s="4">
        <v>15.505928805476101</v>
      </c>
      <c r="J5559" s="4">
        <v>33.730632021791003</v>
      </c>
      <c r="K5559" s="4">
        <v>17.2435810964589</v>
      </c>
      <c r="L5559" s="4">
        <v>35.931011816966198</v>
      </c>
      <c r="M5559" s="4">
        <v>270.64696295466598</v>
      </c>
      <c r="N5559" s="4">
        <v>303.47317805003098</v>
      </c>
      <c r="O5559" s="4">
        <v>251.98766275102699</v>
      </c>
      <c r="P5559" s="4">
        <v>283.44136427304397</v>
      </c>
      <c r="Q5559" s="4">
        <v>320.717549921809</v>
      </c>
      <c r="R5559" s="26">
        <f t="shared" si="174"/>
        <v>8.5934625265839042</v>
      </c>
      <c r="S5559" s="26">
        <f t="shared" si="175"/>
        <v>10.150741388843944</v>
      </c>
      <c r="T5559" s="8">
        <v>-0.23181629605836299</v>
      </c>
      <c r="U5559" s="8">
        <v>8.4573541443390306E-3</v>
      </c>
      <c r="V5559" s="8">
        <v>-0.240273650202702</v>
      </c>
      <c r="W5559" s="9" t="s">
        <v>11389</v>
      </c>
      <c r="X5559" s="2" t="s">
        <v>31</v>
      </c>
      <c r="Y5559" s="2" t="s">
        <v>11390</v>
      </c>
    </row>
    <row r="5560" spans="1:25" x14ac:dyDescent="0.25">
      <c r="A5560" s="2" t="s">
        <v>440</v>
      </c>
      <c r="B5560" s="4">
        <v>62.6443841351457</v>
      </c>
      <c r="C5560" s="5">
        <v>0.42271582221207699</v>
      </c>
      <c r="D5560" s="4">
        <v>0.95952772134539999</v>
      </c>
      <c r="E5560" s="4">
        <v>0.44054571098724199</v>
      </c>
      <c r="F5560" s="6">
        <v>0.65954191281994501</v>
      </c>
      <c r="G5560" s="7">
        <v>0.97383896268352599</v>
      </c>
      <c r="H5560" s="4">
        <v>3.3830870369333201</v>
      </c>
      <c r="I5560" s="4">
        <v>8.8605307459863205</v>
      </c>
      <c r="J5560" s="4">
        <v>4.9603870620280901</v>
      </c>
      <c r="K5560" s="4">
        <v>6.4663429111720996</v>
      </c>
      <c r="L5560" s="4" t="s">
        <v>18</v>
      </c>
      <c r="M5560" s="4">
        <v>166.89896048871</v>
      </c>
      <c r="N5560" s="4">
        <v>116.29446604107</v>
      </c>
      <c r="O5560" s="4">
        <v>121.03344431348501</v>
      </c>
      <c r="P5560" s="4">
        <v>98.072867486110198</v>
      </c>
      <c r="Q5560" s="4">
        <v>100.473755265961</v>
      </c>
      <c r="R5560" s="26">
        <f t="shared" si="174"/>
        <v>4.3234117164905763</v>
      </c>
      <c r="S5560" s="26">
        <f t="shared" si="175"/>
        <v>3.5755452704302102</v>
      </c>
      <c r="T5560" s="8">
        <v>0.68457981224918696</v>
      </c>
      <c r="U5560" s="8">
        <v>0.41057285186644099</v>
      </c>
      <c r="V5560" s="8">
        <v>0.27400696038274602</v>
      </c>
      <c r="W5560" s="9" t="s">
        <v>441</v>
      </c>
      <c r="X5560" s="2" t="s">
        <v>442</v>
      </c>
      <c r="Y5560" s="2" t="s">
        <v>443</v>
      </c>
    </row>
    <row r="5561" spans="1:25" x14ac:dyDescent="0.25">
      <c r="A5561" s="2" t="s">
        <v>12236</v>
      </c>
      <c r="B5561" s="4">
        <v>98.772626859252298</v>
      </c>
      <c r="C5561" s="5">
        <v>0.33244475984999899</v>
      </c>
      <c r="D5561" s="4">
        <v>0.75474496357743803</v>
      </c>
      <c r="E5561" s="4">
        <v>0.44047297549921299</v>
      </c>
      <c r="F5561" s="6">
        <v>0.65959458112304103</v>
      </c>
      <c r="G5561" s="7">
        <v>0.97383896268352599</v>
      </c>
      <c r="H5561" s="4">
        <v>3.3830870369333201</v>
      </c>
      <c r="I5561" s="4">
        <v>5.5378317162414499</v>
      </c>
      <c r="J5561" s="4">
        <v>9.9207741240561695</v>
      </c>
      <c r="K5561" s="4">
        <v>2.1554476370573701</v>
      </c>
      <c r="L5561" s="4">
        <v>6.6538910772159596</v>
      </c>
      <c r="M5561" s="4">
        <v>129.68500308244401</v>
      </c>
      <c r="N5561" s="4">
        <v>130.69282850329799</v>
      </c>
      <c r="O5561" s="4">
        <v>265.87674652470503</v>
      </c>
      <c r="P5561" s="4">
        <v>206.92297315750699</v>
      </c>
      <c r="Q5561" s="4">
        <v>226.89768573306401</v>
      </c>
      <c r="R5561" s="26">
        <f t="shared" si="174"/>
        <v>3.4261437307642399</v>
      </c>
      <c r="S5561" s="26">
        <f t="shared" si="175"/>
        <v>2.6768875650200572</v>
      </c>
      <c r="T5561" s="8">
        <v>-0.48513288621570799</v>
      </c>
      <c r="U5561" s="8">
        <v>-0.84116201767673904</v>
      </c>
      <c r="V5561" s="8">
        <v>0.35602913146103199</v>
      </c>
      <c r="W5561" s="9" t="s">
        <v>12237</v>
      </c>
      <c r="X5561" s="2" t="s">
        <v>31</v>
      </c>
      <c r="Y5561" s="2" t="s">
        <v>31</v>
      </c>
    </row>
    <row r="5562" spans="1:25" x14ac:dyDescent="0.25">
      <c r="A5562" s="2" t="s">
        <v>16081</v>
      </c>
      <c r="B5562" s="4">
        <v>1963.51822753753</v>
      </c>
      <c r="C5562" s="5">
        <v>0.31763712621405499</v>
      </c>
      <c r="D5562" s="4">
        <v>0.72178445167196403</v>
      </c>
      <c r="E5562" s="4">
        <v>0.44007199861159402</v>
      </c>
      <c r="F5562" s="6">
        <v>0.65988496172972</v>
      </c>
      <c r="G5562" s="7">
        <v>0.97383896268352599</v>
      </c>
      <c r="H5562" s="4">
        <v>6.7661740738666403</v>
      </c>
      <c r="I5562" s="4">
        <v>9.9680970892346092</v>
      </c>
      <c r="J5562" s="4">
        <v>3.9683096496224701</v>
      </c>
      <c r="K5562" s="4">
        <v>10.7772381852868</v>
      </c>
      <c r="L5562" s="4">
        <v>2.6615564308863799</v>
      </c>
      <c r="M5562" s="4">
        <v>4082.25835789954</v>
      </c>
      <c r="N5562" s="4">
        <v>4785.7941691758597</v>
      </c>
      <c r="O5562" s="4">
        <v>2756.9831290752099</v>
      </c>
      <c r="P5562" s="4">
        <v>3961.71275691144</v>
      </c>
      <c r="Q5562" s="4">
        <v>4014.2924868843902</v>
      </c>
      <c r="R5562" s="26">
        <f t="shared" si="174"/>
        <v>0.18870288726875697</v>
      </c>
      <c r="S5562" s="26">
        <f t="shared" si="175"/>
        <v>0.16218320248808119</v>
      </c>
      <c r="T5562" s="8">
        <v>0.52809199316828903</v>
      </c>
      <c r="U5562" s="8">
        <v>0.309599901560004</v>
      </c>
      <c r="V5562" s="8">
        <v>0.21849209160828501</v>
      </c>
      <c r="W5562" s="9" t="s">
        <v>16078</v>
      </c>
      <c r="X5562" s="2" t="s">
        <v>16082</v>
      </c>
      <c r="Y5562" s="2" t="s">
        <v>31</v>
      </c>
    </row>
    <row r="5563" spans="1:25" x14ac:dyDescent="0.25">
      <c r="A5563" s="2" t="s">
        <v>20016</v>
      </c>
      <c r="B5563" s="4">
        <v>857.77994643446596</v>
      </c>
      <c r="C5563" s="5">
        <v>0.31701869148496697</v>
      </c>
      <c r="D5563" s="4">
        <v>0.72044447856083205</v>
      </c>
      <c r="E5563" s="4">
        <v>0.44003209257463899</v>
      </c>
      <c r="F5563" s="6">
        <v>0.65991386380381301</v>
      </c>
      <c r="G5563" s="7">
        <v>0.97383896268352599</v>
      </c>
      <c r="H5563" s="4">
        <v>489.41992467635401</v>
      </c>
      <c r="I5563" s="4">
        <v>199.36194178469199</v>
      </c>
      <c r="J5563" s="4">
        <v>498.02286102762002</v>
      </c>
      <c r="K5563" s="4">
        <v>192.91256351663401</v>
      </c>
      <c r="L5563" s="4">
        <v>224.90151840989901</v>
      </c>
      <c r="M5563" s="4">
        <v>1392.7041635375499</v>
      </c>
      <c r="N5563" s="4">
        <v>1232.7213400353501</v>
      </c>
      <c r="O5563" s="4">
        <v>1542.68037629074</v>
      </c>
      <c r="P5563" s="4">
        <v>1559.466365411</v>
      </c>
      <c r="Q5563" s="4">
        <v>1245.60840965483</v>
      </c>
      <c r="R5563" s="26">
        <f t="shared" si="174"/>
        <v>26.235056585063777</v>
      </c>
      <c r="S5563" s="26">
        <f t="shared" si="175"/>
        <v>21.064593360746109</v>
      </c>
      <c r="T5563" s="8">
        <v>0.173918900670674</v>
      </c>
      <c r="U5563" s="8">
        <v>-0.14275693517674901</v>
      </c>
      <c r="V5563" s="8">
        <v>0.31667583584742298</v>
      </c>
      <c r="W5563" s="9" t="s">
        <v>20017</v>
      </c>
      <c r="X5563" s="2" t="s">
        <v>20018</v>
      </c>
      <c r="Y5563" s="2" t="s">
        <v>31</v>
      </c>
    </row>
    <row r="5564" spans="1:25" x14ac:dyDescent="0.25">
      <c r="A5564" s="2" t="s">
        <v>14817</v>
      </c>
      <c r="B5564" s="4">
        <v>888.97266577477205</v>
      </c>
      <c r="C5564" s="5">
        <v>-0.349062726852433</v>
      </c>
      <c r="D5564" s="4">
        <v>0.79328851046990101</v>
      </c>
      <c r="E5564" s="4">
        <v>-0.44001989471102698</v>
      </c>
      <c r="F5564" s="6">
        <v>0.65992269824657801</v>
      </c>
      <c r="G5564" s="7">
        <v>0.97383896268352599</v>
      </c>
      <c r="H5564" s="4">
        <v>19.170826542622098</v>
      </c>
      <c r="I5564" s="4">
        <v>5.5378317162414499</v>
      </c>
      <c r="J5564" s="4">
        <v>11.904928948867401</v>
      </c>
      <c r="K5564" s="4">
        <v>8.6217905482294697</v>
      </c>
      <c r="L5564" s="4">
        <v>24.619396985699002</v>
      </c>
      <c r="M5564" s="4">
        <v>1683.6496487138199</v>
      </c>
      <c r="N5564" s="4">
        <v>1878.4325181490999</v>
      </c>
      <c r="O5564" s="4">
        <v>1217.27898502169</v>
      </c>
      <c r="P5564" s="4">
        <v>1795.4878816687899</v>
      </c>
      <c r="Q5564" s="4">
        <v>2245.02284945266</v>
      </c>
      <c r="R5564" s="26">
        <f t="shared" si="174"/>
        <v>0.69365772886210952</v>
      </c>
      <c r="S5564" s="26">
        <f t="shared" si="175"/>
        <v>0.85865199865606046</v>
      </c>
      <c r="T5564" s="8">
        <v>-0.28462271926090799</v>
      </c>
      <c r="U5564" s="8">
        <v>2.3226853400502501E-2</v>
      </c>
      <c r="V5564" s="8">
        <v>-0.307849572661411</v>
      </c>
      <c r="W5564" s="9" t="s">
        <v>14815</v>
      </c>
      <c r="X5564" s="2" t="s">
        <v>31</v>
      </c>
      <c r="Y5564" s="2" t="s">
        <v>14818</v>
      </c>
    </row>
    <row r="5565" spans="1:25" x14ac:dyDescent="0.25">
      <c r="A5565" s="2" t="s">
        <v>1612</v>
      </c>
      <c r="B5565" s="4">
        <v>41.2536272584586</v>
      </c>
      <c r="C5565" s="5">
        <v>0.240411386644133</v>
      </c>
      <c r="D5565" s="4">
        <v>0.546489811122852</v>
      </c>
      <c r="E5565" s="4">
        <v>0.43991924780842501</v>
      </c>
      <c r="F5565" s="6">
        <v>0.65999559473097602</v>
      </c>
      <c r="G5565" s="7">
        <v>0.97383896268352599</v>
      </c>
      <c r="H5565" s="4">
        <v>40.597044443199799</v>
      </c>
      <c r="I5565" s="4">
        <v>36.549689327193597</v>
      </c>
      <c r="J5565" s="4">
        <v>21.825703072923599</v>
      </c>
      <c r="K5565" s="4">
        <v>39.875781285561303</v>
      </c>
      <c r="L5565" s="4">
        <v>28.611731632028601</v>
      </c>
      <c r="M5565" s="4">
        <v>53.0016969119553</v>
      </c>
      <c r="N5565" s="4">
        <v>49.840485446173098</v>
      </c>
      <c r="O5565" s="4">
        <v>55.556335094714598</v>
      </c>
      <c r="P5565" s="4">
        <v>47.419848015262097</v>
      </c>
      <c r="Q5565" s="4">
        <v>39.257957355574099</v>
      </c>
      <c r="R5565" s="26">
        <f t="shared" si="174"/>
        <v>75.014679775799124</v>
      </c>
      <c r="S5565" s="26">
        <f t="shared" si="175"/>
        <v>63.496159005782033</v>
      </c>
      <c r="T5565" s="8">
        <v>0.35763045812219402</v>
      </c>
      <c r="U5565" s="8">
        <v>0.117126834315055</v>
      </c>
      <c r="V5565" s="8">
        <v>0.24050362380713899</v>
      </c>
      <c r="W5565" s="9" t="s">
        <v>1613</v>
      </c>
      <c r="X5565" s="2" t="s">
        <v>1614</v>
      </c>
      <c r="Y5565" s="2" t="s">
        <v>1615</v>
      </c>
    </row>
    <row r="5566" spans="1:25" x14ac:dyDescent="0.25">
      <c r="A5566" s="2" t="s">
        <v>2896</v>
      </c>
      <c r="B5566" s="4">
        <v>20.185104688878798</v>
      </c>
      <c r="C5566" s="5">
        <v>0.36221918061249297</v>
      </c>
      <c r="D5566" s="4">
        <v>0.82373865002867397</v>
      </c>
      <c r="E5566" s="4">
        <v>0.43972585309659101</v>
      </c>
      <c r="F5566" s="6">
        <v>0.66013567560783304</v>
      </c>
      <c r="G5566" s="7">
        <v>0.97383896268352599</v>
      </c>
      <c r="H5566" s="4">
        <v>24.809304937511001</v>
      </c>
      <c r="I5566" s="4">
        <v>32.1194239542004</v>
      </c>
      <c r="J5566" s="4">
        <v>20.833625660517999</v>
      </c>
      <c r="K5566" s="4">
        <v>11.854962003815499</v>
      </c>
      <c r="L5566" s="4">
        <v>23.288618770255901</v>
      </c>
      <c r="M5566" s="4">
        <v>13.5323481477333</v>
      </c>
      <c r="N5566" s="4">
        <v>25.474025894710699</v>
      </c>
      <c r="O5566" s="4">
        <v>8.9286967116505593</v>
      </c>
      <c r="P5566" s="4">
        <v>23.709924007630999</v>
      </c>
      <c r="Q5566" s="4">
        <v>17.300116800761501</v>
      </c>
      <c r="R5566" s="26">
        <f t="shared" si="174"/>
        <v>145.94724654428413</v>
      </c>
      <c r="S5566" s="26">
        <f t="shared" si="175"/>
        <v>112.09175324490889</v>
      </c>
      <c r="T5566" s="8">
        <v>0.60927989780247205</v>
      </c>
      <c r="U5566" s="8">
        <v>0.228513045590412</v>
      </c>
      <c r="V5566" s="8">
        <v>0.38076685221206003</v>
      </c>
      <c r="W5566" s="9" t="s">
        <v>2897</v>
      </c>
      <c r="X5566" s="2" t="s">
        <v>2898</v>
      </c>
      <c r="Y5566" s="2" t="s">
        <v>2899</v>
      </c>
    </row>
    <row r="5567" spans="1:25" x14ac:dyDescent="0.25">
      <c r="A5567" s="2" t="s">
        <v>16600</v>
      </c>
      <c r="B5567" s="4">
        <v>85.199412225937394</v>
      </c>
      <c r="C5567" s="5">
        <v>0.22742261682575299</v>
      </c>
      <c r="D5567" s="4">
        <v>0.51751157570914996</v>
      </c>
      <c r="E5567" s="4">
        <v>0.43945416392689302</v>
      </c>
      <c r="F5567" s="6">
        <v>0.66033248734274697</v>
      </c>
      <c r="G5567" s="7">
        <v>0.97383896268352599</v>
      </c>
      <c r="H5567" s="4">
        <v>32.703174690355397</v>
      </c>
      <c r="I5567" s="4">
        <v>18.8286278352209</v>
      </c>
      <c r="J5567" s="4">
        <v>20.833625660517999</v>
      </c>
      <c r="K5567" s="4">
        <v>19.3990287335163</v>
      </c>
      <c r="L5567" s="4">
        <v>15.303949477596699</v>
      </c>
      <c r="M5567" s="4">
        <v>162.388177772799</v>
      </c>
      <c r="N5567" s="4">
        <v>169.457650516988</v>
      </c>
      <c r="O5567" s="4">
        <v>135.91460549957</v>
      </c>
      <c r="P5567" s="4">
        <v>117.471896219626</v>
      </c>
      <c r="Q5567" s="4">
        <v>159.693385853183</v>
      </c>
      <c r="R5567" s="26">
        <f t="shared" si="174"/>
        <v>15.528838434146516</v>
      </c>
      <c r="S5567" s="26">
        <f t="shared" si="175"/>
        <v>13.444518976223454</v>
      </c>
      <c r="T5567" s="8">
        <v>0.476986600612197</v>
      </c>
      <c r="U5567" s="8">
        <v>0.26905482002317999</v>
      </c>
      <c r="V5567" s="8">
        <v>0.20793178058901701</v>
      </c>
      <c r="W5567" s="9" t="s">
        <v>16598</v>
      </c>
      <c r="X5567" s="2" t="s">
        <v>31</v>
      </c>
      <c r="Y5567" s="2" t="s">
        <v>16601</v>
      </c>
    </row>
    <row r="5568" spans="1:25" x14ac:dyDescent="0.25">
      <c r="A5568" s="2" t="s">
        <v>731</v>
      </c>
      <c r="B5568" s="4">
        <v>443.773988171155</v>
      </c>
      <c r="C5568" s="5">
        <v>0.29829301952925402</v>
      </c>
      <c r="D5568" s="4">
        <v>0.67880960482725305</v>
      </c>
      <c r="E5568" s="4">
        <v>0.43943547263914401</v>
      </c>
      <c r="F5568" s="6">
        <v>0.66034602818259502</v>
      </c>
      <c r="G5568" s="7">
        <v>0.97383896268352599</v>
      </c>
      <c r="H5568" s="4">
        <v>37.213957406266502</v>
      </c>
      <c r="I5568" s="4">
        <v>17.721061491972598</v>
      </c>
      <c r="J5568" s="4">
        <v>28.770244959762898</v>
      </c>
      <c r="K5568" s="4">
        <v>8.6217905482294697</v>
      </c>
      <c r="L5568" s="4">
        <v>19.9616732316479</v>
      </c>
      <c r="M5568" s="4">
        <v>954.030544415196</v>
      </c>
      <c r="N5568" s="4">
        <v>932.57086101506002</v>
      </c>
      <c r="O5568" s="4">
        <v>664.69186631176399</v>
      </c>
      <c r="P5568" s="4">
        <v>741.47398714773396</v>
      </c>
      <c r="Q5568" s="4">
        <v>1032.68389518392</v>
      </c>
      <c r="R5568" s="26">
        <f t="shared" si="174"/>
        <v>2.9118508414187625</v>
      </c>
      <c r="S5568" s="26">
        <f t="shared" si="175"/>
        <v>2.3516704451162935</v>
      </c>
      <c r="T5568" s="8">
        <v>0.52280182395654595</v>
      </c>
      <c r="U5568" s="8">
        <v>0.214551268190148</v>
      </c>
      <c r="V5568" s="8">
        <v>0.30825055576639798</v>
      </c>
      <c r="W5568" s="9" t="s">
        <v>725</v>
      </c>
      <c r="X5568" s="2" t="s">
        <v>31</v>
      </c>
      <c r="Y5568" s="2" t="s">
        <v>732</v>
      </c>
    </row>
    <row r="5569" spans="1:25" x14ac:dyDescent="0.25">
      <c r="A5569" s="2" t="s">
        <v>17671</v>
      </c>
      <c r="B5569" s="4">
        <v>4.5691719618397997</v>
      </c>
      <c r="C5569" s="5">
        <v>-0.75522566982720896</v>
      </c>
      <c r="D5569" s="4">
        <v>1.7198081788322199</v>
      </c>
      <c r="E5569" s="4">
        <v>-0.43913366567428502</v>
      </c>
      <c r="F5569" s="6">
        <v>0.66056468660600398</v>
      </c>
      <c r="G5569" s="7">
        <v>0.97383896268352599</v>
      </c>
      <c r="H5569" s="4">
        <v>1.1276956789777699</v>
      </c>
      <c r="I5569" s="4">
        <v>5.5378317162414499</v>
      </c>
      <c r="J5569" s="4" t="s">
        <v>18</v>
      </c>
      <c r="K5569" s="4">
        <v>1.0777238185286799</v>
      </c>
      <c r="L5569" s="4">
        <v>5.9885019694943598</v>
      </c>
      <c r="M5569" s="4">
        <v>6.7661740738666403</v>
      </c>
      <c r="N5569" s="4">
        <v>12.183229775731199</v>
      </c>
      <c r="O5569" s="4">
        <v>4.9603870620280901</v>
      </c>
      <c r="P5569" s="4">
        <v>5.3886190926434203</v>
      </c>
      <c r="Q5569" s="4">
        <v>2.6615564308863799</v>
      </c>
      <c r="R5569" s="26">
        <f t="shared" si="174"/>
        <v>35.175393633086152</v>
      </c>
      <c r="S5569" s="26">
        <f t="shared" si="175"/>
        <v>54.311454570509966</v>
      </c>
      <c r="T5569" s="8">
        <v>0.50074168204326996</v>
      </c>
      <c r="U5569" s="8">
        <v>1.12743161596387</v>
      </c>
      <c r="V5569" s="8">
        <v>-0.62668993392059702</v>
      </c>
      <c r="W5569" s="9" t="s">
        <v>17672</v>
      </c>
      <c r="X5569" s="2" t="s">
        <v>17673</v>
      </c>
      <c r="Y5569" s="2" t="s">
        <v>17674</v>
      </c>
    </row>
    <row r="5570" spans="1:25" x14ac:dyDescent="0.25">
      <c r="A5570" s="2" t="s">
        <v>9130</v>
      </c>
      <c r="B5570" s="4">
        <v>75.103688450416797</v>
      </c>
      <c r="C5570" s="5">
        <v>-0.29058421493551201</v>
      </c>
      <c r="D5570" s="4">
        <v>0.66177620189554498</v>
      </c>
      <c r="E5570" s="4">
        <v>-0.439097408010719</v>
      </c>
      <c r="F5570" s="6">
        <v>0.66059095714674898</v>
      </c>
      <c r="G5570" s="7">
        <v>0.97383896268352599</v>
      </c>
      <c r="H5570" s="4">
        <v>55.257088269910902</v>
      </c>
      <c r="I5570" s="4">
        <v>91.928006489608094</v>
      </c>
      <c r="J5570" s="4">
        <v>54.564257682308998</v>
      </c>
      <c r="K5570" s="4">
        <v>89.4510769378807</v>
      </c>
      <c r="L5570" s="4">
        <v>38.592568247852597</v>
      </c>
      <c r="M5570" s="4">
        <v>90.215654318221794</v>
      </c>
      <c r="N5570" s="4">
        <v>119.61716507081501</v>
      </c>
      <c r="O5570" s="4">
        <v>51.5880254450921</v>
      </c>
      <c r="P5570" s="4">
        <v>87.295629300823407</v>
      </c>
      <c r="Q5570" s="4">
        <v>72.527412741653905</v>
      </c>
      <c r="R5570" s="26">
        <f t="shared" si="174"/>
        <v>70.143981855685368</v>
      </c>
      <c r="S5570" s="26">
        <f t="shared" si="175"/>
        <v>86.375753662366463</v>
      </c>
      <c r="T5570" s="8">
        <v>0.27384487635002203</v>
      </c>
      <c r="U5570" s="8">
        <v>0.57415193976086498</v>
      </c>
      <c r="V5570" s="8">
        <v>-0.30030706341084301</v>
      </c>
      <c r="W5570" s="9" t="s">
        <v>9128</v>
      </c>
      <c r="X5570" s="2" t="s">
        <v>9131</v>
      </c>
      <c r="Y5570" s="2" t="s">
        <v>9132</v>
      </c>
    </row>
    <row r="5571" spans="1:25" x14ac:dyDescent="0.25">
      <c r="A5571" s="2" t="s">
        <v>11306</v>
      </c>
      <c r="B5571" s="4">
        <v>61.885552113492302</v>
      </c>
      <c r="C5571" s="5">
        <v>-0.39748049007751501</v>
      </c>
      <c r="D5571" s="4">
        <v>0.90535624099630996</v>
      </c>
      <c r="E5571" s="4">
        <v>-0.43903214235327198</v>
      </c>
      <c r="F5571" s="6">
        <v>0.66063824652396497</v>
      </c>
      <c r="G5571" s="7">
        <v>0.97383896268352599</v>
      </c>
      <c r="H5571" s="4">
        <v>1.1276956789777699</v>
      </c>
      <c r="I5571" s="4">
        <v>5.5378317162414499</v>
      </c>
      <c r="J5571" s="4">
        <v>1.9841548248112399</v>
      </c>
      <c r="K5571" s="4">
        <v>4.3108952741147304</v>
      </c>
      <c r="L5571" s="4">
        <v>5.3231128617727697</v>
      </c>
      <c r="M5571" s="4">
        <v>129.68500308244401</v>
      </c>
      <c r="N5571" s="4">
        <v>124.047430443808</v>
      </c>
      <c r="O5571" s="4">
        <v>136.906682911975</v>
      </c>
      <c r="P5571" s="4">
        <v>126.093686767856</v>
      </c>
      <c r="Q5571" s="4">
        <v>83.839027572921097</v>
      </c>
      <c r="R5571" s="26">
        <f t="shared" si="174"/>
        <v>2.6269906856545333</v>
      </c>
      <c r="S5571" s="26">
        <f t="shared" si="175"/>
        <v>3.3497241238232922</v>
      </c>
      <c r="T5571" s="8">
        <v>-0.216628535151729</v>
      </c>
      <c r="U5571" s="8">
        <v>0.1340026627933</v>
      </c>
      <c r="V5571" s="8">
        <v>-0.35063119794502901</v>
      </c>
      <c r="W5571" s="9" t="s">
        <v>11307</v>
      </c>
      <c r="X5571" s="2" t="s">
        <v>11308</v>
      </c>
      <c r="Y5571" s="2" t="s">
        <v>31</v>
      </c>
    </row>
    <row r="5572" spans="1:25" x14ac:dyDescent="0.25">
      <c r="A5572" s="2" t="s">
        <v>18529</v>
      </c>
      <c r="B5572" s="4">
        <v>463.59662478649801</v>
      </c>
      <c r="C5572" s="5">
        <v>-0.27290498043426098</v>
      </c>
      <c r="D5572" s="4">
        <v>0.62179415551222394</v>
      </c>
      <c r="E5572" s="4">
        <v>-0.43889923701429301</v>
      </c>
      <c r="F5572" s="6">
        <v>0.66073454960825495</v>
      </c>
      <c r="G5572" s="7">
        <v>0.97383896268352599</v>
      </c>
      <c r="H5572" s="4">
        <v>54.129392590933101</v>
      </c>
      <c r="I5572" s="4">
        <v>78.637210370628594</v>
      </c>
      <c r="J5572" s="4">
        <v>75.397883342826901</v>
      </c>
      <c r="K5572" s="4">
        <v>162.736296597831</v>
      </c>
      <c r="L5572" s="4">
        <v>63.211965233551602</v>
      </c>
      <c r="M5572" s="4">
        <v>723.98062590373002</v>
      </c>
      <c r="N5572" s="4">
        <v>740.96188363310603</v>
      </c>
      <c r="O5572" s="4">
        <v>763.89960755232596</v>
      </c>
      <c r="P5572" s="4">
        <v>974.26233194992994</v>
      </c>
      <c r="Q5572" s="4">
        <v>998.74905069011504</v>
      </c>
      <c r="R5572" s="26">
        <f t="shared" si="174"/>
        <v>9.0629224080293689</v>
      </c>
      <c r="S5572" s="26">
        <f t="shared" si="175"/>
        <v>11.01044740782851</v>
      </c>
      <c r="T5572" s="8">
        <v>-0.59756682247008297</v>
      </c>
      <c r="U5572" s="8">
        <v>-0.31674196704376301</v>
      </c>
      <c r="V5572" s="8">
        <v>-0.28082485542632002</v>
      </c>
      <c r="W5572" s="9" t="s">
        <v>18530</v>
      </c>
      <c r="X5572" s="2" t="s">
        <v>18531</v>
      </c>
      <c r="Y5572" s="2" t="s">
        <v>18532</v>
      </c>
    </row>
    <row r="5573" spans="1:25" x14ac:dyDescent="0.25">
      <c r="A5573" s="2" t="s">
        <v>3920</v>
      </c>
      <c r="B5573" s="4">
        <v>141.79383015266001</v>
      </c>
      <c r="C5573" s="5">
        <v>-0.199234006184348</v>
      </c>
      <c r="D5573" s="4">
        <v>0.454257714653311</v>
      </c>
      <c r="E5573" s="4">
        <v>-0.43859245480597497</v>
      </c>
      <c r="F5573" s="6">
        <v>0.66095686515673502</v>
      </c>
      <c r="G5573" s="7">
        <v>0.97386803564649405</v>
      </c>
      <c r="H5573" s="4">
        <v>58.640175306844199</v>
      </c>
      <c r="I5573" s="4">
        <v>98.573404549097802</v>
      </c>
      <c r="J5573" s="4">
        <v>84.326580054477503</v>
      </c>
      <c r="K5573" s="4">
        <v>86.217905482294697</v>
      </c>
      <c r="L5573" s="4">
        <v>92.489085973301798</v>
      </c>
      <c r="M5573" s="4">
        <v>209.75139628986599</v>
      </c>
      <c r="N5573" s="4">
        <v>196.039242754947</v>
      </c>
      <c r="O5573" s="4">
        <v>155.75615374768199</v>
      </c>
      <c r="P5573" s="4">
        <v>233.86606862072401</v>
      </c>
      <c r="Q5573" s="4">
        <v>202.278288747365</v>
      </c>
      <c r="R5573" s="26">
        <f t="shared" ref="R5573:R5636" si="176">100*SUM(H5573:I5573)/SUM(M5573:N5573)</f>
        <v>38.742534876113858</v>
      </c>
      <c r="S5573" s="26">
        <f t="shared" ref="S5573:S5636" si="177">100*SUM(J5573:L5573)/SUM(O5573:Q5573)</f>
        <v>44.438814728211433</v>
      </c>
      <c r="T5573" s="8">
        <v>-0.15755860399834101</v>
      </c>
      <c r="U5573" s="8">
        <v>4.0343382908152398E-2</v>
      </c>
      <c r="V5573" s="8">
        <v>-0.19790198690649399</v>
      </c>
      <c r="W5573" s="9" t="s">
        <v>3921</v>
      </c>
      <c r="X5573" s="2" t="s">
        <v>3922</v>
      </c>
      <c r="Y5573" s="2" t="s">
        <v>3923</v>
      </c>
    </row>
    <row r="5574" spans="1:25" x14ac:dyDescent="0.25">
      <c r="A5574" s="2" t="s">
        <v>12499</v>
      </c>
      <c r="B5574" s="4">
        <v>82.060427925706605</v>
      </c>
      <c r="C5574" s="5">
        <v>0.27140105845509699</v>
      </c>
      <c r="D5574" s="4">
        <v>0.61886768277260495</v>
      </c>
      <c r="E5574" s="4">
        <v>0.43854456454921997</v>
      </c>
      <c r="F5574" s="6">
        <v>0.66099157243989004</v>
      </c>
      <c r="G5574" s="7">
        <v>0.97386803564649405</v>
      </c>
      <c r="H5574" s="4">
        <v>92.471045676177397</v>
      </c>
      <c r="I5574" s="4">
        <v>70.884245967890607</v>
      </c>
      <c r="J5574" s="4">
        <v>66.469186631176399</v>
      </c>
      <c r="K5574" s="4">
        <v>49.575295652319397</v>
      </c>
      <c r="L5574" s="4">
        <v>69.200467203046003</v>
      </c>
      <c r="M5574" s="4">
        <v>71.0448277755997</v>
      </c>
      <c r="N5574" s="4">
        <v>128.477695816802</v>
      </c>
      <c r="O5574" s="4">
        <v>69.445418868393205</v>
      </c>
      <c r="P5574" s="4">
        <v>73.285219659950499</v>
      </c>
      <c r="Q5574" s="4">
        <v>129.75087600571101</v>
      </c>
      <c r="R5574" s="26">
        <f t="shared" si="176"/>
        <v>81.873108209969033</v>
      </c>
      <c r="S5574" s="26">
        <f t="shared" si="177"/>
        <v>67.984409806042052</v>
      </c>
      <c r="T5574" s="8">
        <v>0.40354148067925399</v>
      </c>
      <c r="U5574" s="8">
        <v>0.13535575946808401</v>
      </c>
      <c r="V5574" s="8">
        <v>0.26818572121117001</v>
      </c>
      <c r="W5574" s="9" t="s">
        <v>12498</v>
      </c>
      <c r="X5574" s="2" t="s">
        <v>12500</v>
      </c>
      <c r="Y5574" s="2" t="s">
        <v>12501</v>
      </c>
    </row>
    <row r="5575" spans="1:25" x14ac:dyDescent="0.25">
      <c r="A5575" s="2" t="s">
        <v>6081</v>
      </c>
      <c r="B5575" s="4">
        <v>15.174492304521699</v>
      </c>
      <c r="C5575" s="5">
        <v>-0.47942126534837698</v>
      </c>
      <c r="D5575" s="4">
        <v>1.09418670950918</v>
      </c>
      <c r="E5575" s="4">
        <v>-0.43815306947333799</v>
      </c>
      <c r="F5575" s="6">
        <v>0.661275326176476</v>
      </c>
      <c r="G5575" s="7">
        <v>0.97393163328769194</v>
      </c>
      <c r="H5575" s="4">
        <v>2.25539135795555</v>
      </c>
      <c r="I5575" s="4">
        <v>11.0756634324829</v>
      </c>
      <c r="J5575" s="4">
        <v>10.912851536461799</v>
      </c>
      <c r="K5575" s="4">
        <v>4.3108952741147304</v>
      </c>
      <c r="L5575" s="4">
        <v>5.3231128617727697</v>
      </c>
      <c r="M5575" s="4">
        <v>31.575479011377599</v>
      </c>
      <c r="N5575" s="4">
        <v>24.366459551462398</v>
      </c>
      <c r="O5575" s="4">
        <v>15.8732385984899</v>
      </c>
      <c r="P5575" s="4">
        <v>33.409438374389197</v>
      </c>
      <c r="Q5575" s="4">
        <v>12.6423930467103</v>
      </c>
      <c r="R5575" s="26">
        <f t="shared" si="176"/>
        <v>23.830162366403478</v>
      </c>
      <c r="S5575" s="26">
        <f t="shared" si="177"/>
        <v>33.18019610773068</v>
      </c>
      <c r="T5575" s="8">
        <v>-3.9164477322221003E-2</v>
      </c>
      <c r="U5575" s="8">
        <v>0.43836915454012298</v>
      </c>
      <c r="V5575" s="8">
        <v>-0.47753363186234399</v>
      </c>
      <c r="W5575" s="9" t="s">
        <v>6079</v>
      </c>
      <c r="X5575" s="2" t="s">
        <v>31</v>
      </c>
      <c r="Y5575" s="2" t="s">
        <v>31</v>
      </c>
    </row>
    <row r="5576" spans="1:25" x14ac:dyDescent="0.25">
      <c r="A5576" s="2" t="s">
        <v>6071</v>
      </c>
      <c r="B5576" s="4">
        <v>7.2200954799906896</v>
      </c>
      <c r="C5576" s="5">
        <v>-0.68281501805108202</v>
      </c>
      <c r="D5576" s="4">
        <v>1.55866031251454</v>
      </c>
      <c r="E5576" s="4">
        <v>-0.43807814478160201</v>
      </c>
      <c r="F5576" s="6">
        <v>0.66132963678102596</v>
      </c>
      <c r="G5576" s="7">
        <v>0.97393163328769194</v>
      </c>
      <c r="H5576" s="4">
        <v>3.3830870369333201</v>
      </c>
      <c r="I5576" s="4" t="s">
        <v>18</v>
      </c>
      <c r="J5576" s="4">
        <v>4.9603870620280901</v>
      </c>
      <c r="K5576" s="4">
        <v>1.0777238185286799</v>
      </c>
      <c r="L5576" s="4">
        <v>7.3192801849375497</v>
      </c>
      <c r="M5576" s="4">
        <v>11.276956789777699</v>
      </c>
      <c r="N5576" s="4">
        <v>4.4302653729931603</v>
      </c>
      <c r="O5576" s="4">
        <v>7.9366192992449403</v>
      </c>
      <c r="P5576" s="4">
        <v>11.854962003815499</v>
      </c>
      <c r="Q5576" s="4">
        <v>19.9616732316479</v>
      </c>
      <c r="R5576" s="26">
        <f t="shared" si="176"/>
        <v>21.538417180804174</v>
      </c>
      <c r="S5576" s="26">
        <f t="shared" si="177"/>
        <v>33.600748471630311</v>
      </c>
      <c r="T5576" s="8">
        <v>-1.3962635517261599</v>
      </c>
      <c r="U5576" s="8">
        <v>-0.75468241442677897</v>
      </c>
      <c r="V5576" s="8">
        <v>-0.64158113729937605</v>
      </c>
      <c r="W5576" s="9" t="s">
        <v>6065</v>
      </c>
      <c r="X5576" s="2" t="s">
        <v>6072</v>
      </c>
      <c r="Y5576" s="2" t="s">
        <v>6073</v>
      </c>
    </row>
    <row r="5577" spans="1:25" x14ac:dyDescent="0.25">
      <c r="A5577" s="2" t="s">
        <v>1963</v>
      </c>
      <c r="B5577" s="4">
        <v>1677.21690198702</v>
      </c>
      <c r="C5577" s="5">
        <v>0.44612602262870699</v>
      </c>
      <c r="D5577" s="4">
        <v>1.0192241726204501</v>
      </c>
      <c r="E5577" s="4">
        <v>0.43771138343560601</v>
      </c>
      <c r="F5577" s="6">
        <v>0.66159551651636295</v>
      </c>
      <c r="G5577" s="7">
        <v>0.97393163328769194</v>
      </c>
      <c r="H5577" s="4">
        <v>138.706568514266</v>
      </c>
      <c r="I5577" s="4">
        <v>50.948051789421299</v>
      </c>
      <c r="J5577" s="4">
        <v>246.03519827659301</v>
      </c>
      <c r="K5577" s="4">
        <v>31.253990737331801</v>
      </c>
      <c r="L5577" s="4">
        <v>87.165973111528999</v>
      </c>
      <c r="M5577" s="4">
        <v>2203.5173567225702</v>
      </c>
      <c r="N5577" s="4">
        <v>2279.3715344049801</v>
      </c>
      <c r="O5577" s="4">
        <v>3135.9567006141601</v>
      </c>
      <c r="P5577" s="4">
        <v>4421.9008274231901</v>
      </c>
      <c r="Q5577" s="4">
        <v>4177.3128182761802</v>
      </c>
      <c r="R5577" s="26">
        <f t="shared" si="176"/>
        <v>4.230633970854111</v>
      </c>
      <c r="S5577" s="26">
        <f t="shared" si="177"/>
        <v>3.1056657157085343</v>
      </c>
      <c r="T5577" s="8">
        <v>-0.35740431558632002</v>
      </c>
      <c r="U5577" s="8">
        <v>-0.80337563568256298</v>
      </c>
      <c r="V5577" s="8">
        <v>0.44597132009624302</v>
      </c>
      <c r="W5577" s="9" t="s">
        <v>1960</v>
      </c>
      <c r="X5577" s="2" t="s">
        <v>1964</v>
      </c>
      <c r="Y5577" s="2" t="s">
        <v>1965</v>
      </c>
    </row>
    <row r="5578" spans="1:25" x14ac:dyDescent="0.25">
      <c r="A5578" s="2" t="s">
        <v>3795</v>
      </c>
      <c r="B5578" s="4">
        <v>7.8684608029707501</v>
      </c>
      <c r="C5578" s="5">
        <v>0.63387204249569096</v>
      </c>
      <c r="D5578" s="4">
        <v>1.44828851310593</v>
      </c>
      <c r="E5578" s="4">
        <v>0.43766973000173698</v>
      </c>
      <c r="F5578" s="6">
        <v>0.66162571542985404</v>
      </c>
      <c r="G5578" s="7">
        <v>0.97393163328769194</v>
      </c>
      <c r="H5578" s="4">
        <v>1.1276956789777699</v>
      </c>
      <c r="I5578" s="4">
        <v>7.75296440273803</v>
      </c>
      <c r="J5578" s="4">
        <v>3.9683096496224701</v>
      </c>
      <c r="K5578" s="4">
        <v>7.5440667297007797</v>
      </c>
      <c r="L5578" s="4">
        <v>3.3269455386079798</v>
      </c>
      <c r="M5578" s="4">
        <v>2.25539135795555</v>
      </c>
      <c r="N5578" s="4">
        <v>13.2907961189795</v>
      </c>
      <c r="O5578" s="4">
        <v>5.9524644744337003</v>
      </c>
      <c r="P5578" s="4">
        <v>16.1658572779303</v>
      </c>
      <c r="Q5578" s="4">
        <v>17.300116800761501</v>
      </c>
      <c r="R5578" s="26">
        <f t="shared" si="176"/>
        <v>57.12435987853295</v>
      </c>
      <c r="S5578" s="26">
        <f t="shared" si="177"/>
        <v>37.645636059205636</v>
      </c>
      <c r="T5578" s="8">
        <v>-0.155723850553806</v>
      </c>
      <c r="U5578" s="8">
        <v>-0.75734730919828697</v>
      </c>
      <c r="V5578" s="8">
        <v>0.60162345864448097</v>
      </c>
      <c r="W5578" s="9" t="s">
        <v>3793</v>
      </c>
      <c r="X5578" s="2" t="s">
        <v>3796</v>
      </c>
      <c r="Y5578" s="2" t="s">
        <v>3797</v>
      </c>
    </row>
    <row r="5579" spans="1:25" x14ac:dyDescent="0.25">
      <c r="A5579" s="2" t="s">
        <v>15866</v>
      </c>
      <c r="B5579" s="4">
        <v>51.004987175493298</v>
      </c>
      <c r="C5579" s="5">
        <v>-0.36499104775778102</v>
      </c>
      <c r="D5579" s="4">
        <v>0.83460767913335199</v>
      </c>
      <c r="E5579" s="4">
        <v>-0.437320500258019</v>
      </c>
      <c r="F5579" s="6">
        <v>0.66187893010630205</v>
      </c>
      <c r="G5579" s="7">
        <v>0.97393163328769194</v>
      </c>
      <c r="H5579" s="4">
        <v>29.3200876534221</v>
      </c>
      <c r="I5579" s="4">
        <v>28.7967249244555</v>
      </c>
      <c r="J5579" s="4">
        <v>12.897006361273</v>
      </c>
      <c r="K5579" s="4">
        <v>52.8084671079055</v>
      </c>
      <c r="L5579" s="4">
        <v>23.288618770255901</v>
      </c>
      <c r="M5579" s="4">
        <v>90.215654318221794</v>
      </c>
      <c r="N5579" s="4">
        <v>76.422077684132006</v>
      </c>
      <c r="O5579" s="4">
        <v>39.683096496224699</v>
      </c>
      <c r="P5579" s="4">
        <v>75.440667297007806</v>
      </c>
      <c r="Q5579" s="4">
        <v>81.177471142034705</v>
      </c>
      <c r="R5579" s="26">
        <f t="shared" si="176"/>
        <v>34.876142323550518</v>
      </c>
      <c r="S5579" s="26">
        <f t="shared" si="177"/>
        <v>45.335472427762006</v>
      </c>
      <c r="T5579" s="8">
        <v>-2.9791486652425501E-2</v>
      </c>
      <c r="U5579" s="8">
        <v>0.34860836090535202</v>
      </c>
      <c r="V5579" s="8">
        <v>-0.378399847557777</v>
      </c>
      <c r="W5579" s="9" t="s">
        <v>15860</v>
      </c>
      <c r="X5579" s="2" t="s">
        <v>31</v>
      </c>
      <c r="Y5579" s="2" t="s">
        <v>31</v>
      </c>
    </row>
    <row r="5580" spans="1:25" x14ac:dyDescent="0.25">
      <c r="A5580" s="2" t="s">
        <v>3027</v>
      </c>
      <c r="B5580" s="4">
        <v>130.78865511059399</v>
      </c>
      <c r="C5580" s="5">
        <v>-0.24885160227900899</v>
      </c>
      <c r="D5580" s="4">
        <v>0.56917618658175395</v>
      </c>
      <c r="E5580" s="4">
        <v>-0.43721365746784502</v>
      </c>
      <c r="F5580" s="6">
        <v>0.66195640592734795</v>
      </c>
      <c r="G5580" s="7">
        <v>0.97393163328769194</v>
      </c>
      <c r="H5580" s="4">
        <v>24.809304937511001</v>
      </c>
      <c r="I5580" s="4">
        <v>25.474025894710699</v>
      </c>
      <c r="J5580" s="4">
        <v>54.564257682308998</v>
      </c>
      <c r="K5580" s="4">
        <v>38.798057467032599</v>
      </c>
      <c r="L5580" s="4">
        <v>26.615564308863799</v>
      </c>
      <c r="M5580" s="4">
        <v>164.643569130755</v>
      </c>
      <c r="N5580" s="4">
        <v>215.975436933417</v>
      </c>
      <c r="O5580" s="4">
        <v>200.39963730593499</v>
      </c>
      <c r="P5580" s="4">
        <v>301.762669188031</v>
      </c>
      <c r="Q5580" s="4">
        <v>254.84402825737101</v>
      </c>
      <c r="R5580" s="26">
        <f t="shared" si="176"/>
        <v>13.210935352961322</v>
      </c>
      <c r="S5580" s="26">
        <f t="shared" si="177"/>
        <v>15.848992795762532</v>
      </c>
      <c r="T5580" s="8">
        <v>-0.66965381329507301</v>
      </c>
      <c r="U5580" s="8">
        <v>-0.40699526841108502</v>
      </c>
      <c r="V5580" s="8">
        <v>-0.26265854488398699</v>
      </c>
      <c r="W5580" s="9" t="s">
        <v>3028</v>
      </c>
      <c r="X5580" s="2" t="s">
        <v>31</v>
      </c>
      <c r="Y5580" s="2" t="s">
        <v>3029</v>
      </c>
    </row>
    <row r="5581" spans="1:25" x14ac:dyDescent="0.25">
      <c r="A5581" s="2" t="s">
        <v>2722</v>
      </c>
      <c r="B5581" s="4">
        <v>95.363776682810496</v>
      </c>
      <c r="C5581" s="5">
        <v>0.26582966555325499</v>
      </c>
      <c r="D5581" s="4">
        <v>0.60807252042653104</v>
      </c>
      <c r="E5581" s="4">
        <v>0.43716770060056198</v>
      </c>
      <c r="F5581" s="6">
        <v>0.66198973213457302</v>
      </c>
      <c r="G5581" s="7">
        <v>0.97393163328769194</v>
      </c>
      <c r="H5581" s="4">
        <v>108.258785181866</v>
      </c>
      <c r="I5581" s="4">
        <v>59.808582535407702</v>
      </c>
      <c r="J5581" s="4">
        <v>115.08097983905201</v>
      </c>
      <c r="K5581" s="4">
        <v>53.886190926434203</v>
      </c>
      <c r="L5581" s="4">
        <v>79.181303818869907</v>
      </c>
      <c r="M5581" s="4">
        <v>93.598741355155198</v>
      </c>
      <c r="N5581" s="4">
        <v>99.680970892346096</v>
      </c>
      <c r="O5581" s="4">
        <v>107.144360539807</v>
      </c>
      <c r="P5581" s="4">
        <v>141.18182022725799</v>
      </c>
      <c r="Q5581" s="4">
        <v>95.816031511909799</v>
      </c>
      <c r="R5581" s="26">
        <f t="shared" si="176"/>
        <v>86.955514245622254</v>
      </c>
      <c r="S5581" s="26">
        <f t="shared" si="177"/>
        <v>72.106375135171589</v>
      </c>
      <c r="T5581" s="8">
        <v>2.2798549904463301E-2</v>
      </c>
      <c r="U5581" s="8">
        <v>-0.24735215041247199</v>
      </c>
      <c r="V5581" s="8">
        <v>0.270150700316935</v>
      </c>
      <c r="W5581" s="9" t="s">
        <v>2723</v>
      </c>
      <c r="X5581" s="2" t="s">
        <v>31</v>
      </c>
      <c r="Y5581" s="2" t="s">
        <v>31</v>
      </c>
    </row>
    <row r="5582" spans="1:25" x14ac:dyDescent="0.25">
      <c r="A5582" s="2" t="s">
        <v>18915</v>
      </c>
      <c r="B5582" s="4">
        <v>136.654836392818</v>
      </c>
      <c r="C5582" s="5">
        <v>0.41838409791053499</v>
      </c>
      <c r="D5582" s="4">
        <v>0.95837455033117702</v>
      </c>
      <c r="E5582" s="4">
        <v>0.43655593501096002</v>
      </c>
      <c r="F5582" s="6">
        <v>0.66243342549600004</v>
      </c>
      <c r="G5582" s="7">
        <v>0.97393163328769194</v>
      </c>
      <c r="H5582" s="4">
        <v>5.6384783948888604</v>
      </c>
      <c r="I5582" s="4">
        <v>8.8605307459863205</v>
      </c>
      <c r="J5582" s="4">
        <v>13.8890837736786</v>
      </c>
      <c r="K5582" s="4">
        <v>2.1554476370573701</v>
      </c>
      <c r="L5582" s="4">
        <v>1.9961673231647901</v>
      </c>
      <c r="M5582" s="4">
        <v>217.64526604271001</v>
      </c>
      <c r="N5582" s="4">
        <v>293.50508096079699</v>
      </c>
      <c r="O5582" s="4">
        <v>244.05104345178199</v>
      </c>
      <c r="P5582" s="4">
        <v>354.57113629593698</v>
      </c>
      <c r="Q5582" s="4">
        <v>224.236129302178</v>
      </c>
      <c r="R5582" s="26">
        <f t="shared" si="176"/>
        <v>2.8365449081414202</v>
      </c>
      <c r="S5582" s="26">
        <f t="shared" si="177"/>
        <v>2.1924429194536819</v>
      </c>
      <c r="T5582" s="8">
        <v>0.26966159420056401</v>
      </c>
      <c r="U5582" s="8">
        <v>-0.101933828318354</v>
      </c>
      <c r="V5582" s="8">
        <v>0.37159542251891697</v>
      </c>
      <c r="W5582" s="9" t="s">
        <v>18916</v>
      </c>
      <c r="X5582" s="2" t="s">
        <v>31</v>
      </c>
      <c r="Y5582" s="2" t="s">
        <v>31</v>
      </c>
    </row>
    <row r="5583" spans="1:25" x14ac:dyDescent="0.25">
      <c r="A5583" s="2" t="s">
        <v>4390</v>
      </c>
      <c r="B5583" s="4">
        <v>104.054145382117</v>
      </c>
      <c r="C5583" s="5">
        <v>0.26379824687236197</v>
      </c>
      <c r="D5583" s="4">
        <v>0.60429977285054504</v>
      </c>
      <c r="E5583" s="4">
        <v>0.43653540630670401</v>
      </c>
      <c r="F5583" s="6">
        <v>0.66244831634257595</v>
      </c>
      <c r="G5583" s="7">
        <v>0.97393163328769194</v>
      </c>
      <c r="H5583" s="4">
        <v>21.426217900577701</v>
      </c>
      <c r="I5583" s="4">
        <v>14.3983624622278</v>
      </c>
      <c r="J5583" s="4">
        <v>15.8732385984899</v>
      </c>
      <c r="K5583" s="4">
        <v>6.4663429111720996</v>
      </c>
      <c r="L5583" s="4">
        <v>13.3077821544319</v>
      </c>
      <c r="M5583" s="4">
        <v>187.19748271031</v>
      </c>
      <c r="N5583" s="4">
        <v>250.309993574114</v>
      </c>
      <c r="O5583" s="4">
        <v>158.732385984899</v>
      </c>
      <c r="P5583" s="4">
        <v>214.46703988720799</v>
      </c>
      <c r="Q5583" s="4">
        <v>158.36260763774001</v>
      </c>
      <c r="R5583" s="26">
        <f t="shared" si="176"/>
        <v>8.1883355838966079</v>
      </c>
      <c r="S5583" s="26">
        <f t="shared" si="177"/>
        <v>6.7061530765691053</v>
      </c>
      <c r="T5583" s="8">
        <v>0.59211692137766003</v>
      </c>
      <c r="U5583" s="8">
        <v>0.30403210647526002</v>
      </c>
      <c r="V5583" s="8">
        <v>0.28808481490240001</v>
      </c>
      <c r="W5583" s="9" t="s">
        <v>4388</v>
      </c>
      <c r="X5583" s="2" t="s">
        <v>31</v>
      </c>
      <c r="Y5583" s="2" t="s">
        <v>31</v>
      </c>
    </row>
    <row r="5584" spans="1:25" x14ac:dyDescent="0.25">
      <c r="A5584" s="2" t="s">
        <v>3515</v>
      </c>
      <c r="B5584" s="4">
        <v>38.144829615656398</v>
      </c>
      <c r="C5584" s="5">
        <v>0.36849299795529</v>
      </c>
      <c r="D5584" s="4">
        <v>0.84463543396941598</v>
      </c>
      <c r="E5584" s="4">
        <v>0.43627461403499801</v>
      </c>
      <c r="F5584" s="6">
        <v>0.66263749808917105</v>
      </c>
      <c r="G5584" s="7">
        <v>0.97393163328769194</v>
      </c>
      <c r="H5584" s="4">
        <v>15.787739505688799</v>
      </c>
      <c r="I5584" s="4">
        <v>5.5378317162414499</v>
      </c>
      <c r="J5584" s="4">
        <v>3.9683096496224701</v>
      </c>
      <c r="K5584" s="4">
        <v>4.3108952741147304</v>
      </c>
      <c r="L5584" s="4">
        <v>5.9885019694943598</v>
      </c>
      <c r="M5584" s="4">
        <v>74.427914812533004</v>
      </c>
      <c r="N5584" s="4">
        <v>109.649067981581</v>
      </c>
      <c r="O5584" s="4">
        <v>45.635560970658403</v>
      </c>
      <c r="P5584" s="4">
        <v>40.953505104089999</v>
      </c>
      <c r="Q5584" s="4">
        <v>75.188969172540297</v>
      </c>
      <c r="R5584" s="26">
        <f t="shared" si="176"/>
        <v>11.585137314958288</v>
      </c>
      <c r="S5584" s="26">
        <f t="shared" si="177"/>
        <v>8.8193102799291641</v>
      </c>
      <c r="T5584" s="8">
        <v>1.1647934030804199</v>
      </c>
      <c r="U5584" s="8">
        <v>0.77125599734412598</v>
      </c>
      <c r="V5584" s="8">
        <v>0.39353740573629697</v>
      </c>
      <c r="W5584" s="9" t="s">
        <v>3516</v>
      </c>
      <c r="X5584" s="2" t="s">
        <v>31</v>
      </c>
      <c r="Y5584" s="2" t="s">
        <v>3517</v>
      </c>
    </row>
    <row r="5585" spans="1:25" x14ac:dyDescent="0.25">
      <c r="A5585" s="2" t="s">
        <v>5145</v>
      </c>
      <c r="B5585" s="4">
        <v>107.440826831236</v>
      </c>
      <c r="C5585" s="5">
        <v>0.63398778318383198</v>
      </c>
      <c r="D5585" s="4">
        <v>1.45330199450368</v>
      </c>
      <c r="E5585" s="4">
        <v>0.43623953285796302</v>
      </c>
      <c r="F5585" s="6">
        <v>0.66266294802572601</v>
      </c>
      <c r="G5585" s="7">
        <v>0.97393163328769194</v>
      </c>
      <c r="H5585" s="4">
        <v>1.1276956789777699</v>
      </c>
      <c r="I5585" s="4">
        <v>9.9680970892346092</v>
      </c>
      <c r="J5585" s="4">
        <v>0.99207741240561798</v>
      </c>
      <c r="K5585" s="4">
        <v>11.854962003815499</v>
      </c>
      <c r="L5585" s="4" t="s">
        <v>18</v>
      </c>
      <c r="M5585" s="4">
        <v>184.94209135235499</v>
      </c>
      <c r="N5585" s="4">
        <v>204.899773500934</v>
      </c>
      <c r="O5585" s="4">
        <v>190.47886318187901</v>
      </c>
      <c r="P5585" s="4">
        <v>239.25468771336801</v>
      </c>
      <c r="Q5585" s="4">
        <v>230.890020379394</v>
      </c>
      <c r="R5585" s="26">
        <f t="shared" si="176"/>
        <v>2.8462291427802682</v>
      </c>
      <c r="S5585" s="26">
        <f t="shared" si="177"/>
        <v>1.944683776788857</v>
      </c>
      <c r="T5585" s="8">
        <v>0.37353931859791301</v>
      </c>
      <c r="U5585" s="8">
        <v>-0.175976916715785</v>
      </c>
      <c r="V5585" s="8">
        <v>0.54951623531369798</v>
      </c>
      <c r="W5585" s="9" t="s">
        <v>5120</v>
      </c>
      <c r="X5585" s="2" t="s">
        <v>5146</v>
      </c>
      <c r="Y5585" s="2" t="s">
        <v>5147</v>
      </c>
    </row>
    <row r="5586" spans="1:25" x14ac:dyDescent="0.25">
      <c r="A5586" s="2" t="s">
        <v>14761</v>
      </c>
      <c r="B5586" s="4">
        <v>281.93746452559299</v>
      </c>
      <c r="C5586" s="5">
        <v>-0.372729435128551</v>
      </c>
      <c r="D5586" s="4">
        <v>0.85517965849174304</v>
      </c>
      <c r="E5586" s="4">
        <v>-0.43584927614616498</v>
      </c>
      <c r="F5586" s="6">
        <v>0.66294608931794197</v>
      </c>
      <c r="G5586" s="7">
        <v>0.97393163328769194</v>
      </c>
      <c r="H5586" s="4">
        <v>5.6384783948888604</v>
      </c>
      <c r="I5586" s="4">
        <v>2.2151326864965801</v>
      </c>
      <c r="J5586" s="4">
        <v>9.9207741240561695</v>
      </c>
      <c r="K5586" s="4">
        <v>5.3886190926434203</v>
      </c>
      <c r="L5586" s="4">
        <v>1.33077821544319</v>
      </c>
      <c r="M5586" s="4">
        <v>498.44149010817603</v>
      </c>
      <c r="N5586" s="4">
        <v>605.838789756815</v>
      </c>
      <c r="O5586" s="4">
        <v>514.88817703851498</v>
      </c>
      <c r="P5586" s="4">
        <v>643.40111966162397</v>
      </c>
      <c r="Q5586" s="4">
        <v>532.311286177277</v>
      </c>
      <c r="R5586" s="26">
        <f t="shared" si="176"/>
        <v>0.71119725893734342</v>
      </c>
      <c r="S5586" s="26">
        <f t="shared" si="177"/>
        <v>0.98427574204553225</v>
      </c>
      <c r="T5586" s="8">
        <v>-0.49827973472486697</v>
      </c>
      <c r="U5586" s="8">
        <v>-2.9466959442101499E-2</v>
      </c>
      <c r="V5586" s="8">
        <v>-0.46881277528276499</v>
      </c>
      <c r="W5586" s="9" t="s">
        <v>14756</v>
      </c>
      <c r="X5586" s="2" t="s">
        <v>14762</v>
      </c>
      <c r="Y5586" s="2" t="s">
        <v>31</v>
      </c>
    </row>
    <row r="5587" spans="1:25" x14ac:dyDescent="0.25">
      <c r="A5587" s="2" t="s">
        <v>15294</v>
      </c>
      <c r="B5587" s="4">
        <v>75.199719613169194</v>
      </c>
      <c r="C5587" s="5">
        <v>0.31655337442390402</v>
      </c>
      <c r="D5587" s="4">
        <v>0.726503472264172</v>
      </c>
      <c r="E5587" s="4">
        <v>0.435721763913055</v>
      </c>
      <c r="F5587" s="6">
        <v>0.663038613167378</v>
      </c>
      <c r="G5587" s="7">
        <v>0.97393163328769194</v>
      </c>
      <c r="H5587" s="4">
        <v>18.0431308636444</v>
      </c>
      <c r="I5587" s="4">
        <v>21.043760521717498</v>
      </c>
      <c r="J5587" s="4">
        <v>5.9524644744337003</v>
      </c>
      <c r="K5587" s="4">
        <v>20.476752552044999</v>
      </c>
      <c r="L5587" s="4">
        <v>19.9616732316479</v>
      </c>
      <c r="M5587" s="4">
        <v>111.6418722188</v>
      </c>
      <c r="N5587" s="4">
        <v>156.16685439800901</v>
      </c>
      <c r="O5587" s="4">
        <v>95.239431590939304</v>
      </c>
      <c r="P5587" s="4">
        <v>135.79320113461401</v>
      </c>
      <c r="Q5587" s="4">
        <v>167.67805514584199</v>
      </c>
      <c r="R5587" s="26">
        <f t="shared" si="176"/>
        <v>14.595077568659262</v>
      </c>
      <c r="S5587" s="26">
        <f t="shared" si="177"/>
        <v>11.635226160049678</v>
      </c>
      <c r="T5587" s="8">
        <v>0.33780581881495297</v>
      </c>
      <c r="U5587" s="8">
        <v>1.0823193886204899E-2</v>
      </c>
      <c r="V5587" s="8">
        <v>0.32698262492874802</v>
      </c>
      <c r="W5587" s="9" t="s">
        <v>15291</v>
      </c>
      <c r="X5587" s="2" t="s">
        <v>31</v>
      </c>
      <c r="Y5587" s="2" t="s">
        <v>31</v>
      </c>
    </row>
    <row r="5588" spans="1:25" x14ac:dyDescent="0.25">
      <c r="A5588" s="2" t="s">
        <v>6786</v>
      </c>
      <c r="B5588" s="4">
        <v>9.1264441664848892</v>
      </c>
      <c r="C5588" s="5">
        <v>-0.74846651012449705</v>
      </c>
      <c r="D5588" s="4">
        <v>1.7180089919069701</v>
      </c>
      <c r="E5588" s="4">
        <v>-0.435659250708407</v>
      </c>
      <c r="F5588" s="6">
        <v>0.66308397510372497</v>
      </c>
      <c r="G5588" s="7">
        <v>0.97393163328769194</v>
      </c>
      <c r="H5588" s="4">
        <v>4.5107827159110903</v>
      </c>
      <c r="I5588" s="4" t="s">
        <v>18</v>
      </c>
      <c r="J5588" s="4" t="s">
        <v>18</v>
      </c>
      <c r="K5588" s="4">
        <v>2.1554476370573701</v>
      </c>
      <c r="L5588" s="4">
        <v>5.3231128617727697</v>
      </c>
      <c r="M5588" s="4">
        <v>10.149261110799999</v>
      </c>
      <c r="N5588" s="4">
        <v>28.7967249244555</v>
      </c>
      <c r="O5588" s="4">
        <v>11.904928948867401</v>
      </c>
      <c r="P5588" s="4">
        <v>6.4663429111720996</v>
      </c>
      <c r="Q5588" s="4">
        <v>21.957840554812702</v>
      </c>
      <c r="R5588" s="26">
        <f t="shared" si="176"/>
        <v>11.582150498969893</v>
      </c>
      <c r="S5588" s="26">
        <f t="shared" si="177"/>
        <v>18.54382616185714</v>
      </c>
      <c r="T5588" s="8">
        <v>-0.14442030758970001</v>
      </c>
      <c r="U5588" s="8">
        <v>0.53461549095585903</v>
      </c>
      <c r="V5588" s="8">
        <v>-0.67903579854555995</v>
      </c>
      <c r="W5588" s="9" t="s">
        <v>6784</v>
      </c>
      <c r="X5588" s="2" t="s">
        <v>31</v>
      </c>
      <c r="Y5588" s="2" t="s">
        <v>31</v>
      </c>
    </row>
    <row r="5589" spans="1:25" x14ac:dyDescent="0.25">
      <c r="A5589" s="2" t="s">
        <v>10043</v>
      </c>
      <c r="B5589" s="4">
        <v>14.8077044822786</v>
      </c>
      <c r="C5589" s="5">
        <v>-0.51895264407539499</v>
      </c>
      <c r="D5589" s="4">
        <v>1.19173097091267</v>
      </c>
      <c r="E5589" s="4">
        <v>-0.435461238099704</v>
      </c>
      <c r="F5589" s="6">
        <v>0.66322766866591898</v>
      </c>
      <c r="G5589" s="7">
        <v>0.97393163328769194</v>
      </c>
      <c r="H5589" s="4">
        <v>4.5107827159110903</v>
      </c>
      <c r="I5589" s="4">
        <v>1.1075663432482901</v>
      </c>
      <c r="J5589" s="4">
        <v>1.9841548248112399</v>
      </c>
      <c r="K5589" s="4">
        <v>2.1554476370573701</v>
      </c>
      <c r="L5589" s="4">
        <v>5.9885019694943598</v>
      </c>
      <c r="M5589" s="4">
        <v>20.298522221599899</v>
      </c>
      <c r="N5589" s="4">
        <v>36.549689327193597</v>
      </c>
      <c r="O5589" s="4">
        <v>25.7940127225461</v>
      </c>
      <c r="P5589" s="4">
        <v>15.0881334594016</v>
      </c>
      <c r="Q5589" s="4">
        <v>34.600233601523001</v>
      </c>
      <c r="R5589" s="26">
        <f t="shared" si="176"/>
        <v>9.883070911275869</v>
      </c>
      <c r="S5589" s="26">
        <f t="shared" si="177"/>
        <v>13.417839316164279</v>
      </c>
      <c r="T5589" s="8">
        <v>-0.26518352020385699</v>
      </c>
      <c r="U5589" s="8">
        <v>0.17593755473556999</v>
      </c>
      <c r="V5589" s="8">
        <v>-0.44112107493942798</v>
      </c>
      <c r="W5589" s="9" t="s">
        <v>10040</v>
      </c>
      <c r="X5589" s="2" t="s">
        <v>10044</v>
      </c>
      <c r="Y5589" s="2" t="s">
        <v>10045</v>
      </c>
    </row>
    <row r="5590" spans="1:25" x14ac:dyDescent="0.25">
      <c r="A5590" s="2" t="s">
        <v>1413</v>
      </c>
      <c r="B5590" s="4">
        <v>7.28009546394357</v>
      </c>
      <c r="C5590" s="5">
        <v>0.50934885335315705</v>
      </c>
      <c r="D5590" s="4">
        <v>1.1699875248995399</v>
      </c>
      <c r="E5590" s="4">
        <v>0.43534554216455501</v>
      </c>
      <c r="F5590" s="6">
        <v>0.66331163249431202</v>
      </c>
      <c r="G5590" s="7">
        <v>0.97393163328769194</v>
      </c>
      <c r="H5590" s="4">
        <v>4.5107827159110903</v>
      </c>
      <c r="I5590" s="4">
        <v>9.9680970892346092</v>
      </c>
      <c r="J5590" s="4">
        <v>1.9841548248112399</v>
      </c>
      <c r="K5590" s="4">
        <v>2.1554476370573701</v>
      </c>
      <c r="L5590" s="4">
        <v>3.3269455386079798</v>
      </c>
      <c r="M5590" s="4">
        <v>10.149261110799999</v>
      </c>
      <c r="N5590" s="4">
        <v>18.8286278352209</v>
      </c>
      <c r="O5590" s="4">
        <v>10.912851536461799</v>
      </c>
      <c r="P5590" s="4">
        <v>4.3108952741147304</v>
      </c>
      <c r="Q5590" s="4">
        <v>6.6538910772159596</v>
      </c>
      <c r="R5590" s="26">
        <f t="shared" si="176"/>
        <v>49.965267767146536</v>
      </c>
      <c r="S5590" s="26">
        <f t="shared" si="177"/>
        <v>34.128675311162603</v>
      </c>
      <c r="T5590" s="8">
        <v>1.5403991868137901</v>
      </c>
      <c r="U5590" s="8">
        <v>0.99045801854127402</v>
      </c>
      <c r="V5590" s="8">
        <v>0.54994116827251904</v>
      </c>
      <c r="W5590" s="9" t="s">
        <v>1414</v>
      </c>
      <c r="X5590" s="2" t="s">
        <v>31</v>
      </c>
      <c r="Y5590" s="2" t="s">
        <v>31</v>
      </c>
    </row>
    <row r="5591" spans="1:25" x14ac:dyDescent="0.25">
      <c r="A5591" s="2" t="s">
        <v>15709</v>
      </c>
      <c r="B5591" s="4">
        <v>1054.6524659147999</v>
      </c>
      <c r="C5591" s="5">
        <v>0.381337055387034</v>
      </c>
      <c r="D5591" s="4">
        <v>0.87679572152677698</v>
      </c>
      <c r="E5591" s="4">
        <v>0.43492120915349203</v>
      </c>
      <c r="F5591" s="6">
        <v>0.66361961921407298</v>
      </c>
      <c r="G5591" s="7">
        <v>0.97393163328769194</v>
      </c>
      <c r="H5591" s="4">
        <v>4.5107827159110903</v>
      </c>
      <c r="I5591" s="4">
        <v>3.3226990297448702</v>
      </c>
      <c r="J5591" s="4">
        <v>2.9762322372168502</v>
      </c>
      <c r="K5591" s="4" t="s">
        <v>18</v>
      </c>
      <c r="L5591" s="4">
        <v>4.6577237540511698</v>
      </c>
      <c r="M5591" s="4">
        <v>1811.0792604383</v>
      </c>
      <c r="N5591" s="4">
        <v>2548.5101558143201</v>
      </c>
      <c r="O5591" s="4">
        <v>1649.8247368305399</v>
      </c>
      <c r="P5591" s="4">
        <v>2336.5052385701902</v>
      </c>
      <c r="Q5591" s="4">
        <v>2185.1378297577198</v>
      </c>
      <c r="R5591" s="26">
        <f t="shared" si="176"/>
        <v>0.17968393345604092</v>
      </c>
      <c r="S5591" s="26">
        <f t="shared" si="177"/>
        <v>0.12369757458488469</v>
      </c>
      <c r="T5591" s="8">
        <v>0.62218531545121403</v>
      </c>
      <c r="U5591" s="8">
        <v>8.3541113031513098E-2</v>
      </c>
      <c r="V5591" s="8">
        <v>0.53864420241970101</v>
      </c>
      <c r="W5591" s="9" t="s">
        <v>15704</v>
      </c>
      <c r="X5591" s="2" t="s">
        <v>31</v>
      </c>
      <c r="Y5591" s="2" t="s">
        <v>31</v>
      </c>
    </row>
    <row r="5592" spans="1:25" x14ac:dyDescent="0.25">
      <c r="A5592" s="2" t="s">
        <v>13534</v>
      </c>
      <c r="B5592" s="4">
        <v>262.70555904576003</v>
      </c>
      <c r="C5592" s="5">
        <v>-0.32782047499047101</v>
      </c>
      <c r="D5592" s="4">
        <v>0.75388829634833299</v>
      </c>
      <c r="E5592" s="4">
        <v>-0.43483958641931397</v>
      </c>
      <c r="F5592" s="6">
        <v>0.66367886863432701</v>
      </c>
      <c r="G5592" s="7">
        <v>0.97393163328769194</v>
      </c>
      <c r="H5592" s="4">
        <v>9.0215654318221805</v>
      </c>
      <c r="I5592" s="4">
        <v>16.6134951487244</v>
      </c>
      <c r="J5592" s="4">
        <v>10.912851536461799</v>
      </c>
      <c r="K5592" s="4">
        <v>11.854962003815499</v>
      </c>
      <c r="L5592" s="4">
        <v>31.273288062915</v>
      </c>
      <c r="M5592" s="4">
        <v>426.268966653598</v>
      </c>
      <c r="N5592" s="4">
        <v>508.37295155096501</v>
      </c>
      <c r="O5592" s="4">
        <v>383.93395860097399</v>
      </c>
      <c r="P5592" s="4">
        <v>609.991681287235</v>
      </c>
      <c r="Q5592" s="4">
        <v>618.81187018108403</v>
      </c>
      <c r="R5592" s="26">
        <f t="shared" si="176"/>
        <v>2.7427681212705775</v>
      </c>
      <c r="S5592" s="26">
        <f t="shared" si="177"/>
        <v>3.3508925826913005</v>
      </c>
      <c r="T5592" s="8">
        <v>-0.49097627581887099</v>
      </c>
      <c r="U5592" s="8">
        <v>-0.20206349525307199</v>
      </c>
      <c r="V5592" s="8">
        <v>-0.288912780565799</v>
      </c>
      <c r="W5592" s="9" t="s">
        <v>13533</v>
      </c>
      <c r="X5592" s="2" t="s">
        <v>31</v>
      </c>
      <c r="Y5592" s="2" t="s">
        <v>13535</v>
      </c>
    </row>
    <row r="5593" spans="1:25" x14ac:dyDescent="0.25">
      <c r="A5593" s="2" t="s">
        <v>7065</v>
      </c>
      <c r="B5593" s="4">
        <v>169.81932801143</v>
      </c>
      <c r="C5593" s="5">
        <v>0.284644569553966</v>
      </c>
      <c r="D5593" s="4">
        <v>0.65460358102541405</v>
      </c>
      <c r="E5593" s="4">
        <v>0.43483503268967699</v>
      </c>
      <c r="F5593" s="6">
        <v>0.66368217421945896</v>
      </c>
      <c r="G5593" s="7">
        <v>0.97393163328769194</v>
      </c>
      <c r="H5593" s="4">
        <v>101.49261110800001</v>
      </c>
      <c r="I5593" s="4">
        <v>44.302653729931599</v>
      </c>
      <c r="J5593" s="4">
        <v>66.469186631176399</v>
      </c>
      <c r="K5593" s="4">
        <v>38.798057467032599</v>
      </c>
      <c r="L5593" s="4">
        <v>27.946342524306999</v>
      </c>
      <c r="M5593" s="4">
        <v>336.05331233537601</v>
      </c>
      <c r="N5593" s="4">
        <v>337.80773469072898</v>
      </c>
      <c r="O5593" s="4">
        <v>212.30456625480201</v>
      </c>
      <c r="P5593" s="4">
        <v>266.19778317658501</v>
      </c>
      <c r="Q5593" s="4">
        <v>266.82103219636002</v>
      </c>
      <c r="R5593" s="26">
        <f t="shared" si="176"/>
        <v>21.635805405484962</v>
      </c>
      <c r="S5593" s="26">
        <f t="shared" si="177"/>
        <v>17.873260105108276</v>
      </c>
      <c r="T5593" s="8">
        <v>0.71516513285644101</v>
      </c>
      <c r="U5593" s="8">
        <v>0.43954711370253002</v>
      </c>
      <c r="V5593" s="8">
        <v>0.27561801915391099</v>
      </c>
      <c r="W5593" s="9" t="s">
        <v>7060</v>
      </c>
      <c r="X5593" s="2" t="s">
        <v>7066</v>
      </c>
      <c r="Y5593" s="2" t="s">
        <v>7067</v>
      </c>
    </row>
    <row r="5594" spans="1:25" x14ac:dyDescent="0.25">
      <c r="A5594" s="2" t="s">
        <v>16776</v>
      </c>
      <c r="B5594" s="4">
        <v>8.4436771683326608</v>
      </c>
      <c r="C5594" s="5">
        <v>-0.53018487422626903</v>
      </c>
      <c r="D5594" s="4">
        <v>1.2193066816587701</v>
      </c>
      <c r="E5594" s="4">
        <v>-0.43482487400544401</v>
      </c>
      <c r="F5594" s="6">
        <v>0.663689548505078</v>
      </c>
      <c r="G5594" s="7">
        <v>0.97393163328769194</v>
      </c>
      <c r="H5594" s="4">
        <v>4.5107827159110903</v>
      </c>
      <c r="I5594" s="4">
        <v>1.1075663432482901</v>
      </c>
      <c r="J5594" s="4">
        <v>2.9762322372168502</v>
      </c>
      <c r="K5594" s="4">
        <v>6.4663429111720996</v>
      </c>
      <c r="L5594" s="4">
        <v>1.33077821544319</v>
      </c>
      <c r="M5594" s="4">
        <v>18.0431308636444</v>
      </c>
      <c r="N5594" s="4">
        <v>12.183229775731199</v>
      </c>
      <c r="O5594" s="4">
        <v>10.912851536461799</v>
      </c>
      <c r="P5594" s="4">
        <v>12.932685822344199</v>
      </c>
      <c r="Q5594" s="4">
        <v>13.9731712621535</v>
      </c>
      <c r="R5594" s="26">
        <f t="shared" si="176"/>
        <v>18.58758031173759</v>
      </c>
      <c r="S5594" s="26">
        <f t="shared" si="177"/>
        <v>28.486835634206297</v>
      </c>
      <c r="T5594" s="8">
        <v>-0.35428671427235098</v>
      </c>
      <c r="U5594" s="8">
        <v>0.261669683515796</v>
      </c>
      <c r="V5594" s="8">
        <v>-0.61595639778814704</v>
      </c>
      <c r="W5594" s="9" t="s">
        <v>16777</v>
      </c>
      <c r="X5594" s="2" t="s">
        <v>31</v>
      </c>
      <c r="Y5594" s="2" t="s">
        <v>31</v>
      </c>
    </row>
    <row r="5595" spans="1:25" x14ac:dyDescent="0.25">
      <c r="A5595" s="2" t="s">
        <v>20272</v>
      </c>
      <c r="B5595" s="4">
        <v>4.76220599781528</v>
      </c>
      <c r="C5595" s="5">
        <v>1.17107612844195</v>
      </c>
      <c r="D5595" s="4">
        <v>2.6934305657933399</v>
      </c>
      <c r="E5595" s="4">
        <v>0.43478979681698898</v>
      </c>
      <c r="F5595" s="6">
        <v>0.66371501162061397</v>
      </c>
      <c r="G5595" s="7">
        <v>0.97393163328769194</v>
      </c>
      <c r="H5595" s="4">
        <v>1.1276956789777699</v>
      </c>
      <c r="I5595" s="4">
        <v>7.75296440273803</v>
      </c>
      <c r="J5595" s="4">
        <v>2.9762322372168502</v>
      </c>
      <c r="K5595" s="4">
        <v>14.010409640872901</v>
      </c>
      <c r="L5595" s="4">
        <v>12.6423930467103</v>
      </c>
      <c r="M5595" s="4">
        <v>1.1276956789777699</v>
      </c>
      <c r="N5595" s="4" t="s">
        <v>18</v>
      </c>
      <c r="O5595" s="4" t="s">
        <v>18</v>
      </c>
      <c r="P5595" s="4" t="s">
        <v>18</v>
      </c>
      <c r="Q5595" s="4">
        <v>7.9846692926591496</v>
      </c>
      <c r="R5595" s="26">
        <f t="shared" si="176"/>
        <v>787.50501995058744</v>
      </c>
      <c r="S5595" s="26">
        <f t="shared" si="177"/>
        <v>371.07403999862635</v>
      </c>
      <c r="T5595" s="8">
        <v>-1.1533103166519101</v>
      </c>
      <c r="U5595" s="8">
        <v>-2.2388923617037801</v>
      </c>
      <c r="V5595" s="8">
        <v>1.0855820450518701</v>
      </c>
      <c r="W5595" s="9" t="s">
        <v>20271</v>
      </c>
      <c r="X5595" s="2" t="s">
        <v>20273</v>
      </c>
      <c r="Y5595" s="2" t="s">
        <v>20274</v>
      </c>
    </row>
    <row r="5596" spans="1:25" x14ac:dyDescent="0.25">
      <c r="A5596" s="2" t="s">
        <v>4978</v>
      </c>
      <c r="B5596" s="4">
        <v>100.82477298438501</v>
      </c>
      <c r="C5596" s="5">
        <v>0.26807630180967201</v>
      </c>
      <c r="D5596" s="4">
        <v>0.61656879246123997</v>
      </c>
      <c r="E5596" s="4">
        <v>0.43478733449929602</v>
      </c>
      <c r="F5596" s="6">
        <v>0.66371679907264103</v>
      </c>
      <c r="G5596" s="7">
        <v>0.97393163328769194</v>
      </c>
      <c r="H5596" s="4">
        <v>13.5323481477333</v>
      </c>
      <c r="I5596" s="4">
        <v>21.043760521717498</v>
      </c>
      <c r="J5596" s="4">
        <v>17.857393423301101</v>
      </c>
      <c r="K5596" s="4">
        <v>7.5440667297007797</v>
      </c>
      <c r="L5596" s="4">
        <v>19.296284123926299</v>
      </c>
      <c r="M5596" s="4">
        <v>192.835961105199</v>
      </c>
      <c r="N5596" s="4">
        <v>166.134951487244</v>
      </c>
      <c r="O5596" s="4">
        <v>167.66108269654899</v>
      </c>
      <c r="P5596" s="4">
        <v>168.12491569047501</v>
      </c>
      <c r="Q5596" s="4">
        <v>234.21696591800199</v>
      </c>
      <c r="R5596" s="26">
        <f t="shared" si="176"/>
        <v>9.6320084598906544</v>
      </c>
      <c r="S5596" s="26">
        <f t="shared" si="177"/>
        <v>7.841668741394308</v>
      </c>
      <c r="T5596" s="8">
        <v>0.214535986311681</v>
      </c>
      <c r="U5596" s="8">
        <v>-8.2139974095722407E-2</v>
      </c>
      <c r="V5596" s="8">
        <v>0.29667596040740302</v>
      </c>
      <c r="W5596" s="9" t="s">
        <v>4979</v>
      </c>
      <c r="X5596" s="2" t="s">
        <v>4980</v>
      </c>
      <c r="Y5596" s="2" t="s">
        <v>4981</v>
      </c>
    </row>
    <row r="5597" spans="1:25" x14ac:dyDescent="0.25">
      <c r="A5597" s="2" t="s">
        <v>14628</v>
      </c>
      <c r="B5597" s="4">
        <v>241.992770407406</v>
      </c>
      <c r="C5597" s="5">
        <v>-0.50222852830321696</v>
      </c>
      <c r="D5597" s="4">
        <v>1.1554374902895601</v>
      </c>
      <c r="E5597" s="4">
        <v>-0.43466525236026099</v>
      </c>
      <c r="F5597" s="6">
        <v>0.663805423653965</v>
      </c>
      <c r="G5597" s="7">
        <v>0.97393163328769194</v>
      </c>
      <c r="H5597" s="4">
        <v>1.1276956789777699</v>
      </c>
      <c r="I5597" s="4">
        <v>11.0756634324829</v>
      </c>
      <c r="J5597" s="4">
        <v>3.9683096496224701</v>
      </c>
      <c r="K5597" s="4">
        <v>21.554476370573699</v>
      </c>
      <c r="L5597" s="4">
        <v>3.3269455386079798</v>
      </c>
      <c r="M5597" s="4">
        <v>474.759880849642</v>
      </c>
      <c r="N5597" s="4">
        <v>434.16600655333002</v>
      </c>
      <c r="O5597" s="4">
        <v>344.25086210474899</v>
      </c>
      <c r="P5597" s="4">
        <v>524.85149962346895</v>
      </c>
      <c r="Q5597" s="4">
        <v>600.84636427260102</v>
      </c>
      <c r="R5597" s="26">
        <f t="shared" si="176"/>
        <v>1.3426132185902098</v>
      </c>
      <c r="S5597" s="26">
        <f t="shared" si="177"/>
        <v>1.9626352299575429</v>
      </c>
      <c r="T5597" s="8">
        <v>-0.65631707376839898</v>
      </c>
      <c r="U5597" s="8">
        <v>-0.10856876295783301</v>
      </c>
      <c r="V5597" s="8">
        <v>-0.54774831081056696</v>
      </c>
      <c r="W5597" s="9" t="s">
        <v>14624</v>
      </c>
      <c r="X5597" s="2" t="s">
        <v>14629</v>
      </c>
      <c r="Y5597" s="2" t="s">
        <v>14630</v>
      </c>
    </row>
    <row r="5598" spans="1:25" x14ac:dyDescent="0.25">
      <c r="A5598" s="2" t="s">
        <v>17863</v>
      </c>
      <c r="B5598" s="4">
        <v>1302.0758836371101</v>
      </c>
      <c r="C5598" s="5">
        <v>-0.33398536834748699</v>
      </c>
      <c r="D5598" s="4">
        <v>0.76865783550385602</v>
      </c>
      <c r="E5598" s="4">
        <v>-0.43450460389642598</v>
      </c>
      <c r="F5598" s="6">
        <v>0.66392205232546697</v>
      </c>
      <c r="G5598" s="7">
        <v>0.97393163328769194</v>
      </c>
      <c r="H5598" s="4">
        <v>3.3830870369333201</v>
      </c>
      <c r="I5598" s="4">
        <v>4.4302653729931603</v>
      </c>
      <c r="J5598" s="4">
        <v>0.99207741240561798</v>
      </c>
      <c r="K5598" s="4">
        <v>7.5440667297007797</v>
      </c>
      <c r="L5598" s="4">
        <v>6.6538910772159596</v>
      </c>
      <c r="M5598" s="4">
        <v>2442.5888406658601</v>
      </c>
      <c r="N5598" s="4">
        <v>2599.45820760374</v>
      </c>
      <c r="O5598" s="4">
        <v>2253.0078035731599</v>
      </c>
      <c r="P5598" s="4">
        <v>2795.6155852634001</v>
      </c>
      <c r="Q5598" s="4">
        <v>2907.0850116356501</v>
      </c>
      <c r="R5598" s="26">
        <f t="shared" si="176"/>
        <v>0.15496389333788499</v>
      </c>
      <c r="S5598" s="26">
        <f t="shared" si="177"/>
        <v>0.19093252862838403</v>
      </c>
      <c r="T5598" s="8">
        <v>-0.37414912269019102</v>
      </c>
      <c r="U5598" s="8">
        <v>-7.3018317196648197E-2</v>
      </c>
      <c r="V5598" s="8">
        <v>-0.30113080549354299</v>
      </c>
      <c r="W5598" s="9" t="s">
        <v>17864</v>
      </c>
      <c r="X5598" s="2" t="s">
        <v>17865</v>
      </c>
      <c r="Y5598" s="2" t="s">
        <v>31</v>
      </c>
    </row>
    <row r="5599" spans="1:25" x14ac:dyDescent="0.25">
      <c r="A5599" s="2" t="s">
        <v>7020</v>
      </c>
      <c r="B5599" s="4">
        <v>193.099557224834</v>
      </c>
      <c r="C5599" s="5">
        <v>-0.38352970839921102</v>
      </c>
      <c r="D5599" s="4">
        <v>0.88360055083768196</v>
      </c>
      <c r="E5599" s="4">
        <v>-0.43405326992566101</v>
      </c>
      <c r="F5599" s="6">
        <v>0.66424975840906997</v>
      </c>
      <c r="G5599" s="7">
        <v>0.97393163328769194</v>
      </c>
      <c r="H5599" s="4">
        <v>2.25539135795555</v>
      </c>
      <c r="I5599" s="4">
        <v>6.6453980594897404</v>
      </c>
      <c r="J5599" s="4">
        <v>1.9841548248112399</v>
      </c>
      <c r="K5599" s="4" t="s">
        <v>18</v>
      </c>
      <c r="L5599" s="4">
        <v>5.9885019694943598</v>
      </c>
      <c r="M5599" s="4">
        <v>451.078271591109</v>
      </c>
      <c r="N5599" s="4">
        <v>619.12958587579396</v>
      </c>
      <c r="O5599" s="4">
        <v>295.63906889687399</v>
      </c>
      <c r="P5599" s="4">
        <v>306.07356446214601</v>
      </c>
      <c r="Q5599" s="4">
        <v>242.20163521066101</v>
      </c>
      <c r="R5599" s="26">
        <f t="shared" si="176"/>
        <v>0.83168791514134011</v>
      </c>
      <c r="S5599" s="26">
        <f t="shared" si="177"/>
        <v>0.94472354494232691</v>
      </c>
      <c r="T5599" s="8">
        <v>0.74383523061262802</v>
      </c>
      <c r="U5599" s="8">
        <v>0.92768517586855503</v>
      </c>
      <c r="V5599" s="8">
        <v>-0.18384994525592699</v>
      </c>
      <c r="W5599" s="9" t="s">
        <v>7018</v>
      </c>
      <c r="X5599" s="2" t="s">
        <v>31</v>
      </c>
      <c r="Y5599" s="2" t="s">
        <v>31</v>
      </c>
    </row>
    <row r="5600" spans="1:25" x14ac:dyDescent="0.25">
      <c r="A5600" s="2" t="s">
        <v>18770</v>
      </c>
      <c r="B5600" s="4">
        <v>696.55577096427498</v>
      </c>
      <c r="C5600" s="5">
        <v>0.30021377364364299</v>
      </c>
      <c r="D5600" s="4">
        <v>0.69175249204619205</v>
      </c>
      <c r="E5600" s="4">
        <v>0.43399015846782901</v>
      </c>
      <c r="F5600" s="6">
        <v>0.66429558770602903</v>
      </c>
      <c r="G5600" s="7">
        <v>0.97393163328769194</v>
      </c>
      <c r="H5600" s="4">
        <v>10.149261110799999</v>
      </c>
      <c r="I5600" s="4">
        <v>6.6453980594897404</v>
      </c>
      <c r="J5600" s="4">
        <v>8.9286967116505593</v>
      </c>
      <c r="K5600" s="4">
        <v>3.2331714555860498</v>
      </c>
      <c r="L5600" s="4">
        <v>7.9846692926591496</v>
      </c>
      <c r="M5600" s="4">
        <v>1191.9743326795101</v>
      </c>
      <c r="N5600" s="4">
        <v>1561.6685439800899</v>
      </c>
      <c r="O5600" s="4">
        <v>1031.76050890184</v>
      </c>
      <c r="P5600" s="4">
        <v>1624.12979452273</v>
      </c>
      <c r="Q5600" s="4">
        <v>1519.0833329284001</v>
      </c>
      <c r="R5600" s="26">
        <f t="shared" si="176"/>
        <v>0.60990694590952443</v>
      </c>
      <c r="S5600" s="26">
        <f t="shared" si="177"/>
        <v>0.48255484260960935</v>
      </c>
      <c r="T5600" s="8">
        <v>0.32243311132741398</v>
      </c>
      <c r="U5600" s="8">
        <v>-1.54631200224994E-2</v>
      </c>
      <c r="V5600" s="8">
        <v>0.33789623134991398</v>
      </c>
      <c r="W5600" s="9" t="s">
        <v>18771</v>
      </c>
      <c r="X5600" s="2" t="s">
        <v>31</v>
      </c>
      <c r="Y5600" s="2" t="s">
        <v>18772</v>
      </c>
    </row>
    <row r="5601" spans="1:25" x14ac:dyDescent="0.25">
      <c r="A5601" s="2" t="s">
        <v>8192</v>
      </c>
      <c r="B5601" s="4">
        <v>485.15290316719899</v>
      </c>
      <c r="C5601" s="5">
        <v>0.184434321009738</v>
      </c>
      <c r="D5601" s="4">
        <v>0.42500213870774201</v>
      </c>
      <c r="E5601" s="4">
        <v>0.43396092445682299</v>
      </c>
      <c r="F5601" s="6">
        <v>0.66431681683090904</v>
      </c>
      <c r="G5601" s="7">
        <v>0.97393163328769194</v>
      </c>
      <c r="H5601" s="4">
        <v>92.471045676177397</v>
      </c>
      <c r="I5601" s="4">
        <v>67.561546938145696</v>
      </c>
      <c r="J5601" s="4">
        <v>85.318657466883096</v>
      </c>
      <c r="K5601" s="4">
        <v>57.119362382020199</v>
      </c>
      <c r="L5601" s="4">
        <v>63.877354341273197</v>
      </c>
      <c r="M5601" s="4">
        <v>917.94428268790705</v>
      </c>
      <c r="N5601" s="4">
        <v>901.55900340410801</v>
      </c>
      <c r="O5601" s="4">
        <v>881.95681962859396</v>
      </c>
      <c r="P5601" s="4">
        <v>1046.4698277913501</v>
      </c>
      <c r="Q5601" s="4">
        <v>737.25113135552795</v>
      </c>
      <c r="R5601" s="26">
        <f t="shared" si="176"/>
        <v>8.7954000323926884</v>
      </c>
      <c r="S5601" s="26">
        <f t="shared" si="177"/>
        <v>7.7396966667498459</v>
      </c>
      <c r="T5601" s="8">
        <v>0.21847692657720899</v>
      </c>
      <c r="U5601" s="8">
        <v>3.40047562796333E-2</v>
      </c>
      <c r="V5601" s="8">
        <v>0.18447217029757601</v>
      </c>
      <c r="W5601" s="9" t="s">
        <v>8191</v>
      </c>
      <c r="X5601" s="2" t="s">
        <v>31</v>
      </c>
      <c r="Y5601" s="2" t="s">
        <v>31</v>
      </c>
    </row>
    <row r="5602" spans="1:25" x14ac:dyDescent="0.25">
      <c r="A5602" s="2" t="s">
        <v>5927</v>
      </c>
      <c r="B5602" s="4">
        <v>30.808043487594801</v>
      </c>
      <c r="C5602" s="5">
        <v>-0.4423759864463</v>
      </c>
      <c r="D5602" s="4">
        <v>1.0195216660655599</v>
      </c>
      <c r="E5602" s="4">
        <v>-0.43390542954665501</v>
      </c>
      <c r="F5602" s="6">
        <v>0.66435711681015897</v>
      </c>
      <c r="G5602" s="7">
        <v>0.97393163328769194</v>
      </c>
      <c r="H5602" s="4">
        <v>4.5107827159110903</v>
      </c>
      <c r="I5602" s="4">
        <v>3.3226990297448702</v>
      </c>
      <c r="J5602" s="4">
        <v>2.9762322372168502</v>
      </c>
      <c r="K5602" s="4">
        <v>3.2331714555860498</v>
      </c>
      <c r="L5602" s="4">
        <v>3.9923346463295699</v>
      </c>
      <c r="M5602" s="4">
        <v>72.172523454577501</v>
      </c>
      <c r="N5602" s="4">
        <v>74.206944997635404</v>
      </c>
      <c r="O5602" s="4">
        <v>35.714786846602202</v>
      </c>
      <c r="P5602" s="4">
        <v>78.673838752593895</v>
      </c>
      <c r="Q5602" s="4">
        <v>29.277120739750199</v>
      </c>
      <c r="R5602" s="26">
        <f t="shared" si="176"/>
        <v>5.3514894052325941</v>
      </c>
      <c r="S5602" s="26">
        <f t="shared" si="177"/>
        <v>7.1010234513826376</v>
      </c>
      <c r="T5602" s="8">
        <v>0.20387308706337701</v>
      </c>
      <c r="U5602" s="8">
        <v>0.611959585875123</v>
      </c>
      <c r="V5602" s="8">
        <v>-0.40808649881174602</v>
      </c>
      <c r="W5602" s="9" t="s">
        <v>5920</v>
      </c>
      <c r="X5602" s="2" t="s">
        <v>31</v>
      </c>
      <c r="Y5602" s="2" t="s">
        <v>31</v>
      </c>
    </row>
    <row r="5603" spans="1:25" x14ac:dyDescent="0.25">
      <c r="A5603" s="2" t="s">
        <v>18909</v>
      </c>
      <c r="B5603" s="4">
        <v>13.376965304888399</v>
      </c>
      <c r="C5603" s="5">
        <v>-0.48961561936568299</v>
      </c>
      <c r="D5603" s="4">
        <v>1.13011979000296</v>
      </c>
      <c r="E5603" s="4">
        <v>-0.43324223121904598</v>
      </c>
      <c r="F5603" s="6">
        <v>0.66483880142864504</v>
      </c>
      <c r="G5603" s="7">
        <v>0.97446372895112798</v>
      </c>
      <c r="H5603" s="4">
        <v>3.3830870369333201</v>
      </c>
      <c r="I5603" s="4">
        <v>3.3226990297448702</v>
      </c>
      <c r="J5603" s="4">
        <v>4.9603870620280901</v>
      </c>
      <c r="K5603" s="4">
        <v>8.6217905482294697</v>
      </c>
      <c r="L5603" s="4">
        <v>8.6500584003807504</v>
      </c>
      <c r="M5603" s="4">
        <v>5.6384783948888604</v>
      </c>
      <c r="N5603" s="4">
        <v>25.474025894710699</v>
      </c>
      <c r="O5603" s="4">
        <v>26.786090134951699</v>
      </c>
      <c r="P5603" s="4">
        <v>18.3213049149876</v>
      </c>
      <c r="Q5603" s="4">
        <v>28.611731632028601</v>
      </c>
      <c r="R5603" s="26">
        <f t="shared" si="176"/>
        <v>21.553347182405478</v>
      </c>
      <c r="S5603" s="26">
        <f t="shared" si="177"/>
        <v>30.158029552561747</v>
      </c>
      <c r="T5603" s="8">
        <v>-1.1442121912483001</v>
      </c>
      <c r="U5603" s="8">
        <v>-0.65958195525964702</v>
      </c>
      <c r="V5603" s="8">
        <v>-0.48463023598865501</v>
      </c>
      <c r="W5603" s="9" t="s">
        <v>18910</v>
      </c>
      <c r="X5603" s="2" t="s">
        <v>31</v>
      </c>
      <c r="Y5603" s="2" t="s">
        <v>18911</v>
      </c>
    </row>
    <row r="5604" spans="1:25" x14ac:dyDescent="0.25">
      <c r="A5604" s="2" t="s">
        <v>11096</v>
      </c>
      <c r="B5604" s="4">
        <v>10.7329561876578</v>
      </c>
      <c r="C5604" s="5">
        <v>-0.63760694336577695</v>
      </c>
      <c r="D5604" s="4">
        <v>1.47246036635142</v>
      </c>
      <c r="E5604" s="4">
        <v>-0.43302146389562401</v>
      </c>
      <c r="F5604" s="6">
        <v>0.66499917667494701</v>
      </c>
      <c r="G5604" s="7">
        <v>0.97452477096017998</v>
      </c>
      <c r="H5604" s="4">
        <v>29.3200876534221</v>
      </c>
      <c r="I5604" s="4">
        <v>6.6453980594897404</v>
      </c>
      <c r="J5604" s="4">
        <v>31.7464771969798</v>
      </c>
      <c r="K5604" s="4">
        <v>9.6995143667581498</v>
      </c>
      <c r="L5604" s="4">
        <v>3.9923346463295699</v>
      </c>
      <c r="M5604" s="4">
        <v>4.5107827159110903</v>
      </c>
      <c r="N5604" s="4">
        <v>9.9680970892346092</v>
      </c>
      <c r="O5604" s="4">
        <v>3.9683096496224701</v>
      </c>
      <c r="P5604" s="4">
        <v>2.1554476370573701</v>
      </c>
      <c r="Q5604" s="4">
        <v>5.3231128617727697</v>
      </c>
      <c r="R5604" s="26">
        <f t="shared" si="176"/>
        <v>248.39964276884143</v>
      </c>
      <c r="S5604" s="26">
        <f t="shared" si="177"/>
        <v>396.94978296062766</v>
      </c>
      <c r="T5604" s="8">
        <v>0.24766589656219301</v>
      </c>
      <c r="U5604" s="8">
        <v>0.92395930526526304</v>
      </c>
      <c r="V5604" s="8">
        <v>-0.67629340870306998</v>
      </c>
      <c r="W5604" s="9" t="s">
        <v>11093</v>
      </c>
      <c r="X5604" s="2" t="s">
        <v>31</v>
      </c>
      <c r="Y5604" s="2" t="s">
        <v>31</v>
      </c>
    </row>
    <row r="5605" spans="1:25" x14ac:dyDescent="0.25">
      <c r="A5605" s="2" t="s">
        <v>8355</v>
      </c>
      <c r="B5605" s="4">
        <v>117.45168926441301</v>
      </c>
      <c r="C5605" s="5">
        <v>0.52294052905680899</v>
      </c>
      <c r="D5605" s="4">
        <v>1.2091080658625499</v>
      </c>
      <c r="E5605" s="4">
        <v>0.43250106737461502</v>
      </c>
      <c r="F5605" s="6">
        <v>0.66537727661148705</v>
      </c>
      <c r="G5605" s="7">
        <v>0.97481397111198098</v>
      </c>
      <c r="H5605" s="4">
        <v>77.811001849466294</v>
      </c>
      <c r="I5605" s="4">
        <v>11.0756634324829</v>
      </c>
      <c r="J5605" s="4">
        <v>71.429573693204503</v>
      </c>
      <c r="K5605" s="4">
        <v>18.3213049149876</v>
      </c>
      <c r="L5605" s="4">
        <v>9.3154475081023396</v>
      </c>
      <c r="M5605" s="4">
        <v>205.24061357395499</v>
      </c>
      <c r="N5605" s="4">
        <v>174.99548223323001</v>
      </c>
      <c r="O5605" s="4">
        <v>209.32833401758501</v>
      </c>
      <c r="P5605" s="4">
        <v>199.37890642780599</v>
      </c>
      <c r="Q5605" s="4">
        <v>197.62056499331399</v>
      </c>
      <c r="R5605" s="26">
        <f t="shared" si="176"/>
        <v>23.376703648625455</v>
      </c>
      <c r="S5605" s="26">
        <f t="shared" si="177"/>
        <v>16.338740402085893</v>
      </c>
      <c r="T5605" s="8">
        <v>0.42853475322115597</v>
      </c>
      <c r="U5605" s="8">
        <v>-8.8239989926916604E-2</v>
      </c>
      <c r="V5605" s="8">
        <v>0.51677474314807303</v>
      </c>
      <c r="W5605" s="9" t="s">
        <v>8356</v>
      </c>
      <c r="X5605" s="2" t="s">
        <v>8357</v>
      </c>
      <c r="Y5605" s="2" t="s">
        <v>8358</v>
      </c>
    </row>
    <row r="5606" spans="1:25" x14ac:dyDescent="0.25">
      <c r="A5606" s="2" t="s">
        <v>20029</v>
      </c>
      <c r="B5606" s="4">
        <v>876.47377188860901</v>
      </c>
      <c r="C5606" s="5">
        <v>0.407718672494434</v>
      </c>
      <c r="D5606" s="4">
        <v>0.94319692956102896</v>
      </c>
      <c r="E5606" s="4">
        <v>0.43227311255581502</v>
      </c>
      <c r="F5606" s="6">
        <v>0.66554292655603198</v>
      </c>
      <c r="G5606" s="7">
        <v>0.97481397111198098</v>
      </c>
      <c r="H5606" s="4">
        <v>19.170826542622098</v>
      </c>
      <c r="I5606" s="4">
        <v>11.0756634324829</v>
      </c>
      <c r="J5606" s="4">
        <v>29.762322372168502</v>
      </c>
      <c r="K5606" s="4">
        <v>4.3108952741147304</v>
      </c>
      <c r="L5606" s="4">
        <v>6.6538910772159596</v>
      </c>
      <c r="M5606" s="4">
        <v>1648.6910826655001</v>
      </c>
      <c r="N5606" s="4">
        <v>1490.7842980122</v>
      </c>
      <c r="O5606" s="4">
        <v>2279.7938937081099</v>
      </c>
      <c r="P5606" s="4">
        <v>1969.0014164519</v>
      </c>
      <c r="Q5606" s="4">
        <v>1305.4934293497699</v>
      </c>
      <c r="R5606" s="26">
        <f t="shared" si="176"/>
        <v>0.96342497734687993</v>
      </c>
      <c r="S5606" s="26">
        <f t="shared" si="177"/>
        <v>0.73325515891515858</v>
      </c>
      <c r="T5606" s="8">
        <v>0.155740832927276</v>
      </c>
      <c r="U5606" s="8">
        <v>-0.23811617788883399</v>
      </c>
      <c r="V5606" s="8">
        <v>0.39385701081611002</v>
      </c>
      <c r="W5606" s="9" t="s">
        <v>20030</v>
      </c>
      <c r="X5606" s="2" t="s">
        <v>20031</v>
      </c>
      <c r="Y5606" s="2" t="s">
        <v>31</v>
      </c>
    </row>
    <row r="5607" spans="1:25" x14ac:dyDescent="0.25">
      <c r="A5607" s="2" t="s">
        <v>4920</v>
      </c>
      <c r="B5607" s="4">
        <v>4.64097331352583</v>
      </c>
      <c r="C5607" s="5">
        <v>-0.63334933037264096</v>
      </c>
      <c r="D5607" s="4">
        <v>1.4652062463570199</v>
      </c>
      <c r="E5607" s="4">
        <v>-0.43225950745661601</v>
      </c>
      <c r="F5607" s="6">
        <v>0.66555281361008001</v>
      </c>
      <c r="G5607" s="7">
        <v>0.97481397111198098</v>
      </c>
      <c r="H5607" s="4">
        <v>3.3830870369333201</v>
      </c>
      <c r="I5607" s="4" t="s">
        <v>18</v>
      </c>
      <c r="J5607" s="4">
        <v>3.9683096496224701</v>
      </c>
      <c r="K5607" s="4">
        <v>4.3108952741147304</v>
      </c>
      <c r="L5607" s="4">
        <v>1.9961673231647901</v>
      </c>
      <c r="M5607" s="4">
        <v>6.7661740738666403</v>
      </c>
      <c r="N5607" s="4">
        <v>4.4302653729931603</v>
      </c>
      <c r="O5607" s="4">
        <v>6.9445418868393203</v>
      </c>
      <c r="P5607" s="4">
        <v>8.6217905482294697</v>
      </c>
      <c r="Q5607" s="4">
        <v>5.9885019694943598</v>
      </c>
      <c r="R5607" s="26">
        <f t="shared" si="176"/>
        <v>30.215740039411855</v>
      </c>
      <c r="S5607" s="26">
        <f t="shared" si="177"/>
        <v>47.670847541870685</v>
      </c>
      <c r="T5607" s="8">
        <v>-1.01781595973974</v>
      </c>
      <c r="U5607" s="8">
        <v>-0.36000896111504299</v>
      </c>
      <c r="V5607" s="8">
        <v>-0.65780699862469805</v>
      </c>
      <c r="W5607" s="9" t="s">
        <v>4917</v>
      </c>
      <c r="X5607" s="2" t="s">
        <v>4921</v>
      </c>
      <c r="Y5607" s="2" t="s">
        <v>4922</v>
      </c>
    </row>
    <row r="5608" spans="1:25" x14ac:dyDescent="0.25">
      <c r="A5608" s="2" t="s">
        <v>11098</v>
      </c>
      <c r="B5608" s="4">
        <v>13.0576623415276</v>
      </c>
      <c r="C5608" s="5">
        <v>-0.65652894692836705</v>
      </c>
      <c r="D5608" s="4">
        <v>1.5205008389502901</v>
      </c>
      <c r="E5608" s="4">
        <v>-0.43178466601940002</v>
      </c>
      <c r="F5608" s="6">
        <v>0.66589792527459302</v>
      </c>
      <c r="G5608" s="7">
        <v>0.97514543633432005</v>
      </c>
      <c r="H5608" s="4">
        <v>36.086261727288701</v>
      </c>
      <c r="I5608" s="4">
        <v>9.9680970892346092</v>
      </c>
      <c r="J5608" s="4">
        <v>45.635560970658403</v>
      </c>
      <c r="K5608" s="4">
        <v>4.3108952741147304</v>
      </c>
      <c r="L5608" s="4">
        <v>8.6500584003807504</v>
      </c>
      <c r="M5608" s="4">
        <v>4.5107827159110903</v>
      </c>
      <c r="N5608" s="4">
        <v>9.9680970892346092</v>
      </c>
      <c r="O5608" s="4">
        <v>3.9683096496224701</v>
      </c>
      <c r="P5608" s="4">
        <v>2.1554476370573701</v>
      </c>
      <c r="Q5608" s="4">
        <v>5.3231128617727697</v>
      </c>
      <c r="R5608" s="26">
        <f t="shared" si="176"/>
        <v>318.07957132260947</v>
      </c>
      <c r="S5608" s="26">
        <f t="shared" si="177"/>
        <v>511.89988079907562</v>
      </c>
      <c r="T5608" s="8">
        <v>0.23748535256866601</v>
      </c>
      <c r="U5608" s="8">
        <v>0.92395930526526304</v>
      </c>
      <c r="V5608" s="8">
        <v>-0.68647395269659695</v>
      </c>
      <c r="W5608" s="9" t="s">
        <v>11093</v>
      </c>
      <c r="X5608" s="2" t="s">
        <v>31</v>
      </c>
      <c r="Y5608" s="2" t="s">
        <v>31</v>
      </c>
    </row>
    <row r="5609" spans="1:25" x14ac:dyDescent="0.25">
      <c r="A5609" s="2" t="s">
        <v>18736</v>
      </c>
      <c r="B5609" s="4">
        <v>44.673030504397303</v>
      </c>
      <c r="C5609" s="5">
        <v>0.40433293752274002</v>
      </c>
      <c r="D5609" s="4">
        <v>0.93755188968425696</v>
      </c>
      <c r="E5609" s="4">
        <v>0.431264596628256</v>
      </c>
      <c r="F5609" s="6">
        <v>0.66627598951586897</v>
      </c>
      <c r="G5609" s="7">
        <v>0.97523894599688798</v>
      </c>
      <c r="H5609" s="4">
        <v>2.25539135795555</v>
      </c>
      <c r="I5609" s="4">
        <v>6.6453980594897404</v>
      </c>
      <c r="J5609" s="4">
        <v>3.9683096496224701</v>
      </c>
      <c r="K5609" s="4">
        <v>1.0777238185286799</v>
      </c>
      <c r="L5609" s="4">
        <v>4.6577237540511698</v>
      </c>
      <c r="M5609" s="4">
        <v>113.89726357675499</v>
      </c>
      <c r="N5609" s="4">
        <v>56.485883505662798</v>
      </c>
      <c r="O5609" s="4">
        <v>81.350347817260598</v>
      </c>
      <c r="P5609" s="4">
        <v>81.907010208179898</v>
      </c>
      <c r="Q5609" s="4">
        <v>94.485253296466595</v>
      </c>
      <c r="R5609" s="26">
        <f t="shared" si="176"/>
        <v>5.2239846310267986</v>
      </c>
      <c r="S5609" s="26">
        <f t="shared" si="177"/>
        <v>3.7649021915444285</v>
      </c>
      <c r="T5609" s="8">
        <v>0.46035233994268498</v>
      </c>
      <c r="U5609" s="8">
        <v>-1.2185926950222199E-2</v>
      </c>
      <c r="V5609" s="8">
        <v>0.47253826689290701</v>
      </c>
      <c r="W5609" s="9" t="s">
        <v>18737</v>
      </c>
      <c r="X5609" s="2" t="s">
        <v>31</v>
      </c>
      <c r="Y5609" s="2" t="s">
        <v>31</v>
      </c>
    </row>
    <row r="5610" spans="1:25" x14ac:dyDescent="0.25">
      <c r="A5610" s="2" t="s">
        <v>7331</v>
      </c>
      <c r="B5610" s="4">
        <v>27.7597175719822</v>
      </c>
      <c r="C5610" s="5">
        <v>0.49435149452841698</v>
      </c>
      <c r="D5610" s="4">
        <v>1.14639008342004</v>
      </c>
      <c r="E5610" s="4">
        <v>0.43122450348978097</v>
      </c>
      <c r="F5610" s="6">
        <v>0.66630513872920405</v>
      </c>
      <c r="G5610" s="7">
        <v>0.97523894599688798</v>
      </c>
      <c r="H5610" s="4">
        <v>6.7661740738666403</v>
      </c>
      <c r="I5610" s="4">
        <v>2.2151326864965801</v>
      </c>
      <c r="J5610" s="4" t="s">
        <v>18</v>
      </c>
      <c r="K5610" s="4">
        <v>9.6995143667581498</v>
      </c>
      <c r="L5610" s="4">
        <v>2.6615564308863799</v>
      </c>
      <c r="M5610" s="4">
        <v>41.7247401221776</v>
      </c>
      <c r="N5610" s="4">
        <v>47.625352759676503</v>
      </c>
      <c r="O5610" s="4">
        <v>73.413728518015702</v>
      </c>
      <c r="P5610" s="4">
        <v>49.575295652319397</v>
      </c>
      <c r="Q5610" s="4">
        <v>43.915681109625297</v>
      </c>
      <c r="R5610" s="26">
        <f t="shared" si="176"/>
        <v>10.051815807554929</v>
      </c>
      <c r="S5610" s="26">
        <f t="shared" si="177"/>
        <v>7.4060649020712024</v>
      </c>
      <c r="T5610" s="8">
        <v>0.124156050590347</v>
      </c>
      <c r="U5610" s="8">
        <v>-0.31652099206760598</v>
      </c>
      <c r="V5610" s="8">
        <v>0.44067704265795299</v>
      </c>
      <c r="W5610" s="9" t="s">
        <v>7332</v>
      </c>
      <c r="X5610" s="2" t="s">
        <v>7333</v>
      </c>
      <c r="Y5610" s="2" t="s">
        <v>7334</v>
      </c>
    </row>
    <row r="5611" spans="1:25" x14ac:dyDescent="0.25">
      <c r="A5611" s="2" t="s">
        <v>6156</v>
      </c>
      <c r="B5611" s="4">
        <v>3.8666116580683001</v>
      </c>
      <c r="C5611" s="5">
        <v>-0.97700342807567797</v>
      </c>
      <c r="D5611" s="4">
        <v>2.2657437338444799</v>
      </c>
      <c r="E5611" s="4">
        <v>-0.431206501195046</v>
      </c>
      <c r="F5611" s="6">
        <v>0.66631822723569101</v>
      </c>
      <c r="G5611" s="7">
        <v>0.97523894599688798</v>
      </c>
      <c r="H5611" s="4">
        <v>6.7661740738666403</v>
      </c>
      <c r="I5611" s="4" t="s">
        <v>18</v>
      </c>
      <c r="J5611" s="4">
        <v>8.9286967116505593</v>
      </c>
      <c r="K5611" s="4">
        <v>6.4663429111720996</v>
      </c>
      <c r="L5611" s="4" t="s">
        <v>18</v>
      </c>
      <c r="M5611" s="4">
        <v>2.25539135795555</v>
      </c>
      <c r="N5611" s="4">
        <v>5.5378317162414499</v>
      </c>
      <c r="O5611" s="4">
        <v>2.9762322372168502</v>
      </c>
      <c r="P5611" s="4">
        <v>1.0777238185286799</v>
      </c>
      <c r="Q5611" s="4">
        <v>4.6577237540511698</v>
      </c>
      <c r="R5611" s="26">
        <f t="shared" si="176"/>
        <v>86.821254947380226</v>
      </c>
      <c r="S5611" s="26">
        <f t="shared" si="177"/>
        <v>176.71723432156222</v>
      </c>
      <c r="T5611" s="8">
        <v>-0.60109088074241401</v>
      </c>
      <c r="U5611" s="8">
        <v>0.42423168350815599</v>
      </c>
      <c r="V5611" s="8">
        <v>-1.0253225642505699</v>
      </c>
      <c r="W5611" s="9" t="s">
        <v>6152</v>
      </c>
      <c r="X5611" s="2" t="s">
        <v>31</v>
      </c>
      <c r="Y5611" s="2" t="s">
        <v>31</v>
      </c>
    </row>
    <row r="5612" spans="1:25" x14ac:dyDescent="0.25">
      <c r="A5612" s="2" t="s">
        <v>9347</v>
      </c>
      <c r="B5612" s="4">
        <v>33.831509646850897</v>
      </c>
      <c r="C5612" s="5">
        <v>0.39548297900930501</v>
      </c>
      <c r="D5612" s="4">
        <v>0.91815675563264099</v>
      </c>
      <c r="E5612" s="4">
        <v>0.43073579384252703</v>
      </c>
      <c r="F5612" s="6">
        <v>0.66666048944716705</v>
      </c>
      <c r="G5612" s="7">
        <v>0.97525157442371002</v>
      </c>
      <c r="H5612" s="4">
        <v>13.5323481477333</v>
      </c>
      <c r="I5612" s="4">
        <v>4.4302653729931603</v>
      </c>
      <c r="J5612" s="4">
        <v>15.8732385984899</v>
      </c>
      <c r="K5612" s="4">
        <v>3.2331714555860498</v>
      </c>
      <c r="L5612" s="4">
        <v>8.6500584003807504</v>
      </c>
      <c r="M5612" s="4">
        <v>55.257088269910902</v>
      </c>
      <c r="N5612" s="4">
        <v>40.979954700186703</v>
      </c>
      <c r="O5612" s="4">
        <v>45.635560970658403</v>
      </c>
      <c r="P5612" s="4">
        <v>72.207495841421803</v>
      </c>
      <c r="Q5612" s="4">
        <v>78.515914711148298</v>
      </c>
      <c r="R5612" s="26">
        <f t="shared" si="176"/>
        <v>18.664968255838591</v>
      </c>
      <c r="S5612" s="26">
        <f t="shared" si="177"/>
        <v>14.135574371336133</v>
      </c>
      <c r="T5612" s="8">
        <v>-4.2864245796374802E-2</v>
      </c>
      <c r="U5612" s="8">
        <v>-0.443866795354671</v>
      </c>
      <c r="V5612" s="8">
        <v>0.40100254955829701</v>
      </c>
      <c r="W5612" s="9" t="s">
        <v>9346</v>
      </c>
      <c r="X5612" s="2" t="s">
        <v>31</v>
      </c>
      <c r="Y5612" s="2" t="s">
        <v>31</v>
      </c>
    </row>
    <row r="5613" spans="1:25" x14ac:dyDescent="0.25">
      <c r="A5613" s="2" t="s">
        <v>9315</v>
      </c>
      <c r="B5613" s="4">
        <v>18.860604240872799</v>
      </c>
      <c r="C5613" s="5">
        <v>0.39128839593377202</v>
      </c>
      <c r="D5613" s="4">
        <v>0.909561750681952</v>
      </c>
      <c r="E5613" s="4">
        <v>0.43019442675596298</v>
      </c>
      <c r="F5613" s="6">
        <v>0.66705421579287805</v>
      </c>
      <c r="G5613" s="7">
        <v>0.97525157442371002</v>
      </c>
      <c r="H5613" s="4">
        <v>24.809304937511001</v>
      </c>
      <c r="I5613" s="4">
        <v>23.258893208214101</v>
      </c>
      <c r="J5613" s="4">
        <v>19.8415482481123</v>
      </c>
      <c r="K5613" s="4">
        <v>25.865371644688398</v>
      </c>
      <c r="L5613" s="4">
        <v>39.257957355574099</v>
      </c>
      <c r="M5613" s="4">
        <v>6.7661740738666403</v>
      </c>
      <c r="N5613" s="4">
        <v>9.9680970892346092</v>
      </c>
      <c r="O5613" s="4">
        <v>4.9603870620280901</v>
      </c>
      <c r="P5613" s="4">
        <v>17.2435810964589</v>
      </c>
      <c r="Q5613" s="4">
        <v>16.634727693039899</v>
      </c>
      <c r="R5613" s="26">
        <f t="shared" si="176"/>
        <v>287.2440495150729</v>
      </c>
      <c r="S5613" s="26">
        <f t="shared" si="177"/>
        <v>218.76346614000562</v>
      </c>
      <c r="T5613" s="8">
        <v>-0.236821358453597</v>
      </c>
      <c r="U5613" s="8">
        <v>-0.62972653928673805</v>
      </c>
      <c r="V5613" s="8">
        <v>0.39290518083314102</v>
      </c>
      <c r="W5613" s="9" t="s">
        <v>9312</v>
      </c>
      <c r="X5613" s="2" t="s">
        <v>9316</v>
      </c>
      <c r="Y5613" s="2" t="s">
        <v>9317</v>
      </c>
    </row>
    <row r="5614" spans="1:25" x14ac:dyDescent="0.25">
      <c r="A5614" s="2" t="s">
        <v>2653</v>
      </c>
      <c r="B5614" s="4">
        <v>20.361903003490301</v>
      </c>
      <c r="C5614" s="5">
        <v>-0.404873838524346</v>
      </c>
      <c r="D5614" s="4">
        <v>0.94125404109098199</v>
      </c>
      <c r="E5614" s="4">
        <v>-0.43014300162267299</v>
      </c>
      <c r="F5614" s="6">
        <v>0.66709162111935305</v>
      </c>
      <c r="G5614" s="7">
        <v>0.97525157442371002</v>
      </c>
      <c r="H5614" s="4">
        <v>6.7661740738666403</v>
      </c>
      <c r="I5614" s="4">
        <v>2.2151326864965801</v>
      </c>
      <c r="J5614" s="4">
        <v>1.9841548248112399</v>
      </c>
      <c r="K5614" s="4">
        <v>7.5440667297007797</v>
      </c>
      <c r="L5614" s="4">
        <v>4.6577237540511698</v>
      </c>
      <c r="M5614" s="4">
        <v>46.235522838088698</v>
      </c>
      <c r="N5614" s="4">
        <v>36.549689327193597</v>
      </c>
      <c r="O5614" s="4">
        <v>38.6910190838191</v>
      </c>
      <c r="P5614" s="4">
        <v>23.709924007630999</v>
      </c>
      <c r="Q5614" s="4">
        <v>35.265622709244603</v>
      </c>
      <c r="R5614" s="26">
        <f t="shared" si="176"/>
        <v>10.84892642713999</v>
      </c>
      <c r="S5614" s="26">
        <f t="shared" si="177"/>
        <v>14.524873678380407</v>
      </c>
      <c r="T5614" s="8">
        <v>-7.45025156320792E-2</v>
      </c>
      <c r="U5614" s="8">
        <v>0.34647081551473302</v>
      </c>
      <c r="V5614" s="8">
        <v>-0.42097333114681301</v>
      </c>
      <c r="W5614" s="9" t="s">
        <v>2654</v>
      </c>
      <c r="X5614" s="2" t="s">
        <v>31</v>
      </c>
      <c r="Y5614" s="2" t="s">
        <v>31</v>
      </c>
    </row>
    <row r="5615" spans="1:25" x14ac:dyDescent="0.25">
      <c r="A5615" s="2" t="s">
        <v>16458</v>
      </c>
      <c r="B5615" s="4">
        <v>287.70614625991902</v>
      </c>
      <c r="C5615" s="5">
        <v>-0.423387724701841</v>
      </c>
      <c r="D5615" s="4">
        <v>0.98527754021205205</v>
      </c>
      <c r="E5615" s="4">
        <v>-0.42971417435407999</v>
      </c>
      <c r="F5615" s="6">
        <v>0.66740357131516503</v>
      </c>
      <c r="G5615" s="7">
        <v>0.97525157442371002</v>
      </c>
      <c r="H5615" s="4">
        <v>16.915435184666599</v>
      </c>
      <c r="I5615" s="4">
        <v>5.5378317162414499</v>
      </c>
      <c r="J5615" s="4">
        <v>23.809857897734801</v>
      </c>
      <c r="K5615" s="4">
        <v>6.4663429111720996</v>
      </c>
      <c r="L5615" s="4">
        <v>3.3269455386079798</v>
      </c>
      <c r="M5615" s="4">
        <v>607.82797096902004</v>
      </c>
      <c r="N5615" s="4">
        <v>738.74675094660904</v>
      </c>
      <c r="O5615" s="4">
        <v>435.521984046066</v>
      </c>
      <c r="P5615" s="4">
        <v>435.40042268558801</v>
      </c>
      <c r="Q5615" s="4">
        <v>603.507920703487</v>
      </c>
      <c r="R5615" s="26">
        <f t="shared" si="176"/>
        <v>1.66743564508371</v>
      </c>
      <c r="S5615" s="26">
        <f t="shared" si="177"/>
        <v>2.2790596288106437</v>
      </c>
      <c r="T5615" s="8">
        <v>3.29154740117226E-3</v>
      </c>
      <c r="U5615" s="8">
        <v>0.45409913738756202</v>
      </c>
      <c r="V5615" s="8">
        <v>-0.45080758998638998</v>
      </c>
      <c r="W5615" s="9" t="s">
        <v>16459</v>
      </c>
      <c r="X5615" s="2" t="s">
        <v>31</v>
      </c>
      <c r="Y5615" s="2" t="s">
        <v>16460</v>
      </c>
    </row>
    <row r="5616" spans="1:25" x14ac:dyDescent="0.25">
      <c r="A5616" s="2" t="s">
        <v>11437</v>
      </c>
      <c r="B5616" s="4">
        <v>127.693800752001</v>
      </c>
      <c r="C5616" s="5">
        <v>-0.572297859142475</v>
      </c>
      <c r="D5616" s="4">
        <v>1.3327846457266801</v>
      </c>
      <c r="E5616" s="4">
        <v>-0.42940009924141898</v>
      </c>
      <c r="F5616" s="6">
        <v>0.66763208158335896</v>
      </c>
      <c r="G5616" s="7">
        <v>0.97525157442371002</v>
      </c>
      <c r="H5616" s="4">
        <v>2.25539135795555</v>
      </c>
      <c r="I5616" s="4" t="s">
        <v>18</v>
      </c>
      <c r="J5616" s="4" t="s">
        <v>18</v>
      </c>
      <c r="K5616" s="4" t="s">
        <v>18</v>
      </c>
      <c r="L5616" s="4">
        <v>6.6538910772159596</v>
      </c>
      <c r="M5616" s="4">
        <v>187.19748271031</v>
      </c>
      <c r="N5616" s="4">
        <v>183.85601297921599</v>
      </c>
      <c r="O5616" s="4">
        <v>275.79752064876197</v>
      </c>
      <c r="P5616" s="4">
        <v>293.140878639802</v>
      </c>
      <c r="Q5616" s="4">
        <v>328.036830106747</v>
      </c>
      <c r="R5616" s="26">
        <f t="shared" si="176"/>
        <v>0.60783455328034919</v>
      </c>
      <c r="S5616" s="26">
        <f t="shared" si="177"/>
        <v>0.74181436222064134</v>
      </c>
      <c r="T5616" s="8">
        <v>-0.97585795586998503</v>
      </c>
      <c r="U5616" s="8">
        <v>-0.68847844521865298</v>
      </c>
      <c r="V5616" s="8">
        <v>-0.28737951065133199</v>
      </c>
      <c r="W5616" s="9" t="s">
        <v>11438</v>
      </c>
      <c r="X5616" s="2" t="s">
        <v>31</v>
      </c>
      <c r="Y5616" s="2" t="s">
        <v>31</v>
      </c>
    </row>
    <row r="5617" spans="1:25" x14ac:dyDescent="0.25">
      <c r="A5617" s="2" t="s">
        <v>15536</v>
      </c>
      <c r="B5617" s="4">
        <v>71.293434635485099</v>
      </c>
      <c r="C5617" s="5">
        <v>0.26617922003933903</v>
      </c>
      <c r="D5617" s="4">
        <v>0.62005143710932298</v>
      </c>
      <c r="E5617" s="4">
        <v>0.42928570777976899</v>
      </c>
      <c r="F5617" s="6">
        <v>0.66771531654093397</v>
      </c>
      <c r="G5617" s="7">
        <v>0.97525157442371002</v>
      </c>
      <c r="H5617" s="4">
        <v>36.086261727288701</v>
      </c>
      <c r="I5617" s="4">
        <v>27.689158581207298</v>
      </c>
      <c r="J5617" s="4">
        <v>36.706864259007801</v>
      </c>
      <c r="K5617" s="4">
        <v>12.932685822344199</v>
      </c>
      <c r="L5617" s="4">
        <v>34.600233601523001</v>
      </c>
      <c r="M5617" s="4">
        <v>94.7264370341329</v>
      </c>
      <c r="N5617" s="4">
        <v>121.83229775731201</v>
      </c>
      <c r="O5617" s="4">
        <v>127.97798620032501</v>
      </c>
      <c r="P5617" s="4">
        <v>109.927829489926</v>
      </c>
      <c r="Q5617" s="4">
        <v>110.45459188178501</v>
      </c>
      <c r="R5617" s="26">
        <f t="shared" si="176"/>
        <v>29.449479546467789</v>
      </c>
      <c r="S5617" s="26">
        <f t="shared" si="177"/>
        <v>24.181790425037153</v>
      </c>
      <c r="T5617" s="8">
        <v>0.183461270874993</v>
      </c>
      <c r="U5617" s="8">
        <v>-0.10085980100826</v>
      </c>
      <c r="V5617" s="8">
        <v>0.28432107188325301</v>
      </c>
      <c r="W5617" s="9" t="s">
        <v>15534</v>
      </c>
      <c r="X5617" s="2" t="s">
        <v>31</v>
      </c>
      <c r="Y5617" s="2" t="s">
        <v>15537</v>
      </c>
    </row>
    <row r="5618" spans="1:25" x14ac:dyDescent="0.25">
      <c r="A5618" s="2" t="s">
        <v>11777</v>
      </c>
      <c r="B5618" s="4">
        <v>1197.31909849614</v>
      </c>
      <c r="C5618" s="5">
        <v>0.37055763174056</v>
      </c>
      <c r="D5618" s="4">
        <v>0.863217759416119</v>
      </c>
      <c r="E5618" s="4">
        <v>0.42927480082338099</v>
      </c>
      <c r="F5618" s="6">
        <v>0.66772325301151603</v>
      </c>
      <c r="G5618" s="7">
        <v>0.97525157442371002</v>
      </c>
      <c r="H5618" s="4">
        <v>20.298522221599899</v>
      </c>
      <c r="I5618" s="4">
        <v>5.5378317162414499</v>
      </c>
      <c r="J5618" s="4">
        <v>14.8811611860843</v>
      </c>
      <c r="K5618" s="4">
        <v>2.1554476370573701</v>
      </c>
      <c r="L5618" s="4">
        <v>15.969338585318299</v>
      </c>
      <c r="M5618" s="4">
        <v>1914.8272629042599</v>
      </c>
      <c r="N5618" s="4">
        <v>2503.0999357411401</v>
      </c>
      <c r="O5618" s="4">
        <v>2188.5227717667899</v>
      </c>
      <c r="P5618" s="4">
        <v>2864.5899096492399</v>
      </c>
      <c r="Q5618" s="4">
        <v>2443.3088035536998</v>
      </c>
      <c r="R5618" s="26">
        <f t="shared" si="176"/>
        <v>0.5848071454360575</v>
      </c>
      <c r="S5618" s="26">
        <f t="shared" si="177"/>
        <v>0.4402893763996148</v>
      </c>
      <c r="T5618" s="8">
        <v>0.23163897995459101</v>
      </c>
      <c r="U5618" s="8">
        <v>-0.17786992456734299</v>
      </c>
      <c r="V5618" s="8">
        <v>0.409508904521934</v>
      </c>
      <c r="W5618" s="9" t="s">
        <v>11775</v>
      </c>
      <c r="X5618" s="2" t="s">
        <v>11778</v>
      </c>
      <c r="Y5618" s="2" t="s">
        <v>11779</v>
      </c>
    </row>
    <row r="5619" spans="1:25" x14ac:dyDescent="0.25">
      <c r="A5619" s="2" t="s">
        <v>19152</v>
      </c>
      <c r="B5619" s="4">
        <v>12.466536897793301</v>
      </c>
      <c r="C5619" s="5">
        <v>0.455093068838547</v>
      </c>
      <c r="D5619" s="4">
        <v>1.06029521790972</v>
      </c>
      <c r="E5619" s="4">
        <v>0.42921354463498002</v>
      </c>
      <c r="F5619" s="6">
        <v>0.66776782690085501</v>
      </c>
      <c r="G5619" s="7">
        <v>0.97525157442371002</v>
      </c>
      <c r="H5619" s="4">
        <v>11.276956789777699</v>
      </c>
      <c r="I5619" s="4">
        <v>7.75296440273803</v>
      </c>
      <c r="J5619" s="4">
        <v>5.9524644744337003</v>
      </c>
      <c r="K5619" s="4">
        <v>2.1554476370573701</v>
      </c>
      <c r="L5619" s="4">
        <v>13.9731712621535</v>
      </c>
      <c r="M5619" s="4">
        <v>21.426217900577701</v>
      </c>
      <c r="N5619" s="4">
        <v>9.9680970892346092</v>
      </c>
      <c r="O5619" s="4">
        <v>15.8732385984899</v>
      </c>
      <c r="P5619" s="4">
        <v>18.3213049149876</v>
      </c>
      <c r="Q5619" s="4">
        <v>17.965505908483099</v>
      </c>
      <c r="R5619" s="26">
        <f t="shared" si="176"/>
        <v>60.615819133786111</v>
      </c>
      <c r="S5619" s="26">
        <f t="shared" si="177"/>
        <v>42.333325252464043</v>
      </c>
      <c r="T5619" s="8">
        <v>0.37042113038116897</v>
      </c>
      <c r="U5619" s="8">
        <v>-0.14747940212572699</v>
      </c>
      <c r="V5619" s="8">
        <v>0.51790053250689605</v>
      </c>
      <c r="W5619" s="9" t="s">
        <v>19153</v>
      </c>
      <c r="X5619" s="2" t="s">
        <v>19154</v>
      </c>
      <c r="Y5619" s="2" t="s">
        <v>19155</v>
      </c>
    </row>
    <row r="5620" spans="1:25" x14ac:dyDescent="0.25">
      <c r="A5620" s="2" t="s">
        <v>5866</v>
      </c>
      <c r="B5620" s="4">
        <v>2428.3163299509702</v>
      </c>
      <c r="C5620" s="5">
        <v>0.27640768648057301</v>
      </c>
      <c r="D5620" s="4">
        <v>0.64402052575755497</v>
      </c>
      <c r="E5620" s="4">
        <v>0.42919080281709499</v>
      </c>
      <c r="F5620" s="6">
        <v>0.66778437558881998</v>
      </c>
      <c r="G5620" s="7">
        <v>0.97525157442371002</v>
      </c>
      <c r="H5620" s="4">
        <v>567.23092652582</v>
      </c>
      <c r="I5620" s="4">
        <v>307.90344342302501</v>
      </c>
      <c r="J5620" s="4">
        <v>588.30190555653098</v>
      </c>
      <c r="K5620" s="4">
        <v>219.855658979851</v>
      </c>
      <c r="L5620" s="4">
        <v>292.10581828978098</v>
      </c>
      <c r="M5620" s="4">
        <v>4204.0494912291397</v>
      </c>
      <c r="N5620" s="4">
        <v>4639.5954118670898</v>
      </c>
      <c r="O5620" s="4">
        <v>4154.8202031547298</v>
      </c>
      <c r="P5620" s="4">
        <v>4716.1194298815199</v>
      </c>
      <c r="Q5620" s="4">
        <v>4593.1810106021803</v>
      </c>
      <c r="R5620" s="26">
        <f t="shared" si="176"/>
        <v>9.8956299075560317</v>
      </c>
      <c r="S5620" s="26">
        <f t="shared" si="177"/>
        <v>8.1718176177069441</v>
      </c>
      <c r="T5620" s="8">
        <v>0.25469003441748</v>
      </c>
      <c r="U5620" s="8">
        <v>-2.14445049960327E-2</v>
      </c>
      <c r="V5620" s="8">
        <v>0.27613453941351301</v>
      </c>
      <c r="W5620" s="9" t="s">
        <v>5864</v>
      </c>
      <c r="X5620" s="2" t="s">
        <v>31</v>
      </c>
      <c r="Y5620" s="2" t="s">
        <v>5867</v>
      </c>
    </row>
    <row r="5621" spans="1:25" x14ac:dyDescent="0.25">
      <c r="A5621" s="2" t="s">
        <v>2374</v>
      </c>
      <c r="B5621" s="4">
        <v>7.5949562480417097</v>
      </c>
      <c r="C5621" s="5">
        <v>-0.54653950769589699</v>
      </c>
      <c r="D5621" s="4">
        <v>1.2735734996675401</v>
      </c>
      <c r="E5621" s="4">
        <v>-0.42913856784753202</v>
      </c>
      <c r="F5621" s="6">
        <v>0.66782238636371105</v>
      </c>
      <c r="G5621" s="7">
        <v>0.97525157442371002</v>
      </c>
      <c r="H5621" s="4">
        <v>3.3830870369333201</v>
      </c>
      <c r="I5621" s="4">
        <v>6.6453980594897404</v>
      </c>
      <c r="J5621" s="4">
        <v>5.9524644744337003</v>
      </c>
      <c r="K5621" s="4">
        <v>8.6217905482294697</v>
      </c>
      <c r="L5621" s="4">
        <v>3.9923346463295699</v>
      </c>
      <c r="M5621" s="4">
        <v>13.5323481477333</v>
      </c>
      <c r="N5621" s="4">
        <v>7.75296440273803</v>
      </c>
      <c r="O5621" s="4">
        <v>1.9841548248112399</v>
      </c>
      <c r="P5621" s="4">
        <v>10.7772381852868</v>
      </c>
      <c r="Q5621" s="4">
        <v>13.3077821544319</v>
      </c>
      <c r="R5621" s="26">
        <f t="shared" si="176"/>
        <v>47.114577587919868</v>
      </c>
      <c r="S5621" s="26">
        <f t="shared" si="177"/>
        <v>71.220472269696842</v>
      </c>
      <c r="T5621" s="8">
        <v>-0.30364265431444798</v>
      </c>
      <c r="U5621" s="8">
        <v>0.29247583897304402</v>
      </c>
      <c r="V5621" s="8">
        <v>-0.596118493287492</v>
      </c>
      <c r="W5621" s="9" t="s">
        <v>2364</v>
      </c>
      <c r="X5621" s="2" t="s">
        <v>31</v>
      </c>
      <c r="Y5621" s="2" t="s">
        <v>31</v>
      </c>
    </row>
    <row r="5622" spans="1:25" x14ac:dyDescent="0.25">
      <c r="A5622" s="2" t="s">
        <v>2224</v>
      </c>
      <c r="B5622" s="4">
        <v>13.859962119679199</v>
      </c>
      <c r="C5622" s="5">
        <v>0.48369306930016698</v>
      </c>
      <c r="D5622" s="4">
        <v>1.12780491156608</v>
      </c>
      <c r="E5622" s="4">
        <v>0.42888008762836999</v>
      </c>
      <c r="F5622" s="6">
        <v>0.66801049192714002</v>
      </c>
      <c r="G5622" s="7">
        <v>0.97525157442371002</v>
      </c>
      <c r="H5622" s="4">
        <v>41.7247401221776</v>
      </c>
      <c r="I5622" s="4">
        <v>16.6134951487244</v>
      </c>
      <c r="J5622" s="4">
        <v>22.817780485329202</v>
      </c>
      <c r="K5622" s="4">
        <v>15.0881334594016</v>
      </c>
      <c r="L5622" s="4">
        <v>19.296284123926299</v>
      </c>
      <c r="M5622" s="4">
        <v>3.3830870369333201</v>
      </c>
      <c r="N5622" s="4">
        <v>6.6453980594897404</v>
      </c>
      <c r="O5622" s="4">
        <v>3.9683096496224701</v>
      </c>
      <c r="P5622" s="4">
        <v>1.0777238185286799</v>
      </c>
      <c r="Q5622" s="4">
        <v>7.9846692926591496</v>
      </c>
      <c r="R5622" s="26">
        <f t="shared" si="176"/>
        <v>581.72530257546043</v>
      </c>
      <c r="S5622" s="26">
        <f t="shared" si="177"/>
        <v>438.98014649441706</v>
      </c>
      <c r="T5622" s="8">
        <v>0.61333366065754702</v>
      </c>
      <c r="U5622" s="8">
        <v>0.207151297318657</v>
      </c>
      <c r="V5622" s="8">
        <v>0.40618236333889102</v>
      </c>
      <c r="W5622" s="9" t="s">
        <v>2225</v>
      </c>
      <c r="X5622" s="2" t="s">
        <v>31</v>
      </c>
      <c r="Y5622" s="2" t="s">
        <v>2226</v>
      </c>
    </row>
    <row r="5623" spans="1:25" x14ac:dyDescent="0.25">
      <c r="A5623" s="2" t="s">
        <v>6832</v>
      </c>
      <c r="B5623" s="4">
        <v>26.591101541801301</v>
      </c>
      <c r="C5623" s="5">
        <v>0.57952691406044099</v>
      </c>
      <c r="D5623" s="4">
        <v>1.3520955809515001</v>
      </c>
      <c r="E5623" s="4">
        <v>0.42861386593144102</v>
      </c>
      <c r="F5623" s="6">
        <v>0.66820425304879105</v>
      </c>
      <c r="G5623" s="7">
        <v>0.97525157442371002</v>
      </c>
      <c r="H5623" s="4">
        <v>3.3830870369333201</v>
      </c>
      <c r="I5623" s="4">
        <v>31.011857610952099</v>
      </c>
      <c r="J5623" s="4">
        <v>27.778167547357299</v>
      </c>
      <c r="K5623" s="4">
        <v>16.1658572779303</v>
      </c>
      <c r="L5623" s="4">
        <v>2.6615564308863799</v>
      </c>
      <c r="M5623" s="4">
        <v>34.958566048310999</v>
      </c>
      <c r="N5623" s="4">
        <v>26.581592237959001</v>
      </c>
      <c r="O5623" s="4">
        <v>54.564257682308998</v>
      </c>
      <c r="P5623" s="4">
        <v>44.186676559676002</v>
      </c>
      <c r="Q5623" s="4">
        <v>24.619396985699002</v>
      </c>
      <c r="R5623" s="26">
        <f t="shared" si="176"/>
        <v>55.890244038516144</v>
      </c>
      <c r="S5623" s="26">
        <f t="shared" si="177"/>
        <v>37.776976678583964</v>
      </c>
      <c r="T5623" s="8">
        <v>0.14665629930156199</v>
      </c>
      <c r="U5623" s="8">
        <v>-0.418432928762417</v>
      </c>
      <c r="V5623" s="8">
        <v>0.56508922806397899</v>
      </c>
      <c r="W5623" s="9" t="s">
        <v>6830</v>
      </c>
      <c r="X5623" s="2" t="s">
        <v>6833</v>
      </c>
      <c r="Y5623" s="2" t="s">
        <v>6834</v>
      </c>
    </row>
    <row r="5624" spans="1:25" x14ac:dyDescent="0.25">
      <c r="A5624" s="2" t="s">
        <v>15425</v>
      </c>
      <c r="B5624" s="4">
        <v>76.887805143882105</v>
      </c>
      <c r="C5624" s="5">
        <v>-0.48056674776247998</v>
      </c>
      <c r="D5624" s="4">
        <v>1.1215559036287801</v>
      </c>
      <c r="E5624" s="4">
        <v>-0.42848220602077303</v>
      </c>
      <c r="F5624" s="6">
        <v>0.66830008576200395</v>
      </c>
      <c r="G5624" s="7">
        <v>0.97525157442371002</v>
      </c>
      <c r="H5624" s="4">
        <v>4.5107827159110903</v>
      </c>
      <c r="I5624" s="4">
        <v>1.1075663432482901</v>
      </c>
      <c r="J5624" s="4">
        <v>0.99207741240561798</v>
      </c>
      <c r="K5624" s="4" t="s">
        <v>18</v>
      </c>
      <c r="L5624" s="4">
        <v>6.6538910772159596</v>
      </c>
      <c r="M5624" s="4">
        <v>137.578872835288</v>
      </c>
      <c r="N5624" s="4">
        <v>217.08300327666501</v>
      </c>
      <c r="O5624" s="4">
        <v>122.025521725891</v>
      </c>
      <c r="P5624" s="4">
        <v>163.81402041635999</v>
      </c>
      <c r="Q5624" s="4">
        <v>115.112315635836</v>
      </c>
      <c r="R5624" s="26">
        <f t="shared" si="176"/>
        <v>1.584142372659723</v>
      </c>
      <c r="S5624" s="26">
        <f t="shared" si="177"/>
        <v>1.9069542493187193</v>
      </c>
      <c r="T5624" s="8">
        <v>0.14040950575048999</v>
      </c>
      <c r="U5624" s="8">
        <v>0.40797773589115399</v>
      </c>
      <c r="V5624" s="8">
        <v>-0.267568230140664</v>
      </c>
      <c r="W5624" s="9" t="s">
        <v>15426</v>
      </c>
      <c r="X5624" s="2" t="s">
        <v>31</v>
      </c>
      <c r="Y5624" s="2" t="s">
        <v>31</v>
      </c>
    </row>
    <row r="5625" spans="1:25" x14ac:dyDescent="0.25">
      <c r="A5625" s="2" t="s">
        <v>4797</v>
      </c>
      <c r="B5625" s="4">
        <v>7.3408960398522103</v>
      </c>
      <c r="C5625" s="5">
        <v>-0.60205963590024103</v>
      </c>
      <c r="D5625" s="4">
        <v>1.4063043968501501</v>
      </c>
      <c r="E5625" s="4">
        <v>-0.42811473621837298</v>
      </c>
      <c r="F5625" s="6">
        <v>0.66856758855235898</v>
      </c>
      <c r="G5625" s="7">
        <v>0.97525157442371002</v>
      </c>
      <c r="H5625" s="4">
        <v>3.3830870369333201</v>
      </c>
      <c r="I5625" s="4">
        <v>6.6453980594897404</v>
      </c>
      <c r="J5625" s="4">
        <v>10.912851536461799</v>
      </c>
      <c r="K5625" s="4">
        <v>5.3886190926434203</v>
      </c>
      <c r="L5625" s="4">
        <v>0.66538910772159598</v>
      </c>
      <c r="M5625" s="4">
        <v>11.276956789777699</v>
      </c>
      <c r="N5625" s="4">
        <v>11.0756634324829</v>
      </c>
      <c r="O5625" s="4">
        <v>3.9683096496224701</v>
      </c>
      <c r="P5625" s="4">
        <v>10.7772381852868</v>
      </c>
      <c r="Q5625" s="4">
        <v>9.3154475081023396</v>
      </c>
      <c r="R5625" s="26">
        <f t="shared" si="176"/>
        <v>44.864919623319423</v>
      </c>
      <c r="S5625" s="26">
        <f t="shared" si="177"/>
        <v>70.516034332531248</v>
      </c>
      <c r="T5625" s="8">
        <v>-0.173653382934288</v>
      </c>
      <c r="U5625" s="8">
        <v>0.47871013343818403</v>
      </c>
      <c r="V5625" s="8">
        <v>-0.65236351637247203</v>
      </c>
      <c r="W5625" s="9" t="s">
        <v>4796</v>
      </c>
      <c r="X5625" s="2" t="s">
        <v>31</v>
      </c>
      <c r="Y5625" s="2" t="s">
        <v>31</v>
      </c>
    </row>
    <row r="5626" spans="1:25" x14ac:dyDescent="0.25">
      <c r="A5626" s="2" t="s">
        <v>6110</v>
      </c>
      <c r="B5626" s="4">
        <v>18.390908606494701</v>
      </c>
      <c r="C5626" s="5">
        <v>-0.444316369001372</v>
      </c>
      <c r="D5626" s="4">
        <v>1.0382705305599</v>
      </c>
      <c r="E5626" s="4">
        <v>-0.42793891950469498</v>
      </c>
      <c r="F5626" s="6">
        <v>0.668695590722303</v>
      </c>
      <c r="G5626" s="7">
        <v>0.97525157442371002</v>
      </c>
      <c r="H5626" s="4">
        <v>4.5107827159110903</v>
      </c>
      <c r="I5626" s="4">
        <v>3.3226990297448702</v>
      </c>
      <c r="J5626" s="4">
        <v>1.9841548248112399</v>
      </c>
      <c r="K5626" s="4">
        <v>11.854962003815499</v>
      </c>
      <c r="L5626" s="4">
        <v>3.3269455386079798</v>
      </c>
      <c r="M5626" s="4">
        <v>32.703174690355397</v>
      </c>
      <c r="N5626" s="4">
        <v>29.904291267703801</v>
      </c>
      <c r="O5626" s="4">
        <v>28.770244959762898</v>
      </c>
      <c r="P5626" s="4">
        <v>26.943095463217102</v>
      </c>
      <c r="Q5626" s="4">
        <v>40.588735571017303</v>
      </c>
      <c r="R5626" s="26">
        <f t="shared" si="176"/>
        <v>12.512056870188003</v>
      </c>
      <c r="S5626" s="26">
        <f t="shared" si="177"/>
        <v>17.825225666271944</v>
      </c>
      <c r="T5626" s="8">
        <v>-0.54687105486379095</v>
      </c>
      <c r="U5626" s="8">
        <v>-3.6269688802549903E-2</v>
      </c>
      <c r="V5626" s="8">
        <v>-0.51060136606124096</v>
      </c>
      <c r="W5626" s="9" t="s">
        <v>6107</v>
      </c>
      <c r="X5626" s="2" t="s">
        <v>31</v>
      </c>
      <c r="Y5626" s="2" t="s">
        <v>31</v>
      </c>
    </row>
    <row r="5627" spans="1:25" x14ac:dyDescent="0.25">
      <c r="A5627" s="2" t="s">
        <v>10770</v>
      </c>
      <c r="B5627" s="4">
        <v>27.146412616530601</v>
      </c>
      <c r="C5627" s="5">
        <v>-0.52878188959483197</v>
      </c>
      <c r="D5627" s="4">
        <v>1.2359202695562299</v>
      </c>
      <c r="E5627" s="4">
        <v>-0.42784466168250401</v>
      </c>
      <c r="F5627" s="6">
        <v>0.66876421845857104</v>
      </c>
      <c r="G5627" s="7">
        <v>0.97525157442371002</v>
      </c>
      <c r="H5627" s="4">
        <v>1.1276956789777699</v>
      </c>
      <c r="I5627" s="4">
        <v>2.2151326864965801</v>
      </c>
      <c r="J5627" s="4">
        <v>0.99207741240561798</v>
      </c>
      <c r="K5627" s="4">
        <v>1.0777238185286799</v>
      </c>
      <c r="L5627" s="4">
        <v>7.3192801849375497</v>
      </c>
      <c r="M5627" s="4">
        <v>45.107827159110897</v>
      </c>
      <c r="N5627" s="4">
        <v>36.549689327193597</v>
      </c>
      <c r="O5627" s="4">
        <v>43.651406145847197</v>
      </c>
      <c r="P5627" s="4">
        <v>72.207495841421803</v>
      </c>
      <c r="Q5627" s="4">
        <v>61.215797910386797</v>
      </c>
      <c r="R5627" s="26">
        <f t="shared" si="176"/>
        <v>4.093717895565689</v>
      </c>
      <c r="S5627" s="26">
        <f t="shared" si="177"/>
        <v>5.3023280125836569</v>
      </c>
      <c r="T5627" s="8">
        <v>-0.90495223450491302</v>
      </c>
      <c r="U5627" s="8">
        <v>-0.53173800098632795</v>
      </c>
      <c r="V5627" s="8">
        <v>-0.37321423351858501</v>
      </c>
      <c r="W5627" s="9" t="s">
        <v>10771</v>
      </c>
      <c r="X5627" s="2" t="s">
        <v>10772</v>
      </c>
      <c r="Y5627" s="2" t="s">
        <v>31</v>
      </c>
    </row>
    <row r="5628" spans="1:25" x14ac:dyDescent="0.25">
      <c r="A5628" s="2" t="s">
        <v>2669</v>
      </c>
      <c r="B5628" s="4">
        <v>9.5094591508027992</v>
      </c>
      <c r="C5628" s="5">
        <v>0.47107657804618303</v>
      </c>
      <c r="D5628" s="4">
        <v>1.10308420571845</v>
      </c>
      <c r="E5628" s="4">
        <v>0.42705405045607198</v>
      </c>
      <c r="F5628" s="6">
        <v>0.66933995980051697</v>
      </c>
      <c r="G5628" s="7">
        <v>0.97525157442371002</v>
      </c>
      <c r="H5628" s="4">
        <v>18.0431308636444</v>
      </c>
      <c r="I5628" s="4">
        <v>21.043760521717498</v>
      </c>
      <c r="J5628" s="4">
        <v>14.8811611860843</v>
      </c>
      <c r="K5628" s="4">
        <v>5.3886190926434203</v>
      </c>
      <c r="L5628" s="4">
        <v>3.3269455386079798</v>
      </c>
      <c r="M5628" s="4">
        <v>10.149261110799999</v>
      </c>
      <c r="N5628" s="4">
        <v>7.75296440273803</v>
      </c>
      <c r="O5628" s="4">
        <v>5.9524644744337003</v>
      </c>
      <c r="P5628" s="4">
        <v>3.2331714555860498</v>
      </c>
      <c r="Q5628" s="4">
        <v>5.3231128617727697</v>
      </c>
      <c r="R5628" s="26">
        <f t="shared" si="176"/>
        <v>218.33537598888805</v>
      </c>
      <c r="S5628" s="26">
        <f t="shared" si="177"/>
        <v>162.6379101048615</v>
      </c>
      <c r="T5628" s="8">
        <v>1.3130606599494501</v>
      </c>
      <c r="U5628" s="8">
        <v>0.88817833849965899</v>
      </c>
      <c r="V5628" s="8">
        <v>0.42488232144979599</v>
      </c>
      <c r="W5628" s="9" t="s">
        <v>2670</v>
      </c>
      <c r="X5628" s="2" t="s">
        <v>31</v>
      </c>
      <c r="Y5628" s="2" t="s">
        <v>2671</v>
      </c>
    </row>
    <row r="5629" spans="1:25" x14ac:dyDescent="0.25">
      <c r="A5629" s="2" t="s">
        <v>17315</v>
      </c>
      <c r="B5629" s="4">
        <v>60.881295538030002</v>
      </c>
      <c r="C5629" s="5">
        <v>-0.33835402900238098</v>
      </c>
      <c r="D5629" s="4">
        <v>0.79230843190053302</v>
      </c>
      <c r="E5629" s="4">
        <v>-0.42704837583359001</v>
      </c>
      <c r="F5629" s="6">
        <v>0.66934409289467101</v>
      </c>
      <c r="G5629" s="7">
        <v>0.97525157442371002</v>
      </c>
      <c r="H5629" s="4">
        <v>9.0215654318221805</v>
      </c>
      <c r="I5629" s="4">
        <v>9.9680970892346092</v>
      </c>
      <c r="J5629" s="4">
        <v>16.865316010895501</v>
      </c>
      <c r="K5629" s="4">
        <v>7.5440667297007797</v>
      </c>
      <c r="L5629" s="4">
        <v>7.9846692926591496</v>
      </c>
      <c r="M5629" s="4">
        <v>100.36491542902201</v>
      </c>
      <c r="N5629" s="4">
        <v>138.44579290603599</v>
      </c>
      <c r="O5629" s="4">
        <v>146.82745703603101</v>
      </c>
      <c r="P5629" s="4">
        <v>64.663429111721001</v>
      </c>
      <c r="Q5629" s="4">
        <v>107.12764634317701</v>
      </c>
      <c r="R5629" s="26">
        <f t="shared" si="176"/>
        <v>7.9517634085376816</v>
      </c>
      <c r="S5629" s="26">
        <f t="shared" si="177"/>
        <v>10.1670332168069</v>
      </c>
      <c r="T5629" s="8">
        <v>-0.18555217269976099</v>
      </c>
      <c r="U5629" s="8">
        <v>0.16899984573990201</v>
      </c>
      <c r="V5629" s="8">
        <v>-0.354552018439663</v>
      </c>
      <c r="W5629" s="9" t="s">
        <v>17316</v>
      </c>
      <c r="X5629" s="2" t="s">
        <v>31</v>
      </c>
      <c r="Y5629" s="2" t="s">
        <v>31</v>
      </c>
    </row>
    <row r="5630" spans="1:25" x14ac:dyDescent="0.25">
      <c r="A5630" s="2" t="s">
        <v>13811</v>
      </c>
      <c r="B5630" s="4">
        <v>81.659819539306099</v>
      </c>
      <c r="C5630" s="5">
        <v>-0.416513974825577</v>
      </c>
      <c r="D5630" s="4">
        <v>0.97626139931709499</v>
      </c>
      <c r="E5630" s="4">
        <v>-0.42664185546712402</v>
      </c>
      <c r="F5630" s="6">
        <v>0.66964020682945802</v>
      </c>
      <c r="G5630" s="7">
        <v>0.97525157442371002</v>
      </c>
      <c r="H5630" s="4">
        <v>16.915435184666599</v>
      </c>
      <c r="I5630" s="4">
        <v>7.75296440273803</v>
      </c>
      <c r="J5630" s="4">
        <v>8.9286967116505593</v>
      </c>
      <c r="K5630" s="4" t="s">
        <v>18</v>
      </c>
      <c r="L5630" s="4">
        <v>7.3192801849375497</v>
      </c>
      <c r="M5630" s="4">
        <v>209.75139628986599</v>
      </c>
      <c r="N5630" s="4">
        <v>304.58074439327999</v>
      </c>
      <c r="O5630" s="4">
        <v>75.397883342826901</v>
      </c>
      <c r="P5630" s="4">
        <v>58.197086200548902</v>
      </c>
      <c r="Q5630" s="4">
        <v>127.754708682546</v>
      </c>
      <c r="R5630" s="26">
        <f t="shared" si="176"/>
        <v>4.7962002830776971</v>
      </c>
      <c r="S5630" s="26">
        <f t="shared" si="177"/>
        <v>6.2169492638681056</v>
      </c>
      <c r="T5630" s="8">
        <v>1.18736652827685</v>
      </c>
      <c r="U5630" s="8">
        <v>1.5616814283806399</v>
      </c>
      <c r="V5630" s="8">
        <v>-0.37431490010378898</v>
      </c>
      <c r="W5630" s="9" t="s">
        <v>13808</v>
      </c>
      <c r="X5630" s="2" t="s">
        <v>31</v>
      </c>
      <c r="Y5630" s="2" t="s">
        <v>31</v>
      </c>
    </row>
    <row r="5631" spans="1:25" x14ac:dyDescent="0.25">
      <c r="A5631" s="2" t="s">
        <v>1043</v>
      </c>
      <c r="B5631" s="4">
        <v>8.7093721179919701</v>
      </c>
      <c r="C5631" s="5">
        <v>0.68012809618618997</v>
      </c>
      <c r="D5631" s="4">
        <v>1.5945236826947999</v>
      </c>
      <c r="E5631" s="4">
        <v>0.42653997777991498</v>
      </c>
      <c r="F5631" s="6">
        <v>0.66971442371488299</v>
      </c>
      <c r="G5631" s="7">
        <v>0.97525157442371002</v>
      </c>
      <c r="H5631" s="4">
        <v>2.25539135795555</v>
      </c>
      <c r="I5631" s="4">
        <v>8.8605307459863205</v>
      </c>
      <c r="J5631" s="4" t="s">
        <v>18</v>
      </c>
      <c r="K5631" s="4">
        <v>5.3886190926434203</v>
      </c>
      <c r="L5631" s="4">
        <v>1.33077821544319</v>
      </c>
      <c r="M5631" s="4">
        <v>21.426217900577701</v>
      </c>
      <c r="N5631" s="4">
        <v>14.3983624622278</v>
      </c>
      <c r="O5631" s="4">
        <v>2.9762322372168502</v>
      </c>
      <c r="P5631" s="4">
        <v>20.476752552044999</v>
      </c>
      <c r="Q5631" s="4">
        <v>9.9808366158239394</v>
      </c>
      <c r="R5631" s="26">
        <f t="shared" si="176"/>
        <v>31.028757326304547</v>
      </c>
      <c r="S5631" s="26">
        <f t="shared" si="177"/>
        <v>20.097604837550783</v>
      </c>
      <c r="T5631" s="8">
        <v>1.3111863882233601</v>
      </c>
      <c r="U5631" s="8">
        <v>0.684604045118129</v>
      </c>
      <c r="V5631" s="8">
        <v>0.62658234310522798</v>
      </c>
      <c r="W5631" s="9" t="s">
        <v>1044</v>
      </c>
      <c r="X5631" s="2" t="s">
        <v>31</v>
      </c>
      <c r="Y5631" s="2" t="s">
        <v>31</v>
      </c>
    </row>
    <row r="5632" spans="1:25" x14ac:dyDescent="0.25">
      <c r="A5632" s="2" t="s">
        <v>17429</v>
      </c>
      <c r="B5632" s="4">
        <v>756.62372967225997</v>
      </c>
      <c r="C5632" s="5">
        <v>-0.26346319915472399</v>
      </c>
      <c r="D5632" s="4">
        <v>0.61771149960596505</v>
      </c>
      <c r="E5632" s="4">
        <v>-0.42651496584212201</v>
      </c>
      <c r="F5632" s="6">
        <v>0.66973264515679898</v>
      </c>
      <c r="G5632" s="7">
        <v>0.97525157442371002</v>
      </c>
      <c r="H5632" s="4">
        <v>15.787739505688799</v>
      </c>
      <c r="I5632" s="4">
        <v>16.6134951487244</v>
      </c>
      <c r="J5632" s="4">
        <v>25.7940127225461</v>
      </c>
      <c r="K5632" s="4">
        <v>19.3990287335163</v>
      </c>
      <c r="L5632" s="4">
        <v>8.6500584003807504</v>
      </c>
      <c r="M5632" s="4">
        <v>1619.3709950120799</v>
      </c>
      <c r="N5632" s="4">
        <v>1568.3139420395801</v>
      </c>
      <c r="O5632" s="4">
        <v>1438.51224798815</v>
      </c>
      <c r="P5632" s="4">
        <v>1692.0263950900301</v>
      </c>
      <c r="Q5632" s="4">
        <v>1161.76938208191</v>
      </c>
      <c r="R5632" s="26">
        <f t="shared" si="176"/>
        <v>1.0164503485837473</v>
      </c>
      <c r="S5632" s="26">
        <f t="shared" si="177"/>
        <v>1.2544090391657055</v>
      </c>
      <c r="T5632" s="8">
        <v>-0.14775018220632199</v>
      </c>
      <c r="U5632" s="8">
        <v>0.155717933985762</v>
      </c>
      <c r="V5632" s="8">
        <v>-0.30346811619208403</v>
      </c>
      <c r="W5632" s="9" t="s">
        <v>17430</v>
      </c>
      <c r="X5632" s="2" t="s">
        <v>17431</v>
      </c>
      <c r="Y5632" s="2" t="s">
        <v>17432</v>
      </c>
    </row>
    <row r="5633" spans="1:25" x14ac:dyDescent="0.25">
      <c r="A5633" s="2" t="s">
        <v>6575</v>
      </c>
      <c r="B5633" s="4">
        <v>267.41713037339798</v>
      </c>
      <c r="C5633" s="5">
        <v>0.339713683925016</v>
      </c>
      <c r="D5633" s="4">
        <v>0.79693351829808701</v>
      </c>
      <c r="E5633" s="4">
        <v>0.426276064596329</v>
      </c>
      <c r="F5633" s="6">
        <v>0.669906696850743</v>
      </c>
      <c r="G5633" s="7">
        <v>0.97525157442371002</v>
      </c>
      <c r="H5633" s="4">
        <v>49.618609875022003</v>
      </c>
      <c r="I5633" s="4">
        <v>17.721061491972598</v>
      </c>
      <c r="J5633" s="4">
        <v>38.6910190838191</v>
      </c>
      <c r="K5633" s="4">
        <v>9.6995143667581498</v>
      </c>
      <c r="L5633" s="4">
        <v>39.257957355574099</v>
      </c>
      <c r="M5633" s="4">
        <v>477.015272207598</v>
      </c>
      <c r="N5633" s="4">
        <v>468.500563194027</v>
      </c>
      <c r="O5633" s="4">
        <v>518.85648668813803</v>
      </c>
      <c r="P5633" s="4">
        <v>506.53019470848102</v>
      </c>
      <c r="Q5633" s="4">
        <v>548.28062476259504</v>
      </c>
      <c r="R5633" s="26">
        <f t="shared" si="176"/>
        <v>7.1220035504102199</v>
      </c>
      <c r="S5633" s="26">
        <f t="shared" si="177"/>
        <v>5.5696963686734691</v>
      </c>
      <c r="T5633" s="8">
        <v>0.204689931369229</v>
      </c>
      <c r="U5633" s="8">
        <v>-0.14999454217129399</v>
      </c>
      <c r="V5633" s="8">
        <v>0.35468447354052302</v>
      </c>
      <c r="W5633" s="9" t="s">
        <v>6573</v>
      </c>
      <c r="X5633" s="2" t="s">
        <v>31</v>
      </c>
      <c r="Y5633" s="2" t="s">
        <v>31</v>
      </c>
    </row>
    <row r="5634" spans="1:25" x14ac:dyDescent="0.25">
      <c r="A5634" s="2" t="s">
        <v>9187</v>
      </c>
      <c r="B5634" s="4">
        <v>121.210591225165</v>
      </c>
      <c r="C5634" s="5">
        <v>-0.32007232781390399</v>
      </c>
      <c r="D5634" s="4">
        <v>0.75195785898063305</v>
      </c>
      <c r="E5634" s="4">
        <v>-0.425651948432056</v>
      </c>
      <c r="F5634" s="6">
        <v>0.67036148080409497</v>
      </c>
      <c r="G5634" s="7">
        <v>0.97525157442371002</v>
      </c>
      <c r="H5634" s="4">
        <v>2.25539135795555</v>
      </c>
      <c r="I5634" s="4">
        <v>8.8605307459863205</v>
      </c>
      <c r="J5634" s="4">
        <v>6.9445418868393203</v>
      </c>
      <c r="K5634" s="4">
        <v>6.4663429111720996</v>
      </c>
      <c r="L5634" s="4">
        <v>3.9923346463295699</v>
      </c>
      <c r="M5634" s="4">
        <v>215.389874684755</v>
      </c>
      <c r="N5634" s="4">
        <v>320.08667319875599</v>
      </c>
      <c r="O5634" s="4">
        <v>213.296643667208</v>
      </c>
      <c r="P5634" s="4">
        <v>233.86606862072401</v>
      </c>
      <c r="Q5634" s="4">
        <v>200.94751053192201</v>
      </c>
      <c r="R5634" s="26">
        <f t="shared" si="176"/>
        <v>2.0758933603867296</v>
      </c>
      <c r="S5634" s="26">
        <f t="shared" si="177"/>
        <v>2.6852252644035701</v>
      </c>
      <c r="T5634" s="8">
        <v>-6.1764086244511997E-2</v>
      </c>
      <c r="U5634" s="8">
        <v>0.30954670150996599</v>
      </c>
      <c r="V5634" s="8">
        <v>-0.37131078775447801</v>
      </c>
      <c r="W5634" s="9" t="s">
        <v>9188</v>
      </c>
      <c r="X5634" s="2" t="s">
        <v>9189</v>
      </c>
      <c r="Y5634" s="2" t="s">
        <v>9190</v>
      </c>
    </row>
    <row r="5635" spans="1:25" x14ac:dyDescent="0.25">
      <c r="A5635" s="2" t="s">
        <v>8531</v>
      </c>
      <c r="B5635" s="4">
        <v>150.21386423211499</v>
      </c>
      <c r="C5635" s="5">
        <v>-0.35997738576518501</v>
      </c>
      <c r="D5635" s="4">
        <v>0.84575772453366205</v>
      </c>
      <c r="E5635" s="4">
        <v>-0.42562707418802598</v>
      </c>
      <c r="F5635" s="6">
        <v>0.67037960879209602</v>
      </c>
      <c r="G5635" s="7">
        <v>0.97525157442371002</v>
      </c>
      <c r="H5635" s="4">
        <v>4.5107827159110903</v>
      </c>
      <c r="I5635" s="4">
        <v>6.6453980594897404</v>
      </c>
      <c r="J5635" s="4">
        <v>6.9445418868393203</v>
      </c>
      <c r="K5635" s="4">
        <v>4.3108952741147304</v>
      </c>
      <c r="L5635" s="4">
        <v>10.6462257235455</v>
      </c>
      <c r="M5635" s="4">
        <v>336.05331233537601</v>
      </c>
      <c r="N5635" s="4">
        <v>232.58893208214101</v>
      </c>
      <c r="O5635" s="4">
        <v>441.4744485205</v>
      </c>
      <c r="P5635" s="4">
        <v>250.031925898655</v>
      </c>
      <c r="Q5635" s="4">
        <v>208.932179824581</v>
      </c>
      <c r="R5635" s="26">
        <f t="shared" si="176"/>
        <v>1.9618979920896575</v>
      </c>
      <c r="S5635" s="26">
        <f t="shared" si="177"/>
        <v>2.4323328650553404</v>
      </c>
      <c r="T5635" s="8">
        <v>-0.38823469275139799</v>
      </c>
      <c r="U5635" s="8">
        <v>-7.8144048759450094E-2</v>
      </c>
      <c r="V5635" s="8">
        <v>-0.31009064399194702</v>
      </c>
      <c r="W5635" s="9" t="s">
        <v>8196</v>
      </c>
      <c r="X5635" s="2" t="s">
        <v>31</v>
      </c>
      <c r="Y5635" s="2" t="s">
        <v>31</v>
      </c>
    </row>
    <row r="5636" spans="1:25" x14ac:dyDescent="0.25">
      <c r="A5636" s="2" t="s">
        <v>5825</v>
      </c>
      <c r="B5636" s="4">
        <v>64.434299331922603</v>
      </c>
      <c r="C5636" s="5">
        <v>0.397269881046657</v>
      </c>
      <c r="D5636" s="4">
        <v>0.93360163332732904</v>
      </c>
      <c r="E5636" s="4">
        <v>0.42552397817771398</v>
      </c>
      <c r="F5636" s="6">
        <v>0.67045474571409502</v>
      </c>
      <c r="G5636" s="7">
        <v>0.97525157442371002</v>
      </c>
      <c r="H5636" s="4">
        <v>10.149261110799999</v>
      </c>
      <c r="I5636" s="4">
        <v>3.3226990297448702</v>
      </c>
      <c r="J5636" s="4">
        <v>3.9683096496224701</v>
      </c>
      <c r="K5636" s="4">
        <v>2.1554476370573701</v>
      </c>
      <c r="L5636" s="4">
        <v>8.6500584003807504</v>
      </c>
      <c r="M5636" s="4">
        <v>101.49261110800001</v>
      </c>
      <c r="N5636" s="4">
        <v>141.76849193578099</v>
      </c>
      <c r="O5636" s="4">
        <v>73.413728518015702</v>
      </c>
      <c r="P5636" s="4">
        <v>153.036782231073</v>
      </c>
      <c r="Q5636" s="4">
        <v>146.385603698751</v>
      </c>
      <c r="R5636" s="26">
        <f t="shared" si="176"/>
        <v>5.5380658773549385</v>
      </c>
      <c r="S5636" s="26">
        <f t="shared" si="177"/>
        <v>3.9625495263355099</v>
      </c>
      <c r="T5636" s="8">
        <v>0.45187979142701601</v>
      </c>
      <c r="U5636" s="8">
        <v>-3.1073456736328699E-2</v>
      </c>
      <c r="V5636" s="8">
        <v>0.48295324816334501</v>
      </c>
      <c r="W5636" s="9" t="s">
        <v>5824</v>
      </c>
      <c r="X5636" s="2" t="s">
        <v>31</v>
      </c>
      <c r="Y5636" s="2" t="s">
        <v>31</v>
      </c>
    </row>
    <row r="5637" spans="1:25" x14ac:dyDescent="0.25">
      <c r="A5637" s="2" t="s">
        <v>10380</v>
      </c>
      <c r="B5637" s="4">
        <v>754.56631141029095</v>
      </c>
      <c r="C5637" s="5">
        <v>-0.50434229691303301</v>
      </c>
      <c r="D5637" s="4">
        <v>1.18541957149854</v>
      </c>
      <c r="E5637" s="4">
        <v>-0.425454673635489</v>
      </c>
      <c r="F5637" s="6">
        <v>0.670505257086768</v>
      </c>
      <c r="G5637" s="7">
        <v>0.97525157442371002</v>
      </c>
      <c r="H5637" s="4" t="s">
        <v>18</v>
      </c>
      <c r="I5637" s="4">
        <v>3.3226990297448702</v>
      </c>
      <c r="J5637" s="4" t="s">
        <v>18</v>
      </c>
      <c r="K5637" s="4" t="s">
        <v>18</v>
      </c>
      <c r="L5637" s="4">
        <v>6.6538910772159596</v>
      </c>
      <c r="M5637" s="4">
        <v>1357.74559748924</v>
      </c>
      <c r="N5637" s="4">
        <v>1435.40598084978</v>
      </c>
      <c r="O5637" s="4">
        <v>1576.4110083125299</v>
      </c>
      <c r="P5637" s="4">
        <v>1790.0992625761401</v>
      </c>
      <c r="Q5637" s="4">
        <v>1376.02467476826</v>
      </c>
      <c r="R5637" s="26">
        <f t="shared" ref="R5637:R5700" si="178">100*SUM(H5637:I5637)/SUM(M5637:N5637)</f>
        <v>0.11895877959193148</v>
      </c>
      <c r="S5637" s="26">
        <f t="shared" ref="S5637:S5700" si="179">100*SUM(J5637:L5637)/SUM(O5637:Q5637)</f>
        <v>0.14030241534244031</v>
      </c>
      <c r="T5637" s="8">
        <v>-0.41688012952704601</v>
      </c>
      <c r="U5637" s="8">
        <v>-0.17880203583624801</v>
      </c>
      <c r="V5637" s="8">
        <v>-0.23807809369079899</v>
      </c>
      <c r="W5637" s="9" t="s">
        <v>10381</v>
      </c>
      <c r="X5637" s="2" t="s">
        <v>10382</v>
      </c>
      <c r="Y5637" s="2" t="s">
        <v>31</v>
      </c>
    </row>
    <row r="5638" spans="1:25" x14ac:dyDescent="0.25">
      <c r="A5638" s="2" t="s">
        <v>14520</v>
      </c>
      <c r="B5638" s="4">
        <v>12.8877772093398</v>
      </c>
      <c r="C5638" s="5">
        <v>-0.54524927298383197</v>
      </c>
      <c r="D5638" s="4">
        <v>1.28268438944802</v>
      </c>
      <c r="E5638" s="4">
        <v>-0.42508451608931802</v>
      </c>
      <c r="F5638" s="6">
        <v>0.67077506499208395</v>
      </c>
      <c r="G5638" s="7">
        <v>0.97525157442371002</v>
      </c>
      <c r="H5638" s="4">
        <v>2.25539135795555</v>
      </c>
      <c r="I5638" s="4">
        <v>1.1075663432482901</v>
      </c>
      <c r="J5638" s="4">
        <v>4.9603870620280901</v>
      </c>
      <c r="K5638" s="4">
        <v>2.1554476370573701</v>
      </c>
      <c r="L5638" s="4">
        <v>2.6615564308863799</v>
      </c>
      <c r="M5638" s="4">
        <v>12.404652468755501</v>
      </c>
      <c r="N5638" s="4">
        <v>26.581592237959001</v>
      </c>
      <c r="O5638" s="4">
        <v>15.8732385984899</v>
      </c>
      <c r="P5638" s="4">
        <v>26.943095463217102</v>
      </c>
      <c r="Q5638" s="4">
        <v>33.9348444938014</v>
      </c>
      <c r="R5638" s="26">
        <f t="shared" si="178"/>
        <v>8.6260108571694438</v>
      </c>
      <c r="S5638" s="26">
        <f t="shared" si="179"/>
        <v>12.739076212231167</v>
      </c>
      <c r="T5638" s="8">
        <v>-0.95475643312874503</v>
      </c>
      <c r="U5638" s="8">
        <v>-0.39226120736016801</v>
      </c>
      <c r="V5638" s="8">
        <v>-0.56249522576857702</v>
      </c>
      <c r="W5638" s="9" t="s">
        <v>14521</v>
      </c>
      <c r="X5638" s="2" t="s">
        <v>14522</v>
      </c>
      <c r="Y5638" s="2" t="s">
        <v>14523</v>
      </c>
    </row>
    <row r="5639" spans="1:25" x14ac:dyDescent="0.25">
      <c r="A5639" s="2" t="s">
        <v>1508</v>
      </c>
      <c r="B5639" s="4">
        <v>326.005763855341</v>
      </c>
      <c r="C5639" s="5">
        <v>0.52483389136154002</v>
      </c>
      <c r="D5639" s="4">
        <v>1.23476732942047</v>
      </c>
      <c r="E5639" s="4">
        <v>0.42504679129133399</v>
      </c>
      <c r="F5639" s="6">
        <v>0.67080256498898505</v>
      </c>
      <c r="G5639" s="7">
        <v>0.97525157442371002</v>
      </c>
      <c r="H5639" s="4">
        <v>7.8938697528444104</v>
      </c>
      <c r="I5639" s="4">
        <v>1.1075663432482901</v>
      </c>
      <c r="J5639" s="4" t="s">
        <v>18</v>
      </c>
      <c r="K5639" s="4" t="s">
        <v>18</v>
      </c>
      <c r="L5639" s="4">
        <v>7.9846692926591496</v>
      </c>
      <c r="M5639" s="4">
        <v>602.18949257413101</v>
      </c>
      <c r="N5639" s="4">
        <v>714.38029139514697</v>
      </c>
      <c r="O5639" s="4">
        <v>573.42074437044698</v>
      </c>
      <c r="P5639" s="4">
        <v>630.46843383928001</v>
      </c>
      <c r="Q5639" s="4">
        <v>722.61257098565295</v>
      </c>
      <c r="R5639" s="26">
        <f t="shared" si="178"/>
        <v>0.68370368253132774</v>
      </c>
      <c r="S5639" s="26">
        <f t="shared" si="179"/>
        <v>0.41446467910003276</v>
      </c>
      <c r="T5639" s="8">
        <v>0.75788503357487702</v>
      </c>
      <c r="U5639" s="8">
        <v>3.5762997378449499E-2</v>
      </c>
      <c r="V5639" s="8">
        <v>0.72212203619642701</v>
      </c>
      <c r="W5639" s="9" t="s">
        <v>1507</v>
      </c>
      <c r="X5639" s="2" t="s">
        <v>31</v>
      </c>
      <c r="Y5639" s="2" t="s">
        <v>1509</v>
      </c>
    </row>
    <row r="5640" spans="1:25" x14ac:dyDescent="0.25">
      <c r="A5640" s="2" t="s">
        <v>4628</v>
      </c>
      <c r="B5640" s="4">
        <v>126.29389094934</v>
      </c>
      <c r="C5640" s="5">
        <v>0.32902589847002001</v>
      </c>
      <c r="D5640" s="4">
        <v>0.77429648244774196</v>
      </c>
      <c r="E5640" s="4">
        <v>0.42493528761733201</v>
      </c>
      <c r="F5640" s="6">
        <v>0.67088384966372305</v>
      </c>
      <c r="G5640" s="7">
        <v>0.97525157442371002</v>
      </c>
      <c r="H5640" s="4">
        <v>5.6384783948888604</v>
      </c>
      <c r="I5640" s="4">
        <v>11.0756634324829</v>
      </c>
      <c r="J5640" s="4">
        <v>6.9445418868393203</v>
      </c>
      <c r="K5640" s="4">
        <v>7.5440667297007797</v>
      </c>
      <c r="L5640" s="4">
        <v>5.9885019694943598</v>
      </c>
      <c r="M5640" s="4">
        <v>196.21904814213201</v>
      </c>
      <c r="N5640" s="4">
        <v>290.18238193105202</v>
      </c>
      <c r="O5640" s="4">
        <v>153.77199892287101</v>
      </c>
      <c r="P5640" s="4">
        <v>320.08397410301899</v>
      </c>
      <c r="Q5640" s="4">
        <v>265.49025398091698</v>
      </c>
      <c r="R5640" s="26">
        <f t="shared" si="178"/>
        <v>3.4362855028729973</v>
      </c>
      <c r="S5640" s="26">
        <f t="shared" si="179"/>
        <v>2.7696240053776502</v>
      </c>
      <c r="T5640" s="8">
        <v>0.29201962486468003</v>
      </c>
      <c r="U5640" s="8">
        <v>-1.91401482733707E-2</v>
      </c>
      <c r="V5640" s="8">
        <v>0.31115977313805099</v>
      </c>
      <c r="W5640" s="9" t="s">
        <v>4629</v>
      </c>
      <c r="X5640" s="2" t="s">
        <v>4630</v>
      </c>
      <c r="Y5640" s="2" t="s">
        <v>4631</v>
      </c>
    </row>
    <row r="5641" spans="1:25" x14ac:dyDescent="0.25">
      <c r="A5641" s="2" t="s">
        <v>171</v>
      </c>
      <c r="B5641" s="4">
        <v>18.089825466395499</v>
      </c>
      <c r="C5641" s="5">
        <v>-0.42132986419278401</v>
      </c>
      <c r="D5641" s="4">
        <v>0.99237952459086698</v>
      </c>
      <c r="E5641" s="4">
        <v>-0.424565253264861</v>
      </c>
      <c r="F5641" s="6">
        <v>0.67115362731134898</v>
      </c>
      <c r="G5641" s="7">
        <v>0.97525157442371002</v>
      </c>
      <c r="H5641" s="4">
        <v>2.25539135795555</v>
      </c>
      <c r="I5641" s="4">
        <v>4.4302653729931603</v>
      </c>
      <c r="J5641" s="4">
        <v>2.9762322372168502</v>
      </c>
      <c r="K5641" s="4">
        <v>5.3886190926434203</v>
      </c>
      <c r="L5641" s="4">
        <v>4.6577237540511698</v>
      </c>
      <c r="M5641" s="4">
        <v>21.426217900577701</v>
      </c>
      <c r="N5641" s="4">
        <v>44.302653729931599</v>
      </c>
      <c r="O5641" s="4">
        <v>26.786090134951699</v>
      </c>
      <c r="P5641" s="4">
        <v>33.409438374389197</v>
      </c>
      <c r="Q5641" s="4">
        <v>35.265622709244603</v>
      </c>
      <c r="R5641" s="26">
        <f t="shared" si="178"/>
        <v>10.171567783076677</v>
      </c>
      <c r="S5641" s="26">
        <f t="shared" si="179"/>
        <v>13.64175365337104</v>
      </c>
      <c r="T5641" s="8">
        <v>-0.37691106641350203</v>
      </c>
      <c r="U5641" s="8">
        <v>4.6575984445531203E-2</v>
      </c>
      <c r="V5641" s="8">
        <v>-0.42348705085903399</v>
      </c>
      <c r="W5641" s="9" t="s">
        <v>153</v>
      </c>
      <c r="X5641" s="2" t="s">
        <v>31</v>
      </c>
      <c r="Y5641" s="2" t="s">
        <v>31</v>
      </c>
    </row>
    <row r="5642" spans="1:25" x14ac:dyDescent="0.25">
      <c r="A5642" s="2" t="s">
        <v>6249</v>
      </c>
      <c r="B5642" s="4">
        <v>896.77999092777804</v>
      </c>
      <c r="C5642" s="5">
        <v>0.32705258596688402</v>
      </c>
      <c r="D5642" s="4">
        <v>0.77100977249896596</v>
      </c>
      <c r="E5642" s="4">
        <v>0.42418734188913598</v>
      </c>
      <c r="F5642" s="6">
        <v>0.671429191539341</v>
      </c>
      <c r="G5642" s="7">
        <v>0.97525157442371002</v>
      </c>
      <c r="H5642" s="4">
        <v>16.915435184666599</v>
      </c>
      <c r="I5642" s="4">
        <v>7.75296440273803</v>
      </c>
      <c r="J5642" s="4">
        <v>5.9524644744337003</v>
      </c>
      <c r="K5642" s="4">
        <v>3.2331714555860498</v>
      </c>
      <c r="L5642" s="4">
        <v>16.634727693039899</v>
      </c>
      <c r="M5642" s="4">
        <v>1908.06108883039</v>
      </c>
      <c r="N5642" s="4">
        <v>1814.1936702406999</v>
      </c>
      <c r="O5642" s="4">
        <v>1870.0659223845901</v>
      </c>
      <c r="P5642" s="4">
        <v>1382.7196591723</v>
      </c>
      <c r="Q5642" s="4">
        <v>1942.2708054393399</v>
      </c>
      <c r="R5642" s="26">
        <f t="shared" si="178"/>
        <v>0.66272733018308416</v>
      </c>
      <c r="S5642" s="26">
        <f t="shared" si="179"/>
        <v>0.49701796669023118</v>
      </c>
      <c r="T5642" s="8">
        <v>0.51911730364393205</v>
      </c>
      <c r="U5642" s="8">
        <v>0.103999892443443</v>
      </c>
      <c r="V5642" s="8">
        <v>0.41511741120048901</v>
      </c>
      <c r="W5642" s="9" t="s">
        <v>6250</v>
      </c>
      <c r="X5642" s="2" t="s">
        <v>31</v>
      </c>
      <c r="Y5642" s="2" t="s">
        <v>6251</v>
      </c>
    </row>
    <row r="5643" spans="1:25" x14ac:dyDescent="0.25">
      <c r="A5643" s="2" t="s">
        <v>3717</v>
      </c>
      <c r="B5643" s="4">
        <v>2.88477807058855</v>
      </c>
      <c r="C5643" s="5">
        <v>-1.0189339219759299</v>
      </c>
      <c r="D5643" s="4">
        <v>2.40222894895382</v>
      </c>
      <c r="E5643" s="4">
        <v>-0.42416186950860102</v>
      </c>
      <c r="F5643" s="6">
        <v>0.67144776699921904</v>
      </c>
      <c r="G5643" s="7">
        <v>0.97525157442371002</v>
      </c>
      <c r="H5643" s="4">
        <v>1.1276956789777699</v>
      </c>
      <c r="I5643" s="4">
        <v>1.1075663432482901</v>
      </c>
      <c r="J5643" s="4">
        <v>5.9524644744337003</v>
      </c>
      <c r="K5643" s="4">
        <v>5.3886190926434203</v>
      </c>
      <c r="L5643" s="4">
        <v>1.9961673231647901</v>
      </c>
      <c r="M5643" s="4" t="s">
        <v>18</v>
      </c>
      <c r="N5643" s="4">
        <v>3.3226990297448702</v>
      </c>
      <c r="O5643" s="4" t="s">
        <v>18</v>
      </c>
      <c r="P5643" s="4">
        <v>8.6217905482294697</v>
      </c>
      <c r="Q5643" s="4">
        <v>1.33077821544319</v>
      </c>
      <c r="R5643" s="26">
        <f t="shared" si="178"/>
        <v>67.272479457692313</v>
      </c>
      <c r="S5643" s="26">
        <f t="shared" si="179"/>
        <v>134.00812601188451</v>
      </c>
      <c r="T5643" s="8">
        <v>-1.9919829620390801</v>
      </c>
      <c r="U5643" s="8">
        <v>-0.99775081385486897</v>
      </c>
      <c r="V5643" s="8">
        <v>-0.99423214818421501</v>
      </c>
      <c r="W5643" s="9" t="s">
        <v>3716</v>
      </c>
      <c r="X5643" s="2" t="s">
        <v>3718</v>
      </c>
      <c r="Y5643" s="2" t="s">
        <v>3719</v>
      </c>
    </row>
    <row r="5644" spans="1:25" x14ac:dyDescent="0.25">
      <c r="A5644" s="2" t="s">
        <v>3984</v>
      </c>
      <c r="B5644" s="4">
        <v>398.220493009199</v>
      </c>
      <c r="C5644" s="5">
        <v>0.33736075714644198</v>
      </c>
      <c r="D5644" s="4">
        <v>0.79544838804218199</v>
      </c>
      <c r="E5644" s="4">
        <v>0.42411394908572198</v>
      </c>
      <c r="F5644" s="6">
        <v>0.67148271299676399</v>
      </c>
      <c r="G5644" s="7">
        <v>0.97525157442371002</v>
      </c>
      <c r="H5644" s="4">
        <v>27.0646962954666</v>
      </c>
      <c r="I5644" s="4">
        <v>14.3983624622278</v>
      </c>
      <c r="J5644" s="4">
        <v>16.865316010895501</v>
      </c>
      <c r="K5644" s="4">
        <v>2.1554476370573701</v>
      </c>
      <c r="L5644" s="4">
        <v>21.2924514470911</v>
      </c>
      <c r="M5644" s="4">
        <v>834.49480244355198</v>
      </c>
      <c r="N5644" s="4">
        <v>887.16064094188005</v>
      </c>
      <c r="O5644" s="4">
        <v>681.55718232265895</v>
      </c>
      <c r="P5644" s="4">
        <v>708.064548773345</v>
      </c>
      <c r="Q5644" s="4">
        <v>789.15148175781303</v>
      </c>
      <c r="R5644" s="26">
        <f t="shared" si="178"/>
        <v>2.408325017470522</v>
      </c>
      <c r="S5644" s="26">
        <f t="shared" si="179"/>
        <v>1.8502712837303803</v>
      </c>
      <c r="T5644" s="8">
        <v>0.62553620281330502</v>
      </c>
      <c r="U5644" s="8">
        <v>0.245242909310844</v>
      </c>
      <c r="V5644" s="8">
        <v>0.38029329350246099</v>
      </c>
      <c r="W5644" s="9" t="s">
        <v>3974</v>
      </c>
      <c r="X5644" s="2" t="s">
        <v>31</v>
      </c>
      <c r="Y5644" s="2" t="s">
        <v>3985</v>
      </c>
    </row>
    <row r="5645" spans="1:25" x14ac:dyDescent="0.25">
      <c r="A5645" s="2" t="s">
        <v>4095</v>
      </c>
      <c r="B5645" s="4">
        <v>96.571274272426606</v>
      </c>
      <c r="C5645" s="5">
        <v>-0.21320435090926201</v>
      </c>
      <c r="D5645" s="4">
        <v>0.50278804472623595</v>
      </c>
      <c r="E5645" s="4">
        <v>-0.42404419346396799</v>
      </c>
      <c r="F5645" s="6">
        <v>0.67153358359576698</v>
      </c>
      <c r="G5645" s="7">
        <v>0.97525157442371002</v>
      </c>
      <c r="H5645" s="4">
        <v>133.06809011937699</v>
      </c>
      <c r="I5645" s="4">
        <v>100.78853723559401</v>
      </c>
      <c r="J5645" s="4">
        <v>74.405805930421295</v>
      </c>
      <c r="K5645" s="4">
        <v>50.653019470848101</v>
      </c>
      <c r="L5645" s="4">
        <v>61.215797910386797</v>
      </c>
      <c r="M5645" s="4">
        <v>148.85582962506601</v>
      </c>
      <c r="N5645" s="4">
        <v>173.887915889982</v>
      </c>
      <c r="O5645" s="4">
        <v>99.207741240561703</v>
      </c>
      <c r="P5645" s="4">
        <v>65.741152930249697</v>
      </c>
      <c r="Q5645" s="4">
        <v>57.888852371778803</v>
      </c>
      <c r="R5645" s="26">
        <f t="shared" si="178"/>
        <v>72.458918446823134</v>
      </c>
      <c r="S5645" s="26">
        <f t="shared" si="179"/>
        <v>83.592042282681291</v>
      </c>
      <c r="T5645" s="8">
        <v>0.91315566968377404</v>
      </c>
      <c r="U5645" s="8">
        <v>1.11935800652772</v>
      </c>
      <c r="V5645" s="8">
        <v>-0.20620233684394301</v>
      </c>
      <c r="W5645" s="9" t="s">
        <v>4094</v>
      </c>
      <c r="X5645" s="2" t="s">
        <v>31</v>
      </c>
      <c r="Y5645" s="2" t="s">
        <v>31</v>
      </c>
    </row>
    <row r="5646" spans="1:25" x14ac:dyDescent="0.25">
      <c r="A5646" s="2" t="s">
        <v>4655</v>
      </c>
      <c r="B5646" s="4">
        <v>837.46159972893099</v>
      </c>
      <c r="C5646" s="5">
        <v>-0.34334830660256999</v>
      </c>
      <c r="D5646" s="4">
        <v>0.80985723266475595</v>
      </c>
      <c r="E5646" s="4">
        <v>-0.42396152402419901</v>
      </c>
      <c r="F5646" s="6">
        <v>0.67159387378779301</v>
      </c>
      <c r="G5646" s="7">
        <v>0.97525157442371002</v>
      </c>
      <c r="H5646" s="4">
        <v>27.0646962954666</v>
      </c>
      <c r="I5646" s="4">
        <v>2.2151326864965801</v>
      </c>
      <c r="J5646" s="4">
        <v>14.8811611860843</v>
      </c>
      <c r="K5646" s="4">
        <v>19.3990287335163</v>
      </c>
      <c r="L5646" s="4">
        <v>13.9731712621535</v>
      </c>
      <c r="M5646" s="4">
        <v>1799.8023036485299</v>
      </c>
      <c r="N5646" s="4">
        <v>1816.4088029272</v>
      </c>
      <c r="O5646" s="4">
        <v>1669.6662850786499</v>
      </c>
      <c r="P5646" s="4">
        <v>1526.05692703662</v>
      </c>
      <c r="Q5646" s="4">
        <v>1485.1484884346</v>
      </c>
      <c r="R5646" s="26">
        <f t="shared" si="178"/>
        <v>0.80968251352142162</v>
      </c>
      <c r="S5646" s="26">
        <f t="shared" si="179"/>
        <v>1.0308627167902442</v>
      </c>
      <c r="T5646" s="8">
        <v>-0.13575981175664301</v>
      </c>
      <c r="U5646" s="8">
        <v>0.212664180025606</v>
      </c>
      <c r="V5646" s="8">
        <v>-0.34842399178224898</v>
      </c>
      <c r="W5646" s="9" t="s">
        <v>4656</v>
      </c>
      <c r="X5646" s="2" t="s">
        <v>31</v>
      </c>
      <c r="Y5646" s="2" t="s">
        <v>31</v>
      </c>
    </row>
    <row r="5647" spans="1:25" x14ac:dyDescent="0.25">
      <c r="A5647" s="2" t="s">
        <v>3423</v>
      </c>
      <c r="B5647" s="4">
        <v>139.67964551461699</v>
      </c>
      <c r="C5647" s="5">
        <v>0.16938676799388899</v>
      </c>
      <c r="D5647" s="4">
        <v>0.39960869090555701</v>
      </c>
      <c r="E5647" s="4">
        <v>0.42388159178930801</v>
      </c>
      <c r="F5647" s="6">
        <v>0.67165216976651398</v>
      </c>
      <c r="G5647" s="7">
        <v>0.97525157442371002</v>
      </c>
      <c r="H5647" s="4">
        <v>80.066393207421896</v>
      </c>
      <c r="I5647" s="4">
        <v>87.497741116614904</v>
      </c>
      <c r="J5647" s="4">
        <v>81.350347817260598</v>
      </c>
      <c r="K5647" s="4">
        <v>52.8084671079055</v>
      </c>
      <c r="L5647" s="4">
        <v>74.523580064818702</v>
      </c>
      <c r="M5647" s="4">
        <v>195.091352463155</v>
      </c>
      <c r="N5647" s="4">
        <v>229.26623305239599</v>
      </c>
      <c r="O5647" s="4">
        <v>177.58185682060599</v>
      </c>
      <c r="P5647" s="4">
        <v>203.689801701921</v>
      </c>
      <c r="Q5647" s="4">
        <v>214.92068179407499</v>
      </c>
      <c r="R5647" s="26">
        <f t="shared" si="178"/>
        <v>39.486541549731818</v>
      </c>
      <c r="S5647" s="26">
        <f t="shared" si="179"/>
        <v>35.002528693871859</v>
      </c>
      <c r="T5647" s="8">
        <v>0.26836699022967597</v>
      </c>
      <c r="U5647" s="8">
        <v>9.4465126825357806E-2</v>
      </c>
      <c r="V5647" s="8">
        <v>0.17390186340431801</v>
      </c>
      <c r="W5647" s="9" t="s">
        <v>3424</v>
      </c>
      <c r="X5647" s="2" t="s">
        <v>31</v>
      </c>
      <c r="Y5647" s="2" t="s">
        <v>31</v>
      </c>
    </row>
    <row r="5648" spans="1:25" x14ac:dyDescent="0.25">
      <c r="A5648" s="2" t="s">
        <v>11973</v>
      </c>
      <c r="B5648" s="4">
        <v>6.7349679607564799</v>
      </c>
      <c r="C5648" s="5">
        <v>-0.68255251040849396</v>
      </c>
      <c r="D5648" s="4">
        <v>1.6104770456740201</v>
      </c>
      <c r="E5648" s="4">
        <v>-0.42382008004518401</v>
      </c>
      <c r="F5648" s="6">
        <v>0.67169703270361802</v>
      </c>
      <c r="G5648" s="7">
        <v>0.97525157442371002</v>
      </c>
      <c r="H5648" s="4">
        <v>3.3830870369333201</v>
      </c>
      <c r="I5648" s="4">
        <v>3.3226990297448702</v>
      </c>
      <c r="J5648" s="4" t="s">
        <v>18</v>
      </c>
      <c r="K5648" s="4">
        <v>8.6217905482294697</v>
      </c>
      <c r="L5648" s="4">
        <v>3.3269455386079798</v>
      </c>
      <c r="M5648" s="4">
        <v>3.3830870369333201</v>
      </c>
      <c r="N5648" s="4">
        <v>19.936194178469201</v>
      </c>
      <c r="O5648" s="4">
        <v>8.9286967116505593</v>
      </c>
      <c r="P5648" s="4">
        <v>6.4663429111720996</v>
      </c>
      <c r="Q5648" s="4">
        <v>9.9808366158239394</v>
      </c>
      <c r="R5648" s="26">
        <f t="shared" si="178"/>
        <v>28.756401214669431</v>
      </c>
      <c r="S5648" s="26">
        <f t="shared" si="179"/>
        <v>47.086989132773006</v>
      </c>
      <c r="T5648" s="8">
        <v>-0.248417157215191</v>
      </c>
      <c r="U5648" s="8">
        <v>0.46302818089947101</v>
      </c>
      <c r="V5648" s="8">
        <v>-0.71144533811466204</v>
      </c>
      <c r="W5648" s="9" t="s">
        <v>11974</v>
      </c>
      <c r="X5648" s="2" t="s">
        <v>11975</v>
      </c>
      <c r="Y5648" s="2" t="s">
        <v>11976</v>
      </c>
    </row>
    <row r="5649" spans="1:25" x14ac:dyDescent="0.25">
      <c r="A5649" s="2" t="s">
        <v>1257</v>
      </c>
      <c r="B5649" s="4">
        <v>759.76392704668297</v>
      </c>
      <c r="C5649" s="5">
        <v>-0.34575251589689698</v>
      </c>
      <c r="D5649" s="4">
        <v>0.81603884379634295</v>
      </c>
      <c r="E5649" s="4">
        <v>-0.42369614942396799</v>
      </c>
      <c r="F5649" s="6">
        <v>0.67178742373748801</v>
      </c>
      <c r="G5649" s="7">
        <v>0.97525157442371002</v>
      </c>
      <c r="H5649" s="4">
        <v>4.5107827159110903</v>
      </c>
      <c r="I5649" s="4">
        <v>4.4302653729931603</v>
      </c>
      <c r="J5649" s="4">
        <v>13.8890837736786</v>
      </c>
      <c r="K5649" s="4">
        <v>2.1554476370573701</v>
      </c>
      <c r="L5649" s="4">
        <v>9.9808366158239394</v>
      </c>
      <c r="M5649" s="4">
        <v>895.39036910835205</v>
      </c>
      <c r="N5649" s="4">
        <v>1370.05956659814</v>
      </c>
      <c r="O5649" s="4">
        <v>1546.6486859403601</v>
      </c>
      <c r="P5649" s="4">
        <v>2072.4629030306601</v>
      </c>
      <c r="Q5649" s="4">
        <v>1678.1113296738599</v>
      </c>
      <c r="R5649" s="26">
        <f t="shared" si="178"/>
        <v>0.39466985996827769</v>
      </c>
      <c r="S5649" s="26">
        <f t="shared" si="179"/>
        <v>0.49130211105440208</v>
      </c>
      <c r="T5649" s="8">
        <v>-0.95644020194741297</v>
      </c>
      <c r="U5649" s="8">
        <v>-0.64047611191978004</v>
      </c>
      <c r="V5649" s="8">
        <v>-0.31596409002763198</v>
      </c>
      <c r="W5649" s="9" t="s">
        <v>1254</v>
      </c>
      <c r="X5649" s="2" t="s">
        <v>31</v>
      </c>
      <c r="Y5649" s="2" t="s">
        <v>31</v>
      </c>
    </row>
    <row r="5650" spans="1:25" x14ac:dyDescent="0.25">
      <c r="A5650" s="2" t="s">
        <v>13153</v>
      </c>
      <c r="B5650" s="4">
        <v>18.9147074516993</v>
      </c>
      <c r="C5650" s="5">
        <v>-0.47320722208689803</v>
      </c>
      <c r="D5650" s="4">
        <v>1.1173070454930301</v>
      </c>
      <c r="E5650" s="4">
        <v>-0.423524781299563</v>
      </c>
      <c r="F5650" s="6">
        <v>0.67191242198909695</v>
      </c>
      <c r="G5650" s="7">
        <v>0.97525157442371002</v>
      </c>
      <c r="H5650" s="4">
        <v>2.25539135795555</v>
      </c>
      <c r="I5650" s="4">
        <v>3.3226990297448702</v>
      </c>
      <c r="J5650" s="4">
        <v>2.9762322372168502</v>
      </c>
      <c r="K5650" s="4">
        <v>1.0777238185286799</v>
      </c>
      <c r="L5650" s="4">
        <v>9.3154475081023396</v>
      </c>
      <c r="M5650" s="4">
        <v>28.192391974444298</v>
      </c>
      <c r="N5650" s="4">
        <v>31.011857610952099</v>
      </c>
      <c r="O5650" s="4">
        <v>36.706864259007801</v>
      </c>
      <c r="P5650" s="4">
        <v>46.342124196733401</v>
      </c>
      <c r="Q5650" s="4">
        <v>27.946342524306999</v>
      </c>
      <c r="R5650" s="26">
        <f t="shared" si="178"/>
        <v>9.4217736509852479</v>
      </c>
      <c r="S5650" s="26">
        <f t="shared" si="179"/>
        <v>12.04501436754224</v>
      </c>
      <c r="T5650" s="8">
        <v>-0.67612938741753204</v>
      </c>
      <c r="U5650" s="8">
        <v>-0.32176385114307299</v>
      </c>
      <c r="V5650" s="8">
        <v>-0.35436553627445999</v>
      </c>
      <c r="W5650" s="9" t="s">
        <v>13149</v>
      </c>
      <c r="X5650" s="2" t="s">
        <v>31</v>
      </c>
      <c r="Y5650" s="2" t="s">
        <v>13154</v>
      </c>
    </row>
    <row r="5651" spans="1:25" x14ac:dyDescent="0.25">
      <c r="A5651" s="2" t="s">
        <v>1819</v>
      </c>
      <c r="B5651" s="4">
        <v>82.925186227856301</v>
      </c>
      <c r="C5651" s="5">
        <v>-0.42374361430657398</v>
      </c>
      <c r="D5651" s="4">
        <v>1.0009587386090499</v>
      </c>
      <c r="E5651" s="4">
        <v>-0.42333774406667102</v>
      </c>
      <c r="F5651" s="6">
        <v>0.67204885985722596</v>
      </c>
      <c r="G5651" s="7">
        <v>0.97525157442371002</v>
      </c>
      <c r="H5651" s="4">
        <v>1.1276956789777699</v>
      </c>
      <c r="I5651" s="4">
        <v>3.3226990297448702</v>
      </c>
      <c r="J5651" s="4">
        <v>2.9762322372168502</v>
      </c>
      <c r="K5651" s="4" t="s">
        <v>18</v>
      </c>
      <c r="L5651" s="4">
        <v>5.9885019694943598</v>
      </c>
      <c r="M5651" s="4">
        <v>147.72813394608801</v>
      </c>
      <c r="N5651" s="4">
        <v>156.16685439800901</v>
      </c>
      <c r="O5651" s="4">
        <v>148.81161186084299</v>
      </c>
      <c r="P5651" s="4">
        <v>204.76752552044999</v>
      </c>
      <c r="Q5651" s="4">
        <v>158.36260763774001</v>
      </c>
      <c r="R5651" s="26">
        <f t="shared" si="178"/>
        <v>1.4644514978586967</v>
      </c>
      <c r="S5651" s="26">
        <f t="shared" si="179"/>
        <v>1.7511238913282836</v>
      </c>
      <c r="T5651" s="8">
        <v>-0.42536501346258199</v>
      </c>
      <c r="U5651" s="8">
        <v>-0.16744426840585999</v>
      </c>
      <c r="V5651" s="8">
        <v>-0.25792074505672102</v>
      </c>
      <c r="W5651" s="9" t="s">
        <v>1810</v>
      </c>
      <c r="X5651" s="2" t="s">
        <v>31</v>
      </c>
      <c r="Y5651" s="2" t="s">
        <v>1820</v>
      </c>
    </row>
    <row r="5652" spans="1:25" x14ac:dyDescent="0.25">
      <c r="A5652" s="2" t="s">
        <v>729</v>
      </c>
      <c r="B5652" s="4">
        <v>486.6865369985</v>
      </c>
      <c r="C5652" s="5">
        <v>-0.211966907984414</v>
      </c>
      <c r="D5652" s="4">
        <v>0.500708732369192</v>
      </c>
      <c r="E5652" s="4">
        <v>-0.423333755298125</v>
      </c>
      <c r="F5652" s="6">
        <v>0.67205176965800295</v>
      </c>
      <c r="G5652" s="7">
        <v>0.97525157442371002</v>
      </c>
      <c r="H5652" s="4">
        <v>133.06809011937699</v>
      </c>
      <c r="I5652" s="4">
        <v>84.175042086870107</v>
      </c>
      <c r="J5652" s="4">
        <v>115.08097983905201</v>
      </c>
      <c r="K5652" s="4">
        <v>78.673838752593895</v>
      </c>
      <c r="L5652" s="4">
        <v>130.41626511343301</v>
      </c>
      <c r="M5652" s="4">
        <v>954.030544415196</v>
      </c>
      <c r="N5652" s="4">
        <v>932.57086101506002</v>
      </c>
      <c r="O5652" s="4">
        <v>664.69186631176399</v>
      </c>
      <c r="P5652" s="4">
        <v>741.47398714773396</v>
      </c>
      <c r="Q5652" s="4">
        <v>1032.68389518392</v>
      </c>
      <c r="R5652" s="26">
        <f t="shared" si="178"/>
        <v>11.515051964922231</v>
      </c>
      <c r="S5652" s="26">
        <f t="shared" si="179"/>
        <v>13.291966177309419</v>
      </c>
      <c r="T5652" s="8">
        <v>7.5176628336806103E-3</v>
      </c>
      <c r="U5652" s="8">
        <v>0.214551268190148</v>
      </c>
      <c r="V5652" s="8">
        <v>-0.207033605356467</v>
      </c>
      <c r="W5652" s="9" t="s">
        <v>725</v>
      </c>
      <c r="X5652" s="2" t="s">
        <v>730</v>
      </c>
      <c r="Y5652" s="2" t="s">
        <v>31</v>
      </c>
    </row>
    <row r="5653" spans="1:25" x14ac:dyDescent="0.25">
      <c r="A5653" s="2" t="s">
        <v>14631</v>
      </c>
      <c r="B5653" s="4">
        <v>280.475206272045</v>
      </c>
      <c r="C5653" s="5">
        <v>0.36416985246464001</v>
      </c>
      <c r="D5653" s="4">
        <v>0.86045486291115303</v>
      </c>
      <c r="E5653" s="4">
        <v>0.42322946636916497</v>
      </c>
      <c r="F5653" s="6">
        <v>0.67212785002151099</v>
      </c>
      <c r="G5653" s="7">
        <v>0.97525157442371002</v>
      </c>
      <c r="H5653" s="4">
        <v>146.60043826711001</v>
      </c>
      <c r="I5653" s="4">
        <v>42.087521043434997</v>
      </c>
      <c r="J5653" s="4">
        <v>131.94629584994701</v>
      </c>
      <c r="K5653" s="4">
        <v>42.031228922618702</v>
      </c>
      <c r="L5653" s="4">
        <v>63.211965233551602</v>
      </c>
      <c r="M5653" s="4">
        <v>474.759880849642</v>
      </c>
      <c r="N5653" s="4">
        <v>434.16600655333002</v>
      </c>
      <c r="O5653" s="4">
        <v>344.25086210474899</v>
      </c>
      <c r="P5653" s="4">
        <v>524.85149962346895</v>
      </c>
      <c r="Q5653" s="4">
        <v>600.84636427260102</v>
      </c>
      <c r="R5653" s="26">
        <f t="shared" si="178"/>
        <v>20.759443858472729</v>
      </c>
      <c r="S5653" s="26">
        <f t="shared" si="179"/>
        <v>16.135902280851745</v>
      </c>
      <c r="T5653" s="8">
        <v>0.25492477961396198</v>
      </c>
      <c r="U5653" s="8">
        <v>-0.10856876295783301</v>
      </c>
      <c r="V5653" s="8">
        <v>0.363493542571795</v>
      </c>
      <c r="W5653" s="9" t="s">
        <v>14624</v>
      </c>
      <c r="X5653" s="2" t="s">
        <v>31</v>
      </c>
      <c r="Y5653" s="2" t="s">
        <v>31</v>
      </c>
    </row>
    <row r="5654" spans="1:25" x14ac:dyDescent="0.25">
      <c r="A5654" s="2" t="s">
        <v>3509</v>
      </c>
      <c r="B5654" s="4">
        <v>56.002810788134902</v>
      </c>
      <c r="C5654" s="5">
        <v>0.25772058283251698</v>
      </c>
      <c r="D5654" s="4">
        <v>0.609171780463023</v>
      </c>
      <c r="E5654" s="4">
        <v>0.42306717267275101</v>
      </c>
      <c r="F5654" s="6">
        <v>0.67224625242606295</v>
      </c>
      <c r="G5654" s="7">
        <v>0.97525157442371002</v>
      </c>
      <c r="H5654" s="4">
        <v>16.915435184666599</v>
      </c>
      <c r="I5654" s="4">
        <v>16.6134951487244</v>
      </c>
      <c r="J5654" s="4">
        <v>17.857393423301101</v>
      </c>
      <c r="K5654" s="4">
        <v>20.476752552044999</v>
      </c>
      <c r="L5654" s="4">
        <v>15.969338585318299</v>
      </c>
      <c r="M5654" s="4">
        <v>96.981828392088502</v>
      </c>
      <c r="N5654" s="4">
        <v>64.2388479084008</v>
      </c>
      <c r="O5654" s="4">
        <v>115.08097983905201</v>
      </c>
      <c r="P5654" s="4">
        <v>120.705067675213</v>
      </c>
      <c r="Q5654" s="4">
        <v>75.188969172540297</v>
      </c>
      <c r="R5654" s="26">
        <f t="shared" si="178"/>
        <v>20.796917059756339</v>
      </c>
      <c r="S5654" s="26">
        <f t="shared" si="179"/>
        <v>17.462330298821236</v>
      </c>
      <c r="T5654" s="8">
        <v>-0.110675817662906</v>
      </c>
      <c r="U5654" s="8">
        <v>-0.36279940099544999</v>
      </c>
      <c r="V5654" s="8">
        <v>0.25212358333254398</v>
      </c>
      <c r="W5654" s="9" t="s">
        <v>3510</v>
      </c>
      <c r="X5654" s="2" t="s">
        <v>31</v>
      </c>
      <c r="Y5654" s="2" t="s">
        <v>3511</v>
      </c>
    </row>
    <row r="5655" spans="1:25" x14ac:dyDescent="0.25">
      <c r="A5655" s="2" t="s">
        <v>14082</v>
      </c>
      <c r="B5655" s="4">
        <v>10.854600984730901</v>
      </c>
      <c r="C5655" s="5">
        <v>0.51076454926871295</v>
      </c>
      <c r="D5655" s="4">
        <v>1.2075847033662199</v>
      </c>
      <c r="E5655" s="4">
        <v>0.42296374560304101</v>
      </c>
      <c r="F5655" s="6">
        <v>0.67232171254808004</v>
      </c>
      <c r="G5655" s="7">
        <v>0.97525157442371002</v>
      </c>
      <c r="H5655" s="4">
        <v>2.25539135795555</v>
      </c>
      <c r="I5655" s="4">
        <v>4.4302653729931603</v>
      </c>
      <c r="J5655" s="4">
        <v>3.9683096496224701</v>
      </c>
      <c r="K5655" s="4">
        <v>3.2331714555860498</v>
      </c>
      <c r="L5655" s="4">
        <v>3.9923346463295699</v>
      </c>
      <c r="M5655" s="4">
        <v>10.149261110799999</v>
      </c>
      <c r="N5655" s="4">
        <v>16.6134951487244</v>
      </c>
      <c r="O5655" s="4">
        <v>7.9366192992449403</v>
      </c>
      <c r="P5655" s="4">
        <v>28.020819281745801</v>
      </c>
      <c r="Q5655" s="4">
        <v>27.946342524306999</v>
      </c>
      <c r="R5655" s="26">
        <f t="shared" si="178"/>
        <v>24.981196503515594</v>
      </c>
      <c r="S5655" s="26">
        <f t="shared" si="179"/>
        <v>17.516672030866889</v>
      </c>
      <c r="T5655" s="8">
        <v>-0.15859821769906199</v>
      </c>
      <c r="U5655" s="8">
        <v>-0.67071209059124604</v>
      </c>
      <c r="V5655" s="8">
        <v>0.51211387289218402</v>
      </c>
      <c r="W5655" s="9" t="s">
        <v>14083</v>
      </c>
      <c r="X5655" s="2" t="s">
        <v>31</v>
      </c>
      <c r="Y5655" s="2" t="s">
        <v>31</v>
      </c>
    </row>
    <row r="5656" spans="1:25" x14ac:dyDescent="0.25">
      <c r="A5656" s="2" t="s">
        <v>1569</v>
      </c>
      <c r="B5656" s="4">
        <v>73.606732439719394</v>
      </c>
      <c r="C5656" s="5">
        <v>-0.21164715055289399</v>
      </c>
      <c r="D5656" s="4">
        <v>0.50055161189397701</v>
      </c>
      <c r="E5656" s="4">
        <v>-0.42282782738840502</v>
      </c>
      <c r="F5656" s="6">
        <v>0.67242088314471604</v>
      </c>
      <c r="G5656" s="7">
        <v>0.97525157442371002</v>
      </c>
      <c r="H5656" s="4">
        <v>18.0431308636444</v>
      </c>
      <c r="I5656" s="4">
        <v>19.936194178469201</v>
      </c>
      <c r="J5656" s="4">
        <v>36.706864259007801</v>
      </c>
      <c r="K5656" s="4">
        <v>34.4871621929179</v>
      </c>
      <c r="L5656" s="4">
        <v>35.265622709244603</v>
      </c>
      <c r="M5656" s="4">
        <v>73.300219133555203</v>
      </c>
      <c r="N5656" s="4">
        <v>99.680970892346096</v>
      </c>
      <c r="O5656" s="4">
        <v>163.69277304692699</v>
      </c>
      <c r="P5656" s="4">
        <v>118.549620038155</v>
      </c>
      <c r="Q5656" s="4">
        <v>136.40476708292701</v>
      </c>
      <c r="R5656" s="26">
        <f t="shared" si="178"/>
        <v>21.955754285438072</v>
      </c>
      <c r="S5656" s="26">
        <f t="shared" si="179"/>
        <v>25.429444957526179</v>
      </c>
      <c r="T5656" s="8">
        <v>-0.90205804458966599</v>
      </c>
      <c r="U5656" s="8">
        <v>-0.69015717038930602</v>
      </c>
      <c r="V5656" s="8">
        <v>-0.21190087420036099</v>
      </c>
      <c r="W5656" s="9" t="s">
        <v>1568</v>
      </c>
      <c r="X5656" s="2" t="s">
        <v>31</v>
      </c>
      <c r="Y5656" s="2" t="s">
        <v>1570</v>
      </c>
    </row>
    <row r="5657" spans="1:25" x14ac:dyDescent="0.25">
      <c r="A5657" s="2" t="s">
        <v>3693</v>
      </c>
      <c r="B5657" s="4">
        <v>6.3271518958519302</v>
      </c>
      <c r="C5657" s="5">
        <v>-0.63655542269601695</v>
      </c>
      <c r="D5657" s="4">
        <v>1.5054766538044599</v>
      </c>
      <c r="E5657" s="4">
        <v>-0.422826498894812</v>
      </c>
      <c r="F5657" s="6">
        <v>0.67242185248738895</v>
      </c>
      <c r="G5657" s="7">
        <v>0.97525157442371002</v>
      </c>
      <c r="H5657" s="4">
        <v>2.25539135795555</v>
      </c>
      <c r="I5657" s="4">
        <v>6.6453980594897404</v>
      </c>
      <c r="J5657" s="4">
        <v>8.9286967116505593</v>
      </c>
      <c r="K5657" s="4">
        <v>7.5440667297007797</v>
      </c>
      <c r="L5657" s="4">
        <v>1.9961673231647901</v>
      </c>
      <c r="M5657" s="4">
        <v>12.404652468755501</v>
      </c>
      <c r="N5657" s="4">
        <v>3.3226990297448702</v>
      </c>
      <c r="O5657" s="4">
        <v>1.9841548248112399</v>
      </c>
      <c r="P5657" s="4">
        <v>7.5440667297007797</v>
      </c>
      <c r="Q5657" s="4">
        <v>10.6462257235455</v>
      </c>
      <c r="R5657" s="26">
        <f t="shared" si="178"/>
        <v>56.594331336042153</v>
      </c>
      <c r="S5657" s="26">
        <f t="shared" si="179"/>
        <v>91.546154945239209</v>
      </c>
      <c r="T5657" s="8">
        <v>-0.46813264447274999</v>
      </c>
      <c r="U5657" s="8">
        <v>0.225709092319897</v>
      </c>
      <c r="V5657" s="8">
        <v>-0.69384173679264705</v>
      </c>
      <c r="W5657" s="9" t="s">
        <v>3694</v>
      </c>
      <c r="X5657" s="2" t="s">
        <v>3695</v>
      </c>
      <c r="Y5657" s="2" t="s">
        <v>31</v>
      </c>
    </row>
    <row r="5658" spans="1:25" x14ac:dyDescent="0.25">
      <c r="A5658" s="2" t="s">
        <v>19910</v>
      </c>
      <c r="B5658" s="4">
        <v>5.7269455150567898</v>
      </c>
      <c r="C5658" s="5">
        <v>0.75905141153367905</v>
      </c>
      <c r="D5658" s="4">
        <v>1.7958741557572699</v>
      </c>
      <c r="E5658" s="4">
        <v>0.42266403194248803</v>
      </c>
      <c r="F5658" s="6">
        <v>0.67254040149927796</v>
      </c>
      <c r="G5658" s="7">
        <v>0.97525157442371002</v>
      </c>
      <c r="H5658" s="4">
        <v>12.404652468755501</v>
      </c>
      <c r="I5658" s="4">
        <v>3.3226990297448702</v>
      </c>
      <c r="J5658" s="4">
        <v>5.9524644744337003</v>
      </c>
      <c r="K5658" s="4">
        <v>5.3886190926434203</v>
      </c>
      <c r="L5658" s="4">
        <v>13.9731712621535</v>
      </c>
      <c r="M5658" s="4" t="s">
        <v>18</v>
      </c>
      <c r="N5658" s="4">
        <v>4.4302653729931603</v>
      </c>
      <c r="O5658" s="4">
        <v>0.99207741240561798</v>
      </c>
      <c r="P5658" s="4">
        <v>2.1554476370573701</v>
      </c>
      <c r="Q5658" s="4">
        <v>8.6500584003807504</v>
      </c>
      <c r="R5658" s="26">
        <f t="shared" si="178"/>
        <v>354.99795552596237</v>
      </c>
      <c r="S5658" s="26">
        <f t="shared" si="179"/>
        <v>214.57152591335063</v>
      </c>
      <c r="T5658" s="8">
        <v>-0.101711775879286</v>
      </c>
      <c r="U5658" s="8">
        <v>-0.82806385170281804</v>
      </c>
      <c r="V5658" s="8">
        <v>0.72635207582353201</v>
      </c>
      <c r="W5658" s="9" t="s">
        <v>19911</v>
      </c>
      <c r="X5658" s="2" t="s">
        <v>31</v>
      </c>
      <c r="Y5658" s="2" t="s">
        <v>31</v>
      </c>
    </row>
    <row r="5659" spans="1:25" x14ac:dyDescent="0.25">
      <c r="A5659" s="2" t="s">
        <v>537</v>
      </c>
      <c r="B5659" s="4">
        <v>574.65965151178898</v>
      </c>
      <c r="C5659" s="5">
        <v>0.28195034448054002</v>
      </c>
      <c r="D5659" s="4">
        <v>0.66733382040317202</v>
      </c>
      <c r="E5659" s="4">
        <v>0.42250270533299</v>
      </c>
      <c r="F5659" s="6">
        <v>0.67265812648033996</v>
      </c>
      <c r="G5659" s="7">
        <v>0.97525157442371002</v>
      </c>
      <c r="H5659" s="4">
        <v>4.5107827159110903</v>
      </c>
      <c r="I5659" s="4">
        <v>5.5378317162414499</v>
      </c>
      <c r="J5659" s="4">
        <v>3.9683096496224701</v>
      </c>
      <c r="K5659" s="4">
        <v>6.4663429111720996</v>
      </c>
      <c r="L5659" s="4">
        <v>5.9885019694943598</v>
      </c>
      <c r="M5659" s="4">
        <v>943.88128330439599</v>
      </c>
      <c r="N5659" s="4">
        <v>962.47515228276404</v>
      </c>
      <c r="O5659" s="4">
        <v>1241.0888429194299</v>
      </c>
      <c r="P5659" s="4">
        <v>1359.00973516467</v>
      </c>
      <c r="Q5659" s="4">
        <v>1213.66973248419</v>
      </c>
      <c r="R5659" s="26">
        <f t="shared" si="178"/>
        <v>0.52711099795236116</v>
      </c>
      <c r="S5659" s="26">
        <f t="shared" si="179"/>
        <v>0.43062800864905487</v>
      </c>
      <c r="T5659" s="8">
        <v>-0.12377217629769099</v>
      </c>
      <c r="U5659" s="8">
        <v>-0.41543681244911701</v>
      </c>
      <c r="V5659" s="8">
        <v>0.29166463615142602</v>
      </c>
      <c r="W5659" s="9" t="s">
        <v>531</v>
      </c>
      <c r="X5659" s="2" t="s">
        <v>538</v>
      </c>
      <c r="Y5659" s="2" t="s">
        <v>539</v>
      </c>
    </row>
    <row r="5660" spans="1:25" x14ac:dyDescent="0.25">
      <c r="A5660" s="2" t="s">
        <v>19860</v>
      </c>
      <c r="B5660" s="4">
        <v>35.2411594862455</v>
      </c>
      <c r="C5660" s="5">
        <v>-0.63014523769494901</v>
      </c>
      <c r="D5660" s="4">
        <v>1.4918011534723199</v>
      </c>
      <c r="E5660" s="4">
        <v>-0.42240565120104601</v>
      </c>
      <c r="F5660" s="6">
        <v>0.67272895372687802</v>
      </c>
      <c r="G5660" s="7">
        <v>0.97525157442371002</v>
      </c>
      <c r="H5660" s="4">
        <v>3.3830870369333201</v>
      </c>
      <c r="I5660" s="4" t="s">
        <v>18</v>
      </c>
      <c r="J5660" s="4">
        <v>6.9445418868393203</v>
      </c>
      <c r="K5660" s="4">
        <v>7.5440667297007797</v>
      </c>
      <c r="L5660" s="4" t="s">
        <v>18</v>
      </c>
      <c r="M5660" s="4">
        <v>55.257088269910902</v>
      </c>
      <c r="N5660" s="4">
        <v>36.549689327193597</v>
      </c>
      <c r="O5660" s="4">
        <v>57.540489919525797</v>
      </c>
      <c r="P5660" s="4">
        <v>61.430257656134899</v>
      </c>
      <c r="Q5660" s="4">
        <v>123.762374036217</v>
      </c>
      <c r="R5660" s="26">
        <f t="shared" si="178"/>
        <v>3.6850079323991212</v>
      </c>
      <c r="S5660" s="26">
        <f t="shared" si="179"/>
        <v>5.9689458613344542</v>
      </c>
      <c r="T5660" s="8">
        <v>-1.5135443555563199</v>
      </c>
      <c r="U5660" s="8">
        <v>-0.81773591192123296</v>
      </c>
      <c r="V5660" s="8">
        <v>-0.69580844363508598</v>
      </c>
      <c r="W5660" s="9" t="s">
        <v>19846</v>
      </c>
      <c r="X5660" s="2" t="s">
        <v>31</v>
      </c>
      <c r="Y5660" s="2" t="s">
        <v>31</v>
      </c>
    </row>
    <row r="5661" spans="1:25" x14ac:dyDescent="0.25">
      <c r="A5661" s="2" t="s">
        <v>351</v>
      </c>
      <c r="B5661" s="4">
        <v>3.6847084930241598</v>
      </c>
      <c r="C5661" s="5">
        <v>-0.84699403484642399</v>
      </c>
      <c r="D5661" s="4">
        <v>2.0078117843883501</v>
      </c>
      <c r="E5661" s="4">
        <v>-0.421849319459219</v>
      </c>
      <c r="F5661" s="6">
        <v>0.67313500425449102</v>
      </c>
      <c r="G5661" s="7">
        <v>0.97525157442371002</v>
      </c>
      <c r="H5661" s="4">
        <v>2.25539135795555</v>
      </c>
      <c r="I5661" s="4">
        <v>1.1075663432482901</v>
      </c>
      <c r="J5661" s="4">
        <v>6.9445418868393203</v>
      </c>
      <c r="K5661" s="4">
        <v>3.2331714555860498</v>
      </c>
      <c r="L5661" s="4" t="s">
        <v>18</v>
      </c>
      <c r="M5661" s="4">
        <v>4.5107827159110903</v>
      </c>
      <c r="N5661" s="4">
        <v>4.4302653729931603</v>
      </c>
      <c r="O5661" s="4">
        <v>0.99207741240561798</v>
      </c>
      <c r="P5661" s="4">
        <v>5.3886190926434203</v>
      </c>
      <c r="Q5661" s="4">
        <v>7.9846692926591496</v>
      </c>
      <c r="R5661" s="26">
        <f t="shared" si="178"/>
        <v>37.612566980567266</v>
      </c>
      <c r="S5661" s="26">
        <f t="shared" si="179"/>
        <v>70.848967480167445</v>
      </c>
      <c r="T5661" s="8">
        <v>-1.0126484243686</v>
      </c>
      <c r="U5661" s="8">
        <v>-9.9116366953616905E-2</v>
      </c>
      <c r="V5661" s="8">
        <v>-0.913532057414979</v>
      </c>
      <c r="W5661" s="9" t="s">
        <v>341</v>
      </c>
      <c r="X5661" s="2" t="s">
        <v>352</v>
      </c>
      <c r="Y5661" s="2" t="s">
        <v>353</v>
      </c>
    </row>
    <row r="5662" spans="1:25" x14ac:dyDescent="0.25">
      <c r="A5662" s="2" t="s">
        <v>19475</v>
      </c>
      <c r="B5662" s="4">
        <v>55.9760722147645</v>
      </c>
      <c r="C5662" s="5">
        <v>-0.71260392959417196</v>
      </c>
      <c r="D5662" s="4">
        <v>1.6894802235217801</v>
      </c>
      <c r="E5662" s="4">
        <v>-0.42178885533725002</v>
      </c>
      <c r="F5662" s="6">
        <v>0.67317914102086795</v>
      </c>
      <c r="G5662" s="7">
        <v>0.97525157442371002</v>
      </c>
      <c r="H5662" s="4">
        <v>12.404652468755501</v>
      </c>
      <c r="I5662" s="4">
        <v>1.1075663432482901</v>
      </c>
      <c r="J5662" s="4">
        <v>29.762322372168502</v>
      </c>
      <c r="K5662" s="4">
        <v>6.4663429111720996</v>
      </c>
      <c r="L5662" s="4" t="s">
        <v>18</v>
      </c>
      <c r="M5662" s="4">
        <v>99.237219750044005</v>
      </c>
      <c r="N5662" s="4">
        <v>95.250705519352906</v>
      </c>
      <c r="O5662" s="4">
        <v>134.92252808716401</v>
      </c>
      <c r="P5662" s="4">
        <v>89.4510769378807</v>
      </c>
      <c r="Q5662" s="4">
        <v>91.158307757858594</v>
      </c>
      <c r="R5662" s="26">
        <f t="shared" si="178"/>
        <v>6.9475875138712118</v>
      </c>
      <c r="S5662" s="26">
        <f t="shared" si="179"/>
        <v>11.48177531832324</v>
      </c>
      <c r="T5662" s="8">
        <v>-0.83790455914307704</v>
      </c>
      <c r="U5662" s="8">
        <v>-0.11314283686006101</v>
      </c>
      <c r="V5662" s="8">
        <v>-0.72476172228301605</v>
      </c>
      <c r="W5662" s="9" t="s">
        <v>19476</v>
      </c>
      <c r="X5662" s="2" t="s">
        <v>31</v>
      </c>
      <c r="Y5662" s="2" t="s">
        <v>19477</v>
      </c>
    </row>
    <row r="5663" spans="1:25" x14ac:dyDescent="0.25">
      <c r="A5663" s="2" t="s">
        <v>15463</v>
      </c>
      <c r="B5663" s="4">
        <v>100.99846220890601</v>
      </c>
      <c r="C5663" s="5">
        <v>-0.50299825900593698</v>
      </c>
      <c r="D5663" s="4">
        <v>1.19267135195785</v>
      </c>
      <c r="E5663" s="4">
        <v>-0.42174087453365</v>
      </c>
      <c r="F5663" s="6">
        <v>0.673214166187598</v>
      </c>
      <c r="G5663" s="7">
        <v>0.97525157442371002</v>
      </c>
      <c r="H5663" s="4">
        <v>10.149261110799999</v>
      </c>
      <c r="I5663" s="4" t="s">
        <v>18</v>
      </c>
      <c r="J5663" s="4">
        <v>21.825703072923599</v>
      </c>
      <c r="K5663" s="4">
        <v>3.2331714555860498</v>
      </c>
      <c r="L5663" s="4">
        <v>5.9885019694943598</v>
      </c>
      <c r="M5663" s="4">
        <v>162.388177772799</v>
      </c>
      <c r="N5663" s="4">
        <v>145.09119096552601</v>
      </c>
      <c r="O5663" s="4">
        <v>197.42340506871801</v>
      </c>
      <c r="P5663" s="4">
        <v>195.068011153692</v>
      </c>
      <c r="Q5663" s="4">
        <v>268.81719951952499</v>
      </c>
      <c r="R5663" s="26">
        <f t="shared" si="178"/>
        <v>3.3007941809056311</v>
      </c>
      <c r="S5663" s="26">
        <f t="shared" si="179"/>
        <v>4.6948392564296704</v>
      </c>
      <c r="T5663" s="8">
        <v>-1.0281341654387901</v>
      </c>
      <c r="U5663" s="8">
        <v>-0.51987158517610499</v>
      </c>
      <c r="V5663" s="8">
        <v>-0.508262580262685</v>
      </c>
      <c r="W5663" s="9" t="s">
        <v>15456</v>
      </c>
      <c r="X5663" s="2" t="s">
        <v>31</v>
      </c>
      <c r="Y5663" s="2" t="s">
        <v>15464</v>
      </c>
    </row>
    <row r="5664" spans="1:25" x14ac:dyDescent="0.25">
      <c r="A5664" s="2" t="s">
        <v>5940</v>
      </c>
      <c r="B5664" s="4">
        <v>3556.6194090785598</v>
      </c>
      <c r="C5664" s="5">
        <v>0.19588032763875901</v>
      </c>
      <c r="D5664" s="4">
        <v>0.46454717221861902</v>
      </c>
      <c r="E5664" s="4">
        <v>0.42165863738500298</v>
      </c>
      <c r="F5664" s="6">
        <v>0.67327419954923795</v>
      </c>
      <c r="G5664" s="7">
        <v>0.97525157442371002</v>
      </c>
      <c r="H5664" s="4">
        <v>385.67192221039801</v>
      </c>
      <c r="I5664" s="4">
        <v>239.23433014163101</v>
      </c>
      <c r="J5664" s="4">
        <v>412.70420356073703</v>
      </c>
      <c r="K5664" s="4">
        <v>233.86606862072401</v>
      </c>
      <c r="L5664" s="4">
        <v>279.46342524306999</v>
      </c>
      <c r="M5664" s="4">
        <v>6712.04468127571</v>
      </c>
      <c r="N5664" s="4">
        <v>5898.8983441403898</v>
      </c>
      <c r="O5664" s="4">
        <v>7134.0286726087998</v>
      </c>
      <c r="P5664" s="4">
        <v>7352.2318900026803</v>
      </c>
      <c r="Q5664" s="4">
        <v>6918.05055298143</v>
      </c>
      <c r="R5664" s="26">
        <f t="shared" si="178"/>
        <v>4.9552698088683194</v>
      </c>
      <c r="S5664" s="26">
        <f t="shared" si="179"/>
        <v>4.3263887000311874</v>
      </c>
      <c r="T5664" s="8">
        <v>1.7537582791715401E-2</v>
      </c>
      <c r="U5664" s="8">
        <v>-0.17826274127674899</v>
      </c>
      <c r="V5664" s="8">
        <v>0.19580032406846501</v>
      </c>
      <c r="W5664" s="9" t="s">
        <v>5938</v>
      </c>
      <c r="X5664" s="2" t="s">
        <v>5941</v>
      </c>
      <c r="Y5664" s="2" t="s">
        <v>31</v>
      </c>
    </row>
    <row r="5665" spans="1:25" x14ac:dyDescent="0.25">
      <c r="A5665" s="2" t="s">
        <v>2209</v>
      </c>
      <c r="B5665" s="4">
        <v>17.9263908907147</v>
      </c>
      <c r="C5665" s="5">
        <v>0.422406161378578</v>
      </c>
      <c r="D5665" s="4">
        <v>1.0018042738000601</v>
      </c>
      <c r="E5665" s="4">
        <v>0.42164539763470898</v>
      </c>
      <c r="F5665" s="6">
        <v>0.67328386480065805</v>
      </c>
      <c r="G5665" s="7">
        <v>0.97525157442371002</v>
      </c>
      <c r="H5665" s="4">
        <v>5.6384783948888604</v>
      </c>
      <c r="I5665" s="4">
        <v>9.9680970892346092</v>
      </c>
      <c r="J5665" s="4">
        <v>11.904928948867401</v>
      </c>
      <c r="K5665" s="4">
        <v>3.2331714555860498</v>
      </c>
      <c r="L5665" s="4">
        <v>4.6577237540511698</v>
      </c>
      <c r="M5665" s="4">
        <v>24.809304937511001</v>
      </c>
      <c r="N5665" s="4">
        <v>28.7967249244555</v>
      </c>
      <c r="O5665" s="4">
        <v>15.8732385984899</v>
      </c>
      <c r="P5665" s="4">
        <v>43.108952741147299</v>
      </c>
      <c r="Q5665" s="4">
        <v>31.273288062915</v>
      </c>
      <c r="R5665" s="26">
        <f t="shared" si="178"/>
        <v>29.113470115786996</v>
      </c>
      <c r="S5665" s="26">
        <f t="shared" si="179"/>
        <v>21.933099563088515</v>
      </c>
      <c r="T5665" s="8">
        <v>0.24192037315967599</v>
      </c>
      <c r="U5665" s="8">
        <v>-0.16665672880044499</v>
      </c>
      <c r="V5665" s="8">
        <v>0.40857710196012098</v>
      </c>
      <c r="W5665" s="9" t="s">
        <v>2210</v>
      </c>
      <c r="X5665" s="2" t="s">
        <v>2211</v>
      </c>
      <c r="Y5665" s="2" t="s">
        <v>2212</v>
      </c>
    </row>
    <row r="5666" spans="1:25" x14ac:dyDescent="0.25">
      <c r="A5666" s="2" t="s">
        <v>17335</v>
      </c>
      <c r="B5666" s="4">
        <v>562.81078803333298</v>
      </c>
      <c r="C5666" s="5">
        <v>-0.139894928045107</v>
      </c>
      <c r="D5666" s="4">
        <v>0.33189688807575402</v>
      </c>
      <c r="E5666" s="4">
        <v>-0.42150117422365402</v>
      </c>
      <c r="F5666" s="6">
        <v>0.67338915393138998</v>
      </c>
      <c r="G5666" s="7">
        <v>0.97525157442371002</v>
      </c>
      <c r="H5666" s="4">
        <v>385.67192221039801</v>
      </c>
      <c r="I5666" s="4">
        <v>315.65640782576298</v>
      </c>
      <c r="J5666" s="4">
        <v>394.84681013743602</v>
      </c>
      <c r="K5666" s="4">
        <v>333.016659925363</v>
      </c>
      <c r="L5666" s="4">
        <v>376.61023497042299</v>
      </c>
      <c r="M5666" s="4">
        <v>711.57597343497503</v>
      </c>
      <c r="N5666" s="4">
        <v>860.57904870392099</v>
      </c>
      <c r="O5666" s="4">
        <v>754.97091084067495</v>
      </c>
      <c r="P5666" s="4">
        <v>847.09092136354502</v>
      </c>
      <c r="Q5666" s="4">
        <v>648.08899092083402</v>
      </c>
      <c r="R5666" s="26">
        <f t="shared" si="178"/>
        <v>44.609362318609847</v>
      </c>
      <c r="S5666" s="26">
        <f t="shared" si="179"/>
        <v>49.084429971645498</v>
      </c>
      <c r="T5666" s="8">
        <v>-7.0234659429214905E-2</v>
      </c>
      <c r="U5666" s="8">
        <v>6.7684276429687301E-2</v>
      </c>
      <c r="V5666" s="8">
        <v>-0.137918935858902</v>
      </c>
      <c r="W5666" s="9" t="s">
        <v>17277</v>
      </c>
      <c r="X5666" s="2" t="s">
        <v>31</v>
      </c>
      <c r="Y5666" s="2" t="s">
        <v>17336</v>
      </c>
    </row>
    <row r="5667" spans="1:25" x14ac:dyDescent="0.25">
      <c r="A5667" s="2" t="s">
        <v>12266</v>
      </c>
      <c r="B5667" s="4">
        <v>50.811165277885898</v>
      </c>
      <c r="C5667" s="5">
        <v>0.23565936993317799</v>
      </c>
      <c r="D5667" s="4">
        <v>0.559358336051897</v>
      </c>
      <c r="E5667" s="4">
        <v>0.42130304447865302</v>
      </c>
      <c r="F5667" s="6">
        <v>0.67353380737982604</v>
      </c>
      <c r="G5667" s="7">
        <v>0.97525157442371002</v>
      </c>
      <c r="H5667" s="4">
        <v>29.3200876534221</v>
      </c>
      <c r="I5667" s="4">
        <v>45.4102200731799</v>
      </c>
      <c r="J5667" s="4">
        <v>22.817780485329202</v>
      </c>
      <c r="K5667" s="4">
        <v>28.020819281745801</v>
      </c>
      <c r="L5667" s="4">
        <v>29.942509847471801</v>
      </c>
      <c r="M5667" s="4">
        <v>57.512479627866398</v>
      </c>
      <c r="N5667" s="4">
        <v>97.465838205849494</v>
      </c>
      <c r="O5667" s="4">
        <v>61.508799569148302</v>
      </c>
      <c r="P5667" s="4">
        <v>63.585705293192298</v>
      </c>
      <c r="Q5667" s="4">
        <v>72.527412741653905</v>
      </c>
      <c r="R5667" s="26">
        <f t="shared" si="178"/>
        <v>48.219846989682743</v>
      </c>
      <c r="S5667" s="26">
        <f t="shared" si="179"/>
        <v>40.876594354488738</v>
      </c>
      <c r="T5667" s="8">
        <v>0.47263800067475997</v>
      </c>
      <c r="U5667" s="8">
        <v>0.234285930379727</v>
      </c>
      <c r="V5667" s="8">
        <v>0.238352070295033</v>
      </c>
      <c r="W5667" s="9" t="s">
        <v>12265</v>
      </c>
      <c r="X5667" s="2" t="s">
        <v>12267</v>
      </c>
      <c r="Y5667" s="2" t="s">
        <v>12268</v>
      </c>
    </row>
    <row r="5668" spans="1:25" x14ac:dyDescent="0.25">
      <c r="A5668" s="2" t="s">
        <v>12504</v>
      </c>
      <c r="B5668" s="4">
        <v>12.2823572194939</v>
      </c>
      <c r="C5668" s="5">
        <v>0.48329649083521298</v>
      </c>
      <c r="D5668" s="4">
        <v>1.14819861202254</v>
      </c>
      <c r="E5668" s="4">
        <v>0.42091715298618199</v>
      </c>
      <c r="F5668" s="6">
        <v>0.67381557931606295</v>
      </c>
      <c r="G5668" s="7">
        <v>0.97525157442371002</v>
      </c>
      <c r="H5668" s="4">
        <v>4.5107827159110903</v>
      </c>
      <c r="I5668" s="4">
        <v>5.5378317162414499</v>
      </c>
      <c r="J5668" s="4">
        <v>12.897006361273</v>
      </c>
      <c r="K5668" s="4">
        <v>5.3886190926434203</v>
      </c>
      <c r="L5668" s="4">
        <v>3.9923346463295699</v>
      </c>
      <c r="M5668" s="4">
        <v>18.0431308636444</v>
      </c>
      <c r="N5668" s="4">
        <v>4.4302653729931603</v>
      </c>
      <c r="O5668" s="4">
        <v>17.857393423301101</v>
      </c>
      <c r="P5668" s="4">
        <v>21.554476370573699</v>
      </c>
      <c r="Q5668" s="4">
        <v>28.611731632028601</v>
      </c>
      <c r="R5668" s="26">
        <f t="shared" si="178"/>
        <v>44.713377214302163</v>
      </c>
      <c r="S5668" s="26">
        <f t="shared" si="179"/>
        <v>32.750339048885671</v>
      </c>
      <c r="T5668" s="8">
        <v>-0.56365804943632603</v>
      </c>
      <c r="U5668" s="8">
        <v>-1.01285472433371</v>
      </c>
      <c r="V5668" s="8">
        <v>0.44919667489737902</v>
      </c>
      <c r="W5668" s="9" t="s">
        <v>12503</v>
      </c>
      <c r="X5668" s="2" t="s">
        <v>12505</v>
      </c>
      <c r="Y5668" s="2" t="s">
        <v>12506</v>
      </c>
    </row>
    <row r="5669" spans="1:25" x14ac:dyDescent="0.25">
      <c r="A5669" s="2" t="s">
        <v>7623</v>
      </c>
      <c r="B5669" s="4">
        <v>271.55947077603298</v>
      </c>
      <c r="C5669" s="5">
        <v>-0.216275375618837</v>
      </c>
      <c r="D5669" s="4">
        <v>0.51384299130398203</v>
      </c>
      <c r="E5669" s="4">
        <v>-0.420897782550257</v>
      </c>
      <c r="F5669" s="6">
        <v>0.67382972451235001</v>
      </c>
      <c r="G5669" s="7">
        <v>0.97525157442371002</v>
      </c>
      <c r="H5669" s="4">
        <v>257.11461480693202</v>
      </c>
      <c r="I5669" s="4">
        <v>203.792207157685</v>
      </c>
      <c r="J5669" s="4">
        <v>332.34593315588199</v>
      </c>
      <c r="K5669" s="4">
        <v>172.435810964589</v>
      </c>
      <c r="L5669" s="4">
        <v>213.589903578632</v>
      </c>
      <c r="M5669" s="4">
        <v>293.20087653422098</v>
      </c>
      <c r="N5669" s="4">
        <v>363.28176058543897</v>
      </c>
      <c r="O5669" s="4">
        <v>234.13026932772601</v>
      </c>
      <c r="P5669" s="4">
        <v>296.37405009538799</v>
      </c>
      <c r="Q5669" s="4">
        <v>349.32928155383797</v>
      </c>
      <c r="R5669" s="26">
        <f t="shared" si="178"/>
        <v>70.208531940290371</v>
      </c>
      <c r="S5669" s="26">
        <f t="shared" si="179"/>
        <v>81.648580697695067</v>
      </c>
      <c r="T5669" s="8">
        <v>-5.5292789558563399E-2</v>
      </c>
      <c r="U5669" s="8">
        <v>0.16248865640563301</v>
      </c>
      <c r="V5669" s="8">
        <v>-0.21778144596419699</v>
      </c>
      <c r="W5669" s="9" t="s">
        <v>7620</v>
      </c>
      <c r="X5669" s="2" t="s">
        <v>7624</v>
      </c>
      <c r="Y5669" s="2" t="s">
        <v>31</v>
      </c>
    </row>
    <row r="5670" spans="1:25" x14ac:dyDescent="0.25">
      <c r="A5670" s="2" t="s">
        <v>9004</v>
      </c>
      <c r="B5670" s="4">
        <v>311.71866687228601</v>
      </c>
      <c r="C5670" s="5">
        <v>-0.38580333834306602</v>
      </c>
      <c r="D5670" s="4">
        <v>0.917057338230855</v>
      </c>
      <c r="E5670" s="4">
        <v>-0.42069707341019702</v>
      </c>
      <c r="F5670" s="6">
        <v>0.67397629848062601</v>
      </c>
      <c r="G5670" s="7">
        <v>0.97525157442371002</v>
      </c>
      <c r="H5670" s="4">
        <v>7.8938697528444104</v>
      </c>
      <c r="I5670" s="4">
        <v>1.1075663432482901</v>
      </c>
      <c r="J5670" s="4">
        <v>0.99207741240561798</v>
      </c>
      <c r="K5670" s="4">
        <v>5.3886190926434203</v>
      </c>
      <c r="L5670" s="4">
        <v>9.9808366158239394</v>
      </c>
      <c r="M5670" s="4">
        <v>652.93579812813095</v>
      </c>
      <c r="N5670" s="4">
        <v>593.65555998108402</v>
      </c>
      <c r="O5670" s="4">
        <v>626.99292464035</v>
      </c>
      <c r="P5670" s="4">
        <v>737.16309187361901</v>
      </c>
      <c r="Q5670" s="4">
        <v>481.076324882714</v>
      </c>
      <c r="R5670" s="26">
        <f t="shared" si="178"/>
        <v>0.72208394816291321</v>
      </c>
      <c r="S5670" s="26">
        <f t="shared" si="179"/>
        <v>0.88669230176665426</v>
      </c>
      <c r="T5670" s="8">
        <v>-0.27711834480234199</v>
      </c>
      <c r="U5670" s="8">
        <v>1.9148633392857699E-2</v>
      </c>
      <c r="V5670" s="8">
        <v>-0.29626697819519998</v>
      </c>
      <c r="W5670" s="9" t="s">
        <v>9002</v>
      </c>
      <c r="X5670" s="2" t="s">
        <v>31</v>
      </c>
      <c r="Y5670" s="2" t="s">
        <v>31</v>
      </c>
    </row>
    <row r="5671" spans="1:25" x14ac:dyDescent="0.25">
      <c r="A5671" s="2" t="s">
        <v>7931</v>
      </c>
      <c r="B5671" s="4">
        <v>20.5281438744539</v>
      </c>
      <c r="C5671" s="5">
        <v>0.51171931617829403</v>
      </c>
      <c r="D5671" s="4">
        <v>1.21678682062732</v>
      </c>
      <c r="E5671" s="4">
        <v>0.42054968668585102</v>
      </c>
      <c r="F5671" s="6">
        <v>0.67408394001095795</v>
      </c>
      <c r="G5671" s="7">
        <v>0.97525157442371002</v>
      </c>
      <c r="H5671" s="4">
        <v>23.6816092585332</v>
      </c>
      <c r="I5671" s="4">
        <v>19.936194178469201</v>
      </c>
      <c r="J5671" s="4">
        <v>12.897006361273</v>
      </c>
      <c r="K5671" s="4" t="s">
        <v>18</v>
      </c>
      <c r="L5671" s="4">
        <v>13.3077821544319</v>
      </c>
      <c r="M5671" s="4">
        <v>19.170826542622098</v>
      </c>
      <c r="N5671" s="4">
        <v>53.163184475917902</v>
      </c>
      <c r="O5671" s="4">
        <v>15.8732385984899</v>
      </c>
      <c r="P5671" s="4">
        <v>22.632200189102299</v>
      </c>
      <c r="Q5671" s="4">
        <v>24.619396985699002</v>
      </c>
      <c r="R5671" s="26">
        <f t="shared" si="178"/>
        <v>60.300545791415722</v>
      </c>
      <c r="S5671" s="26">
        <f t="shared" si="179"/>
        <v>41.512644262264253</v>
      </c>
      <c r="T5671" s="8">
        <v>1.3200491535530301</v>
      </c>
      <c r="U5671" s="8">
        <v>0.781428924572795</v>
      </c>
      <c r="V5671" s="8">
        <v>0.53862022898023698</v>
      </c>
      <c r="W5671" s="9" t="s">
        <v>7932</v>
      </c>
      <c r="X5671" s="2" t="s">
        <v>31</v>
      </c>
      <c r="Y5671" s="2" t="s">
        <v>31</v>
      </c>
    </row>
    <row r="5672" spans="1:25" x14ac:dyDescent="0.25">
      <c r="A5672" s="2" t="s">
        <v>16747</v>
      </c>
      <c r="B5672" s="4">
        <v>503.627896406361</v>
      </c>
      <c r="C5672" s="5">
        <v>0.12649578156872099</v>
      </c>
      <c r="D5672" s="4">
        <v>0.30101399292286601</v>
      </c>
      <c r="E5672" s="4">
        <v>0.420232230204445</v>
      </c>
      <c r="F5672" s="6">
        <v>0.67431581192102896</v>
      </c>
      <c r="G5672" s="7">
        <v>0.97525157442371002</v>
      </c>
      <c r="H5672" s="4">
        <v>342.81948640924298</v>
      </c>
      <c r="I5672" s="4">
        <v>352.20609715295598</v>
      </c>
      <c r="J5672" s="4">
        <v>285.71829477281801</v>
      </c>
      <c r="K5672" s="4">
        <v>358.88203157005199</v>
      </c>
      <c r="L5672" s="4">
        <v>274.14031238129701</v>
      </c>
      <c r="M5672" s="4">
        <v>674.36201602870801</v>
      </c>
      <c r="N5672" s="4">
        <v>727.67108751412695</v>
      </c>
      <c r="O5672" s="4">
        <v>671.63640819860302</v>
      </c>
      <c r="P5672" s="4">
        <v>730.69674896244703</v>
      </c>
      <c r="Q5672" s="4">
        <v>618.146481073362</v>
      </c>
      <c r="R5672" s="26">
        <f t="shared" si="178"/>
        <v>49.572694239951993</v>
      </c>
      <c r="S5672" s="26">
        <f t="shared" si="179"/>
        <v>45.47141289317841</v>
      </c>
      <c r="T5672" s="8">
        <v>0.18237093952084499</v>
      </c>
      <c r="U5672" s="8">
        <v>5.7785101525141901E-2</v>
      </c>
      <c r="V5672" s="8">
        <v>0.124585837995703</v>
      </c>
      <c r="W5672" s="9" t="s">
        <v>16738</v>
      </c>
      <c r="X5672" s="2" t="s">
        <v>31</v>
      </c>
      <c r="Y5672" s="2" t="s">
        <v>16748</v>
      </c>
    </row>
    <row r="5673" spans="1:25" x14ac:dyDescent="0.25">
      <c r="A5673" s="2" t="s">
        <v>19659</v>
      </c>
      <c r="B5673" s="4">
        <v>27.691844909925798</v>
      </c>
      <c r="C5673" s="5">
        <v>-0.60103557083126702</v>
      </c>
      <c r="D5673" s="4">
        <v>1.43051119905429</v>
      </c>
      <c r="E5673" s="4">
        <v>-0.420154397413045</v>
      </c>
      <c r="F5673" s="6">
        <v>0.67437266613047997</v>
      </c>
      <c r="G5673" s="7">
        <v>0.97525157442371002</v>
      </c>
      <c r="H5673" s="4">
        <v>6.7661740738666403</v>
      </c>
      <c r="I5673" s="4">
        <v>1.1075663432482901</v>
      </c>
      <c r="J5673" s="4">
        <v>18.8494708357067</v>
      </c>
      <c r="K5673" s="4">
        <v>16.1658572779303</v>
      </c>
      <c r="L5673" s="4">
        <v>0.66538910772159598</v>
      </c>
      <c r="M5673" s="4">
        <v>27.0646962954666</v>
      </c>
      <c r="N5673" s="4">
        <v>32.1194239542004</v>
      </c>
      <c r="O5673" s="4">
        <v>35.714786846602202</v>
      </c>
      <c r="P5673" s="4">
        <v>81.907010208179898</v>
      </c>
      <c r="Q5673" s="4">
        <v>56.5580741563356</v>
      </c>
      <c r="R5673" s="26">
        <f t="shared" si="178"/>
        <v>13.30380579097859</v>
      </c>
      <c r="S5673" s="26">
        <f t="shared" si="179"/>
        <v>20.48498312305626</v>
      </c>
      <c r="T5673" s="8">
        <v>-1.59506105920846</v>
      </c>
      <c r="U5673" s="8">
        <v>-0.97233336840390605</v>
      </c>
      <c r="V5673" s="8">
        <v>-0.62272769080455803</v>
      </c>
      <c r="W5673" s="9" t="s">
        <v>19660</v>
      </c>
      <c r="X5673" s="2" t="s">
        <v>31</v>
      </c>
      <c r="Y5673" s="2" t="s">
        <v>19661</v>
      </c>
    </row>
    <row r="5674" spans="1:25" x14ac:dyDescent="0.25">
      <c r="A5674" s="2" t="s">
        <v>4663</v>
      </c>
      <c r="B5674" s="4">
        <v>8.1576424974370294</v>
      </c>
      <c r="C5674" s="5">
        <v>-0.58016879324922799</v>
      </c>
      <c r="D5674" s="4">
        <v>1.38117504167016</v>
      </c>
      <c r="E5674" s="4">
        <v>-0.42005450123661903</v>
      </c>
      <c r="F5674" s="6">
        <v>0.67444563961750503</v>
      </c>
      <c r="G5674" s="7">
        <v>0.97525157442371002</v>
      </c>
      <c r="H5674" s="4">
        <v>4.5107827159110903</v>
      </c>
      <c r="I5674" s="4">
        <v>2.2151326864965801</v>
      </c>
      <c r="J5674" s="4">
        <v>4.9603870620280901</v>
      </c>
      <c r="K5674" s="4">
        <v>4.3108952741147304</v>
      </c>
      <c r="L5674" s="4">
        <v>9.9808366158239394</v>
      </c>
      <c r="M5674" s="4">
        <v>13.5323481477333</v>
      </c>
      <c r="N5674" s="4">
        <v>5.5378317162414499</v>
      </c>
      <c r="O5674" s="4">
        <v>8.9286967116505593</v>
      </c>
      <c r="P5674" s="4">
        <v>4.3108952741147304</v>
      </c>
      <c r="Q5674" s="4">
        <v>23.288618770255901</v>
      </c>
      <c r="R5674" s="26">
        <f t="shared" si="178"/>
        <v>35.26928141413871</v>
      </c>
      <c r="S5674" s="26">
        <f t="shared" si="179"/>
        <v>52.704795974145277</v>
      </c>
      <c r="T5674" s="8">
        <v>-0.93225220353774296</v>
      </c>
      <c r="U5674" s="8">
        <v>-0.35273013710078399</v>
      </c>
      <c r="V5674" s="8">
        <v>-0.57952206643696003</v>
      </c>
      <c r="W5674" s="9" t="s">
        <v>4664</v>
      </c>
      <c r="X5674" s="2" t="s">
        <v>31</v>
      </c>
      <c r="Y5674" s="2" t="s">
        <v>31</v>
      </c>
    </row>
    <row r="5675" spans="1:25" x14ac:dyDescent="0.25">
      <c r="A5675" s="2" t="s">
        <v>18006</v>
      </c>
      <c r="B5675" s="4">
        <v>28.423947636108299</v>
      </c>
      <c r="C5675" s="5">
        <v>0.32276345069932799</v>
      </c>
      <c r="D5675" s="4">
        <v>0.76841587745627704</v>
      </c>
      <c r="E5675" s="4">
        <v>0.42003745649788898</v>
      </c>
      <c r="F5675" s="6">
        <v>0.67445809099068499</v>
      </c>
      <c r="G5675" s="7">
        <v>0.97525157442371002</v>
      </c>
      <c r="H5675" s="4">
        <v>20.298522221599899</v>
      </c>
      <c r="I5675" s="4">
        <v>22.1513268649658</v>
      </c>
      <c r="J5675" s="4">
        <v>21.825703072923599</v>
      </c>
      <c r="K5675" s="4">
        <v>10.7772381852868</v>
      </c>
      <c r="L5675" s="4">
        <v>34.600233601523001</v>
      </c>
      <c r="M5675" s="4">
        <v>24.809304937511001</v>
      </c>
      <c r="N5675" s="4">
        <v>33.226990297448701</v>
      </c>
      <c r="O5675" s="4">
        <v>31.7464771969798</v>
      </c>
      <c r="P5675" s="4">
        <v>35.564886011446497</v>
      </c>
      <c r="Q5675" s="4">
        <v>49.238793971398103</v>
      </c>
      <c r="R5675" s="26">
        <f t="shared" si="178"/>
        <v>73.143623166688471</v>
      </c>
      <c r="S5675" s="26">
        <f t="shared" si="179"/>
        <v>57.660303929102469</v>
      </c>
      <c r="T5675" s="8">
        <v>-7.7807465845316795E-2</v>
      </c>
      <c r="U5675" s="8">
        <v>-0.42096111680105902</v>
      </c>
      <c r="V5675" s="8">
        <v>0.34315365095574202</v>
      </c>
      <c r="W5675" s="9" t="s">
        <v>17994</v>
      </c>
      <c r="X5675" s="2" t="s">
        <v>18007</v>
      </c>
      <c r="Y5675" s="2" t="s">
        <v>18008</v>
      </c>
    </row>
    <row r="5676" spans="1:25" x14ac:dyDescent="0.25">
      <c r="A5676" s="2" t="s">
        <v>4443</v>
      </c>
      <c r="B5676" s="4">
        <v>213.81388648401099</v>
      </c>
      <c r="C5676" s="5">
        <v>0.24607159788851299</v>
      </c>
      <c r="D5676" s="4">
        <v>0.58590714770163199</v>
      </c>
      <c r="E5676" s="4">
        <v>0.41998394942576001</v>
      </c>
      <c r="F5676" s="6">
        <v>0.674497179087309</v>
      </c>
      <c r="G5676" s="7">
        <v>0.97525157442371002</v>
      </c>
      <c r="H5676" s="4">
        <v>13.5323481477333</v>
      </c>
      <c r="I5676" s="4">
        <v>14.3983624622278</v>
      </c>
      <c r="J5676" s="4">
        <v>12.897006361273</v>
      </c>
      <c r="K5676" s="4">
        <v>8.6217905482294697</v>
      </c>
      <c r="L5676" s="4">
        <v>19.296284123926299</v>
      </c>
      <c r="M5676" s="4">
        <v>351.841051841065</v>
      </c>
      <c r="N5676" s="4">
        <v>389.86335282339797</v>
      </c>
      <c r="O5676" s="4">
        <v>343.25878469234402</v>
      </c>
      <c r="P5676" s="4">
        <v>486.05344215643601</v>
      </c>
      <c r="Q5676" s="4">
        <v>498.37644168347498</v>
      </c>
      <c r="R5676" s="26">
        <f t="shared" si="178"/>
        <v>3.7657468978624409</v>
      </c>
      <c r="S5676" s="26">
        <f t="shared" si="179"/>
        <v>3.0741454680448079</v>
      </c>
      <c r="T5676" s="8">
        <v>3.7712458080133703E-2</v>
      </c>
      <c r="U5676" s="8">
        <v>-0.25503814445773099</v>
      </c>
      <c r="V5676" s="8">
        <v>0.292750602537865</v>
      </c>
      <c r="W5676" s="9" t="s">
        <v>4441</v>
      </c>
      <c r="X5676" s="2" t="s">
        <v>31</v>
      </c>
      <c r="Y5676" s="2" t="s">
        <v>4444</v>
      </c>
    </row>
    <row r="5677" spans="1:25" x14ac:dyDescent="0.25">
      <c r="A5677" s="2" t="s">
        <v>18355</v>
      </c>
      <c r="B5677" s="4">
        <v>205.75556180506101</v>
      </c>
      <c r="C5677" s="5">
        <v>0.38817155021542199</v>
      </c>
      <c r="D5677" s="4">
        <v>0.92516011636876905</v>
      </c>
      <c r="E5677" s="4">
        <v>0.419572291701231</v>
      </c>
      <c r="F5677" s="6">
        <v>0.67479793350529804</v>
      </c>
      <c r="G5677" s="7">
        <v>0.97525157442371002</v>
      </c>
      <c r="H5677" s="4">
        <v>10.149261110799999</v>
      </c>
      <c r="I5677" s="4">
        <v>7.75296440273803</v>
      </c>
      <c r="J5677" s="4">
        <v>7.9366192992449403</v>
      </c>
      <c r="K5677" s="4" t="s">
        <v>18</v>
      </c>
      <c r="L5677" s="4">
        <v>11.9770039389887</v>
      </c>
      <c r="M5677" s="4">
        <v>303.35013764502099</v>
      </c>
      <c r="N5677" s="4">
        <v>492.86702274548901</v>
      </c>
      <c r="O5677" s="4">
        <v>314.48853973258099</v>
      </c>
      <c r="P5677" s="4">
        <v>523.77377580493999</v>
      </c>
      <c r="Q5677" s="4">
        <v>385.26029337080399</v>
      </c>
      <c r="R5677" s="26">
        <f t="shared" si="178"/>
        <v>2.2484099067593273</v>
      </c>
      <c r="S5677" s="26">
        <f t="shared" si="179"/>
        <v>1.6275647947365157</v>
      </c>
      <c r="T5677" s="8">
        <v>0.431345707855602</v>
      </c>
      <c r="U5677" s="8">
        <v>-3.4844389419590498E-2</v>
      </c>
      <c r="V5677" s="8">
        <v>0.46619009727519301</v>
      </c>
      <c r="W5677" s="9" t="s">
        <v>18356</v>
      </c>
      <c r="X5677" s="2" t="s">
        <v>18357</v>
      </c>
      <c r="Y5677" s="2" t="s">
        <v>18358</v>
      </c>
    </row>
    <row r="5678" spans="1:25" x14ac:dyDescent="0.25">
      <c r="A5678" s="2" t="s">
        <v>1219</v>
      </c>
      <c r="B5678" s="4">
        <v>470.92601002699399</v>
      </c>
      <c r="C5678" s="5">
        <v>0.17668400331706699</v>
      </c>
      <c r="D5678" s="4">
        <v>0.421270674044816</v>
      </c>
      <c r="E5678" s="4">
        <v>0.41940731743950199</v>
      </c>
      <c r="F5678" s="6">
        <v>0.67491847719659104</v>
      </c>
      <c r="G5678" s="7">
        <v>0.97525157442371002</v>
      </c>
      <c r="H5678" s="4">
        <v>51.874001232977598</v>
      </c>
      <c r="I5678" s="4">
        <v>59.808582535407702</v>
      </c>
      <c r="J5678" s="4">
        <v>68.453341455987598</v>
      </c>
      <c r="K5678" s="4">
        <v>93.761972211995399</v>
      </c>
      <c r="L5678" s="4">
        <v>101.80453348140399</v>
      </c>
      <c r="M5678" s="4">
        <v>507.46305553999798</v>
      </c>
      <c r="N5678" s="4">
        <v>670.077637665216</v>
      </c>
      <c r="O5678" s="4">
        <v>906.758754938734</v>
      </c>
      <c r="P5678" s="4">
        <v>1092.81195198808</v>
      </c>
      <c r="Q5678" s="4">
        <v>1156.44626922013</v>
      </c>
      <c r="R5678" s="26">
        <f t="shared" si="178"/>
        <v>9.4843927188953625</v>
      </c>
      <c r="S5678" s="26">
        <f t="shared" si="179"/>
        <v>8.3656028831542706</v>
      </c>
      <c r="T5678" s="8">
        <v>-0.65627966088345302</v>
      </c>
      <c r="U5678" s="8">
        <v>-0.83736554782316697</v>
      </c>
      <c r="V5678" s="8">
        <v>0.181085886939714</v>
      </c>
      <c r="W5678" s="9" t="s">
        <v>1220</v>
      </c>
      <c r="X5678" s="2" t="s">
        <v>1221</v>
      </c>
      <c r="Y5678" s="2" t="s">
        <v>1222</v>
      </c>
    </row>
    <row r="5679" spans="1:25" x14ac:dyDescent="0.25">
      <c r="A5679" s="2" t="s">
        <v>8344</v>
      </c>
      <c r="B5679" s="4">
        <v>516.79377048931303</v>
      </c>
      <c r="C5679" s="5">
        <v>0.32911348821353298</v>
      </c>
      <c r="D5679" s="4">
        <v>0.78485423322721504</v>
      </c>
      <c r="E5679" s="4">
        <v>0.419330716813825</v>
      </c>
      <c r="F5679" s="6">
        <v>0.67497445071569295</v>
      </c>
      <c r="G5679" s="7">
        <v>0.97525157442371002</v>
      </c>
      <c r="H5679" s="4">
        <v>10.149261110799999</v>
      </c>
      <c r="I5679" s="4">
        <v>6.6453980594897404</v>
      </c>
      <c r="J5679" s="4">
        <v>14.8811611860843</v>
      </c>
      <c r="K5679" s="4">
        <v>5.3886190926434203</v>
      </c>
      <c r="L5679" s="4">
        <v>4.6577237540511698</v>
      </c>
      <c r="M5679" s="4">
        <v>693.53284257132998</v>
      </c>
      <c r="N5679" s="4">
        <v>1123.0722720537699</v>
      </c>
      <c r="O5679" s="4">
        <v>885.92512927821599</v>
      </c>
      <c r="P5679" s="4">
        <v>1013.06038941696</v>
      </c>
      <c r="Q5679" s="4">
        <v>1410.6249083697801</v>
      </c>
      <c r="R5679" s="26">
        <f t="shared" si="178"/>
        <v>0.92450797562329456</v>
      </c>
      <c r="S5679" s="26">
        <f t="shared" si="179"/>
        <v>0.753185445299833</v>
      </c>
      <c r="T5679" s="8">
        <v>1.52265842506471E-2</v>
      </c>
      <c r="U5679" s="8">
        <v>-0.28045406009012103</v>
      </c>
      <c r="V5679" s="8">
        <v>0.29568064434076802</v>
      </c>
      <c r="W5679" s="9" t="s">
        <v>8345</v>
      </c>
      <c r="X5679" s="2" t="s">
        <v>31</v>
      </c>
      <c r="Y5679" s="2" t="s">
        <v>31</v>
      </c>
    </row>
    <row r="5680" spans="1:25" x14ac:dyDescent="0.25">
      <c r="A5680" s="2" t="s">
        <v>4011</v>
      </c>
      <c r="B5680" s="4">
        <v>1512.4011822687301</v>
      </c>
      <c r="C5680" s="5">
        <v>0.25770319681084197</v>
      </c>
      <c r="D5680" s="4">
        <v>0.61469930172286902</v>
      </c>
      <c r="E5680" s="4">
        <v>0.41923456898121703</v>
      </c>
      <c r="F5680" s="6">
        <v>0.67504471029152602</v>
      </c>
      <c r="G5680" s="7">
        <v>0.97525157442371002</v>
      </c>
      <c r="H5680" s="4">
        <v>111.6418722188</v>
      </c>
      <c r="I5680" s="4">
        <v>56.485883505662798</v>
      </c>
      <c r="J5680" s="4">
        <v>181.55016647022799</v>
      </c>
      <c r="K5680" s="4">
        <v>107.77238185286799</v>
      </c>
      <c r="L5680" s="4">
        <v>77.185136495705095</v>
      </c>
      <c r="M5680" s="4">
        <v>2236.2205314129201</v>
      </c>
      <c r="N5680" s="4">
        <v>1816.4088029272</v>
      </c>
      <c r="O5680" s="4">
        <v>3997.0798945822298</v>
      </c>
      <c r="P5680" s="4">
        <v>3280.5913036013098</v>
      </c>
      <c r="Q5680" s="4">
        <v>3259.0758496203798</v>
      </c>
      <c r="R5680" s="26">
        <f t="shared" si="178"/>
        <v>4.1486092572006372</v>
      </c>
      <c r="S5680" s="26">
        <f t="shared" si="179"/>
        <v>3.4783760410684721</v>
      </c>
      <c r="T5680" s="8">
        <v>-0.53932303335126697</v>
      </c>
      <c r="U5680" s="8">
        <v>-0.793536906348419</v>
      </c>
      <c r="V5680" s="8">
        <v>0.25421387299715198</v>
      </c>
      <c r="W5680" s="9" t="s">
        <v>4008</v>
      </c>
      <c r="X5680" s="2" t="s">
        <v>31</v>
      </c>
      <c r="Y5680" s="2" t="s">
        <v>31</v>
      </c>
    </row>
    <row r="5681" spans="1:25" x14ac:dyDescent="0.25">
      <c r="A5681" s="2" t="s">
        <v>6862</v>
      </c>
      <c r="B5681" s="4">
        <v>12.385851007156401</v>
      </c>
      <c r="C5681" s="5">
        <v>0.66087552161692797</v>
      </c>
      <c r="D5681" s="4">
        <v>1.5764575371005101</v>
      </c>
      <c r="E5681" s="4">
        <v>0.419215555169624</v>
      </c>
      <c r="F5681" s="6">
        <v>0.67505860488022396</v>
      </c>
      <c r="G5681" s="7">
        <v>0.97525157442371002</v>
      </c>
      <c r="H5681" s="4">
        <v>1.1276956789777699</v>
      </c>
      <c r="I5681" s="4">
        <v>9.9680970892346092</v>
      </c>
      <c r="J5681" s="4">
        <v>2.9762322372168502</v>
      </c>
      <c r="K5681" s="4" t="s">
        <v>18</v>
      </c>
      <c r="L5681" s="4">
        <v>4.6577237540511698</v>
      </c>
      <c r="M5681" s="4">
        <v>14.660043826711</v>
      </c>
      <c r="N5681" s="4">
        <v>34.334556640697002</v>
      </c>
      <c r="O5681" s="4">
        <v>36.706864259007801</v>
      </c>
      <c r="P5681" s="4">
        <v>10.7772381852868</v>
      </c>
      <c r="Q5681" s="4">
        <v>8.6500584003807504</v>
      </c>
      <c r="R5681" s="26">
        <f t="shared" si="178"/>
        <v>22.64697060973786</v>
      </c>
      <c r="S5681" s="26">
        <f t="shared" si="179"/>
        <v>13.599483587883981</v>
      </c>
      <c r="T5681" s="8">
        <v>1.1244724743484</v>
      </c>
      <c r="U5681" s="8">
        <v>0.38870626360566901</v>
      </c>
      <c r="V5681" s="8">
        <v>0.73576621074272996</v>
      </c>
      <c r="W5681" s="9" t="s">
        <v>6863</v>
      </c>
      <c r="X5681" s="2" t="s">
        <v>6864</v>
      </c>
      <c r="Y5681" s="2" t="s">
        <v>6865</v>
      </c>
    </row>
    <row r="5682" spans="1:25" x14ac:dyDescent="0.25">
      <c r="A5682" s="2" t="s">
        <v>18667</v>
      </c>
      <c r="B5682" s="4">
        <v>146.83877868585199</v>
      </c>
      <c r="C5682" s="5">
        <v>-0.192970949970064</v>
      </c>
      <c r="D5682" s="4">
        <v>0.46065471940302199</v>
      </c>
      <c r="E5682" s="4">
        <v>-0.41890583519939201</v>
      </c>
      <c r="F5682" s="6">
        <v>0.67528495234612795</v>
      </c>
      <c r="G5682" s="7">
        <v>0.97525157442371002</v>
      </c>
      <c r="H5682" s="4">
        <v>193.963656784177</v>
      </c>
      <c r="I5682" s="4">
        <v>145.09119096552601</v>
      </c>
      <c r="J5682" s="4">
        <v>271.82921099913898</v>
      </c>
      <c r="K5682" s="4">
        <v>172.435810964589</v>
      </c>
      <c r="L5682" s="4">
        <v>174.99733533078</v>
      </c>
      <c r="M5682" s="4">
        <v>101.49261110800001</v>
      </c>
      <c r="N5682" s="4">
        <v>95.250705519352906</v>
      </c>
      <c r="O5682" s="4">
        <v>94.247354178533698</v>
      </c>
      <c r="P5682" s="4">
        <v>101.306038941696</v>
      </c>
      <c r="Q5682" s="4">
        <v>117.77387206672201</v>
      </c>
      <c r="R5682" s="26">
        <f t="shared" si="178"/>
        <v>172.33360378482345</v>
      </c>
      <c r="S5682" s="26">
        <f t="shared" si="179"/>
        <v>197.64075013549018</v>
      </c>
      <c r="T5682" s="8">
        <v>-0.28406957970649499</v>
      </c>
      <c r="U5682" s="8">
        <v>-8.6393187034039101E-2</v>
      </c>
      <c r="V5682" s="8">
        <v>-0.19767639267245601</v>
      </c>
      <c r="W5682" s="9" t="s">
        <v>18666</v>
      </c>
      <c r="X5682" s="2" t="s">
        <v>31</v>
      </c>
      <c r="Y5682" s="2" t="s">
        <v>18668</v>
      </c>
    </row>
    <row r="5683" spans="1:25" x14ac:dyDescent="0.25">
      <c r="A5683" s="2" t="s">
        <v>2046</v>
      </c>
      <c r="B5683" s="4">
        <v>445.80411409095899</v>
      </c>
      <c r="C5683" s="5">
        <v>0.29250782241228102</v>
      </c>
      <c r="D5683" s="4">
        <v>0.69829272431046097</v>
      </c>
      <c r="E5683" s="4">
        <v>0.41888997583516602</v>
      </c>
      <c r="F5683" s="6">
        <v>0.67529654337062694</v>
      </c>
      <c r="G5683" s="7">
        <v>0.97525157442371002</v>
      </c>
      <c r="H5683" s="4">
        <v>20.298522221599899</v>
      </c>
      <c r="I5683" s="4">
        <v>19.936194178469201</v>
      </c>
      <c r="J5683" s="4">
        <v>21.825703072923599</v>
      </c>
      <c r="K5683" s="4">
        <v>4.3108952741147304</v>
      </c>
      <c r="L5683" s="4">
        <v>14.638560369875099</v>
      </c>
      <c r="M5683" s="4">
        <v>802.919323432174</v>
      </c>
      <c r="N5683" s="4">
        <v>1138.57820085924</v>
      </c>
      <c r="O5683" s="4">
        <v>641.87408582643502</v>
      </c>
      <c r="P5683" s="4">
        <v>780.27204461476697</v>
      </c>
      <c r="Q5683" s="4">
        <v>1013.38761105999</v>
      </c>
      <c r="R5683" s="26">
        <f t="shared" si="178"/>
        <v>2.0723547620671585</v>
      </c>
      <c r="S5683" s="26">
        <f t="shared" si="179"/>
        <v>1.6741775333311872</v>
      </c>
      <c r="T5683" s="8">
        <v>0.56571287179122598</v>
      </c>
      <c r="U5683" s="8">
        <v>0.257894398123303</v>
      </c>
      <c r="V5683" s="8">
        <v>0.30781847366792298</v>
      </c>
      <c r="W5683" s="9" t="s">
        <v>2038</v>
      </c>
      <c r="X5683" s="2" t="s">
        <v>31</v>
      </c>
      <c r="Y5683" s="2" t="s">
        <v>31</v>
      </c>
    </row>
    <row r="5684" spans="1:25" x14ac:dyDescent="0.25">
      <c r="A5684" s="2" t="s">
        <v>6122</v>
      </c>
      <c r="B5684" s="4">
        <v>8.3463551640994496</v>
      </c>
      <c r="C5684" s="5">
        <v>-0.78788252106258105</v>
      </c>
      <c r="D5684" s="4">
        <v>1.8810570330087699</v>
      </c>
      <c r="E5684" s="4">
        <v>-0.41885094775800402</v>
      </c>
      <c r="F5684" s="6">
        <v>0.67532506788097102</v>
      </c>
      <c r="G5684" s="7">
        <v>0.97525157442371002</v>
      </c>
      <c r="H5684" s="4">
        <v>9.0215654318221805</v>
      </c>
      <c r="I5684" s="4" t="s">
        <v>18</v>
      </c>
      <c r="J5684" s="4">
        <v>4.9603870620280901</v>
      </c>
      <c r="K5684" s="4" t="s">
        <v>18</v>
      </c>
      <c r="L5684" s="4">
        <v>5.3231128617727697</v>
      </c>
      <c r="M5684" s="4">
        <v>22.553913579555498</v>
      </c>
      <c r="N5684" s="4">
        <v>15.505928805476101</v>
      </c>
      <c r="O5684" s="4">
        <v>7.9366192992449403</v>
      </c>
      <c r="P5684" s="4">
        <v>16.1658572779303</v>
      </c>
      <c r="Q5684" s="4">
        <v>1.9961673231647901</v>
      </c>
      <c r="R5684" s="26">
        <f t="shared" si="178"/>
        <v>23.703633190478566</v>
      </c>
      <c r="S5684" s="26">
        <f t="shared" si="179"/>
        <v>39.402430115025552</v>
      </c>
      <c r="T5684" s="8">
        <v>0.396080838855772</v>
      </c>
      <c r="U5684" s="8">
        <v>1.1292572422703999</v>
      </c>
      <c r="V5684" s="8">
        <v>-0.73317640341462798</v>
      </c>
      <c r="W5684" s="9" t="s">
        <v>6123</v>
      </c>
      <c r="X5684" s="2" t="s">
        <v>31</v>
      </c>
      <c r="Y5684" s="2" t="s">
        <v>31</v>
      </c>
    </row>
    <row r="5685" spans="1:25" x14ac:dyDescent="0.25">
      <c r="A5685" s="2" t="s">
        <v>12150</v>
      </c>
      <c r="B5685" s="4">
        <v>3424.8864299543102</v>
      </c>
      <c r="C5685" s="5">
        <v>0.164797426467191</v>
      </c>
      <c r="D5685" s="4">
        <v>0.39377860036615903</v>
      </c>
      <c r="E5685" s="4">
        <v>0.41850274828025802</v>
      </c>
      <c r="F5685" s="6">
        <v>0.67557957759876297</v>
      </c>
      <c r="G5685" s="7">
        <v>0.97525157442371002</v>
      </c>
      <c r="H5685" s="4">
        <v>420.63048825870902</v>
      </c>
      <c r="I5685" s="4">
        <v>356.63636252594898</v>
      </c>
      <c r="J5685" s="4">
        <v>535.72180269903299</v>
      </c>
      <c r="K5685" s="4">
        <v>380.43650794062501</v>
      </c>
      <c r="L5685" s="4">
        <v>346.00233601523001</v>
      </c>
      <c r="M5685" s="4">
        <v>5433.2377813149096</v>
      </c>
      <c r="N5685" s="4">
        <v>5993.0414833164996</v>
      </c>
      <c r="O5685" s="4">
        <v>8144.9555558501197</v>
      </c>
      <c r="P5685" s="4">
        <v>6453.4102253497604</v>
      </c>
      <c r="Q5685" s="4">
        <v>6184.7917562722296</v>
      </c>
      <c r="R5685" s="26">
        <f t="shared" si="178"/>
        <v>6.8024492731469337</v>
      </c>
      <c r="S5685" s="26">
        <f t="shared" si="179"/>
        <v>6.072997543223198</v>
      </c>
      <c r="T5685" s="8">
        <v>-0.114451152216815</v>
      </c>
      <c r="U5685" s="8">
        <v>-0.27809665978650799</v>
      </c>
      <c r="V5685" s="8">
        <v>0.16364550756969401</v>
      </c>
      <c r="W5685" s="9" t="s">
        <v>12151</v>
      </c>
      <c r="X5685" s="2" t="s">
        <v>12152</v>
      </c>
      <c r="Y5685" s="2" t="s">
        <v>12153</v>
      </c>
    </row>
    <row r="5686" spans="1:25" x14ac:dyDescent="0.25">
      <c r="A5686" s="2" t="s">
        <v>2299</v>
      </c>
      <c r="B5686" s="4">
        <v>20.453148336573999</v>
      </c>
      <c r="C5686" s="5">
        <v>-0.61363238923079699</v>
      </c>
      <c r="D5686" s="4">
        <v>1.4670138563241699</v>
      </c>
      <c r="E5686" s="4">
        <v>-0.41828670300930099</v>
      </c>
      <c r="F5686" s="6">
        <v>0.67573751038611596</v>
      </c>
      <c r="G5686" s="7">
        <v>0.97525157442371002</v>
      </c>
      <c r="H5686" s="4" t="s">
        <v>18</v>
      </c>
      <c r="I5686" s="4">
        <v>4.4302653729931603</v>
      </c>
      <c r="J5686" s="4">
        <v>7.9366192992449403</v>
      </c>
      <c r="K5686" s="4">
        <v>3.2331714555860498</v>
      </c>
      <c r="L5686" s="4" t="s">
        <v>18</v>
      </c>
      <c r="M5686" s="4">
        <v>39.469348764222097</v>
      </c>
      <c r="N5686" s="4">
        <v>34.334556640697002</v>
      </c>
      <c r="O5686" s="4">
        <v>51.5880254450921</v>
      </c>
      <c r="P5686" s="4">
        <v>26.943095463217102</v>
      </c>
      <c r="Q5686" s="4">
        <v>36.596400924687799</v>
      </c>
      <c r="R5686" s="26">
        <f t="shared" si="178"/>
        <v>6.002751952876844</v>
      </c>
      <c r="S5686" s="26">
        <f t="shared" si="179"/>
        <v>9.7021030045568022</v>
      </c>
      <c r="T5686" s="8">
        <v>-0.74917463521012895</v>
      </c>
      <c r="U5686" s="8">
        <v>-5.6501192713857798E-2</v>
      </c>
      <c r="V5686" s="8">
        <v>-0.69267344249627105</v>
      </c>
      <c r="W5686" s="9" t="s">
        <v>2300</v>
      </c>
      <c r="X5686" s="2" t="s">
        <v>2301</v>
      </c>
      <c r="Y5686" s="2" t="s">
        <v>2302</v>
      </c>
    </row>
    <row r="5687" spans="1:25" x14ac:dyDescent="0.25">
      <c r="A5687" s="2" t="s">
        <v>12056</v>
      </c>
      <c r="B5687" s="4">
        <v>137.04258244486601</v>
      </c>
      <c r="C5687" s="5">
        <v>0.19910177641177401</v>
      </c>
      <c r="D5687" s="4">
        <v>0.47620639291230898</v>
      </c>
      <c r="E5687" s="4">
        <v>0.41809975543196298</v>
      </c>
      <c r="F5687" s="6">
        <v>0.67587418378092501</v>
      </c>
      <c r="G5687" s="7">
        <v>0.97525157442371002</v>
      </c>
      <c r="H5687" s="4">
        <v>187.19748271031</v>
      </c>
      <c r="I5687" s="4">
        <v>122.93986410056</v>
      </c>
      <c r="J5687" s="4">
        <v>187.502630944662</v>
      </c>
      <c r="K5687" s="4">
        <v>129.326858223442</v>
      </c>
      <c r="L5687" s="4">
        <v>133.743210652041</v>
      </c>
      <c r="M5687" s="4">
        <v>93.598741355155198</v>
      </c>
      <c r="N5687" s="4">
        <v>135.12309387629099</v>
      </c>
      <c r="O5687" s="4">
        <v>133.93045067475799</v>
      </c>
      <c r="P5687" s="4">
        <v>115.316448582569</v>
      </c>
      <c r="Q5687" s="4">
        <v>131.747043328876</v>
      </c>
      <c r="R5687" s="26">
        <f t="shared" si="178"/>
        <v>135.59586320083457</v>
      </c>
      <c r="S5687" s="26">
        <f t="shared" si="179"/>
        <v>118.26243135563745</v>
      </c>
      <c r="T5687" s="8">
        <v>4.6109863409556799E-2</v>
      </c>
      <c r="U5687" s="8">
        <v>-0.151211458697286</v>
      </c>
      <c r="V5687" s="8">
        <v>0.197321322106843</v>
      </c>
      <c r="W5687" s="9" t="s">
        <v>12057</v>
      </c>
      <c r="X5687" s="2" t="s">
        <v>31</v>
      </c>
      <c r="Y5687" s="2" t="s">
        <v>31</v>
      </c>
    </row>
    <row r="5688" spans="1:25" x14ac:dyDescent="0.25">
      <c r="A5688" s="2" t="s">
        <v>17180</v>
      </c>
      <c r="B5688" s="4">
        <v>14.7957105583485</v>
      </c>
      <c r="C5688" s="5">
        <v>-0.49021263177576302</v>
      </c>
      <c r="D5688" s="4">
        <v>1.1726328357448199</v>
      </c>
      <c r="E5688" s="4">
        <v>-0.41804443542159198</v>
      </c>
      <c r="F5688" s="6">
        <v>0.67591462911162703</v>
      </c>
      <c r="G5688" s="7">
        <v>0.97525157442371002</v>
      </c>
      <c r="H5688" s="4">
        <v>18.0431308636444</v>
      </c>
      <c r="I5688" s="4">
        <v>12.183229775731199</v>
      </c>
      <c r="J5688" s="4">
        <v>38.6910190838191</v>
      </c>
      <c r="K5688" s="4">
        <v>6.4663429111720996</v>
      </c>
      <c r="L5688" s="4">
        <v>20.627062339369498</v>
      </c>
      <c r="M5688" s="4">
        <v>14.660043826711</v>
      </c>
      <c r="N5688" s="4">
        <v>5.5378317162414499</v>
      </c>
      <c r="O5688" s="4">
        <v>8.9286967116505593</v>
      </c>
      <c r="P5688" s="4">
        <v>16.1658572779303</v>
      </c>
      <c r="Q5688" s="4">
        <v>6.6538910772159596</v>
      </c>
      <c r="R5688" s="26">
        <f t="shared" si="178"/>
        <v>149.65118769593738</v>
      </c>
      <c r="S5688" s="26">
        <f t="shared" si="179"/>
        <v>207.20518499710528</v>
      </c>
      <c r="T5688" s="8">
        <v>-0.53697625539220895</v>
      </c>
      <c r="U5688" s="8">
        <v>-6.7519879376860006E-2</v>
      </c>
      <c r="V5688" s="8">
        <v>-0.46945637601534901</v>
      </c>
      <c r="W5688" s="9" t="s">
        <v>17181</v>
      </c>
      <c r="X5688" s="2" t="s">
        <v>31</v>
      </c>
      <c r="Y5688" s="2" t="s">
        <v>17182</v>
      </c>
    </row>
    <row r="5689" spans="1:25" x14ac:dyDescent="0.25">
      <c r="A5689" s="2" t="s">
        <v>5049</v>
      </c>
      <c r="B5689" s="4">
        <v>13.8866131206227</v>
      </c>
      <c r="C5689" s="5">
        <v>-0.451078418638451</v>
      </c>
      <c r="D5689" s="4">
        <v>1.0792238397782701</v>
      </c>
      <c r="E5689" s="4">
        <v>-0.41796558045931098</v>
      </c>
      <c r="F5689" s="6">
        <v>0.67597228283315303</v>
      </c>
      <c r="G5689" s="7">
        <v>0.97525157442371002</v>
      </c>
      <c r="H5689" s="4">
        <v>15.787739505688799</v>
      </c>
      <c r="I5689" s="4">
        <v>24.366459551462398</v>
      </c>
      <c r="J5689" s="4">
        <v>24.801935310140401</v>
      </c>
      <c r="K5689" s="4">
        <v>22.632200189102299</v>
      </c>
      <c r="L5689" s="4">
        <v>19.296284123926299</v>
      </c>
      <c r="M5689" s="4">
        <v>13.5323481477333</v>
      </c>
      <c r="N5689" s="4">
        <v>1.1075663432482901</v>
      </c>
      <c r="O5689" s="4">
        <v>3.9683096496224701</v>
      </c>
      <c r="P5689" s="4">
        <v>5.3886190926434203</v>
      </c>
      <c r="Q5689" s="4">
        <v>7.9846692926591496</v>
      </c>
      <c r="R5689" s="26">
        <f t="shared" si="178"/>
        <v>274.27891796695116</v>
      </c>
      <c r="S5689" s="26">
        <f t="shared" si="179"/>
        <v>384.79971389474923</v>
      </c>
      <c r="T5689" s="8">
        <v>-0.147831212292134</v>
      </c>
      <c r="U5689" s="8">
        <v>0.34063277826606098</v>
      </c>
      <c r="V5689" s="8">
        <v>-0.488463990558195</v>
      </c>
      <c r="W5689" s="9" t="s">
        <v>5050</v>
      </c>
      <c r="X5689" s="2" t="s">
        <v>31</v>
      </c>
      <c r="Y5689" s="2" t="s">
        <v>5051</v>
      </c>
    </row>
    <row r="5690" spans="1:25" x14ac:dyDescent="0.25">
      <c r="A5690" s="2" t="s">
        <v>16265</v>
      </c>
      <c r="B5690" s="4">
        <v>367.287711839682</v>
      </c>
      <c r="C5690" s="5">
        <v>-0.40210561445865001</v>
      </c>
      <c r="D5690" s="4">
        <v>0.96332007392728503</v>
      </c>
      <c r="E5690" s="4">
        <v>-0.41741641780528599</v>
      </c>
      <c r="F5690" s="6">
        <v>0.67637384823846003</v>
      </c>
      <c r="G5690" s="7">
        <v>0.97525157442371002</v>
      </c>
      <c r="H5690" s="4">
        <v>3.3830870369333201</v>
      </c>
      <c r="I5690" s="4">
        <v>7.75296440273803</v>
      </c>
      <c r="J5690" s="4">
        <v>12.897006361273</v>
      </c>
      <c r="K5690" s="4">
        <v>7.5440667297007797</v>
      </c>
      <c r="L5690" s="4">
        <v>0.66538910772159598</v>
      </c>
      <c r="M5690" s="4">
        <v>867.19797713390699</v>
      </c>
      <c r="N5690" s="4">
        <v>676.72303572470503</v>
      </c>
      <c r="O5690" s="4">
        <v>767.86791720194799</v>
      </c>
      <c r="P5690" s="4">
        <v>640.16794820603798</v>
      </c>
      <c r="Q5690" s="4">
        <v>688.67772649185201</v>
      </c>
      <c r="R5690" s="26">
        <f t="shared" si="178"/>
        <v>0.7212837539565996</v>
      </c>
      <c r="S5690" s="26">
        <f t="shared" si="179"/>
        <v>1.0066449838564147</v>
      </c>
      <c r="T5690" s="8">
        <v>-0.33748449763798499</v>
      </c>
      <c r="U5690" s="8">
        <v>0.14343164200529099</v>
      </c>
      <c r="V5690" s="8">
        <v>-0.48091613964327601</v>
      </c>
      <c r="W5690" s="9" t="s">
        <v>16266</v>
      </c>
      <c r="X5690" s="2" t="s">
        <v>31</v>
      </c>
      <c r="Y5690" s="2" t="s">
        <v>31</v>
      </c>
    </row>
    <row r="5691" spans="1:25" x14ac:dyDescent="0.25">
      <c r="A5691" s="2" t="s">
        <v>15327</v>
      </c>
      <c r="B5691" s="4">
        <v>473.89372314347497</v>
      </c>
      <c r="C5691" s="5">
        <v>-0.245715283698382</v>
      </c>
      <c r="D5691" s="4">
        <v>0.58918740596776598</v>
      </c>
      <c r="E5691" s="4">
        <v>-0.41704096389294698</v>
      </c>
      <c r="F5691" s="6">
        <v>0.67664844521398504</v>
      </c>
      <c r="G5691" s="7">
        <v>0.97525157442371002</v>
      </c>
      <c r="H5691" s="4">
        <v>9.0215654318221805</v>
      </c>
      <c r="I5691" s="4">
        <v>13.2907961189795</v>
      </c>
      <c r="J5691" s="4">
        <v>17.857393423301101</v>
      </c>
      <c r="K5691" s="4">
        <v>10.7772381852868</v>
      </c>
      <c r="L5691" s="4">
        <v>10.6462257235455</v>
      </c>
      <c r="M5691" s="4">
        <v>839.00558515946295</v>
      </c>
      <c r="N5691" s="4">
        <v>1057.7258578021199</v>
      </c>
      <c r="O5691" s="4">
        <v>770.84414943916499</v>
      </c>
      <c r="P5691" s="4">
        <v>899.89938847145095</v>
      </c>
      <c r="Q5691" s="4">
        <v>1109.8690316796201</v>
      </c>
      <c r="R5691" s="26">
        <f t="shared" si="178"/>
        <v>1.1763584999657544</v>
      </c>
      <c r="S5691" s="26">
        <f t="shared" si="179"/>
        <v>1.4126691996476881</v>
      </c>
      <c r="T5691" s="8">
        <v>-0.231020699919046</v>
      </c>
      <c r="U5691" s="8">
        <v>3.3075179614259903E-2</v>
      </c>
      <c r="V5691" s="8">
        <v>-0.26409587953330599</v>
      </c>
      <c r="W5691" s="9" t="s">
        <v>15328</v>
      </c>
      <c r="X5691" s="2" t="s">
        <v>31</v>
      </c>
      <c r="Y5691" s="2" t="s">
        <v>15329</v>
      </c>
    </row>
    <row r="5692" spans="1:25" x14ac:dyDescent="0.25">
      <c r="A5692" s="2" t="s">
        <v>16423</v>
      </c>
      <c r="B5692" s="4">
        <v>39.0373265802058</v>
      </c>
      <c r="C5692" s="5">
        <v>-0.47338258798982402</v>
      </c>
      <c r="D5692" s="4">
        <v>1.1352853973186701</v>
      </c>
      <c r="E5692" s="4">
        <v>-0.41697232176848698</v>
      </c>
      <c r="F5692" s="6">
        <v>0.67669865288291597</v>
      </c>
      <c r="G5692" s="7">
        <v>0.97525157442371002</v>
      </c>
      <c r="H5692" s="4">
        <v>27.0646962954666</v>
      </c>
      <c r="I5692" s="4">
        <v>11.0756634324829</v>
      </c>
      <c r="J5692" s="4">
        <v>47.619715795469602</v>
      </c>
      <c r="K5692" s="4">
        <v>6.4663429111720996</v>
      </c>
      <c r="L5692" s="4">
        <v>8.6500584003807504</v>
      </c>
      <c r="M5692" s="4">
        <v>67.661740738666396</v>
      </c>
      <c r="N5692" s="4">
        <v>65.346414251649094</v>
      </c>
      <c r="O5692" s="4">
        <v>55.556335094714598</v>
      </c>
      <c r="P5692" s="4">
        <v>37.720333648503903</v>
      </c>
      <c r="Q5692" s="4">
        <v>63.211965233551602</v>
      </c>
      <c r="R5692" s="26">
        <f t="shared" si="178"/>
        <v>28.675203960784629</v>
      </c>
      <c r="S5692" s="26">
        <f t="shared" si="179"/>
        <v>40.0898873692867</v>
      </c>
      <c r="T5692" s="8">
        <v>-0.13301528850668501</v>
      </c>
      <c r="U5692" s="8">
        <v>0.350419327933151</v>
      </c>
      <c r="V5692" s="8">
        <v>-0.48343461643983598</v>
      </c>
      <c r="W5692" s="9" t="s">
        <v>16424</v>
      </c>
      <c r="X5692" s="2" t="s">
        <v>31</v>
      </c>
      <c r="Y5692" s="2" t="s">
        <v>31</v>
      </c>
    </row>
    <row r="5693" spans="1:25" x14ac:dyDescent="0.25">
      <c r="A5693" s="2" t="s">
        <v>15154</v>
      </c>
      <c r="B5693" s="4">
        <v>59.6087678610129</v>
      </c>
      <c r="C5693" s="5">
        <v>0.34549067459980198</v>
      </c>
      <c r="D5693" s="4">
        <v>0.82890888191016698</v>
      </c>
      <c r="E5693" s="4">
        <v>0.41680175244791801</v>
      </c>
      <c r="F5693" s="6">
        <v>0.67682342051098798</v>
      </c>
      <c r="G5693" s="7">
        <v>0.97525157442371002</v>
      </c>
      <c r="H5693" s="4">
        <v>36.086261727288701</v>
      </c>
      <c r="I5693" s="4">
        <v>25.474025894710699</v>
      </c>
      <c r="J5693" s="4">
        <v>43.651406145847197</v>
      </c>
      <c r="K5693" s="4">
        <v>9.6995143667581498</v>
      </c>
      <c r="L5693" s="4">
        <v>22.6232296625343</v>
      </c>
      <c r="M5693" s="4">
        <v>86.832567281288505</v>
      </c>
      <c r="N5693" s="4">
        <v>91.928006489608094</v>
      </c>
      <c r="O5693" s="4">
        <v>68.453341455987598</v>
      </c>
      <c r="P5693" s="4">
        <v>77.596114934065199</v>
      </c>
      <c r="Q5693" s="4">
        <v>133.743210652041</v>
      </c>
      <c r="R5693" s="26">
        <f t="shared" si="178"/>
        <v>34.437284644709401</v>
      </c>
      <c r="S5693" s="26">
        <f t="shared" si="179"/>
        <v>27.153731717961573</v>
      </c>
      <c r="T5693" s="8">
        <v>0.281453840694802</v>
      </c>
      <c r="U5693" s="8">
        <v>-6.1367070847056497E-2</v>
      </c>
      <c r="V5693" s="8">
        <v>0.34282091154185901</v>
      </c>
      <c r="W5693" s="9" t="s">
        <v>15152</v>
      </c>
      <c r="X5693" s="2" t="s">
        <v>15155</v>
      </c>
      <c r="Y5693" s="2" t="s">
        <v>15156</v>
      </c>
    </row>
    <row r="5694" spans="1:25" x14ac:dyDescent="0.25">
      <c r="A5694" s="2" t="s">
        <v>4759</v>
      </c>
      <c r="B5694" s="4">
        <v>3.55934841736818</v>
      </c>
      <c r="C5694" s="5">
        <v>-0.76666799951796905</v>
      </c>
      <c r="D5694" s="4">
        <v>1.8396374122219601</v>
      </c>
      <c r="E5694" s="4">
        <v>-0.41674951510796199</v>
      </c>
      <c r="F5694" s="6">
        <v>0.67686163272667199</v>
      </c>
      <c r="G5694" s="7">
        <v>0.97525157442371002</v>
      </c>
      <c r="H5694" s="4">
        <v>1.1276956789777699</v>
      </c>
      <c r="I5694" s="4">
        <v>2.2151326864965801</v>
      </c>
      <c r="J5694" s="4">
        <v>3.9683096496224701</v>
      </c>
      <c r="K5694" s="4" t="s">
        <v>18</v>
      </c>
      <c r="L5694" s="4">
        <v>5.9885019694943598</v>
      </c>
      <c r="M5694" s="4">
        <v>2.25539135795555</v>
      </c>
      <c r="N5694" s="4">
        <v>5.5378317162414499</v>
      </c>
      <c r="O5694" s="4">
        <v>4.9603870620280901</v>
      </c>
      <c r="P5694" s="4">
        <v>7.5440667297007797</v>
      </c>
      <c r="Q5694" s="4">
        <v>1.9961673231647901</v>
      </c>
      <c r="R5694" s="26">
        <f t="shared" si="178"/>
        <v>42.89404183157928</v>
      </c>
      <c r="S5694" s="26">
        <f t="shared" si="179"/>
        <v>68.664725050226565</v>
      </c>
      <c r="T5694" s="8">
        <v>-0.98965205119962396</v>
      </c>
      <c r="U5694" s="8">
        <v>-0.31086017884394501</v>
      </c>
      <c r="V5694" s="8">
        <v>-0.67879187235567895</v>
      </c>
      <c r="W5694" s="9" t="s">
        <v>4753</v>
      </c>
      <c r="X5694" s="2" t="s">
        <v>31</v>
      </c>
      <c r="Y5694" s="2" t="s">
        <v>31</v>
      </c>
    </row>
    <row r="5695" spans="1:25" x14ac:dyDescent="0.25">
      <c r="A5695" s="2" t="s">
        <v>19892</v>
      </c>
      <c r="B5695" s="4">
        <v>68.958564642628602</v>
      </c>
      <c r="C5695" s="5">
        <v>-0.25255411755275498</v>
      </c>
      <c r="D5695" s="4">
        <v>0.606123072439536</v>
      </c>
      <c r="E5695" s="4">
        <v>-0.41667134784404403</v>
      </c>
      <c r="F5695" s="6">
        <v>0.67691881453406499</v>
      </c>
      <c r="G5695" s="7">
        <v>0.97525157442371002</v>
      </c>
      <c r="H5695" s="4">
        <v>9.0215654318221805</v>
      </c>
      <c r="I5695" s="4">
        <v>12.183229775731199</v>
      </c>
      <c r="J5695" s="4">
        <v>10.912851536461799</v>
      </c>
      <c r="K5695" s="4">
        <v>8.6217905482294697</v>
      </c>
      <c r="L5695" s="4">
        <v>11.3116148312671</v>
      </c>
      <c r="M5695" s="4">
        <v>151.11122098302201</v>
      </c>
      <c r="N5695" s="4">
        <v>134.01552753304301</v>
      </c>
      <c r="O5695" s="4">
        <v>100.199818652967</v>
      </c>
      <c r="P5695" s="4">
        <v>144.414991682844</v>
      </c>
      <c r="Q5695" s="4">
        <v>107.793035450899</v>
      </c>
      <c r="R5695" s="26">
        <f t="shared" si="178"/>
        <v>7.4369715636688598</v>
      </c>
      <c r="S5695" s="26">
        <f t="shared" si="179"/>
        <v>8.7529994819206269</v>
      </c>
      <c r="T5695" s="8">
        <v>4.4257616348439797E-2</v>
      </c>
      <c r="U5695" s="8">
        <v>0.279319845621814</v>
      </c>
      <c r="V5695" s="8">
        <v>-0.235062229273374</v>
      </c>
      <c r="W5695" s="9" t="s">
        <v>19893</v>
      </c>
      <c r="X5695" s="2" t="s">
        <v>31</v>
      </c>
      <c r="Y5695" s="2" t="s">
        <v>31</v>
      </c>
    </row>
    <row r="5696" spans="1:25" x14ac:dyDescent="0.25">
      <c r="A5696" s="2" t="s">
        <v>5170</v>
      </c>
      <c r="B5696" s="4">
        <v>7780.2166858500204</v>
      </c>
      <c r="C5696" s="5">
        <v>9.8735288798846105E-2</v>
      </c>
      <c r="D5696" s="4">
        <v>0.237016928790065</v>
      </c>
      <c r="E5696" s="4">
        <v>0.41657483835806403</v>
      </c>
      <c r="F5696" s="6">
        <v>0.67698941682193103</v>
      </c>
      <c r="G5696" s="7">
        <v>0.97525157442371002</v>
      </c>
      <c r="H5696" s="4">
        <v>6849.62355411099</v>
      </c>
      <c r="I5696" s="4">
        <v>6069.4635610006299</v>
      </c>
      <c r="J5696" s="4">
        <v>6347.3112845711403</v>
      </c>
      <c r="K5696" s="4">
        <v>7268.1694321574396</v>
      </c>
      <c r="L5696" s="4">
        <v>6718.43382066495</v>
      </c>
      <c r="M5696" s="4">
        <v>8670.8520756600992</v>
      </c>
      <c r="N5696" s="4">
        <v>7917.9917878820297</v>
      </c>
      <c r="O5696" s="4">
        <v>9213.4229290109706</v>
      </c>
      <c r="P5696" s="4">
        <v>10002.354759764699</v>
      </c>
      <c r="Q5696" s="4">
        <v>8744.5436536772104</v>
      </c>
      <c r="R5696" s="26">
        <f t="shared" si="178"/>
        <v>77.878164514552694</v>
      </c>
      <c r="S5696" s="26">
        <f t="shared" si="179"/>
        <v>72.724180413906836</v>
      </c>
      <c r="T5696" s="8">
        <v>-6.9421348035852898E-2</v>
      </c>
      <c r="U5696" s="8">
        <v>-0.168205097528694</v>
      </c>
      <c r="V5696" s="8">
        <v>9.8783749492840994E-2</v>
      </c>
      <c r="W5696" s="9" t="s">
        <v>5167</v>
      </c>
      <c r="X5696" s="2" t="s">
        <v>5171</v>
      </c>
      <c r="Y5696" s="2" t="s">
        <v>5172</v>
      </c>
    </row>
    <row r="5697" spans="1:25" x14ac:dyDescent="0.25">
      <c r="A5697" s="2" t="s">
        <v>17077</v>
      </c>
      <c r="B5697" s="4">
        <v>128.35548042670499</v>
      </c>
      <c r="C5697" s="5">
        <v>-0.43917458239192098</v>
      </c>
      <c r="D5697" s="4">
        <v>1.0554389884603199</v>
      </c>
      <c r="E5697" s="4">
        <v>-0.41610608210768302</v>
      </c>
      <c r="F5697" s="6">
        <v>0.67733237957914405</v>
      </c>
      <c r="G5697" s="7">
        <v>0.97525157442371002</v>
      </c>
      <c r="H5697" s="4">
        <v>10.149261110799999</v>
      </c>
      <c r="I5697" s="4">
        <v>9.9680970892346092</v>
      </c>
      <c r="J5697" s="4">
        <v>15.8732385984899</v>
      </c>
      <c r="K5697" s="4" t="s">
        <v>18</v>
      </c>
      <c r="L5697" s="4">
        <v>21.957840554812702</v>
      </c>
      <c r="M5697" s="4">
        <v>243.58226665919901</v>
      </c>
      <c r="N5697" s="4">
        <v>262.49322334984498</v>
      </c>
      <c r="O5697" s="4">
        <v>242.06688862697101</v>
      </c>
      <c r="P5697" s="4">
        <v>239.25468771336801</v>
      </c>
      <c r="Q5697" s="4">
        <v>238.20930056433099</v>
      </c>
      <c r="R5697" s="26">
        <f t="shared" si="178"/>
        <v>3.9751694356261154</v>
      </c>
      <c r="S5697" s="26">
        <f t="shared" si="179"/>
        <v>5.2577422828672873</v>
      </c>
      <c r="T5697" s="8">
        <v>-0.326168566264603</v>
      </c>
      <c r="U5697" s="8">
        <v>7.7258506869744004E-2</v>
      </c>
      <c r="V5697" s="8">
        <v>-0.403427073134347</v>
      </c>
      <c r="W5697" s="9" t="s">
        <v>17068</v>
      </c>
      <c r="X5697" s="2" t="s">
        <v>31</v>
      </c>
      <c r="Y5697" s="2" t="s">
        <v>31</v>
      </c>
    </row>
    <row r="5698" spans="1:25" x14ac:dyDescent="0.25">
      <c r="A5698" s="2" t="s">
        <v>2749</v>
      </c>
      <c r="B5698" s="4">
        <v>65.270559369667495</v>
      </c>
      <c r="C5698" s="5">
        <v>0.25803854535176501</v>
      </c>
      <c r="D5698" s="4">
        <v>0.62030943967609198</v>
      </c>
      <c r="E5698" s="4">
        <v>0.41598358633153398</v>
      </c>
      <c r="F5698" s="6">
        <v>0.67742201392257495</v>
      </c>
      <c r="G5698" s="7">
        <v>0.97525157442371002</v>
      </c>
      <c r="H5698" s="4">
        <v>29.3200876534221</v>
      </c>
      <c r="I5698" s="4">
        <v>13.2907961189795</v>
      </c>
      <c r="J5698" s="4">
        <v>20.833625660517999</v>
      </c>
      <c r="K5698" s="4">
        <v>10.7772381852868</v>
      </c>
      <c r="L5698" s="4">
        <v>15.969338585318299</v>
      </c>
      <c r="M5698" s="4">
        <v>120.663437650622</v>
      </c>
      <c r="N5698" s="4">
        <v>119.61716507081501</v>
      </c>
      <c r="O5698" s="4">
        <v>84.326580054477503</v>
      </c>
      <c r="P5698" s="4">
        <v>117.471896219626</v>
      </c>
      <c r="Q5698" s="4">
        <v>120.435428497609</v>
      </c>
      <c r="R5698" s="26">
        <f t="shared" si="178"/>
        <v>17.733800935151397</v>
      </c>
      <c r="S5698" s="26">
        <f t="shared" si="179"/>
        <v>14.765734370761333</v>
      </c>
      <c r="T5698" s="8">
        <v>0.42582306505328099</v>
      </c>
      <c r="U5698" s="8">
        <v>0.16157438920860201</v>
      </c>
      <c r="V5698" s="8">
        <v>0.26424867584467898</v>
      </c>
      <c r="W5698" s="9" t="s">
        <v>2750</v>
      </c>
      <c r="X5698" s="2" t="s">
        <v>31</v>
      </c>
      <c r="Y5698" s="2" t="s">
        <v>2751</v>
      </c>
    </row>
    <row r="5699" spans="1:25" x14ac:dyDescent="0.25">
      <c r="A5699" s="2" t="s">
        <v>12047</v>
      </c>
      <c r="B5699" s="4">
        <v>25.497965153801999</v>
      </c>
      <c r="C5699" s="5">
        <v>-0.61900494977590403</v>
      </c>
      <c r="D5699" s="4">
        <v>1.48845961244582</v>
      </c>
      <c r="E5699" s="4">
        <v>-0.41586949662595402</v>
      </c>
      <c r="F5699" s="6">
        <v>0.67750550136521204</v>
      </c>
      <c r="G5699" s="7">
        <v>0.97525157442371002</v>
      </c>
      <c r="H5699" s="4">
        <v>1.1276956789777699</v>
      </c>
      <c r="I5699" s="4">
        <v>1.1075663432482901</v>
      </c>
      <c r="J5699" s="4" t="s">
        <v>18</v>
      </c>
      <c r="K5699" s="4">
        <v>1.0777238185286799</v>
      </c>
      <c r="L5699" s="4">
        <v>5.9885019694943598</v>
      </c>
      <c r="M5699" s="4">
        <v>48.490914196044201</v>
      </c>
      <c r="N5699" s="4">
        <v>25.474025894710699</v>
      </c>
      <c r="O5699" s="4">
        <v>65.477109218770707</v>
      </c>
      <c r="P5699" s="4">
        <v>68.9743243858357</v>
      </c>
      <c r="Q5699" s="4">
        <v>37.261790032409401</v>
      </c>
      <c r="R5699" s="26">
        <f t="shared" si="178"/>
        <v>3.0220561518516686</v>
      </c>
      <c r="S5699" s="26">
        <f t="shared" si="179"/>
        <v>4.1151319848029404</v>
      </c>
      <c r="T5699" s="8">
        <v>-1.07553339072466</v>
      </c>
      <c r="U5699" s="8">
        <v>-0.63012515471988995</v>
      </c>
      <c r="V5699" s="8">
        <v>-0.44540823600476598</v>
      </c>
      <c r="W5699" s="9" t="s">
        <v>12048</v>
      </c>
      <c r="X5699" s="2" t="s">
        <v>12049</v>
      </c>
      <c r="Y5699" s="2" t="s">
        <v>31</v>
      </c>
    </row>
    <row r="5700" spans="1:25" x14ac:dyDescent="0.25">
      <c r="A5700" s="2" t="s">
        <v>12336</v>
      </c>
      <c r="B5700" s="4">
        <v>207.27431969606201</v>
      </c>
      <c r="C5700" s="5">
        <v>-0.177158706379798</v>
      </c>
      <c r="D5700" s="4">
        <v>0.42606433318609899</v>
      </c>
      <c r="E5700" s="4">
        <v>-0.41580271470979402</v>
      </c>
      <c r="F5700" s="6">
        <v>0.67755437221703596</v>
      </c>
      <c r="G5700" s="7">
        <v>0.97525157442371002</v>
      </c>
      <c r="H5700" s="4">
        <v>109.386480860844</v>
      </c>
      <c r="I5700" s="4">
        <v>103.00366992209101</v>
      </c>
      <c r="J5700" s="4">
        <v>128.97006361273</v>
      </c>
      <c r="K5700" s="4">
        <v>81.907010208179898</v>
      </c>
      <c r="L5700" s="4">
        <v>121.766206713052</v>
      </c>
      <c r="M5700" s="4">
        <v>294.32857221319898</v>
      </c>
      <c r="N5700" s="4">
        <v>345.56069909346701</v>
      </c>
      <c r="O5700" s="4">
        <v>303.57568819611902</v>
      </c>
      <c r="P5700" s="4">
        <v>243.565582987482</v>
      </c>
      <c r="Q5700" s="4">
        <v>340.67922315345697</v>
      </c>
      <c r="R5700" s="26">
        <f t="shared" si="178"/>
        <v>33.191703675423454</v>
      </c>
      <c r="S5700" s="26">
        <f t="shared" si="179"/>
        <v>37.467402775191516</v>
      </c>
      <c r="T5700" s="8">
        <v>-6.2296525276146798E-2</v>
      </c>
      <c r="U5700" s="8">
        <v>0.112516766361053</v>
      </c>
      <c r="V5700" s="8">
        <v>-0.174813291637199</v>
      </c>
      <c r="W5700" s="9" t="s">
        <v>12334</v>
      </c>
      <c r="X5700" s="2" t="s">
        <v>31</v>
      </c>
      <c r="Y5700" s="2" t="s">
        <v>12337</v>
      </c>
    </row>
    <row r="5701" spans="1:25" x14ac:dyDescent="0.25">
      <c r="A5701" s="2" t="s">
        <v>1633</v>
      </c>
      <c r="B5701" s="4">
        <v>239.103069583364</v>
      </c>
      <c r="C5701" s="5">
        <v>0.282971812420305</v>
      </c>
      <c r="D5701" s="4">
        <v>0.68117751353820499</v>
      </c>
      <c r="E5701" s="4">
        <v>0.41541566889147602</v>
      </c>
      <c r="F5701" s="6">
        <v>0.67783763817061804</v>
      </c>
      <c r="G5701" s="7">
        <v>0.97525157442371002</v>
      </c>
      <c r="H5701" s="4">
        <v>19.170826542622098</v>
      </c>
      <c r="I5701" s="4">
        <v>6.6453980594897404</v>
      </c>
      <c r="J5701" s="4">
        <v>11.904928948867401</v>
      </c>
      <c r="K5701" s="4">
        <v>14.010409640872901</v>
      </c>
      <c r="L5701" s="4">
        <v>6.6538910772159596</v>
      </c>
      <c r="M5701" s="4">
        <v>437.54592344337601</v>
      </c>
      <c r="N5701" s="4">
        <v>497.29728811848202</v>
      </c>
      <c r="O5701" s="4">
        <v>480.16546760431902</v>
      </c>
      <c r="P5701" s="4">
        <v>563.64955709050105</v>
      </c>
      <c r="Q5701" s="4">
        <v>353.98700530788898</v>
      </c>
      <c r="R5701" s="26">
        <f t="shared" ref="R5701:R5764" si="180">100*SUM(H5701:I5701)/SUM(M5701:N5701)</f>
        <v>2.7615566207065081</v>
      </c>
      <c r="S5701" s="26">
        <f t="shared" ref="S5701:S5764" si="181">100*SUM(J5701:L5701)/SUM(O5701:Q5701)</f>
        <v>2.330031647392381</v>
      </c>
      <c r="T5701" s="8">
        <v>0.24973093794849599</v>
      </c>
      <c r="U5701" s="8">
        <v>4.5987806483434096E-3</v>
      </c>
      <c r="V5701" s="8">
        <v>0.245132157300153</v>
      </c>
      <c r="W5701" s="9" t="s">
        <v>1630</v>
      </c>
      <c r="X5701" s="2" t="s">
        <v>31</v>
      </c>
      <c r="Y5701" s="2" t="s">
        <v>31</v>
      </c>
    </row>
    <row r="5702" spans="1:25" x14ac:dyDescent="0.25">
      <c r="A5702" s="2" t="s">
        <v>10568</v>
      </c>
      <c r="B5702" s="4">
        <v>9.6508047631246701</v>
      </c>
      <c r="C5702" s="5">
        <v>-0.57281177820816698</v>
      </c>
      <c r="D5702" s="4">
        <v>1.37909568173942</v>
      </c>
      <c r="E5702" s="4">
        <v>-0.41535318092338203</v>
      </c>
      <c r="F5702" s="6">
        <v>0.67788337530629095</v>
      </c>
      <c r="G5702" s="7">
        <v>0.97525157442371002</v>
      </c>
      <c r="H5702" s="4">
        <v>14.660043826711</v>
      </c>
      <c r="I5702" s="4">
        <v>13.2907961189795</v>
      </c>
      <c r="J5702" s="4">
        <v>19.8415482481123</v>
      </c>
      <c r="K5702" s="4">
        <v>18.3213049149876</v>
      </c>
      <c r="L5702" s="4">
        <v>8.6500584003807504</v>
      </c>
      <c r="M5702" s="4">
        <v>4.5107827159110903</v>
      </c>
      <c r="N5702" s="4">
        <v>5.5378317162414499</v>
      </c>
      <c r="O5702" s="4" t="s">
        <v>18</v>
      </c>
      <c r="P5702" s="4">
        <v>9.6995143667581498</v>
      </c>
      <c r="Q5702" s="4">
        <v>1.9961673231647901</v>
      </c>
      <c r="R5702" s="26">
        <f t="shared" si="180"/>
        <v>278.15615908454231</v>
      </c>
      <c r="S5702" s="26">
        <f t="shared" si="181"/>
        <v>400.25808503163091</v>
      </c>
      <c r="T5702" s="8">
        <v>-0.15905235870840401</v>
      </c>
      <c r="U5702" s="8">
        <v>0.36598313523111697</v>
      </c>
      <c r="V5702" s="8">
        <v>-0.52503549393952098</v>
      </c>
      <c r="W5702" s="9" t="s">
        <v>10569</v>
      </c>
      <c r="X5702" s="2" t="s">
        <v>10570</v>
      </c>
      <c r="Y5702" s="2" t="s">
        <v>10571</v>
      </c>
    </row>
    <row r="5703" spans="1:25" x14ac:dyDescent="0.25">
      <c r="A5703" s="2" t="s">
        <v>19897</v>
      </c>
      <c r="B5703" s="4">
        <v>70.646849055555506</v>
      </c>
      <c r="C5703" s="5">
        <v>0.31005540332276399</v>
      </c>
      <c r="D5703" s="4">
        <v>0.74651407354363197</v>
      </c>
      <c r="E5703" s="4">
        <v>0.41533765311477699</v>
      </c>
      <c r="F5703" s="6">
        <v>0.677894740838211</v>
      </c>
      <c r="G5703" s="7">
        <v>0.97525157442371002</v>
      </c>
      <c r="H5703" s="4">
        <v>75.555610491510805</v>
      </c>
      <c r="I5703" s="4">
        <v>124.047430443808</v>
      </c>
      <c r="J5703" s="4">
        <v>120.04136690108</v>
      </c>
      <c r="K5703" s="4">
        <v>196.14573497222</v>
      </c>
      <c r="L5703" s="4">
        <v>109.789202774063</v>
      </c>
      <c r="M5703" s="4">
        <v>9.0215654318221805</v>
      </c>
      <c r="N5703" s="4">
        <v>13.2907961189795</v>
      </c>
      <c r="O5703" s="4">
        <v>10.912851536461799</v>
      </c>
      <c r="P5703" s="4">
        <v>23.709924007630999</v>
      </c>
      <c r="Q5703" s="4">
        <v>23.9540078779774</v>
      </c>
      <c r="R5703" s="26">
        <f t="shared" si="180"/>
        <v>894.5850060777052</v>
      </c>
      <c r="S5703" s="26">
        <f t="shared" si="181"/>
        <v>727.21013302834638</v>
      </c>
      <c r="T5703" s="8">
        <v>-0.50867698044685195</v>
      </c>
      <c r="U5703" s="8">
        <v>-0.80752325598221697</v>
      </c>
      <c r="V5703" s="8">
        <v>0.29884627553536502</v>
      </c>
      <c r="W5703" s="9" t="s">
        <v>19898</v>
      </c>
      <c r="X5703" s="2" t="s">
        <v>19899</v>
      </c>
      <c r="Y5703" s="2" t="s">
        <v>19900</v>
      </c>
    </row>
    <row r="5704" spans="1:25" x14ac:dyDescent="0.25">
      <c r="A5704" s="2" t="s">
        <v>5549</v>
      </c>
      <c r="B5704" s="4">
        <v>20.164073359019199</v>
      </c>
      <c r="C5704" s="5">
        <v>-0.38327256218038103</v>
      </c>
      <c r="D5704" s="4">
        <v>0.92313948065293405</v>
      </c>
      <c r="E5704" s="4">
        <v>-0.41518380506193198</v>
      </c>
      <c r="F5704" s="6">
        <v>0.67800735340955098</v>
      </c>
      <c r="G5704" s="7">
        <v>0.97525157442371002</v>
      </c>
      <c r="H5704" s="4">
        <v>14.660043826711</v>
      </c>
      <c r="I5704" s="4">
        <v>14.3983624622278</v>
      </c>
      <c r="J5704" s="4">
        <v>27.778167547357299</v>
      </c>
      <c r="K5704" s="4">
        <v>14.010409640872901</v>
      </c>
      <c r="L5704" s="4">
        <v>9.9808366158239394</v>
      </c>
      <c r="M5704" s="4">
        <v>15.787739505688799</v>
      </c>
      <c r="N5704" s="4">
        <v>35.442122983945303</v>
      </c>
      <c r="O5704" s="4">
        <v>14.8811611860843</v>
      </c>
      <c r="P5704" s="4">
        <v>33.409438374389197</v>
      </c>
      <c r="Q5704" s="4">
        <v>21.2924514470911</v>
      </c>
      <c r="R5704" s="26">
        <f t="shared" si="180"/>
        <v>56.721616800783927</v>
      </c>
      <c r="S5704" s="26">
        <f t="shared" si="181"/>
        <v>74.399459429317233</v>
      </c>
      <c r="T5704" s="8">
        <v>-0.24818190123768599</v>
      </c>
      <c r="U5704" s="8">
        <v>0.14321158187587599</v>
      </c>
      <c r="V5704" s="8">
        <v>-0.39139348311356198</v>
      </c>
      <c r="W5704" s="9" t="s">
        <v>5545</v>
      </c>
      <c r="X5704" s="2" t="s">
        <v>31</v>
      </c>
      <c r="Y5704" s="2" t="s">
        <v>31</v>
      </c>
    </row>
    <row r="5705" spans="1:25" x14ac:dyDescent="0.25">
      <c r="A5705" s="2" t="s">
        <v>2363</v>
      </c>
      <c r="B5705" s="4">
        <v>701.50788546759998</v>
      </c>
      <c r="C5705" s="5">
        <v>-0.29019859345251903</v>
      </c>
      <c r="D5705" s="4">
        <v>0.69930337712207602</v>
      </c>
      <c r="E5705" s="4">
        <v>-0.41498239955140298</v>
      </c>
      <c r="F5705" s="6">
        <v>0.67815478761272396</v>
      </c>
      <c r="G5705" s="7">
        <v>0.97525157442371002</v>
      </c>
      <c r="H5705" s="4">
        <v>1394.9595548955101</v>
      </c>
      <c r="I5705" s="4">
        <v>1336.8325763006901</v>
      </c>
      <c r="J5705" s="4">
        <v>1493.0765056704499</v>
      </c>
      <c r="K5705" s="4">
        <v>1586.40946087422</v>
      </c>
      <c r="L5705" s="4">
        <v>1156.44626922013</v>
      </c>
      <c r="M5705" s="4">
        <v>13.5323481477333</v>
      </c>
      <c r="N5705" s="4">
        <v>7.75296440273803</v>
      </c>
      <c r="O5705" s="4">
        <v>1.9841548248112399</v>
      </c>
      <c r="P5705" s="4">
        <v>10.7772381852868</v>
      </c>
      <c r="Q5705" s="4">
        <v>13.3077821544319</v>
      </c>
      <c r="R5705" s="26">
        <f t="shared" si="180"/>
        <v>12834.164989208526</v>
      </c>
      <c r="S5705" s="26">
        <f t="shared" si="181"/>
        <v>16248.815733641872</v>
      </c>
      <c r="T5705" s="8">
        <v>-4.78692997316814E-2</v>
      </c>
      <c r="U5705" s="8">
        <v>0.29247583897304402</v>
      </c>
      <c r="V5705" s="8">
        <v>-0.34034513870472499</v>
      </c>
      <c r="W5705" s="9" t="s">
        <v>2364</v>
      </c>
      <c r="X5705" s="2" t="s">
        <v>2365</v>
      </c>
      <c r="Y5705" s="2" t="s">
        <v>2366</v>
      </c>
    </row>
    <row r="5706" spans="1:25" x14ac:dyDescent="0.25">
      <c r="A5706" s="2" t="s">
        <v>18075</v>
      </c>
      <c r="B5706" s="4">
        <v>337.72930502652298</v>
      </c>
      <c r="C5706" s="5">
        <v>0.302313994448007</v>
      </c>
      <c r="D5706" s="4">
        <v>0.72853740043494597</v>
      </c>
      <c r="E5706" s="4">
        <v>0.41496015752591697</v>
      </c>
      <c r="F5706" s="6">
        <v>0.678171070124027</v>
      </c>
      <c r="G5706" s="7">
        <v>0.97525157442371002</v>
      </c>
      <c r="H5706" s="4">
        <v>11.276956789777699</v>
      </c>
      <c r="I5706" s="4">
        <v>4.4302653729931603</v>
      </c>
      <c r="J5706" s="4">
        <v>6.9445418868393203</v>
      </c>
      <c r="K5706" s="4">
        <v>3.2331714555860498</v>
      </c>
      <c r="L5706" s="4">
        <v>7.3192801849375497</v>
      </c>
      <c r="M5706" s="4">
        <v>657.44658084404205</v>
      </c>
      <c r="N5706" s="4">
        <v>725.45595482762997</v>
      </c>
      <c r="O5706" s="4">
        <v>459.33184194380101</v>
      </c>
      <c r="P5706" s="4">
        <v>739.31853951067706</v>
      </c>
      <c r="Q5706" s="4">
        <v>762.53591744894902</v>
      </c>
      <c r="R5706" s="26">
        <f t="shared" si="180"/>
        <v>1.1358155587690715</v>
      </c>
      <c r="S5706" s="26">
        <f t="shared" si="181"/>
        <v>0.89216376522445362</v>
      </c>
      <c r="T5706" s="8">
        <v>0.42928351390431801</v>
      </c>
      <c r="U5706" s="8">
        <v>8.0935394481947198E-2</v>
      </c>
      <c r="V5706" s="8">
        <v>0.34834811942237098</v>
      </c>
      <c r="W5706" s="9" t="s">
        <v>18076</v>
      </c>
      <c r="X5706" s="2" t="s">
        <v>31</v>
      </c>
      <c r="Y5706" s="2" t="s">
        <v>31</v>
      </c>
    </row>
    <row r="5707" spans="1:25" x14ac:dyDescent="0.25">
      <c r="A5707" s="2" t="s">
        <v>15977</v>
      </c>
      <c r="B5707" s="4">
        <v>61.316260470437697</v>
      </c>
      <c r="C5707" s="5">
        <v>-0.27475726383468202</v>
      </c>
      <c r="D5707" s="4">
        <v>0.662372738921435</v>
      </c>
      <c r="E5707" s="4">
        <v>-0.41480762671797</v>
      </c>
      <c r="F5707" s="6">
        <v>0.67828273597289301</v>
      </c>
      <c r="G5707" s="7">
        <v>0.97525157442371002</v>
      </c>
      <c r="H5707" s="4">
        <v>14.660043826711</v>
      </c>
      <c r="I5707" s="4">
        <v>5.5378317162414499</v>
      </c>
      <c r="J5707" s="4">
        <v>18.8494708357067</v>
      </c>
      <c r="K5707" s="4">
        <v>19.3990287335163</v>
      </c>
      <c r="L5707" s="4">
        <v>24.619396985699002</v>
      </c>
      <c r="M5707" s="4">
        <v>77.811001849466294</v>
      </c>
      <c r="N5707" s="4">
        <v>69.776679624642298</v>
      </c>
      <c r="O5707" s="4">
        <v>108.13643795221201</v>
      </c>
      <c r="P5707" s="4">
        <v>106.69465803433999</v>
      </c>
      <c r="Q5707" s="4">
        <v>167.67805514584199</v>
      </c>
      <c r="R5707" s="26">
        <f t="shared" si="180"/>
        <v>13.685339685003301</v>
      </c>
      <c r="S5707" s="26">
        <f t="shared" si="181"/>
        <v>16.435658171524942</v>
      </c>
      <c r="T5707" s="8">
        <v>-1.05315743814552</v>
      </c>
      <c r="U5707" s="8">
        <v>-0.78895945176263105</v>
      </c>
      <c r="V5707" s="8">
        <v>-0.26419798638289399</v>
      </c>
      <c r="W5707" s="9" t="s">
        <v>15978</v>
      </c>
      <c r="X5707" s="2" t="s">
        <v>31</v>
      </c>
      <c r="Y5707" s="2" t="s">
        <v>31</v>
      </c>
    </row>
    <row r="5708" spans="1:25" x14ac:dyDescent="0.25">
      <c r="A5708" s="2" t="s">
        <v>6588</v>
      </c>
      <c r="B5708" s="4">
        <v>11.831396024734101</v>
      </c>
      <c r="C5708" s="5">
        <v>-0.58611823477523295</v>
      </c>
      <c r="D5708" s="4">
        <v>1.4131702550157601</v>
      </c>
      <c r="E5708" s="4">
        <v>-0.41475415484788603</v>
      </c>
      <c r="F5708" s="6">
        <v>0.67832188371611601</v>
      </c>
      <c r="G5708" s="7">
        <v>0.97525157442371002</v>
      </c>
      <c r="H5708" s="4">
        <v>5.6384783948888604</v>
      </c>
      <c r="I5708" s="4" t="s">
        <v>18</v>
      </c>
      <c r="J5708" s="4">
        <v>5.9524644744337003</v>
      </c>
      <c r="K5708" s="4">
        <v>4.3108952741147304</v>
      </c>
      <c r="L5708" s="4">
        <v>1.9961673231647901</v>
      </c>
      <c r="M5708" s="4">
        <v>16.915435184666599</v>
      </c>
      <c r="N5708" s="4">
        <v>24.366459551462398</v>
      </c>
      <c r="O5708" s="4">
        <v>28.770244959762898</v>
      </c>
      <c r="P5708" s="4">
        <v>23.709924007630999</v>
      </c>
      <c r="Q5708" s="4">
        <v>6.6538910772159596</v>
      </c>
      <c r="R5708" s="26">
        <f t="shared" si="180"/>
        <v>13.658477719905113</v>
      </c>
      <c r="S5708" s="26">
        <f t="shared" si="181"/>
        <v>20.731752669214355</v>
      </c>
      <c r="T5708" s="8">
        <v>-0.53556303220423396</v>
      </c>
      <c r="U5708" s="8">
        <v>6.6482355604279397E-2</v>
      </c>
      <c r="V5708" s="8">
        <v>-0.60204538780851402</v>
      </c>
      <c r="W5708" s="9" t="s">
        <v>6589</v>
      </c>
      <c r="X5708" s="2" t="s">
        <v>31</v>
      </c>
      <c r="Y5708" s="2" t="s">
        <v>31</v>
      </c>
    </row>
    <row r="5709" spans="1:25" x14ac:dyDescent="0.25">
      <c r="A5709" s="2" t="s">
        <v>5582</v>
      </c>
      <c r="B5709" s="4">
        <v>947.79216281122297</v>
      </c>
      <c r="C5709" s="5">
        <v>0.327616719463943</v>
      </c>
      <c r="D5709" s="4">
        <v>0.79019716301236098</v>
      </c>
      <c r="E5709" s="4">
        <v>0.41460123472857702</v>
      </c>
      <c r="F5709" s="6">
        <v>0.67843384415003505</v>
      </c>
      <c r="G5709" s="7">
        <v>0.97525157442371002</v>
      </c>
      <c r="H5709" s="4">
        <v>22.553913579555498</v>
      </c>
      <c r="I5709" s="4">
        <v>7.75296440273803</v>
      </c>
      <c r="J5709" s="4">
        <v>16.865316010895501</v>
      </c>
      <c r="K5709" s="4">
        <v>17.2435810964589</v>
      </c>
      <c r="L5709" s="4">
        <v>3.9923346463295699</v>
      </c>
      <c r="M5709" s="4">
        <v>2071.5769622821699</v>
      </c>
      <c r="N5709" s="4">
        <v>1651.3814177832</v>
      </c>
      <c r="O5709" s="4">
        <v>2047.6477792051901</v>
      </c>
      <c r="P5709" s="4">
        <v>1731.90217637559</v>
      </c>
      <c r="Q5709" s="4">
        <v>1907.0051827300899</v>
      </c>
      <c r="R5709" s="26">
        <f t="shared" si="180"/>
        <v>0.81405363392113395</v>
      </c>
      <c r="S5709" s="26">
        <f t="shared" si="181"/>
        <v>0.67002307771522862</v>
      </c>
      <c r="T5709" s="8">
        <v>0.25477010486188501</v>
      </c>
      <c r="U5709" s="8">
        <v>-2.6142957310182201E-2</v>
      </c>
      <c r="V5709" s="8">
        <v>0.28091306217206802</v>
      </c>
      <c r="W5709" s="9" t="s">
        <v>5583</v>
      </c>
      <c r="X5709" s="2" t="s">
        <v>5584</v>
      </c>
      <c r="Y5709" s="2" t="s">
        <v>5585</v>
      </c>
    </row>
    <row r="5710" spans="1:25" x14ac:dyDescent="0.25">
      <c r="A5710" s="2" t="s">
        <v>3495</v>
      </c>
      <c r="B5710" s="4">
        <v>4.3635854014830402</v>
      </c>
      <c r="C5710" s="5">
        <v>-0.62257454037811899</v>
      </c>
      <c r="D5710" s="4">
        <v>1.50178040940302</v>
      </c>
      <c r="E5710" s="4">
        <v>-0.41455763870671503</v>
      </c>
      <c r="F5710" s="6">
        <v>0.67846576426892202</v>
      </c>
      <c r="G5710" s="7">
        <v>0.97525157442371002</v>
      </c>
      <c r="H5710" s="4">
        <v>4.5107827159110903</v>
      </c>
      <c r="I5710" s="4">
        <v>12.183229775731199</v>
      </c>
      <c r="J5710" s="4">
        <v>1.9841548248112399</v>
      </c>
      <c r="K5710" s="4">
        <v>3.2331714555860498</v>
      </c>
      <c r="L5710" s="4">
        <v>2.6615564308863799</v>
      </c>
      <c r="M5710" s="4">
        <v>5.6384783948888604</v>
      </c>
      <c r="N5710" s="4">
        <v>8.8605307459863205</v>
      </c>
      <c r="O5710" s="4" t="s">
        <v>18</v>
      </c>
      <c r="P5710" s="4">
        <v>3.2331714555860498</v>
      </c>
      <c r="Q5710" s="4">
        <v>1.33077821544319</v>
      </c>
      <c r="R5710" s="26">
        <f t="shared" si="180"/>
        <v>115.13898866770847</v>
      </c>
      <c r="S5710" s="26">
        <f t="shared" si="181"/>
        <v>172.63298851205036</v>
      </c>
      <c r="T5710" s="8">
        <v>1.66823029268461</v>
      </c>
      <c r="U5710" s="8">
        <v>2.2525620233630601</v>
      </c>
      <c r="V5710" s="8">
        <v>-0.58433173067844202</v>
      </c>
      <c r="W5710" s="9" t="s">
        <v>3496</v>
      </c>
      <c r="X5710" s="2" t="s">
        <v>3497</v>
      </c>
      <c r="Y5710" s="2" t="s">
        <v>3498</v>
      </c>
    </row>
    <row r="5711" spans="1:25" x14ac:dyDescent="0.25">
      <c r="A5711" s="2" t="s">
        <v>9318</v>
      </c>
      <c r="B5711" s="4">
        <v>553.345132251672</v>
      </c>
      <c r="C5711" s="5">
        <v>0.47768682348452102</v>
      </c>
      <c r="D5711" s="4">
        <v>1.1523072952284901</v>
      </c>
      <c r="E5711" s="4">
        <v>0.41454812050790601</v>
      </c>
      <c r="F5711" s="6">
        <v>0.67847273337687297</v>
      </c>
      <c r="G5711" s="7">
        <v>0.97525157442371002</v>
      </c>
      <c r="H5711" s="4">
        <v>1.1276956789777699</v>
      </c>
      <c r="I5711" s="4">
        <v>1.1075663432482901</v>
      </c>
      <c r="J5711" s="4">
        <v>4.9603870620280901</v>
      </c>
      <c r="K5711" s="4">
        <v>5.3886190926434203</v>
      </c>
      <c r="L5711" s="4">
        <v>1.9961673231647901</v>
      </c>
      <c r="M5711" s="4">
        <v>359.73492159390997</v>
      </c>
      <c r="N5711" s="4">
        <v>316.76397416901102</v>
      </c>
      <c r="O5711" s="4">
        <v>1662.72174319181</v>
      </c>
      <c r="P5711" s="4">
        <v>1621.97434688567</v>
      </c>
      <c r="Q5711" s="4">
        <v>1557.6759011762599</v>
      </c>
      <c r="R5711" s="26">
        <f t="shared" si="180"/>
        <v>0.33041621150101735</v>
      </c>
      <c r="S5711" s="26">
        <f t="shared" si="181"/>
        <v>0.25494062620827296</v>
      </c>
      <c r="T5711" s="8">
        <v>-1.8804687468044501</v>
      </c>
      <c r="U5711" s="8">
        <v>-2.2545919263455798</v>
      </c>
      <c r="V5711" s="8">
        <v>0.374123179541134</v>
      </c>
      <c r="W5711" s="9" t="s">
        <v>9319</v>
      </c>
      <c r="X5711" s="2" t="s">
        <v>31</v>
      </c>
      <c r="Y5711" s="2" t="s">
        <v>31</v>
      </c>
    </row>
    <row r="5712" spans="1:25" x14ac:dyDescent="0.25">
      <c r="A5712" s="2" t="s">
        <v>6287</v>
      </c>
      <c r="B5712" s="4">
        <v>10.0531613833412</v>
      </c>
      <c r="C5712" s="5">
        <v>0.66002161275773896</v>
      </c>
      <c r="D5712" s="4">
        <v>1.5923372615315701</v>
      </c>
      <c r="E5712" s="4">
        <v>0.41449862959490502</v>
      </c>
      <c r="F5712" s="6">
        <v>0.67850897045709202</v>
      </c>
      <c r="G5712" s="7">
        <v>0.97525157442371002</v>
      </c>
      <c r="H5712" s="4">
        <v>22.553913579555498</v>
      </c>
      <c r="I5712" s="4">
        <v>17.721061491972598</v>
      </c>
      <c r="J5712" s="4">
        <v>19.8415482481123</v>
      </c>
      <c r="K5712" s="4">
        <v>11.854962003815499</v>
      </c>
      <c r="L5712" s="4">
        <v>12.6423930467103</v>
      </c>
      <c r="M5712" s="4">
        <v>5.6384783948888604</v>
      </c>
      <c r="N5712" s="4" t="s">
        <v>18</v>
      </c>
      <c r="O5712" s="4">
        <v>0.99207741240561798</v>
      </c>
      <c r="P5712" s="4">
        <v>8.6217905482294697</v>
      </c>
      <c r="Q5712" s="4">
        <v>0.66538910772159598</v>
      </c>
      <c r="R5712" s="26">
        <f t="shared" si="180"/>
        <v>714.28800912026827</v>
      </c>
      <c r="S5712" s="26">
        <f t="shared" si="181"/>
        <v>431.34346192323056</v>
      </c>
      <c r="T5712" s="8">
        <v>0.44627311040591899</v>
      </c>
      <c r="U5712" s="8">
        <v>-0.28139570381614598</v>
      </c>
      <c r="V5712" s="8">
        <v>0.72766881422206497</v>
      </c>
      <c r="W5712" s="9" t="s">
        <v>6288</v>
      </c>
      <c r="X5712" s="2" t="s">
        <v>31</v>
      </c>
      <c r="Y5712" s="2" t="s">
        <v>31</v>
      </c>
    </row>
    <row r="5713" spans="1:25" x14ac:dyDescent="0.25">
      <c r="A5713" s="2" t="s">
        <v>19499</v>
      </c>
      <c r="B5713" s="4">
        <v>382.72030947731099</v>
      </c>
      <c r="C5713" s="5">
        <v>0.21607176138779299</v>
      </c>
      <c r="D5713" s="4">
        <v>0.52181502793949697</v>
      </c>
      <c r="E5713" s="4">
        <v>0.41407730674411602</v>
      </c>
      <c r="F5713" s="6">
        <v>0.678817491727009</v>
      </c>
      <c r="G5713" s="7">
        <v>0.97525157442371002</v>
      </c>
      <c r="H5713" s="4">
        <v>28.192391974444298</v>
      </c>
      <c r="I5713" s="4">
        <v>13.2907961189795</v>
      </c>
      <c r="J5713" s="4">
        <v>15.8732385984899</v>
      </c>
      <c r="K5713" s="4">
        <v>23.709924007630999</v>
      </c>
      <c r="L5713" s="4">
        <v>18.6308950162047</v>
      </c>
      <c r="M5713" s="4">
        <v>703.68210368212999</v>
      </c>
      <c r="N5713" s="4">
        <v>716.59542408164396</v>
      </c>
      <c r="O5713" s="4">
        <v>673.62056302341398</v>
      </c>
      <c r="P5713" s="4">
        <v>914.98752193085204</v>
      </c>
      <c r="Q5713" s="4">
        <v>718.62023633932301</v>
      </c>
      <c r="R5713" s="26">
        <f t="shared" si="180"/>
        <v>2.9207804307612366</v>
      </c>
      <c r="S5713" s="26">
        <f t="shared" si="181"/>
        <v>2.5231164633800458</v>
      </c>
      <c r="T5713" s="8">
        <v>9.6121694611713299E-2</v>
      </c>
      <c r="U5713" s="8">
        <v>-0.115025412692041</v>
      </c>
      <c r="V5713" s="8">
        <v>0.21114710730375399</v>
      </c>
      <c r="W5713" s="9" t="s">
        <v>19498</v>
      </c>
      <c r="X5713" s="2" t="s">
        <v>19500</v>
      </c>
      <c r="Y5713" s="2" t="s">
        <v>19501</v>
      </c>
    </row>
    <row r="5714" spans="1:25" x14ac:dyDescent="0.25">
      <c r="A5714" s="2" t="s">
        <v>4301</v>
      </c>
      <c r="B5714" s="4">
        <v>257.07790211221499</v>
      </c>
      <c r="C5714" s="5">
        <v>0.31564207563327401</v>
      </c>
      <c r="D5714" s="4">
        <v>0.76245878523184196</v>
      </c>
      <c r="E5714" s="4">
        <v>0.41397919697036001</v>
      </c>
      <c r="F5714" s="6">
        <v>0.67888934210996899</v>
      </c>
      <c r="G5714" s="7">
        <v>0.97525157442371002</v>
      </c>
      <c r="H5714" s="4">
        <v>4.5107827159110903</v>
      </c>
      <c r="I5714" s="4">
        <v>8.8605307459863205</v>
      </c>
      <c r="J5714" s="4">
        <v>7.9366192992449403</v>
      </c>
      <c r="K5714" s="4">
        <v>1.0777238185286799</v>
      </c>
      <c r="L5714" s="4">
        <v>6.6538910772159596</v>
      </c>
      <c r="M5714" s="4">
        <v>491.67531603430899</v>
      </c>
      <c r="N5714" s="4">
        <v>520.55618132669599</v>
      </c>
      <c r="O5714" s="4">
        <v>370.04487482729502</v>
      </c>
      <c r="P5714" s="4">
        <v>576.58224291284603</v>
      </c>
      <c r="Q5714" s="4">
        <v>582.88085836411801</v>
      </c>
      <c r="R5714" s="26">
        <f t="shared" si="180"/>
        <v>1.3209738579324835</v>
      </c>
      <c r="S5714" s="26">
        <f t="shared" si="181"/>
        <v>1.0243970243880278</v>
      </c>
      <c r="T5714" s="8">
        <v>0.35626109110760101</v>
      </c>
      <c r="U5714" s="8">
        <v>-1.05658574372639E-2</v>
      </c>
      <c r="V5714" s="8">
        <v>0.36682694854486497</v>
      </c>
      <c r="W5714" s="9" t="s">
        <v>4302</v>
      </c>
      <c r="X5714" s="2" t="s">
        <v>31</v>
      </c>
      <c r="Y5714" s="2" t="s">
        <v>31</v>
      </c>
    </row>
    <row r="5715" spans="1:25" x14ac:dyDescent="0.25">
      <c r="A5715" s="2" t="s">
        <v>8936</v>
      </c>
      <c r="B5715" s="4">
        <v>796.39980993725305</v>
      </c>
      <c r="C5715" s="5">
        <v>0.358234880918475</v>
      </c>
      <c r="D5715" s="4">
        <v>0.86563612730764095</v>
      </c>
      <c r="E5715" s="4">
        <v>0.41384003002818398</v>
      </c>
      <c r="F5715" s="6">
        <v>0.67899126558612399</v>
      </c>
      <c r="G5715" s="7">
        <v>0.97525157442371002</v>
      </c>
      <c r="H5715" s="4">
        <v>1.1276956789777699</v>
      </c>
      <c r="I5715" s="4">
        <v>4.4302653729931603</v>
      </c>
      <c r="J5715" s="4">
        <v>6.9445418868393203</v>
      </c>
      <c r="K5715" s="4" t="s">
        <v>18</v>
      </c>
      <c r="L5715" s="4">
        <v>3.3269455386079798</v>
      </c>
      <c r="M5715" s="4">
        <v>1076.9493734237701</v>
      </c>
      <c r="N5715" s="4">
        <v>1261.5180649598001</v>
      </c>
      <c r="O5715" s="4">
        <v>1909.7490188808099</v>
      </c>
      <c r="P5715" s="4">
        <v>1860.1513107805099</v>
      </c>
      <c r="Q5715" s="4">
        <v>1839.80088285021</v>
      </c>
      <c r="R5715" s="26">
        <f t="shared" si="180"/>
        <v>0.23767536638495113</v>
      </c>
      <c r="S5715" s="26">
        <f t="shared" si="181"/>
        <v>0.18310221946470898</v>
      </c>
      <c r="T5715" s="8">
        <v>-0.30105498448587598</v>
      </c>
      <c r="U5715" s="8">
        <v>-0.67739809009463503</v>
      </c>
      <c r="V5715" s="8">
        <v>0.376343105608759</v>
      </c>
      <c r="W5715" s="9" t="s">
        <v>8937</v>
      </c>
      <c r="X5715" s="2" t="s">
        <v>8938</v>
      </c>
      <c r="Y5715" s="2" t="s">
        <v>31</v>
      </c>
    </row>
    <row r="5716" spans="1:25" x14ac:dyDescent="0.25">
      <c r="A5716" s="2" t="s">
        <v>941</v>
      </c>
      <c r="B5716" s="4">
        <v>28.090663994175902</v>
      </c>
      <c r="C5716" s="5">
        <v>-0.38558092031423102</v>
      </c>
      <c r="D5716" s="4">
        <v>0.93181494044067603</v>
      </c>
      <c r="E5716" s="4">
        <v>-0.41379559779528902</v>
      </c>
      <c r="F5716" s="6">
        <v>0.679023808226074</v>
      </c>
      <c r="G5716" s="7">
        <v>0.97525157442371002</v>
      </c>
      <c r="H5716" s="4">
        <v>2.25539135795555</v>
      </c>
      <c r="I5716" s="4">
        <v>7.75296440273803</v>
      </c>
      <c r="J5716" s="4">
        <v>3.9683096496224701</v>
      </c>
      <c r="K5716" s="4">
        <v>6.4663429111720996</v>
      </c>
      <c r="L5716" s="4">
        <v>9.3154475081023396</v>
      </c>
      <c r="M5716" s="4">
        <v>53.0016969119553</v>
      </c>
      <c r="N5716" s="4">
        <v>45.4102200731799</v>
      </c>
      <c r="O5716" s="4">
        <v>36.706864259007801</v>
      </c>
      <c r="P5716" s="4">
        <v>75.440667297007806</v>
      </c>
      <c r="Q5716" s="4">
        <v>40.588735571017303</v>
      </c>
      <c r="R5716" s="26">
        <f t="shared" si="180"/>
        <v>10.169861605485551</v>
      </c>
      <c r="S5716" s="26">
        <f t="shared" si="181"/>
        <v>12.9308516178875</v>
      </c>
      <c r="T5716" s="8">
        <v>-0.39569248427165798</v>
      </c>
      <c r="U5716" s="8">
        <v>-4.9175237695659901E-2</v>
      </c>
      <c r="V5716" s="8">
        <v>-0.34651724657599797</v>
      </c>
      <c r="W5716" s="9" t="s">
        <v>940</v>
      </c>
      <c r="X5716" s="2" t="s">
        <v>942</v>
      </c>
      <c r="Y5716" s="2" t="s">
        <v>943</v>
      </c>
    </row>
    <row r="5717" spans="1:25" x14ac:dyDescent="0.25">
      <c r="A5717" s="2" t="s">
        <v>17443</v>
      </c>
      <c r="B5717" s="4">
        <v>19.850363791843201</v>
      </c>
      <c r="C5717" s="5">
        <v>-0.34345023696678201</v>
      </c>
      <c r="D5717" s="4">
        <v>0.83082977357545396</v>
      </c>
      <c r="E5717" s="4">
        <v>-0.41338219679917498</v>
      </c>
      <c r="F5717" s="6">
        <v>0.679326616186402</v>
      </c>
      <c r="G5717" s="7">
        <v>0.97525157442371002</v>
      </c>
      <c r="H5717" s="4">
        <v>6.7661740738666403</v>
      </c>
      <c r="I5717" s="4">
        <v>4.4302653729931603</v>
      </c>
      <c r="J5717" s="4">
        <v>10.912851536461799</v>
      </c>
      <c r="K5717" s="4">
        <v>7.5440667297007797</v>
      </c>
      <c r="L5717" s="4">
        <v>5.9885019694943598</v>
      </c>
      <c r="M5717" s="4">
        <v>23.6816092585332</v>
      </c>
      <c r="N5717" s="4">
        <v>36.549689327193597</v>
      </c>
      <c r="O5717" s="4">
        <v>33.730632021791003</v>
      </c>
      <c r="P5717" s="4">
        <v>40.953505104089999</v>
      </c>
      <c r="Q5717" s="4">
        <v>27.946342524306999</v>
      </c>
      <c r="R5717" s="26">
        <f t="shared" si="180"/>
        <v>18.589071977128278</v>
      </c>
      <c r="S5717" s="26">
        <f t="shared" si="181"/>
        <v>23.818869714901659</v>
      </c>
      <c r="T5717" s="8">
        <v>-0.54156168869033205</v>
      </c>
      <c r="U5717" s="8">
        <v>-0.18391148291454901</v>
      </c>
      <c r="V5717" s="8">
        <v>-0.35765020577578299</v>
      </c>
      <c r="W5717" s="9" t="s">
        <v>17444</v>
      </c>
      <c r="X5717" s="2" t="s">
        <v>17445</v>
      </c>
      <c r="Y5717" s="2" t="s">
        <v>17446</v>
      </c>
    </row>
    <row r="5718" spans="1:25" x14ac:dyDescent="0.25">
      <c r="A5718" s="2" t="s">
        <v>14386</v>
      </c>
      <c r="B5718" s="4">
        <v>1.85611205974251</v>
      </c>
      <c r="C5718" s="5">
        <v>1.3069843051324099</v>
      </c>
      <c r="D5718" s="4">
        <v>3.1631733817430199</v>
      </c>
      <c r="E5718" s="4">
        <v>0.41318769077786699</v>
      </c>
      <c r="F5718" s="6">
        <v>0.67946910586185505</v>
      </c>
      <c r="G5718" s="7">
        <v>0.97525157442371002</v>
      </c>
      <c r="H5718" s="4">
        <v>2.25539135795555</v>
      </c>
      <c r="I5718" s="4" t="s">
        <v>18</v>
      </c>
      <c r="J5718" s="4" t="s">
        <v>18</v>
      </c>
      <c r="K5718" s="4" t="s">
        <v>18</v>
      </c>
      <c r="L5718" s="4">
        <v>6.6538910772159596</v>
      </c>
      <c r="M5718" s="4" t="s">
        <v>18</v>
      </c>
      <c r="N5718" s="4">
        <v>1.1075663432482901</v>
      </c>
      <c r="O5718" s="4">
        <v>1.9841548248112399</v>
      </c>
      <c r="P5718" s="4">
        <v>3.2331714555860498</v>
      </c>
      <c r="Q5718" s="4">
        <v>3.3269455386079798</v>
      </c>
      <c r="R5718" s="26">
        <f t="shared" si="180"/>
        <v>203.63487674615487</v>
      </c>
      <c r="S5718" s="26">
        <f t="shared" si="181"/>
        <v>77.875461106182499</v>
      </c>
      <c r="T5718" s="8">
        <v>-0.97585795586998503</v>
      </c>
      <c r="U5718" s="8">
        <v>-2.3626019246729699</v>
      </c>
      <c r="V5718" s="8">
        <v>1.3867439688029899</v>
      </c>
      <c r="W5718" s="9" t="s">
        <v>14384</v>
      </c>
      <c r="X5718" s="2" t="s">
        <v>31</v>
      </c>
      <c r="Y5718" s="2" t="s">
        <v>31</v>
      </c>
    </row>
    <row r="5719" spans="1:25" x14ac:dyDescent="0.25">
      <c r="A5719" s="2" t="s">
        <v>2184</v>
      </c>
      <c r="B5719" s="4">
        <v>38.740172861598097</v>
      </c>
      <c r="C5719" s="5">
        <v>0.26790305570484202</v>
      </c>
      <c r="D5719" s="4">
        <v>0.648385609702824</v>
      </c>
      <c r="E5719" s="4">
        <v>0.41318476489265499</v>
      </c>
      <c r="F5719" s="6">
        <v>0.67947124937103498</v>
      </c>
      <c r="G5719" s="7">
        <v>0.97525157442371002</v>
      </c>
      <c r="H5719" s="4">
        <v>37.213957406266502</v>
      </c>
      <c r="I5719" s="4">
        <v>50.948051789421299</v>
      </c>
      <c r="J5719" s="4">
        <v>29.762322372168502</v>
      </c>
      <c r="K5719" s="4">
        <v>35.564886011446497</v>
      </c>
      <c r="L5719" s="4">
        <v>61.215797910386797</v>
      </c>
      <c r="M5719" s="4">
        <v>33.830870369333198</v>
      </c>
      <c r="N5719" s="4">
        <v>28.7967249244555</v>
      </c>
      <c r="O5719" s="4">
        <v>42.659328733441598</v>
      </c>
      <c r="P5719" s="4">
        <v>38.798057467032599</v>
      </c>
      <c r="Q5719" s="4">
        <v>28.611731632028601</v>
      </c>
      <c r="R5719" s="26">
        <f t="shared" si="180"/>
        <v>140.77182555408058</v>
      </c>
      <c r="S5719" s="26">
        <f t="shared" si="181"/>
        <v>114.96685790338401</v>
      </c>
      <c r="T5719" s="8">
        <v>6.3563733254301494E-2</v>
      </c>
      <c r="U5719" s="8">
        <v>-0.228576856937346</v>
      </c>
      <c r="V5719" s="8">
        <v>0.29214059019164701</v>
      </c>
      <c r="W5719" s="9" t="s">
        <v>2092</v>
      </c>
      <c r="X5719" s="2" t="s">
        <v>31</v>
      </c>
      <c r="Y5719" s="2" t="s">
        <v>31</v>
      </c>
    </row>
    <row r="5720" spans="1:25" x14ac:dyDescent="0.25">
      <c r="A5720" s="2" t="s">
        <v>8149</v>
      </c>
      <c r="B5720" s="4">
        <v>46.330891885981103</v>
      </c>
      <c r="C5720" s="5">
        <v>-0.37791155373066498</v>
      </c>
      <c r="D5720" s="4">
        <v>0.91483584921379402</v>
      </c>
      <c r="E5720" s="4">
        <v>-0.41309220015310999</v>
      </c>
      <c r="F5720" s="6">
        <v>0.67953906381640905</v>
      </c>
      <c r="G5720" s="7">
        <v>0.97525157442371002</v>
      </c>
      <c r="H5720" s="4">
        <v>12.404652468755501</v>
      </c>
      <c r="I5720" s="4">
        <v>2.2151326864965801</v>
      </c>
      <c r="J5720" s="4">
        <v>2.9762322372168502</v>
      </c>
      <c r="K5720" s="4">
        <v>15.0881334594016</v>
      </c>
      <c r="L5720" s="4">
        <v>13.3077821544319</v>
      </c>
      <c r="M5720" s="4">
        <v>80.066393207421896</v>
      </c>
      <c r="N5720" s="4">
        <v>76.422077684132006</v>
      </c>
      <c r="O5720" s="4">
        <v>79.366192992449399</v>
      </c>
      <c r="P5720" s="4">
        <v>82.984734026708594</v>
      </c>
      <c r="Q5720" s="4">
        <v>98.477587942796205</v>
      </c>
      <c r="R5720" s="26">
        <f t="shared" si="180"/>
        <v>9.3424039943386976</v>
      </c>
      <c r="S5720" s="26">
        <f t="shared" si="181"/>
        <v>12.027882708923313</v>
      </c>
      <c r="T5720" s="8">
        <v>-0.51659969362657798</v>
      </c>
      <c r="U5720" s="8">
        <v>-0.15208272729459099</v>
      </c>
      <c r="V5720" s="8">
        <v>-0.36451696633198699</v>
      </c>
      <c r="W5720" s="9" t="s">
        <v>8150</v>
      </c>
      <c r="X5720" s="2" t="s">
        <v>8151</v>
      </c>
      <c r="Y5720" s="2" t="s">
        <v>8152</v>
      </c>
    </row>
    <row r="5721" spans="1:25" x14ac:dyDescent="0.25">
      <c r="A5721" s="2" t="s">
        <v>11075</v>
      </c>
      <c r="B5721" s="4">
        <v>93.075681435059707</v>
      </c>
      <c r="C5721" s="5">
        <v>-0.20340292028766899</v>
      </c>
      <c r="D5721" s="4">
        <v>0.49248547814319898</v>
      </c>
      <c r="E5721" s="4">
        <v>-0.41301303147973401</v>
      </c>
      <c r="F5721" s="6">
        <v>0.67959706614151805</v>
      </c>
      <c r="G5721" s="7">
        <v>0.97525157442371002</v>
      </c>
      <c r="H5721" s="4">
        <v>62.023262343777503</v>
      </c>
      <c r="I5721" s="4">
        <v>50.948051789421299</v>
      </c>
      <c r="J5721" s="4">
        <v>72.421651105610096</v>
      </c>
      <c r="K5721" s="4">
        <v>73.285219659950499</v>
      </c>
      <c r="L5721" s="4">
        <v>87.831362219250593</v>
      </c>
      <c r="M5721" s="4">
        <v>110.514176539822</v>
      </c>
      <c r="N5721" s="4">
        <v>98.573404549097802</v>
      </c>
      <c r="O5721" s="4">
        <v>88.294889704100001</v>
      </c>
      <c r="P5721" s="4">
        <v>127.17141058638499</v>
      </c>
      <c r="Q5721" s="4">
        <v>159.693385853183</v>
      </c>
      <c r="R5721" s="26">
        <f t="shared" si="180"/>
        <v>54.030618913303542</v>
      </c>
      <c r="S5721" s="26">
        <f t="shared" si="181"/>
        <v>62.250354078656891</v>
      </c>
      <c r="T5721" s="8">
        <v>-0.46273976729463401</v>
      </c>
      <c r="U5721" s="8">
        <v>-0.258434932005773</v>
      </c>
      <c r="V5721" s="8">
        <v>-0.20430483528886101</v>
      </c>
      <c r="W5721" s="9" t="s">
        <v>11076</v>
      </c>
      <c r="X5721" s="2" t="s">
        <v>31</v>
      </c>
      <c r="Y5721" s="2" t="s">
        <v>31</v>
      </c>
    </row>
    <row r="5722" spans="1:25" x14ac:dyDescent="0.25">
      <c r="A5722" s="2" t="s">
        <v>15894</v>
      </c>
      <c r="B5722" s="4">
        <v>20.910312099345699</v>
      </c>
      <c r="C5722" s="5">
        <v>-0.381822750925842</v>
      </c>
      <c r="D5722" s="4">
        <v>0.92495045917833496</v>
      </c>
      <c r="E5722" s="4">
        <v>-0.41280346113350502</v>
      </c>
      <c r="F5722" s="6">
        <v>0.67975061541269999</v>
      </c>
      <c r="G5722" s="7">
        <v>0.97525157442371002</v>
      </c>
      <c r="H5722" s="4">
        <v>29.3200876534221</v>
      </c>
      <c r="I5722" s="4">
        <v>15.505928805476101</v>
      </c>
      <c r="J5722" s="4">
        <v>19.8415482481123</v>
      </c>
      <c r="K5722" s="4">
        <v>25.865371644688398</v>
      </c>
      <c r="L5722" s="4">
        <v>10.6462257235455</v>
      </c>
      <c r="M5722" s="4">
        <v>39.469348764222097</v>
      </c>
      <c r="N5722" s="4">
        <v>15.505928805476101</v>
      </c>
      <c r="O5722" s="4">
        <v>21.825703072923599</v>
      </c>
      <c r="P5722" s="4">
        <v>20.476752552044999</v>
      </c>
      <c r="Q5722" s="4">
        <v>10.6462257235455</v>
      </c>
      <c r="R5722" s="26">
        <f t="shared" si="180"/>
        <v>81.538499559310708</v>
      </c>
      <c r="S5722" s="26">
        <f t="shared" si="181"/>
        <v>106.42974325540524</v>
      </c>
      <c r="T5722" s="8">
        <v>0.25480265476175501</v>
      </c>
      <c r="U5722" s="8">
        <v>0.63915072866431399</v>
      </c>
      <c r="V5722" s="8">
        <v>-0.38434807390255898</v>
      </c>
      <c r="W5722" s="9" t="s">
        <v>15895</v>
      </c>
      <c r="X5722" s="2" t="s">
        <v>15896</v>
      </c>
      <c r="Y5722" s="2" t="s">
        <v>15897</v>
      </c>
    </row>
    <row r="5723" spans="1:25" x14ac:dyDescent="0.25">
      <c r="A5723" s="2" t="s">
        <v>15558</v>
      </c>
      <c r="B5723" s="4">
        <v>48.687700364961202</v>
      </c>
      <c r="C5723" s="5">
        <v>0.59311038683107198</v>
      </c>
      <c r="D5723" s="4">
        <v>1.4373353747131601</v>
      </c>
      <c r="E5723" s="4">
        <v>0.41264578696494902</v>
      </c>
      <c r="F5723" s="6">
        <v>0.679866149835474</v>
      </c>
      <c r="G5723" s="7">
        <v>0.97525157442371002</v>
      </c>
      <c r="H5723" s="4">
        <v>15.787739505688799</v>
      </c>
      <c r="I5723" s="4" t="s">
        <v>18</v>
      </c>
      <c r="J5723" s="4">
        <v>1.9841548248112399</v>
      </c>
      <c r="K5723" s="4" t="s">
        <v>18</v>
      </c>
      <c r="L5723" s="4">
        <v>6.6538910772159596</v>
      </c>
      <c r="M5723" s="4">
        <v>133.06809011937699</v>
      </c>
      <c r="N5723" s="4">
        <v>111.864200668077</v>
      </c>
      <c r="O5723" s="4">
        <v>60.516722156742702</v>
      </c>
      <c r="P5723" s="4">
        <v>85.140181663766</v>
      </c>
      <c r="Q5723" s="4">
        <v>71.862023633932296</v>
      </c>
      <c r="R5723" s="26">
        <f t="shared" si="180"/>
        <v>6.4457566844009948</v>
      </c>
      <c r="S5723" s="26">
        <f t="shared" si="181"/>
        <v>3.971169775024026</v>
      </c>
      <c r="T5723" s="8">
        <v>1.4549902330351101</v>
      </c>
      <c r="U5723" s="8">
        <v>0.75620454284975902</v>
      </c>
      <c r="V5723" s="8">
        <v>0.69878569018535497</v>
      </c>
      <c r="W5723" s="9" t="s">
        <v>15559</v>
      </c>
      <c r="X5723" s="2" t="s">
        <v>31</v>
      </c>
      <c r="Y5723" s="2" t="s">
        <v>31</v>
      </c>
    </row>
    <row r="5724" spans="1:25" x14ac:dyDescent="0.25">
      <c r="A5724" s="2" t="s">
        <v>17827</v>
      </c>
      <c r="B5724" s="4">
        <v>342.21293847846698</v>
      </c>
      <c r="C5724" s="5">
        <v>-0.37262184082343203</v>
      </c>
      <c r="D5724" s="4">
        <v>0.90347899899181305</v>
      </c>
      <c r="E5724" s="4">
        <v>-0.41242999697750399</v>
      </c>
      <c r="F5724" s="6">
        <v>0.68002428032005102</v>
      </c>
      <c r="G5724" s="7">
        <v>0.97525157442371002</v>
      </c>
      <c r="H5724" s="4">
        <v>4.5107827159110903</v>
      </c>
      <c r="I5724" s="4">
        <v>4.4302653729931603</v>
      </c>
      <c r="J5724" s="4">
        <v>5.9524644744337003</v>
      </c>
      <c r="K5724" s="4" t="s">
        <v>18</v>
      </c>
      <c r="L5724" s="4">
        <v>8.6500584003807504</v>
      </c>
      <c r="M5724" s="4">
        <v>626.99879751164201</v>
      </c>
      <c r="N5724" s="4">
        <v>815.16882863074204</v>
      </c>
      <c r="O5724" s="4">
        <v>450.40314523215</v>
      </c>
      <c r="P5724" s="4">
        <v>764.106187336836</v>
      </c>
      <c r="Q5724" s="4">
        <v>741.90885510957901</v>
      </c>
      <c r="R5724" s="26">
        <f t="shared" si="180"/>
        <v>0.6199728746387424</v>
      </c>
      <c r="S5724" s="26">
        <f t="shared" si="181"/>
        <v>0.74639067285207705</v>
      </c>
      <c r="T5724" s="8">
        <v>-0.122739281785613</v>
      </c>
      <c r="U5724" s="8">
        <v>0.14498658074602799</v>
      </c>
      <c r="V5724" s="8">
        <v>-0.26772586253164099</v>
      </c>
      <c r="W5724" s="9" t="s">
        <v>17828</v>
      </c>
      <c r="X5724" s="2" t="s">
        <v>31</v>
      </c>
      <c r="Y5724" s="2" t="s">
        <v>31</v>
      </c>
    </row>
    <row r="5725" spans="1:25" x14ac:dyDescent="0.25">
      <c r="A5725" s="2" t="s">
        <v>19550</v>
      </c>
      <c r="B5725" s="4">
        <v>81.124132074528006</v>
      </c>
      <c r="C5725" s="5">
        <v>-0.30323356767474202</v>
      </c>
      <c r="D5725" s="4">
        <v>0.73524848253194797</v>
      </c>
      <c r="E5725" s="4">
        <v>-0.41242324857374502</v>
      </c>
      <c r="F5725" s="6">
        <v>0.68002922576422897</v>
      </c>
      <c r="G5725" s="7">
        <v>0.97525157442371002</v>
      </c>
      <c r="H5725" s="4">
        <v>7.8938697528444104</v>
      </c>
      <c r="I5725" s="4">
        <v>3.3226990297448702</v>
      </c>
      <c r="J5725" s="4">
        <v>4.9603870620280901</v>
      </c>
      <c r="K5725" s="4">
        <v>6.4663429111720996</v>
      </c>
      <c r="L5725" s="4">
        <v>9.9808366158239394</v>
      </c>
      <c r="M5725" s="4">
        <v>145.472742588133</v>
      </c>
      <c r="N5725" s="4">
        <v>152.84415536826401</v>
      </c>
      <c r="O5725" s="4">
        <v>143.851224798815</v>
      </c>
      <c r="P5725" s="4">
        <v>199.37890642780599</v>
      </c>
      <c r="Q5725" s="4">
        <v>137.07015619064899</v>
      </c>
      <c r="R5725" s="26">
        <f t="shared" si="180"/>
        <v>3.7599508641407002</v>
      </c>
      <c r="S5725" s="26">
        <f t="shared" si="181"/>
        <v>4.4571213363497115</v>
      </c>
      <c r="T5725" s="8">
        <v>-0.34752689816356003</v>
      </c>
      <c r="U5725" s="8">
        <v>-0.102128470719551</v>
      </c>
      <c r="V5725" s="8">
        <v>-0.245398427444009</v>
      </c>
      <c r="W5725" s="9" t="s">
        <v>19551</v>
      </c>
      <c r="X5725" s="2" t="s">
        <v>31</v>
      </c>
      <c r="Y5725" s="2" t="s">
        <v>31</v>
      </c>
    </row>
    <row r="5726" spans="1:25" x14ac:dyDescent="0.25">
      <c r="A5726" s="2" t="s">
        <v>6502</v>
      </c>
      <c r="B5726" s="4">
        <v>30.728597343444498</v>
      </c>
      <c r="C5726" s="5">
        <v>-0.36958672413829002</v>
      </c>
      <c r="D5726" s="4">
        <v>0.89643754395059505</v>
      </c>
      <c r="E5726" s="4">
        <v>-0.41228385249185701</v>
      </c>
      <c r="F5726" s="6">
        <v>0.68013138270975204</v>
      </c>
      <c r="G5726" s="7">
        <v>0.97525157442371002</v>
      </c>
      <c r="H5726" s="4">
        <v>5.6384783948888604</v>
      </c>
      <c r="I5726" s="4">
        <v>6.6453980594897404</v>
      </c>
      <c r="J5726" s="4">
        <v>3.9683096496224701</v>
      </c>
      <c r="K5726" s="4">
        <v>3.2331714555860498</v>
      </c>
      <c r="L5726" s="4">
        <v>5.3231128617727697</v>
      </c>
      <c r="M5726" s="4">
        <v>90.215654318221794</v>
      </c>
      <c r="N5726" s="4">
        <v>66.453980594897402</v>
      </c>
      <c r="O5726" s="4">
        <v>25.7940127225461</v>
      </c>
      <c r="P5726" s="4">
        <v>38.798057467032599</v>
      </c>
      <c r="Q5726" s="4">
        <v>61.215797910386797</v>
      </c>
      <c r="R5726" s="26">
        <f t="shared" si="180"/>
        <v>7.8406236544756096</v>
      </c>
      <c r="S5726" s="26">
        <f t="shared" si="181"/>
        <v>9.9553343969149779</v>
      </c>
      <c r="T5726" s="8">
        <v>0.55696457459785798</v>
      </c>
      <c r="U5726" s="8">
        <v>0.90146593814104503</v>
      </c>
      <c r="V5726" s="8">
        <v>-0.344501363543187</v>
      </c>
      <c r="W5726" s="9" t="s">
        <v>6503</v>
      </c>
      <c r="X5726" s="2" t="s">
        <v>6504</v>
      </c>
      <c r="Y5726" s="2" t="s">
        <v>6505</v>
      </c>
    </row>
    <row r="5727" spans="1:25" x14ac:dyDescent="0.25">
      <c r="A5727" s="2" t="s">
        <v>15919</v>
      </c>
      <c r="B5727" s="4">
        <v>79.453464702488304</v>
      </c>
      <c r="C5727" s="5">
        <v>0.263170293986704</v>
      </c>
      <c r="D5727" s="4">
        <v>0.63832940930133097</v>
      </c>
      <c r="E5727" s="4">
        <v>0.41227975736657901</v>
      </c>
      <c r="F5727" s="6">
        <v>0.68013438392657399</v>
      </c>
      <c r="G5727" s="7">
        <v>0.97525157442371002</v>
      </c>
      <c r="H5727" s="4">
        <v>24.809304937511001</v>
      </c>
      <c r="I5727" s="4">
        <v>26.581592237959001</v>
      </c>
      <c r="J5727" s="4">
        <v>21.825703072923599</v>
      </c>
      <c r="K5727" s="4">
        <v>31.253990737331801</v>
      </c>
      <c r="L5727" s="4">
        <v>13.9731712621535</v>
      </c>
      <c r="M5727" s="4">
        <v>101.49261110800001</v>
      </c>
      <c r="N5727" s="4">
        <v>165.02738514399499</v>
      </c>
      <c r="O5727" s="4">
        <v>103.176050890184</v>
      </c>
      <c r="P5727" s="4">
        <v>157.34767750518799</v>
      </c>
      <c r="Q5727" s="4">
        <v>149.04716012963701</v>
      </c>
      <c r="R5727" s="26">
        <f t="shared" si="180"/>
        <v>19.282191917367371</v>
      </c>
      <c r="S5727" s="26">
        <f t="shared" si="181"/>
        <v>16.371491956834856</v>
      </c>
      <c r="T5727" s="8">
        <v>0.201176361733582</v>
      </c>
      <c r="U5727" s="8">
        <v>-3.49068959686391E-2</v>
      </c>
      <c r="V5727" s="8">
        <v>0.23608325770222099</v>
      </c>
      <c r="W5727" s="9" t="s">
        <v>15917</v>
      </c>
      <c r="X5727" s="2" t="s">
        <v>15920</v>
      </c>
      <c r="Y5727" s="2" t="s">
        <v>15921</v>
      </c>
    </row>
    <row r="5728" spans="1:25" x14ac:dyDescent="0.25">
      <c r="A5728" s="2" t="s">
        <v>17174</v>
      </c>
      <c r="B5728" s="4">
        <v>149.584431495145</v>
      </c>
      <c r="C5728" s="5">
        <v>0.30028259783734501</v>
      </c>
      <c r="D5728" s="4">
        <v>0.72880008984645295</v>
      </c>
      <c r="E5728" s="4">
        <v>0.41202327225372598</v>
      </c>
      <c r="F5728" s="6">
        <v>0.68032236566702697</v>
      </c>
      <c r="G5728" s="7">
        <v>0.97525157442371002</v>
      </c>
      <c r="H5728" s="4">
        <v>18.0431308636444</v>
      </c>
      <c r="I5728" s="4">
        <v>5.5378317162414499</v>
      </c>
      <c r="J5728" s="4">
        <v>3.9683096496224701</v>
      </c>
      <c r="K5728" s="4">
        <v>9.6995143667581498</v>
      </c>
      <c r="L5728" s="4">
        <v>14.638560369875099</v>
      </c>
      <c r="M5728" s="4">
        <v>253.73152776999899</v>
      </c>
      <c r="N5728" s="4">
        <v>316.76397416901102</v>
      </c>
      <c r="O5728" s="4">
        <v>268.85297876192197</v>
      </c>
      <c r="P5728" s="4">
        <v>298.52949773244501</v>
      </c>
      <c r="Q5728" s="4">
        <v>306.078989551934</v>
      </c>
      <c r="R5728" s="26">
        <f t="shared" si="180"/>
        <v>4.1334177920313948</v>
      </c>
      <c r="S5728" s="26">
        <f t="shared" si="181"/>
        <v>3.2407135845824753</v>
      </c>
      <c r="T5728" s="8">
        <v>0.321457627785116</v>
      </c>
      <c r="U5728" s="8">
        <v>-2.95660456920919E-2</v>
      </c>
      <c r="V5728" s="8">
        <v>0.35102367347720798</v>
      </c>
      <c r="W5728" s="9" t="s">
        <v>17175</v>
      </c>
      <c r="X5728" s="2" t="s">
        <v>17176</v>
      </c>
      <c r="Y5728" s="2" t="s">
        <v>31</v>
      </c>
    </row>
    <row r="5729" spans="1:25" x14ac:dyDescent="0.25">
      <c r="A5729" s="2" t="s">
        <v>3962</v>
      </c>
      <c r="B5729" s="4">
        <v>13.112339972995001</v>
      </c>
      <c r="C5729" s="5">
        <v>-0.42944579893594298</v>
      </c>
      <c r="D5729" s="4">
        <v>1.04283089535151</v>
      </c>
      <c r="E5729" s="4">
        <v>-0.41180770616811302</v>
      </c>
      <c r="F5729" s="6">
        <v>0.68048037261158101</v>
      </c>
      <c r="G5729" s="7">
        <v>0.97525157442371002</v>
      </c>
      <c r="H5729" s="4">
        <v>15.787739505688799</v>
      </c>
      <c r="I5729" s="4">
        <v>24.366459551462398</v>
      </c>
      <c r="J5729" s="4">
        <v>3.9683096496224701</v>
      </c>
      <c r="K5729" s="4">
        <v>21.554476370573699</v>
      </c>
      <c r="L5729" s="4">
        <v>17.300116800761501</v>
      </c>
      <c r="M5729" s="4">
        <v>10.149261110799999</v>
      </c>
      <c r="N5729" s="4">
        <v>16.6134951487244</v>
      </c>
      <c r="O5729" s="4">
        <v>8.9286967116505593</v>
      </c>
      <c r="P5729" s="4">
        <v>6.4663429111720996</v>
      </c>
      <c r="Q5729" s="4">
        <v>5.9885019694943598</v>
      </c>
      <c r="R5729" s="26">
        <f t="shared" si="180"/>
        <v>150.03760699296811</v>
      </c>
      <c r="S5729" s="26">
        <f t="shared" si="181"/>
        <v>200.26104018402492</v>
      </c>
      <c r="T5729" s="8">
        <v>0.49213076923932902</v>
      </c>
      <c r="U5729" s="8">
        <v>0.90868839014926905</v>
      </c>
      <c r="V5729" s="8">
        <v>-0.41655762090993997</v>
      </c>
      <c r="W5729" s="9" t="s">
        <v>3963</v>
      </c>
      <c r="X5729" s="2" t="s">
        <v>3964</v>
      </c>
      <c r="Y5729" s="2" t="s">
        <v>3965</v>
      </c>
    </row>
    <row r="5730" spans="1:25" x14ac:dyDescent="0.25">
      <c r="A5730" s="2" t="s">
        <v>10093</v>
      </c>
      <c r="B5730" s="4">
        <v>6.6791104292410299</v>
      </c>
      <c r="C5730" s="5">
        <v>-0.77733600949870196</v>
      </c>
      <c r="D5730" s="4">
        <v>1.8877576985349001</v>
      </c>
      <c r="E5730" s="4">
        <v>-0.411777427845744</v>
      </c>
      <c r="F5730" s="6">
        <v>0.68050256732466796</v>
      </c>
      <c r="G5730" s="7">
        <v>0.97525157442371002</v>
      </c>
      <c r="H5730" s="4">
        <v>7.8938697528444104</v>
      </c>
      <c r="I5730" s="4">
        <v>1.1075663432482901</v>
      </c>
      <c r="J5730" s="4">
        <v>13.8890837736786</v>
      </c>
      <c r="K5730" s="4">
        <v>8.6217905482294697</v>
      </c>
      <c r="L5730" s="4" t="s">
        <v>18</v>
      </c>
      <c r="M5730" s="4">
        <v>4.5107827159110903</v>
      </c>
      <c r="N5730" s="4">
        <v>9.9680970892346092</v>
      </c>
      <c r="O5730" s="4">
        <v>10.912851536461799</v>
      </c>
      <c r="P5730" s="4">
        <v>3.2331714555860498</v>
      </c>
      <c r="Q5730" s="4">
        <v>6.6538910772159596</v>
      </c>
      <c r="R5730" s="26">
        <f t="shared" si="180"/>
        <v>62.169423444579252</v>
      </c>
      <c r="S5730" s="26">
        <f t="shared" si="181"/>
        <v>108.22580442855079</v>
      </c>
      <c r="T5730" s="8">
        <v>-0.737432497802886</v>
      </c>
      <c r="U5730" s="8">
        <v>6.2334921570109399E-2</v>
      </c>
      <c r="V5730" s="8">
        <v>-0.799767419372995</v>
      </c>
      <c r="W5730" s="9" t="s">
        <v>10094</v>
      </c>
      <c r="X5730" s="2" t="s">
        <v>31</v>
      </c>
      <c r="Y5730" s="2" t="s">
        <v>31</v>
      </c>
    </row>
    <row r="5731" spans="1:25" x14ac:dyDescent="0.25">
      <c r="A5731" s="2" t="s">
        <v>4752</v>
      </c>
      <c r="B5731" s="4">
        <v>48.102701902021998</v>
      </c>
      <c r="C5731" s="5">
        <v>0.38088231722038202</v>
      </c>
      <c r="D5731" s="4">
        <v>0.92522375774490395</v>
      </c>
      <c r="E5731" s="4">
        <v>0.41166508537213298</v>
      </c>
      <c r="F5731" s="6">
        <v>0.68058491938340704</v>
      </c>
      <c r="G5731" s="7">
        <v>0.97525157442371002</v>
      </c>
      <c r="H5731" s="4">
        <v>106.003393823911</v>
      </c>
      <c r="I5731" s="4">
        <v>89.712873803111506</v>
      </c>
      <c r="J5731" s="4">
        <v>118.057212076268</v>
      </c>
      <c r="K5731" s="4">
        <v>79.751562571122605</v>
      </c>
      <c r="L5731" s="4">
        <v>65.208132556716393</v>
      </c>
      <c r="M5731" s="4">
        <v>2.25539135795555</v>
      </c>
      <c r="N5731" s="4">
        <v>5.5378317162414499</v>
      </c>
      <c r="O5731" s="4">
        <v>4.9603870620280901</v>
      </c>
      <c r="P5731" s="4">
        <v>7.5440667297007797</v>
      </c>
      <c r="Q5731" s="4">
        <v>1.9961673231647901</v>
      </c>
      <c r="R5731" s="26">
        <f t="shared" si="180"/>
        <v>2511.3648841264403</v>
      </c>
      <c r="S5731" s="26">
        <f t="shared" si="181"/>
        <v>1813.8320084369418</v>
      </c>
      <c r="T5731" s="8">
        <v>0.158570634648902</v>
      </c>
      <c r="U5731" s="8">
        <v>-0.31086017884394501</v>
      </c>
      <c r="V5731" s="8">
        <v>0.46943081349284699</v>
      </c>
      <c r="W5731" s="9" t="s">
        <v>4753</v>
      </c>
      <c r="X5731" s="2" t="s">
        <v>31</v>
      </c>
      <c r="Y5731" s="2" t="s">
        <v>4754</v>
      </c>
    </row>
    <row r="5732" spans="1:25" x14ac:dyDescent="0.25">
      <c r="A5732" s="2" t="s">
        <v>18160</v>
      </c>
      <c r="B5732" s="4">
        <v>1609.07222116566</v>
      </c>
      <c r="C5732" s="5">
        <v>0.230767833816409</v>
      </c>
      <c r="D5732" s="4">
        <v>0.56083030428050396</v>
      </c>
      <c r="E5732" s="4">
        <v>0.411475328731502</v>
      </c>
      <c r="F5732" s="6">
        <v>0.68072402813890298</v>
      </c>
      <c r="G5732" s="7">
        <v>0.97528064635435796</v>
      </c>
      <c r="H5732" s="4">
        <v>286.434702460354</v>
      </c>
      <c r="I5732" s="4">
        <v>193.82411006845101</v>
      </c>
      <c r="J5732" s="4">
        <v>396.83096496224698</v>
      </c>
      <c r="K5732" s="4">
        <v>163.81402041635999</v>
      </c>
      <c r="L5732" s="4">
        <v>227.56307484078599</v>
      </c>
      <c r="M5732" s="4">
        <v>2669.2556721403898</v>
      </c>
      <c r="N5732" s="4">
        <v>2396.7735667892998</v>
      </c>
      <c r="O5732" s="4">
        <v>3241.11690632915</v>
      </c>
      <c r="P5732" s="4">
        <v>3515.5350960405599</v>
      </c>
      <c r="Q5732" s="4">
        <v>2999.5740976089501</v>
      </c>
      <c r="R5732" s="26">
        <f t="shared" si="180"/>
        <v>9.4799850115012418</v>
      </c>
      <c r="S5732" s="26">
        <f t="shared" si="181"/>
        <v>8.0790261740768514</v>
      </c>
      <c r="T5732" s="8">
        <v>-0.129801914910817</v>
      </c>
      <c r="U5732" s="8">
        <v>-0.360505288488705</v>
      </c>
      <c r="V5732" s="8">
        <v>0.230703373577889</v>
      </c>
      <c r="W5732" s="9" t="s">
        <v>18161</v>
      </c>
      <c r="X5732" s="2" t="s">
        <v>31</v>
      </c>
      <c r="Y5732" s="2" t="s">
        <v>31</v>
      </c>
    </row>
    <row r="5733" spans="1:25" x14ac:dyDescent="0.25">
      <c r="A5733" s="2" t="s">
        <v>12829</v>
      </c>
      <c r="B5733" s="4">
        <v>28.3973739147369</v>
      </c>
      <c r="C5733" s="5">
        <v>0.30965345476212502</v>
      </c>
      <c r="D5733" s="4">
        <v>0.75300393075731098</v>
      </c>
      <c r="E5733" s="4">
        <v>0.41122422090240701</v>
      </c>
      <c r="F5733" s="6">
        <v>0.68090812955338198</v>
      </c>
      <c r="G5733" s="7">
        <v>0.97529722644502204</v>
      </c>
      <c r="H5733" s="4">
        <v>21.426217900577701</v>
      </c>
      <c r="I5733" s="4">
        <v>31.011857610952099</v>
      </c>
      <c r="J5733" s="4">
        <v>19.8415482481123</v>
      </c>
      <c r="K5733" s="4">
        <v>34.4871621929179</v>
      </c>
      <c r="L5733" s="4">
        <v>43.915681109625297</v>
      </c>
      <c r="M5733" s="4">
        <v>18.0431308636444</v>
      </c>
      <c r="N5733" s="4">
        <v>22.1513268649658</v>
      </c>
      <c r="O5733" s="4">
        <v>21.825703072923599</v>
      </c>
      <c r="P5733" s="4">
        <v>28.020819281745801</v>
      </c>
      <c r="Q5733" s="4">
        <v>43.250292001903702</v>
      </c>
      <c r="R5733" s="26">
        <f t="shared" si="180"/>
        <v>130.46096022886425</v>
      </c>
      <c r="S5733" s="26">
        <f t="shared" si="181"/>
        <v>105.52927318690679</v>
      </c>
      <c r="T5733" s="8">
        <v>-0.32079781096575899</v>
      </c>
      <c r="U5733" s="8">
        <v>-0.62677271388183098</v>
      </c>
      <c r="V5733" s="8">
        <v>0.30597490291607199</v>
      </c>
      <c r="W5733" s="9" t="s">
        <v>12830</v>
      </c>
      <c r="X5733" s="2" t="s">
        <v>31</v>
      </c>
      <c r="Y5733" s="2" t="s">
        <v>12831</v>
      </c>
    </row>
    <row r="5734" spans="1:25" x14ac:dyDescent="0.25">
      <c r="A5734" s="2" t="s">
        <v>15569</v>
      </c>
      <c r="B5734" s="4">
        <v>101.418919926596</v>
      </c>
      <c r="C5734" s="5">
        <v>0.62970733965806902</v>
      </c>
      <c r="D5734" s="4">
        <v>1.5321507770398</v>
      </c>
      <c r="E5734" s="4">
        <v>0.41099567294199202</v>
      </c>
      <c r="F5734" s="6">
        <v>0.68107570757307601</v>
      </c>
      <c r="G5734" s="7">
        <v>0.97529722644502204</v>
      </c>
      <c r="H5734" s="4">
        <v>5.6384783948888604</v>
      </c>
      <c r="I5734" s="4">
        <v>8.8605307459863205</v>
      </c>
      <c r="J5734" s="4">
        <v>14.8811611860843</v>
      </c>
      <c r="K5734" s="4" t="s">
        <v>18</v>
      </c>
      <c r="L5734" s="4" t="s">
        <v>18</v>
      </c>
      <c r="M5734" s="4">
        <v>159.00509073586599</v>
      </c>
      <c r="N5734" s="4">
        <v>227.051100365899</v>
      </c>
      <c r="O5734" s="4">
        <v>175.59770199579401</v>
      </c>
      <c r="P5734" s="4">
        <v>238.17696389483899</v>
      </c>
      <c r="Q5734" s="4">
        <v>184.97817194660399</v>
      </c>
      <c r="R5734" s="26">
        <f t="shared" si="180"/>
        <v>3.7556732608008403</v>
      </c>
      <c r="S5734" s="26">
        <f t="shared" si="181"/>
        <v>2.4853596084549245</v>
      </c>
      <c r="T5734" s="8">
        <v>0.54742970565313998</v>
      </c>
      <c r="U5734" s="8">
        <v>-4.8187238544355797E-2</v>
      </c>
      <c r="V5734" s="8">
        <v>0.595616944197495</v>
      </c>
      <c r="W5734" s="9" t="s">
        <v>15570</v>
      </c>
      <c r="X5734" s="2" t="s">
        <v>31</v>
      </c>
      <c r="Y5734" s="2" t="s">
        <v>31</v>
      </c>
    </row>
    <row r="5735" spans="1:25" x14ac:dyDescent="0.25">
      <c r="A5735" s="2" t="s">
        <v>10583</v>
      </c>
      <c r="B5735" s="4">
        <v>1609.8157360006501</v>
      </c>
      <c r="C5735" s="5">
        <v>0.21571817693181899</v>
      </c>
      <c r="D5735" s="4">
        <v>0.52533206510214303</v>
      </c>
      <c r="E5735" s="4">
        <v>0.41063203878460403</v>
      </c>
      <c r="F5735" s="6">
        <v>0.68134236717098096</v>
      </c>
      <c r="G5735" s="7">
        <v>0.97529722644502204</v>
      </c>
      <c r="H5735" s="4">
        <v>32.703174690355397</v>
      </c>
      <c r="I5735" s="4">
        <v>42.087521043434997</v>
      </c>
      <c r="J5735" s="4">
        <v>31.7464771969798</v>
      </c>
      <c r="K5735" s="4">
        <v>17.2435810964589</v>
      </c>
      <c r="L5735" s="4">
        <v>30.607898955193399</v>
      </c>
      <c r="M5735" s="4">
        <v>3150.7817270638998</v>
      </c>
      <c r="N5735" s="4">
        <v>3941.82861562066</v>
      </c>
      <c r="O5735" s="4">
        <v>2584.3616593166298</v>
      </c>
      <c r="P5735" s="4">
        <v>2487.3865731641999</v>
      </c>
      <c r="Q5735" s="4">
        <v>3779.41013185866</v>
      </c>
      <c r="R5735" s="26">
        <f t="shared" si="180"/>
        <v>1.0544875880701778</v>
      </c>
      <c r="S5735" s="26">
        <f t="shared" si="181"/>
        <v>0.8992942389249865</v>
      </c>
      <c r="T5735" s="8">
        <v>0.49508989804065001</v>
      </c>
      <c r="U5735" s="8">
        <v>0.265412915791015</v>
      </c>
      <c r="V5735" s="8">
        <v>0.22967698224963501</v>
      </c>
      <c r="W5735" s="9" t="s">
        <v>10584</v>
      </c>
      <c r="X5735" s="2" t="s">
        <v>31</v>
      </c>
      <c r="Y5735" s="2" t="s">
        <v>31</v>
      </c>
    </row>
    <row r="5736" spans="1:25" x14ac:dyDescent="0.25">
      <c r="A5736" s="2" t="s">
        <v>11836</v>
      </c>
      <c r="B5736" s="4">
        <v>235.53659792821401</v>
      </c>
      <c r="C5736" s="5">
        <v>0.19640103366363401</v>
      </c>
      <c r="D5736" s="4">
        <v>0.47829362707291401</v>
      </c>
      <c r="E5736" s="4">
        <v>0.41062858157985299</v>
      </c>
      <c r="F5736" s="6">
        <v>0.681344902593783</v>
      </c>
      <c r="G5736" s="7">
        <v>0.97529722644502204</v>
      </c>
      <c r="H5736" s="4">
        <v>51.874001232977598</v>
      </c>
      <c r="I5736" s="4">
        <v>37.657255670441899</v>
      </c>
      <c r="J5736" s="4">
        <v>54.564257682308998</v>
      </c>
      <c r="K5736" s="4">
        <v>45.264400378204698</v>
      </c>
      <c r="L5736" s="4">
        <v>31.938677170636598</v>
      </c>
      <c r="M5736" s="4">
        <v>368.75648702573199</v>
      </c>
      <c r="N5736" s="4">
        <v>430.843307523585</v>
      </c>
      <c r="O5736" s="4">
        <v>383.93395860097399</v>
      </c>
      <c r="P5736" s="4">
        <v>423.54546068177302</v>
      </c>
      <c r="Q5736" s="4">
        <v>526.98817331550401</v>
      </c>
      <c r="R5736" s="26">
        <f t="shared" si="180"/>
        <v>11.197008492715096</v>
      </c>
      <c r="S5736" s="26">
        <f t="shared" si="181"/>
        <v>9.8741502575266811</v>
      </c>
      <c r="T5736" s="8">
        <v>2.7433071393481501E-2</v>
      </c>
      <c r="U5736" s="8">
        <v>-0.15395176298402799</v>
      </c>
      <c r="V5736" s="8">
        <v>0.18138483437750899</v>
      </c>
      <c r="W5736" s="9" t="s">
        <v>11834</v>
      </c>
      <c r="X5736" s="2" t="s">
        <v>31</v>
      </c>
      <c r="Y5736" s="2" t="s">
        <v>11837</v>
      </c>
    </row>
    <row r="5737" spans="1:25" x14ac:dyDescent="0.25">
      <c r="A5737" s="2" t="s">
        <v>11629</v>
      </c>
      <c r="B5737" s="4">
        <v>132.73716243624699</v>
      </c>
      <c r="C5737" s="5">
        <v>0.26451263408925102</v>
      </c>
      <c r="D5737" s="4">
        <v>0.64456034853111899</v>
      </c>
      <c r="E5737" s="4">
        <v>0.41037683235099098</v>
      </c>
      <c r="F5737" s="6">
        <v>0.681529538512196</v>
      </c>
      <c r="G5737" s="7">
        <v>0.97529722644502204</v>
      </c>
      <c r="H5737" s="4">
        <v>53.0016969119553</v>
      </c>
      <c r="I5737" s="4">
        <v>53.163184475917902</v>
      </c>
      <c r="J5737" s="4">
        <v>60.516722156742702</v>
      </c>
      <c r="K5737" s="4">
        <v>22.632200189102299</v>
      </c>
      <c r="L5737" s="4">
        <v>60.550408802665203</v>
      </c>
      <c r="M5737" s="4">
        <v>168.026656167688</v>
      </c>
      <c r="N5737" s="4">
        <v>240.34189648487899</v>
      </c>
      <c r="O5737" s="4">
        <v>178.57393423301099</v>
      </c>
      <c r="P5737" s="4">
        <v>276.975021361872</v>
      </c>
      <c r="Q5737" s="4">
        <v>213.589903578632</v>
      </c>
      <c r="R5737" s="26">
        <f t="shared" si="180"/>
        <v>25.997320483733837</v>
      </c>
      <c r="S5737" s="26">
        <f t="shared" si="181"/>
        <v>21.475263195146077</v>
      </c>
      <c r="T5737" s="8">
        <v>0.14821576543068399</v>
      </c>
      <c r="U5737" s="8">
        <v>-0.12747135567592199</v>
      </c>
      <c r="V5737" s="8">
        <v>0.27568712110660598</v>
      </c>
      <c r="W5737" s="9" t="s">
        <v>11630</v>
      </c>
      <c r="X5737" s="2" t="s">
        <v>31</v>
      </c>
      <c r="Y5737" s="2" t="s">
        <v>11631</v>
      </c>
    </row>
    <row r="5738" spans="1:25" x14ac:dyDescent="0.25">
      <c r="A5738" s="2" t="s">
        <v>16083</v>
      </c>
      <c r="B5738" s="4">
        <v>1963.5501197690501</v>
      </c>
      <c r="C5738" s="5">
        <v>-0.29013205124591002</v>
      </c>
      <c r="D5738" s="4">
        <v>0.70733599399781499</v>
      </c>
      <c r="E5738" s="4">
        <v>-0.41017572088492699</v>
      </c>
      <c r="F5738" s="6">
        <v>0.68167704979202304</v>
      </c>
      <c r="G5738" s="7">
        <v>0.97529722644502204</v>
      </c>
      <c r="H5738" s="4">
        <v>6.7661740738666403</v>
      </c>
      <c r="I5738" s="4">
        <v>6.6453980594897404</v>
      </c>
      <c r="J5738" s="4">
        <v>6.9445418868393203</v>
      </c>
      <c r="K5738" s="4">
        <v>10.7772381852868</v>
      </c>
      <c r="L5738" s="4">
        <v>3.3269455386079798</v>
      </c>
      <c r="M5738" s="4">
        <v>4082.25835789954</v>
      </c>
      <c r="N5738" s="4">
        <v>4785.7941691758597</v>
      </c>
      <c r="O5738" s="4">
        <v>2756.9831290752099</v>
      </c>
      <c r="P5738" s="4">
        <v>3961.71275691144</v>
      </c>
      <c r="Q5738" s="4">
        <v>4014.2924868843902</v>
      </c>
      <c r="R5738" s="26">
        <f t="shared" si="180"/>
        <v>0.15123469434138986</v>
      </c>
      <c r="S5738" s="26">
        <f t="shared" si="181"/>
        <v>0.19611244212224588</v>
      </c>
      <c r="T5738" s="8">
        <v>-6.5292024669125204E-2</v>
      </c>
      <c r="U5738" s="8">
        <v>0.309599901560004</v>
      </c>
      <c r="V5738" s="8">
        <v>-0.37489192622912898</v>
      </c>
      <c r="W5738" s="9" t="s">
        <v>16078</v>
      </c>
      <c r="X5738" s="2" t="s">
        <v>31</v>
      </c>
      <c r="Y5738" s="2" t="s">
        <v>16084</v>
      </c>
    </row>
    <row r="5739" spans="1:25" x14ac:dyDescent="0.25">
      <c r="A5739" s="2" t="s">
        <v>2916</v>
      </c>
      <c r="B5739" s="4">
        <v>96.398759410528299</v>
      </c>
      <c r="C5739" s="5">
        <v>-0.30539009016199498</v>
      </c>
      <c r="D5739" s="4">
        <v>0.74475339742139801</v>
      </c>
      <c r="E5739" s="4">
        <v>-0.41005531659118899</v>
      </c>
      <c r="F5739" s="6">
        <v>0.68176536978226199</v>
      </c>
      <c r="G5739" s="7">
        <v>0.97529722644502204</v>
      </c>
      <c r="H5739" s="4">
        <v>14.660043826711</v>
      </c>
      <c r="I5739" s="4">
        <v>15.505928805476101</v>
      </c>
      <c r="J5739" s="4">
        <v>8.9286967116505593</v>
      </c>
      <c r="K5739" s="4">
        <v>9.6995143667581498</v>
      </c>
      <c r="L5739" s="4">
        <v>27.946342524306999</v>
      </c>
      <c r="M5739" s="4">
        <v>153.36661234097701</v>
      </c>
      <c r="N5739" s="4">
        <v>233.696498425389</v>
      </c>
      <c r="O5739" s="4">
        <v>153.77199892287101</v>
      </c>
      <c r="P5739" s="4">
        <v>154.114506049602</v>
      </c>
      <c r="Q5739" s="4">
        <v>192.29745213154101</v>
      </c>
      <c r="R5739" s="26">
        <f t="shared" si="180"/>
        <v>7.7935540208055354</v>
      </c>
      <c r="S5739" s="26">
        <f t="shared" si="181"/>
        <v>9.311484892953187</v>
      </c>
      <c r="T5739" s="8">
        <v>-4.1657341406472502E-2</v>
      </c>
      <c r="U5739" s="8">
        <v>0.215072532894407</v>
      </c>
      <c r="V5739" s="8">
        <v>-0.25672987430087901</v>
      </c>
      <c r="W5739" s="9" t="s">
        <v>2914</v>
      </c>
      <c r="X5739" s="2" t="s">
        <v>2917</v>
      </c>
      <c r="Y5739" s="2" t="s">
        <v>2918</v>
      </c>
    </row>
    <row r="5740" spans="1:25" x14ac:dyDescent="0.25">
      <c r="A5740" s="2" t="s">
        <v>13369</v>
      </c>
      <c r="B5740" s="4">
        <v>101.441625444729</v>
      </c>
      <c r="C5740" s="5">
        <v>-0.23612839108432099</v>
      </c>
      <c r="D5740" s="4">
        <v>0.57599343612242604</v>
      </c>
      <c r="E5740" s="4">
        <v>-0.40994979504268703</v>
      </c>
      <c r="F5740" s="6">
        <v>0.68184277643908398</v>
      </c>
      <c r="G5740" s="7">
        <v>0.97529722644502204</v>
      </c>
      <c r="H5740" s="4">
        <v>32.703174690355397</v>
      </c>
      <c r="I5740" s="4">
        <v>28.7967249244555</v>
      </c>
      <c r="J5740" s="4">
        <v>39.683096496224699</v>
      </c>
      <c r="K5740" s="4">
        <v>21.554476370573699</v>
      </c>
      <c r="L5740" s="4">
        <v>20.627062339369498</v>
      </c>
      <c r="M5740" s="4">
        <v>207.49600493190999</v>
      </c>
      <c r="N5740" s="4">
        <v>202.68464081443699</v>
      </c>
      <c r="O5740" s="4">
        <v>124.009676550702</v>
      </c>
      <c r="P5740" s="4">
        <v>200.45663024633501</v>
      </c>
      <c r="Q5740" s="4">
        <v>136.40476708292701</v>
      </c>
      <c r="R5740" s="26">
        <f t="shared" si="180"/>
        <v>14.993369446505294</v>
      </c>
      <c r="S5740" s="26">
        <f t="shared" si="181"/>
        <v>17.763023076490569</v>
      </c>
      <c r="T5740" s="8">
        <v>0.17230620126483701</v>
      </c>
      <c r="U5740" s="8">
        <v>0.416858699822234</v>
      </c>
      <c r="V5740" s="8">
        <v>-0.244552498557396</v>
      </c>
      <c r="W5740" s="9" t="s">
        <v>13367</v>
      </c>
      <c r="X5740" s="2" t="s">
        <v>31</v>
      </c>
      <c r="Y5740" s="2" t="s">
        <v>13370</v>
      </c>
    </row>
    <row r="5741" spans="1:25" x14ac:dyDescent="0.25">
      <c r="A5741" s="2" t="s">
        <v>14567</v>
      </c>
      <c r="B5741" s="4">
        <v>336.02812571196699</v>
      </c>
      <c r="C5741" s="5">
        <v>0.35526897145227299</v>
      </c>
      <c r="D5741" s="4">
        <v>0.86690894153132203</v>
      </c>
      <c r="E5741" s="4">
        <v>0.40981117442936998</v>
      </c>
      <c r="F5741" s="6">
        <v>0.68194446841920398</v>
      </c>
      <c r="G5741" s="7">
        <v>0.97529722644502204</v>
      </c>
      <c r="H5741" s="4">
        <v>9.0215654318221805</v>
      </c>
      <c r="I5741" s="4">
        <v>4.4302653729931603</v>
      </c>
      <c r="J5741" s="4">
        <v>6.9445418868393203</v>
      </c>
      <c r="K5741" s="4">
        <v>12.932685822344199</v>
      </c>
      <c r="L5741" s="4">
        <v>1.33077821544319</v>
      </c>
      <c r="M5741" s="4">
        <v>542.42162158830899</v>
      </c>
      <c r="N5741" s="4">
        <v>608.05392244331097</v>
      </c>
      <c r="O5741" s="4">
        <v>581.35736366969195</v>
      </c>
      <c r="P5741" s="4">
        <v>857.86815954883195</v>
      </c>
      <c r="Q5741" s="4">
        <v>735.92035314008501</v>
      </c>
      <c r="R5741" s="26">
        <f t="shared" si="180"/>
        <v>1.1692409173406668</v>
      </c>
      <c r="S5741" s="26">
        <f t="shared" si="181"/>
        <v>0.97501533828760178</v>
      </c>
      <c r="T5741" s="8">
        <v>-7.1843939543716998E-2</v>
      </c>
      <c r="U5741" s="8">
        <v>-0.33391934182956501</v>
      </c>
      <c r="V5741" s="8">
        <v>0.26207540228584802</v>
      </c>
      <c r="W5741" s="9" t="s">
        <v>14552</v>
      </c>
      <c r="X5741" s="2" t="s">
        <v>31</v>
      </c>
      <c r="Y5741" s="2" t="s">
        <v>31</v>
      </c>
    </row>
    <row r="5742" spans="1:25" x14ac:dyDescent="0.25">
      <c r="A5742" s="2" t="s">
        <v>13053</v>
      </c>
      <c r="B5742" s="4">
        <v>1161.37174856806</v>
      </c>
      <c r="C5742" s="5">
        <v>0.33004660630100302</v>
      </c>
      <c r="D5742" s="4">
        <v>0.80579771967201297</v>
      </c>
      <c r="E5742" s="4">
        <v>0.40958989861046402</v>
      </c>
      <c r="F5742" s="6">
        <v>0.68210680816793601</v>
      </c>
      <c r="G5742" s="7">
        <v>0.97529722644502204</v>
      </c>
      <c r="H5742" s="4">
        <v>5.6384783948888604</v>
      </c>
      <c r="I5742" s="4">
        <v>4.4302653729931603</v>
      </c>
      <c r="J5742" s="4">
        <v>3.9683096496224701</v>
      </c>
      <c r="K5742" s="4">
        <v>9.6995143667581498</v>
      </c>
      <c r="L5742" s="4">
        <v>0.66538910772159598</v>
      </c>
      <c r="M5742" s="4">
        <v>2219.30509622826</v>
      </c>
      <c r="N5742" s="4">
        <v>2232.8537479885499</v>
      </c>
      <c r="O5742" s="4">
        <v>2354.1996996385301</v>
      </c>
      <c r="P5742" s="4">
        <v>2671.6773461326102</v>
      </c>
      <c r="Q5742" s="4">
        <v>2111.27963880062</v>
      </c>
      <c r="R5742" s="26">
        <f t="shared" si="180"/>
        <v>0.22615418991532493</v>
      </c>
      <c r="S5742" s="26">
        <f t="shared" si="181"/>
        <v>0.20082525517600056</v>
      </c>
      <c r="T5742" s="8">
        <v>7.5484137081305802E-2</v>
      </c>
      <c r="U5742" s="8">
        <v>-9.5881878012548605E-2</v>
      </c>
      <c r="V5742" s="8">
        <v>0.17136601509385399</v>
      </c>
      <c r="W5742" s="9" t="s">
        <v>13054</v>
      </c>
      <c r="X5742" s="2" t="s">
        <v>13055</v>
      </c>
      <c r="Y5742" s="2" t="s">
        <v>13056</v>
      </c>
    </row>
    <row r="5743" spans="1:25" x14ac:dyDescent="0.25">
      <c r="A5743" s="2" t="s">
        <v>3348</v>
      </c>
      <c r="B5743" s="4">
        <v>42.626595645495598</v>
      </c>
      <c r="C5743" s="5">
        <v>-0.25757370441588701</v>
      </c>
      <c r="D5743" s="4">
        <v>0.62986307135909703</v>
      </c>
      <c r="E5743" s="4">
        <v>-0.40893603090605601</v>
      </c>
      <c r="F5743" s="6">
        <v>0.68258660636346602</v>
      </c>
      <c r="G5743" s="7">
        <v>0.97529722644502204</v>
      </c>
      <c r="H5743" s="4">
        <v>11.276956789777699</v>
      </c>
      <c r="I5743" s="4">
        <v>15.505928805476101</v>
      </c>
      <c r="J5743" s="4">
        <v>26.786090134951699</v>
      </c>
      <c r="K5743" s="4">
        <v>17.2435810964589</v>
      </c>
      <c r="L5743" s="4">
        <v>11.9770039389887</v>
      </c>
      <c r="M5743" s="4">
        <v>63.150958022755297</v>
      </c>
      <c r="N5743" s="4">
        <v>63.131281565152499</v>
      </c>
      <c r="O5743" s="4">
        <v>79.366192992449399</v>
      </c>
      <c r="P5743" s="4">
        <v>73.285219659950499</v>
      </c>
      <c r="Q5743" s="4">
        <v>64.542743448994798</v>
      </c>
      <c r="R5743" s="26">
        <f t="shared" si="180"/>
        <v>21.208750876333372</v>
      </c>
      <c r="S5743" s="26">
        <f t="shared" si="181"/>
        <v>25.786455849324604</v>
      </c>
      <c r="T5743" s="8">
        <v>-0.47932487930133599</v>
      </c>
      <c r="U5743" s="8">
        <v>-0.19737103343651799</v>
      </c>
      <c r="V5743" s="8">
        <v>-0.28195384586481798</v>
      </c>
      <c r="W5743" s="9" t="s">
        <v>3342</v>
      </c>
      <c r="X5743" s="2" t="s">
        <v>31</v>
      </c>
      <c r="Y5743" s="2" t="s">
        <v>3349</v>
      </c>
    </row>
    <row r="5744" spans="1:25" x14ac:dyDescent="0.25">
      <c r="A5744" s="2" t="s">
        <v>19821</v>
      </c>
      <c r="B5744" s="4">
        <v>10.8333534854393</v>
      </c>
      <c r="C5744" s="5">
        <v>0.48806145202428702</v>
      </c>
      <c r="D5744" s="4">
        <v>1.1938037016949301</v>
      </c>
      <c r="E5744" s="4">
        <v>0.40882889819436002</v>
      </c>
      <c r="F5744" s="6">
        <v>0.68266523095927101</v>
      </c>
      <c r="G5744" s="7">
        <v>0.97529722644502204</v>
      </c>
      <c r="H5744" s="4">
        <v>14.660043826711</v>
      </c>
      <c r="I5744" s="4">
        <v>16.6134951487244</v>
      </c>
      <c r="J5744" s="4">
        <v>12.897006361273</v>
      </c>
      <c r="K5744" s="4">
        <v>9.6995143667581498</v>
      </c>
      <c r="L5744" s="4">
        <v>10.6462257235455</v>
      </c>
      <c r="M5744" s="4">
        <v>5.6384783948888604</v>
      </c>
      <c r="N5744" s="4">
        <v>12.183229775731199</v>
      </c>
      <c r="O5744" s="4">
        <v>0.99207741240561798</v>
      </c>
      <c r="P5744" s="4">
        <v>9.6995143667581498</v>
      </c>
      <c r="Q5744" s="4">
        <v>15.303949477596699</v>
      </c>
      <c r="R5744" s="26">
        <f t="shared" si="180"/>
        <v>175.48003073572559</v>
      </c>
      <c r="S5744" s="26">
        <f t="shared" si="181"/>
        <v>127.87864704656401</v>
      </c>
      <c r="T5744" s="8">
        <v>0.49686540772909898</v>
      </c>
      <c r="U5744" s="8">
        <v>4.0333929196163902E-2</v>
      </c>
      <c r="V5744" s="8">
        <v>0.45653147853293502</v>
      </c>
      <c r="W5744" s="9" t="s">
        <v>19818</v>
      </c>
      <c r="X5744" s="2" t="s">
        <v>19822</v>
      </c>
      <c r="Y5744" s="2" t="s">
        <v>19823</v>
      </c>
    </row>
    <row r="5745" spans="1:25" x14ac:dyDescent="0.25">
      <c r="A5745" s="2" t="s">
        <v>18963</v>
      </c>
      <c r="B5745" s="4">
        <v>172.81756133732799</v>
      </c>
      <c r="C5745" s="5">
        <v>0.28567056095528998</v>
      </c>
      <c r="D5745" s="4">
        <v>0.69903624041213897</v>
      </c>
      <c r="E5745" s="4">
        <v>0.40866344896062001</v>
      </c>
      <c r="F5745" s="6">
        <v>0.68278666076099004</v>
      </c>
      <c r="G5745" s="7">
        <v>0.97529722644502204</v>
      </c>
      <c r="H5745" s="4">
        <v>5.6384783948888604</v>
      </c>
      <c r="I5745" s="4">
        <v>11.0756634324829</v>
      </c>
      <c r="J5745" s="4">
        <v>14.8811611860843</v>
      </c>
      <c r="K5745" s="4">
        <v>6.4663429111720996</v>
      </c>
      <c r="L5745" s="4">
        <v>11.3116148312671</v>
      </c>
      <c r="M5745" s="4">
        <v>277.41313702853199</v>
      </c>
      <c r="N5745" s="4">
        <v>217.08300327666501</v>
      </c>
      <c r="O5745" s="4">
        <v>284.72621736041202</v>
      </c>
      <c r="P5745" s="4">
        <v>413.84594631501398</v>
      </c>
      <c r="Q5745" s="4">
        <v>485.73404863676501</v>
      </c>
      <c r="R5745" s="26">
        <f t="shared" si="180"/>
        <v>3.3800348405259535</v>
      </c>
      <c r="S5745" s="26">
        <f t="shared" si="181"/>
        <v>2.7576583310123124</v>
      </c>
      <c r="T5745" s="8">
        <v>-0.38145408697865502</v>
      </c>
      <c r="U5745" s="8">
        <v>-0.67504848392911898</v>
      </c>
      <c r="V5745" s="8">
        <v>0.29359439695046302</v>
      </c>
      <c r="W5745" s="9" t="s">
        <v>18962</v>
      </c>
      <c r="X5745" s="2" t="s">
        <v>18964</v>
      </c>
      <c r="Y5745" s="2" t="s">
        <v>18965</v>
      </c>
    </row>
    <row r="5746" spans="1:25" x14ac:dyDescent="0.25">
      <c r="A5746" s="2" t="s">
        <v>4000</v>
      </c>
      <c r="B5746" s="4">
        <v>27.276670533235102</v>
      </c>
      <c r="C5746" s="5">
        <v>0.46201459132788603</v>
      </c>
      <c r="D5746" s="4">
        <v>1.1307010250093401</v>
      </c>
      <c r="E5746" s="4">
        <v>0.40860897895097498</v>
      </c>
      <c r="F5746" s="6">
        <v>0.68282664027359596</v>
      </c>
      <c r="G5746" s="7">
        <v>0.97529722644502204</v>
      </c>
      <c r="H5746" s="4">
        <v>41.7247401221776</v>
      </c>
      <c r="I5746" s="4">
        <v>40.979954700186703</v>
      </c>
      <c r="J5746" s="4">
        <v>14.8811611860843</v>
      </c>
      <c r="K5746" s="4">
        <v>43.108952741147299</v>
      </c>
      <c r="L5746" s="4">
        <v>23.9540078779774</v>
      </c>
      <c r="M5746" s="4">
        <v>27.0646962954666</v>
      </c>
      <c r="N5746" s="4">
        <v>18.8286278352209</v>
      </c>
      <c r="O5746" s="4">
        <v>37.6989416714135</v>
      </c>
      <c r="P5746" s="4">
        <v>3.2331714555860498</v>
      </c>
      <c r="Q5746" s="4">
        <v>21.2924514470911</v>
      </c>
      <c r="R5746" s="26">
        <f t="shared" si="180"/>
        <v>180.2107308393077</v>
      </c>
      <c r="S5746" s="26">
        <f t="shared" si="181"/>
        <v>131.69095254598096</v>
      </c>
      <c r="T5746" s="8">
        <v>0.59829126611899397</v>
      </c>
      <c r="U5746" s="8">
        <v>0.145762578322886</v>
      </c>
      <c r="V5746" s="8">
        <v>0.452528687796108</v>
      </c>
      <c r="W5746" s="9" t="s">
        <v>3999</v>
      </c>
      <c r="X5746" s="2" t="s">
        <v>4001</v>
      </c>
      <c r="Y5746" s="2" t="s">
        <v>4002</v>
      </c>
    </row>
    <row r="5747" spans="1:25" x14ac:dyDescent="0.25">
      <c r="A5747" s="2" t="s">
        <v>13654</v>
      </c>
      <c r="B5747" s="4">
        <v>74.898541838324704</v>
      </c>
      <c r="C5747" s="5">
        <v>-0.488653556228488</v>
      </c>
      <c r="D5747" s="4">
        <v>1.19623056428804</v>
      </c>
      <c r="E5747" s="4">
        <v>-0.40849445818943803</v>
      </c>
      <c r="F5747" s="6">
        <v>0.68291069831451401</v>
      </c>
      <c r="G5747" s="7">
        <v>0.97529722644502204</v>
      </c>
      <c r="H5747" s="4">
        <v>3.3830870369333201</v>
      </c>
      <c r="I5747" s="4">
        <v>3.3226990297448702</v>
      </c>
      <c r="J5747" s="4" t="s">
        <v>18</v>
      </c>
      <c r="K5747" s="4">
        <v>1.0777238185286799</v>
      </c>
      <c r="L5747" s="4">
        <v>10.6462257235455</v>
      </c>
      <c r="M5747" s="4">
        <v>140.961959872222</v>
      </c>
      <c r="N5747" s="4">
        <v>166.134951487244</v>
      </c>
      <c r="O5747" s="4">
        <v>111.112670189429</v>
      </c>
      <c r="P5747" s="4">
        <v>143.33726786431501</v>
      </c>
      <c r="Q5747" s="4">
        <v>169.00883336128501</v>
      </c>
      <c r="R5747" s="26">
        <f t="shared" si="180"/>
        <v>2.1836058321110463</v>
      </c>
      <c r="S5747" s="26">
        <f t="shared" si="181"/>
        <v>2.7686165297503353</v>
      </c>
      <c r="T5747" s="8">
        <v>-0.22101780033958901</v>
      </c>
      <c r="U5747" s="8">
        <v>0.12143498971111399</v>
      </c>
      <c r="V5747" s="8">
        <v>-0.342452790050704</v>
      </c>
      <c r="W5747" s="9" t="s">
        <v>13651</v>
      </c>
      <c r="X5747" s="2" t="s">
        <v>13655</v>
      </c>
      <c r="Y5747" s="2" t="s">
        <v>31</v>
      </c>
    </row>
    <row r="5748" spans="1:25" x14ac:dyDescent="0.25">
      <c r="A5748" s="2" t="s">
        <v>17415</v>
      </c>
      <c r="B5748" s="4">
        <v>191.515585545481</v>
      </c>
      <c r="C5748" s="5">
        <v>-0.323145969879572</v>
      </c>
      <c r="D5748" s="4">
        <v>0.79113752138875504</v>
      </c>
      <c r="E5748" s="4">
        <v>-0.40845739349124099</v>
      </c>
      <c r="F5748" s="6">
        <v>0.68293790458126102</v>
      </c>
      <c r="G5748" s="7">
        <v>0.97529722644502204</v>
      </c>
      <c r="H5748" s="4">
        <v>339.43639937231001</v>
      </c>
      <c r="I5748" s="4">
        <v>261.38565700659598</v>
      </c>
      <c r="J5748" s="4">
        <v>482.14962242912998</v>
      </c>
      <c r="K5748" s="4">
        <v>501.14157561583801</v>
      </c>
      <c r="L5748" s="4">
        <v>257.50558468825801</v>
      </c>
      <c r="M5748" s="4">
        <v>4.5107827159110903</v>
      </c>
      <c r="N5748" s="4">
        <v>23.258893208214101</v>
      </c>
      <c r="O5748" s="4">
        <v>16.865316010895501</v>
      </c>
      <c r="P5748" s="4">
        <v>12.932685822344199</v>
      </c>
      <c r="Q5748" s="4">
        <v>15.969338585318299</v>
      </c>
      <c r="R5748" s="26">
        <f t="shared" si="180"/>
        <v>2163.5904503189954</v>
      </c>
      <c r="S5748" s="26">
        <f t="shared" si="181"/>
        <v>2711.0965404275507</v>
      </c>
      <c r="T5748" s="8">
        <v>-0.461294669245705</v>
      </c>
      <c r="U5748" s="8">
        <v>-0.13584561653413199</v>
      </c>
      <c r="V5748" s="8">
        <v>-0.32544905271157198</v>
      </c>
      <c r="W5748" s="9" t="s">
        <v>17416</v>
      </c>
      <c r="X5748" s="2" t="s">
        <v>31</v>
      </c>
      <c r="Y5748" s="2" t="s">
        <v>31</v>
      </c>
    </row>
    <row r="5749" spans="1:25" x14ac:dyDescent="0.25">
      <c r="A5749" s="2" t="s">
        <v>16176</v>
      </c>
      <c r="B5749" s="4">
        <v>8.8657650932135503</v>
      </c>
      <c r="C5749" s="5">
        <v>0.63505650426174698</v>
      </c>
      <c r="D5749" s="4">
        <v>1.5554484302187901</v>
      </c>
      <c r="E5749" s="4">
        <v>0.40827872652288399</v>
      </c>
      <c r="F5749" s="6">
        <v>0.68306905566517895</v>
      </c>
      <c r="G5749" s="7">
        <v>0.97529722644502204</v>
      </c>
      <c r="H5749" s="4">
        <v>3.3830870369333201</v>
      </c>
      <c r="I5749" s="4">
        <v>9.9680970892346092</v>
      </c>
      <c r="J5749" s="4">
        <v>4.9603870620280901</v>
      </c>
      <c r="K5749" s="4">
        <v>11.854962003815499</v>
      </c>
      <c r="L5749" s="4">
        <v>1.33077821544319</v>
      </c>
      <c r="M5749" s="4">
        <v>3.3830870369333201</v>
      </c>
      <c r="N5749" s="4">
        <v>15.505928805476101</v>
      </c>
      <c r="O5749" s="4">
        <v>8.9286967116505593</v>
      </c>
      <c r="P5749" s="4">
        <v>5.3886190926434203</v>
      </c>
      <c r="Q5749" s="4">
        <v>23.9540078779774</v>
      </c>
      <c r="R5749" s="26">
        <f t="shared" si="180"/>
        <v>70.682264431119748</v>
      </c>
      <c r="S5749" s="26">
        <f t="shared" si="181"/>
        <v>47.414422955254885</v>
      </c>
      <c r="T5749" s="8">
        <v>0.142268518669976</v>
      </c>
      <c r="U5749" s="8">
        <v>-0.43375376311198899</v>
      </c>
      <c r="V5749" s="8">
        <v>0.57602228178196402</v>
      </c>
      <c r="W5749" s="9" t="s">
        <v>16177</v>
      </c>
      <c r="X5749" s="2" t="s">
        <v>31</v>
      </c>
      <c r="Y5749" s="2" t="s">
        <v>16178</v>
      </c>
    </row>
    <row r="5750" spans="1:25" x14ac:dyDescent="0.25">
      <c r="A5750" s="2" t="s">
        <v>8995</v>
      </c>
      <c r="B5750" s="4">
        <v>266.01865528307201</v>
      </c>
      <c r="C5750" s="5">
        <v>0.35249686711056</v>
      </c>
      <c r="D5750" s="4">
        <v>0.86529677648182302</v>
      </c>
      <c r="E5750" s="4">
        <v>0.40737106238135201</v>
      </c>
      <c r="F5750" s="6">
        <v>0.68373547724196804</v>
      </c>
      <c r="G5750" s="7">
        <v>0.97529722644502204</v>
      </c>
      <c r="H5750" s="4">
        <v>20.298522221599899</v>
      </c>
      <c r="I5750" s="4">
        <v>13.2907961189795</v>
      </c>
      <c r="J5750" s="4">
        <v>25.7940127225461</v>
      </c>
      <c r="K5750" s="4">
        <v>9.6995143667581498</v>
      </c>
      <c r="L5750" s="4">
        <v>3.3269455386079798</v>
      </c>
      <c r="M5750" s="4">
        <v>467.99370677577599</v>
      </c>
      <c r="N5750" s="4">
        <v>592.54799363783502</v>
      </c>
      <c r="O5750" s="4">
        <v>494.054551377998</v>
      </c>
      <c r="P5750" s="4">
        <v>533.47329017169795</v>
      </c>
      <c r="Q5750" s="4">
        <v>499.70721989891803</v>
      </c>
      <c r="R5750" s="26">
        <f t="shared" si="180"/>
        <v>3.167185064715472</v>
      </c>
      <c r="S5750" s="26">
        <f t="shared" si="181"/>
        <v>2.5418793483624067</v>
      </c>
      <c r="T5750" s="8">
        <v>0.37614733608311501</v>
      </c>
      <c r="U5750" s="8">
        <v>5.88417204982951E-2</v>
      </c>
      <c r="V5750" s="8">
        <v>0.31730561558481901</v>
      </c>
      <c r="W5750" s="9" t="s">
        <v>8996</v>
      </c>
      <c r="X5750" s="2" t="s">
        <v>31</v>
      </c>
      <c r="Y5750" s="2" t="s">
        <v>31</v>
      </c>
    </row>
    <row r="5751" spans="1:25" x14ac:dyDescent="0.25">
      <c r="A5751" s="2" t="s">
        <v>6755</v>
      </c>
      <c r="B5751" s="4">
        <v>212.55879152477101</v>
      </c>
      <c r="C5751" s="5">
        <v>-0.187971778941704</v>
      </c>
      <c r="D5751" s="4">
        <v>0.46188652703790201</v>
      </c>
      <c r="E5751" s="4">
        <v>-0.40696527813265199</v>
      </c>
      <c r="F5751" s="6">
        <v>0.68403349029671201</v>
      </c>
      <c r="G5751" s="7">
        <v>0.97529722644502204</v>
      </c>
      <c r="H5751" s="4">
        <v>65.406349380710793</v>
      </c>
      <c r="I5751" s="4">
        <v>35.442122983945303</v>
      </c>
      <c r="J5751" s="4">
        <v>46.627638383064003</v>
      </c>
      <c r="K5751" s="4">
        <v>61.430257656134899</v>
      </c>
      <c r="L5751" s="4">
        <v>55.227295940892397</v>
      </c>
      <c r="M5751" s="4">
        <v>389.05500924733201</v>
      </c>
      <c r="N5751" s="4">
        <v>379.89525573416398</v>
      </c>
      <c r="O5751" s="4">
        <v>396.83096496224698</v>
      </c>
      <c r="P5751" s="4">
        <v>301.762669188031</v>
      </c>
      <c r="Q5751" s="4">
        <v>393.91035177118499</v>
      </c>
      <c r="R5751" s="26">
        <f t="shared" si="180"/>
        <v>13.11508389519612</v>
      </c>
      <c r="S5751" s="26">
        <f t="shared" si="181"/>
        <v>14.945958466446218</v>
      </c>
      <c r="T5751" s="8">
        <v>-0.110242230453482</v>
      </c>
      <c r="U5751" s="8">
        <v>7.8286151504124601E-2</v>
      </c>
      <c r="V5751" s="8">
        <v>-0.18852838195760699</v>
      </c>
      <c r="W5751" s="9" t="s">
        <v>6756</v>
      </c>
      <c r="X5751" s="2" t="s">
        <v>6757</v>
      </c>
      <c r="Y5751" s="2" t="s">
        <v>6758</v>
      </c>
    </row>
    <row r="5752" spans="1:25" x14ac:dyDescent="0.25">
      <c r="A5752" s="2" t="s">
        <v>16554</v>
      </c>
      <c r="B5752" s="4">
        <v>50.612626707577697</v>
      </c>
      <c r="C5752" s="5">
        <v>-0.38785812694334099</v>
      </c>
      <c r="D5752" s="4">
        <v>0.95436363362351795</v>
      </c>
      <c r="E5752" s="4">
        <v>-0.40640497319740199</v>
      </c>
      <c r="F5752" s="6">
        <v>0.68444506617746004</v>
      </c>
      <c r="G5752" s="7">
        <v>0.97529722644502204</v>
      </c>
      <c r="H5752" s="4">
        <v>4.5107827159110903</v>
      </c>
      <c r="I5752" s="4">
        <v>12.183229775731199</v>
      </c>
      <c r="J5752" s="4">
        <v>1.9841548248112399</v>
      </c>
      <c r="K5752" s="4">
        <v>6.4663429111720996</v>
      </c>
      <c r="L5752" s="4">
        <v>14.638560369875099</v>
      </c>
      <c r="M5752" s="4">
        <v>87.960262960266306</v>
      </c>
      <c r="N5752" s="4">
        <v>134.01552753304301</v>
      </c>
      <c r="O5752" s="4">
        <v>61.508799569148302</v>
      </c>
      <c r="P5752" s="4">
        <v>88.373353119352004</v>
      </c>
      <c r="Q5752" s="4">
        <v>94.485253296466595</v>
      </c>
      <c r="R5752" s="26">
        <f t="shared" si="180"/>
        <v>7.5206455868643358</v>
      </c>
      <c r="S5752" s="26">
        <f t="shared" si="181"/>
        <v>9.4485015351346995</v>
      </c>
      <c r="T5752" s="8">
        <v>0.117083935196896</v>
      </c>
      <c r="U5752" s="8">
        <v>0.44631297057077801</v>
      </c>
      <c r="V5752" s="8">
        <v>-0.32922903537388198</v>
      </c>
      <c r="W5752" s="9" t="s">
        <v>16555</v>
      </c>
      <c r="X5752" s="2" t="s">
        <v>16556</v>
      </c>
      <c r="Y5752" s="2" t="s">
        <v>16557</v>
      </c>
    </row>
    <row r="5753" spans="1:25" x14ac:dyDescent="0.25">
      <c r="A5753" s="2" t="s">
        <v>19616</v>
      </c>
      <c r="B5753" s="4">
        <v>138.160908217382</v>
      </c>
      <c r="C5753" s="5">
        <v>-0.23300029395035399</v>
      </c>
      <c r="D5753" s="4">
        <v>0.57335290907819203</v>
      </c>
      <c r="E5753" s="4">
        <v>-0.40638198614002102</v>
      </c>
      <c r="F5753" s="6">
        <v>0.68446195348239203</v>
      </c>
      <c r="G5753" s="7">
        <v>0.97529722644502204</v>
      </c>
      <c r="H5753" s="4">
        <v>45.107827159110897</v>
      </c>
      <c r="I5753" s="4">
        <v>21.043760521717498</v>
      </c>
      <c r="J5753" s="4">
        <v>44.643483558252797</v>
      </c>
      <c r="K5753" s="4">
        <v>22.632200189102299</v>
      </c>
      <c r="L5753" s="4">
        <v>41.919513786460499</v>
      </c>
      <c r="M5753" s="4">
        <v>230.04991851146599</v>
      </c>
      <c r="N5753" s="4">
        <v>269.13862140933497</v>
      </c>
      <c r="O5753" s="4">
        <v>215.28079849201899</v>
      </c>
      <c r="P5753" s="4">
        <v>257.57599262835498</v>
      </c>
      <c r="Q5753" s="4">
        <v>234.21696591800199</v>
      </c>
      <c r="R5753" s="26">
        <f t="shared" si="180"/>
        <v>13.251824188777194</v>
      </c>
      <c r="S5753" s="26">
        <f t="shared" si="181"/>
        <v>15.443254179194364</v>
      </c>
      <c r="T5753" s="8">
        <v>-0.138099218747924</v>
      </c>
      <c r="U5753" s="8">
        <v>8.2686599909185296E-2</v>
      </c>
      <c r="V5753" s="8">
        <v>-0.220785818657109</v>
      </c>
      <c r="W5753" s="9" t="s">
        <v>19617</v>
      </c>
      <c r="X5753" s="2" t="s">
        <v>31</v>
      </c>
      <c r="Y5753" s="2" t="s">
        <v>19618</v>
      </c>
    </row>
    <row r="5754" spans="1:25" x14ac:dyDescent="0.25">
      <c r="A5754" s="2" t="s">
        <v>7400</v>
      </c>
      <c r="B5754" s="4">
        <v>136.16181545997699</v>
      </c>
      <c r="C5754" s="5">
        <v>0.19378007465421301</v>
      </c>
      <c r="D5754" s="4">
        <v>0.47690114382347298</v>
      </c>
      <c r="E5754" s="4">
        <v>0.406331746450878</v>
      </c>
      <c r="F5754" s="6">
        <v>0.68449886232024504</v>
      </c>
      <c r="G5754" s="7">
        <v>0.97529722644502204</v>
      </c>
      <c r="H5754" s="4">
        <v>84.577175923333002</v>
      </c>
      <c r="I5754" s="4">
        <v>110.75663432482899</v>
      </c>
      <c r="J5754" s="4">
        <v>106.15228312740101</v>
      </c>
      <c r="K5754" s="4">
        <v>100.228315123168</v>
      </c>
      <c r="L5754" s="4">
        <v>88.496751326972202</v>
      </c>
      <c r="M5754" s="4">
        <v>148.85582962506601</v>
      </c>
      <c r="N5754" s="4">
        <v>171.67278320348501</v>
      </c>
      <c r="O5754" s="4">
        <v>129.96214102513599</v>
      </c>
      <c r="P5754" s="4">
        <v>185.368496786934</v>
      </c>
      <c r="Q5754" s="4">
        <v>235.54774413344501</v>
      </c>
      <c r="R5754" s="26">
        <f t="shared" si="180"/>
        <v>60.941146103747371</v>
      </c>
      <c r="S5754" s="26">
        <f t="shared" si="181"/>
        <v>53.528575315686687</v>
      </c>
      <c r="T5754" s="8">
        <v>-9.2108218333648399E-3</v>
      </c>
      <c r="U5754" s="8">
        <v>-0.19631819922878599</v>
      </c>
      <c r="V5754" s="8">
        <v>0.18710737739542099</v>
      </c>
      <c r="W5754" s="9" t="s">
        <v>7398</v>
      </c>
      <c r="X5754" s="2" t="s">
        <v>31</v>
      </c>
      <c r="Y5754" s="2" t="s">
        <v>31</v>
      </c>
    </row>
    <row r="5755" spans="1:25" x14ac:dyDescent="0.25">
      <c r="A5755" s="2" t="s">
        <v>10377</v>
      </c>
      <c r="B5755" s="4">
        <v>75.156886878634396</v>
      </c>
      <c r="C5755" s="5">
        <v>0.26525175317192101</v>
      </c>
      <c r="D5755" s="4">
        <v>0.65280610166655995</v>
      </c>
      <c r="E5755" s="4">
        <v>0.40632548086599601</v>
      </c>
      <c r="F5755" s="6">
        <v>0.68450346541622997</v>
      </c>
      <c r="G5755" s="7">
        <v>0.97529722644502204</v>
      </c>
      <c r="H5755" s="4">
        <v>16.915435184666599</v>
      </c>
      <c r="I5755" s="4">
        <v>42.087521043434997</v>
      </c>
      <c r="J5755" s="4">
        <v>33.730632021791003</v>
      </c>
      <c r="K5755" s="4">
        <v>17.2435810964589</v>
      </c>
      <c r="L5755" s="4">
        <v>31.273288062915</v>
      </c>
      <c r="M5755" s="4">
        <v>134.19578579835499</v>
      </c>
      <c r="N5755" s="4">
        <v>93.035572832856403</v>
      </c>
      <c r="O5755" s="4">
        <v>117.06513466386301</v>
      </c>
      <c r="P5755" s="4">
        <v>142.25954404578599</v>
      </c>
      <c r="Q5755" s="4">
        <v>123.762374036217</v>
      </c>
      <c r="R5755" s="26">
        <f t="shared" si="180"/>
        <v>25.966027129143452</v>
      </c>
      <c r="S5755" s="26">
        <f t="shared" si="181"/>
        <v>21.469663511631811</v>
      </c>
      <c r="T5755" s="8">
        <v>0.105777892442109</v>
      </c>
      <c r="U5755" s="8">
        <v>-0.168547821905117</v>
      </c>
      <c r="V5755" s="8">
        <v>0.27432571434722602</v>
      </c>
      <c r="W5755" s="9" t="s">
        <v>10378</v>
      </c>
      <c r="X5755" s="2" t="s">
        <v>31</v>
      </c>
      <c r="Y5755" s="2" t="s">
        <v>31</v>
      </c>
    </row>
    <row r="5756" spans="1:25" x14ac:dyDescent="0.25">
      <c r="A5756" s="2" t="s">
        <v>5441</v>
      </c>
      <c r="B5756" s="4">
        <v>14.892927321467701</v>
      </c>
      <c r="C5756" s="5">
        <v>0.58464950247981196</v>
      </c>
      <c r="D5756" s="4">
        <v>1.4390764306281001</v>
      </c>
      <c r="E5756" s="4">
        <v>0.40626716554911202</v>
      </c>
      <c r="F5756" s="6">
        <v>0.68454630810815198</v>
      </c>
      <c r="G5756" s="7">
        <v>0.97529722644502204</v>
      </c>
      <c r="H5756" s="4">
        <v>7.8938697528444104</v>
      </c>
      <c r="I5756" s="4">
        <v>17.721061491972598</v>
      </c>
      <c r="J5756" s="4">
        <v>4.9603870620280901</v>
      </c>
      <c r="K5756" s="4" t="s">
        <v>18</v>
      </c>
      <c r="L5756" s="4">
        <v>19.296284123926299</v>
      </c>
      <c r="M5756" s="4">
        <v>15.787739505688799</v>
      </c>
      <c r="N5756" s="4">
        <v>24.366459551462398</v>
      </c>
      <c r="O5756" s="4">
        <v>11.904928948867401</v>
      </c>
      <c r="P5756" s="4">
        <v>23.709924007630999</v>
      </c>
      <c r="Q5756" s="4">
        <v>23.288618770255901</v>
      </c>
      <c r="R5756" s="26">
        <f t="shared" si="180"/>
        <v>63.791413715809526</v>
      </c>
      <c r="S5756" s="26">
        <f t="shared" si="181"/>
        <v>41.180376087980001</v>
      </c>
      <c r="T5756" s="8">
        <v>0.663565941284743</v>
      </c>
      <c r="U5756" s="8">
        <v>3.21606958027345E-2</v>
      </c>
      <c r="V5756" s="8">
        <v>0.63140524548200805</v>
      </c>
      <c r="W5756" s="9" t="s">
        <v>5434</v>
      </c>
      <c r="X5756" s="2" t="s">
        <v>31</v>
      </c>
      <c r="Y5756" s="2" t="s">
        <v>5442</v>
      </c>
    </row>
    <row r="5757" spans="1:25" x14ac:dyDescent="0.25">
      <c r="A5757" s="2" t="s">
        <v>15822</v>
      </c>
      <c r="B5757" s="4">
        <v>64.081167875582096</v>
      </c>
      <c r="C5757" s="5">
        <v>0.23431227786710401</v>
      </c>
      <c r="D5757" s="4">
        <v>0.57689102128801595</v>
      </c>
      <c r="E5757" s="4">
        <v>0.40616384935920502</v>
      </c>
      <c r="F5757" s="6">
        <v>0.68462221422094705</v>
      </c>
      <c r="G5757" s="7">
        <v>0.97529722644502204</v>
      </c>
      <c r="H5757" s="4">
        <v>15.787739505688799</v>
      </c>
      <c r="I5757" s="4">
        <v>17.721061491972598</v>
      </c>
      <c r="J5757" s="4">
        <v>10.912851536461799</v>
      </c>
      <c r="K5757" s="4">
        <v>20.476752552044999</v>
      </c>
      <c r="L5757" s="4">
        <v>14.638560369875099</v>
      </c>
      <c r="M5757" s="4">
        <v>119.535741971644</v>
      </c>
      <c r="N5757" s="4">
        <v>96.3582718626012</v>
      </c>
      <c r="O5757" s="4">
        <v>92.263199353722399</v>
      </c>
      <c r="P5757" s="4">
        <v>120.705067675213</v>
      </c>
      <c r="Q5757" s="4">
        <v>132.41243243659801</v>
      </c>
      <c r="R5757" s="26">
        <f t="shared" si="180"/>
        <v>15.520949563422411</v>
      </c>
      <c r="S5757" s="26">
        <f t="shared" si="181"/>
        <v>13.326791140793084</v>
      </c>
      <c r="T5757" s="8">
        <v>0.126985655124669</v>
      </c>
      <c r="U5757" s="8">
        <v>-9.2901722012776994E-2</v>
      </c>
      <c r="V5757" s="8">
        <v>0.21988737713744599</v>
      </c>
      <c r="W5757" s="9" t="s">
        <v>15820</v>
      </c>
      <c r="X5757" s="2" t="s">
        <v>31</v>
      </c>
      <c r="Y5757" s="2" t="s">
        <v>15823</v>
      </c>
    </row>
    <row r="5758" spans="1:25" x14ac:dyDescent="0.25">
      <c r="A5758" s="2" t="s">
        <v>86</v>
      </c>
      <c r="B5758" s="4">
        <v>90.645360509956205</v>
      </c>
      <c r="C5758" s="5">
        <v>0.32293893272690799</v>
      </c>
      <c r="D5758" s="4">
        <v>0.79571585281796697</v>
      </c>
      <c r="E5758" s="4">
        <v>0.40584705153635497</v>
      </c>
      <c r="F5758" s="6">
        <v>0.68485498454146998</v>
      </c>
      <c r="G5758" s="7">
        <v>0.97529722644502204</v>
      </c>
      <c r="H5758" s="4">
        <v>10.149261110799999</v>
      </c>
      <c r="I5758" s="4">
        <v>3.3226990297448702</v>
      </c>
      <c r="J5758" s="4">
        <v>8.9286967116505593</v>
      </c>
      <c r="K5758" s="4">
        <v>2.1554476370573701</v>
      </c>
      <c r="L5758" s="4">
        <v>2.6615564308863799</v>
      </c>
      <c r="M5758" s="4">
        <v>181.55900431542099</v>
      </c>
      <c r="N5758" s="4">
        <v>210.43760521717499</v>
      </c>
      <c r="O5758" s="4">
        <v>183.53432129503901</v>
      </c>
      <c r="P5758" s="4">
        <v>165.96946805341699</v>
      </c>
      <c r="Q5758" s="4">
        <v>137.73554529837</v>
      </c>
      <c r="R5758" s="26">
        <f t="shared" si="180"/>
        <v>3.4367542506575242</v>
      </c>
      <c r="S5758" s="26">
        <f t="shared" si="181"/>
        <v>2.8211393871879906</v>
      </c>
      <c r="T5758" s="8">
        <v>0.55594181593251502</v>
      </c>
      <c r="U5758" s="8">
        <v>0.27117307075004399</v>
      </c>
      <c r="V5758" s="8">
        <v>0.28476874518246997</v>
      </c>
      <c r="W5758" s="9" t="s">
        <v>85</v>
      </c>
      <c r="X5758" s="2" t="s">
        <v>31</v>
      </c>
      <c r="Y5758" s="2" t="s">
        <v>31</v>
      </c>
    </row>
    <row r="5759" spans="1:25" x14ac:dyDescent="0.25">
      <c r="A5759" s="2" t="s">
        <v>210</v>
      </c>
      <c r="B5759" s="4">
        <v>86.387648344795195</v>
      </c>
      <c r="C5759" s="5">
        <v>0.27795915894865802</v>
      </c>
      <c r="D5759" s="4">
        <v>0.68526555534878197</v>
      </c>
      <c r="E5759" s="4">
        <v>0.40562254556510402</v>
      </c>
      <c r="F5759" s="6">
        <v>0.68501996063687198</v>
      </c>
      <c r="G5759" s="7">
        <v>0.97529722644502204</v>
      </c>
      <c r="H5759" s="4">
        <v>25.937000616488799</v>
      </c>
      <c r="I5759" s="4">
        <v>11.0756634324829</v>
      </c>
      <c r="J5759" s="4">
        <v>23.809857897734801</v>
      </c>
      <c r="K5759" s="4">
        <v>19.3990287335163</v>
      </c>
      <c r="L5759" s="4">
        <v>42.5849028941821</v>
      </c>
      <c r="M5759" s="4">
        <v>87.960262960266306</v>
      </c>
      <c r="N5759" s="4">
        <v>104.111236265339</v>
      </c>
      <c r="O5759" s="4">
        <v>140.87499256159799</v>
      </c>
      <c r="P5759" s="4">
        <v>205.84524933897899</v>
      </c>
      <c r="Q5759" s="4">
        <v>202.278288747365</v>
      </c>
      <c r="R5759" s="26">
        <f t="shared" si="180"/>
        <v>19.270253107930913</v>
      </c>
      <c r="S5759" s="26">
        <f t="shared" si="181"/>
        <v>15.627325891779201</v>
      </c>
      <c r="T5759" s="8">
        <v>-0.62789173662140196</v>
      </c>
      <c r="U5759" s="8">
        <v>-0.93019632851182399</v>
      </c>
      <c r="V5759" s="8">
        <v>0.30230459189042203</v>
      </c>
      <c r="W5759" s="9" t="s">
        <v>211</v>
      </c>
      <c r="X5759" s="2" t="s">
        <v>31</v>
      </c>
      <c r="Y5759" s="2" t="s">
        <v>212</v>
      </c>
    </row>
    <row r="5760" spans="1:25" x14ac:dyDescent="0.25">
      <c r="A5760" s="2" t="s">
        <v>11066</v>
      </c>
      <c r="B5760" s="4">
        <v>49.6537782770124</v>
      </c>
      <c r="C5760" s="5">
        <v>-0.29447298837535102</v>
      </c>
      <c r="D5760" s="4">
        <v>0.72696951845444502</v>
      </c>
      <c r="E5760" s="4">
        <v>-0.40506923729265498</v>
      </c>
      <c r="F5760" s="6">
        <v>0.68542661813033601</v>
      </c>
      <c r="G5760" s="7">
        <v>0.97529722644502204</v>
      </c>
      <c r="H5760" s="4">
        <v>16.915435184666599</v>
      </c>
      <c r="I5760" s="4">
        <v>34.334556640697002</v>
      </c>
      <c r="J5760" s="4">
        <v>22.817780485329202</v>
      </c>
      <c r="K5760" s="4">
        <v>47.419848015262097</v>
      </c>
      <c r="L5760" s="4">
        <v>39.257957355574099</v>
      </c>
      <c r="M5760" s="4">
        <v>54.129392590933101</v>
      </c>
      <c r="N5760" s="4">
        <v>68.669113281394004</v>
      </c>
      <c r="O5760" s="4">
        <v>45.635560970658403</v>
      </c>
      <c r="P5760" s="4">
        <v>72.207495841421803</v>
      </c>
      <c r="Q5760" s="4">
        <v>95.150642404188204</v>
      </c>
      <c r="R5760" s="26">
        <f t="shared" si="180"/>
        <v>41.735028827344145</v>
      </c>
      <c r="S5760" s="26">
        <f t="shared" si="181"/>
        <v>51.407899040706532</v>
      </c>
      <c r="T5760" s="8">
        <v>-0.51028653066275198</v>
      </c>
      <c r="U5760" s="8">
        <v>-0.20955524543366</v>
      </c>
      <c r="V5760" s="8">
        <v>-0.30073128522909298</v>
      </c>
      <c r="W5760" s="9" t="s">
        <v>11067</v>
      </c>
      <c r="X5760" s="2" t="s">
        <v>11068</v>
      </c>
      <c r="Y5760" s="2" t="s">
        <v>11069</v>
      </c>
    </row>
    <row r="5761" spans="1:25" x14ac:dyDescent="0.25">
      <c r="A5761" s="2" t="s">
        <v>8814</v>
      </c>
      <c r="B5761" s="4">
        <v>55.309126687942602</v>
      </c>
      <c r="C5761" s="5">
        <v>-0.26504116524702498</v>
      </c>
      <c r="D5761" s="4">
        <v>0.65471878172412501</v>
      </c>
      <c r="E5761" s="4">
        <v>-0.40481680478001603</v>
      </c>
      <c r="F5761" s="6">
        <v>0.68561217532402596</v>
      </c>
      <c r="G5761" s="7">
        <v>0.97529722644502204</v>
      </c>
      <c r="H5761" s="4">
        <v>15.787739505688799</v>
      </c>
      <c r="I5761" s="4">
        <v>12.183229775731199</v>
      </c>
      <c r="J5761" s="4">
        <v>13.8890837736786</v>
      </c>
      <c r="K5761" s="4">
        <v>9.6995143667581498</v>
      </c>
      <c r="L5761" s="4">
        <v>7.9846692926591496</v>
      </c>
      <c r="M5761" s="4">
        <v>94.7264370341329</v>
      </c>
      <c r="N5761" s="4">
        <v>161.70468611424999</v>
      </c>
      <c r="O5761" s="4">
        <v>88.294889704100001</v>
      </c>
      <c r="P5761" s="4">
        <v>68.9743243858357</v>
      </c>
      <c r="Q5761" s="4">
        <v>79.846692926591501</v>
      </c>
      <c r="R5761" s="26">
        <f t="shared" si="180"/>
        <v>10.907790340735943</v>
      </c>
      <c r="S5761" s="26">
        <f t="shared" si="181"/>
        <v>13.315541681855706</v>
      </c>
      <c r="T5761" s="8">
        <v>0.41018918025693901</v>
      </c>
      <c r="U5761" s="8">
        <v>0.69794142393429404</v>
      </c>
      <c r="V5761" s="8">
        <v>-0.28775224367735502</v>
      </c>
      <c r="W5761" s="9" t="s">
        <v>8815</v>
      </c>
      <c r="X5761" s="2" t="s">
        <v>8816</v>
      </c>
      <c r="Y5761" s="2" t="s">
        <v>8817</v>
      </c>
    </row>
    <row r="5762" spans="1:25" x14ac:dyDescent="0.25">
      <c r="A5762" s="2" t="s">
        <v>8917</v>
      </c>
      <c r="B5762" s="4">
        <v>228.95847617299501</v>
      </c>
      <c r="C5762" s="5">
        <v>-0.52510339768820802</v>
      </c>
      <c r="D5762" s="4">
        <v>1.2971690984374</v>
      </c>
      <c r="E5762" s="4">
        <v>-0.404807205414283</v>
      </c>
      <c r="F5762" s="6">
        <v>0.68561923196597996</v>
      </c>
      <c r="G5762" s="7">
        <v>0.97529722644502204</v>
      </c>
      <c r="H5762" s="4">
        <v>2.25539135795555</v>
      </c>
      <c r="I5762" s="4" t="s">
        <v>18</v>
      </c>
      <c r="J5762" s="4">
        <v>9.9207741240561695</v>
      </c>
      <c r="K5762" s="4" t="s">
        <v>18</v>
      </c>
      <c r="L5762" s="4">
        <v>2.6615564308863799</v>
      </c>
      <c r="M5762" s="4">
        <v>251.47613641204299</v>
      </c>
      <c r="N5762" s="4">
        <v>217.08300327666501</v>
      </c>
      <c r="O5762" s="4">
        <v>529.76933822460001</v>
      </c>
      <c r="P5762" s="4">
        <v>750.09577769596399</v>
      </c>
      <c r="Q5762" s="4">
        <v>526.32278420778198</v>
      </c>
      <c r="R5762" s="26">
        <f t="shared" si="180"/>
        <v>0.48134614543085047</v>
      </c>
      <c r="S5762" s="26">
        <f t="shared" si="181"/>
        <v>0.69662356580112528</v>
      </c>
      <c r="T5762" s="8">
        <v>-1.8949869702825</v>
      </c>
      <c r="U5762" s="8">
        <v>-1.36168242961393</v>
      </c>
      <c r="V5762" s="8">
        <v>-0.53330454066857402</v>
      </c>
      <c r="W5762" s="9" t="s">
        <v>8914</v>
      </c>
      <c r="X5762" s="2" t="s">
        <v>31</v>
      </c>
      <c r="Y5762" s="2" t="s">
        <v>31</v>
      </c>
    </row>
    <row r="5763" spans="1:25" x14ac:dyDescent="0.25">
      <c r="A5763" s="2" t="s">
        <v>50</v>
      </c>
      <c r="B5763" s="4">
        <v>755.57764941423602</v>
      </c>
      <c r="C5763" s="5">
        <v>-0.29835392114023701</v>
      </c>
      <c r="D5763" s="4">
        <v>0.73710678198990998</v>
      </c>
      <c r="E5763" s="4">
        <v>-0.40476350025540903</v>
      </c>
      <c r="F5763" s="6">
        <v>0.68565136064965304</v>
      </c>
      <c r="G5763" s="7">
        <v>0.97529722644502204</v>
      </c>
      <c r="H5763" s="4">
        <v>2.25539135795555</v>
      </c>
      <c r="I5763" s="4">
        <v>12.183229775731199</v>
      </c>
      <c r="J5763" s="4">
        <v>11.904928948867401</v>
      </c>
      <c r="K5763" s="4">
        <v>3.2331714555860498</v>
      </c>
      <c r="L5763" s="4">
        <v>9.9808366158239394</v>
      </c>
      <c r="M5763" s="4">
        <v>1494.19677464555</v>
      </c>
      <c r="N5763" s="4">
        <v>1584.9274371883</v>
      </c>
      <c r="O5763" s="4">
        <v>1249.0254622186701</v>
      </c>
      <c r="P5763" s="4">
        <v>1438.7612977357901</v>
      </c>
      <c r="Q5763" s="4">
        <v>1749.3079642000801</v>
      </c>
      <c r="R5763" s="26">
        <f t="shared" si="180"/>
        <v>0.46891973627421357</v>
      </c>
      <c r="S5763" s="26">
        <f t="shared" si="181"/>
        <v>0.56611225547058031</v>
      </c>
      <c r="T5763" s="8">
        <v>-0.21387993940414701</v>
      </c>
      <c r="U5763" s="8">
        <v>5.7867215094361303E-2</v>
      </c>
      <c r="V5763" s="8">
        <v>-0.271747154498508</v>
      </c>
      <c r="W5763" s="9" t="s">
        <v>51</v>
      </c>
      <c r="X5763" s="2" t="s">
        <v>52</v>
      </c>
      <c r="Y5763" s="2" t="s">
        <v>53</v>
      </c>
    </row>
    <row r="5764" spans="1:25" x14ac:dyDescent="0.25">
      <c r="A5764" s="2" t="s">
        <v>9396</v>
      </c>
      <c r="B5764" s="4">
        <v>1590.0640610620101</v>
      </c>
      <c r="C5764" s="5">
        <v>0.17492295892294299</v>
      </c>
      <c r="D5764" s="4">
        <v>0.43222826541359599</v>
      </c>
      <c r="E5764" s="4">
        <v>0.40470041623853498</v>
      </c>
      <c r="F5764" s="6">
        <v>0.68569773618697405</v>
      </c>
      <c r="G5764" s="7">
        <v>0.97529722644502204</v>
      </c>
      <c r="H5764" s="4">
        <v>99.237219750044005</v>
      </c>
      <c r="I5764" s="4">
        <v>73.099378654387195</v>
      </c>
      <c r="J5764" s="4">
        <v>98.215663828156096</v>
      </c>
      <c r="K5764" s="4">
        <v>77.596114934065199</v>
      </c>
      <c r="L5764" s="4">
        <v>74.523580064818702</v>
      </c>
      <c r="M5764" s="4">
        <v>2792.1745011489702</v>
      </c>
      <c r="N5764" s="4">
        <v>3076.81930154375</v>
      </c>
      <c r="O5764" s="4">
        <v>3544.6925945252701</v>
      </c>
      <c r="P5764" s="4">
        <v>3650.25057335665</v>
      </c>
      <c r="Q5764" s="4">
        <v>2414.0316828139498</v>
      </c>
      <c r="R5764" s="26">
        <f t="shared" si="180"/>
        <v>2.9363908737706006</v>
      </c>
      <c r="S5764" s="26">
        <f t="shared" si="181"/>
        <v>2.6052244148491139</v>
      </c>
      <c r="T5764" s="8">
        <v>4.6329533861981499E-2</v>
      </c>
      <c r="U5764" s="8">
        <v>-0.12630683747556101</v>
      </c>
      <c r="V5764" s="8">
        <v>0.17263637133754201</v>
      </c>
      <c r="W5764" s="9" t="s">
        <v>9397</v>
      </c>
      <c r="X5764" s="2" t="s">
        <v>9398</v>
      </c>
      <c r="Y5764" s="2" t="s">
        <v>9399</v>
      </c>
    </row>
    <row r="5765" spans="1:25" x14ac:dyDescent="0.25">
      <c r="A5765" s="2" t="s">
        <v>9831</v>
      </c>
      <c r="B5765" s="4">
        <v>110.748488652006</v>
      </c>
      <c r="C5765" s="5">
        <v>0.21408808194538201</v>
      </c>
      <c r="D5765" s="4">
        <v>0.52951792115406604</v>
      </c>
      <c r="E5765" s="4">
        <v>0.404307528400143</v>
      </c>
      <c r="F5765" s="6">
        <v>0.685986590103975</v>
      </c>
      <c r="G5765" s="7">
        <v>0.97529722644502204</v>
      </c>
      <c r="H5765" s="4">
        <v>39.469348764222097</v>
      </c>
      <c r="I5765" s="4">
        <v>25.474025894710699</v>
      </c>
      <c r="J5765" s="4">
        <v>91.271121941316807</v>
      </c>
      <c r="K5765" s="4">
        <v>70.052048204364397</v>
      </c>
      <c r="L5765" s="4">
        <v>60.550408802665203</v>
      </c>
      <c r="M5765" s="4">
        <v>91.343349997199596</v>
      </c>
      <c r="N5765" s="4">
        <v>74.206944997635404</v>
      </c>
      <c r="O5765" s="4">
        <v>186.51055353225601</v>
      </c>
      <c r="P5765" s="4">
        <v>276.975021361872</v>
      </c>
      <c r="Q5765" s="4">
        <v>191.63206302382</v>
      </c>
      <c r="R5765" s="26">
        <f t="shared" ref="R5765:R5828" si="182">100*SUM(H5765:I5765)/SUM(M5765:N5765)</f>
        <v>39.228788242847273</v>
      </c>
      <c r="S5765" s="26">
        <f t="shared" ref="S5765:S5828" si="183">100*SUM(J5765:L5765)/SUM(O5765:Q5765)</f>
        <v>33.86774620410015</v>
      </c>
      <c r="T5765" s="8">
        <v>-1.18752112007947</v>
      </c>
      <c r="U5765" s="8">
        <v>-1.3995219090303099</v>
      </c>
      <c r="V5765" s="8">
        <v>0.21200078895084001</v>
      </c>
      <c r="W5765" s="9" t="s">
        <v>9832</v>
      </c>
      <c r="X5765" s="2" t="s">
        <v>31</v>
      </c>
      <c r="Y5765" s="2" t="s">
        <v>9833</v>
      </c>
    </row>
    <row r="5766" spans="1:25" x14ac:dyDescent="0.25">
      <c r="A5766" s="2" t="s">
        <v>5101</v>
      </c>
      <c r="B5766" s="4">
        <v>33.1829322293693</v>
      </c>
      <c r="C5766" s="5">
        <v>-0.38227332511315099</v>
      </c>
      <c r="D5766" s="4">
        <v>0.94559545573938697</v>
      </c>
      <c r="E5766" s="4">
        <v>-0.40426730352065898</v>
      </c>
      <c r="F5766" s="6">
        <v>0.68601616630997597</v>
      </c>
      <c r="G5766" s="7">
        <v>0.97529722644502204</v>
      </c>
      <c r="H5766" s="4">
        <v>10.149261110799999</v>
      </c>
      <c r="I5766" s="4">
        <v>2.2151326864965801</v>
      </c>
      <c r="J5766" s="4">
        <v>6.9445418868393203</v>
      </c>
      <c r="K5766" s="4">
        <v>12.932685822344199</v>
      </c>
      <c r="L5766" s="4">
        <v>3.9923346463295699</v>
      </c>
      <c r="M5766" s="4">
        <v>46.235522838088698</v>
      </c>
      <c r="N5766" s="4">
        <v>75.314511340883698</v>
      </c>
      <c r="O5766" s="4">
        <v>45.635560970658403</v>
      </c>
      <c r="P5766" s="4">
        <v>53.886190926434203</v>
      </c>
      <c r="Q5766" s="4">
        <v>74.523580064818702</v>
      </c>
      <c r="R5766" s="26">
        <f t="shared" si="182"/>
        <v>10.172266820666648</v>
      </c>
      <c r="S5766" s="26">
        <f t="shared" si="183"/>
        <v>13.714566249175123</v>
      </c>
      <c r="T5766" s="8">
        <v>-0.36401810549677299</v>
      </c>
      <c r="U5766" s="8">
        <v>6.7049679442987994E-2</v>
      </c>
      <c r="V5766" s="8">
        <v>-0.431067784939761</v>
      </c>
      <c r="W5766" s="9" t="s">
        <v>5102</v>
      </c>
      <c r="X5766" s="2" t="s">
        <v>5103</v>
      </c>
      <c r="Y5766" s="2" t="s">
        <v>5104</v>
      </c>
    </row>
    <row r="5767" spans="1:25" x14ac:dyDescent="0.25">
      <c r="A5767" s="2" t="s">
        <v>3469</v>
      </c>
      <c r="B5767" s="4">
        <v>26.534691457611899</v>
      </c>
      <c r="C5767" s="5">
        <v>-0.49201574162185402</v>
      </c>
      <c r="D5767" s="4">
        <v>1.2171621097968599</v>
      </c>
      <c r="E5767" s="4">
        <v>-0.40423189126711201</v>
      </c>
      <c r="F5767" s="6">
        <v>0.68604220432755103</v>
      </c>
      <c r="G5767" s="7">
        <v>0.97529722644502204</v>
      </c>
      <c r="H5767" s="4">
        <v>1.1276956789777699</v>
      </c>
      <c r="I5767" s="4">
        <v>5.5378317162414499</v>
      </c>
      <c r="J5767" s="4">
        <v>2.9762322372168502</v>
      </c>
      <c r="K5767" s="4">
        <v>1.0777238185286799</v>
      </c>
      <c r="L5767" s="4">
        <v>12.6423930467103</v>
      </c>
      <c r="M5767" s="4">
        <v>45.107827159110897</v>
      </c>
      <c r="N5767" s="4">
        <v>38.7648220136902</v>
      </c>
      <c r="O5767" s="4">
        <v>46.627638383064003</v>
      </c>
      <c r="P5767" s="4">
        <v>40.953505104089999</v>
      </c>
      <c r="Q5767" s="4">
        <v>70.531245418489107</v>
      </c>
      <c r="R5767" s="26">
        <f t="shared" si="182"/>
        <v>7.9472002624912585</v>
      </c>
      <c r="S5767" s="26">
        <f t="shared" si="183"/>
        <v>10.559798139802774</v>
      </c>
      <c r="T5767" s="8">
        <v>-0.73977923536458801</v>
      </c>
      <c r="U5767" s="8">
        <v>-0.32971558349130298</v>
      </c>
      <c r="V5767" s="8">
        <v>-0.41006365187328497</v>
      </c>
      <c r="W5767" s="9" t="s">
        <v>3464</v>
      </c>
      <c r="X5767" s="2" t="s">
        <v>31</v>
      </c>
      <c r="Y5767" s="2" t="s">
        <v>3470</v>
      </c>
    </row>
    <row r="5768" spans="1:25" x14ac:dyDescent="0.25">
      <c r="A5768" s="2" t="s">
        <v>10313</v>
      </c>
      <c r="B5768" s="4">
        <v>31.310053585256501</v>
      </c>
      <c r="C5768" s="5">
        <v>-0.37312251969751598</v>
      </c>
      <c r="D5768" s="4">
        <v>0.92309601465075797</v>
      </c>
      <c r="E5768" s="4">
        <v>-0.404207702964336</v>
      </c>
      <c r="F5768" s="6">
        <v>0.68605998978249205</v>
      </c>
      <c r="G5768" s="7">
        <v>0.97529722644502204</v>
      </c>
      <c r="H5768" s="4">
        <v>10.149261110799999</v>
      </c>
      <c r="I5768" s="4">
        <v>2.2151326864965801</v>
      </c>
      <c r="J5768" s="4">
        <v>8.9286967116505593</v>
      </c>
      <c r="K5768" s="4">
        <v>2.1554476370573701</v>
      </c>
      <c r="L5768" s="4">
        <v>3.9923346463295699</v>
      </c>
      <c r="M5768" s="4">
        <v>63.150958022755297</v>
      </c>
      <c r="N5768" s="4">
        <v>84.175042086870107</v>
      </c>
      <c r="O5768" s="4">
        <v>35.714786846602202</v>
      </c>
      <c r="P5768" s="4">
        <v>56.041638563491503</v>
      </c>
      <c r="Q5768" s="4">
        <v>46.577237540511703</v>
      </c>
      <c r="R5768" s="26">
        <f t="shared" si="182"/>
        <v>8.3925402088539869</v>
      </c>
      <c r="S5768" s="26">
        <f t="shared" si="183"/>
        <v>10.898633545488373</v>
      </c>
      <c r="T5768" s="8">
        <v>0.29885447286133499</v>
      </c>
      <c r="U5768" s="8">
        <v>0.67582228719996795</v>
      </c>
      <c r="V5768" s="8">
        <v>-0.37696781433863402</v>
      </c>
      <c r="W5768" s="9" t="s">
        <v>10312</v>
      </c>
      <c r="X5768" s="2" t="s">
        <v>31</v>
      </c>
      <c r="Y5768" s="2" t="s">
        <v>31</v>
      </c>
    </row>
    <row r="5769" spans="1:25" x14ac:dyDescent="0.25">
      <c r="A5769" s="2" t="s">
        <v>6924</v>
      </c>
      <c r="B5769" s="4">
        <v>818.91619940337205</v>
      </c>
      <c r="C5769" s="5">
        <v>0.23607048850152801</v>
      </c>
      <c r="D5769" s="4">
        <v>0.58427039184297902</v>
      </c>
      <c r="E5769" s="4">
        <v>0.404043216629349</v>
      </c>
      <c r="F5769" s="6">
        <v>0.68618093980819295</v>
      </c>
      <c r="G5769" s="7">
        <v>0.97529722644502204</v>
      </c>
      <c r="H5769" s="4">
        <v>22.553913579555498</v>
      </c>
      <c r="I5769" s="4">
        <v>27.689158581207298</v>
      </c>
      <c r="J5769" s="4">
        <v>10.912851536461799</v>
      </c>
      <c r="K5769" s="4">
        <v>14.010409640872901</v>
      </c>
      <c r="L5769" s="4">
        <v>29.942509847471801</v>
      </c>
      <c r="M5769" s="4">
        <v>1844.9101308076399</v>
      </c>
      <c r="N5769" s="4">
        <v>1624.7998255452401</v>
      </c>
      <c r="O5769" s="4">
        <v>1330.37581003593</v>
      </c>
      <c r="P5769" s="4">
        <v>1565.9327083221799</v>
      </c>
      <c r="Q5769" s="4">
        <v>1718.03467613716</v>
      </c>
      <c r="R5769" s="26">
        <f t="shared" si="182"/>
        <v>1.448048188257639</v>
      </c>
      <c r="S5769" s="26">
        <f t="shared" si="183"/>
        <v>1.1890266655991089</v>
      </c>
      <c r="T5769" s="8">
        <v>0.45798080339575897</v>
      </c>
      <c r="U5769" s="8">
        <v>0.17365225997697201</v>
      </c>
      <c r="V5769" s="8">
        <v>0.28432854341878699</v>
      </c>
      <c r="W5769" s="9" t="s">
        <v>6922</v>
      </c>
      <c r="X5769" s="2" t="s">
        <v>6925</v>
      </c>
      <c r="Y5769" s="2" t="s">
        <v>6926</v>
      </c>
    </row>
    <row r="5770" spans="1:25" x14ac:dyDescent="0.25">
      <c r="A5770" s="2" t="s">
        <v>183</v>
      </c>
      <c r="B5770" s="4">
        <v>79.040569365791399</v>
      </c>
      <c r="C5770" s="5">
        <v>-0.25973137189334</v>
      </c>
      <c r="D5770" s="4">
        <v>0.642986404322203</v>
      </c>
      <c r="E5770" s="4">
        <v>-0.40394535583864</v>
      </c>
      <c r="F5770" s="6">
        <v>0.68625290257957805</v>
      </c>
      <c r="G5770" s="7">
        <v>0.97529722644502204</v>
      </c>
      <c r="H5770" s="4">
        <v>57.512479627866398</v>
      </c>
      <c r="I5770" s="4">
        <v>42.087521043434997</v>
      </c>
      <c r="J5770" s="4">
        <v>47.619715795469602</v>
      </c>
      <c r="K5770" s="4">
        <v>95.917419849052806</v>
      </c>
      <c r="L5770" s="4">
        <v>50.569572186841299</v>
      </c>
      <c r="M5770" s="4">
        <v>116.15265493471099</v>
      </c>
      <c r="N5770" s="4">
        <v>73.099378654387195</v>
      </c>
      <c r="O5770" s="4">
        <v>104.16812830259001</v>
      </c>
      <c r="P5770" s="4">
        <v>126.093686767856</v>
      </c>
      <c r="Q5770" s="4">
        <v>77.185136495705095</v>
      </c>
      <c r="R5770" s="26">
        <f t="shared" si="182"/>
        <v>52.62823272353932</v>
      </c>
      <c r="S5770" s="26">
        <f t="shared" si="183"/>
        <v>63.135024381466081</v>
      </c>
      <c r="T5770" s="8">
        <v>-0.37766981691285401</v>
      </c>
      <c r="U5770" s="8">
        <v>-0.11506619875829099</v>
      </c>
      <c r="V5770" s="8">
        <v>-0.26260361815456401</v>
      </c>
      <c r="W5770" s="9" t="s">
        <v>182</v>
      </c>
      <c r="X5770" s="2" t="s">
        <v>184</v>
      </c>
      <c r="Y5770" s="2" t="s">
        <v>185</v>
      </c>
    </row>
    <row r="5771" spans="1:25" x14ac:dyDescent="0.25">
      <c r="A5771" s="2" t="s">
        <v>11753</v>
      </c>
      <c r="B5771" s="4">
        <v>666.39101561017901</v>
      </c>
      <c r="C5771" s="5">
        <v>0.23394166955198401</v>
      </c>
      <c r="D5771" s="4">
        <v>0.579217676242616</v>
      </c>
      <c r="E5771" s="4">
        <v>0.40389249007309802</v>
      </c>
      <c r="F5771" s="6">
        <v>0.686291779057002</v>
      </c>
      <c r="G5771" s="7">
        <v>0.97529722644502204</v>
      </c>
      <c r="H5771" s="4">
        <v>18.0431308636444</v>
      </c>
      <c r="I5771" s="4">
        <v>19.936194178469201</v>
      </c>
      <c r="J5771" s="4">
        <v>11.904928948867401</v>
      </c>
      <c r="K5771" s="4">
        <v>9.6995143667581498</v>
      </c>
      <c r="L5771" s="4">
        <v>21.2924514470911</v>
      </c>
      <c r="M5771" s="4">
        <v>1203.25128946928</v>
      </c>
      <c r="N5771" s="4">
        <v>1569.4215083828301</v>
      </c>
      <c r="O5771" s="4">
        <v>998.02987688005101</v>
      </c>
      <c r="P5771" s="4">
        <v>1401.0409640872899</v>
      </c>
      <c r="Q5771" s="4">
        <v>1411.2902974775</v>
      </c>
      <c r="R5771" s="26">
        <f t="shared" si="182"/>
        <v>1.3697730605477436</v>
      </c>
      <c r="S5771" s="26">
        <f t="shared" si="183"/>
        <v>1.1257960388559018</v>
      </c>
      <c r="T5771" s="8">
        <v>0.40930355013702202</v>
      </c>
      <c r="U5771" s="8">
        <v>0.12631213524253501</v>
      </c>
      <c r="V5771" s="8">
        <v>0.28299141489448598</v>
      </c>
      <c r="W5771" s="9" t="s">
        <v>11741</v>
      </c>
      <c r="X5771" s="2" t="s">
        <v>31</v>
      </c>
      <c r="Y5771" s="2" t="s">
        <v>11754</v>
      </c>
    </row>
    <row r="5772" spans="1:25" x14ac:dyDescent="0.25">
      <c r="A5772" s="2" t="s">
        <v>1626</v>
      </c>
      <c r="B5772" s="4">
        <v>168.42543730069301</v>
      </c>
      <c r="C5772" s="5">
        <v>0.20100652686776599</v>
      </c>
      <c r="D5772" s="4">
        <v>0.49769671929057402</v>
      </c>
      <c r="E5772" s="4">
        <v>0.40387352191970199</v>
      </c>
      <c r="F5772" s="6">
        <v>0.68630572807821499</v>
      </c>
      <c r="G5772" s="7">
        <v>0.97529722644502204</v>
      </c>
      <c r="H5772" s="4">
        <v>86.832567281288505</v>
      </c>
      <c r="I5772" s="4">
        <v>54.270750819166203</v>
      </c>
      <c r="J5772" s="4">
        <v>57.540489919525797</v>
      </c>
      <c r="K5772" s="4">
        <v>70.052048204364397</v>
      </c>
      <c r="L5772" s="4">
        <v>79.181303818869907</v>
      </c>
      <c r="M5772" s="4">
        <v>212.006787647821</v>
      </c>
      <c r="N5772" s="4">
        <v>284.64455021481098</v>
      </c>
      <c r="O5772" s="4">
        <v>217.26495331683</v>
      </c>
      <c r="P5772" s="4">
        <v>333.016659925363</v>
      </c>
      <c r="Q5772" s="4">
        <v>289.44426185889398</v>
      </c>
      <c r="R5772" s="26">
        <f t="shared" si="182"/>
        <v>28.41094090427725</v>
      </c>
      <c r="S5772" s="26">
        <f t="shared" si="183"/>
        <v>24.623969330213683</v>
      </c>
      <c r="T5772" s="8">
        <v>3.3660726464550997E-2</v>
      </c>
      <c r="U5772" s="8">
        <v>-0.17272254469189599</v>
      </c>
      <c r="V5772" s="8">
        <v>0.206383271156447</v>
      </c>
      <c r="W5772" s="9" t="s">
        <v>1620</v>
      </c>
      <c r="X5772" s="2" t="s">
        <v>1627</v>
      </c>
      <c r="Y5772" s="2" t="s">
        <v>1628</v>
      </c>
    </row>
    <row r="5773" spans="1:25" x14ac:dyDescent="0.25">
      <c r="A5773" s="2" t="s">
        <v>10364</v>
      </c>
      <c r="B5773" s="4">
        <v>59.543969875808699</v>
      </c>
      <c r="C5773" s="5">
        <v>-0.19317588944662201</v>
      </c>
      <c r="D5773" s="4">
        <v>0.47835964265902903</v>
      </c>
      <c r="E5773" s="4">
        <v>-0.40382982220830099</v>
      </c>
      <c r="F5773" s="6">
        <v>0.68633786488682302</v>
      </c>
      <c r="G5773" s="7">
        <v>0.97529722644502204</v>
      </c>
      <c r="H5773" s="4">
        <v>45.107827159110897</v>
      </c>
      <c r="I5773" s="4">
        <v>78.637210370628594</v>
      </c>
      <c r="J5773" s="4">
        <v>53.572180269903299</v>
      </c>
      <c r="K5773" s="4">
        <v>57.119362382020199</v>
      </c>
      <c r="L5773" s="4">
        <v>53.231128617727698</v>
      </c>
      <c r="M5773" s="4">
        <v>68.789436417644197</v>
      </c>
      <c r="N5773" s="4">
        <v>74.206944997635404</v>
      </c>
      <c r="O5773" s="4">
        <v>53.572180269903299</v>
      </c>
      <c r="P5773" s="4">
        <v>50.653019470848101</v>
      </c>
      <c r="Q5773" s="4">
        <v>60.550408802665203</v>
      </c>
      <c r="R5773" s="26">
        <f t="shared" si="182"/>
        <v>86.537181084581604</v>
      </c>
      <c r="S5773" s="26">
        <f t="shared" si="183"/>
        <v>99.482364361263663</v>
      </c>
      <c r="T5773" s="8">
        <v>0.17931777188492301</v>
      </c>
      <c r="U5773" s="8">
        <v>0.38043844156819001</v>
      </c>
      <c r="V5773" s="8">
        <v>-0.201120669683267</v>
      </c>
      <c r="W5773" s="9" t="s">
        <v>10361</v>
      </c>
      <c r="X5773" s="2" t="s">
        <v>10365</v>
      </c>
      <c r="Y5773" s="2" t="s">
        <v>10366</v>
      </c>
    </row>
    <row r="5774" spans="1:25" x14ac:dyDescent="0.25">
      <c r="A5774" s="2" t="s">
        <v>9814</v>
      </c>
      <c r="B5774" s="4">
        <v>2.77130412827717</v>
      </c>
      <c r="C5774" s="5">
        <v>1.31227752518059</v>
      </c>
      <c r="D5774" s="4">
        <v>3.25286254336832</v>
      </c>
      <c r="E5774" s="4">
        <v>0.403422372659414</v>
      </c>
      <c r="F5774" s="6">
        <v>0.68663753095448599</v>
      </c>
      <c r="G5774" s="7">
        <v>0.97529722644502204</v>
      </c>
      <c r="H5774" s="4" t="s">
        <v>18</v>
      </c>
      <c r="I5774" s="4">
        <v>4.4302653729931603</v>
      </c>
      <c r="J5774" s="4">
        <v>1.9841548248112399</v>
      </c>
      <c r="K5774" s="4" t="s">
        <v>18</v>
      </c>
      <c r="L5774" s="4">
        <v>7.3192801849375497</v>
      </c>
      <c r="M5774" s="4">
        <v>2.25539135795555</v>
      </c>
      <c r="N5774" s="4" t="s">
        <v>18</v>
      </c>
      <c r="O5774" s="4" t="s">
        <v>18</v>
      </c>
      <c r="P5774" s="4">
        <v>1.0777238185286799</v>
      </c>
      <c r="Q5774" s="4">
        <v>10.6462257235455</v>
      </c>
      <c r="R5774" s="26">
        <f t="shared" si="182"/>
        <v>196.43000570016699</v>
      </c>
      <c r="S5774" s="26">
        <f t="shared" si="183"/>
        <v>79.354103123364709</v>
      </c>
      <c r="T5774" s="8">
        <v>-0.48540786618799697</v>
      </c>
      <c r="U5774" s="8">
        <v>-1.79304646498908</v>
      </c>
      <c r="V5774" s="8">
        <v>1.3076385988010799</v>
      </c>
      <c r="W5774" s="9" t="s">
        <v>9794</v>
      </c>
      <c r="X5774" s="2" t="s">
        <v>9815</v>
      </c>
      <c r="Y5774" s="2" t="s">
        <v>31</v>
      </c>
    </row>
    <row r="5775" spans="1:25" x14ac:dyDescent="0.25">
      <c r="A5775" s="2" t="s">
        <v>15081</v>
      </c>
      <c r="B5775" s="4">
        <v>81.391519163539002</v>
      </c>
      <c r="C5775" s="5">
        <v>-0.53082808780905499</v>
      </c>
      <c r="D5775" s="4">
        <v>1.31587380038353</v>
      </c>
      <c r="E5775" s="4">
        <v>-0.40340349329421898</v>
      </c>
      <c r="F5775" s="6">
        <v>0.68665141731620405</v>
      </c>
      <c r="G5775" s="7">
        <v>0.97529722644502204</v>
      </c>
      <c r="H5775" s="4">
        <v>2.25539135795555</v>
      </c>
      <c r="I5775" s="4" t="s">
        <v>18</v>
      </c>
      <c r="J5775" s="4" t="s">
        <v>18</v>
      </c>
      <c r="K5775" s="4">
        <v>7.5440667297007797</v>
      </c>
      <c r="L5775" s="4">
        <v>1.9961673231647901</v>
      </c>
      <c r="M5775" s="4">
        <v>99.237219750044005</v>
      </c>
      <c r="N5775" s="4">
        <v>112.97176701132599</v>
      </c>
      <c r="O5775" s="4">
        <v>207.34417919277399</v>
      </c>
      <c r="P5775" s="4">
        <v>238.17696389483899</v>
      </c>
      <c r="Q5775" s="4">
        <v>144.389436375586</v>
      </c>
      <c r="R5775" s="26">
        <f t="shared" si="182"/>
        <v>1.0628161381740859</v>
      </c>
      <c r="S5775" s="26">
        <f t="shared" si="183"/>
        <v>1.6172339308691324</v>
      </c>
      <c r="T5775" s="8">
        <v>-1.4956843667181301</v>
      </c>
      <c r="U5775" s="8">
        <v>-0.89004802827190799</v>
      </c>
      <c r="V5775" s="8">
        <v>-0.605636338446222</v>
      </c>
      <c r="W5775" s="9" t="s">
        <v>15076</v>
      </c>
      <c r="X5775" s="2" t="s">
        <v>15082</v>
      </c>
      <c r="Y5775" s="2" t="s">
        <v>15083</v>
      </c>
    </row>
    <row r="5776" spans="1:25" x14ac:dyDescent="0.25">
      <c r="A5776" s="2" t="s">
        <v>1447</v>
      </c>
      <c r="B5776" s="4">
        <v>25095.146310510001</v>
      </c>
      <c r="C5776" s="5">
        <v>-0.17317292142403001</v>
      </c>
      <c r="D5776" s="4">
        <v>0.42947796796716198</v>
      </c>
      <c r="E5776" s="4">
        <v>-0.40321724125618302</v>
      </c>
      <c r="F5776" s="6">
        <v>0.68678841716465699</v>
      </c>
      <c r="G5776" s="7">
        <v>0.97529722644502204</v>
      </c>
      <c r="H5776" s="4">
        <v>99.237219750044005</v>
      </c>
      <c r="I5776" s="4">
        <v>98.573404549097802</v>
      </c>
      <c r="J5776" s="4">
        <v>125.993831375513</v>
      </c>
      <c r="K5776" s="4">
        <v>65.741152930249697</v>
      </c>
      <c r="L5776" s="4">
        <v>91.823696865580203</v>
      </c>
      <c r="M5776" s="4">
        <v>55324.750010649499</v>
      </c>
      <c r="N5776" s="4">
        <v>54890.987971385301</v>
      </c>
      <c r="O5776" s="4">
        <v>53216.0244788497</v>
      </c>
      <c r="P5776" s="4">
        <v>41214.314268173897</v>
      </c>
      <c r="Q5776" s="4">
        <v>45824.017070570902</v>
      </c>
      <c r="R5776" s="26">
        <f t="shared" si="182"/>
        <v>0.17947584248937754</v>
      </c>
      <c r="S5776" s="26">
        <f t="shared" si="183"/>
        <v>0.20217459879828648</v>
      </c>
      <c r="T5776" s="8">
        <v>6.5435090050622896E-2</v>
      </c>
      <c r="U5776" s="8">
        <v>0.23724716871528201</v>
      </c>
      <c r="V5776" s="8">
        <v>-0.171812078664659</v>
      </c>
      <c r="W5776" s="9" t="s">
        <v>1443</v>
      </c>
      <c r="X5776" s="2" t="s">
        <v>31</v>
      </c>
      <c r="Y5776" s="2" t="s">
        <v>31</v>
      </c>
    </row>
    <row r="5777" spans="1:25" x14ac:dyDescent="0.25">
      <c r="A5777" s="2" t="s">
        <v>14553</v>
      </c>
      <c r="B5777" s="4">
        <v>246.15147699680699</v>
      </c>
      <c r="C5777" s="5">
        <v>-0.56471074906728203</v>
      </c>
      <c r="D5777" s="4">
        <v>1.4006130661593901</v>
      </c>
      <c r="E5777" s="4">
        <v>-0.40318826284818898</v>
      </c>
      <c r="F5777" s="6">
        <v>0.68680973349407703</v>
      </c>
      <c r="G5777" s="7">
        <v>0.97529722644502204</v>
      </c>
      <c r="H5777" s="4">
        <v>4.5107827159110903</v>
      </c>
      <c r="I5777" s="4">
        <v>8.8605307459863205</v>
      </c>
      <c r="J5777" s="4">
        <v>0.99207741240561798</v>
      </c>
      <c r="K5777" s="4" t="s">
        <v>18</v>
      </c>
      <c r="L5777" s="4">
        <v>19.9616732316479</v>
      </c>
      <c r="M5777" s="4">
        <v>589.784840105375</v>
      </c>
      <c r="N5777" s="4">
        <v>558.21343699713805</v>
      </c>
      <c r="O5777" s="4">
        <v>463.30015159342298</v>
      </c>
      <c r="P5777" s="4">
        <v>393.36919376296902</v>
      </c>
      <c r="Q5777" s="4">
        <v>422.522083403213</v>
      </c>
      <c r="R5777" s="26">
        <f t="shared" si="182"/>
        <v>1.1647503074347725</v>
      </c>
      <c r="S5777" s="26">
        <f t="shared" si="183"/>
        <v>1.6380465169604648</v>
      </c>
      <c r="T5777" s="8">
        <v>-6.3104815321276098E-2</v>
      </c>
      <c r="U5777" s="8">
        <v>0.42885080039810503</v>
      </c>
      <c r="V5777" s="8">
        <v>-0.49195561571938101</v>
      </c>
      <c r="W5777" s="9" t="s">
        <v>14554</v>
      </c>
      <c r="X5777" s="2" t="s">
        <v>14555</v>
      </c>
      <c r="Y5777" s="2" t="s">
        <v>14556</v>
      </c>
    </row>
    <row r="5778" spans="1:25" x14ac:dyDescent="0.25">
      <c r="A5778" s="2" t="s">
        <v>17646</v>
      </c>
      <c r="B5778" s="4">
        <v>499.87311110106299</v>
      </c>
      <c r="C5778" s="5">
        <v>0.26758959984665698</v>
      </c>
      <c r="D5778" s="4">
        <v>0.66369092464692803</v>
      </c>
      <c r="E5778" s="4">
        <v>0.40318405738184598</v>
      </c>
      <c r="F5778" s="6">
        <v>0.68681282702860302</v>
      </c>
      <c r="G5778" s="7">
        <v>0.97529722644502204</v>
      </c>
      <c r="H5778" s="4">
        <v>21.426217900577701</v>
      </c>
      <c r="I5778" s="4">
        <v>21.043760521717498</v>
      </c>
      <c r="J5778" s="4">
        <v>29.762322372168502</v>
      </c>
      <c r="K5778" s="4">
        <v>10.7772381852868</v>
      </c>
      <c r="L5778" s="4">
        <v>10.6462257235455</v>
      </c>
      <c r="M5778" s="4">
        <v>885.24110799755204</v>
      </c>
      <c r="N5778" s="4">
        <v>1131.9328027997501</v>
      </c>
      <c r="O5778" s="4">
        <v>739.09767224218501</v>
      </c>
      <c r="P5778" s="4">
        <v>1061.5579612507499</v>
      </c>
      <c r="Q5778" s="4">
        <v>1087.24580201709</v>
      </c>
      <c r="R5778" s="26">
        <f t="shared" si="182"/>
        <v>2.1054197754078943</v>
      </c>
      <c r="S5778" s="26">
        <f t="shared" si="183"/>
        <v>1.7724215117459854</v>
      </c>
      <c r="T5778" s="8">
        <v>0.31566263081691098</v>
      </c>
      <c r="U5778" s="8">
        <v>6.7276468416579402E-2</v>
      </c>
      <c r="V5778" s="8">
        <v>0.24838616240033201</v>
      </c>
      <c r="W5778" s="9" t="s">
        <v>17642</v>
      </c>
      <c r="X5778" s="2" t="s">
        <v>31</v>
      </c>
      <c r="Y5778" s="2" t="s">
        <v>17647</v>
      </c>
    </row>
    <row r="5779" spans="1:25" x14ac:dyDescent="0.25">
      <c r="A5779" s="2" t="s">
        <v>1350</v>
      </c>
      <c r="B5779" s="4">
        <v>45.226039729211799</v>
      </c>
      <c r="C5779" s="5">
        <v>-0.35538782789583501</v>
      </c>
      <c r="D5779" s="4">
        <v>0.88277750539929301</v>
      </c>
      <c r="E5779" s="4">
        <v>-0.40257916147862</v>
      </c>
      <c r="F5779" s="6">
        <v>0.68725784213182695</v>
      </c>
      <c r="G5779" s="7">
        <v>0.97529722644502204</v>
      </c>
      <c r="H5779" s="4">
        <v>4.5107827159110903</v>
      </c>
      <c r="I5779" s="4">
        <v>9.9680970892346092</v>
      </c>
      <c r="J5779" s="4">
        <v>5.9524644744337003</v>
      </c>
      <c r="K5779" s="4">
        <v>3.2331714555860498</v>
      </c>
      <c r="L5779" s="4">
        <v>10.6462257235455</v>
      </c>
      <c r="M5779" s="4">
        <v>80.066393207421896</v>
      </c>
      <c r="N5779" s="4">
        <v>117.402032384319</v>
      </c>
      <c r="O5779" s="4">
        <v>45.635560970658403</v>
      </c>
      <c r="P5779" s="4">
        <v>96.995143667581502</v>
      </c>
      <c r="Q5779" s="4">
        <v>77.850525603426703</v>
      </c>
      <c r="R5779" s="26">
        <f t="shared" si="182"/>
        <v>7.3322505923454715</v>
      </c>
      <c r="S5779" s="26">
        <f t="shared" si="183"/>
        <v>8.994807236800975</v>
      </c>
      <c r="T5779" s="8">
        <v>0.13109237736145399</v>
      </c>
      <c r="U5779" s="8">
        <v>0.42592864817760601</v>
      </c>
      <c r="V5779" s="8">
        <v>-0.29483627081615199</v>
      </c>
      <c r="W5779" s="9" t="s">
        <v>1351</v>
      </c>
      <c r="X5779" s="2" t="s">
        <v>31</v>
      </c>
      <c r="Y5779" s="2" t="s">
        <v>31</v>
      </c>
    </row>
    <row r="5780" spans="1:25" x14ac:dyDescent="0.25">
      <c r="A5780" s="2" t="s">
        <v>18364</v>
      </c>
      <c r="B5780" s="4">
        <v>215.260294330325</v>
      </c>
      <c r="C5780" s="5">
        <v>-0.25901735344633797</v>
      </c>
      <c r="D5780" s="4">
        <v>0.64342230347683205</v>
      </c>
      <c r="E5780" s="4">
        <v>-0.40256197531030202</v>
      </c>
      <c r="F5780" s="6">
        <v>0.68727048738635699</v>
      </c>
      <c r="G5780" s="7">
        <v>0.97529722644502204</v>
      </c>
      <c r="H5780" s="4">
        <v>32.703174690355397</v>
      </c>
      <c r="I5780" s="4">
        <v>14.3983624622278</v>
      </c>
      <c r="J5780" s="4">
        <v>26.786090134951699</v>
      </c>
      <c r="K5780" s="4">
        <v>23.709924007630999</v>
      </c>
      <c r="L5780" s="4">
        <v>35.265622709244603</v>
      </c>
      <c r="M5780" s="4">
        <v>303.35013764502099</v>
      </c>
      <c r="N5780" s="4">
        <v>492.86702274548901</v>
      </c>
      <c r="O5780" s="4">
        <v>314.48853973258099</v>
      </c>
      <c r="P5780" s="4">
        <v>523.77377580493999</v>
      </c>
      <c r="Q5780" s="4">
        <v>385.26029337080399</v>
      </c>
      <c r="R5780" s="26">
        <f t="shared" si="182"/>
        <v>5.9156646573005203</v>
      </c>
      <c r="S5780" s="26">
        <f t="shared" si="183"/>
        <v>7.0094035228615201</v>
      </c>
      <c r="T5780" s="8">
        <v>-0.27959579793005901</v>
      </c>
      <c r="U5780" s="8">
        <v>-3.4844389419590498E-2</v>
      </c>
      <c r="V5780" s="8">
        <v>-0.244751408510468</v>
      </c>
      <c r="W5780" s="9" t="s">
        <v>18356</v>
      </c>
      <c r="X5780" s="2" t="s">
        <v>31</v>
      </c>
      <c r="Y5780" s="2" t="s">
        <v>31</v>
      </c>
    </row>
    <row r="5781" spans="1:25" x14ac:dyDescent="0.25">
      <c r="A5781" s="2" t="s">
        <v>17631</v>
      </c>
      <c r="B5781" s="4">
        <v>56.233176637784197</v>
      </c>
      <c r="C5781" s="5">
        <v>-0.27632246958110901</v>
      </c>
      <c r="D5781" s="4">
        <v>0.68648960986344998</v>
      </c>
      <c r="E5781" s="4">
        <v>-0.40251515188419601</v>
      </c>
      <c r="F5781" s="6">
        <v>0.68730493961319805</v>
      </c>
      <c r="G5781" s="7">
        <v>0.97529722644502204</v>
      </c>
      <c r="H5781" s="4">
        <v>28.192391974444298</v>
      </c>
      <c r="I5781" s="4">
        <v>11.0756634324829</v>
      </c>
      <c r="J5781" s="4">
        <v>15.8732385984899</v>
      </c>
      <c r="K5781" s="4">
        <v>19.3990287335163</v>
      </c>
      <c r="L5781" s="4">
        <v>33.269455386079798</v>
      </c>
      <c r="M5781" s="4">
        <v>96.981828392088502</v>
      </c>
      <c r="N5781" s="4">
        <v>87.497741116614904</v>
      </c>
      <c r="O5781" s="4">
        <v>85.318657466883096</v>
      </c>
      <c r="P5781" s="4">
        <v>77.596114934065199</v>
      </c>
      <c r="Q5781" s="4">
        <v>107.12764634317701</v>
      </c>
      <c r="R5781" s="26">
        <f t="shared" si="182"/>
        <v>21.285855941394423</v>
      </c>
      <c r="S5781" s="26">
        <f t="shared" si="183"/>
        <v>25.381835578591705</v>
      </c>
      <c r="T5781" s="8">
        <v>-0.21866379600418701</v>
      </c>
      <c r="U5781" s="8">
        <v>3.5237506050548102E-2</v>
      </c>
      <c r="V5781" s="8">
        <v>-0.25390130205473499</v>
      </c>
      <c r="W5781" s="9" t="s">
        <v>17632</v>
      </c>
      <c r="X5781" s="2" t="s">
        <v>31</v>
      </c>
      <c r="Y5781" s="2" t="s">
        <v>31</v>
      </c>
    </row>
    <row r="5782" spans="1:25" x14ac:dyDescent="0.25">
      <c r="A5782" s="2" t="s">
        <v>19595</v>
      </c>
      <c r="B5782" s="4">
        <v>76.230544576067601</v>
      </c>
      <c r="C5782" s="5">
        <v>0.33137724355808001</v>
      </c>
      <c r="D5782" s="4">
        <v>0.82446362151187702</v>
      </c>
      <c r="E5782" s="4">
        <v>0.40193070368636802</v>
      </c>
      <c r="F5782" s="6">
        <v>0.68773502559402999</v>
      </c>
      <c r="G5782" s="7">
        <v>0.97529722644502204</v>
      </c>
      <c r="H5782" s="4">
        <v>3.3830870369333201</v>
      </c>
      <c r="I5782" s="4">
        <v>4.4302653729931603</v>
      </c>
      <c r="J5782" s="4">
        <v>1.9841548248112399</v>
      </c>
      <c r="K5782" s="4">
        <v>3.2331714555860498</v>
      </c>
      <c r="L5782" s="4">
        <v>3.9923346463295699</v>
      </c>
      <c r="M5782" s="4">
        <v>168.026656167688</v>
      </c>
      <c r="N5782" s="4">
        <v>126.262563130305</v>
      </c>
      <c r="O5782" s="4">
        <v>145.83537962362601</v>
      </c>
      <c r="P5782" s="4">
        <v>154.114506049602</v>
      </c>
      <c r="Q5782" s="4">
        <v>151.043327452802</v>
      </c>
      <c r="R5782" s="26">
        <f t="shared" si="182"/>
        <v>2.6549910419976324</v>
      </c>
      <c r="S5782" s="26">
        <f t="shared" si="183"/>
        <v>2.0420841508657515</v>
      </c>
      <c r="T5782" s="8">
        <v>0.34775614564076901</v>
      </c>
      <c r="U5782" s="8">
        <v>-3.0908529224121999E-2</v>
      </c>
      <c r="V5782" s="8">
        <v>0.37866467486489103</v>
      </c>
      <c r="W5782" s="9" t="s">
        <v>19593</v>
      </c>
      <c r="X5782" s="2" t="s">
        <v>31</v>
      </c>
      <c r="Y5782" s="2" t="s">
        <v>31</v>
      </c>
    </row>
    <row r="5783" spans="1:25" x14ac:dyDescent="0.25">
      <c r="A5783" s="2" t="s">
        <v>12890</v>
      </c>
      <c r="B5783" s="4">
        <v>156.22205487805499</v>
      </c>
      <c r="C5783" s="5">
        <v>-0.45286310734242202</v>
      </c>
      <c r="D5783" s="4">
        <v>1.1270931128399799</v>
      </c>
      <c r="E5783" s="4">
        <v>-0.40179742222124398</v>
      </c>
      <c r="F5783" s="6">
        <v>0.68783311942263503</v>
      </c>
      <c r="G5783" s="7">
        <v>0.97529722644502204</v>
      </c>
      <c r="H5783" s="4">
        <v>3.3830870369333201</v>
      </c>
      <c r="I5783" s="4" t="s">
        <v>18</v>
      </c>
      <c r="J5783" s="4">
        <v>7.9366192992449403</v>
      </c>
      <c r="K5783" s="4" t="s">
        <v>18</v>
      </c>
      <c r="L5783" s="4">
        <v>1.33077821544319</v>
      </c>
      <c r="M5783" s="4">
        <v>259.37000616488803</v>
      </c>
      <c r="N5783" s="4">
        <v>268.03105506608603</v>
      </c>
      <c r="O5783" s="4">
        <v>304.56776560852501</v>
      </c>
      <c r="P5783" s="4">
        <v>386.90285085179698</v>
      </c>
      <c r="Q5783" s="4">
        <v>330.69838653763298</v>
      </c>
      <c r="R5783" s="26">
        <f t="shared" si="182"/>
        <v>0.64146382812295955</v>
      </c>
      <c r="S5783" s="26">
        <f t="shared" si="183"/>
        <v>0.90664043690499896</v>
      </c>
      <c r="T5783" s="8">
        <v>-0.86886146115610496</v>
      </c>
      <c r="U5783" s="8">
        <v>-0.36969886775698402</v>
      </c>
      <c r="V5783" s="8">
        <v>-0.499162593399121</v>
      </c>
      <c r="W5783" s="9" t="s">
        <v>12891</v>
      </c>
      <c r="X5783" s="2" t="s">
        <v>31</v>
      </c>
      <c r="Y5783" s="2" t="s">
        <v>31</v>
      </c>
    </row>
    <row r="5784" spans="1:25" x14ac:dyDescent="0.25">
      <c r="A5784" s="2" t="s">
        <v>347</v>
      </c>
      <c r="B5784" s="4">
        <v>19.978878022662499</v>
      </c>
      <c r="C5784" s="5">
        <v>0.486088968252746</v>
      </c>
      <c r="D5784" s="4">
        <v>1.2099419496595401</v>
      </c>
      <c r="E5784" s="4">
        <v>0.40174569398930798</v>
      </c>
      <c r="F5784" s="6">
        <v>0.68787119230042304</v>
      </c>
      <c r="G5784" s="7">
        <v>0.97529722644502204</v>
      </c>
      <c r="H5784" s="4">
        <v>62.023262343777503</v>
      </c>
      <c r="I5784" s="4">
        <v>18.8286278352209</v>
      </c>
      <c r="J5784" s="4">
        <v>47.619715795469602</v>
      </c>
      <c r="K5784" s="4">
        <v>19.3990287335163</v>
      </c>
      <c r="L5784" s="4">
        <v>28.611731632028601</v>
      </c>
      <c r="M5784" s="4">
        <v>4.5107827159110903</v>
      </c>
      <c r="N5784" s="4">
        <v>4.4302653729931603</v>
      </c>
      <c r="O5784" s="4">
        <v>0.99207741240561798</v>
      </c>
      <c r="P5784" s="4">
        <v>5.3886190926434203</v>
      </c>
      <c r="Q5784" s="4">
        <v>7.9846692926591496</v>
      </c>
      <c r="R5784" s="26">
        <f t="shared" si="182"/>
        <v>904.27754526155366</v>
      </c>
      <c r="S5784" s="26">
        <f t="shared" si="183"/>
        <v>665.70164315809586</v>
      </c>
      <c r="T5784" s="8">
        <v>0.34277354335208299</v>
      </c>
      <c r="U5784" s="8">
        <v>-9.9116366953616905E-2</v>
      </c>
      <c r="V5784" s="8">
        <v>0.44188991030570002</v>
      </c>
      <c r="W5784" s="9" t="s">
        <v>341</v>
      </c>
      <c r="X5784" s="2" t="s">
        <v>31</v>
      </c>
      <c r="Y5784" s="2" t="s">
        <v>348</v>
      </c>
    </row>
    <row r="5785" spans="1:25" x14ac:dyDescent="0.25">
      <c r="A5785" s="2" t="s">
        <v>6598</v>
      </c>
      <c r="B5785" s="4">
        <v>1806.15753583691</v>
      </c>
      <c r="C5785" s="5">
        <v>0.220940072499172</v>
      </c>
      <c r="D5785" s="4">
        <v>0.55029533555112997</v>
      </c>
      <c r="E5785" s="4">
        <v>0.40149363119332399</v>
      </c>
      <c r="F5785" s="6">
        <v>0.68805672621909697</v>
      </c>
      <c r="G5785" s="7">
        <v>0.97529722644502204</v>
      </c>
      <c r="H5785" s="4">
        <v>2009.5536999383901</v>
      </c>
      <c r="I5785" s="4">
        <v>1374.4898319711299</v>
      </c>
      <c r="J5785" s="4">
        <v>2348.2472351640999</v>
      </c>
      <c r="K5785" s="4">
        <v>1005.51632268726</v>
      </c>
      <c r="L5785" s="4">
        <v>1430.58658160143</v>
      </c>
      <c r="M5785" s="4">
        <v>1759.2052592053301</v>
      </c>
      <c r="N5785" s="4">
        <v>1977.0059226982</v>
      </c>
      <c r="O5785" s="4">
        <v>2172.6495331683</v>
      </c>
      <c r="P5785" s="4">
        <v>2165.1471514241198</v>
      </c>
      <c r="Q5785" s="4">
        <v>1819.17382051084</v>
      </c>
      <c r="R5785" s="26">
        <f t="shared" si="182"/>
        <v>90.57420384319424</v>
      </c>
      <c r="S5785" s="26">
        <f t="shared" si="183"/>
        <v>77.706237759093355</v>
      </c>
      <c r="T5785" s="8">
        <v>8.53876518779174E-2</v>
      </c>
      <c r="U5785" s="8">
        <v>-0.13568215381524601</v>
      </c>
      <c r="V5785" s="8">
        <v>0.22106980569316401</v>
      </c>
      <c r="W5785" s="9" t="s">
        <v>6599</v>
      </c>
      <c r="X5785" s="2" t="s">
        <v>6600</v>
      </c>
      <c r="Y5785" s="2" t="s">
        <v>6601</v>
      </c>
    </row>
    <row r="5786" spans="1:25" x14ac:dyDescent="0.25">
      <c r="A5786" s="2" t="s">
        <v>19327</v>
      </c>
      <c r="B5786" s="4">
        <v>426.76576585138702</v>
      </c>
      <c r="C5786" s="5">
        <v>-0.378135233734881</v>
      </c>
      <c r="D5786" s="4">
        <v>0.94220820112325998</v>
      </c>
      <c r="E5786" s="4">
        <v>-0.40132874377880001</v>
      </c>
      <c r="F5786" s="6">
        <v>0.68817810378667399</v>
      </c>
      <c r="G5786" s="7">
        <v>0.97529722644502204</v>
      </c>
      <c r="H5786" s="4">
        <v>3.3830870369333201</v>
      </c>
      <c r="I5786" s="4">
        <v>6.6453980594897404</v>
      </c>
      <c r="J5786" s="4">
        <v>2.9762322372168502</v>
      </c>
      <c r="K5786" s="4">
        <v>17.2435810964589</v>
      </c>
      <c r="L5786" s="4">
        <v>2.6615564308863799</v>
      </c>
      <c r="M5786" s="4">
        <v>709.32058207701903</v>
      </c>
      <c r="N5786" s="4">
        <v>881.622809225639</v>
      </c>
      <c r="O5786" s="4">
        <v>883.94097445340503</v>
      </c>
      <c r="P5786" s="4">
        <v>890.19987410469196</v>
      </c>
      <c r="Q5786" s="4">
        <v>869.66356379212596</v>
      </c>
      <c r="R5786" s="26">
        <f t="shared" si="182"/>
        <v>0.63034832988066147</v>
      </c>
      <c r="S5786" s="26">
        <f t="shared" si="183"/>
        <v>0.86547135096962891</v>
      </c>
      <c r="T5786" s="8">
        <v>-0.60510723030608904</v>
      </c>
      <c r="U5786" s="8">
        <v>-0.14777044720475299</v>
      </c>
      <c r="V5786" s="8">
        <v>-0.45733678310133702</v>
      </c>
      <c r="W5786" s="9" t="s">
        <v>19325</v>
      </c>
      <c r="X5786" s="2" t="s">
        <v>19328</v>
      </c>
      <c r="Y5786" s="2" t="s">
        <v>31</v>
      </c>
    </row>
    <row r="5787" spans="1:25" x14ac:dyDescent="0.25">
      <c r="A5787" s="2" t="s">
        <v>18598</v>
      </c>
      <c r="B5787" s="4">
        <v>34.816482057266299</v>
      </c>
      <c r="C5787" s="5">
        <v>0.42441704819971099</v>
      </c>
      <c r="D5787" s="4">
        <v>1.0575567920793101</v>
      </c>
      <c r="E5787" s="4">
        <v>0.40131844585409499</v>
      </c>
      <c r="F5787" s="6">
        <v>0.688185684601748</v>
      </c>
      <c r="G5787" s="7">
        <v>0.97529722644502204</v>
      </c>
      <c r="H5787" s="4">
        <v>1.1276956789777699</v>
      </c>
      <c r="I5787" s="4">
        <v>5.5378317162414499</v>
      </c>
      <c r="J5787" s="4">
        <v>3.9683096496224701</v>
      </c>
      <c r="K5787" s="4">
        <v>1.0777238185286799</v>
      </c>
      <c r="L5787" s="4">
        <v>3.3269455386079798</v>
      </c>
      <c r="M5787" s="4">
        <v>62.023262343777503</v>
      </c>
      <c r="N5787" s="4">
        <v>59.808582535407702</v>
      </c>
      <c r="O5787" s="4">
        <v>61.508799569148302</v>
      </c>
      <c r="P5787" s="4">
        <v>104.53921039728201</v>
      </c>
      <c r="Q5787" s="4">
        <v>45.2464593250685</v>
      </c>
      <c r="R5787" s="26">
        <f t="shared" si="182"/>
        <v>5.471087958841224</v>
      </c>
      <c r="S5787" s="26">
        <f t="shared" si="183"/>
        <v>3.9627061866952564</v>
      </c>
      <c r="T5787" s="8">
        <v>0.25594052271172202</v>
      </c>
      <c r="U5787" s="8">
        <v>-0.20940122423551299</v>
      </c>
      <c r="V5787" s="8">
        <v>0.46534174694723501</v>
      </c>
      <c r="W5787" s="9" t="s">
        <v>18599</v>
      </c>
      <c r="X5787" s="2" t="s">
        <v>31</v>
      </c>
      <c r="Y5787" s="2" t="s">
        <v>18600</v>
      </c>
    </row>
    <row r="5788" spans="1:25" x14ac:dyDescent="0.25">
      <c r="A5788" s="2" t="s">
        <v>2726</v>
      </c>
      <c r="B5788" s="4">
        <v>62.001085769391501</v>
      </c>
      <c r="C5788" s="5">
        <v>0.28871380288051002</v>
      </c>
      <c r="D5788" s="4">
        <v>0.71968920085302102</v>
      </c>
      <c r="E5788" s="4">
        <v>0.40116456178348697</v>
      </c>
      <c r="F5788" s="6">
        <v>0.68829897005914997</v>
      </c>
      <c r="G5788" s="7">
        <v>0.97529722644502204</v>
      </c>
      <c r="H5788" s="4">
        <v>25.937000616488799</v>
      </c>
      <c r="I5788" s="4">
        <v>7.75296440273803</v>
      </c>
      <c r="J5788" s="4">
        <v>22.817780485329202</v>
      </c>
      <c r="K5788" s="4">
        <v>10.7772381852868</v>
      </c>
      <c r="L5788" s="4">
        <v>15.303949477596699</v>
      </c>
      <c r="M5788" s="4">
        <v>93.598741355155198</v>
      </c>
      <c r="N5788" s="4">
        <v>99.680970892346096</v>
      </c>
      <c r="O5788" s="4">
        <v>107.144360539807</v>
      </c>
      <c r="P5788" s="4">
        <v>141.18182022725799</v>
      </c>
      <c r="Q5788" s="4">
        <v>95.816031511909799</v>
      </c>
      <c r="R5788" s="26">
        <f t="shared" si="182"/>
        <v>17.430678381849866</v>
      </c>
      <c r="S5788" s="26">
        <f t="shared" si="183"/>
        <v>14.208942234779769</v>
      </c>
      <c r="T5788" s="8">
        <v>4.74774090426364E-2</v>
      </c>
      <c r="U5788" s="8">
        <v>-0.24735215041247199</v>
      </c>
      <c r="V5788" s="8">
        <v>0.29482955945510803</v>
      </c>
      <c r="W5788" s="9" t="s">
        <v>2723</v>
      </c>
      <c r="X5788" s="2" t="s">
        <v>31</v>
      </c>
      <c r="Y5788" s="2" t="s">
        <v>31</v>
      </c>
    </row>
    <row r="5789" spans="1:25" x14ac:dyDescent="0.25">
      <c r="A5789" s="2" t="s">
        <v>6515</v>
      </c>
      <c r="B5789" s="4">
        <v>803.14748835708394</v>
      </c>
      <c r="C5789" s="5">
        <v>-0.25924036971703801</v>
      </c>
      <c r="D5789" s="4">
        <v>0.64633509686874002</v>
      </c>
      <c r="E5789" s="4">
        <v>-0.40109282471733998</v>
      </c>
      <c r="F5789" s="6">
        <v>0.6883517834149</v>
      </c>
      <c r="G5789" s="7">
        <v>0.97529722644502204</v>
      </c>
      <c r="H5789" s="4">
        <v>82.321784565377399</v>
      </c>
      <c r="I5789" s="4">
        <v>26.581592237959001</v>
      </c>
      <c r="J5789" s="4">
        <v>77.3820381676382</v>
      </c>
      <c r="K5789" s="4">
        <v>43.108952741147299</v>
      </c>
      <c r="L5789" s="4">
        <v>63.211965233551602</v>
      </c>
      <c r="M5789" s="4">
        <v>1737.7790413047501</v>
      </c>
      <c r="N5789" s="4">
        <v>1469.7405374904799</v>
      </c>
      <c r="O5789" s="4">
        <v>1574.4268534877101</v>
      </c>
      <c r="P5789" s="4">
        <v>1669.39419490093</v>
      </c>
      <c r="Q5789" s="4">
        <v>1287.5279234412901</v>
      </c>
      <c r="R5789" s="26">
        <f t="shared" si="182"/>
        <v>3.3952521295050482</v>
      </c>
      <c r="S5789" s="26">
        <f t="shared" si="183"/>
        <v>4.0540456558160631</v>
      </c>
      <c r="T5789" s="8">
        <v>-0.16936365284444599</v>
      </c>
      <c r="U5789" s="8">
        <v>8.6479971215541407E-2</v>
      </c>
      <c r="V5789" s="8">
        <v>-0.25584362405998701</v>
      </c>
      <c r="W5789" s="9" t="s">
        <v>6516</v>
      </c>
      <c r="X5789" s="2" t="s">
        <v>31</v>
      </c>
      <c r="Y5789" s="2" t="s">
        <v>31</v>
      </c>
    </row>
    <row r="5790" spans="1:25" x14ac:dyDescent="0.25">
      <c r="A5790" s="2" t="s">
        <v>11344</v>
      </c>
      <c r="B5790" s="4">
        <v>1332.5962196001699</v>
      </c>
      <c r="C5790" s="5">
        <v>0.16783623920738699</v>
      </c>
      <c r="D5790" s="4">
        <v>0.41862616926551799</v>
      </c>
      <c r="E5790" s="4">
        <v>0.40092151788278402</v>
      </c>
      <c r="F5790" s="6">
        <v>0.68847790691334498</v>
      </c>
      <c r="G5790" s="7">
        <v>0.97529722644502204</v>
      </c>
      <c r="H5790" s="4">
        <v>2610.61549683354</v>
      </c>
      <c r="I5790" s="4">
        <v>2439.9686541759802</v>
      </c>
      <c r="J5790" s="4">
        <v>2641.9021492361599</v>
      </c>
      <c r="K5790" s="4">
        <v>2086.47331267153</v>
      </c>
      <c r="L5790" s="4">
        <v>1479.15998646511</v>
      </c>
      <c r="M5790" s="4">
        <v>434.16283640644298</v>
      </c>
      <c r="N5790" s="4">
        <v>434.16600655333002</v>
      </c>
      <c r="O5790" s="4">
        <v>434.52990663366</v>
      </c>
      <c r="P5790" s="4">
        <v>420.31228922618601</v>
      </c>
      <c r="Q5790" s="4">
        <v>344.67155779978702</v>
      </c>
      <c r="R5790" s="26">
        <f t="shared" si="182"/>
        <v>581.64417685288117</v>
      </c>
      <c r="S5790" s="26">
        <f t="shared" si="183"/>
        <v>517.50431618095581</v>
      </c>
      <c r="T5790" s="8">
        <v>0.287392165480164</v>
      </c>
      <c r="U5790" s="8">
        <v>0.118826212230231</v>
      </c>
      <c r="V5790" s="8">
        <v>0.16856595324993301</v>
      </c>
      <c r="W5790" s="9" t="s">
        <v>11345</v>
      </c>
      <c r="X5790" s="2" t="s">
        <v>11346</v>
      </c>
      <c r="Y5790" s="2" t="s">
        <v>11347</v>
      </c>
    </row>
    <row r="5791" spans="1:25" x14ac:dyDescent="0.25">
      <c r="A5791" s="2" t="s">
        <v>11549</v>
      </c>
      <c r="B5791" s="4">
        <v>16.2526424503016</v>
      </c>
      <c r="C5791" s="5">
        <v>0.33489779681761001</v>
      </c>
      <c r="D5791" s="4">
        <v>0.83582352139579397</v>
      </c>
      <c r="E5791" s="4">
        <v>0.40068003381664002</v>
      </c>
      <c r="F5791" s="6">
        <v>0.68865571263566205</v>
      </c>
      <c r="G5791" s="7">
        <v>0.97529722644502204</v>
      </c>
      <c r="H5791" s="4">
        <v>6.7661740738666403</v>
      </c>
      <c r="I5791" s="4">
        <v>7.75296440273803</v>
      </c>
      <c r="J5791" s="4">
        <v>9.9207741240561695</v>
      </c>
      <c r="K5791" s="4">
        <v>2.1554476370573701</v>
      </c>
      <c r="L5791" s="4">
        <v>5.9885019694943598</v>
      </c>
      <c r="M5791" s="4">
        <v>23.6816092585332</v>
      </c>
      <c r="N5791" s="4">
        <v>26.581592237959001</v>
      </c>
      <c r="O5791" s="4">
        <v>26.786090134951699</v>
      </c>
      <c r="P5791" s="4">
        <v>26.943095463217102</v>
      </c>
      <c r="Q5791" s="4">
        <v>25.950175201142201</v>
      </c>
      <c r="R5791" s="26">
        <f t="shared" si="182"/>
        <v>28.88621903166662</v>
      </c>
      <c r="S5791" s="26">
        <f t="shared" si="183"/>
        <v>22.671772902530755</v>
      </c>
      <c r="T5791" s="8">
        <v>0.26974315991331299</v>
      </c>
      <c r="U5791" s="8">
        <v>-7.9741007113320495E-2</v>
      </c>
      <c r="V5791" s="8">
        <v>0.34948416702663399</v>
      </c>
      <c r="W5791" s="9" t="s">
        <v>11545</v>
      </c>
      <c r="X5791" s="2" t="s">
        <v>31</v>
      </c>
      <c r="Y5791" s="2" t="s">
        <v>31</v>
      </c>
    </row>
    <row r="5792" spans="1:25" x14ac:dyDescent="0.25">
      <c r="A5792" s="2" t="s">
        <v>14186</v>
      </c>
      <c r="B5792" s="4">
        <v>5809.8694123955202</v>
      </c>
      <c r="C5792" s="5">
        <v>-0.37629429346505899</v>
      </c>
      <c r="D5792" s="4">
        <v>0.93948832915745895</v>
      </c>
      <c r="E5792" s="4">
        <v>-0.40053109952150601</v>
      </c>
      <c r="F5792" s="6">
        <v>0.68876538215489402</v>
      </c>
      <c r="G5792" s="7">
        <v>0.97529722644502204</v>
      </c>
      <c r="H5792" s="4">
        <v>4.5107827159110903</v>
      </c>
      <c r="I5792" s="4" t="s">
        <v>18</v>
      </c>
      <c r="J5792" s="4">
        <v>5.9524644744337003</v>
      </c>
      <c r="K5792" s="4" t="s">
        <v>18</v>
      </c>
      <c r="L5792" s="4">
        <v>7.9846692926591496</v>
      </c>
      <c r="M5792" s="4">
        <v>8222.0291954269396</v>
      </c>
      <c r="N5792" s="4">
        <v>7852.6453736303802</v>
      </c>
      <c r="O5792" s="4">
        <v>13119.231701651899</v>
      </c>
      <c r="P5792" s="4">
        <v>13251.692072628701</v>
      </c>
      <c r="Q5792" s="4">
        <v>15634.6478641343</v>
      </c>
      <c r="R5792" s="26">
        <f t="shared" si="182"/>
        <v>2.8061424799193428E-2</v>
      </c>
      <c r="S5792" s="26">
        <f t="shared" si="183"/>
        <v>3.3179250331513338E-2</v>
      </c>
      <c r="T5792" s="8">
        <v>-1.04252169607982</v>
      </c>
      <c r="U5792" s="8">
        <v>-0.80082866903515004</v>
      </c>
      <c r="V5792" s="8">
        <v>-0.24169302704467199</v>
      </c>
      <c r="W5792" s="9" t="s">
        <v>14185</v>
      </c>
      <c r="X5792" s="2" t="s">
        <v>31</v>
      </c>
      <c r="Y5792" s="2" t="s">
        <v>14187</v>
      </c>
    </row>
    <row r="5793" spans="1:25" x14ac:dyDescent="0.25">
      <c r="A5793" s="2" t="s">
        <v>16653</v>
      </c>
      <c r="B5793" s="4">
        <v>175.575008494955</v>
      </c>
      <c r="C5793" s="5">
        <v>0.49633851696596198</v>
      </c>
      <c r="D5793" s="4">
        <v>1.2399093832066901</v>
      </c>
      <c r="E5793" s="4">
        <v>0.40030225086475102</v>
      </c>
      <c r="F5793" s="6">
        <v>0.68893391030287499</v>
      </c>
      <c r="G5793" s="7">
        <v>0.97529722644502204</v>
      </c>
      <c r="H5793" s="4">
        <v>5.6384783948888604</v>
      </c>
      <c r="I5793" s="4" t="s">
        <v>18</v>
      </c>
      <c r="J5793" s="4" t="s">
        <v>18</v>
      </c>
      <c r="K5793" s="4">
        <v>1.0777238185286799</v>
      </c>
      <c r="L5793" s="4">
        <v>6.6538910772159596</v>
      </c>
      <c r="M5793" s="4">
        <v>259.37000616488803</v>
      </c>
      <c r="N5793" s="4">
        <v>287.96724924455498</v>
      </c>
      <c r="O5793" s="4">
        <v>251.98766275102699</v>
      </c>
      <c r="P5793" s="4">
        <v>421.39001304471498</v>
      </c>
      <c r="Q5793" s="4">
        <v>521.66506045373103</v>
      </c>
      <c r="R5793" s="26">
        <f t="shared" si="182"/>
        <v>1.0301652845960432</v>
      </c>
      <c r="S5793" s="26">
        <f t="shared" si="183"/>
        <v>0.64697392496686534</v>
      </c>
      <c r="T5793" s="8">
        <v>0.129498608725025</v>
      </c>
      <c r="U5793" s="8">
        <v>-0.54159774661030402</v>
      </c>
      <c r="V5793" s="8">
        <v>0.67109635533532996</v>
      </c>
      <c r="W5793" s="9" t="s">
        <v>16649</v>
      </c>
      <c r="X5793" s="2" t="s">
        <v>31</v>
      </c>
      <c r="Y5793" s="2" t="s">
        <v>31</v>
      </c>
    </row>
    <row r="5794" spans="1:25" x14ac:dyDescent="0.25">
      <c r="A5794" s="2" t="s">
        <v>8235</v>
      </c>
      <c r="B5794" s="4">
        <v>510.70351709410102</v>
      </c>
      <c r="C5794" s="5">
        <v>0.30395952342308802</v>
      </c>
      <c r="D5794" s="4">
        <v>0.75937194793349505</v>
      </c>
      <c r="E5794" s="4">
        <v>0.400277524407194</v>
      </c>
      <c r="F5794" s="6">
        <v>0.68895212022244201</v>
      </c>
      <c r="G5794" s="7">
        <v>0.97529722644502204</v>
      </c>
      <c r="H5794" s="4">
        <v>5.6384783948888604</v>
      </c>
      <c r="I5794" s="4">
        <v>3.3226990297448702</v>
      </c>
      <c r="J5794" s="4">
        <v>1.9841548248112399</v>
      </c>
      <c r="K5794" s="4">
        <v>8.6217905482294697</v>
      </c>
      <c r="L5794" s="4">
        <v>1.9961673231647901</v>
      </c>
      <c r="M5794" s="4">
        <v>952.90284873621795</v>
      </c>
      <c r="N5794" s="4">
        <v>1006.7778060127</v>
      </c>
      <c r="O5794" s="4">
        <v>1070.4515279856601</v>
      </c>
      <c r="P5794" s="4">
        <v>1079.8792661657401</v>
      </c>
      <c r="Q5794" s="4">
        <v>975.46043191985905</v>
      </c>
      <c r="R5794" s="26">
        <f t="shared" si="182"/>
        <v>0.45727743461252218</v>
      </c>
      <c r="S5794" s="26">
        <f t="shared" si="183"/>
        <v>0.40316552785404125</v>
      </c>
      <c r="T5794" s="8">
        <v>9.3057092441897707E-2</v>
      </c>
      <c r="U5794" s="8">
        <v>-8.8640347073856096E-2</v>
      </c>
      <c r="V5794" s="8">
        <v>0.18169743951575401</v>
      </c>
      <c r="W5794" s="9" t="s">
        <v>8228</v>
      </c>
      <c r="X5794" s="2" t="s">
        <v>8236</v>
      </c>
      <c r="Y5794" s="2" t="s">
        <v>8237</v>
      </c>
    </row>
    <row r="5795" spans="1:25" x14ac:dyDescent="0.25">
      <c r="A5795" s="2" t="s">
        <v>9051</v>
      </c>
      <c r="B5795" s="4">
        <v>71.406118141178197</v>
      </c>
      <c r="C5795" s="5">
        <v>0.29343832467555597</v>
      </c>
      <c r="D5795" s="4">
        <v>0.733528825364412</v>
      </c>
      <c r="E5795" s="4">
        <v>0.400036528257465</v>
      </c>
      <c r="F5795" s="6">
        <v>0.68912961244290805</v>
      </c>
      <c r="G5795" s="7">
        <v>0.97529722644502204</v>
      </c>
      <c r="H5795" s="4">
        <v>23.6816092585332</v>
      </c>
      <c r="I5795" s="4">
        <v>28.7967249244555</v>
      </c>
      <c r="J5795" s="4">
        <v>28.770244959762898</v>
      </c>
      <c r="K5795" s="4">
        <v>6.4663429111720996</v>
      </c>
      <c r="L5795" s="4">
        <v>30.607898955193399</v>
      </c>
      <c r="M5795" s="4">
        <v>115.02495925573299</v>
      </c>
      <c r="N5795" s="4">
        <v>117.402032384319</v>
      </c>
      <c r="O5795" s="4">
        <v>104.16812830259001</v>
      </c>
      <c r="P5795" s="4">
        <v>134.71547731608501</v>
      </c>
      <c r="Q5795" s="4">
        <v>124.42776314393799</v>
      </c>
      <c r="R5795" s="26">
        <f t="shared" si="182"/>
        <v>22.578416479381733</v>
      </c>
      <c r="S5795" s="26">
        <f t="shared" si="183"/>
        <v>18.123431438544124</v>
      </c>
      <c r="T5795" s="8">
        <v>0.25762177765642702</v>
      </c>
      <c r="U5795" s="8">
        <v>-5.9466392658729203E-2</v>
      </c>
      <c r="V5795" s="8">
        <v>0.31708817031515701</v>
      </c>
      <c r="W5795" s="9" t="s">
        <v>9046</v>
      </c>
      <c r="X5795" s="2" t="s">
        <v>31</v>
      </c>
      <c r="Y5795" s="2" t="s">
        <v>31</v>
      </c>
    </row>
    <row r="5796" spans="1:25" x14ac:dyDescent="0.25">
      <c r="A5796" s="2" t="s">
        <v>13637</v>
      </c>
      <c r="B5796" s="4">
        <v>184.56669762844299</v>
      </c>
      <c r="C5796" s="5">
        <v>-0.177157526080267</v>
      </c>
      <c r="D5796" s="4">
        <v>0.44308797891715901</v>
      </c>
      <c r="E5796" s="4">
        <v>-0.39982471768521899</v>
      </c>
      <c r="F5796" s="6">
        <v>0.68928562378998703</v>
      </c>
      <c r="G5796" s="7">
        <v>0.97529722644502204</v>
      </c>
      <c r="H5796" s="4">
        <v>32.703174690355397</v>
      </c>
      <c r="I5796" s="4">
        <v>22.1513268649658</v>
      </c>
      <c r="J5796" s="4">
        <v>30.754399784574101</v>
      </c>
      <c r="K5796" s="4">
        <v>20.476752552044999</v>
      </c>
      <c r="L5796" s="4">
        <v>32.604066278358196</v>
      </c>
      <c r="M5796" s="4">
        <v>368.75648702573199</v>
      </c>
      <c r="N5796" s="4">
        <v>351.098530809708</v>
      </c>
      <c r="O5796" s="4">
        <v>302.58361078371303</v>
      </c>
      <c r="P5796" s="4">
        <v>349.182517203293</v>
      </c>
      <c r="Q5796" s="4">
        <v>335.35611029168399</v>
      </c>
      <c r="R5796" s="26">
        <f t="shared" si="182"/>
        <v>7.6202152094827822</v>
      </c>
      <c r="S5796" s="26">
        <f t="shared" si="183"/>
        <v>8.4928912918795429</v>
      </c>
      <c r="T5796" s="8">
        <v>-2.6983918916729702E-2</v>
      </c>
      <c r="U5796" s="8">
        <v>0.12944012205354999</v>
      </c>
      <c r="V5796" s="8">
        <v>-0.15642404097028001</v>
      </c>
      <c r="W5796" s="9" t="s">
        <v>13638</v>
      </c>
      <c r="X5796" s="2" t="s">
        <v>31</v>
      </c>
      <c r="Y5796" s="2" t="s">
        <v>31</v>
      </c>
    </row>
    <row r="5797" spans="1:25" x14ac:dyDescent="0.25">
      <c r="A5797" s="2" t="s">
        <v>10693</v>
      </c>
      <c r="B5797" s="4">
        <v>2.9056132179524301</v>
      </c>
      <c r="C5797" s="5">
        <v>1.1173147546820199</v>
      </c>
      <c r="D5797" s="4">
        <v>2.79538431801861</v>
      </c>
      <c r="E5797" s="4">
        <v>0.399699872207189</v>
      </c>
      <c r="F5797" s="6">
        <v>0.689377586254321</v>
      </c>
      <c r="G5797" s="7">
        <v>0.97529722644502204</v>
      </c>
      <c r="H5797" s="4">
        <v>4.5107827159110903</v>
      </c>
      <c r="I5797" s="4">
        <v>2.2151326864965801</v>
      </c>
      <c r="J5797" s="4">
        <v>5.9524644744337003</v>
      </c>
      <c r="K5797" s="4">
        <v>1.0777238185286799</v>
      </c>
      <c r="L5797" s="4">
        <v>1.9961673231647901</v>
      </c>
      <c r="M5797" s="4">
        <v>3.3830870369333201</v>
      </c>
      <c r="N5797" s="4" t="s">
        <v>18</v>
      </c>
      <c r="O5797" s="4">
        <v>9.9207741240561695</v>
      </c>
      <c r="P5797" s="4" t="s">
        <v>18</v>
      </c>
      <c r="Q5797" s="4" t="s">
        <v>18</v>
      </c>
      <c r="R5797" s="26">
        <f t="shared" si="182"/>
        <v>198.81000190005565</v>
      </c>
      <c r="S5797" s="26">
        <f t="shared" si="183"/>
        <v>90.984387944483203</v>
      </c>
      <c r="T5797" s="8">
        <v>0.16054951539696</v>
      </c>
      <c r="U5797" s="8">
        <v>-0.96714990472475804</v>
      </c>
      <c r="V5797" s="8">
        <v>1.1276994201217201</v>
      </c>
      <c r="W5797" s="9" t="s">
        <v>10694</v>
      </c>
      <c r="X5797" s="2" t="s">
        <v>31</v>
      </c>
      <c r="Y5797" s="2" t="s">
        <v>31</v>
      </c>
    </row>
    <row r="5798" spans="1:25" x14ac:dyDescent="0.25">
      <c r="A5798" s="2" t="s">
        <v>13529</v>
      </c>
      <c r="B5798" s="4">
        <v>64.832685409538101</v>
      </c>
      <c r="C5798" s="5">
        <v>0.20319658613444599</v>
      </c>
      <c r="D5798" s="4">
        <v>0.50838314871093104</v>
      </c>
      <c r="E5798" s="4">
        <v>0.39969182033211798</v>
      </c>
      <c r="F5798" s="6">
        <v>0.68938351750593196</v>
      </c>
      <c r="G5798" s="7">
        <v>0.97529722644502204</v>
      </c>
      <c r="H5798" s="4">
        <v>76.683306170488606</v>
      </c>
      <c r="I5798" s="4">
        <v>77.5296440273803</v>
      </c>
      <c r="J5798" s="4">
        <v>53.572180269903299</v>
      </c>
      <c r="K5798" s="4">
        <v>48.497571833790801</v>
      </c>
      <c r="L5798" s="4">
        <v>53.231128617727698</v>
      </c>
      <c r="M5798" s="4">
        <v>58.640175306844199</v>
      </c>
      <c r="N5798" s="4">
        <v>98.573404549097802</v>
      </c>
      <c r="O5798" s="4">
        <v>66.469186631176399</v>
      </c>
      <c r="P5798" s="4">
        <v>45.264400378204698</v>
      </c>
      <c r="Q5798" s="4">
        <v>69.865856310767597</v>
      </c>
      <c r="R5798" s="26">
        <f t="shared" si="182"/>
        <v>98.091367386441661</v>
      </c>
      <c r="S5798" s="26">
        <f t="shared" si="183"/>
        <v>85.518368273649315</v>
      </c>
      <c r="T5798" s="8">
        <v>0.574820411558435</v>
      </c>
      <c r="U5798" s="8">
        <v>0.37692856121611301</v>
      </c>
      <c r="V5798" s="8">
        <v>0.19789185034232201</v>
      </c>
      <c r="W5798" s="9" t="s">
        <v>13526</v>
      </c>
      <c r="X5798" s="2" t="s">
        <v>31</v>
      </c>
      <c r="Y5798" s="2" t="s">
        <v>13530</v>
      </c>
    </row>
    <row r="5799" spans="1:25" x14ac:dyDescent="0.25">
      <c r="A5799" s="2" t="s">
        <v>4937</v>
      </c>
      <c r="B5799" s="4">
        <v>47.315385253819102</v>
      </c>
      <c r="C5799" s="5">
        <v>0.44437672197586298</v>
      </c>
      <c r="D5799" s="4">
        <v>1.1118375212812499</v>
      </c>
      <c r="E5799" s="4">
        <v>0.39967775279230999</v>
      </c>
      <c r="F5799" s="6">
        <v>0.68939388012162695</v>
      </c>
      <c r="G5799" s="7">
        <v>0.97529722644502204</v>
      </c>
      <c r="H5799" s="4">
        <v>27.0646962954666</v>
      </c>
      <c r="I5799" s="4">
        <v>42.087521043434997</v>
      </c>
      <c r="J5799" s="4">
        <v>45.635560970658403</v>
      </c>
      <c r="K5799" s="4">
        <v>2.1554476370573701</v>
      </c>
      <c r="L5799" s="4">
        <v>19.296284123926299</v>
      </c>
      <c r="M5799" s="4">
        <v>66.534045059688594</v>
      </c>
      <c r="N5799" s="4">
        <v>78.637210370628594</v>
      </c>
      <c r="O5799" s="4">
        <v>56.548412507120197</v>
      </c>
      <c r="P5799" s="4">
        <v>64.663429111721001</v>
      </c>
      <c r="Q5799" s="4">
        <v>70.531245418489107</v>
      </c>
      <c r="R5799" s="26">
        <f t="shared" si="182"/>
        <v>47.63492409976088</v>
      </c>
      <c r="S5799" s="26">
        <f t="shared" si="183"/>
        <v>34.988115487355692</v>
      </c>
      <c r="T5799" s="8">
        <v>0.62869848654058602</v>
      </c>
      <c r="U5799" s="8">
        <v>0.18354375733230899</v>
      </c>
      <c r="V5799" s="8">
        <v>0.44515472920827698</v>
      </c>
      <c r="W5799" s="9" t="s">
        <v>4935</v>
      </c>
      <c r="X5799" s="2" t="s">
        <v>31</v>
      </c>
      <c r="Y5799" s="2" t="s">
        <v>31</v>
      </c>
    </row>
    <row r="5800" spans="1:25" x14ac:dyDescent="0.25">
      <c r="A5800" s="2" t="s">
        <v>19037</v>
      </c>
      <c r="B5800" s="4">
        <v>6332.61733997173</v>
      </c>
      <c r="C5800" s="5">
        <v>-0.25606296794091599</v>
      </c>
      <c r="D5800" s="4">
        <v>0.64121504395642503</v>
      </c>
      <c r="E5800" s="4">
        <v>-0.39934023749810499</v>
      </c>
      <c r="F5800" s="6">
        <v>0.68964252252922797</v>
      </c>
      <c r="G5800" s="7">
        <v>0.97529722644502204</v>
      </c>
      <c r="H5800" s="4">
        <v>1149.1218968783501</v>
      </c>
      <c r="I5800" s="4">
        <v>571.50423311611803</v>
      </c>
      <c r="J5800" s="4">
        <v>1325.4154229738999</v>
      </c>
      <c r="K5800" s="4">
        <v>700.52048204364405</v>
      </c>
      <c r="L5800" s="4">
        <v>674.70455522969803</v>
      </c>
      <c r="M5800" s="4">
        <v>12096.7915483946</v>
      </c>
      <c r="N5800" s="4">
        <v>13358.3576659176</v>
      </c>
      <c r="O5800" s="4">
        <v>7990.1914795148396</v>
      </c>
      <c r="P5800" s="4">
        <v>11202.939093605701</v>
      </c>
      <c r="Q5800" s="4">
        <v>14256.6270220429</v>
      </c>
      <c r="R5800" s="26">
        <f t="shared" si="182"/>
        <v>6.7594423254334846</v>
      </c>
      <c r="S5800" s="26">
        <f t="shared" si="183"/>
        <v>8.0737220667863152</v>
      </c>
      <c r="T5800" s="8">
        <v>-6.54054317667674E-2</v>
      </c>
      <c r="U5800" s="8">
        <v>0.19092426727887599</v>
      </c>
      <c r="V5800" s="8">
        <v>-0.25632969904564301</v>
      </c>
      <c r="W5800" s="9" t="s">
        <v>19028</v>
      </c>
      <c r="X5800" s="2" t="s">
        <v>19038</v>
      </c>
      <c r="Y5800" s="2" t="s">
        <v>19039</v>
      </c>
    </row>
    <row r="5801" spans="1:25" x14ac:dyDescent="0.25">
      <c r="A5801" s="2" t="s">
        <v>3670</v>
      </c>
      <c r="B5801" s="4">
        <v>100.655099257852</v>
      </c>
      <c r="C5801" s="5">
        <v>0.36198816262469402</v>
      </c>
      <c r="D5801" s="4">
        <v>0.907221448406064</v>
      </c>
      <c r="E5801" s="4">
        <v>0.39900750060603901</v>
      </c>
      <c r="F5801" s="6">
        <v>0.68988767756717995</v>
      </c>
      <c r="G5801" s="7">
        <v>0.97529722644502204</v>
      </c>
      <c r="H5801" s="4">
        <v>30.447783332399901</v>
      </c>
      <c r="I5801" s="4">
        <v>15.505928805476101</v>
      </c>
      <c r="J5801" s="4">
        <v>23.809857897734801</v>
      </c>
      <c r="K5801" s="4">
        <v>8.6217905482294697</v>
      </c>
      <c r="L5801" s="4">
        <v>3.3269455386079798</v>
      </c>
      <c r="M5801" s="4">
        <v>208.62370061088799</v>
      </c>
      <c r="N5801" s="4">
        <v>259.17052432010001</v>
      </c>
      <c r="O5801" s="4">
        <v>126.985908787919</v>
      </c>
      <c r="P5801" s="4">
        <v>144.414991682844</v>
      </c>
      <c r="Q5801" s="4">
        <v>185.643561054325</v>
      </c>
      <c r="R5801" s="26">
        <f t="shared" si="182"/>
        <v>9.823488553039617</v>
      </c>
      <c r="S5801" s="26">
        <f t="shared" si="183"/>
        <v>7.8238764485300285</v>
      </c>
      <c r="T5801" s="8">
        <v>0.94685389638307005</v>
      </c>
      <c r="U5801" s="8">
        <v>0.61850203374968404</v>
      </c>
      <c r="V5801" s="8">
        <v>0.328351862633386</v>
      </c>
      <c r="W5801" s="9" t="s">
        <v>3671</v>
      </c>
      <c r="X5801" s="2" t="s">
        <v>31</v>
      </c>
      <c r="Y5801" s="2" t="s">
        <v>31</v>
      </c>
    </row>
    <row r="5802" spans="1:25" x14ac:dyDescent="0.25">
      <c r="A5802" s="2" t="s">
        <v>8959</v>
      </c>
      <c r="B5802" s="4">
        <v>18.095259136070499</v>
      </c>
      <c r="C5802" s="5">
        <v>0.38340813522404799</v>
      </c>
      <c r="D5802" s="4">
        <v>0.96180526815515199</v>
      </c>
      <c r="E5802" s="4">
        <v>0.39863384815875202</v>
      </c>
      <c r="F5802" s="6">
        <v>0.690163017308278</v>
      </c>
      <c r="G5802" s="7">
        <v>0.97529722644502204</v>
      </c>
      <c r="H5802" s="4">
        <v>11.276956789777699</v>
      </c>
      <c r="I5802" s="4">
        <v>4.4302653729931603</v>
      </c>
      <c r="J5802" s="4">
        <v>5.9524644744337003</v>
      </c>
      <c r="K5802" s="4">
        <v>1.0777238185286799</v>
      </c>
      <c r="L5802" s="4">
        <v>4.6577237540511698</v>
      </c>
      <c r="M5802" s="4">
        <v>31.575479011377599</v>
      </c>
      <c r="N5802" s="4">
        <v>45.4102200731799</v>
      </c>
      <c r="O5802" s="4">
        <v>16.865316010895501</v>
      </c>
      <c r="P5802" s="4">
        <v>29.098543100274401</v>
      </c>
      <c r="Q5802" s="4">
        <v>30.607898955193399</v>
      </c>
      <c r="R5802" s="26">
        <f t="shared" si="182"/>
        <v>20.40277915190298</v>
      </c>
      <c r="S5802" s="26">
        <f t="shared" si="183"/>
        <v>15.263998557906765</v>
      </c>
      <c r="T5802" s="8">
        <v>1.01137333508095</v>
      </c>
      <c r="U5802" s="8">
        <v>0.59274059384387201</v>
      </c>
      <c r="V5802" s="8">
        <v>0.418632741237076</v>
      </c>
      <c r="W5802" s="9" t="s">
        <v>8958</v>
      </c>
      <c r="X5802" s="2" t="s">
        <v>31</v>
      </c>
      <c r="Y5802" s="2" t="s">
        <v>31</v>
      </c>
    </row>
    <row r="5803" spans="1:25" x14ac:dyDescent="0.25">
      <c r="A5803" s="2" t="s">
        <v>15729</v>
      </c>
      <c r="B5803" s="4">
        <v>797.80025467873702</v>
      </c>
      <c r="C5803" s="5">
        <v>-0.24170732074062501</v>
      </c>
      <c r="D5803" s="4">
        <v>0.60648880923387405</v>
      </c>
      <c r="E5803" s="4">
        <v>-0.39853549984863401</v>
      </c>
      <c r="F5803" s="6">
        <v>0.69023549574826903</v>
      </c>
      <c r="G5803" s="7">
        <v>0.97529722644502204</v>
      </c>
      <c r="H5803" s="4">
        <v>21.426217900577701</v>
      </c>
      <c r="I5803" s="4">
        <v>22.1513268649658</v>
      </c>
      <c r="J5803" s="4">
        <v>21.825703072923599</v>
      </c>
      <c r="K5803" s="4">
        <v>28.020819281745801</v>
      </c>
      <c r="L5803" s="4">
        <v>43.915681109625297</v>
      </c>
      <c r="M5803" s="4">
        <v>1205.50668082724</v>
      </c>
      <c r="N5803" s="4">
        <v>1550.5928805476101</v>
      </c>
      <c r="O5803" s="4">
        <v>1400.8133063167299</v>
      </c>
      <c r="P5803" s="4">
        <v>2311.7175907440301</v>
      </c>
      <c r="Q5803" s="4">
        <v>1372.03234012193</v>
      </c>
      <c r="R5803" s="26">
        <f t="shared" si="182"/>
        <v>1.5811310076115435</v>
      </c>
      <c r="S5803" s="26">
        <f t="shared" si="183"/>
        <v>1.8440561969733211</v>
      </c>
      <c r="T5803" s="8">
        <v>-0.52045905877622101</v>
      </c>
      <c r="U5803" s="8">
        <v>-0.298533346593298</v>
      </c>
      <c r="V5803" s="8">
        <v>-0.22192571218292301</v>
      </c>
      <c r="W5803" s="9" t="s">
        <v>15730</v>
      </c>
      <c r="X5803" s="2" t="s">
        <v>15731</v>
      </c>
      <c r="Y5803" s="2" t="s">
        <v>15732</v>
      </c>
    </row>
    <row r="5804" spans="1:25" x14ac:dyDescent="0.25">
      <c r="A5804" s="2" t="s">
        <v>8997</v>
      </c>
      <c r="B5804" s="4">
        <v>210.836133714054</v>
      </c>
      <c r="C5804" s="5">
        <v>0.18955516038904299</v>
      </c>
      <c r="D5804" s="4">
        <v>0.47581279944669802</v>
      </c>
      <c r="E5804" s="4">
        <v>0.398381801854571</v>
      </c>
      <c r="F5804" s="6">
        <v>0.69034877019404095</v>
      </c>
      <c r="G5804" s="7">
        <v>0.97529722644502204</v>
      </c>
      <c r="H5804" s="4">
        <v>295.45626789217698</v>
      </c>
      <c r="I5804" s="4">
        <v>334.48503566098401</v>
      </c>
      <c r="J5804" s="4">
        <v>476.19715795469602</v>
      </c>
      <c r="K5804" s="4">
        <v>483.89799451937898</v>
      </c>
      <c r="L5804" s="4">
        <v>326.04066278358198</v>
      </c>
      <c r="M5804" s="4">
        <v>23.6816092585332</v>
      </c>
      <c r="N5804" s="4">
        <v>34.334556640697002</v>
      </c>
      <c r="O5804" s="4">
        <v>41.667251321035899</v>
      </c>
      <c r="P5804" s="4">
        <v>42.031228922618702</v>
      </c>
      <c r="Q5804" s="4">
        <v>50.569572186841299</v>
      </c>
      <c r="R5804" s="26">
        <f t="shared" si="182"/>
        <v>1085.8030581464527</v>
      </c>
      <c r="S5804" s="26">
        <f t="shared" si="183"/>
        <v>957.88669901459048</v>
      </c>
      <c r="T5804" s="8">
        <v>-0.44479118475581397</v>
      </c>
      <c r="U5804" s="8">
        <v>-0.62562671110532897</v>
      </c>
      <c r="V5804" s="8">
        <v>0.180835526349514</v>
      </c>
      <c r="W5804" s="9" t="s">
        <v>8998</v>
      </c>
      <c r="X5804" s="2" t="s">
        <v>8999</v>
      </c>
      <c r="Y5804" s="2" t="s">
        <v>9000</v>
      </c>
    </row>
    <row r="5805" spans="1:25" x14ac:dyDescent="0.25">
      <c r="A5805" s="2" t="s">
        <v>19350</v>
      </c>
      <c r="B5805" s="4">
        <v>441.288916981748</v>
      </c>
      <c r="C5805" s="5">
        <v>0.187962246766534</v>
      </c>
      <c r="D5805" s="4">
        <v>0.47229797585658201</v>
      </c>
      <c r="E5805" s="4">
        <v>0.39797385628349702</v>
      </c>
      <c r="F5805" s="6">
        <v>0.69064945712019599</v>
      </c>
      <c r="G5805" s="7">
        <v>0.97529722644502204</v>
      </c>
      <c r="H5805" s="4">
        <v>1001.39376293226</v>
      </c>
      <c r="I5805" s="4">
        <v>738.74675094660904</v>
      </c>
      <c r="J5805" s="4">
        <v>902.79044528911197</v>
      </c>
      <c r="K5805" s="4">
        <v>677.88828185454202</v>
      </c>
      <c r="L5805" s="4">
        <v>645.42743448994804</v>
      </c>
      <c r="M5805" s="4">
        <v>110.514176539822</v>
      </c>
      <c r="N5805" s="4">
        <v>70.884245967890607</v>
      </c>
      <c r="O5805" s="4">
        <v>99.207741240561703</v>
      </c>
      <c r="P5805" s="4">
        <v>94.839696030524095</v>
      </c>
      <c r="Q5805" s="4">
        <v>71.196634526210701</v>
      </c>
      <c r="R5805" s="26">
        <f t="shared" si="182"/>
        <v>959.29197719725641</v>
      </c>
      <c r="S5805" s="26">
        <f t="shared" si="183"/>
        <v>839.26707449085825</v>
      </c>
      <c r="T5805" s="8">
        <v>0.229643911517975</v>
      </c>
      <c r="U5805" s="8">
        <v>3.6803903276922699E-2</v>
      </c>
      <c r="V5805" s="8">
        <v>0.19284000824105299</v>
      </c>
      <c r="W5805" s="9" t="s">
        <v>19349</v>
      </c>
      <c r="X5805" s="2" t="s">
        <v>31</v>
      </c>
      <c r="Y5805" s="2" t="s">
        <v>19351</v>
      </c>
    </row>
    <row r="5806" spans="1:25" x14ac:dyDescent="0.25">
      <c r="A5806" s="2" t="s">
        <v>5281</v>
      </c>
      <c r="B5806" s="4">
        <v>539.98220217027904</v>
      </c>
      <c r="C5806" s="5">
        <v>0.307274053739513</v>
      </c>
      <c r="D5806" s="4">
        <v>0.77243837220357803</v>
      </c>
      <c r="E5806" s="4">
        <v>0.39779750048270501</v>
      </c>
      <c r="F5806" s="6">
        <v>0.69077945988130196</v>
      </c>
      <c r="G5806" s="7">
        <v>0.97529722644502204</v>
      </c>
      <c r="H5806" s="4">
        <v>28.192391974444298</v>
      </c>
      <c r="I5806" s="4">
        <v>11.0756634324829</v>
      </c>
      <c r="J5806" s="4">
        <v>27.778167547357299</v>
      </c>
      <c r="K5806" s="4">
        <v>7.5440667297007797</v>
      </c>
      <c r="L5806" s="4">
        <v>8.6500584003807504</v>
      </c>
      <c r="M5806" s="4">
        <v>1082.5878518186601</v>
      </c>
      <c r="N5806" s="4">
        <v>1159.6219613809601</v>
      </c>
      <c r="O5806" s="4">
        <v>983.14871569396701</v>
      </c>
      <c r="P5806" s="4">
        <v>1119.7550474513</v>
      </c>
      <c r="Q5806" s="4">
        <v>971.46809727353002</v>
      </c>
      <c r="R5806" s="26">
        <f t="shared" si="182"/>
        <v>1.751310478428953</v>
      </c>
      <c r="S5806" s="26">
        <f t="shared" si="183"/>
        <v>1.4302854265472242</v>
      </c>
      <c r="T5806" s="8">
        <v>0.42172390141673299</v>
      </c>
      <c r="U5806" s="8">
        <v>0.129592107696753</v>
      </c>
      <c r="V5806" s="8">
        <v>0.29213179371997999</v>
      </c>
      <c r="W5806" s="9" t="s">
        <v>5280</v>
      </c>
      <c r="X5806" s="2" t="s">
        <v>31</v>
      </c>
      <c r="Y5806" s="2" t="s">
        <v>5282</v>
      </c>
    </row>
    <row r="5807" spans="1:25" x14ac:dyDescent="0.25">
      <c r="A5807" s="2" t="s">
        <v>13590</v>
      </c>
      <c r="B5807" s="4">
        <v>430.80542513692899</v>
      </c>
      <c r="C5807" s="5">
        <v>0.29887453449562101</v>
      </c>
      <c r="D5807" s="4">
        <v>0.75156935302371397</v>
      </c>
      <c r="E5807" s="4">
        <v>0.39766727221272202</v>
      </c>
      <c r="F5807" s="6">
        <v>0.69087546504271602</v>
      </c>
      <c r="G5807" s="7">
        <v>0.97529722644502204</v>
      </c>
      <c r="H5807" s="4">
        <v>21.426217900577701</v>
      </c>
      <c r="I5807" s="4">
        <v>6.6453980594897404</v>
      </c>
      <c r="J5807" s="4">
        <v>43.651406145847197</v>
      </c>
      <c r="K5807" s="4">
        <v>12.932685822344199</v>
      </c>
      <c r="L5807" s="4">
        <v>23.9540078779774</v>
      </c>
      <c r="M5807" s="4">
        <v>479.270663565554</v>
      </c>
      <c r="N5807" s="4">
        <v>446.349236329061</v>
      </c>
      <c r="O5807" s="4">
        <v>944.45769661014799</v>
      </c>
      <c r="P5807" s="4">
        <v>1114.36642835866</v>
      </c>
      <c r="Q5807" s="4">
        <v>1215.00051069963</v>
      </c>
      <c r="R5807" s="26">
        <f t="shared" si="182"/>
        <v>3.0327368678291693</v>
      </c>
      <c r="S5807" s="26">
        <f t="shared" si="183"/>
        <v>2.4600615124189389</v>
      </c>
      <c r="T5807" s="8">
        <v>-0.93559681824951901</v>
      </c>
      <c r="U5807" s="8">
        <v>-1.23752275797657</v>
      </c>
      <c r="V5807" s="8">
        <v>0.30192593972704801</v>
      </c>
      <c r="W5807" s="9" t="s">
        <v>13591</v>
      </c>
      <c r="X5807" s="2" t="s">
        <v>31</v>
      </c>
      <c r="Y5807" s="2" t="s">
        <v>13592</v>
      </c>
    </row>
    <row r="5808" spans="1:25" x14ac:dyDescent="0.25">
      <c r="A5808" s="2" t="s">
        <v>6521</v>
      </c>
      <c r="B5808" s="4">
        <v>12.755066281009601</v>
      </c>
      <c r="C5808" s="5">
        <v>-0.66874098849069796</v>
      </c>
      <c r="D5808" s="4">
        <v>1.6825194313853999</v>
      </c>
      <c r="E5808" s="4">
        <v>-0.39746405064698198</v>
      </c>
      <c r="F5808" s="6">
        <v>0.69102529128816703</v>
      </c>
      <c r="G5808" s="7">
        <v>0.97529722644502204</v>
      </c>
      <c r="H5808" s="4">
        <v>14.660043826711</v>
      </c>
      <c r="I5808" s="4">
        <v>2.2151326864965801</v>
      </c>
      <c r="J5808" s="4">
        <v>23.809857897734801</v>
      </c>
      <c r="K5808" s="4" t="s">
        <v>18</v>
      </c>
      <c r="L5808" s="4">
        <v>10.6462257235455</v>
      </c>
      <c r="M5808" s="4">
        <v>10.149261110799999</v>
      </c>
      <c r="N5808" s="4">
        <v>23.258893208214101</v>
      </c>
      <c r="O5808" s="4">
        <v>12.897006361273</v>
      </c>
      <c r="P5808" s="4">
        <v>8.6217905482294697</v>
      </c>
      <c r="Q5808" s="4">
        <v>21.2924514470911</v>
      </c>
      <c r="R5808" s="26">
        <f t="shared" si="182"/>
        <v>50.512148477484587</v>
      </c>
      <c r="S5808" s="26">
        <f t="shared" si="183"/>
        <v>80.483716181972895</v>
      </c>
      <c r="T5808" s="8">
        <v>-0.44489363650901298</v>
      </c>
      <c r="U5808" s="8">
        <v>0.22717287737529901</v>
      </c>
      <c r="V5808" s="8">
        <v>-0.67206651388431304</v>
      </c>
      <c r="W5808" s="9" t="s">
        <v>6522</v>
      </c>
      <c r="X5808" s="2" t="s">
        <v>31</v>
      </c>
      <c r="Y5808" s="2" t="s">
        <v>6523</v>
      </c>
    </row>
    <row r="5809" spans="1:25" x14ac:dyDescent="0.25">
      <c r="A5809" s="2" t="s">
        <v>10454</v>
      </c>
      <c r="B5809" s="4">
        <v>69.531437054777399</v>
      </c>
      <c r="C5809" s="5">
        <v>-0.477796873294899</v>
      </c>
      <c r="D5809" s="4">
        <v>1.20259259071434</v>
      </c>
      <c r="E5809" s="4">
        <v>-0.397305685220535</v>
      </c>
      <c r="F5809" s="6">
        <v>0.69114205548249996</v>
      </c>
      <c r="G5809" s="7">
        <v>0.97529722644502204</v>
      </c>
      <c r="H5809" s="4">
        <v>4.5107827159110903</v>
      </c>
      <c r="I5809" s="4" t="s">
        <v>18</v>
      </c>
      <c r="J5809" s="4" t="s">
        <v>18</v>
      </c>
      <c r="K5809" s="4">
        <v>2.1554476370573701</v>
      </c>
      <c r="L5809" s="4">
        <v>5.3231128617727697</v>
      </c>
      <c r="M5809" s="4">
        <v>99.237219750044005</v>
      </c>
      <c r="N5809" s="4">
        <v>196.039242754947</v>
      </c>
      <c r="O5809" s="4">
        <v>100.199818652967</v>
      </c>
      <c r="P5809" s="4">
        <v>131.482305860499</v>
      </c>
      <c r="Q5809" s="4">
        <v>156.36644031457499</v>
      </c>
      <c r="R5809" s="26">
        <f t="shared" si="182"/>
        <v>1.5276472352871151</v>
      </c>
      <c r="S5809" s="26">
        <f t="shared" si="183"/>
        <v>1.9272228212322271</v>
      </c>
      <c r="T5809" s="8">
        <v>-0.14442030758970001</v>
      </c>
      <c r="U5809" s="8">
        <v>0.19079164058732301</v>
      </c>
      <c r="V5809" s="8">
        <v>-0.33521194817702399</v>
      </c>
      <c r="W5809" s="9" t="s">
        <v>10453</v>
      </c>
      <c r="X5809" s="2" t="s">
        <v>31</v>
      </c>
      <c r="Y5809" s="2" t="s">
        <v>31</v>
      </c>
    </row>
    <row r="5810" spans="1:25" x14ac:dyDescent="0.25">
      <c r="A5810" s="2" t="s">
        <v>4146</v>
      </c>
      <c r="B5810" s="4">
        <v>65.843829343556493</v>
      </c>
      <c r="C5810" s="5">
        <v>0.27633313697311601</v>
      </c>
      <c r="D5810" s="4">
        <v>0.69554713691672398</v>
      </c>
      <c r="E5810" s="4">
        <v>0.39728887131656898</v>
      </c>
      <c r="F5810" s="6">
        <v>0.69115445295033395</v>
      </c>
      <c r="G5810" s="7">
        <v>0.97529722644502204</v>
      </c>
      <c r="H5810" s="4">
        <v>14.660043826711</v>
      </c>
      <c r="I5810" s="4">
        <v>5.5378317162414499</v>
      </c>
      <c r="J5810" s="4">
        <v>4.9603870620280901</v>
      </c>
      <c r="K5810" s="4">
        <v>5.3886190926434203</v>
      </c>
      <c r="L5810" s="4">
        <v>9.3154475081023396</v>
      </c>
      <c r="M5810" s="4">
        <v>142.089655551199</v>
      </c>
      <c r="N5810" s="4">
        <v>135.12309387629099</v>
      </c>
      <c r="O5810" s="4">
        <v>118.057212076268</v>
      </c>
      <c r="P5810" s="4">
        <v>131.482305860499</v>
      </c>
      <c r="Q5810" s="4">
        <v>91.823696865580203</v>
      </c>
      <c r="R5810" s="26">
        <f t="shared" si="182"/>
        <v>7.2860557765347549</v>
      </c>
      <c r="S5810" s="26">
        <f t="shared" si="183"/>
        <v>5.7605661096670211</v>
      </c>
      <c r="T5810" s="8">
        <v>0.62357595137277999</v>
      </c>
      <c r="U5810" s="8">
        <v>0.28464850906068401</v>
      </c>
      <c r="V5810" s="8">
        <v>0.33892744231209598</v>
      </c>
      <c r="W5810" s="9" t="s">
        <v>4147</v>
      </c>
      <c r="X5810" s="2" t="s">
        <v>4148</v>
      </c>
      <c r="Y5810" s="2" t="s">
        <v>4149</v>
      </c>
    </row>
    <row r="5811" spans="1:25" x14ac:dyDescent="0.25">
      <c r="A5811" s="2" t="s">
        <v>3789</v>
      </c>
      <c r="B5811" s="4">
        <v>60.0616858983771</v>
      </c>
      <c r="C5811" s="5">
        <v>-0.28199104313013501</v>
      </c>
      <c r="D5811" s="4">
        <v>0.710599193394583</v>
      </c>
      <c r="E5811" s="4">
        <v>-0.39683558010113201</v>
      </c>
      <c r="F5811" s="6">
        <v>0.69148871130576695</v>
      </c>
      <c r="G5811" s="7">
        <v>0.97529722644502204</v>
      </c>
      <c r="H5811" s="4">
        <v>6.7661740738666403</v>
      </c>
      <c r="I5811" s="4">
        <v>21.043760521717498</v>
      </c>
      <c r="J5811" s="4">
        <v>11.904928948867401</v>
      </c>
      <c r="K5811" s="4">
        <v>30.176266918803101</v>
      </c>
      <c r="L5811" s="4">
        <v>18.6308950162047</v>
      </c>
      <c r="M5811" s="4">
        <v>89.087958639244107</v>
      </c>
      <c r="N5811" s="4">
        <v>95.250705519352906</v>
      </c>
      <c r="O5811" s="4">
        <v>118.057212076268</v>
      </c>
      <c r="P5811" s="4">
        <v>95.917419849052806</v>
      </c>
      <c r="Q5811" s="4">
        <v>113.78153742039299</v>
      </c>
      <c r="R5811" s="26">
        <f t="shared" si="182"/>
        <v>15.08632750623476</v>
      </c>
      <c r="S5811" s="26">
        <f t="shared" si="183"/>
        <v>18.523553959357123</v>
      </c>
      <c r="T5811" s="8">
        <v>-0.54142100707117102</v>
      </c>
      <c r="U5811" s="8">
        <v>-0.24530173465741101</v>
      </c>
      <c r="V5811" s="8">
        <v>-0.29611927241376002</v>
      </c>
      <c r="W5811" s="9" t="s">
        <v>3780</v>
      </c>
      <c r="X5811" s="2" t="s">
        <v>3790</v>
      </c>
      <c r="Y5811" s="2" t="s">
        <v>3791</v>
      </c>
    </row>
    <row r="5812" spans="1:25" x14ac:dyDescent="0.25">
      <c r="A5812" s="2" t="s">
        <v>14887</v>
      </c>
      <c r="B5812" s="4">
        <v>176.72701867017199</v>
      </c>
      <c r="C5812" s="5">
        <v>0.143818325730796</v>
      </c>
      <c r="D5812" s="4">
        <v>0.36256988301908299</v>
      </c>
      <c r="E5812" s="4">
        <v>0.39666373978234298</v>
      </c>
      <c r="F5812" s="6">
        <v>0.69161544261455898</v>
      </c>
      <c r="G5812" s="7">
        <v>0.97529722644502204</v>
      </c>
      <c r="H5812" s="4">
        <v>195.091352463155</v>
      </c>
      <c r="I5812" s="4">
        <v>196.039242754947</v>
      </c>
      <c r="J5812" s="4">
        <v>172.62146975857701</v>
      </c>
      <c r="K5812" s="4">
        <v>204.76752552044999</v>
      </c>
      <c r="L5812" s="4">
        <v>137.07015619064899</v>
      </c>
      <c r="M5812" s="4">
        <v>173.66513456257701</v>
      </c>
      <c r="N5812" s="4">
        <v>178.318181262975</v>
      </c>
      <c r="O5812" s="4">
        <v>159.72446339730399</v>
      </c>
      <c r="P5812" s="4">
        <v>184.29077296840501</v>
      </c>
      <c r="Q5812" s="4">
        <v>165.681887822677</v>
      </c>
      <c r="R5812" s="26">
        <f t="shared" si="182"/>
        <v>111.12191334999297</v>
      </c>
      <c r="S5812" s="26">
        <f t="shared" si="183"/>
        <v>100.93428568757822</v>
      </c>
      <c r="T5812" s="8">
        <v>0.189556362085601</v>
      </c>
      <c r="U5812" s="8">
        <v>5.0829333485489799E-2</v>
      </c>
      <c r="V5812" s="8">
        <v>0.13872702860011099</v>
      </c>
      <c r="W5812" s="9" t="s">
        <v>14882</v>
      </c>
      <c r="X5812" s="2" t="s">
        <v>31</v>
      </c>
      <c r="Y5812" s="2" t="s">
        <v>14888</v>
      </c>
    </row>
    <row r="5813" spans="1:25" x14ac:dyDescent="0.25">
      <c r="A5813" s="2" t="s">
        <v>4735</v>
      </c>
      <c r="B5813" s="4">
        <v>1063.1049617384101</v>
      </c>
      <c r="C5813" s="5">
        <v>-0.33515195196300002</v>
      </c>
      <c r="D5813" s="4">
        <v>0.84509424338172301</v>
      </c>
      <c r="E5813" s="4">
        <v>-0.39658529754250699</v>
      </c>
      <c r="F5813" s="6">
        <v>0.69167329621553297</v>
      </c>
      <c r="G5813" s="7">
        <v>0.97529722644502204</v>
      </c>
      <c r="H5813" s="4">
        <v>5.6384783948888604</v>
      </c>
      <c r="I5813" s="4">
        <v>1.1075663432482901</v>
      </c>
      <c r="J5813" s="4">
        <v>8.9286967116505593</v>
      </c>
      <c r="K5813" s="4">
        <v>2.1554476370573701</v>
      </c>
      <c r="L5813" s="4">
        <v>3.3269455386079798</v>
      </c>
      <c r="M5813" s="4">
        <v>2121.1955721571899</v>
      </c>
      <c r="N5813" s="4">
        <v>1857.3887576273801</v>
      </c>
      <c r="O5813" s="4">
        <v>2366.1046285873999</v>
      </c>
      <c r="P5813" s="4">
        <v>2467.9875444306799</v>
      </c>
      <c r="Q5813" s="4">
        <v>1797.21597995603</v>
      </c>
      <c r="R5813" s="26">
        <f t="shared" si="182"/>
        <v>0.1695589229474101</v>
      </c>
      <c r="S5813" s="26">
        <f t="shared" si="183"/>
        <v>0.21731895962115116</v>
      </c>
      <c r="T5813" s="8">
        <v>-0.51010315649471305</v>
      </c>
      <c r="U5813" s="8">
        <v>-0.15207581843609699</v>
      </c>
      <c r="V5813" s="8">
        <v>-0.35802733805861597</v>
      </c>
      <c r="W5813" s="9" t="s">
        <v>4728</v>
      </c>
      <c r="X5813" s="2" t="s">
        <v>31</v>
      </c>
      <c r="Y5813" s="2" t="s">
        <v>31</v>
      </c>
    </row>
    <row r="5814" spans="1:25" x14ac:dyDescent="0.25">
      <c r="A5814" s="2" t="s">
        <v>5586</v>
      </c>
      <c r="B5814" s="4">
        <v>977.65187993953703</v>
      </c>
      <c r="C5814" s="5">
        <v>0.38852819939272698</v>
      </c>
      <c r="D5814" s="4">
        <v>0.97974355880758102</v>
      </c>
      <c r="E5814" s="4">
        <v>0.39656111632475899</v>
      </c>
      <c r="F5814" s="6">
        <v>0.691691130981538</v>
      </c>
      <c r="G5814" s="7">
        <v>0.97529722644502204</v>
      </c>
      <c r="H5814" s="4">
        <v>108.258785181866</v>
      </c>
      <c r="I5814" s="4">
        <v>60.916148878656003</v>
      </c>
      <c r="J5814" s="4">
        <v>144.84330221121999</v>
      </c>
      <c r="K5814" s="4">
        <v>23.709924007630999</v>
      </c>
      <c r="L5814" s="4">
        <v>29.277120739750199</v>
      </c>
      <c r="M5814" s="4">
        <v>2071.5769622821699</v>
      </c>
      <c r="N5814" s="4">
        <v>1651.3814177832</v>
      </c>
      <c r="O5814" s="4">
        <v>2047.6477792051901</v>
      </c>
      <c r="P5814" s="4">
        <v>1731.90217637559</v>
      </c>
      <c r="Q5814" s="4">
        <v>1907.0051827300899</v>
      </c>
      <c r="R5814" s="26">
        <f t="shared" si="182"/>
        <v>4.5440995248931983</v>
      </c>
      <c r="S5814" s="26">
        <f t="shared" si="183"/>
        <v>3.4789137209942633</v>
      </c>
      <c r="T5814" s="8">
        <v>0.35921457603561602</v>
      </c>
      <c r="U5814" s="8">
        <v>-2.6142957310182201E-2</v>
      </c>
      <c r="V5814" s="8">
        <v>0.38535753334579798</v>
      </c>
      <c r="W5814" s="9" t="s">
        <v>5583</v>
      </c>
      <c r="X5814" s="2" t="s">
        <v>31</v>
      </c>
      <c r="Y5814" s="2" t="s">
        <v>31</v>
      </c>
    </row>
    <row r="5815" spans="1:25" x14ac:dyDescent="0.25">
      <c r="A5815" s="2" t="s">
        <v>1293</v>
      </c>
      <c r="B5815" s="4">
        <v>38.1104216843976</v>
      </c>
      <c r="C5815" s="5">
        <v>-0.32149765833329202</v>
      </c>
      <c r="D5815" s="4">
        <v>0.81091645470130802</v>
      </c>
      <c r="E5815" s="4">
        <v>-0.39646212192316699</v>
      </c>
      <c r="F5815" s="6">
        <v>0.69176414571243705</v>
      </c>
      <c r="G5815" s="7">
        <v>0.97529722644502204</v>
      </c>
      <c r="H5815" s="4">
        <v>9.0215654318221805</v>
      </c>
      <c r="I5815" s="4">
        <v>5.5378317162414499</v>
      </c>
      <c r="J5815" s="4">
        <v>3.9683096496224701</v>
      </c>
      <c r="K5815" s="4">
        <v>7.5440667297007797</v>
      </c>
      <c r="L5815" s="4">
        <v>5.9885019694943598</v>
      </c>
      <c r="M5815" s="4">
        <v>116.15265493471099</v>
      </c>
      <c r="N5815" s="4">
        <v>62.023715221904197</v>
      </c>
      <c r="O5815" s="4">
        <v>67.461264043582005</v>
      </c>
      <c r="P5815" s="4">
        <v>44.186676559676002</v>
      </c>
      <c r="Q5815" s="4">
        <v>59.219630587221999</v>
      </c>
      <c r="R5815" s="26">
        <f t="shared" si="182"/>
        <v>8.1713400802059617</v>
      </c>
      <c r="S5815" s="26">
        <f t="shared" si="183"/>
        <v>10.242363853412506</v>
      </c>
      <c r="T5815" s="8">
        <v>0.319485789646757</v>
      </c>
      <c r="U5815" s="8">
        <v>0.64538990415486097</v>
      </c>
      <c r="V5815" s="8">
        <v>-0.32590411450810303</v>
      </c>
      <c r="W5815" s="9" t="s">
        <v>1294</v>
      </c>
      <c r="X5815" s="2" t="s">
        <v>31</v>
      </c>
      <c r="Y5815" s="2" t="s">
        <v>31</v>
      </c>
    </row>
    <row r="5816" spans="1:25" x14ac:dyDescent="0.25">
      <c r="A5816" s="2" t="s">
        <v>5931</v>
      </c>
      <c r="B5816" s="4">
        <v>32.949119757590701</v>
      </c>
      <c r="C5816" s="5">
        <v>0.48669063029145199</v>
      </c>
      <c r="D5816" s="4">
        <v>1.22808655324065</v>
      </c>
      <c r="E5816" s="4">
        <v>0.39629994238368899</v>
      </c>
      <c r="F5816" s="6">
        <v>0.69188376973453902</v>
      </c>
      <c r="G5816" s="7">
        <v>0.97529722644502204</v>
      </c>
      <c r="H5816" s="4">
        <v>2.25539135795555</v>
      </c>
      <c r="I5816" s="4">
        <v>4.4302653729931603</v>
      </c>
      <c r="J5816" s="4">
        <v>5.9524644744337003</v>
      </c>
      <c r="K5816" s="4" t="s">
        <v>18</v>
      </c>
      <c r="L5816" s="4">
        <v>6.6538910772159596</v>
      </c>
      <c r="M5816" s="4">
        <v>37.213957406266502</v>
      </c>
      <c r="N5816" s="4">
        <v>45.4102200731799</v>
      </c>
      <c r="O5816" s="4">
        <v>31.7464771969798</v>
      </c>
      <c r="P5816" s="4">
        <v>115.316448582569</v>
      </c>
      <c r="Q5816" s="4">
        <v>80.512082034313096</v>
      </c>
      <c r="R5816" s="26">
        <f t="shared" si="182"/>
        <v>8.0916469427024982</v>
      </c>
      <c r="S5816" s="26">
        <f t="shared" si="183"/>
        <v>5.5394288119548909</v>
      </c>
      <c r="T5816" s="8">
        <v>-0.33004756961098303</v>
      </c>
      <c r="U5816" s="8">
        <v>-0.87674371966465103</v>
      </c>
      <c r="V5816" s="8">
        <v>0.54669615005366801</v>
      </c>
      <c r="W5816" s="9" t="s">
        <v>5932</v>
      </c>
      <c r="X5816" s="2" t="s">
        <v>31</v>
      </c>
      <c r="Y5816" s="2" t="s">
        <v>5933</v>
      </c>
    </row>
    <row r="5817" spans="1:25" x14ac:dyDescent="0.25">
      <c r="A5817" s="2" t="s">
        <v>4880</v>
      </c>
      <c r="B5817" s="4">
        <v>10.4507578463706</v>
      </c>
      <c r="C5817" s="5">
        <v>0.55309209894230604</v>
      </c>
      <c r="D5817" s="4">
        <v>1.3961614030782099</v>
      </c>
      <c r="E5817" s="4">
        <v>0.39615197621339898</v>
      </c>
      <c r="F5817" s="6">
        <v>0.691992916648552</v>
      </c>
      <c r="G5817" s="7">
        <v>0.97529722644502204</v>
      </c>
      <c r="H5817" s="4">
        <v>3.3830870369333201</v>
      </c>
      <c r="I5817" s="4">
        <v>11.0756634324829</v>
      </c>
      <c r="J5817" s="4">
        <v>7.9366192992449403</v>
      </c>
      <c r="K5817" s="4">
        <v>3.2331714555860498</v>
      </c>
      <c r="L5817" s="4">
        <v>2.6615564308863799</v>
      </c>
      <c r="M5817" s="4">
        <v>9.0215654318221805</v>
      </c>
      <c r="N5817" s="4">
        <v>23.258893208214101</v>
      </c>
      <c r="O5817" s="4">
        <v>4.9603870620280901</v>
      </c>
      <c r="P5817" s="4">
        <v>9.6995143667581498</v>
      </c>
      <c r="Q5817" s="4">
        <v>29.277120739750199</v>
      </c>
      <c r="R5817" s="26">
        <f t="shared" si="182"/>
        <v>44.791031721846593</v>
      </c>
      <c r="S5817" s="26">
        <f t="shared" si="183"/>
        <v>31.479937654086353</v>
      </c>
      <c r="T5817" s="8">
        <v>0.64896369702297796</v>
      </c>
      <c r="U5817" s="8">
        <v>0.14018648283628399</v>
      </c>
      <c r="V5817" s="8">
        <v>0.50877721418669397</v>
      </c>
      <c r="W5817" s="9" t="s">
        <v>4881</v>
      </c>
      <c r="X5817" s="2" t="s">
        <v>4882</v>
      </c>
      <c r="Y5817" s="2" t="s">
        <v>4883</v>
      </c>
    </row>
    <row r="5818" spans="1:25" x14ac:dyDescent="0.25">
      <c r="A5818" s="2" t="s">
        <v>19748</v>
      </c>
      <c r="B5818" s="4">
        <v>1350.6950313694799</v>
      </c>
      <c r="C5818" s="5">
        <v>0.21149005779501001</v>
      </c>
      <c r="D5818" s="4">
        <v>0.53407830400587797</v>
      </c>
      <c r="E5818" s="4">
        <v>0.39599073058897799</v>
      </c>
      <c r="F5818" s="6">
        <v>0.692111866407219</v>
      </c>
      <c r="G5818" s="7">
        <v>0.97529722644502204</v>
      </c>
      <c r="H5818" s="4">
        <v>20.298522221599899</v>
      </c>
      <c r="I5818" s="4">
        <v>14.3983624622278</v>
      </c>
      <c r="J5818" s="4">
        <v>16.865316010895501</v>
      </c>
      <c r="K5818" s="4">
        <v>9.6995143667581498</v>
      </c>
      <c r="L5818" s="4">
        <v>16.634727693039899</v>
      </c>
      <c r="M5818" s="4">
        <v>2395.2256221487901</v>
      </c>
      <c r="N5818" s="4">
        <v>3050.2377093057898</v>
      </c>
      <c r="O5818" s="4">
        <v>2173.6416105807102</v>
      </c>
      <c r="P5818" s="4">
        <v>2860.2790143751299</v>
      </c>
      <c r="Q5818" s="4">
        <v>2949.6699145298298</v>
      </c>
      <c r="R5818" s="26">
        <f t="shared" si="182"/>
        <v>0.63717047699886986</v>
      </c>
      <c r="S5818" s="26">
        <f t="shared" si="183"/>
        <v>0.54110437975288006</v>
      </c>
      <c r="T5818" s="8">
        <v>0.26875208085449998</v>
      </c>
      <c r="U5818" s="8">
        <v>3.2979577739493199E-2</v>
      </c>
      <c r="V5818" s="8">
        <v>0.235772503115007</v>
      </c>
      <c r="W5818" s="9" t="s">
        <v>19744</v>
      </c>
      <c r="X5818" s="2" t="s">
        <v>19749</v>
      </c>
      <c r="Y5818" s="2" t="s">
        <v>19750</v>
      </c>
    </row>
    <row r="5819" spans="1:25" x14ac:dyDescent="0.25">
      <c r="A5819" s="2" t="s">
        <v>12886</v>
      </c>
      <c r="B5819" s="4">
        <v>539.88542574719702</v>
      </c>
      <c r="C5819" s="5">
        <v>0.35449270341636502</v>
      </c>
      <c r="D5819" s="4">
        <v>0.89520796567004002</v>
      </c>
      <c r="E5819" s="4">
        <v>0.39598921927714997</v>
      </c>
      <c r="F5819" s="6">
        <v>0.69211298132721599</v>
      </c>
      <c r="G5819" s="7">
        <v>0.97529722644502204</v>
      </c>
      <c r="H5819" s="4">
        <v>2.25539135795555</v>
      </c>
      <c r="I5819" s="4">
        <v>6.6453980594897404</v>
      </c>
      <c r="J5819" s="4" t="s">
        <v>18</v>
      </c>
      <c r="K5819" s="4">
        <v>7.5440667297007797</v>
      </c>
      <c r="L5819" s="4">
        <v>3.9923346463295699</v>
      </c>
      <c r="M5819" s="4">
        <v>833.36710676457403</v>
      </c>
      <c r="N5819" s="4">
        <v>1211.67757951363</v>
      </c>
      <c r="O5819" s="4">
        <v>912.71121941316801</v>
      </c>
      <c r="P5819" s="4">
        <v>1377.3310400796599</v>
      </c>
      <c r="Q5819" s="4">
        <v>1043.33012090746</v>
      </c>
      <c r="R5819" s="26">
        <f t="shared" si="182"/>
        <v>0.43523691570984302</v>
      </c>
      <c r="S5819" s="26">
        <f t="shared" si="183"/>
        <v>0.34608798716466843</v>
      </c>
      <c r="T5819" s="8">
        <v>0.210774436248268</v>
      </c>
      <c r="U5819" s="8">
        <v>-0.119887625403465</v>
      </c>
      <c r="V5819" s="8">
        <v>0.33066206165173401</v>
      </c>
      <c r="W5819" s="9" t="s">
        <v>12887</v>
      </c>
      <c r="X5819" s="2" t="s">
        <v>12888</v>
      </c>
      <c r="Y5819" s="2" t="s">
        <v>12889</v>
      </c>
    </row>
    <row r="5820" spans="1:25" x14ac:dyDescent="0.25">
      <c r="A5820" s="2" t="s">
        <v>12657</v>
      </c>
      <c r="B5820" s="4">
        <v>461.52924436429998</v>
      </c>
      <c r="C5820" s="5">
        <v>-0.21576806351893399</v>
      </c>
      <c r="D5820" s="4">
        <v>0.54514205588584297</v>
      </c>
      <c r="E5820" s="4">
        <v>-0.39580153684587099</v>
      </c>
      <c r="F5820" s="6">
        <v>0.69225144297972996</v>
      </c>
      <c r="G5820" s="7">
        <v>0.97529722644502204</v>
      </c>
      <c r="H5820" s="4">
        <v>27.0646962954666</v>
      </c>
      <c r="I5820" s="4">
        <v>12.183229775731199</v>
      </c>
      <c r="J5820" s="4">
        <v>17.857393423301101</v>
      </c>
      <c r="K5820" s="4">
        <v>23.709924007630999</v>
      </c>
      <c r="L5820" s="4">
        <v>25.950175201142201</v>
      </c>
      <c r="M5820" s="4">
        <v>958.54132713110698</v>
      </c>
      <c r="N5820" s="4">
        <v>848.39581892819001</v>
      </c>
      <c r="O5820" s="4">
        <v>1081.3643795221201</v>
      </c>
      <c r="P5820" s="4">
        <v>886.96670264910597</v>
      </c>
      <c r="Q5820" s="4">
        <v>733.25879670919801</v>
      </c>
      <c r="R5820" s="26">
        <f t="shared" si="182"/>
        <v>2.1720692474994272</v>
      </c>
      <c r="S5820" s="26">
        <f t="shared" si="183"/>
        <v>2.4991762502476673</v>
      </c>
      <c r="T5820" s="8">
        <v>-0.19768240607836099</v>
      </c>
      <c r="U5820" s="8">
        <v>4.7001443254290499E-3</v>
      </c>
      <c r="V5820" s="8">
        <v>-0.20238255040379</v>
      </c>
      <c r="W5820" s="9" t="s">
        <v>12658</v>
      </c>
      <c r="X5820" s="2" t="s">
        <v>12659</v>
      </c>
      <c r="Y5820" s="2" t="s">
        <v>12660</v>
      </c>
    </row>
    <row r="5821" spans="1:25" x14ac:dyDescent="0.25">
      <c r="A5821" s="2" t="s">
        <v>10749</v>
      </c>
      <c r="B5821" s="4">
        <v>2406.1755980549401</v>
      </c>
      <c r="C5821" s="5">
        <v>0.22540533153686501</v>
      </c>
      <c r="D5821" s="4">
        <v>0.56954357165019298</v>
      </c>
      <c r="E5821" s="4">
        <v>0.39576485936585398</v>
      </c>
      <c r="F5821" s="6">
        <v>0.69227850278484004</v>
      </c>
      <c r="G5821" s="7">
        <v>0.97529722644502204</v>
      </c>
      <c r="H5821" s="4">
        <v>11.276956789777699</v>
      </c>
      <c r="I5821" s="4">
        <v>7.75296440273803</v>
      </c>
      <c r="J5821" s="4">
        <v>10.912851536461799</v>
      </c>
      <c r="K5821" s="4">
        <v>9.6995143667581498</v>
      </c>
      <c r="L5821" s="4">
        <v>5.9885019694943598</v>
      </c>
      <c r="M5821" s="4">
        <v>4691.2140245475402</v>
      </c>
      <c r="N5821" s="4">
        <v>4618.5516513453704</v>
      </c>
      <c r="O5821" s="4">
        <v>5589.3641414932499</v>
      </c>
      <c r="P5821" s="4">
        <v>4616.9688385768804</v>
      </c>
      <c r="Q5821" s="4">
        <v>4500.0265355211504</v>
      </c>
      <c r="R5821" s="26">
        <f t="shared" si="182"/>
        <v>0.20440816509262513</v>
      </c>
      <c r="S5821" s="26">
        <f t="shared" si="183"/>
        <v>0.18088003250915224</v>
      </c>
      <c r="T5821" s="8">
        <v>0.10175877232586</v>
      </c>
      <c r="U5821" s="8">
        <v>-7.4660897119523006E-2</v>
      </c>
      <c r="V5821" s="8">
        <v>0.17641966944538301</v>
      </c>
      <c r="W5821" s="9" t="s">
        <v>10743</v>
      </c>
      <c r="X5821" s="2" t="s">
        <v>10750</v>
      </c>
      <c r="Y5821" s="2" t="s">
        <v>10751</v>
      </c>
    </row>
    <row r="5822" spans="1:25" x14ac:dyDescent="0.25">
      <c r="A5822" s="2" t="s">
        <v>3540</v>
      </c>
      <c r="B5822" s="4">
        <v>18.645534400110702</v>
      </c>
      <c r="C5822" s="5">
        <v>0.35923741122791197</v>
      </c>
      <c r="D5822" s="4">
        <v>0.90816394939842204</v>
      </c>
      <c r="E5822" s="4">
        <v>0.39556449192447601</v>
      </c>
      <c r="F5822" s="6">
        <v>0.69242633622948002</v>
      </c>
      <c r="G5822" s="7">
        <v>0.97529722644502204</v>
      </c>
      <c r="H5822" s="4">
        <v>3.3830870369333201</v>
      </c>
      <c r="I5822" s="4">
        <v>15.505928805476101</v>
      </c>
      <c r="J5822" s="4">
        <v>5.9524644744337003</v>
      </c>
      <c r="K5822" s="4">
        <v>6.4663429111720996</v>
      </c>
      <c r="L5822" s="4">
        <v>10.6462257235455</v>
      </c>
      <c r="M5822" s="4">
        <v>24.809304937511001</v>
      </c>
      <c r="N5822" s="4">
        <v>31.011857610952099</v>
      </c>
      <c r="O5822" s="4">
        <v>23.809857897734801</v>
      </c>
      <c r="P5822" s="4">
        <v>26.943095463217102</v>
      </c>
      <c r="Q5822" s="4">
        <v>37.927179140131003</v>
      </c>
      <c r="R5822" s="26">
        <f t="shared" si="182"/>
        <v>33.838449398129711</v>
      </c>
      <c r="S5822" s="26">
        <f t="shared" si="183"/>
        <v>26.009245203675857</v>
      </c>
      <c r="T5822" s="8">
        <v>0.29680267359935603</v>
      </c>
      <c r="U5822" s="8">
        <v>-8.2836254361601497E-2</v>
      </c>
      <c r="V5822" s="8">
        <v>0.379638927960957</v>
      </c>
      <c r="W5822" s="9" t="s">
        <v>3541</v>
      </c>
      <c r="X5822" s="2" t="s">
        <v>31</v>
      </c>
      <c r="Y5822" s="2" t="s">
        <v>31</v>
      </c>
    </row>
    <row r="5823" spans="1:25" x14ac:dyDescent="0.25">
      <c r="A5823" s="2" t="s">
        <v>8101</v>
      </c>
      <c r="B5823" s="4">
        <v>107.01682854728401</v>
      </c>
      <c r="C5823" s="5">
        <v>-0.23425516951792599</v>
      </c>
      <c r="D5823" s="4">
        <v>0.59319310254537405</v>
      </c>
      <c r="E5823" s="4">
        <v>-0.39490541699278697</v>
      </c>
      <c r="F5823" s="6">
        <v>0.69291269206636597</v>
      </c>
      <c r="G5823" s="7">
        <v>0.97529722644502204</v>
      </c>
      <c r="H5823" s="4">
        <v>12.404652468755501</v>
      </c>
      <c r="I5823" s="4">
        <v>15.505928805476101</v>
      </c>
      <c r="J5823" s="4">
        <v>25.7940127225461</v>
      </c>
      <c r="K5823" s="4">
        <v>19.3990287335163</v>
      </c>
      <c r="L5823" s="4">
        <v>14.638560369875099</v>
      </c>
      <c r="M5823" s="4">
        <v>148.85582962506601</v>
      </c>
      <c r="N5823" s="4">
        <v>202.68464081443699</v>
      </c>
      <c r="O5823" s="4">
        <v>163.69277304692699</v>
      </c>
      <c r="P5823" s="4">
        <v>226.32200189102301</v>
      </c>
      <c r="Q5823" s="4">
        <v>240.87085699521799</v>
      </c>
      <c r="R5823" s="26">
        <f t="shared" si="182"/>
        <v>7.9395072889722291</v>
      </c>
      <c r="S5823" s="26">
        <f t="shared" si="183"/>
        <v>9.4837477345300645</v>
      </c>
      <c r="T5823" s="8">
        <v>-0.51513301624365104</v>
      </c>
      <c r="U5823" s="8">
        <v>-0.25872520744403499</v>
      </c>
      <c r="V5823" s="8">
        <v>-0.256407808799616</v>
      </c>
      <c r="W5823" s="9" t="s">
        <v>8095</v>
      </c>
      <c r="X5823" s="2" t="s">
        <v>31</v>
      </c>
      <c r="Y5823" s="2" t="s">
        <v>8102</v>
      </c>
    </row>
    <row r="5824" spans="1:25" x14ac:dyDescent="0.25">
      <c r="A5824" s="2" t="s">
        <v>20132</v>
      </c>
      <c r="B5824" s="4">
        <v>186.52346842335399</v>
      </c>
      <c r="C5824" s="5">
        <v>0.360546702022494</v>
      </c>
      <c r="D5824" s="4">
        <v>0.91369491994013297</v>
      </c>
      <c r="E5824" s="4">
        <v>0.39460294038421301</v>
      </c>
      <c r="F5824" s="6">
        <v>0.69313594316945504</v>
      </c>
      <c r="G5824" s="7">
        <v>0.97529722644502204</v>
      </c>
      <c r="H5824" s="4" t="s">
        <v>18</v>
      </c>
      <c r="I5824" s="4">
        <v>5.5378317162414499</v>
      </c>
      <c r="J5824" s="4">
        <v>1.9841548248112399</v>
      </c>
      <c r="K5824" s="4">
        <v>9.6995143667581498</v>
      </c>
      <c r="L5824" s="4">
        <v>2.6615564308863799</v>
      </c>
      <c r="M5824" s="4">
        <v>235.688396906355</v>
      </c>
      <c r="N5824" s="4">
        <v>214.867870590168</v>
      </c>
      <c r="O5824" s="4">
        <v>487.110009491158</v>
      </c>
      <c r="P5824" s="4">
        <v>478.50937542673501</v>
      </c>
      <c r="Q5824" s="4">
        <v>429.17597448042898</v>
      </c>
      <c r="R5824" s="26">
        <f t="shared" si="182"/>
        <v>1.2291099060749802</v>
      </c>
      <c r="S5824" s="26">
        <f t="shared" si="183"/>
        <v>1.0284824598673687</v>
      </c>
      <c r="T5824" s="8">
        <v>-0.78821503951336902</v>
      </c>
      <c r="U5824" s="8">
        <v>-1.0453117758871999</v>
      </c>
      <c r="V5824" s="8">
        <v>0.25709673637382702</v>
      </c>
      <c r="W5824" s="9" t="s">
        <v>20133</v>
      </c>
      <c r="X5824" s="2" t="s">
        <v>20134</v>
      </c>
      <c r="Y5824" s="2" t="s">
        <v>20135</v>
      </c>
    </row>
    <row r="5825" spans="1:25" x14ac:dyDescent="0.25">
      <c r="A5825" s="2" t="s">
        <v>16187</v>
      </c>
      <c r="B5825" s="4">
        <v>17.213975962773201</v>
      </c>
      <c r="C5825" s="5">
        <v>0.56619998329936105</v>
      </c>
      <c r="D5825" s="4">
        <v>1.4348750508342101</v>
      </c>
      <c r="E5825" s="4">
        <v>0.39459880703214001</v>
      </c>
      <c r="F5825" s="6">
        <v>0.69313899408718405</v>
      </c>
      <c r="G5825" s="7">
        <v>0.97529722644502204</v>
      </c>
      <c r="H5825" s="4">
        <v>14.660043826711</v>
      </c>
      <c r="I5825" s="4">
        <v>4.4302653729931603</v>
      </c>
      <c r="J5825" s="4">
        <v>16.865316010895501</v>
      </c>
      <c r="K5825" s="4">
        <v>3.2331714555860498</v>
      </c>
      <c r="L5825" s="4">
        <v>0.66538910772159598</v>
      </c>
      <c r="M5825" s="4">
        <v>23.6816092585332</v>
      </c>
      <c r="N5825" s="4">
        <v>27.689158581207298</v>
      </c>
      <c r="O5825" s="4">
        <v>13.8890837736786</v>
      </c>
      <c r="P5825" s="4">
        <v>29.098543100274401</v>
      </c>
      <c r="Q5825" s="4">
        <v>37.927179140131003</v>
      </c>
      <c r="R5825" s="26">
        <f t="shared" si="182"/>
        <v>37.161814009203638</v>
      </c>
      <c r="S5825" s="26">
        <f t="shared" si="183"/>
        <v>25.661405615418506</v>
      </c>
      <c r="T5825" s="8">
        <v>0.46372715340853699</v>
      </c>
      <c r="U5825" s="8">
        <v>-7.0493576568836494E-2</v>
      </c>
      <c r="V5825" s="8">
        <v>0.53422072997737302</v>
      </c>
      <c r="W5825" s="9" t="s">
        <v>16188</v>
      </c>
      <c r="X5825" s="2" t="s">
        <v>31</v>
      </c>
      <c r="Y5825" s="2" t="s">
        <v>31</v>
      </c>
    </row>
    <row r="5826" spans="1:25" x14ac:dyDescent="0.25">
      <c r="A5826" s="2" t="s">
        <v>11490</v>
      </c>
      <c r="B5826" s="4">
        <v>134.24601471430299</v>
      </c>
      <c r="C5826" s="5">
        <v>-0.19240692002976301</v>
      </c>
      <c r="D5826" s="4">
        <v>0.48804051278372002</v>
      </c>
      <c r="E5826" s="4">
        <v>-0.39424374614373497</v>
      </c>
      <c r="F5826" s="6">
        <v>0.69340109087707602</v>
      </c>
      <c r="G5826" s="7">
        <v>0.97529722644502204</v>
      </c>
      <c r="H5826" s="4">
        <v>196.21904814213201</v>
      </c>
      <c r="I5826" s="4">
        <v>157.27442074125699</v>
      </c>
      <c r="J5826" s="4">
        <v>126.985908787919</v>
      </c>
      <c r="K5826" s="4">
        <v>73.285219659950499</v>
      </c>
      <c r="L5826" s="4">
        <v>131.081654221154</v>
      </c>
      <c r="M5826" s="4">
        <v>190.580569747244</v>
      </c>
      <c r="N5826" s="4">
        <v>170.565216860237</v>
      </c>
      <c r="O5826" s="4">
        <v>101.191896065373</v>
      </c>
      <c r="P5826" s="4">
        <v>80.829286389651202</v>
      </c>
      <c r="Q5826" s="4">
        <v>114.44692652811401</v>
      </c>
      <c r="R5826" s="26">
        <f t="shared" si="182"/>
        <v>97.881100096452442</v>
      </c>
      <c r="S5826" s="26">
        <f t="shared" si="183"/>
        <v>111.76675420689831</v>
      </c>
      <c r="T5826" s="8">
        <v>0.67827802580531804</v>
      </c>
      <c r="U5826" s="8">
        <v>0.86966691696391996</v>
      </c>
      <c r="V5826" s="8">
        <v>-0.191388891158602</v>
      </c>
      <c r="W5826" s="9" t="s">
        <v>11487</v>
      </c>
      <c r="X5826" s="2" t="s">
        <v>31</v>
      </c>
      <c r="Y5826" s="2" t="s">
        <v>11491</v>
      </c>
    </row>
    <row r="5827" spans="1:25" x14ac:dyDescent="0.25">
      <c r="A5827" s="2" t="s">
        <v>13844</v>
      </c>
      <c r="B5827" s="4">
        <v>153.27449647754301</v>
      </c>
      <c r="C5827" s="5">
        <v>-0.42383424045173501</v>
      </c>
      <c r="D5827" s="4">
        <v>1.07529015918681</v>
      </c>
      <c r="E5827" s="4">
        <v>-0.39415802035448799</v>
      </c>
      <c r="F5827" s="6">
        <v>0.693464376943419</v>
      </c>
      <c r="G5827" s="7">
        <v>0.97529722644502204</v>
      </c>
      <c r="H5827" s="4">
        <v>16.915435184666599</v>
      </c>
      <c r="I5827" s="4">
        <v>4.4302653729931603</v>
      </c>
      <c r="J5827" s="4">
        <v>37.6989416714135</v>
      </c>
      <c r="K5827" s="4">
        <v>10.7772381852868</v>
      </c>
      <c r="L5827" s="4">
        <v>4.6577237540511698</v>
      </c>
      <c r="M5827" s="4">
        <v>266.13618023875398</v>
      </c>
      <c r="N5827" s="4">
        <v>248.09486088761699</v>
      </c>
      <c r="O5827" s="4">
        <v>257.94012722546103</v>
      </c>
      <c r="P5827" s="4">
        <v>356.726583932994</v>
      </c>
      <c r="Q5827" s="4">
        <v>329.36760832218999</v>
      </c>
      <c r="R5827" s="26">
        <f t="shared" si="182"/>
        <v>4.1509941739230998</v>
      </c>
      <c r="S5827" s="26">
        <f t="shared" si="183"/>
        <v>5.6283868620351409</v>
      </c>
      <c r="T5827" s="8">
        <v>-0.73072469500692006</v>
      </c>
      <c r="U5827" s="8">
        <v>-0.291460107763236</v>
      </c>
      <c r="V5827" s="8">
        <v>-0.439264587243684</v>
      </c>
      <c r="W5827" s="9" t="s">
        <v>13842</v>
      </c>
      <c r="X5827" s="2" t="s">
        <v>13845</v>
      </c>
      <c r="Y5827" s="2" t="s">
        <v>31</v>
      </c>
    </row>
    <row r="5828" spans="1:25" x14ac:dyDescent="0.25">
      <c r="A5828" s="2" t="s">
        <v>13689</v>
      </c>
      <c r="B5828" s="4">
        <v>259.73044334530698</v>
      </c>
      <c r="C5828" s="5">
        <v>0.34007697422607402</v>
      </c>
      <c r="D5828" s="4">
        <v>0.86294411478200606</v>
      </c>
      <c r="E5828" s="4">
        <v>0.39408922130720297</v>
      </c>
      <c r="F5828" s="6">
        <v>0.69351516858626705</v>
      </c>
      <c r="G5828" s="7">
        <v>0.97529722644502204</v>
      </c>
      <c r="H5828" s="4">
        <v>72.172523454577501</v>
      </c>
      <c r="I5828" s="4">
        <v>27.689158581207298</v>
      </c>
      <c r="J5828" s="4">
        <v>60.516722156742702</v>
      </c>
      <c r="K5828" s="4">
        <v>15.0881334594016</v>
      </c>
      <c r="L5828" s="4">
        <v>24.619396985699002</v>
      </c>
      <c r="M5828" s="4">
        <v>443.18440183826499</v>
      </c>
      <c r="N5828" s="4">
        <v>613.59175415955303</v>
      </c>
      <c r="O5828" s="4">
        <v>308.53607525814698</v>
      </c>
      <c r="P5828" s="4">
        <v>516.22970907523904</v>
      </c>
      <c r="Q5828" s="4">
        <v>515.67655848423703</v>
      </c>
      <c r="R5828" s="26">
        <f t="shared" si="182"/>
        <v>9.4496532183293311</v>
      </c>
      <c r="S5828" s="26">
        <f t="shared" si="183"/>
        <v>7.4769536443597371</v>
      </c>
      <c r="T5828" s="8">
        <v>0.57973395398594596</v>
      </c>
      <c r="U5828" s="8">
        <v>0.24192315608850101</v>
      </c>
      <c r="V5828" s="8">
        <v>0.337810797897445</v>
      </c>
      <c r="W5828" s="9" t="s">
        <v>13684</v>
      </c>
      <c r="X5828" s="2" t="s">
        <v>31</v>
      </c>
      <c r="Y5828" s="2" t="s">
        <v>13690</v>
      </c>
    </row>
    <row r="5829" spans="1:25" x14ac:dyDescent="0.25">
      <c r="A5829" s="2" t="s">
        <v>9236</v>
      </c>
      <c r="B5829" s="4">
        <v>51.686045674463301</v>
      </c>
      <c r="C5829" s="5">
        <v>-0.208611829966452</v>
      </c>
      <c r="D5829" s="4">
        <v>0.52951706068788995</v>
      </c>
      <c r="E5829" s="4">
        <v>-0.39396621082509797</v>
      </c>
      <c r="F5829" s="6">
        <v>0.69360598584107003</v>
      </c>
      <c r="G5829" s="7">
        <v>0.97529722644502204</v>
      </c>
      <c r="H5829" s="4">
        <v>27.0646962954666</v>
      </c>
      <c r="I5829" s="4">
        <v>29.904291267703801</v>
      </c>
      <c r="J5829" s="4">
        <v>29.762322372168502</v>
      </c>
      <c r="K5829" s="4">
        <v>20.476752552044999</v>
      </c>
      <c r="L5829" s="4">
        <v>15.969338585318299</v>
      </c>
      <c r="M5829" s="4">
        <v>108.258785181866</v>
      </c>
      <c r="N5829" s="4">
        <v>89.712873803111506</v>
      </c>
      <c r="O5829" s="4">
        <v>60.516722156742702</v>
      </c>
      <c r="P5829" s="4">
        <v>64.663429111721001</v>
      </c>
      <c r="Q5829" s="4">
        <v>70.531245418489107</v>
      </c>
      <c r="R5829" s="26">
        <f t="shared" ref="R5829:R5892" si="184">100*SUM(H5829:I5829)/SUM(M5829:N5829)</f>
        <v>28.776334883112398</v>
      </c>
      <c r="S5829" s="26">
        <f t="shared" ref="S5829:S5892" si="185">100*SUM(J5829:L5829)/SUM(O5829:Q5829)</f>
        <v>33.829615766032497</v>
      </c>
      <c r="T5829" s="8">
        <v>0.36812470718988</v>
      </c>
      <c r="U5829" s="8">
        <v>0.60152864443160803</v>
      </c>
      <c r="V5829" s="8">
        <v>-0.233403937241728</v>
      </c>
      <c r="W5829" s="9" t="s">
        <v>9235</v>
      </c>
      <c r="X5829" s="2" t="s">
        <v>31</v>
      </c>
      <c r="Y5829" s="2" t="s">
        <v>31</v>
      </c>
    </row>
    <row r="5830" spans="1:25" x14ac:dyDescent="0.25">
      <c r="A5830" s="2" t="s">
        <v>19505</v>
      </c>
      <c r="B5830" s="4">
        <v>4.6188139293723403</v>
      </c>
      <c r="C5830" s="5">
        <v>0.71085662391814597</v>
      </c>
      <c r="D5830" s="4">
        <v>1.80543857227986</v>
      </c>
      <c r="E5830" s="4">
        <v>0.39373071719659503</v>
      </c>
      <c r="F5830" s="6">
        <v>0.69377986041451301</v>
      </c>
      <c r="G5830" s="7">
        <v>0.97529722644502204</v>
      </c>
      <c r="H5830" s="4">
        <v>3.3830870369333201</v>
      </c>
      <c r="I5830" s="4">
        <v>4.4302653729931603</v>
      </c>
      <c r="J5830" s="4">
        <v>4.9603870620280901</v>
      </c>
      <c r="K5830" s="4" t="s">
        <v>18</v>
      </c>
      <c r="L5830" s="4">
        <v>5.3231128617727697</v>
      </c>
      <c r="M5830" s="4">
        <v>2.25539135795555</v>
      </c>
      <c r="N5830" s="4">
        <v>6.6453980594897404</v>
      </c>
      <c r="O5830" s="4">
        <v>1.9841548248112399</v>
      </c>
      <c r="P5830" s="4">
        <v>3.2331714555860498</v>
      </c>
      <c r="Q5830" s="4">
        <v>13.9731712621535</v>
      </c>
      <c r="R5830" s="26">
        <f t="shared" si="184"/>
        <v>87.78269031522683</v>
      </c>
      <c r="S5830" s="26">
        <f t="shared" si="185"/>
        <v>53.586416407388178</v>
      </c>
      <c r="T5830" s="8">
        <v>0.188644731969067</v>
      </c>
      <c r="U5830" s="8">
        <v>-0.52342441480688995</v>
      </c>
      <c r="V5830" s="8">
        <v>0.71206914677595701</v>
      </c>
      <c r="W5830" s="9" t="s">
        <v>19506</v>
      </c>
      <c r="X5830" s="2" t="s">
        <v>19507</v>
      </c>
      <c r="Y5830" s="2" t="s">
        <v>19508</v>
      </c>
    </row>
    <row r="5831" spans="1:25" x14ac:dyDescent="0.25">
      <c r="A5831" s="2" t="s">
        <v>7525</v>
      </c>
      <c r="B5831" s="4">
        <v>17.2888017079345</v>
      </c>
      <c r="C5831" s="5">
        <v>0.51997858068126401</v>
      </c>
      <c r="D5831" s="4">
        <v>1.32164190214154</v>
      </c>
      <c r="E5831" s="4">
        <v>0.39343378856156802</v>
      </c>
      <c r="F5831" s="6">
        <v>0.69399911794411095</v>
      </c>
      <c r="G5831" s="7">
        <v>0.97529722644502204</v>
      </c>
      <c r="H5831" s="4">
        <v>18.0431308636444</v>
      </c>
      <c r="I5831" s="4">
        <v>32.1194239542004</v>
      </c>
      <c r="J5831" s="4">
        <v>21.825703072923599</v>
      </c>
      <c r="K5831" s="4">
        <v>46.342124196733401</v>
      </c>
      <c r="L5831" s="4">
        <v>29.942509847471801</v>
      </c>
      <c r="M5831" s="4">
        <v>2.25539135795555</v>
      </c>
      <c r="N5831" s="4">
        <v>4.4302653729931603</v>
      </c>
      <c r="O5831" s="4">
        <v>5.9524644744337003</v>
      </c>
      <c r="P5831" s="4" t="s">
        <v>18</v>
      </c>
      <c r="Q5831" s="4">
        <v>11.9770039389887</v>
      </c>
      <c r="R5831" s="26">
        <f t="shared" si="184"/>
        <v>750.30108239982314</v>
      </c>
      <c r="S5831" s="26">
        <f t="shared" si="185"/>
        <v>547.20159490998196</v>
      </c>
      <c r="T5831" s="8">
        <v>-0.38283182160964702</v>
      </c>
      <c r="U5831" s="8">
        <v>-0.83822902590844295</v>
      </c>
      <c r="V5831" s="8">
        <v>0.45539720429879599</v>
      </c>
      <c r="W5831" s="9" t="s">
        <v>7522</v>
      </c>
      <c r="X5831" s="2" t="s">
        <v>7526</v>
      </c>
      <c r="Y5831" s="2" t="s">
        <v>7527</v>
      </c>
    </row>
    <row r="5832" spans="1:25" x14ac:dyDescent="0.25">
      <c r="A5832" s="2" t="s">
        <v>14562</v>
      </c>
      <c r="B5832" s="4">
        <v>491.46246914927701</v>
      </c>
      <c r="C5832" s="5">
        <v>-0.20091040887235301</v>
      </c>
      <c r="D5832" s="4">
        <v>0.51069873083202399</v>
      </c>
      <c r="E5832" s="4">
        <v>-0.39340299229847697</v>
      </c>
      <c r="F5832" s="6">
        <v>0.69402185993391297</v>
      </c>
      <c r="G5832" s="7">
        <v>0.97529722644502204</v>
      </c>
      <c r="H5832" s="4">
        <v>93.598741355155198</v>
      </c>
      <c r="I5832" s="4">
        <v>89.712873803111506</v>
      </c>
      <c r="J5832" s="4">
        <v>158.732385984899</v>
      </c>
      <c r="K5832" s="4">
        <v>103.46148657875401</v>
      </c>
      <c r="L5832" s="4">
        <v>161.689553176348</v>
      </c>
      <c r="M5832" s="4">
        <v>744.27914812533004</v>
      </c>
      <c r="N5832" s="4">
        <v>684.47600012744294</v>
      </c>
      <c r="O5832" s="4">
        <v>732.15313035534598</v>
      </c>
      <c r="P5832" s="4">
        <v>819.07010208179895</v>
      </c>
      <c r="Q5832" s="4">
        <v>1327.4512699045799</v>
      </c>
      <c r="R5832" s="26">
        <f t="shared" si="184"/>
        <v>12.830163053651201</v>
      </c>
      <c r="S5832" s="26">
        <f t="shared" si="185"/>
        <v>14.724951549582393</v>
      </c>
      <c r="T5832" s="8">
        <v>-0.62440685383863703</v>
      </c>
      <c r="U5832" s="8">
        <v>-0.425683471969099</v>
      </c>
      <c r="V5832" s="8">
        <v>-0.198723381869538</v>
      </c>
      <c r="W5832" s="9" t="s">
        <v>14563</v>
      </c>
      <c r="X5832" s="2" t="s">
        <v>31</v>
      </c>
      <c r="Y5832" s="2" t="s">
        <v>14564</v>
      </c>
    </row>
    <row r="5833" spans="1:25" x14ac:dyDescent="0.25">
      <c r="A5833" s="2" t="s">
        <v>894</v>
      </c>
      <c r="B5833" s="4">
        <v>148.51422883335201</v>
      </c>
      <c r="C5833" s="5">
        <v>0.31723558869014901</v>
      </c>
      <c r="D5833" s="4">
        <v>0.80707629368909095</v>
      </c>
      <c r="E5833" s="4">
        <v>0.39306765812694899</v>
      </c>
      <c r="F5833" s="6">
        <v>0.69426951061134401</v>
      </c>
      <c r="G5833" s="7">
        <v>0.97529722644502204</v>
      </c>
      <c r="H5833" s="4">
        <v>9.0215654318221805</v>
      </c>
      <c r="I5833" s="4">
        <v>5.5378317162414499</v>
      </c>
      <c r="J5833" s="4">
        <v>8.9286967116505593</v>
      </c>
      <c r="K5833" s="4">
        <v>5.3886190926434203</v>
      </c>
      <c r="L5833" s="4">
        <v>0.66538910772159598</v>
      </c>
      <c r="M5833" s="4">
        <v>333.79792097742097</v>
      </c>
      <c r="N5833" s="4">
        <v>333.37746931773501</v>
      </c>
      <c r="O5833" s="4">
        <v>240.082733802159</v>
      </c>
      <c r="P5833" s="4">
        <v>234.943792439253</v>
      </c>
      <c r="Q5833" s="4">
        <v>313.39826973687201</v>
      </c>
      <c r="R5833" s="26">
        <f t="shared" si="184"/>
        <v>2.1822443333262949</v>
      </c>
      <c r="S5833" s="26">
        <f t="shared" si="185"/>
        <v>1.9003340570263156</v>
      </c>
      <c r="T5833" s="8">
        <v>0.543615015551562</v>
      </c>
      <c r="U5833" s="8">
        <v>0.34405542475701001</v>
      </c>
      <c r="V5833" s="8">
        <v>0.19955959079455299</v>
      </c>
      <c r="W5833" s="9" t="s">
        <v>895</v>
      </c>
      <c r="X5833" s="2" t="s">
        <v>31</v>
      </c>
      <c r="Y5833" s="2" t="s">
        <v>31</v>
      </c>
    </row>
    <row r="5834" spans="1:25" x14ac:dyDescent="0.25">
      <c r="A5834" s="2" t="s">
        <v>8252</v>
      </c>
      <c r="B5834" s="4">
        <v>44.8520300738424</v>
      </c>
      <c r="C5834" s="5">
        <v>-0.31008109132808698</v>
      </c>
      <c r="D5834" s="4">
        <v>0.78935645619262995</v>
      </c>
      <c r="E5834" s="4">
        <v>-0.39282771287350599</v>
      </c>
      <c r="F5834" s="6">
        <v>0.69444673479229801</v>
      </c>
      <c r="G5834" s="7">
        <v>0.97529722644502204</v>
      </c>
      <c r="H5834" s="4">
        <v>43.980131480133103</v>
      </c>
      <c r="I5834" s="4">
        <v>28.7967249244555</v>
      </c>
      <c r="J5834" s="4">
        <v>51.5880254450921</v>
      </c>
      <c r="K5834" s="4">
        <v>14.010409640872901</v>
      </c>
      <c r="L5834" s="4">
        <v>21.2924514470911</v>
      </c>
      <c r="M5834" s="4">
        <v>78.938697528444095</v>
      </c>
      <c r="N5834" s="4">
        <v>68.669113281394004</v>
      </c>
      <c r="O5834" s="4">
        <v>45.635560970658403</v>
      </c>
      <c r="P5834" s="4">
        <v>37.720333648503903</v>
      </c>
      <c r="Q5834" s="4">
        <v>57.888852371778803</v>
      </c>
      <c r="R5834" s="26">
        <f t="shared" si="184"/>
        <v>49.304204164606446</v>
      </c>
      <c r="S5834" s="26">
        <f t="shared" si="185"/>
        <v>61.517959700567808</v>
      </c>
      <c r="T5834" s="8">
        <v>0.32923736675755599</v>
      </c>
      <c r="U5834" s="8">
        <v>0.64853435223778</v>
      </c>
      <c r="V5834" s="8">
        <v>-0.31929698548022301</v>
      </c>
      <c r="W5834" s="9" t="s">
        <v>8253</v>
      </c>
      <c r="X5834" s="2" t="s">
        <v>31</v>
      </c>
      <c r="Y5834" s="2" t="s">
        <v>8254</v>
      </c>
    </row>
    <row r="5835" spans="1:25" x14ac:dyDescent="0.25">
      <c r="A5835" s="2" t="s">
        <v>13584</v>
      </c>
      <c r="B5835" s="4">
        <v>63.604690984041397</v>
      </c>
      <c r="C5835" s="5">
        <v>0.24245369369109299</v>
      </c>
      <c r="D5835" s="4">
        <v>0.61723059266496405</v>
      </c>
      <c r="E5835" s="4">
        <v>0.392808938138129</v>
      </c>
      <c r="F5835" s="6">
        <v>0.69446060256492304</v>
      </c>
      <c r="G5835" s="7">
        <v>0.97529722644502204</v>
      </c>
      <c r="H5835" s="4">
        <v>14.660043826711</v>
      </c>
      <c r="I5835" s="4">
        <v>18.8286278352209</v>
      </c>
      <c r="J5835" s="4">
        <v>12.897006361273</v>
      </c>
      <c r="K5835" s="4">
        <v>3.2331714555860498</v>
      </c>
      <c r="L5835" s="4">
        <v>7.3192801849375497</v>
      </c>
      <c r="M5835" s="4">
        <v>144.345046909155</v>
      </c>
      <c r="N5835" s="4">
        <v>171.67278320348501</v>
      </c>
      <c r="O5835" s="4">
        <v>83.334502642071897</v>
      </c>
      <c r="P5835" s="4">
        <v>95.917419849052806</v>
      </c>
      <c r="Q5835" s="4">
        <v>83.839027572921097</v>
      </c>
      <c r="R5835" s="26">
        <f t="shared" si="184"/>
        <v>10.597082971551114</v>
      </c>
      <c r="S5835" s="26">
        <f t="shared" si="185"/>
        <v>8.9130614322112418</v>
      </c>
      <c r="T5835" s="8">
        <v>1.0990810755289799</v>
      </c>
      <c r="U5835" s="8">
        <v>0.84940683723785504</v>
      </c>
      <c r="V5835" s="8">
        <v>0.249674238291129</v>
      </c>
      <c r="W5835" s="9" t="s">
        <v>13585</v>
      </c>
      <c r="X5835" s="2" t="s">
        <v>13586</v>
      </c>
      <c r="Y5835" s="2" t="s">
        <v>13587</v>
      </c>
    </row>
    <row r="5836" spans="1:25" x14ac:dyDescent="0.25">
      <c r="A5836" s="2" t="s">
        <v>16749</v>
      </c>
      <c r="B5836" s="4">
        <v>348.920567008418</v>
      </c>
      <c r="C5836" s="5">
        <v>0.21403642728439301</v>
      </c>
      <c r="D5836" s="4">
        <v>0.54489478857687601</v>
      </c>
      <c r="E5836" s="4">
        <v>0.392803219578225</v>
      </c>
      <c r="F5836" s="6">
        <v>0.69446482654296604</v>
      </c>
      <c r="G5836" s="7">
        <v>0.97529722644502204</v>
      </c>
      <c r="H5836" s="4">
        <v>20.298522221599899</v>
      </c>
      <c r="I5836" s="4">
        <v>9.9680970892346092</v>
      </c>
      <c r="J5836" s="4">
        <v>7.9366192992449403</v>
      </c>
      <c r="K5836" s="4">
        <v>11.854962003815499</v>
      </c>
      <c r="L5836" s="4">
        <v>16.634727693039899</v>
      </c>
      <c r="M5836" s="4">
        <v>674.36201602870801</v>
      </c>
      <c r="N5836" s="4">
        <v>727.67108751412695</v>
      </c>
      <c r="O5836" s="4">
        <v>671.63640819860302</v>
      </c>
      <c r="P5836" s="4">
        <v>730.69674896244703</v>
      </c>
      <c r="Q5836" s="4">
        <v>618.146481073362</v>
      </c>
      <c r="R5836" s="26">
        <f t="shared" si="184"/>
        <v>2.1587663825021663</v>
      </c>
      <c r="S5836" s="26">
        <f t="shared" si="185"/>
        <v>1.802854545365838</v>
      </c>
      <c r="T5836" s="8">
        <v>0.31770922311639499</v>
      </c>
      <c r="U5836" s="8">
        <v>5.7785101525141901E-2</v>
      </c>
      <c r="V5836" s="8">
        <v>0.259924121591253</v>
      </c>
      <c r="W5836" s="9" t="s">
        <v>16738</v>
      </c>
      <c r="X5836" s="2" t="s">
        <v>16750</v>
      </c>
      <c r="Y5836" s="2" t="s">
        <v>16751</v>
      </c>
    </row>
    <row r="5837" spans="1:25" x14ac:dyDescent="0.25">
      <c r="A5837" s="2" t="s">
        <v>3622</v>
      </c>
      <c r="B5837" s="4">
        <v>54.328880045335701</v>
      </c>
      <c r="C5837" s="5">
        <v>-0.37432286804981701</v>
      </c>
      <c r="D5837" s="4">
        <v>0.953302504227026</v>
      </c>
      <c r="E5837" s="4">
        <v>-0.392659062983719</v>
      </c>
      <c r="F5837" s="6">
        <v>0.69457131003220596</v>
      </c>
      <c r="G5837" s="7">
        <v>0.97529722644502204</v>
      </c>
      <c r="H5837" s="4">
        <v>11.276956789777699</v>
      </c>
      <c r="I5837" s="4">
        <v>4.4302653729931603</v>
      </c>
      <c r="J5837" s="4">
        <v>7.9366192992449403</v>
      </c>
      <c r="K5837" s="4">
        <v>19.3990287335163</v>
      </c>
      <c r="L5837" s="4">
        <v>32.604066278358196</v>
      </c>
      <c r="M5837" s="4">
        <v>48.490914196044201</v>
      </c>
      <c r="N5837" s="4">
        <v>68.669113281394004</v>
      </c>
      <c r="O5837" s="4">
        <v>68.453341455987598</v>
      </c>
      <c r="P5837" s="4">
        <v>156.26995368665899</v>
      </c>
      <c r="Q5837" s="4">
        <v>125.75854135938199</v>
      </c>
      <c r="R5837" s="26">
        <f t="shared" si="184"/>
        <v>13.406639193384994</v>
      </c>
      <c r="S5837" s="26">
        <f t="shared" si="185"/>
        <v>17.102088630140042</v>
      </c>
      <c r="T5837" s="8">
        <v>-1.3471216456764501</v>
      </c>
      <c r="U5837" s="8">
        <v>-0.99589674201637701</v>
      </c>
      <c r="V5837" s="8">
        <v>-0.35122490366006798</v>
      </c>
      <c r="W5837" s="9" t="s">
        <v>3620</v>
      </c>
      <c r="X5837" s="2" t="s">
        <v>31</v>
      </c>
      <c r="Y5837" s="2" t="s">
        <v>3623</v>
      </c>
    </row>
    <row r="5838" spans="1:25" x14ac:dyDescent="0.25">
      <c r="A5838" s="2" t="s">
        <v>5388</v>
      </c>
      <c r="B5838" s="4">
        <v>88.618291909907597</v>
      </c>
      <c r="C5838" s="5">
        <v>0.56071338266340198</v>
      </c>
      <c r="D5838" s="4">
        <v>1.4284967744417001</v>
      </c>
      <c r="E5838" s="4">
        <v>0.392519880125418</v>
      </c>
      <c r="F5838" s="6">
        <v>0.69467412531384198</v>
      </c>
      <c r="G5838" s="7">
        <v>0.97529722644502204</v>
      </c>
      <c r="H5838" s="4">
        <v>21.426217900577701</v>
      </c>
      <c r="I5838" s="4">
        <v>7.75296440273803</v>
      </c>
      <c r="J5838" s="4">
        <v>27.778167547357299</v>
      </c>
      <c r="K5838" s="4">
        <v>11.854962003815499</v>
      </c>
      <c r="L5838" s="4" t="s">
        <v>18</v>
      </c>
      <c r="M5838" s="4">
        <v>117.280350613688</v>
      </c>
      <c r="N5838" s="4">
        <v>157.27442074125699</v>
      </c>
      <c r="O5838" s="4">
        <v>125.001753963108</v>
      </c>
      <c r="P5838" s="4">
        <v>192.91256351663401</v>
      </c>
      <c r="Q5838" s="4">
        <v>224.90151840989901</v>
      </c>
      <c r="R5838" s="26">
        <f t="shared" si="184"/>
        <v>10.627818325398112</v>
      </c>
      <c r="S5838" s="26">
        <f t="shared" si="185"/>
        <v>7.3013952303393284</v>
      </c>
      <c r="T5838" s="8">
        <v>0.14319506413646699</v>
      </c>
      <c r="U5838" s="8">
        <v>-0.39840632584985303</v>
      </c>
      <c r="V5838" s="8">
        <v>0.54160138998632001</v>
      </c>
      <c r="W5838" s="9" t="s">
        <v>5389</v>
      </c>
      <c r="X5838" s="2" t="s">
        <v>31</v>
      </c>
      <c r="Y5838" s="2" t="s">
        <v>31</v>
      </c>
    </row>
    <row r="5839" spans="1:25" x14ac:dyDescent="0.25">
      <c r="A5839" s="2" t="s">
        <v>8238</v>
      </c>
      <c r="B5839" s="4">
        <v>799.82437062163899</v>
      </c>
      <c r="C5839" s="5">
        <v>-0.193148225736365</v>
      </c>
      <c r="D5839" s="4">
        <v>0.49229701520318497</v>
      </c>
      <c r="E5839" s="4">
        <v>-0.39234084256360502</v>
      </c>
      <c r="F5839" s="6">
        <v>0.69480638978378695</v>
      </c>
      <c r="G5839" s="7">
        <v>0.97529722644502204</v>
      </c>
      <c r="H5839" s="4">
        <v>33.830870369333198</v>
      </c>
      <c r="I5839" s="4">
        <v>19.936194178469201</v>
      </c>
      <c r="J5839" s="4">
        <v>32.738554609385403</v>
      </c>
      <c r="K5839" s="4">
        <v>22.632200189102299</v>
      </c>
      <c r="L5839" s="4">
        <v>21.2924514470911</v>
      </c>
      <c r="M5839" s="4">
        <v>1635.15873451777</v>
      </c>
      <c r="N5839" s="4">
        <v>1878.4325181490999</v>
      </c>
      <c r="O5839" s="4">
        <v>1364.10644205772</v>
      </c>
      <c r="P5839" s="4">
        <v>1717.89176673472</v>
      </c>
      <c r="Q5839" s="4">
        <v>1272.22397396369</v>
      </c>
      <c r="R5839" s="26">
        <f t="shared" si="184"/>
        <v>1.5302595174379596</v>
      </c>
      <c r="S5839" s="26">
        <f t="shared" si="185"/>
        <v>1.7606636278044183</v>
      </c>
      <c r="T5839" s="8">
        <v>7.3150873006215894E-2</v>
      </c>
      <c r="U5839" s="8">
        <v>0.27549384273223398</v>
      </c>
      <c r="V5839" s="8">
        <v>-0.20234296972601801</v>
      </c>
      <c r="W5839" s="9" t="s">
        <v>8239</v>
      </c>
      <c r="X5839" s="2" t="s">
        <v>31</v>
      </c>
      <c r="Y5839" s="2" t="s">
        <v>31</v>
      </c>
    </row>
    <row r="5840" spans="1:25" x14ac:dyDescent="0.25">
      <c r="A5840" s="2" t="s">
        <v>5023</v>
      </c>
      <c r="B5840" s="4">
        <v>85.709826472360902</v>
      </c>
      <c r="C5840" s="5">
        <v>0.29380095147616703</v>
      </c>
      <c r="D5840" s="4">
        <v>0.75046718633976495</v>
      </c>
      <c r="E5840" s="4">
        <v>0.39149073646925903</v>
      </c>
      <c r="F5840" s="6">
        <v>0.69543453463043703</v>
      </c>
      <c r="G5840" s="7">
        <v>0.97529722644502204</v>
      </c>
      <c r="H5840" s="4">
        <v>14.660043826711</v>
      </c>
      <c r="I5840" s="4">
        <v>9.9680970892346092</v>
      </c>
      <c r="J5840" s="4">
        <v>20.833625660517999</v>
      </c>
      <c r="K5840" s="4">
        <v>17.2435810964589</v>
      </c>
      <c r="L5840" s="4">
        <v>5.9885019694943598</v>
      </c>
      <c r="M5840" s="4">
        <v>129.68500308244401</v>
      </c>
      <c r="N5840" s="4">
        <v>121.83229775731201</v>
      </c>
      <c r="O5840" s="4">
        <v>135.91460549957</v>
      </c>
      <c r="P5840" s="4">
        <v>230.63289716513799</v>
      </c>
      <c r="Q5840" s="4">
        <v>170.339611576729</v>
      </c>
      <c r="R5840" s="26">
        <f t="shared" si="184"/>
        <v>9.7918277723711817</v>
      </c>
      <c r="S5840" s="26">
        <f t="shared" si="185"/>
        <v>8.2076301623910837</v>
      </c>
      <c r="T5840" s="8">
        <v>-0.25438617960048499</v>
      </c>
      <c r="U5840" s="8">
        <v>-0.50899863815769297</v>
      </c>
      <c r="V5840" s="8">
        <v>0.25461245855720699</v>
      </c>
      <c r="W5840" s="9" t="s">
        <v>5021</v>
      </c>
      <c r="X5840" s="2" t="s">
        <v>31</v>
      </c>
      <c r="Y5840" s="2" t="s">
        <v>5024</v>
      </c>
    </row>
    <row r="5841" spans="1:25" x14ac:dyDescent="0.25">
      <c r="A5841" s="2" t="s">
        <v>2008</v>
      </c>
      <c r="B5841" s="4">
        <v>106.410404418376</v>
      </c>
      <c r="C5841" s="5">
        <v>-0.362654386293641</v>
      </c>
      <c r="D5841" s="4">
        <v>0.92647413715664495</v>
      </c>
      <c r="E5841" s="4">
        <v>-0.391434981020225</v>
      </c>
      <c r="F5841" s="6">
        <v>0.69547573973758003</v>
      </c>
      <c r="G5841" s="7">
        <v>0.97529722644502204</v>
      </c>
      <c r="H5841" s="4" t="s">
        <v>18</v>
      </c>
      <c r="I5841" s="4">
        <v>4.4302653729931603</v>
      </c>
      <c r="J5841" s="4">
        <v>5.9524644744337003</v>
      </c>
      <c r="K5841" s="4">
        <v>5.3886190926434203</v>
      </c>
      <c r="L5841" s="4">
        <v>2.6615564308863799</v>
      </c>
      <c r="M5841" s="4">
        <v>174.79283024155501</v>
      </c>
      <c r="N5841" s="4">
        <v>140.660925592533</v>
      </c>
      <c r="O5841" s="4">
        <v>240.082733802159</v>
      </c>
      <c r="P5841" s="4">
        <v>230.63289716513799</v>
      </c>
      <c r="Q5841" s="4">
        <v>259.50175201142201</v>
      </c>
      <c r="R5841" s="26">
        <f t="shared" si="184"/>
        <v>1.4044104059814222</v>
      </c>
      <c r="S5841" s="26">
        <f t="shared" si="185"/>
        <v>1.9175988307541545</v>
      </c>
      <c r="T5841" s="8">
        <v>-1.07527132771093</v>
      </c>
      <c r="U5841" s="8">
        <v>-0.62593498430913397</v>
      </c>
      <c r="V5841" s="8">
        <v>-0.44933634340180101</v>
      </c>
      <c r="W5841" s="9" t="s">
        <v>2009</v>
      </c>
      <c r="X5841" s="2" t="s">
        <v>2010</v>
      </c>
      <c r="Y5841" s="2" t="s">
        <v>2011</v>
      </c>
    </row>
    <row r="5842" spans="1:25" x14ac:dyDescent="0.25">
      <c r="A5842" s="2" t="s">
        <v>4510</v>
      </c>
      <c r="B5842" s="4">
        <v>13.6738224393085</v>
      </c>
      <c r="C5842" s="5">
        <v>-0.32602439761875401</v>
      </c>
      <c r="D5842" s="4">
        <v>0.83331109265095904</v>
      </c>
      <c r="E5842" s="4">
        <v>-0.39123971886848802</v>
      </c>
      <c r="F5842" s="6">
        <v>0.69562005196652599</v>
      </c>
      <c r="G5842" s="7">
        <v>0.97529722644502204</v>
      </c>
      <c r="H5842" s="4">
        <v>15.787739505688799</v>
      </c>
      <c r="I5842" s="4">
        <v>25.474025894710699</v>
      </c>
      <c r="J5842" s="4">
        <v>16.865316010895501</v>
      </c>
      <c r="K5842" s="4">
        <v>11.854962003815499</v>
      </c>
      <c r="L5842" s="4">
        <v>20.627062339369498</v>
      </c>
      <c r="M5842" s="4">
        <v>13.5323481477333</v>
      </c>
      <c r="N5842" s="4">
        <v>9.9680970892346092</v>
      </c>
      <c r="O5842" s="4">
        <v>9.9207741240561695</v>
      </c>
      <c r="P5842" s="4">
        <v>5.3886190926434203</v>
      </c>
      <c r="Q5842" s="4">
        <v>7.3192801849375497</v>
      </c>
      <c r="R5842" s="26">
        <f t="shared" si="184"/>
        <v>175.57865386946688</v>
      </c>
      <c r="S5842" s="26">
        <f t="shared" si="185"/>
        <v>218.07438499912379</v>
      </c>
      <c r="T5842" s="8">
        <v>0.32679571887297498</v>
      </c>
      <c r="U5842" s="8">
        <v>0.63949858134650395</v>
      </c>
      <c r="V5842" s="8">
        <v>-0.31270286247352902</v>
      </c>
      <c r="W5842" s="9" t="s">
        <v>4511</v>
      </c>
      <c r="X5842" s="2" t="s">
        <v>31</v>
      </c>
      <c r="Y5842" s="2" t="s">
        <v>4512</v>
      </c>
    </row>
    <row r="5843" spans="1:25" x14ac:dyDescent="0.25">
      <c r="A5843" s="2" t="s">
        <v>3334</v>
      </c>
      <c r="B5843" s="4">
        <v>122.217811019648</v>
      </c>
      <c r="C5843" s="5">
        <v>0.296060883718823</v>
      </c>
      <c r="D5843" s="4">
        <v>0.75677318062097498</v>
      </c>
      <c r="E5843" s="4">
        <v>0.39121482010751102</v>
      </c>
      <c r="F5843" s="6">
        <v>0.69563845466484098</v>
      </c>
      <c r="G5843" s="7">
        <v>0.97529722644502204</v>
      </c>
      <c r="H5843" s="4">
        <v>6.7661740738666403</v>
      </c>
      <c r="I5843" s="4">
        <v>5.5378317162414499</v>
      </c>
      <c r="J5843" s="4">
        <v>6.9445418868393203</v>
      </c>
      <c r="K5843" s="4">
        <v>4.3108952741147304</v>
      </c>
      <c r="L5843" s="4">
        <v>9.3154475081023396</v>
      </c>
      <c r="M5843" s="4">
        <v>165.771264809733</v>
      </c>
      <c r="N5843" s="4">
        <v>214.867870590168</v>
      </c>
      <c r="O5843" s="4">
        <v>185.51847611984999</v>
      </c>
      <c r="P5843" s="4">
        <v>301.762669188031</v>
      </c>
      <c r="Q5843" s="4">
        <v>321.38293902953097</v>
      </c>
      <c r="R5843" s="26">
        <f t="shared" si="184"/>
        <v>3.232459472981267</v>
      </c>
      <c r="S5843" s="26">
        <f t="shared" si="185"/>
        <v>2.5438108440183016</v>
      </c>
      <c r="T5843" s="8">
        <v>-0.15651325152338599</v>
      </c>
      <c r="U5843" s="8">
        <v>-0.50215413703323197</v>
      </c>
      <c r="V5843" s="8">
        <v>0.34564088550984601</v>
      </c>
      <c r="W5843" s="9" t="s">
        <v>3335</v>
      </c>
      <c r="X5843" s="2" t="s">
        <v>31</v>
      </c>
      <c r="Y5843" s="2" t="s">
        <v>31</v>
      </c>
    </row>
    <row r="5844" spans="1:25" x14ac:dyDescent="0.25">
      <c r="A5844" s="2" t="s">
        <v>19074</v>
      </c>
      <c r="B5844" s="4">
        <v>33.696181727578001</v>
      </c>
      <c r="C5844" s="5">
        <v>0.25677296776952802</v>
      </c>
      <c r="D5844" s="4">
        <v>0.65697090142432302</v>
      </c>
      <c r="E5844" s="4">
        <v>0.39084374545788902</v>
      </c>
      <c r="F5844" s="6">
        <v>0.69591273753502303</v>
      </c>
      <c r="G5844" s="7">
        <v>0.97529722644502204</v>
      </c>
      <c r="H5844" s="4">
        <v>41.7247401221776</v>
      </c>
      <c r="I5844" s="4">
        <v>52.055618132669601</v>
      </c>
      <c r="J5844" s="4">
        <v>39.683096496224699</v>
      </c>
      <c r="K5844" s="4">
        <v>36.6426098299752</v>
      </c>
      <c r="L5844" s="4">
        <v>35.265622709244603</v>
      </c>
      <c r="M5844" s="4">
        <v>33.830870369333198</v>
      </c>
      <c r="N5844" s="4">
        <v>21.043760521717498</v>
      </c>
      <c r="O5844" s="4">
        <v>28.770244959762898</v>
      </c>
      <c r="P5844" s="4">
        <v>14.010409640872901</v>
      </c>
      <c r="Q5844" s="4">
        <v>33.9348444938014</v>
      </c>
      <c r="R5844" s="26">
        <f t="shared" si="184"/>
        <v>170.89929669147259</v>
      </c>
      <c r="S5844" s="26">
        <f t="shared" si="185"/>
        <v>145.46125665958971</v>
      </c>
      <c r="T5844" s="8">
        <v>0.33409526620908198</v>
      </c>
      <c r="U5844" s="8">
        <v>0.101583751466842</v>
      </c>
      <c r="V5844" s="8">
        <v>0.23251151474223999</v>
      </c>
      <c r="W5844" s="9" t="s">
        <v>19075</v>
      </c>
      <c r="X5844" s="2" t="s">
        <v>19076</v>
      </c>
      <c r="Y5844" s="2" t="s">
        <v>19077</v>
      </c>
    </row>
    <row r="5845" spans="1:25" x14ac:dyDescent="0.25">
      <c r="A5845" s="2" t="s">
        <v>19217</v>
      </c>
      <c r="B5845" s="4">
        <v>30.8749620219048</v>
      </c>
      <c r="C5845" s="5">
        <v>0.31148965674324403</v>
      </c>
      <c r="D5845" s="4">
        <v>0.79721469635707598</v>
      </c>
      <c r="E5845" s="4">
        <v>0.39072242165957999</v>
      </c>
      <c r="F5845" s="6">
        <v>0.69600242364686804</v>
      </c>
      <c r="G5845" s="7">
        <v>0.97529722644502204</v>
      </c>
      <c r="H5845" s="4">
        <v>20.298522221599899</v>
      </c>
      <c r="I5845" s="4">
        <v>25.474025894710699</v>
      </c>
      <c r="J5845" s="4">
        <v>37.6989416714135</v>
      </c>
      <c r="K5845" s="4">
        <v>17.2435810964589</v>
      </c>
      <c r="L5845" s="4">
        <v>11.9770039389887</v>
      </c>
      <c r="M5845" s="4">
        <v>28.192391974444298</v>
      </c>
      <c r="N5845" s="4">
        <v>42.087521043434997</v>
      </c>
      <c r="O5845" s="4">
        <v>48.611793207875301</v>
      </c>
      <c r="P5845" s="4">
        <v>31.253990737331801</v>
      </c>
      <c r="Q5845" s="4">
        <v>45.911848432790102</v>
      </c>
      <c r="R5845" s="26">
        <f t="shared" si="184"/>
        <v>65.128919702370723</v>
      </c>
      <c r="S5845" s="26">
        <f t="shared" si="185"/>
        <v>53.204632208172818</v>
      </c>
      <c r="T5845" s="8">
        <v>3.7017866573509903E-2</v>
      </c>
      <c r="U5845" s="8">
        <v>-0.25472857222488898</v>
      </c>
      <c r="V5845" s="8">
        <v>0.29174643879839901</v>
      </c>
      <c r="W5845" s="9" t="s">
        <v>19218</v>
      </c>
      <c r="X5845" s="2" t="s">
        <v>31</v>
      </c>
      <c r="Y5845" s="2" t="s">
        <v>19219</v>
      </c>
    </row>
    <row r="5846" spans="1:25" x14ac:dyDescent="0.25">
      <c r="A5846" s="2" t="s">
        <v>11049</v>
      </c>
      <c r="B5846" s="4">
        <v>39.915328286608201</v>
      </c>
      <c r="C5846" s="5">
        <v>-0.394880729412382</v>
      </c>
      <c r="D5846" s="4">
        <v>1.0108291255725901</v>
      </c>
      <c r="E5846" s="4">
        <v>-0.39065032795597299</v>
      </c>
      <c r="F5846" s="6">
        <v>0.69605571944199096</v>
      </c>
      <c r="G5846" s="7">
        <v>0.97529722644502204</v>
      </c>
      <c r="H5846" s="4">
        <v>1.1276956789777699</v>
      </c>
      <c r="I5846" s="4">
        <v>3.3226990297448702</v>
      </c>
      <c r="J5846" s="4">
        <v>0.99207741240561798</v>
      </c>
      <c r="K5846" s="4">
        <v>5.3886190926434203</v>
      </c>
      <c r="L5846" s="4">
        <v>6.6538910772159596</v>
      </c>
      <c r="M5846" s="4">
        <v>60.895566664799702</v>
      </c>
      <c r="N5846" s="4">
        <v>54.270750819166203</v>
      </c>
      <c r="O5846" s="4">
        <v>69.445418868393205</v>
      </c>
      <c r="P5846" s="4">
        <v>95.917419849052806</v>
      </c>
      <c r="Q5846" s="4">
        <v>101.139144373683</v>
      </c>
      <c r="R5846" s="26">
        <f t="shared" si="184"/>
        <v>3.8643197125255377</v>
      </c>
      <c r="S5846" s="26">
        <f t="shared" si="185"/>
        <v>4.8909908403225231</v>
      </c>
      <c r="T5846" s="8">
        <v>-0.96537723509696105</v>
      </c>
      <c r="U5846" s="8">
        <v>-0.62546493199965703</v>
      </c>
      <c r="V5846" s="8">
        <v>-0.33991230309730402</v>
      </c>
      <c r="W5846" s="9" t="s">
        <v>11050</v>
      </c>
      <c r="X5846" s="2" t="s">
        <v>11051</v>
      </c>
      <c r="Y5846" s="2" t="s">
        <v>11052</v>
      </c>
    </row>
    <row r="5847" spans="1:25" x14ac:dyDescent="0.25">
      <c r="A5847" s="2" t="s">
        <v>16077</v>
      </c>
      <c r="B5847" s="4">
        <v>2322.04865245156</v>
      </c>
      <c r="C5847" s="5">
        <v>-0.13222564148559501</v>
      </c>
      <c r="D5847" s="4">
        <v>0.33861775124971899</v>
      </c>
      <c r="E5847" s="4">
        <v>-0.39048644377796699</v>
      </c>
      <c r="F5847" s="6">
        <v>0.69617687759733005</v>
      </c>
      <c r="G5847" s="7">
        <v>0.97529722644502204</v>
      </c>
      <c r="H5847" s="4">
        <v>775.85462713670802</v>
      </c>
      <c r="I5847" s="4">
        <v>779.72670564679595</v>
      </c>
      <c r="J5847" s="4">
        <v>719.25612399407305</v>
      </c>
      <c r="K5847" s="4">
        <v>677.88828185454202</v>
      </c>
      <c r="L5847" s="4">
        <v>666.71988593703895</v>
      </c>
      <c r="M5847" s="4">
        <v>4082.25835789954</v>
      </c>
      <c r="N5847" s="4">
        <v>4785.7941691758597</v>
      </c>
      <c r="O5847" s="4">
        <v>2756.9831290752099</v>
      </c>
      <c r="P5847" s="4">
        <v>3961.71275691144</v>
      </c>
      <c r="Q5847" s="4">
        <v>4014.2924868843902</v>
      </c>
      <c r="R5847" s="26">
        <f t="shared" si="184"/>
        <v>17.541408646758658</v>
      </c>
      <c r="S5847" s="26">
        <f t="shared" si="185"/>
        <v>19.22916731189542</v>
      </c>
      <c r="T5847" s="8">
        <v>0.17706821785242299</v>
      </c>
      <c r="U5847" s="8">
        <v>0.309599901560004</v>
      </c>
      <c r="V5847" s="8">
        <v>-0.13253168370758101</v>
      </c>
      <c r="W5847" s="9" t="s">
        <v>16078</v>
      </c>
      <c r="X5847" s="2" t="s">
        <v>31</v>
      </c>
      <c r="Y5847" s="2" t="s">
        <v>16079</v>
      </c>
    </row>
    <row r="5848" spans="1:25" x14ac:dyDescent="0.25">
      <c r="A5848" s="2" t="s">
        <v>4851</v>
      </c>
      <c r="B5848" s="4">
        <v>27.908354614397702</v>
      </c>
      <c r="C5848" s="5">
        <v>-0.256405875862249</v>
      </c>
      <c r="D5848" s="4">
        <v>0.656925442833178</v>
      </c>
      <c r="E5848" s="4">
        <v>-0.39031198846009901</v>
      </c>
      <c r="F5848" s="6">
        <v>0.69630585942492695</v>
      </c>
      <c r="G5848" s="7">
        <v>0.97529722644502204</v>
      </c>
      <c r="H5848" s="4">
        <v>11.276956789777699</v>
      </c>
      <c r="I5848" s="4">
        <v>7.75296440273803</v>
      </c>
      <c r="J5848" s="4">
        <v>9.9207741240561695</v>
      </c>
      <c r="K5848" s="4">
        <v>11.854962003815499</v>
      </c>
      <c r="L5848" s="4">
        <v>15.303949477596699</v>
      </c>
      <c r="M5848" s="4">
        <v>47.3632185170665</v>
      </c>
      <c r="N5848" s="4">
        <v>36.549689327193597</v>
      </c>
      <c r="O5848" s="4">
        <v>45.635560970658403</v>
      </c>
      <c r="P5848" s="4">
        <v>44.186676559676002</v>
      </c>
      <c r="Q5848" s="4">
        <v>49.238793971398103</v>
      </c>
      <c r="R5848" s="26">
        <f t="shared" si="184"/>
        <v>22.678181082503666</v>
      </c>
      <c r="S5848" s="26">
        <f t="shared" si="185"/>
        <v>26.664325156401855</v>
      </c>
      <c r="T5848" s="8">
        <v>-0.37739692376641898</v>
      </c>
      <c r="U5848" s="8">
        <v>-0.14379104092127501</v>
      </c>
      <c r="V5848" s="8">
        <v>-0.233605882845144</v>
      </c>
      <c r="W5848" s="9" t="s">
        <v>4848</v>
      </c>
      <c r="X5848" s="2" t="s">
        <v>31</v>
      </c>
      <c r="Y5848" s="2" t="s">
        <v>4852</v>
      </c>
    </row>
    <row r="5849" spans="1:25" x14ac:dyDescent="0.25">
      <c r="A5849" s="2" t="s">
        <v>3132</v>
      </c>
      <c r="B5849" s="4">
        <v>17.858521240617399</v>
      </c>
      <c r="C5849" s="5">
        <v>0.37902275267316399</v>
      </c>
      <c r="D5849" s="4">
        <v>0.97121029210822996</v>
      </c>
      <c r="E5849" s="4">
        <v>0.39025817143104002</v>
      </c>
      <c r="F5849" s="6">
        <v>0.69634565029010398</v>
      </c>
      <c r="G5849" s="7">
        <v>0.97529722644502204</v>
      </c>
      <c r="H5849" s="4">
        <v>38.341653085244303</v>
      </c>
      <c r="I5849" s="4">
        <v>54.270750819166203</v>
      </c>
      <c r="J5849" s="4">
        <v>28.770244959762898</v>
      </c>
      <c r="K5849" s="4">
        <v>14.010409640872901</v>
      </c>
      <c r="L5849" s="4">
        <v>23.9540078779774</v>
      </c>
      <c r="M5849" s="4">
        <v>3.3830870369333201</v>
      </c>
      <c r="N5849" s="4">
        <v>6.6453980594897404</v>
      </c>
      <c r="O5849" s="4">
        <v>1.9841548248112399</v>
      </c>
      <c r="P5849" s="4">
        <v>3.2331714555860498</v>
      </c>
      <c r="Q5849" s="4">
        <v>3.9923346463295699</v>
      </c>
      <c r="R5849" s="26">
        <f t="shared" si="184"/>
        <v>923.49345902147581</v>
      </c>
      <c r="S5849" s="26">
        <f t="shared" si="185"/>
        <v>724.61584644170932</v>
      </c>
      <c r="T5849" s="8">
        <v>1.0577316297705299</v>
      </c>
      <c r="U5849" s="8">
        <v>0.70784624301052401</v>
      </c>
      <c r="V5849" s="8">
        <v>0.34988538676000702</v>
      </c>
      <c r="W5849" s="9" t="s">
        <v>3118</v>
      </c>
      <c r="X5849" s="2" t="s">
        <v>31</v>
      </c>
      <c r="Y5849" s="2" t="s">
        <v>31</v>
      </c>
    </row>
    <row r="5850" spans="1:25" x14ac:dyDescent="0.25">
      <c r="A5850" s="2" t="s">
        <v>6040</v>
      </c>
      <c r="B5850" s="4">
        <v>108.818359892431</v>
      </c>
      <c r="C5850" s="5">
        <v>-0.27585209194261001</v>
      </c>
      <c r="D5850" s="4">
        <v>0.70719178533231097</v>
      </c>
      <c r="E5850" s="4">
        <v>-0.39006687812837898</v>
      </c>
      <c r="F5850" s="6">
        <v>0.69648709418195298</v>
      </c>
      <c r="G5850" s="7">
        <v>0.97529722644502204</v>
      </c>
      <c r="H5850" s="4">
        <v>13.5323481477333</v>
      </c>
      <c r="I5850" s="4">
        <v>7.75296440273803</v>
      </c>
      <c r="J5850" s="4">
        <v>7.9366192992449403</v>
      </c>
      <c r="K5850" s="4">
        <v>8.6217905482294697</v>
      </c>
      <c r="L5850" s="4">
        <v>7.9846692926591496</v>
      </c>
      <c r="M5850" s="4">
        <v>214.262179005777</v>
      </c>
      <c r="N5850" s="4">
        <v>320.08667319875599</v>
      </c>
      <c r="O5850" s="4">
        <v>113.09682501424</v>
      </c>
      <c r="P5850" s="4">
        <v>202.612077883392</v>
      </c>
      <c r="Q5850" s="4">
        <v>192.29745213154101</v>
      </c>
      <c r="R5850" s="26">
        <f t="shared" si="184"/>
        <v>3.9834112981913812</v>
      </c>
      <c r="S5850" s="26">
        <f t="shared" si="185"/>
        <v>4.831254352856301</v>
      </c>
      <c r="T5850" s="8">
        <v>0.37950451647992101</v>
      </c>
      <c r="U5850" s="8">
        <v>0.65789787572440095</v>
      </c>
      <c r="V5850" s="8">
        <v>-0.278393359244479</v>
      </c>
      <c r="W5850" s="9" t="s">
        <v>6041</v>
      </c>
      <c r="X5850" s="2" t="s">
        <v>31</v>
      </c>
      <c r="Y5850" s="2" t="s">
        <v>31</v>
      </c>
    </row>
    <row r="5851" spans="1:25" x14ac:dyDescent="0.25">
      <c r="A5851" s="2" t="s">
        <v>19584</v>
      </c>
      <c r="B5851" s="4">
        <v>182.40297320160701</v>
      </c>
      <c r="C5851" s="5">
        <v>0.13484857237923201</v>
      </c>
      <c r="D5851" s="4">
        <v>0.34572049494611501</v>
      </c>
      <c r="E5851" s="4">
        <v>0.39005084844695198</v>
      </c>
      <c r="F5851" s="6">
        <v>0.696498947143807</v>
      </c>
      <c r="G5851" s="7">
        <v>0.97529722644502204</v>
      </c>
      <c r="H5851" s="4">
        <v>142.089655551199</v>
      </c>
      <c r="I5851" s="4">
        <v>117.402032384319</v>
      </c>
      <c r="J5851" s="4">
        <v>88.294889704100001</v>
      </c>
      <c r="K5851" s="4">
        <v>94.839696030524095</v>
      </c>
      <c r="L5851" s="4">
        <v>95.150642404188204</v>
      </c>
      <c r="M5851" s="4">
        <v>303.35013764502099</v>
      </c>
      <c r="N5851" s="4">
        <v>287.96724924455498</v>
      </c>
      <c r="O5851" s="4">
        <v>210.320411429991</v>
      </c>
      <c r="P5851" s="4">
        <v>214.46703988720799</v>
      </c>
      <c r="Q5851" s="4">
        <v>270.14797773496798</v>
      </c>
      <c r="R5851" s="26">
        <f t="shared" si="184"/>
        <v>43.88365600079608</v>
      </c>
      <c r="S5851" s="26">
        <f t="shared" si="185"/>
        <v>40.044760492117916</v>
      </c>
      <c r="T5851" s="8">
        <v>0.48408649753411698</v>
      </c>
      <c r="U5851" s="8">
        <v>0.35201626501648597</v>
      </c>
      <c r="V5851" s="8">
        <v>0.132070232517631</v>
      </c>
      <c r="W5851" s="9" t="s">
        <v>19581</v>
      </c>
      <c r="X5851" s="2" t="s">
        <v>31</v>
      </c>
      <c r="Y5851" s="2" t="s">
        <v>19585</v>
      </c>
    </row>
    <row r="5852" spans="1:25" x14ac:dyDescent="0.25">
      <c r="A5852" s="2" t="s">
        <v>14459</v>
      </c>
      <c r="B5852" s="4">
        <v>5.4189915237931796</v>
      </c>
      <c r="C5852" s="5">
        <v>0.67979425059963206</v>
      </c>
      <c r="D5852" s="4">
        <v>1.7428359847430299</v>
      </c>
      <c r="E5852" s="4">
        <v>0.39005061666767399</v>
      </c>
      <c r="F5852" s="6">
        <v>0.69649911853084701</v>
      </c>
      <c r="G5852" s="7">
        <v>0.97529722644502204</v>
      </c>
      <c r="H5852" s="4">
        <v>3.3830870369333201</v>
      </c>
      <c r="I5852" s="4">
        <v>7.75296440273803</v>
      </c>
      <c r="J5852" s="4">
        <v>0.99207741240561798</v>
      </c>
      <c r="K5852" s="4">
        <v>7.5440667297007797</v>
      </c>
      <c r="L5852" s="4">
        <v>1.9961673231647901</v>
      </c>
      <c r="M5852" s="4">
        <v>2.25539135795555</v>
      </c>
      <c r="N5852" s="4">
        <v>11.0756634324829</v>
      </c>
      <c r="O5852" s="4">
        <v>1.9841548248112399</v>
      </c>
      <c r="P5852" s="4">
        <v>3.2331714555860498</v>
      </c>
      <c r="Q5852" s="4">
        <v>13.9731712621535</v>
      </c>
      <c r="R5852" s="26">
        <f t="shared" si="184"/>
        <v>83.534661095673826</v>
      </c>
      <c r="S5852" s="26">
        <f t="shared" si="185"/>
        <v>54.882951533268283</v>
      </c>
      <c r="T5852" s="8">
        <v>0.66537819011590604</v>
      </c>
      <c r="U5852" s="8">
        <v>5.9361319681613199E-2</v>
      </c>
      <c r="V5852" s="8">
        <v>0.60601687043429198</v>
      </c>
      <c r="W5852" s="9" t="s">
        <v>14456</v>
      </c>
      <c r="X5852" s="2" t="s">
        <v>14460</v>
      </c>
      <c r="Y5852" s="2" t="s">
        <v>14461</v>
      </c>
    </row>
    <row r="5853" spans="1:25" x14ac:dyDescent="0.25">
      <c r="A5853" s="2" t="s">
        <v>2238</v>
      </c>
      <c r="B5853" s="4">
        <v>27.2935677288704</v>
      </c>
      <c r="C5853" s="5">
        <v>-0.38101024943581502</v>
      </c>
      <c r="D5853" s="4">
        <v>0.97719398582063799</v>
      </c>
      <c r="E5853" s="4">
        <v>-0.389902368377602</v>
      </c>
      <c r="F5853" s="6">
        <v>0.69660874252967497</v>
      </c>
      <c r="G5853" s="7">
        <v>0.97529722644502204</v>
      </c>
      <c r="H5853" s="4">
        <v>16.915435184666599</v>
      </c>
      <c r="I5853" s="4">
        <v>11.0756634324829</v>
      </c>
      <c r="J5853" s="4">
        <v>1.9841548248112399</v>
      </c>
      <c r="K5853" s="4">
        <v>9.6995143667581498</v>
      </c>
      <c r="L5853" s="4">
        <v>17.300116800761501</v>
      </c>
      <c r="M5853" s="4">
        <v>56.384783948888703</v>
      </c>
      <c r="N5853" s="4">
        <v>62.023715221904197</v>
      </c>
      <c r="O5853" s="4">
        <v>32.738554609385403</v>
      </c>
      <c r="P5853" s="4">
        <v>44.186676559676002</v>
      </c>
      <c r="Q5853" s="4">
        <v>20.627062339369498</v>
      </c>
      <c r="R5853" s="26">
        <f t="shared" si="184"/>
        <v>23.639433666645012</v>
      </c>
      <c r="S5853" s="26">
        <f t="shared" si="185"/>
        <v>29.711024671937601</v>
      </c>
      <c r="T5853" s="8">
        <v>0.53468455428704698</v>
      </c>
      <c r="U5853" s="8">
        <v>0.86448744281934098</v>
      </c>
      <c r="V5853" s="8">
        <v>-0.329802888532294</v>
      </c>
      <c r="W5853" s="9" t="s">
        <v>2239</v>
      </c>
      <c r="X5853" s="2" t="s">
        <v>2240</v>
      </c>
      <c r="Y5853" s="2" t="s">
        <v>31</v>
      </c>
    </row>
    <row r="5854" spans="1:25" x14ac:dyDescent="0.25">
      <c r="A5854" s="2" t="s">
        <v>11526</v>
      </c>
      <c r="B5854" s="4">
        <v>353.87128280879699</v>
      </c>
      <c r="C5854" s="5">
        <v>0.18937868114773901</v>
      </c>
      <c r="D5854" s="4">
        <v>0.48573489832011502</v>
      </c>
      <c r="E5854" s="4">
        <v>0.38988073906712101</v>
      </c>
      <c r="F5854" s="6">
        <v>0.69662473711578698</v>
      </c>
      <c r="G5854" s="7">
        <v>0.97529722644502204</v>
      </c>
      <c r="H5854" s="4">
        <v>131.94039444039899</v>
      </c>
      <c r="I5854" s="4">
        <v>151.736589025016</v>
      </c>
      <c r="J5854" s="4">
        <v>175.59770199579401</v>
      </c>
      <c r="K5854" s="4">
        <v>81.907010208179898</v>
      </c>
      <c r="L5854" s="4">
        <v>140.397101729257</v>
      </c>
      <c r="M5854" s="4">
        <v>561.59244813093096</v>
      </c>
      <c r="N5854" s="4">
        <v>536.06211013217205</v>
      </c>
      <c r="O5854" s="4">
        <v>587.30982814412596</v>
      </c>
      <c r="P5854" s="4">
        <v>658.48925312102597</v>
      </c>
      <c r="Q5854" s="4">
        <v>513.68039116107195</v>
      </c>
      <c r="R5854" s="26">
        <f t="shared" si="184"/>
        <v>25.843921599004457</v>
      </c>
      <c r="S5854" s="26">
        <f t="shared" si="185"/>
        <v>22.614746018295204</v>
      </c>
      <c r="T5854" s="8">
        <v>9.6799125045964204E-2</v>
      </c>
      <c r="U5854" s="8">
        <v>-9.5762085066210506E-2</v>
      </c>
      <c r="V5854" s="8">
        <v>0.192561210112175</v>
      </c>
      <c r="W5854" s="9" t="s">
        <v>11522</v>
      </c>
      <c r="X5854" s="2" t="s">
        <v>11527</v>
      </c>
      <c r="Y5854" s="2" t="s">
        <v>11528</v>
      </c>
    </row>
    <row r="5855" spans="1:25" x14ac:dyDescent="0.25">
      <c r="A5855" s="2" t="s">
        <v>12352</v>
      </c>
      <c r="B5855" s="4">
        <v>26.901129854760502</v>
      </c>
      <c r="C5855" s="5">
        <v>0.30264289959828899</v>
      </c>
      <c r="D5855" s="4">
        <v>0.77636272247101001</v>
      </c>
      <c r="E5855" s="4">
        <v>0.38982152393282898</v>
      </c>
      <c r="F5855" s="6">
        <v>0.69666852660651701</v>
      </c>
      <c r="G5855" s="7">
        <v>0.97529722644502204</v>
      </c>
      <c r="H5855" s="4">
        <v>13.5323481477333</v>
      </c>
      <c r="I5855" s="4">
        <v>23.258893208214101</v>
      </c>
      <c r="J5855" s="4">
        <v>20.833625660517999</v>
      </c>
      <c r="K5855" s="4">
        <v>15.0881334594016</v>
      </c>
      <c r="L5855" s="4">
        <v>23.9540078779774</v>
      </c>
      <c r="M5855" s="4">
        <v>22.553913579555498</v>
      </c>
      <c r="N5855" s="4">
        <v>34.334556640697002</v>
      </c>
      <c r="O5855" s="4">
        <v>22.817780485329202</v>
      </c>
      <c r="P5855" s="4">
        <v>56.041638563491503</v>
      </c>
      <c r="Q5855" s="4">
        <v>36.596400924687799</v>
      </c>
      <c r="R5855" s="26">
        <f t="shared" si="184"/>
        <v>64.672579898008195</v>
      </c>
      <c r="S5855" s="26">
        <f t="shared" si="185"/>
        <v>51.860328055905342</v>
      </c>
      <c r="T5855" s="8">
        <v>-0.11764737648618601</v>
      </c>
      <c r="U5855" s="8">
        <v>-0.43617020719175598</v>
      </c>
      <c r="V5855" s="8">
        <v>0.31852283070557003</v>
      </c>
      <c r="W5855" s="9" t="s">
        <v>12353</v>
      </c>
      <c r="X5855" s="2" t="s">
        <v>12354</v>
      </c>
      <c r="Y5855" s="2" t="s">
        <v>12355</v>
      </c>
    </row>
    <row r="5856" spans="1:25" x14ac:dyDescent="0.25">
      <c r="A5856" s="2" t="s">
        <v>5812</v>
      </c>
      <c r="B5856" s="4">
        <v>98.165433373015901</v>
      </c>
      <c r="C5856" s="5">
        <v>0.172356206346542</v>
      </c>
      <c r="D5856" s="4">
        <v>0.44235457474950002</v>
      </c>
      <c r="E5856" s="4">
        <v>0.38963360205813502</v>
      </c>
      <c r="F5856" s="6">
        <v>0.69680750120556201</v>
      </c>
      <c r="G5856" s="7">
        <v>0.97529722644502204</v>
      </c>
      <c r="H5856" s="4">
        <v>129.68500308244401</v>
      </c>
      <c r="I5856" s="4">
        <v>130.69282850329799</v>
      </c>
      <c r="J5856" s="4">
        <v>91.271121941316807</v>
      </c>
      <c r="K5856" s="4">
        <v>101.306038941696</v>
      </c>
      <c r="L5856" s="4">
        <v>109.123813666342</v>
      </c>
      <c r="M5856" s="4">
        <v>65.406349380710793</v>
      </c>
      <c r="N5856" s="4">
        <v>116.29446604107</v>
      </c>
      <c r="O5856" s="4">
        <v>81.350347817260598</v>
      </c>
      <c r="P5856" s="4">
        <v>78.673838752593895</v>
      </c>
      <c r="Q5856" s="4">
        <v>77.850525603426703</v>
      </c>
      <c r="R5856" s="26">
        <f t="shared" si="184"/>
        <v>143.30030989752512</v>
      </c>
      <c r="S5856" s="26">
        <f t="shared" si="185"/>
        <v>126.83188212523366</v>
      </c>
      <c r="T5856" s="8">
        <v>0.37244976759142601</v>
      </c>
      <c r="U5856" s="8">
        <v>0.19632548386476001</v>
      </c>
      <c r="V5856" s="8">
        <v>0.176124283726666</v>
      </c>
      <c r="W5856" s="9" t="s">
        <v>5798</v>
      </c>
      <c r="X5856" s="2" t="s">
        <v>5813</v>
      </c>
      <c r="Y5856" s="2" t="s">
        <v>5814</v>
      </c>
    </row>
    <row r="5857" spans="1:25" x14ac:dyDescent="0.25">
      <c r="A5857" s="2" t="s">
        <v>3652</v>
      </c>
      <c r="B5857" s="4">
        <v>104.13969395752</v>
      </c>
      <c r="C5857" s="5">
        <v>-0.440283451742358</v>
      </c>
      <c r="D5857" s="4">
        <v>1.1303496052925901</v>
      </c>
      <c r="E5857" s="4">
        <v>-0.389510864320946</v>
      </c>
      <c r="F5857" s="6">
        <v>0.69689827541837102</v>
      </c>
      <c r="G5857" s="7">
        <v>0.97529722644502204</v>
      </c>
      <c r="H5857" s="4">
        <v>4.5107827159110903</v>
      </c>
      <c r="I5857" s="4" t="s">
        <v>18</v>
      </c>
      <c r="J5857" s="4" t="s">
        <v>18</v>
      </c>
      <c r="K5857" s="4">
        <v>2.1554476370573701</v>
      </c>
      <c r="L5857" s="4">
        <v>6.6538910772159596</v>
      </c>
      <c r="M5857" s="4">
        <v>155.62200369893301</v>
      </c>
      <c r="N5857" s="4">
        <v>238.126763798382</v>
      </c>
      <c r="O5857" s="4">
        <v>175.59770199579401</v>
      </c>
      <c r="P5857" s="4">
        <v>219.855658979851</v>
      </c>
      <c r="Q5857" s="4">
        <v>238.87468967205299</v>
      </c>
      <c r="R5857" s="26">
        <f t="shared" si="184"/>
        <v>1.1455991963052554</v>
      </c>
      <c r="S5857" s="26">
        <f t="shared" si="185"/>
        <v>1.3887670118447883</v>
      </c>
      <c r="T5857" s="8">
        <v>-0.38069343129189998</v>
      </c>
      <c r="U5857" s="8">
        <v>-0.102991232720475</v>
      </c>
      <c r="V5857" s="8">
        <v>-0.27770219857142497</v>
      </c>
      <c r="W5857" s="9" t="s">
        <v>3653</v>
      </c>
      <c r="X5857" s="2" t="s">
        <v>31</v>
      </c>
      <c r="Y5857" s="2" t="s">
        <v>31</v>
      </c>
    </row>
    <row r="5858" spans="1:25" x14ac:dyDescent="0.25">
      <c r="A5858" s="2" t="s">
        <v>19336</v>
      </c>
      <c r="B5858" s="4">
        <v>4967.9619329113802</v>
      </c>
      <c r="C5858" s="5">
        <v>0.16304129691542399</v>
      </c>
      <c r="D5858" s="4">
        <v>0.41872951030800698</v>
      </c>
      <c r="E5858" s="4">
        <v>0.38937140302219098</v>
      </c>
      <c r="F5858" s="6">
        <v>0.69700142328765902</v>
      </c>
      <c r="G5858" s="7">
        <v>0.97529722644502204</v>
      </c>
      <c r="H5858" s="4">
        <v>427.396662332576</v>
      </c>
      <c r="I5858" s="4">
        <v>312.33370879601802</v>
      </c>
      <c r="J5858" s="4">
        <v>500.00701585243098</v>
      </c>
      <c r="K5858" s="4">
        <v>298.52949773244501</v>
      </c>
      <c r="L5858" s="4">
        <v>395.24112998662798</v>
      </c>
      <c r="M5858" s="4">
        <v>8259.2431528332108</v>
      </c>
      <c r="N5858" s="4">
        <v>8746.4514126317499</v>
      </c>
      <c r="O5858" s="4">
        <v>10827.5328789949</v>
      </c>
      <c r="P5858" s="4">
        <v>11126.420702490101</v>
      </c>
      <c r="Q5858" s="4">
        <v>8786.4631674636694</v>
      </c>
      <c r="R5858" s="26">
        <f t="shared" si="184"/>
        <v>4.3498980196365107</v>
      </c>
      <c r="S5858" s="26">
        <f t="shared" si="185"/>
        <v>3.8834139866120441</v>
      </c>
      <c r="T5858" s="8">
        <v>-0.10550022553088199</v>
      </c>
      <c r="U5858" s="8">
        <v>-0.26915629170697503</v>
      </c>
      <c r="V5858" s="8">
        <v>0.16365606617609299</v>
      </c>
      <c r="W5858" s="9" t="s">
        <v>19337</v>
      </c>
      <c r="X5858" s="2" t="s">
        <v>19338</v>
      </c>
      <c r="Y5858" s="2" t="s">
        <v>19339</v>
      </c>
    </row>
    <row r="5859" spans="1:25" x14ac:dyDescent="0.25">
      <c r="A5859" s="2" t="s">
        <v>11447</v>
      </c>
      <c r="B5859" s="4">
        <v>12.637547670058099</v>
      </c>
      <c r="C5859" s="5">
        <v>0.47671476529999501</v>
      </c>
      <c r="D5859" s="4">
        <v>1.2244569502640299</v>
      </c>
      <c r="E5859" s="4">
        <v>0.38932750163017199</v>
      </c>
      <c r="F5859" s="6">
        <v>0.69703389463816601</v>
      </c>
      <c r="G5859" s="7">
        <v>0.97529722644502204</v>
      </c>
      <c r="H5859" s="4">
        <v>4.5107827159110903</v>
      </c>
      <c r="I5859" s="4">
        <v>23.258893208214101</v>
      </c>
      <c r="J5859" s="4">
        <v>7.9366192992449403</v>
      </c>
      <c r="K5859" s="4">
        <v>2.1554476370573701</v>
      </c>
      <c r="L5859" s="4">
        <v>13.9731712621535</v>
      </c>
      <c r="M5859" s="4">
        <v>13.5323481477333</v>
      </c>
      <c r="N5859" s="4">
        <v>19.936194178469201</v>
      </c>
      <c r="O5859" s="4">
        <v>9.9207741240561695</v>
      </c>
      <c r="P5859" s="4">
        <v>11.854962003815499</v>
      </c>
      <c r="Q5859" s="4">
        <v>19.296284123926299</v>
      </c>
      <c r="R5859" s="26">
        <f t="shared" si="184"/>
        <v>82.972469053079521</v>
      </c>
      <c r="S5859" s="26">
        <f t="shared" si="185"/>
        <v>58.59277934447924</v>
      </c>
      <c r="T5859" s="8">
        <v>0.79152213831723395</v>
      </c>
      <c r="U5859" s="8">
        <v>0.28961230623433099</v>
      </c>
      <c r="V5859" s="8">
        <v>0.50190983208290296</v>
      </c>
      <c r="W5859" s="9" t="s">
        <v>11440</v>
      </c>
      <c r="X5859" s="2" t="s">
        <v>31</v>
      </c>
      <c r="Y5859" s="2" t="s">
        <v>11448</v>
      </c>
    </row>
    <row r="5860" spans="1:25" x14ac:dyDescent="0.25">
      <c r="A5860" s="2" t="s">
        <v>13677</v>
      </c>
      <c r="B5860" s="4">
        <v>658.09238164072406</v>
      </c>
      <c r="C5860" s="5">
        <v>0.27722249509638502</v>
      </c>
      <c r="D5860" s="4">
        <v>0.71220702041765005</v>
      </c>
      <c r="E5860" s="4">
        <v>0.38924426065586498</v>
      </c>
      <c r="F5860" s="6">
        <v>0.69709546475304496</v>
      </c>
      <c r="G5860" s="7">
        <v>0.97529722644502204</v>
      </c>
      <c r="H5860" s="4">
        <v>7.8938697528444104</v>
      </c>
      <c r="I5860" s="4">
        <v>5.5378317162414499</v>
      </c>
      <c r="J5860" s="4">
        <v>8.9286967116505593</v>
      </c>
      <c r="K5860" s="4">
        <v>1.0777238185286799</v>
      </c>
      <c r="L5860" s="4">
        <v>5.3231128617727697</v>
      </c>
      <c r="M5860" s="4">
        <v>1164.9096363840399</v>
      </c>
      <c r="N5860" s="4">
        <v>1552.8080132340999</v>
      </c>
      <c r="O5860" s="4">
        <v>1105.17423741986</v>
      </c>
      <c r="P5860" s="4">
        <v>1366.5538018943701</v>
      </c>
      <c r="Q5860" s="4">
        <v>1362.7168926138299</v>
      </c>
      <c r="R5860" s="26">
        <f t="shared" si="184"/>
        <v>0.49422725981019833</v>
      </c>
      <c r="S5860" s="26">
        <f t="shared" si="185"/>
        <v>0.39978494056097746</v>
      </c>
      <c r="T5860" s="8">
        <v>0.394290787161103</v>
      </c>
      <c r="U5860" s="8">
        <v>8.8340328837627602E-2</v>
      </c>
      <c r="V5860" s="8">
        <v>0.30595045832347501</v>
      </c>
      <c r="W5860" s="9" t="s">
        <v>13678</v>
      </c>
      <c r="X5860" s="2" t="s">
        <v>31</v>
      </c>
      <c r="Y5860" s="2" t="s">
        <v>31</v>
      </c>
    </row>
    <row r="5861" spans="1:25" x14ac:dyDescent="0.25">
      <c r="A5861" s="2" t="s">
        <v>4502</v>
      </c>
      <c r="B5861" s="4">
        <v>49.835616186271501</v>
      </c>
      <c r="C5861" s="5">
        <v>0.30821287689250998</v>
      </c>
      <c r="D5861" s="4">
        <v>0.79245928962356205</v>
      </c>
      <c r="E5861" s="4">
        <v>0.38893212677072397</v>
      </c>
      <c r="F5861" s="6">
        <v>0.69732635582457103</v>
      </c>
      <c r="G5861" s="7">
        <v>0.97529722644502204</v>
      </c>
      <c r="H5861" s="4">
        <v>2.25539135795555</v>
      </c>
      <c r="I5861" s="4">
        <v>7.75296440273803</v>
      </c>
      <c r="J5861" s="4">
        <v>5.9524644744337003</v>
      </c>
      <c r="K5861" s="4">
        <v>10.7772381852868</v>
      </c>
      <c r="L5861" s="4">
        <v>5.3231128617727697</v>
      </c>
      <c r="M5861" s="4">
        <v>56.384783948888703</v>
      </c>
      <c r="N5861" s="4">
        <v>71.991812311138901</v>
      </c>
      <c r="O5861" s="4">
        <v>94.247354178533698</v>
      </c>
      <c r="P5861" s="4">
        <v>109.927829489926</v>
      </c>
      <c r="Q5861" s="4">
        <v>133.743210652041</v>
      </c>
      <c r="R5861" s="26">
        <f t="shared" si="184"/>
        <v>7.7960906055038182</v>
      </c>
      <c r="S5861" s="26">
        <f t="shared" si="185"/>
        <v>6.5260772695839542</v>
      </c>
      <c r="T5861" s="8">
        <v>-0.554795380121337</v>
      </c>
      <c r="U5861" s="8">
        <v>-0.81133016847050798</v>
      </c>
      <c r="V5861" s="8">
        <v>0.25653478834917098</v>
      </c>
      <c r="W5861" s="9" t="s">
        <v>4503</v>
      </c>
      <c r="X5861" s="2" t="s">
        <v>31</v>
      </c>
      <c r="Y5861" s="2" t="s">
        <v>31</v>
      </c>
    </row>
    <row r="5862" spans="1:25" x14ac:dyDescent="0.25">
      <c r="A5862" s="2" t="s">
        <v>17218</v>
      </c>
      <c r="B5862" s="4">
        <v>199.846076015725</v>
      </c>
      <c r="C5862" s="5">
        <v>-0.41096741691637201</v>
      </c>
      <c r="D5862" s="4">
        <v>1.05678683449005</v>
      </c>
      <c r="E5862" s="4">
        <v>-0.38888392957193002</v>
      </c>
      <c r="F5862" s="6">
        <v>0.69736201066175896</v>
      </c>
      <c r="G5862" s="7">
        <v>0.97529722644502204</v>
      </c>
      <c r="H5862" s="4" t="s">
        <v>18</v>
      </c>
      <c r="I5862" s="4">
        <v>7.75296440273803</v>
      </c>
      <c r="J5862" s="4">
        <v>1.9841548248112399</v>
      </c>
      <c r="K5862" s="4">
        <v>3.2331714555860498</v>
      </c>
      <c r="L5862" s="4">
        <v>11.9770039389887</v>
      </c>
      <c r="M5862" s="4">
        <v>322.52096418764302</v>
      </c>
      <c r="N5862" s="4">
        <v>390.97091916664601</v>
      </c>
      <c r="O5862" s="4">
        <v>339.29047504272103</v>
      </c>
      <c r="P5862" s="4">
        <v>456.95489905616199</v>
      </c>
      <c r="Q5862" s="4">
        <v>463.77620808195201</v>
      </c>
      <c r="R5862" s="26">
        <f t="shared" si="184"/>
        <v>1.0866226489206248</v>
      </c>
      <c r="S5862" s="26">
        <f t="shared" si="185"/>
        <v>1.364606008543614</v>
      </c>
      <c r="T5862" s="8">
        <v>-0.56415047210660996</v>
      </c>
      <c r="U5862" s="8">
        <v>-0.23551702141952599</v>
      </c>
      <c r="V5862" s="8">
        <v>-0.328633450687083</v>
      </c>
      <c r="W5862" s="9" t="s">
        <v>16184</v>
      </c>
      <c r="X5862" s="2" t="s">
        <v>17219</v>
      </c>
      <c r="Y5862" s="2" t="s">
        <v>17220</v>
      </c>
    </row>
    <row r="5863" spans="1:25" x14ac:dyDescent="0.25">
      <c r="A5863" s="2" t="s">
        <v>19086</v>
      </c>
      <c r="B5863" s="4">
        <v>130.743742658516</v>
      </c>
      <c r="C5863" s="5">
        <v>-0.43350146468716699</v>
      </c>
      <c r="D5863" s="4">
        <v>1.1148610906860501</v>
      </c>
      <c r="E5863" s="4">
        <v>-0.38883899376235598</v>
      </c>
      <c r="F5863" s="6">
        <v>0.69739525342333997</v>
      </c>
      <c r="G5863" s="7">
        <v>0.97529722644502204</v>
      </c>
      <c r="H5863" s="4">
        <v>15.787739505688799</v>
      </c>
      <c r="I5863" s="4">
        <v>26.581592237959001</v>
      </c>
      <c r="J5863" s="4">
        <v>13.8890837736786</v>
      </c>
      <c r="K5863" s="4">
        <v>1.0777238185286799</v>
      </c>
      <c r="L5863" s="4">
        <v>0.66538910772159598</v>
      </c>
      <c r="M5863" s="4">
        <v>403.715053074043</v>
      </c>
      <c r="N5863" s="4">
        <v>584.79502923509699</v>
      </c>
      <c r="O5863" s="4">
        <v>69.445418868393205</v>
      </c>
      <c r="P5863" s="4">
        <v>96.995143667581502</v>
      </c>
      <c r="Q5863" s="4">
        <v>94.485253296466595</v>
      </c>
      <c r="R5863" s="26">
        <f t="shared" si="184"/>
        <v>4.2861810417425259</v>
      </c>
      <c r="S5863" s="26">
        <f t="shared" si="185"/>
        <v>5.9910502339743186</v>
      </c>
      <c r="T5863" s="8">
        <v>2.02346234920463</v>
      </c>
      <c r="U5863" s="8">
        <v>2.50657849098278</v>
      </c>
      <c r="V5863" s="8">
        <v>-0.48311614177814599</v>
      </c>
      <c r="W5863" s="9" t="s">
        <v>19083</v>
      </c>
      <c r="X5863" s="2" t="s">
        <v>31</v>
      </c>
      <c r="Y5863" s="2" t="s">
        <v>19087</v>
      </c>
    </row>
    <row r="5864" spans="1:25" x14ac:dyDescent="0.25">
      <c r="A5864" s="2" t="s">
        <v>7089</v>
      </c>
      <c r="B5864" s="4">
        <v>345.81957106437198</v>
      </c>
      <c r="C5864" s="5">
        <v>-0.48516837813771102</v>
      </c>
      <c r="D5864" s="4">
        <v>1.2478072008264001</v>
      </c>
      <c r="E5864" s="4">
        <v>-0.38881678020161398</v>
      </c>
      <c r="F5864" s="6">
        <v>0.69741168685919697</v>
      </c>
      <c r="G5864" s="7">
        <v>0.97529722644502204</v>
      </c>
      <c r="H5864" s="4">
        <v>3.3830870369333201</v>
      </c>
      <c r="I5864" s="4" t="s">
        <v>18</v>
      </c>
      <c r="J5864" s="4" t="s">
        <v>18</v>
      </c>
      <c r="K5864" s="4" t="s">
        <v>18</v>
      </c>
      <c r="L5864" s="4">
        <v>6.6538910772159596</v>
      </c>
      <c r="M5864" s="4">
        <v>545.80470862524203</v>
      </c>
      <c r="N5864" s="4">
        <v>736.53161826011296</v>
      </c>
      <c r="O5864" s="4">
        <v>617.07215051629396</v>
      </c>
      <c r="P5864" s="4">
        <v>743.62943478479099</v>
      </c>
      <c r="Q5864" s="4">
        <v>805.12082034313096</v>
      </c>
      <c r="R5864" s="26">
        <f t="shared" si="184"/>
        <v>0.26382213199484433</v>
      </c>
      <c r="S5864" s="26">
        <f t="shared" si="185"/>
        <v>0.30722237704604338</v>
      </c>
      <c r="T5864" s="8">
        <v>-0.39089545514882901</v>
      </c>
      <c r="U5864" s="8">
        <v>-0.171177751315297</v>
      </c>
      <c r="V5864" s="8">
        <v>-0.21971770383353201</v>
      </c>
      <c r="W5864" s="9" t="s">
        <v>7090</v>
      </c>
      <c r="X5864" s="2" t="s">
        <v>31</v>
      </c>
      <c r="Y5864" s="2" t="s">
        <v>31</v>
      </c>
    </row>
    <row r="5865" spans="1:25" x14ac:dyDescent="0.25">
      <c r="A5865" s="2" t="s">
        <v>6595</v>
      </c>
      <c r="B5865" s="4">
        <v>23.0271483136579</v>
      </c>
      <c r="C5865" s="5">
        <v>-0.306215384997719</v>
      </c>
      <c r="D5865" s="4">
        <v>0.78758784272806603</v>
      </c>
      <c r="E5865" s="4">
        <v>-0.38880156394624199</v>
      </c>
      <c r="F5865" s="6">
        <v>0.69742294381971404</v>
      </c>
      <c r="G5865" s="7">
        <v>0.97529722644502204</v>
      </c>
      <c r="H5865" s="4">
        <v>42.852435801155401</v>
      </c>
      <c r="I5865" s="4">
        <v>32.1194239542004</v>
      </c>
      <c r="J5865" s="4">
        <v>21.825703072923599</v>
      </c>
      <c r="K5865" s="4">
        <v>34.4871621929179</v>
      </c>
      <c r="L5865" s="4">
        <v>46.577237540511703</v>
      </c>
      <c r="M5865" s="4">
        <v>10.149261110799999</v>
      </c>
      <c r="N5865" s="4">
        <v>14.3983624622278</v>
      </c>
      <c r="O5865" s="4">
        <v>6.9445418868393203</v>
      </c>
      <c r="P5865" s="4">
        <v>12.932685822344199</v>
      </c>
      <c r="Q5865" s="4">
        <v>7.9846692926591496</v>
      </c>
      <c r="R5865" s="26">
        <f t="shared" si="184"/>
        <v>305.41392136114007</v>
      </c>
      <c r="S5865" s="26">
        <f t="shared" si="185"/>
        <v>369.28606404491586</v>
      </c>
      <c r="T5865" s="8">
        <v>0.12827938264153499</v>
      </c>
      <c r="U5865" s="8">
        <v>0.40225237793903701</v>
      </c>
      <c r="V5865" s="8">
        <v>-0.27397299529750202</v>
      </c>
      <c r="W5865" s="9" t="s">
        <v>6596</v>
      </c>
      <c r="X5865" s="2" t="s">
        <v>31</v>
      </c>
      <c r="Y5865" s="2" t="s">
        <v>6597</v>
      </c>
    </row>
    <row r="5866" spans="1:25" x14ac:dyDescent="0.25">
      <c r="A5866" s="2" t="s">
        <v>16572</v>
      </c>
      <c r="B5866" s="4">
        <v>133.224073718363</v>
      </c>
      <c r="C5866" s="5">
        <v>0.29477976963567398</v>
      </c>
      <c r="D5866" s="4">
        <v>0.75820679609733899</v>
      </c>
      <c r="E5866" s="4">
        <v>0.38878544897377898</v>
      </c>
      <c r="F5866" s="6">
        <v>0.69743486572226099</v>
      </c>
      <c r="G5866" s="7">
        <v>0.97529722644502204</v>
      </c>
      <c r="H5866" s="4">
        <v>92.471045676177397</v>
      </c>
      <c r="I5866" s="4">
        <v>49.840485446173098</v>
      </c>
      <c r="J5866" s="4">
        <v>55.556335094714598</v>
      </c>
      <c r="K5866" s="4">
        <v>16.1658572779303</v>
      </c>
      <c r="L5866" s="4">
        <v>25.950175201142201</v>
      </c>
      <c r="M5866" s="4">
        <v>313.49939875582101</v>
      </c>
      <c r="N5866" s="4">
        <v>280.214284841817</v>
      </c>
      <c r="O5866" s="4">
        <v>119.04928948867401</v>
      </c>
      <c r="P5866" s="4">
        <v>160.58084896077401</v>
      </c>
      <c r="Q5866" s="4">
        <v>218.91301644040499</v>
      </c>
      <c r="R5866" s="26">
        <f t="shared" si="184"/>
        <v>23.969723968631914</v>
      </c>
      <c r="S5866" s="26">
        <f t="shared" si="185"/>
        <v>19.591557243498134</v>
      </c>
      <c r="T5866" s="8">
        <v>1.127992691927</v>
      </c>
      <c r="U5866" s="8">
        <v>0.83701147209087001</v>
      </c>
      <c r="V5866" s="8">
        <v>0.29098121983612801</v>
      </c>
      <c r="W5866" s="9" t="s">
        <v>16570</v>
      </c>
      <c r="X5866" s="2" t="s">
        <v>31</v>
      </c>
      <c r="Y5866" s="2" t="s">
        <v>16573</v>
      </c>
    </row>
    <row r="5867" spans="1:25" x14ac:dyDescent="0.25">
      <c r="A5867" s="2" t="s">
        <v>2308</v>
      </c>
      <c r="B5867" s="4">
        <v>228.587372096363</v>
      </c>
      <c r="C5867" s="5">
        <v>-0.29469236872592303</v>
      </c>
      <c r="D5867" s="4">
        <v>0.75805642426928499</v>
      </c>
      <c r="E5867" s="4">
        <v>-0.38874727433381601</v>
      </c>
      <c r="F5867" s="6">
        <v>0.69746310772772602</v>
      </c>
      <c r="G5867" s="7">
        <v>0.97529722644502204</v>
      </c>
      <c r="H5867" s="4">
        <v>3.3830870369333201</v>
      </c>
      <c r="I5867" s="4">
        <v>6.6453980594897404</v>
      </c>
      <c r="J5867" s="4">
        <v>7.9366192992449403</v>
      </c>
      <c r="K5867" s="4" t="s">
        <v>18</v>
      </c>
      <c r="L5867" s="4">
        <v>8.6500584003807504</v>
      </c>
      <c r="M5867" s="4">
        <v>467.99370677577599</v>
      </c>
      <c r="N5867" s="4">
        <v>457.424899761544</v>
      </c>
      <c r="O5867" s="4">
        <v>446.43483558252802</v>
      </c>
      <c r="P5867" s="4">
        <v>474.19848015262102</v>
      </c>
      <c r="Q5867" s="4">
        <v>413.20663589511099</v>
      </c>
      <c r="R5867" s="26">
        <f t="shared" si="184"/>
        <v>1.0836701386356484</v>
      </c>
      <c r="S5867" s="26">
        <f t="shared" si="185"/>
        <v>1.2435283318176924</v>
      </c>
      <c r="T5867" s="8">
        <v>-0.140958754856716</v>
      </c>
      <c r="U5867" s="8">
        <v>5.7554945024536099E-2</v>
      </c>
      <c r="V5867" s="8">
        <v>-0.198513699881252</v>
      </c>
      <c r="W5867" s="9" t="s">
        <v>2309</v>
      </c>
      <c r="X5867" s="2" t="s">
        <v>31</v>
      </c>
      <c r="Y5867" s="2" t="s">
        <v>31</v>
      </c>
    </row>
    <row r="5868" spans="1:25" x14ac:dyDescent="0.25">
      <c r="A5868" s="2" t="s">
        <v>8974</v>
      </c>
      <c r="B5868" s="4">
        <v>42.670990283835103</v>
      </c>
      <c r="C5868" s="5">
        <v>-0.34126098136421301</v>
      </c>
      <c r="D5868" s="4">
        <v>0.87793818767109</v>
      </c>
      <c r="E5868" s="4">
        <v>-0.38870729871026199</v>
      </c>
      <c r="F5868" s="6">
        <v>0.69749268256929298</v>
      </c>
      <c r="G5868" s="7">
        <v>0.97529722644502204</v>
      </c>
      <c r="H5868" s="4">
        <v>9.0215654318221805</v>
      </c>
      <c r="I5868" s="4">
        <v>7.75296440273803</v>
      </c>
      <c r="J5868" s="4">
        <v>4.9603870620280901</v>
      </c>
      <c r="K5868" s="4">
        <v>14.010409640872901</v>
      </c>
      <c r="L5868" s="4">
        <v>9.3154475081023396</v>
      </c>
      <c r="M5868" s="4">
        <v>64.278653701733106</v>
      </c>
      <c r="N5868" s="4">
        <v>99.680970892346096</v>
      </c>
      <c r="O5868" s="4">
        <v>44.643483558252797</v>
      </c>
      <c r="P5868" s="4">
        <v>113.161000945512</v>
      </c>
      <c r="Q5868" s="4">
        <v>59.885019694943601</v>
      </c>
      <c r="R5868" s="26">
        <f t="shared" si="184"/>
        <v>10.23089060864193</v>
      </c>
      <c r="S5868" s="26">
        <f t="shared" si="185"/>
        <v>12.993848424214086</v>
      </c>
      <c r="T5868" s="8">
        <v>-0.16886580029731399</v>
      </c>
      <c r="U5868" s="8">
        <v>0.176031242268784</v>
      </c>
      <c r="V5868" s="8">
        <v>-0.34489704256609699</v>
      </c>
      <c r="W5868" s="9" t="s">
        <v>8965</v>
      </c>
      <c r="X5868" s="2" t="s">
        <v>8975</v>
      </c>
      <c r="Y5868" s="2" t="s">
        <v>8976</v>
      </c>
    </row>
    <row r="5869" spans="1:25" x14ac:dyDescent="0.25">
      <c r="A5869" s="2" t="s">
        <v>10473</v>
      </c>
      <c r="B5869" s="4">
        <v>22.924114263890001</v>
      </c>
      <c r="C5869" s="5">
        <v>-0.44968599174679402</v>
      </c>
      <c r="D5869" s="4">
        <v>1.1569138798429199</v>
      </c>
      <c r="E5869" s="4">
        <v>-0.38869443921603702</v>
      </c>
      <c r="F5869" s="6">
        <v>0.69750219640237399</v>
      </c>
      <c r="G5869" s="7">
        <v>0.97529722644502204</v>
      </c>
      <c r="H5869" s="4">
        <v>15.787739505688799</v>
      </c>
      <c r="I5869" s="4">
        <v>5.5378317162414499</v>
      </c>
      <c r="J5869" s="4">
        <v>12.897006361273</v>
      </c>
      <c r="K5869" s="4">
        <v>2.1554476370573701</v>
      </c>
      <c r="L5869" s="4">
        <v>1.33077821544319</v>
      </c>
      <c r="M5869" s="4">
        <v>59.767870985822</v>
      </c>
      <c r="N5869" s="4">
        <v>64.2388479084008</v>
      </c>
      <c r="O5869" s="4">
        <v>18.8494708357067</v>
      </c>
      <c r="P5869" s="4">
        <v>19.3990287335163</v>
      </c>
      <c r="Q5869" s="4">
        <v>29.277120739750199</v>
      </c>
      <c r="R5869" s="26">
        <f t="shared" si="184"/>
        <v>17.197109488979279</v>
      </c>
      <c r="S5869" s="26">
        <f t="shared" si="185"/>
        <v>24.262246150142303</v>
      </c>
      <c r="T5869" s="8">
        <v>0.96532687512533</v>
      </c>
      <c r="U5869" s="8">
        <v>1.4618738982113899</v>
      </c>
      <c r="V5869" s="8">
        <v>-0.49654702308605903</v>
      </c>
      <c r="W5869" s="9" t="s">
        <v>10474</v>
      </c>
      <c r="X5869" s="2" t="s">
        <v>31</v>
      </c>
      <c r="Y5869" s="2" t="s">
        <v>31</v>
      </c>
    </row>
    <row r="5870" spans="1:25" x14ac:dyDescent="0.25">
      <c r="A5870" s="2" t="s">
        <v>4047</v>
      </c>
      <c r="B5870" s="4">
        <v>17930.5033390998</v>
      </c>
      <c r="C5870" s="5">
        <v>0.161785293306003</v>
      </c>
      <c r="D5870" s="4">
        <v>0.41634307999301501</v>
      </c>
      <c r="E5870" s="4">
        <v>0.38858648331255402</v>
      </c>
      <c r="F5870" s="6">
        <v>0.69758206723882599</v>
      </c>
      <c r="G5870" s="7">
        <v>0.97529722644502204</v>
      </c>
      <c r="H5870" s="4">
        <v>103.748002465955</v>
      </c>
      <c r="I5870" s="4">
        <v>124.047430443808</v>
      </c>
      <c r="J5870" s="4">
        <v>101.191896065373</v>
      </c>
      <c r="K5870" s="4">
        <v>93.761972211995399</v>
      </c>
      <c r="L5870" s="4">
        <v>60.550408802665203</v>
      </c>
      <c r="M5870" s="4">
        <v>36579.064739002002</v>
      </c>
      <c r="N5870" s="4">
        <v>43068.824823552997</v>
      </c>
      <c r="O5870" s="4">
        <v>36647.339614263503</v>
      </c>
      <c r="P5870" s="4">
        <v>33697.190633936298</v>
      </c>
      <c r="Q5870" s="4">
        <v>28829.313870253602</v>
      </c>
      <c r="R5870" s="26">
        <f t="shared" si="184"/>
        <v>0.28600309959356018</v>
      </c>
      <c r="S5870" s="26">
        <f t="shared" si="185"/>
        <v>0.25763272499033002</v>
      </c>
      <c r="T5870" s="8">
        <v>0.41935388160771803</v>
      </c>
      <c r="U5870" s="8">
        <v>0.26863895804853599</v>
      </c>
      <c r="V5870" s="8">
        <v>0.15071492355918101</v>
      </c>
      <c r="W5870" s="9" t="s">
        <v>4048</v>
      </c>
      <c r="X5870" s="2" t="s">
        <v>31</v>
      </c>
      <c r="Y5870" s="2" t="s">
        <v>31</v>
      </c>
    </row>
    <row r="5871" spans="1:25" x14ac:dyDescent="0.25">
      <c r="A5871" s="2" t="s">
        <v>18100</v>
      </c>
      <c r="B5871" s="4">
        <v>478.68620725579802</v>
      </c>
      <c r="C5871" s="5">
        <v>0.197774893099497</v>
      </c>
      <c r="D5871" s="4">
        <v>0.50939937182565198</v>
      </c>
      <c r="E5871" s="4">
        <v>0.38825115231431401</v>
      </c>
      <c r="F5871" s="6">
        <v>0.69783018219031101</v>
      </c>
      <c r="G5871" s="7">
        <v>0.97529722644502204</v>
      </c>
      <c r="H5871" s="4">
        <v>18.0431308636444</v>
      </c>
      <c r="I5871" s="4">
        <v>12.183229775731199</v>
      </c>
      <c r="J5871" s="4">
        <v>18.8494708357067</v>
      </c>
      <c r="K5871" s="4">
        <v>11.854962003815499</v>
      </c>
      <c r="L5871" s="4">
        <v>16.634727693039899</v>
      </c>
      <c r="M5871" s="4">
        <v>717.21445182986395</v>
      </c>
      <c r="N5871" s="4">
        <v>956.937320566523</v>
      </c>
      <c r="O5871" s="4">
        <v>946.44185143495895</v>
      </c>
      <c r="P5871" s="4">
        <v>1076.64609471015</v>
      </c>
      <c r="Q5871" s="4">
        <v>1012.0568328445499</v>
      </c>
      <c r="R5871" s="26">
        <f t="shared" si="184"/>
        <v>1.8054731439378087</v>
      </c>
      <c r="S5871" s="26">
        <f t="shared" si="185"/>
        <v>1.5597002442934662</v>
      </c>
      <c r="T5871" s="8">
        <v>-6.2264338361375397E-2</v>
      </c>
      <c r="U5871" s="8">
        <v>-0.27337251197896001</v>
      </c>
      <c r="V5871" s="8">
        <v>0.21110817361758399</v>
      </c>
      <c r="W5871" s="9" t="s">
        <v>18095</v>
      </c>
      <c r="X5871" s="2" t="s">
        <v>31</v>
      </c>
      <c r="Y5871" s="2" t="s">
        <v>18101</v>
      </c>
    </row>
    <row r="5872" spans="1:25" x14ac:dyDescent="0.25">
      <c r="A5872" s="2" t="s">
        <v>15434</v>
      </c>
      <c r="B5872" s="4">
        <v>160.79849543167401</v>
      </c>
      <c r="C5872" s="5">
        <v>0.21676359204600601</v>
      </c>
      <c r="D5872" s="4">
        <v>0.55847568810692205</v>
      </c>
      <c r="E5872" s="4">
        <v>0.38813433899114702</v>
      </c>
      <c r="F5872" s="6">
        <v>0.69791662119136799</v>
      </c>
      <c r="G5872" s="7">
        <v>0.97529722644502204</v>
      </c>
      <c r="H5872" s="4">
        <v>262.753093201821</v>
      </c>
      <c r="I5872" s="4">
        <v>169.457650516988</v>
      </c>
      <c r="J5872" s="4">
        <v>188.494708357067</v>
      </c>
      <c r="K5872" s="4">
        <v>118.549620038155</v>
      </c>
      <c r="L5872" s="4">
        <v>113.116148312671</v>
      </c>
      <c r="M5872" s="4">
        <v>137.578872835288</v>
      </c>
      <c r="N5872" s="4">
        <v>217.08300327666501</v>
      </c>
      <c r="O5872" s="4">
        <v>122.025521725891</v>
      </c>
      <c r="P5872" s="4">
        <v>163.81402041635999</v>
      </c>
      <c r="Q5872" s="4">
        <v>115.112315635836</v>
      </c>
      <c r="R5872" s="26">
        <f t="shared" si="184"/>
        <v>121.86557756277611</v>
      </c>
      <c r="S5872" s="26">
        <f t="shared" si="185"/>
        <v>104.79075444025935</v>
      </c>
      <c r="T5872" s="8">
        <v>0.625756977085698</v>
      </c>
      <c r="U5872" s="8">
        <v>0.40797773589115399</v>
      </c>
      <c r="V5872" s="8">
        <v>0.217779241194545</v>
      </c>
      <c r="W5872" s="9" t="s">
        <v>15426</v>
      </c>
      <c r="X5872" s="2" t="s">
        <v>15435</v>
      </c>
      <c r="Y5872" s="2" t="s">
        <v>15436</v>
      </c>
    </row>
    <row r="5873" spans="1:25" x14ac:dyDescent="0.25">
      <c r="A5873" s="2" t="s">
        <v>6043</v>
      </c>
      <c r="B5873" s="4">
        <v>172.61654293318199</v>
      </c>
      <c r="C5873" s="5">
        <v>-0.20148761065465601</v>
      </c>
      <c r="D5873" s="4">
        <v>0.51917583058841899</v>
      </c>
      <c r="E5873" s="4">
        <v>-0.388091276179586</v>
      </c>
      <c r="F5873" s="6">
        <v>0.69794848760705497</v>
      </c>
      <c r="G5873" s="7">
        <v>0.97529722644502204</v>
      </c>
      <c r="H5873" s="4">
        <v>163.515873451777</v>
      </c>
      <c r="I5873" s="4">
        <v>162.812252457499</v>
      </c>
      <c r="J5873" s="4">
        <v>146.82745703603101</v>
      </c>
      <c r="K5873" s="4">
        <v>108.850105671397</v>
      </c>
      <c r="L5873" s="4">
        <v>101.80453348140399</v>
      </c>
      <c r="M5873" s="4">
        <v>214.262179005777</v>
      </c>
      <c r="N5873" s="4">
        <v>320.08667319875599</v>
      </c>
      <c r="O5873" s="4">
        <v>113.09682501424</v>
      </c>
      <c r="P5873" s="4">
        <v>202.612077883392</v>
      </c>
      <c r="Q5873" s="4">
        <v>192.29745213154101</v>
      </c>
      <c r="R5873" s="26">
        <f t="shared" si="184"/>
        <v>61.070239893463309</v>
      </c>
      <c r="S5873" s="26">
        <f t="shared" si="185"/>
        <v>70.369611058960672</v>
      </c>
      <c r="T5873" s="8">
        <v>0.45341484895452699</v>
      </c>
      <c r="U5873" s="8">
        <v>0.65789787572440095</v>
      </c>
      <c r="V5873" s="8">
        <v>-0.20448302676987401</v>
      </c>
      <c r="W5873" s="9" t="s">
        <v>6041</v>
      </c>
      <c r="X5873" s="2" t="s">
        <v>31</v>
      </c>
      <c r="Y5873" s="2" t="s">
        <v>6044</v>
      </c>
    </row>
    <row r="5874" spans="1:25" x14ac:dyDescent="0.25">
      <c r="A5874" s="2" t="s">
        <v>5612</v>
      </c>
      <c r="B5874" s="4">
        <v>30.982119985289899</v>
      </c>
      <c r="C5874" s="5">
        <v>0.30220758228624101</v>
      </c>
      <c r="D5874" s="4">
        <v>0.77881557862717299</v>
      </c>
      <c r="E5874" s="4">
        <v>0.38803484493587798</v>
      </c>
      <c r="F5874" s="6">
        <v>0.69799024744860805</v>
      </c>
      <c r="G5874" s="7">
        <v>0.97529722644502204</v>
      </c>
      <c r="H5874" s="4">
        <v>10.149261110799999</v>
      </c>
      <c r="I5874" s="4">
        <v>13.2907961189795</v>
      </c>
      <c r="J5874" s="4">
        <v>23.809857897734801</v>
      </c>
      <c r="K5874" s="4">
        <v>8.6217905482294697</v>
      </c>
      <c r="L5874" s="4">
        <v>9.3154475081023396</v>
      </c>
      <c r="M5874" s="4">
        <v>34.958566048310999</v>
      </c>
      <c r="N5874" s="4">
        <v>42.087521043434997</v>
      </c>
      <c r="O5874" s="4">
        <v>45.635560970658403</v>
      </c>
      <c r="P5874" s="4">
        <v>70.052048204364397</v>
      </c>
      <c r="Q5874" s="4">
        <v>51.900350402284502</v>
      </c>
      <c r="R5874" s="26">
        <f t="shared" si="184"/>
        <v>30.423423323065361</v>
      </c>
      <c r="S5874" s="26">
        <f t="shared" si="185"/>
        <v>24.910558049254686</v>
      </c>
      <c r="T5874" s="8">
        <v>-0.24773725025464399</v>
      </c>
      <c r="U5874" s="8">
        <v>-0.53616240690066197</v>
      </c>
      <c r="V5874" s="8">
        <v>0.28842515664601798</v>
      </c>
      <c r="W5874" s="9" t="s">
        <v>5613</v>
      </c>
      <c r="X5874" s="2" t="s">
        <v>31</v>
      </c>
      <c r="Y5874" s="2" t="s">
        <v>31</v>
      </c>
    </row>
    <row r="5875" spans="1:25" x14ac:dyDescent="0.25">
      <c r="A5875" s="2" t="s">
        <v>9527</v>
      </c>
      <c r="B5875" s="4">
        <v>1269.37142144474</v>
      </c>
      <c r="C5875" s="5">
        <v>0.28645188499410101</v>
      </c>
      <c r="D5875" s="4">
        <v>0.73836784431130598</v>
      </c>
      <c r="E5875" s="4">
        <v>0.38795281674445298</v>
      </c>
      <c r="F5875" s="6">
        <v>0.69805095098926395</v>
      </c>
      <c r="G5875" s="7">
        <v>0.97529722644502204</v>
      </c>
      <c r="H5875" s="4">
        <v>75.555610491510805</v>
      </c>
      <c r="I5875" s="4">
        <v>48.732919102924797</v>
      </c>
      <c r="J5875" s="4">
        <v>97.223586415750503</v>
      </c>
      <c r="K5875" s="4">
        <v>23.709924007630999</v>
      </c>
      <c r="L5875" s="4">
        <v>49.904183079119697</v>
      </c>
      <c r="M5875" s="4">
        <v>2306.1376635095498</v>
      </c>
      <c r="N5875" s="4">
        <v>2324.7817544781601</v>
      </c>
      <c r="O5875" s="4">
        <v>3068.4954365705698</v>
      </c>
      <c r="P5875" s="4">
        <v>2730.9521561516799</v>
      </c>
      <c r="Q5875" s="4">
        <v>1968.2209806404801</v>
      </c>
      <c r="R5875" s="26">
        <f t="shared" si="184"/>
        <v>2.6838845243487985</v>
      </c>
      <c r="S5875" s="26">
        <f t="shared" si="185"/>
        <v>2.1993432377939786</v>
      </c>
      <c r="T5875" s="8">
        <v>0.12602933380381401</v>
      </c>
      <c r="U5875" s="8">
        <v>-0.16122049210995901</v>
      </c>
      <c r="V5875" s="8">
        <v>0.28724982591377402</v>
      </c>
      <c r="W5875" s="9" t="s">
        <v>9528</v>
      </c>
      <c r="X5875" s="2" t="s">
        <v>31</v>
      </c>
      <c r="Y5875" s="2" t="s">
        <v>9529</v>
      </c>
    </row>
    <row r="5876" spans="1:25" x14ac:dyDescent="0.25">
      <c r="A5876" s="2" t="s">
        <v>16133</v>
      </c>
      <c r="B5876" s="4">
        <v>152.364035665096</v>
      </c>
      <c r="C5876" s="5">
        <v>0.42958727327275797</v>
      </c>
      <c r="D5876" s="4">
        <v>1.1083457274142099</v>
      </c>
      <c r="E5876" s="4">
        <v>0.38759320548380899</v>
      </c>
      <c r="F5876" s="6">
        <v>0.69831709786083596</v>
      </c>
      <c r="G5876" s="7">
        <v>0.97529722644502204</v>
      </c>
      <c r="H5876" s="4">
        <v>148.85582962506601</v>
      </c>
      <c r="I5876" s="4">
        <v>26.581592237959001</v>
      </c>
      <c r="J5876" s="4">
        <v>176.5897794082</v>
      </c>
      <c r="K5876" s="4">
        <v>31.253990737331801</v>
      </c>
      <c r="L5876" s="4">
        <v>53.231128617727698</v>
      </c>
      <c r="M5876" s="4">
        <v>178.17591727848799</v>
      </c>
      <c r="N5876" s="4">
        <v>183.85601297921599</v>
      </c>
      <c r="O5876" s="4">
        <v>264.8846691123</v>
      </c>
      <c r="P5876" s="4">
        <v>199.37890642780599</v>
      </c>
      <c r="Q5876" s="4">
        <v>260.83253022686603</v>
      </c>
      <c r="R5876" s="26">
        <f t="shared" si="184"/>
        <v>48.459101863789748</v>
      </c>
      <c r="S5876" s="26">
        <f t="shared" si="185"/>
        <v>36.005557978705042</v>
      </c>
      <c r="T5876" s="8">
        <v>1.14552615556747E-2</v>
      </c>
      <c r="U5876" s="8">
        <v>-0.41709278012005802</v>
      </c>
      <c r="V5876" s="8">
        <v>0.42854804167573302</v>
      </c>
      <c r="W5876" s="9" t="s">
        <v>16134</v>
      </c>
      <c r="X5876" s="2" t="s">
        <v>31</v>
      </c>
      <c r="Y5876" s="2" t="s">
        <v>31</v>
      </c>
    </row>
    <row r="5877" spans="1:25" x14ac:dyDescent="0.25">
      <c r="A5877" s="2" t="s">
        <v>9606</v>
      </c>
      <c r="B5877" s="4">
        <v>2359.0817983809002</v>
      </c>
      <c r="C5877" s="5">
        <v>0.38167872189518798</v>
      </c>
      <c r="D5877" s="4">
        <v>0.98482149561549004</v>
      </c>
      <c r="E5877" s="4">
        <v>0.38756132313769998</v>
      </c>
      <c r="F5877" s="6">
        <v>0.698340695649867</v>
      </c>
      <c r="G5877" s="7">
        <v>0.97529722644502204</v>
      </c>
      <c r="H5877" s="4">
        <v>5.6384783948888604</v>
      </c>
      <c r="I5877" s="4">
        <v>7.75296440273803</v>
      </c>
      <c r="J5877" s="4">
        <v>12.897006361273</v>
      </c>
      <c r="K5877" s="4">
        <v>1.0777238185286799</v>
      </c>
      <c r="L5877" s="4">
        <v>1.33077821544319</v>
      </c>
      <c r="M5877" s="4">
        <v>4987.7979881186902</v>
      </c>
      <c r="N5877" s="4">
        <v>4694.9737290294997</v>
      </c>
      <c r="O5877" s="4">
        <v>5255.0340535125597</v>
      </c>
      <c r="P5877" s="4">
        <v>5238.8154818679304</v>
      </c>
      <c r="Q5877" s="4">
        <v>3385.4997800874798</v>
      </c>
      <c r="R5877" s="26">
        <f t="shared" si="184"/>
        <v>0.13830175066412692</v>
      </c>
      <c r="S5877" s="26">
        <f t="shared" si="185"/>
        <v>0.11027540302762973</v>
      </c>
      <c r="T5877" s="8">
        <v>0.39222293918256501</v>
      </c>
      <c r="U5877" s="8">
        <v>6.55145536327323E-2</v>
      </c>
      <c r="V5877" s="8">
        <v>0.326708385549833</v>
      </c>
      <c r="W5877" s="9" t="s">
        <v>9607</v>
      </c>
      <c r="X5877" s="2" t="s">
        <v>31</v>
      </c>
      <c r="Y5877" s="2" t="s">
        <v>31</v>
      </c>
    </row>
    <row r="5878" spans="1:25" x14ac:dyDescent="0.25">
      <c r="A5878" s="2" t="s">
        <v>18884</v>
      </c>
      <c r="B5878" s="4">
        <v>10.3976569425666</v>
      </c>
      <c r="C5878" s="5">
        <v>0.52696088347889802</v>
      </c>
      <c r="D5878" s="4">
        <v>1.3604528561765299</v>
      </c>
      <c r="E5878" s="4">
        <v>0.38734225966483699</v>
      </c>
      <c r="F5878" s="6">
        <v>0.698502843847713</v>
      </c>
      <c r="G5878" s="7">
        <v>0.97529722644502204</v>
      </c>
      <c r="H5878" s="4">
        <v>1.1276956789777699</v>
      </c>
      <c r="I5878" s="4">
        <v>5.5378317162414499</v>
      </c>
      <c r="J5878" s="4" t="s">
        <v>18</v>
      </c>
      <c r="K5878" s="4">
        <v>3.2331714555860498</v>
      </c>
      <c r="L5878" s="4">
        <v>5.3231128617727697</v>
      </c>
      <c r="M5878" s="4">
        <v>15.787739505688799</v>
      </c>
      <c r="N5878" s="4">
        <v>14.3983624622278</v>
      </c>
      <c r="O5878" s="4">
        <v>9.9207741240561695</v>
      </c>
      <c r="P5878" s="4">
        <v>28.020819281745801</v>
      </c>
      <c r="Q5878" s="4">
        <v>20.627062339369498</v>
      </c>
      <c r="R5878" s="26">
        <f t="shared" si="184"/>
        <v>22.081444640661783</v>
      </c>
      <c r="S5878" s="26">
        <f t="shared" si="185"/>
        <v>14.608981900808299</v>
      </c>
      <c r="T5878" s="8">
        <v>0.224697107916878</v>
      </c>
      <c r="U5878" s="8">
        <v>-0.37128181283475498</v>
      </c>
      <c r="V5878" s="8">
        <v>0.59597892075163394</v>
      </c>
      <c r="W5878" s="9" t="s">
        <v>18885</v>
      </c>
      <c r="X5878" s="2" t="s">
        <v>31</v>
      </c>
      <c r="Y5878" s="2" t="s">
        <v>31</v>
      </c>
    </row>
    <row r="5879" spans="1:25" x14ac:dyDescent="0.25">
      <c r="A5879" s="2" t="s">
        <v>10847</v>
      </c>
      <c r="B5879" s="4">
        <v>136.70550604048501</v>
      </c>
      <c r="C5879" s="5">
        <v>0.203119066813892</v>
      </c>
      <c r="D5879" s="4">
        <v>0.52448312384513895</v>
      </c>
      <c r="E5879" s="4">
        <v>0.38727474265476203</v>
      </c>
      <c r="F5879" s="6">
        <v>0.69855282191609702</v>
      </c>
      <c r="G5879" s="7">
        <v>0.97529722644502204</v>
      </c>
      <c r="H5879" s="4">
        <v>234.560701227377</v>
      </c>
      <c r="I5879" s="4">
        <v>200.469508127941</v>
      </c>
      <c r="J5879" s="4">
        <v>224.20949520367</v>
      </c>
      <c r="K5879" s="4">
        <v>161.65857277930201</v>
      </c>
      <c r="L5879" s="4">
        <v>124.42776314393799</v>
      </c>
      <c r="M5879" s="4">
        <v>103.748002465955</v>
      </c>
      <c r="N5879" s="4">
        <v>76.422077684132006</v>
      </c>
      <c r="O5879" s="4">
        <v>66.469186631176399</v>
      </c>
      <c r="P5879" s="4">
        <v>73.285219659950499</v>
      </c>
      <c r="Q5879" s="4">
        <v>101.80453348140399</v>
      </c>
      <c r="R5879" s="26">
        <f t="shared" si="184"/>
        <v>241.45530100942673</v>
      </c>
      <c r="S5879" s="26">
        <f t="shared" si="185"/>
        <v>211.25106427749719</v>
      </c>
      <c r="T5879" s="8">
        <v>0.35474423310727399</v>
      </c>
      <c r="U5879" s="8">
        <v>0.16194670540020301</v>
      </c>
      <c r="V5879" s="8">
        <v>0.19279752770707001</v>
      </c>
      <c r="W5879" s="9" t="s">
        <v>10848</v>
      </c>
      <c r="X5879" s="2" t="s">
        <v>31</v>
      </c>
      <c r="Y5879" s="2" t="s">
        <v>10849</v>
      </c>
    </row>
    <row r="5880" spans="1:25" x14ac:dyDescent="0.25">
      <c r="A5880" s="2" t="s">
        <v>10070</v>
      </c>
      <c r="B5880" s="4">
        <v>94.281540873479003</v>
      </c>
      <c r="C5880" s="5">
        <v>-0.21044427896984699</v>
      </c>
      <c r="D5880" s="4">
        <v>0.54345531322843499</v>
      </c>
      <c r="E5880" s="4">
        <v>-0.38723382373370802</v>
      </c>
      <c r="F5880" s="6">
        <v>0.69858311193596401</v>
      </c>
      <c r="G5880" s="7">
        <v>0.97529722644502204</v>
      </c>
      <c r="H5880" s="4">
        <v>171.40974320462101</v>
      </c>
      <c r="I5880" s="4">
        <v>157.27442074125699</v>
      </c>
      <c r="J5880" s="4">
        <v>174.60562458338899</v>
      </c>
      <c r="K5880" s="4">
        <v>159.50312514224501</v>
      </c>
      <c r="L5880" s="4">
        <v>113.78153742039299</v>
      </c>
      <c r="M5880" s="4">
        <v>31.575479011377599</v>
      </c>
      <c r="N5880" s="4">
        <v>44.302653729931599</v>
      </c>
      <c r="O5880" s="4">
        <v>26.786090134951699</v>
      </c>
      <c r="P5880" s="4">
        <v>40.953505104089999</v>
      </c>
      <c r="Q5880" s="4">
        <v>22.6232296625343</v>
      </c>
      <c r="R5880" s="26">
        <f t="shared" si="184"/>
        <v>433.17376439198722</v>
      </c>
      <c r="S5880" s="26">
        <f t="shared" si="185"/>
        <v>495.65768625966825</v>
      </c>
      <c r="T5880" s="8">
        <v>0.138519068988917</v>
      </c>
      <c r="U5880" s="8">
        <v>0.33291730449256701</v>
      </c>
      <c r="V5880" s="8">
        <v>-0.19439823550365001</v>
      </c>
      <c r="W5880" s="9" t="s">
        <v>10071</v>
      </c>
      <c r="X5880" s="2" t="s">
        <v>10072</v>
      </c>
      <c r="Y5880" s="2" t="s">
        <v>10073</v>
      </c>
    </row>
    <row r="5881" spans="1:25" x14ac:dyDescent="0.25">
      <c r="A5881" s="2" t="s">
        <v>869</v>
      </c>
      <c r="B5881" s="4">
        <v>156.70780084639901</v>
      </c>
      <c r="C5881" s="5">
        <v>-0.303806755764023</v>
      </c>
      <c r="D5881" s="4">
        <v>0.784673636761547</v>
      </c>
      <c r="E5881" s="4">
        <v>-0.387175943641836</v>
      </c>
      <c r="F5881" s="6">
        <v>0.69862595819447604</v>
      </c>
      <c r="G5881" s="7">
        <v>0.97529722644502204</v>
      </c>
      <c r="H5881" s="4">
        <v>14.660043826711</v>
      </c>
      <c r="I5881" s="4">
        <v>5.5378317162414499</v>
      </c>
      <c r="J5881" s="4">
        <v>15.8732385984899</v>
      </c>
      <c r="K5881" s="4">
        <v>3.2331714555860498</v>
      </c>
      <c r="L5881" s="4">
        <v>19.296284123926299</v>
      </c>
      <c r="M5881" s="4">
        <v>308.98861603991003</v>
      </c>
      <c r="N5881" s="4">
        <v>273.56888678232798</v>
      </c>
      <c r="O5881" s="4">
        <v>285.71829477281801</v>
      </c>
      <c r="P5881" s="4">
        <v>325.472593195662</v>
      </c>
      <c r="Q5881" s="4">
        <v>314.729047952315</v>
      </c>
      <c r="R5881" s="26">
        <f t="shared" si="184"/>
        <v>3.4671041820082169</v>
      </c>
      <c r="S5881" s="26">
        <f t="shared" si="185"/>
        <v>4.1475178023693928</v>
      </c>
      <c r="T5881" s="8">
        <v>-0.34204147232191701</v>
      </c>
      <c r="U5881" s="8">
        <v>-8.3524486972000905E-2</v>
      </c>
      <c r="V5881" s="8">
        <v>-0.25851698534991602</v>
      </c>
      <c r="W5881" s="9" t="s">
        <v>870</v>
      </c>
      <c r="X5881" s="2" t="s">
        <v>871</v>
      </c>
      <c r="Y5881" s="2" t="s">
        <v>872</v>
      </c>
    </row>
    <row r="5882" spans="1:25" x14ac:dyDescent="0.25">
      <c r="A5882" s="2" t="s">
        <v>7628</v>
      </c>
      <c r="B5882" s="4">
        <v>107.96097900430399</v>
      </c>
      <c r="C5882" s="5">
        <v>0.42010361602297402</v>
      </c>
      <c r="D5882" s="4">
        <v>1.0864910499252001</v>
      </c>
      <c r="E5882" s="4">
        <v>0.38666090811507098</v>
      </c>
      <c r="F5882" s="6">
        <v>0.69900726014644998</v>
      </c>
      <c r="G5882" s="7">
        <v>0.97529722644502204</v>
      </c>
      <c r="H5882" s="4">
        <v>11.276956789777699</v>
      </c>
      <c r="I5882" s="4">
        <v>8.8605307459863205</v>
      </c>
      <c r="J5882" s="4">
        <v>15.8732385984899</v>
      </c>
      <c r="K5882" s="4" t="s">
        <v>18</v>
      </c>
      <c r="L5882" s="4">
        <v>3.9923346463295699</v>
      </c>
      <c r="M5882" s="4">
        <v>187.19748271031</v>
      </c>
      <c r="N5882" s="4">
        <v>262.49322334984498</v>
      </c>
      <c r="O5882" s="4">
        <v>217.26495331683</v>
      </c>
      <c r="P5882" s="4">
        <v>243.565582987482</v>
      </c>
      <c r="Q5882" s="4">
        <v>129.08548689798999</v>
      </c>
      <c r="R5882" s="26">
        <f t="shared" si="184"/>
        <v>4.4780751001489971</v>
      </c>
      <c r="S5882" s="26">
        <f t="shared" si="185"/>
        <v>3.3675256245763809</v>
      </c>
      <c r="T5882" s="8">
        <v>0.60457577197379797</v>
      </c>
      <c r="U5882" s="8">
        <v>0.19338597232895299</v>
      </c>
      <c r="V5882" s="8">
        <v>0.41118979964484498</v>
      </c>
      <c r="W5882" s="9" t="s">
        <v>7629</v>
      </c>
      <c r="X5882" s="2" t="s">
        <v>7630</v>
      </c>
      <c r="Y5882" s="2" t="s">
        <v>31</v>
      </c>
    </row>
    <row r="5883" spans="1:25" x14ac:dyDescent="0.25">
      <c r="A5883" s="2" t="s">
        <v>3325</v>
      </c>
      <c r="B5883" s="4">
        <v>375.36382241346001</v>
      </c>
      <c r="C5883" s="5">
        <v>-0.13742006017438399</v>
      </c>
      <c r="D5883" s="4">
        <v>0.35549535778145303</v>
      </c>
      <c r="E5883" s="4">
        <v>-0.38655936615314501</v>
      </c>
      <c r="F5883" s="6">
        <v>0.69908244479578596</v>
      </c>
      <c r="G5883" s="7">
        <v>0.97529722644502204</v>
      </c>
      <c r="H5883" s="4">
        <v>130.81269876142201</v>
      </c>
      <c r="I5883" s="4">
        <v>121.83229775731201</v>
      </c>
      <c r="J5883" s="4">
        <v>179.56601164541701</v>
      </c>
      <c r="K5883" s="4">
        <v>153.036782231073</v>
      </c>
      <c r="L5883" s="4">
        <v>128.42009779026799</v>
      </c>
      <c r="M5883" s="4">
        <v>515.35692529284199</v>
      </c>
      <c r="N5883" s="4">
        <v>630.20524930827696</v>
      </c>
      <c r="O5883" s="4">
        <v>562.50789283398501</v>
      </c>
      <c r="P5883" s="4">
        <v>672.49966276189798</v>
      </c>
      <c r="Q5883" s="4">
        <v>659.400605752101</v>
      </c>
      <c r="R5883" s="26">
        <f t="shared" si="184"/>
        <v>22.054236960704834</v>
      </c>
      <c r="S5883" s="26">
        <f t="shared" si="185"/>
        <v>24.335985299953144</v>
      </c>
      <c r="T5883" s="8">
        <v>-0.282764278867976</v>
      </c>
      <c r="U5883" s="8">
        <v>-0.140728938631804</v>
      </c>
      <c r="V5883" s="8">
        <v>-0.14203534023617201</v>
      </c>
      <c r="W5883" s="9" t="s">
        <v>3324</v>
      </c>
      <c r="X5883" s="2" t="s">
        <v>3326</v>
      </c>
      <c r="Y5883" s="2" t="s">
        <v>3327</v>
      </c>
    </row>
    <row r="5884" spans="1:25" x14ac:dyDescent="0.25">
      <c r="A5884" s="2" t="s">
        <v>13172</v>
      </c>
      <c r="B5884" s="4">
        <v>47.768782017834603</v>
      </c>
      <c r="C5884" s="5">
        <v>-0.37191907647600497</v>
      </c>
      <c r="D5884" s="4">
        <v>0.96308879804575798</v>
      </c>
      <c r="E5884" s="4">
        <v>-0.38617319319950599</v>
      </c>
      <c r="F5884" s="6">
        <v>0.69936840553518598</v>
      </c>
      <c r="G5884" s="7">
        <v>0.97529722644502204</v>
      </c>
      <c r="H5884" s="4">
        <v>9.0215654318221805</v>
      </c>
      <c r="I5884" s="4">
        <v>2.2151326864965801</v>
      </c>
      <c r="J5884" s="4">
        <v>2.9762322372168502</v>
      </c>
      <c r="K5884" s="4">
        <v>3.2331714555860498</v>
      </c>
      <c r="L5884" s="4">
        <v>7.9846692926591496</v>
      </c>
      <c r="M5884" s="4">
        <v>95.854132713110701</v>
      </c>
      <c r="N5884" s="4">
        <v>127.37012947355301</v>
      </c>
      <c r="O5884" s="4">
        <v>49.603870620280901</v>
      </c>
      <c r="P5884" s="4">
        <v>68.9743243858357</v>
      </c>
      <c r="Q5884" s="4">
        <v>110.45459188178501</v>
      </c>
      <c r="R5884" s="26">
        <f t="shared" si="184"/>
        <v>5.0338157726432318</v>
      </c>
      <c r="S5884" s="26">
        <f t="shared" si="185"/>
        <v>6.1973978391177829</v>
      </c>
      <c r="T5884" s="8">
        <v>0.247892035685048</v>
      </c>
      <c r="U5884" s="8">
        <v>0.54790220233648401</v>
      </c>
      <c r="V5884" s="8">
        <v>-0.30001016665143598</v>
      </c>
      <c r="W5884" s="9" t="s">
        <v>13173</v>
      </c>
      <c r="X5884" s="2" t="s">
        <v>31</v>
      </c>
      <c r="Y5884" s="2" t="s">
        <v>31</v>
      </c>
    </row>
    <row r="5885" spans="1:25" x14ac:dyDescent="0.25">
      <c r="A5885" s="2" t="s">
        <v>6015</v>
      </c>
      <c r="B5885" s="4">
        <v>27.537925187264602</v>
      </c>
      <c r="C5885" s="5">
        <v>-0.37558325717600499</v>
      </c>
      <c r="D5885" s="4">
        <v>0.97273217192983497</v>
      </c>
      <c r="E5885" s="4">
        <v>-0.386111684196559</v>
      </c>
      <c r="F5885" s="6">
        <v>0.69941395683727503</v>
      </c>
      <c r="G5885" s="7">
        <v>0.97529722644502204</v>
      </c>
      <c r="H5885" s="4">
        <v>7.8938697528444104</v>
      </c>
      <c r="I5885" s="4">
        <v>2.2151326864965801</v>
      </c>
      <c r="J5885" s="4">
        <v>8.9286967116505593</v>
      </c>
      <c r="K5885" s="4">
        <v>7.5440667297007797</v>
      </c>
      <c r="L5885" s="4">
        <v>3.9923346463295699</v>
      </c>
      <c r="M5885" s="4">
        <v>28.192391974444298</v>
      </c>
      <c r="N5885" s="4">
        <v>68.669113281394004</v>
      </c>
      <c r="O5885" s="4">
        <v>39.683096496224699</v>
      </c>
      <c r="P5885" s="4">
        <v>60.352533837606302</v>
      </c>
      <c r="Q5885" s="4">
        <v>47.908015755954899</v>
      </c>
      <c r="R5885" s="26">
        <f t="shared" si="184"/>
        <v>10.436553110175494</v>
      </c>
      <c r="S5885" s="26">
        <f t="shared" si="185"/>
        <v>13.833036178695229</v>
      </c>
      <c r="T5885" s="8">
        <v>-0.43256244230082702</v>
      </c>
      <c r="U5885" s="8">
        <v>-2.6089907891089399E-2</v>
      </c>
      <c r="V5885" s="8">
        <v>-0.40647253440973802</v>
      </c>
      <c r="W5885" s="9" t="s">
        <v>6007</v>
      </c>
      <c r="X5885" s="2" t="s">
        <v>31</v>
      </c>
      <c r="Y5885" s="2" t="s">
        <v>6016</v>
      </c>
    </row>
    <row r="5886" spans="1:25" x14ac:dyDescent="0.25">
      <c r="A5886" s="2" t="s">
        <v>20226</v>
      </c>
      <c r="B5886" s="4">
        <v>56.298586463699003</v>
      </c>
      <c r="C5886" s="5">
        <v>-0.54542957926205704</v>
      </c>
      <c r="D5886" s="4">
        <v>1.4127114706044299</v>
      </c>
      <c r="E5886" s="4">
        <v>-0.38608703235678798</v>
      </c>
      <c r="F5886" s="6">
        <v>0.69943221338551798</v>
      </c>
      <c r="G5886" s="7">
        <v>0.97529722644502204</v>
      </c>
      <c r="H5886" s="4">
        <v>3.3830870369333201</v>
      </c>
      <c r="I5886" s="4" t="s">
        <v>18</v>
      </c>
      <c r="J5886" s="4">
        <v>12.897006361273</v>
      </c>
      <c r="K5886" s="4" t="s">
        <v>18</v>
      </c>
      <c r="L5886" s="4">
        <v>2.6615564308863799</v>
      </c>
      <c r="M5886" s="4">
        <v>51.874001232977598</v>
      </c>
      <c r="N5886" s="4">
        <v>79.744776713876902</v>
      </c>
      <c r="O5886" s="4">
        <v>113.09682501424</v>
      </c>
      <c r="P5886" s="4">
        <v>156.26995368665899</v>
      </c>
      <c r="Q5886" s="4">
        <v>143.05865816014301</v>
      </c>
      <c r="R5886" s="26">
        <f t="shared" si="184"/>
        <v>2.570368065793283</v>
      </c>
      <c r="S5886" s="26">
        <f t="shared" si="185"/>
        <v>3.7724547037096325</v>
      </c>
      <c r="T5886" s="8">
        <v>-1.6163340990931701</v>
      </c>
      <c r="U5886" s="8">
        <v>-1.06280548285578</v>
      </c>
      <c r="V5886" s="8">
        <v>-0.55352861623739102</v>
      </c>
      <c r="W5886" s="9" t="s">
        <v>20227</v>
      </c>
      <c r="X5886" s="2" t="s">
        <v>31</v>
      </c>
      <c r="Y5886" s="2" t="s">
        <v>31</v>
      </c>
    </row>
    <row r="5887" spans="1:25" x14ac:dyDescent="0.25">
      <c r="A5887" s="2" t="s">
        <v>3287</v>
      </c>
      <c r="B5887" s="4">
        <v>404.01832272869098</v>
      </c>
      <c r="C5887" s="5">
        <v>0.20222769500506299</v>
      </c>
      <c r="D5887" s="4">
        <v>0.52379777878420997</v>
      </c>
      <c r="E5887" s="4">
        <v>0.386079710903805</v>
      </c>
      <c r="F5887" s="6">
        <v>0.69943763550759297</v>
      </c>
      <c r="G5887" s="7">
        <v>0.97529722644502204</v>
      </c>
      <c r="H5887" s="4">
        <v>11.276956789777699</v>
      </c>
      <c r="I5887" s="4">
        <v>12.183229775731199</v>
      </c>
      <c r="J5887" s="4">
        <v>18.8494708357067</v>
      </c>
      <c r="K5887" s="4">
        <v>12.932685822344199</v>
      </c>
      <c r="L5887" s="4">
        <v>11.3116148312671</v>
      </c>
      <c r="M5887" s="4">
        <v>703.68210368212999</v>
      </c>
      <c r="N5887" s="4">
        <v>587.01016192159398</v>
      </c>
      <c r="O5887" s="4">
        <v>906.758754938734</v>
      </c>
      <c r="P5887" s="4">
        <v>962.40736994611404</v>
      </c>
      <c r="Q5887" s="4">
        <v>813.77087874351196</v>
      </c>
      <c r="R5887" s="26">
        <f t="shared" si="184"/>
        <v>1.8176436932885272</v>
      </c>
      <c r="S5887" s="26">
        <f t="shared" si="185"/>
        <v>1.6062163006823753</v>
      </c>
      <c r="T5887" s="8">
        <v>-0.29230237898146899</v>
      </c>
      <c r="U5887" s="8">
        <v>-0.470705613393607</v>
      </c>
      <c r="V5887" s="8">
        <v>0.17840323441213701</v>
      </c>
      <c r="W5887" s="9" t="s">
        <v>3286</v>
      </c>
      <c r="X5887" s="2" t="s">
        <v>3288</v>
      </c>
      <c r="Y5887" s="2" t="s">
        <v>3289</v>
      </c>
    </row>
    <row r="5888" spans="1:25" x14ac:dyDescent="0.25">
      <c r="A5888" s="2" t="s">
        <v>13402</v>
      </c>
      <c r="B5888" s="4">
        <v>67.775763158556799</v>
      </c>
      <c r="C5888" s="5">
        <v>-0.30207026851021301</v>
      </c>
      <c r="D5888" s="4">
        <v>0.78251980375046004</v>
      </c>
      <c r="E5888" s="4">
        <v>-0.38602252244920998</v>
      </c>
      <c r="F5888" s="6">
        <v>0.69947998866401695</v>
      </c>
      <c r="G5888" s="7">
        <v>0.97529722644502204</v>
      </c>
      <c r="H5888" s="4">
        <v>9.0215654318221805</v>
      </c>
      <c r="I5888" s="4">
        <v>4.4302653729931603</v>
      </c>
      <c r="J5888" s="4">
        <v>9.9207741240561695</v>
      </c>
      <c r="K5888" s="4">
        <v>11.854962003815499</v>
      </c>
      <c r="L5888" s="4">
        <v>8.6500584003807504</v>
      </c>
      <c r="M5888" s="4">
        <v>85.704871602310703</v>
      </c>
      <c r="N5888" s="4">
        <v>139.55335924928499</v>
      </c>
      <c r="O5888" s="4">
        <v>91.271121941316807</v>
      </c>
      <c r="P5888" s="4">
        <v>139.0263725902</v>
      </c>
      <c r="Q5888" s="4">
        <v>178.32428086938799</v>
      </c>
      <c r="R5888" s="26">
        <f t="shared" si="184"/>
        <v>5.9717377491425188</v>
      </c>
      <c r="S5888" s="26">
        <f t="shared" si="185"/>
        <v>7.4459552475883664</v>
      </c>
      <c r="T5888" s="8">
        <v>-0.59252989864760397</v>
      </c>
      <c r="U5888" s="8">
        <v>-0.274223763888643</v>
      </c>
      <c r="V5888" s="8">
        <v>-0.31830613475896102</v>
      </c>
      <c r="W5888" s="9" t="s">
        <v>13401</v>
      </c>
      <c r="X5888" s="2" t="s">
        <v>31</v>
      </c>
      <c r="Y5888" s="2" t="s">
        <v>31</v>
      </c>
    </row>
    <row r="5889" spans="1:25" x14ac:dyDescent="0.25">
      <c r="A5889" s="2" t="s">
        <v>5440</v>
      </c>
      <c r="B5889" s="4">
        <v>16.989496401310799</v>
      </c>
      <c r="C5889" s="5">
        <v>0.31054146320640702</v>
      </c>
      <c r="D5889" s="4">
        <v>0.80448793862244505</v>
      </c>
      <c r="E5889" s="4">
        <v>0.38601133503400797</v>
      </c>
      <c r="F5889" s="6">
        <v>0.69948827405313696</v>
      </c>
      <c r="G5889" s="7">
        <v>0.97529722644502204</v>
      </c>
      <c r="H5889" s="4">
        <v>14.660043826711</v>
      </c>
      <c r="I5889" s="4">
        <v>17.721061491972598</v>
      </c>
      <c r="J5889" s="4">
        <v>17.857393423301101</v>
      </c>
      <c r="K5889" s="4">
        <v>8.6217905482294697</v>
      </c>
      <c r="L5889" s="4">
        <v>11.9770039389887</v>
      </c>
      <c r="M5889" s="4">
        <v>15.787739505688799</v>
      </c>
      <c r="N5889" s="4">
        <v>24.366459551462398</v>
      </c>
      <c r="O5889" s="4">
        <v>11.904928948867401</v>
      </c>
      <c r="P5889" s="4">
        <v>23.709924007630999</v>
      </c>
      <c r="Q5889" s="4">
        <v>23.288618770255901</v>
      </c>
      <c r="R5889" s="26">
        <f t="shared" si="184"/>
        <v>80.641890708854106</v>
      </c>
      <c r="S5889" s="26">
        <f t="shared" si="185"/>
        <v>65.28679343199434</v>
      </c>
      <c r="T5889" s="8">
        <v>0.336898975013113</v>
      </c>
      <c r="U5889" s="8">
        <v>3.21606958027345E-2</v>
      </c>
      <c r="V5889" s="8">
        <v>0.30473827921037899</v>
      </c>
      <c r="W5889" s="9" t="s">
        <v>5434</v>
      </c>
      <c r="X5889" s="2" t="s">
        <v>31</v>
      </c>
      <c r="Y5889" s="2" t="s">
        <v>31</v>
      </c>
    </row>
    <row r="5890" spans="1:25" x14ac:dyDescent="0.25">
      <c r="A5890" s="2" t="s">
        <v>9497</v>
      </c>
      <c r="B5890" s="4">
        <v>123.99298725177999</v>
      </c>
      <c r="C5890" s="5">
        <v>-0.40194663044016399</v>
      </c>
      <c r="D5890" s="4">
        <v>1.04168485898397</v>
      </c>
      <c r="E5890" s="4">
        <v>-0.38586202628711802</v>
      </c>
      <c r="F5890" s="6">
        <v>0.69959885539489497</v>
      </c>
      <c r="G5890" s="7">
        <v>0.97529722644502204</v>
      </c>
      <c r="H5890" s="4">
        <v>3.3830870369333201</v>
      </c>
      <c r="I5890" s="4">
        <v>2.2151326864965801</v>
      </c>
      <c r="J5890" s="4">
        <v>1.9841548248112399</v>
      </c>
      <c r="K5890" s="4" t="s">
        <v>18</v>
      </c>
      <c r="L5890" s="4">
        <v>5.9885019694943598</v>
      </c>
      <c r="M5890" s="4">
        <v>274.03004999159901</v>
      </c>
      <c r="N5890" s="4">
        <v>276.891585812073</v>
      </c>
      <c r="O5890" s="4">
        <v>142.85914738640901</v>
      </c>
      <c r="P5890" s="4">
        <v>273.74184990628601</v>
      </c>
      <c r="Q5890" s="4">
        <v>258.836362903701</v>
      </c>
      <c r="R5890" s="26">
        <f t="shared" si="184"/>
        <v>1.0161553585136196</v>
      </c>
      <c r="S5890" s="26">
        <f t="shared" si="185"/>
        <v>1.1803695300460433</v>
      </c>
      <c r="T5890" s="8">
        <v>7.4870047270691895E-2</v>
      </c>
      <c r="U5890" s="8">
        <v>0.29098764151457501</v>
      </c>
      <c r="V5890" s="8">
        <v>-0.21611759424388299</v>
      </c>
      <c r="W5890" s="9" t="s">
        <v>9498</v>
      </c>
      <c r="X5890" s="2" t="s">
        <v>9499</v>
      </c>
      <c r="Y5890" s="2" t="s">
        <v>9500</v>
      </c>
    </row>
    <row r="5891" spans="1:25" x14ac:dyDescent="0.25">
      <c r="A5891" s="2" t="s">
        <v>13422</v>
      </c>
      <c r="B5891" s="4">
        <v>83.910948391402499</v>
      </c>
      <c r="C5891" s="5">
        <v>0.25595826381137798</v>
      </c>
      <c r="D5891" s="4">
        <v>0.66341004709590401</v>
      </c>
      <c r="E5891" s="4">
        <v>0.385822109465846</v>
      </c>
      <c r="F5891" s="6">
        <v>0.69962841975003598</v>
      </c>
      <c r="G5891" s="7">
        <v>0.97529722644502204</v>
      </c>
      <c r="H5891" s="4">
        <v>28.192391974444298</v>
      </c>
      <c r="I5891" s="4">
        <v>8.8605307459863205</v>
      </c>
      <c r="J5891" s="4">
        <v>14.8811611860843</v>
      </c>
      <c r="K5891" s="4">
        <v>18.3213049149876</v>
      </c>
      <c r="L5891" s="4">
        <v>18.6308950162047</v>
      </c>
      <c r="M5891" s="4">
        <v>136.45117715631099</v>
      </c>
      <c r="N5891" s="4">
        <v>143.983624622278</v>
      </c>
      <c r="O5891" s="4">
        <v>121.03344431348501</v>
      </c>
      <c r="P5891" s="4">
        <v>149.80361077548699</v>
      </c>
      <c r="Q5891" s="4">
        <v>198.95134320875701</v>
      </c>
      <c r="R5891" s="26">
        <f t="shared" si="184"/>
        <v>13.212669214174396</v>
      </c>
      <c r="S5891" s="26">
        <f t="shared" si="185"/>
        <v>11.033342097228026</v>
      </c>
      <c r="T5891" s="8">
        <v>0.100668899134071</v>
      </c>
      <c r="U5891" s="8">
        <v>-0.159383186876176</v>
      </c>
      <c r="V5891" s="8">
        <v>0.26005208601024798</v>
      </c>
      <c r="W5891" s="9" t="s">
        <v>13420</v>
      </c>
      <c r="X5891" s="2" t="s">
        <v>31</v>
      </c>
      <c r="Y5891" s="2" t="s">
        <v>31</v>
      </c>
    </row>
    <row r="5892" spans="1:25" x14ac:dyDescent="0.25">
      <c r="A5892" s="2" t="s">
        <v>4438</v>
      </c>
      <c r="B5892" s="4">
        <v>11.606869090981</v>
      </c>
      <c r="C5892" s="5">
        <v>0.51322710117316905</v>
      </c>
      <c r="D5892" s="4">
        <v>1.3312269943417301</v>
      </c>
      <c r="E5892" s="4">
        <v>0.38552936753431</v>
      </c>
      <c r="F5892" s="6">
        <v>0.69984525269058795</v>
      </c>
      <c r="G5892" s="7">
        <v>0.97535627614430398</v>
      </c>
      <c r="H5892" s="4">
        <v>9.0215654318221805</v>
      </c>
      <c r="I5892" s="4">
        <v>12.183229775731199</v>
      </c>
      <c r="J5892" s="4">
        <v>1.9841548248112399</v>
      </c>
      <c r="K5892" s="4">
        <v>3.2331714555860498</v>
      </c>
      <c r="L5892" s="4">
        <v>12.6423930467103</v>
      </c>
      <c r="M5892" s="4">
        <v>9.0215654318221805</v>
      </c>
      <c r="N5892" s="4">
        <v>25.474025894710699</v>
      </c>
      <c r="O5892" s="4">
        <v>7.9366192992449403</v>
      </c>
      <c r="P5892" s="4">
        <v>8.6217905482294697</v>
      </c>
      <c r="Q5892" s="4">
        <v>25.950175201142201</v>
      </c>
      <c r="R5892" s="26">
        <f t="shared" si="184"/>
        <v>61.471029752266759</v>
      </c>
      <c r="S5892" s="26">
        <f t="shared" si="185"/>
        <v>42.014382051723487</v>
      </c>
      <c r="T5892" s="8">
        <v>0.83264364232316201</v>
      </c>
      <c r="U5892" s="8">
        <v>0.28362025437309601</v>
      </c>
      <c r="V5892" s="8">
        <v>0.549023387950066</v>
      </c>
      <c r="W5892" s="9" t="s">
        <v>4439</v>
      </c>
      <c r="X5892" s="2" t="s">
        <v>31</v>
      </c>
      <c r="Y5892" s="2" t="s">
        <v>31</v>
      </c>
    </row>
    <row r="5893" spans="1:25" x14ac:dyDescent="0.25">
      <c r="A5893" s="2" t="s">
        <v>907</v>
      </c>
      <c r="B5893" s="4">
        <v>151.36243053852999</v>
      </c>
      <c r="C5893" s="5">
        <v>-0.40402505786363402</v>
      </c>
      <c r="D5893" s="4">
        <v>1.0482920977319199</v>
      </c>
      <c r="E5893" s="4">
        <v>-0.385412671466072</v>
      </c>
      <c r="F5893" s="6">
        <v>0.69993169588973303</v>
      </c>
      <c r="G5893" s="7">
        <v>0.97535627614430398</v>
      </c>
      <c r="H5893" s="4" t="s">
        <v>18</v>
      </c>
      <c r="I5893" s="4">
        <v>3.3226990297448702</v>
      </c>
      <c r="J5893" s="4">
        <v>2.9762322372168502</v>
      </c>
      <c r="K5893" s="4">
        <v>3.2331714555860498</v>
      </c>
      <c r="L5893" s="4">
        <v>3.3269455386079798</v>
      </c>
      <c r="M5893" s="4">
        <v>284.17931110239903</v>
      </c>
      <c r="N5893" s="4">
        <v>190.50141103870601</v>
      </c>
      <c r="O5893" s="4">
        <v>320.44100420701398</v>
      </c>
      <c r="P5893" s="4">
        <v>355.64886011446498</v>
      </c>
      <c r="Q5893" s="4">
        <v>349.99467066155898</v>
      </c>
      <c r="R5893" s="26">
        <f t="shared" ref="R5893:R5956" si="186">100*SUM(H5893:I5893)/SUM(M5893:N5893)</f>
        <v>0.69998609059947348</v>
      </c>
      <c r="S5893" s="26">
        <f t="shared" ref="S5893:S5956" si="187">100*SUM(J5893:L5893)/SUM(O5893:Q5893)</f>
        <v>0.92939216080949161</v>
      </c>
      <c r="T5893" s="8">
        <v>-0.936118949542873</v>
      </c>
      <c r="U5893" s="8">
        <v>-0.527157728011722</v>
      </c>
      <c r="V5893" s="8">
        <v>-0.408961221531151</v>
      </c>
      <c r="W5893" s="9" t="s">
        <v>906</v>
      </c>
      <c r="X5893" s="2" t="s">
        <v>908</v>
      </c>
      <c r="Y5893" s="2" t="s">
        <v>909</v>
      </c>
    </row>
    <row r="5894" spans="1:25" x14ac:dyDescent="0.25">
      <c r="A5894" s="2" t="s">
        <v>12454</v>
      </c>
      <c r="B5894" s="4">
        <v>24.045147651254499</v>
      </c>
      <c r="C5894" s="5">
        <v>0.34090574184217298</v>
      </c>
      <c r="D5894" s="4">
        <v>0.88572042105959203</v>
      </c>
      <c r="E5894" s="4">
        <v>0.38489091335880699</v>
      </c>
      <c r="F5894" s="6">
        <v>0.700318238369387</v>
      </c>
      <c r="G5894" s="7">
        <v>0.97535627614430398</v>
      </c>
      <c r="H5894" s="4">
        <v>22.553913579555498</v>
      </c>
      <c r="I5894" s="4">
        <v>9.9680970892346092</v>
      </c>
      <c r="J5894" s="4">
        <v>8.9286967116505593</v>
      </c>
      <c r="K5894" s="4">
        <v>12.932685822344199</v>
      </c>
      <c r="L5894" s="4">
        <v>7.3192801849375497</v>
      </c>
      <c r="M5894" s="4">
        <v>34.958566048310999</v>
      </c>
      <c r="N5894" s="4">
        <v>49.840485446173098</v>
      </c>
      <c r="O5894" s="4">
        <v>21.825703072923599</v>
      </c>
      <c r="P5894" s="4">
        <v>21.554476370573699</v>
      </c>
      <c r="Q5894" s="4">
        <v>50.569572186841299</v>
      </c>
      <c r="R5894" s="26">
        <f t="shared" si="186"/>
        <v>38.351856648898433</v>
      </c>
      <c r="S5894" s="26">
        <f t="shared" si="187"/>
        <v>31.059861481857482</v>
      </c>
      <c r="T5894" s="8">
        <v>0.74136630679009796</v>
      </c>
      <c r="U5894" s="8">
        <v>0.43712128089852098</v>
      </c>
      <c r="V5894" s="8">
        <v>0.30424502589157798</v>
      </c>
      <c r="W5894" s="9" t="s">
        <v>12455</v>
      </c>
      <c r="X5894" s="2" t="s">
        <v>31</v>
      </c>
      <c r="Y5894" s="2" t="s">
        <v>12456</v>
      </c>
    </row>
    <row r="5895" spans="1:25" x14ac:dyDescent="0.25">
      <c r="A5895" s="2" t="s">
        <v>18623</v>
      </c>
      <c r="B5895" s="4">
        <v>21.099604178962299</v>
      </c>
      <c r="C5895" s="5">
        <v>-0.34663505585569698</v>
      </c>
      <c r="D5895" s="4">
        <v>0.90065121956229399</v>
      </c>
      <c r="E5895" s="4">
        <v>-0.38487157772812097</v>
      </c>
      <c r="F5895" s="6">
        <v>0.70033256458909099</v>
      </c>
      <c r="G5895" s="7">
        <v>0.97535627614430398</v>
      </c>
      <c r="H5895" s="4">
        <v>15.787739505688799</v>
      </c>
      <c r="I5895" s="4">
        <v>21.043760521717498</v>
      </c>
      <c r="J5895" s="4">
        <v>25.7940127225461</v>
      </c>
      <c r="K5895" s="4">
        <v>8.6217905482294697</v>
      </c>
      <c r="L5895" s="4">
        <v>15.303949477596699</v>
      </c>
      <c r="M5895" s="4">
        <v>19.170826542622098</v>
      </c>
      <c r="N5895" s="4">
        <v>40.979954700186703</v>
      </c>
      <c r="O5895" s="4">
        <v>31.7464771969798</v>
      </c>
      <c r="P5895" s="4">
        <v>17.2435810964589</v>
      </c>
      <c r="Q5895" s="4">
        <v>15.303949477596699</v>
      </c>
      <c r="R5895" s="26">
        <f t="shared" si="186"/>
        <v>61.231956204741081</v>
      </c>
      <c r="S5895" s="26">
        <f t="shared" si="187"/>
        <v>77.331861042843784</v>
      </c>
      <c r="T5895" s="8">
        <v>0.15208353341773001</v>
      </c>
      <c r="U5895" s="8">
        <v>0.488861692049263</v>
      </c>
      <c r="V5895" s="8">
        <v>-0.33677815863153299</v>
      </c>
      <c r="W5895" s="9" t="s">
        <v>18624</v>
      </c>
      <c r="X5895" s="2" t="s">
        <v>31</v>
      </c>
      <c r="Y5895" s="2" t="s">
        <v>31</v>
      </c>
    </row>
    <row r="5896" spans="1:25" x14ac:dyDescent="0.25">
      <c r="A5896" s="2" t="s">
        <v>12808</v>
      </c>
      <c r="B5896" s="4">
        <v>246.053284241988</v>
      </c>
      <c r="C5896" s="5">
        <v>0.32772856391779398</v>
      </c>
      <c r="D5896" s="4">
        <v>0.852086344520251</v>
      </c>
      <c r="E5896" s="4">
        <v>0.38461896030303699</v>
      </c>
      <c r="F5896" s="6">
        <v>0.700519744524289</v>
      </c>
      <c r="G5896" s="7">
        <v>0.97535627614430398</v>
      </c>
      <c r="H5896" s="4">
        <v>7.8938697528444104</v>
      </c>
      <c r="I5896" s="4">
        <v>1.1075663432482901</v>
      </c>
      <c r="J5896" s="4">
        <v>1.9841548248112399</v>
      </c>
      <c r="K5896" s="4">
        <v>2.1554476370573701</v>
      </c>
      <c r="L5896" s="4">
        <v>5.9885019694943598</v>
      </c>
      <c r="M5896" s="4">
        <v>398.07657467915402</v>
      </c>
      <c r="N5896" s="4">
        <v>562.643702370131</v>
      </c>
      <c r="O5896" s="4">
        <v>425.60120992201001</v>
      </c>
      <c r="P5896" s="4">
        <v>550.71687126815698</v>
      </c>
      <c r="Q5896" s="4">
        <v>504.36494365297</v>
      </c>
      <c r="R5896" s="26">
        <f t="shared" si="186"/>
        <v>0.93694661298701065</v>
      </c>
      <c r="S5896" s="26">
        <f t="shared" si="187"/>
        <v>0.68401570501126929</v>
      </c>
      <c r="T5896" s="8">
        <v>0.41482540867164402</v>
      </c>
      <c r="U5896" s="8">
        <v>-3.9111987314864601E-2</v>
      </c>
      <c r="V5896" s="8">
        <v>0.45393739598650801</v>
      </c>
      <c r="W5896" s="9" t="s">
        <v>12802</v>
      </c>
      <c r="X5896" s="2" t="s">
        <v>31</v>
      </c>
      <c r="Y5896" s="2" t="s">
        <v>31</v>
      </c>
    </row>
    <row r="5897" spans="1:25" x14ac:dyDescent="0.25">
      <c r="A5897" s="2" t="s">
        <v>6411</v>
      </c>
      <c r="B5897" s="4">
        <v>1008.58491524523</v>
      </c>
      <c r="C5897" s="5">
        <v>-0.30020649279323802</v>
      </c>
      <c r="D5897" s="4">
        <v>0.78101059015014695</v>
      </c>
      <c r="E5897" s="4">
        <v>-0.38438210259802602</v>
      </c>
      <c r="F5897" s="6">
        <v>0.70069526362554502</v>
      </c>
      <c r="G5897" s="7">
        <v>0.97535627614430398</v>
      </c>
      <c r="H5897" s="4">
        <v>2.25539135795555</v>
      </c>
      <c r="I5897" s="4">
        <v>4.4302653729931603</v>
      </c>
      <c r="J5897" s="4">
        <v>7.9366192992449403</v>
      </c>
      <c r="K5897" s="4">
        <v>8.6217905482294697</v>
      </c>
      <c r="L5897" s="4">
        <v>2.6615564308863799</v>
      </c>
      <c r="M5897" s="4">
        <v>1671.2449962450601</v>
      </c>
      <c r="N5897" s="4">
        <v>1502.9675277879301</v>
      </c>
      <c r="O5897" s="4">
        <v>2473.2489891271998</v>
      </c>
      <c r="P5897" s="4">
        <v>2322.4948289293102</v>
      </c>
      <c r="Q5897" s="4">
        <v>2089.9871873535299</v>
      </c>
      <c r="R5897" s="26">
        <f t="shared" si="186"/>
        <v>0.21062410535934314</v>
      </c>
      <c r="S5897" s="26">
        <f t="shared" si="187"/>
        <v>0.27912746320267057</v>
      </c>
      <c r="T5897" s="8">
        <v>-0.938502116082647</v>
      </c>
      <c r="U5897" s="8">
        <v>-0.53224859705649497</v>
      </c>
      <c r="V5897" s="8">
        <v>-0.40625351902615198</v>
      </c>
      <c r="W5897" s="9" t="s">
        <v>6412</v>
      </c>
      <c r="X5897" s="2" t="s">
        <v>6413</v>
      </c>
      <c r="Y5897" s="2" t="s">
        <v>6414</v>
      </c>
    </row>
    <row r="5898" spans="1:25" x14ac:dyDescent="0.25">
      <c r="A5898" s="2" t="s">
        <v>13562</v>
      </c>
      <c r="B5898" s="4">
        <v>105.587332219551</v>
      </c>
      <c r="C5898" s="5">
        <v>0.33544710737580402</v>
      </c>
      <c r="D5898" s="4">
        <v>0.87273721351495903</v>
      </c>
      <c r="E5898" s="4">
        <v>0.384362099130375</v>
      </c>
      <c r="F5898" s="6">
        <v>0.70071008756392805</v>
      </c>
      <c r="G5898" s="7">
        <v>0.97535627614430398</v>
      </c>
      <c r="H5898" s="4">
        <v>2.25539135795555</v>
      </c>
      <c r="I5898" s="4">
        <v>4.4302653729931603</v>
      </c>
      <c r="J5898" s="4">
        <v>4.9603870620280901</v>
      </c>
      <c r="K5898" s="4">
        <v>2.1554476370573701</v>
      </c>
      <c r="L5898" s="4">
        <v>1.9961673231647901</v>
      </c>
      <c r="M5898" s="4">
        <v>166.89896048871</v>
      </c>
      <c r="N5898" s="4">
        <v>224.83596767940301</v>
      </c>
      <c r="O5898" s="4">
        <v>202.383792130746</v>
      </c>
      <c r="P5898" s="4">
        <v>209.07842079456501</v>
      </c>
      <c r="Q5898" s="4">
        <v>236.878522348888</v>
      </c>
      <c r="R5898" s="26">
        <f t="shared" si="186"/>
        <v>1.7066787386596176</v>
      </c>
      <c r="S5898" s="26">
        <f t="shared" si="187"/>
        <v>1.4054341377141086</v>
      </c>
      <c r="T5898" s="8">
        <v>0.13826371646739599</v>
      </c>
      <c r="U5898" s="8">
        <v>-0.141911950933891</v>
      </c>
      <c r="V5898" s="8">
        <v>0.28017566740128702</v>
      </c>
      <c r="W5898" s="9" t="s">
        <v>13563</v>
      </c>
      <c r="X5898" s="2" t="s">
        <v>31</v>
      </c>
      <c r="Y5898" s="2" t="s">
        <v>31</v>
      </c>
    </row>
    <row r="5899" spans="1:25" x14ac:dyDescent="0.25">
      <c r="A5899" s="2" t="s">
        <v>315</v>
      </c>
      <c r="B5899" s="4">
        <v>58.592376261979297</v>
      </c>
      <c r="C5899" s="5">
        <v>-0.31635048427349399</v>
      </c>
      <c r="D5899" s="4">
        <v>0.82341466392547102</v>
      </c>
      <c r="E5899" s="4">
        <v>-0.38419340598739599</v>
      </c>
      <c r="F5899" s="6">
        <v>0.70083510525967696</v>
      </c>
      <c r="G5899" s="7">
        <v>0.97535627614430398</v>
      </c>
      <c r="H5899" s="4">
        <v>6.7661740738666403</v>
      </c>
      <c r="I5899" s="4">
        <v>4.4302653729931603</v>
      </c>
      <c r="J5899" s="4">
        <v>4.9603870620280901</v>
      </c>
      <c r="K5899" s="4">
        <v>9.6995143667581498</v>
      </c>
      <c r="L5899" s="4">
        <v>1.9961673231647901</v>
      </c>
      <c r="M5899" s="4">
        <v>154.49430801995501</v>
      </c>
      <c r="N5899" s="4">
        <v>109.649067981581</v>
      </c>
      <c r="O5899" s="4">
        <v>87.302812291694295</v>
      </c>
      <c r="P5899" s="4">
        <v>94.839696030524095</v>
      </c>
      <c r="Q5899" s="4">
        <v>111.785370097228</v>
      </c>
      <c r="R5899" s="26">
        <f t="shared" si="186"/>
        <v>4.2387735086700387</v>
      </c>
      <c r="S5899" s="26">
        <f t="shared" si="187"/>
        <v>5.6667196189475355</v>
      </c>
      <c r="T5899" s="8">
        <v>1.19545890762046E-2</v>
      </c>
      <c r="U5899" s="8">
        <v>0.43082153022860198</v>
      </c>
      <c r="V5899" s="8">
        <v>-0.41886694115239798</v>
      </c>
      <c r="W5899" s="9" t="s">
        <v>316</v>
      </c>
      <c r="X5899" s="2" t="s">
        <v>317</v>
      </c>
      <c r="Y5899" s="2" t="s">
        <v>318</v>
      </c>
    </row>
    <row r="5900" spans="1:25" x14ac:dyDescent="0.25">
      <c r="A5900" s="2" t="s">
        <v>19286</v>
      </c>
      <c r="B5900" s="4">
        <v>226.94459509613301</v>
      </c>
      <c r="C5900" s="5">
        <v>-0.22603025028190701</v>
      </c>
      <c r="D5900" s="4">
        <v>0.58862763966839204</v>
      </c>
      <c r="E5900" s="4">
        <v>-0.38399530543493099</v>
      </c>
      <c r="F5900" s="6">
        <v>0.70098192699286099</v>
      </c>
      <c r="G5900" s="7">
        <v>0.97535627614430398</v>
      </c>
      <c r="H5900" s="4">
        <v>10.149261110799999</v>
      </c>
      <c r="I5900" s="4">
        <v>14.3983624622278</v>
      </c>
      <c r="J5900" s="4">
        <v>21.825703072923599</v>
      </c>
      <c r="K5900" s="4">
        <v>9.6995143667581498</v>
      </c>
      <c r="L5900" s="4">
        <v>9.3154475081023396</v>
      </c>
      <c r="M5900" s="4">
        <v>437.54592344337601</v>
      </c>
      <c r="N5900" s="4">
        <v>482.89892565625502</v>
      </c>
      <c r="O5900" s="4">
        <v>386.910190838191</v>
      </c>
      <c r="P5900" s="4">
        <v>428.93407977441598</v>
      </c>
      <c r="Q5900" s="4">
        <v>467.768542728282</v>
      </c>
      <c r="R5900" s="26">
        <f t="shared" si="186"/>
        <v>2.6669304083824263</v>
      </c>
      <c r="S5900" s="26">
        <f t="shared" si="187"/>
        <v>3.1816965772947632</v>
      </c>
      <c r="T5900" s="8">
        <v>-0.14946048927663999</v>
      </c>
      <c r="U5900" s="8">
        <v>0.10515559094615</v>
      </c>
      <c r="V5900" s="8">
        <v>-0.25461608022278998</v>
      </c>
      <c r="W5900" s="9" t="s">
        <v>19287</v>
      </c>
      <c r="X5900" s="2" t="s">
        <v>19288</v>
      </c>
      <c r="Y5900" s="2" t="s">
        <v>19289</v>
      </c>
    </row>
    <row r="5901" spans="1:25" x14ac:dyDescent="0.25">
      <c r="A5901" s="2" t="s">
        <v>3566</v>
      </c>
      <c r="B5901" s="4">
        <v>17.340003639616</v>
      </c>
      <c r="C5901" s="5">
        <v>-0.52642866714345804</v>
      </c>
      <c r="D5901" s="4">
        <v>1.3712587506309699</v>
      </c>
      <c r="E5901" s="4">
        <v>-0.38390177411901699</v>
      </c>
      <c r="F5901" s="6">
        <v>0.70105125137758495</v>
      </c>
      <c r="G5901" s="7">
        <v>0.97535627614430398</v>
      </c>
      <c r="H5901" s="4">
        <v>7.8938697528444104</v>
      </c>
      <c r="I5901" s="4">
        <v>2.2151326864965801</v>
      </c>
      <c r="J5901" s="4">
        <v>10.912851536461799</v>
      </c>
      <c r="K5901" s="4">
        <v>4.3108952741147304</v>
      </c>
      <c r="L5901" s="4" t="s">
        <v>18</v>
      </c>
      <c r="M5901" s="4">
        <v>32.703174690355397</v>
      </c>
      <c r="N5901" s="4">
        <v>40.979954700186703</v>
      </c>
      <c r="O5901" s="4">
        <v>19.8415482481123</v>
      </c>
      <c r="P5901" s="4">
        <v>31.253990737331801</v>
      </c>
      <c r="Q5901" s="4">
        <v>23.288618770255901</v>
      </c>
      <c r="R5901" s="26">
        <f t="shared" si="186"/>
        <v>13.719561754442225</v>
      </c>
      <c r="S5901" s="26">
        <f t="shared" si="187"/>
        <v>20.466383259424543</v>
      </c>
      <c r="T5901" s="8">
        <v>-5.7203339251449001E-3</v>
      </c>
      <c r="U5901" s="8">
        <v>0.57130144536723204</v>
      </c>
      <c r="V5901" s="8">
        <v>-0.57702177929237697</v>
      </c>
      <c r="W5901" s="9" t="s">
        <v>3567</v>
      </c>
      <c r="X5901" s="2" t="s">
        <v>31</v>
      </c>
      <c r="Y5901" s="2" t="s">
        <v>31</v>
      </c>
    </row>
    <row r="5902" spans="1:25" x14ac:dyDescent="0.25">
      <c r="A5902" s="2" t="s">
        <v>2829</v>
      </c>
      <c r="B5902" s="4">
        <v>36.623416813372799</v>
      </c>
      <c r="C5902" s="5">
        <v>0.30494511506911498</v>
      </c>
      <c r="D5902" s="4">
        <v>0.79441295231473197</v>
      </c>
      <c r="E5902" s="4">
        <v>0.38386221445732599</v>
      </c>
      <c r="F5902" s="6">
        <v>0.70108057331372098</v>
      </c>
      <c r="G5902" s="7">
        <v>0.97535627614430398</v>
      </c>
      <c r="H5902" s="4">
        <v>9.0215654318221805</v>
      </c>
      <c r="I5902" s="4">
        <v>2.2151326864965801</v>
      </c>
      <c r="J5902" s="4">
        <v>4.9603870620280901</v>
      </c>
      <c r="K5902" s="4">
        <v>3.2331714555860498</v>
      </c>
      <c r="L5902" s="4">
        <v>7.3192801849375497</v>
      </c>
      <c r="M5902" s="4">
        <v>53.0016969119553</v>
      </c>
      <c r="N5902" s="4">
        <v>68.669113281394004</v>
      </c>
      <c r="O5902" s="4">
        <v>71.429573693204503</v>
      </c>
      <c r="P5902" s="4">
        <v>76.518391115536502</v>
      </c>
      <c r="Q5902" s="4">
        <v>69.865856310767597</v>
      </c>
      <c r="R5902" s="26">
        <f t="shared" si="186"/>
        <v>9.2353277671631488</v>
      </c>
      <c r="S5902" s="26">
        <f t="shared" si="187"/>
        <v>7.1220635232509935</v>
      </c>
      <c r="T5902" s="8">
        <v>0.119717955388848</v>
      </c>
      <c r="U5902" s="8">
        <v>-0.25514990534228998</v>
      </c>
      <c r="V5902" s="8">
        <v>0.37486786073113798</v>
      </c>
      <c r="W5902" s="9" t="s">
        <v>2825</v>
      </c>
      <c r="X5902" s="2" t="s">
        <v>31</v>
      </c>
      <c r="Y5902" s="2" t="s">
        <v>31</v>
      </c>
    </row>
    <row r="5903" spans="1:25" x14ac:dyDescent="0.25">
      <c r="A5903" s="2" t="s">
        <v>15868</v>
      </c>
      <c r="B5903" s="4">
        <v>17.2344048971982</v>
      </c>
      <c r="C5903" s="5">
        <v>-0.34331247898262102</v>
      </c>
      <c r="D5903" s="4">
        <v>0.89497683655987403</v>
      </c>
      <c r="E5903" s="4">
        <v>-0.38359928990145897</v>
      </c>
      <c r="F5903" s="6">
        <v>0.70127546639966898</v>
      </c>
      <c r="G5903" s="7">
        <v>0.97535627614430398</v>
      </c>
      <c r="H5903" s="4">
        <v>18.0431308636444</v>
      </c>
      <c r="I5903" s="4">
        <v>15.505928805476101</v>
      </c>
      <c r="J5903" s="4">
        <v>19.8415482481123</v>
      </c>
      <c r="K5903" s="4">
        <v>23.709924007630999</v>
      </c>
      <c r="L5903" s="4">
        <v>13.9731712621535</v>
      </c>
      <c r="M5903" s="4">
        <v>16.915435184666599</v>
      </c>
      <c r="N5903" s="4">
        <v>17.721061491972598</v>
      </c>
      <c r="O5903" s="4">
        <v>27.778167547357299</v>
      </c>
      <c r="P5903" s="4">
        <v>7.5440667297007797</v>
      </c>
      <c r="Q5903" s="4">
        <v>11.3116148312671</v>
      </c>
      <c r="R5903" s="26">
        <f t="shared" si="186"/>
        <v>96.860430147798041</v>
      </c>
      <c r="S5903" s="26">
        <f t="shared" si="187"/>
        <v>123.35383979193639</v>
      </c>
      <c r="T5903" s="8">
        <v>-0.19294530695883699</v>
      </c>
      <c r="U5903" s="8">
        <v>0.155878003047038</v>
      </c>
      <c r="V5903" s="8">
        <v>-0.34882331000587502</v>
      </c>
      <c r="W5903" s="9" t="s">
        <v>15869</v>
      </c>
      <c r="X5903" s="2" t="s">
        <v>31</v>
      </c>
      <c r="Y5903" s="2" t="s">
        <v>15870</v>
      </c>
    </row>
    <row r="5904" spans="1:25" x14ac:dyDescent="0.25">
      <c r="A5904" s="2" t="s">
        <v>13524</v>
      </c>
      <c r="B5904" s="4">
        <v>56.236237073665698</v>
      </c>
      <c r="C5904" s="5">
        <v>-0.30757338310276</v>
      </c>
      <c r="D5904" s="4">
        <v>0.80181683574112195</v>
      </c>
      <c r="E5904" s="4">
        <v>-0.38359556620991703</v>
      </c>
      <c r="F5904" s="6">
        <v>0.70127822673089002</v>
      </c>
      <c r="G5904" s="7">
        <v>0.97535627614430398</v>
      </c>
      <c r="H5904" s="4">
        <v>25.937000616488799</v>
      </c>
      <c r="I5904" s="4">
        <v>9.9680970892346092</v>
      </c>
      <c r="J5904" s="4">
        <v>29.762322372168502</v>
      </c>
      <c r="K5904" s="4">
        <v>18.3213049149876</v>
      </c>
      <c r="L5904" s="4">
        <v>9.9808366158239394</v>
      </c>
      <c r="M5904" s="4">
        <v>87.960262960266306</v>
      </c>
      <c r="N5904" s="4">
        <v>116.29446604107</v>
      </c>
      <c r="O5904" s="4">
        <v>99.207741240561703</v>
      </c>
      <c r="P5904" s="4">
        <v>102.383762760225</v>
      </c>
      <c r="Q5904" s="4">
        <v>62.546576125830001</v>
      </c>
      <c r="R5904" s="26">
        <f t="shared" si="186"/>
        <v>17.578588207614278</v>
      </c>
      <c r="S5904" s="26">
        <f t="shared" si="187"/>
        <v>21.982617529114457</v>
      </c>
      <c r="T5904" s="8">
        <v>-0.108504299178765</v>
      </c>
      <c r="U5904" s="8">
        <v>0.21403967519523001</v>
      </c>
      <c r="V5904" s="8">
        <v>-0.32254397437399501</v>
      </c>
      <c r="W5904" s="9" t="s">
        <v>13521</v>
      </c>
      <c r="X5904" s="2" t="s">
        <v>31</v>
      </c>
      <c r="Y5904" s="2" t="s">
        <v>31</v>
      </c>
    </row>
    <row r="5905" spans="1:25" x14ac:dyDescent="0.25">
      <c r="A5905" s="2" t="s">
        <v>12517</v>
      </c>
      <c r="B5905" s="4">
        <v>346.87024985993997</v>
      </c>
      <c r="C5905" s="5">
        <v>0.17140109576214199</v>
      </c>
      <c r="D5905" s="4">
        <v>0.44691590749106902</v>
      </c>
      <c r="E5905" s="4">
        <v>0.383519791730768</v>
      </c>
      <c r="F5905" s="6">
        <v>0.70133439836789502</v>
      </c>
      <c r="G5905" s="7">
        <v>0.97535627614430398</v>
      </c>
      <c r="H5905" s="4">
        <v>55.257088269910902</v>
      </c>
      <c r="I5905" s="4">
        <v>58.7010161921594</v>
      </c>
      <c r="J5905" s="4">
        <v>51.5880254450921</v>
      </c>
      <c r="K5905" s="4">
        <v>34.4871621929179</v>
      </c>
      <c r="L5905" s="4">
        <v>57.223463264057202</v>
      </c>
      <c r="M5905" s="4">
        <v>632.63727590653104</v>
      </c>
      <c r="N5905" s="4">
        <v>688.90626550043601</v>
      </c>
      <c r="O5905" s="4">
        <v>538.69803493625</v>
      </c>
      <c r="P5905" s="4">
        <v>771.65025406653695</v>
      </c>
      <c r="Q5905" s="4">
        <v>579.55391282551</v>
      </c>
      <c r="R5905" s="26">
        <f t="shared" si="186"/>
        <v>8.6231063064896105</v>
      </c>
      <c r="S5905" s="26">
        <f t="shared" si="187"/>
        <v>7.5823315494018511</v>
      </c>
      <c r="T5905" s="8">
        <v>0.25444100314433099</v>
      </c>
      <c r="U5905" s="8">
        <v>6.8874879349004103E-2</v>
      </c>
      <c r="V5905" s="8">
        <v>0.185566123795327</v>
      </c>
      <c r="W5905" s="9" t="s">
        <v>12518</v>
      </c>
      <c r="X5905" s="2" t="s">
        <v>31</v>
      </c>
      <c r="Y5905" s="2" t="s">
        <v>31</v>
      </c>
    </row>
    <row r="5906" spans="1:25" x14ac:dyDescent="0.25">
      <c r="A5906" s="2" t="s">
        <v>19615</v>
      </c>
      <c r="B5906" s="4">
        <v>17.282123522939902</v>
      </c>
      <c r="C5906" s="5">
        <v>0.36679536004748198</v>
      </c>
      <c r="D5906" s="4">
        <v>0.95765391124883803</v>
      </c>
      <c r="E5906" s="4">
        <v>0.38301452720968798</v>
      </c>
      <c r="F5906" s="6">
        <v>0.70170899278143795</v>
      </c>
      <c r="G5906" s="7">
        <v>0.97552771939959804</v>
      </c>
      <c r="H5906" s="4">
        <v>9.0215654318221805</v>
      </c>
      <c r="I5906" s="4">
        <v>6.6453980594897404</v>
      </c>
      <c r="J5906" s="4">
        <v>3.9683096496224701</v>
      </c>
      <c r="K5906" s="4">
        <v>10.7772381852868</v>
      </c>
      <c r="L5906" s="4">
        <v>3.9923346463295699</v>
      </c>
      <c r="M5906" s="4">
        <v>19.170826542622098</v>
      </c>
      <c r="N5906" s="4">
        <v>36.549689327193597</v>
      </c>
      <c r="O5906" s="4">
        <v>27.778167547357299</v>
      </c>
      <c r="P5906" s="4">
        <v>18.3213049149876</v>
      </c>
      <c r="Q5906" s="4">
        <v>36.596400924687799</v>
      </c>
      <c r="R5906" s="26">
        <f t="shared" si="186"/>
        <v>28.117046740765829</v>
      </c>
      <c r="S5906" s="26">
        <f t="shared" si="187"/>
        <v>22.658787813440128</v>
      </c>
      <c r="T5906" s="8">
        <v>0.32673016315733</v>
      </c>
      <c r="U5906" s="8">
        <v>1.5355776273594199E-2</v>
      </c>
      <c r="V5906" s="8">
        <v>0.31137438688373598</v>
      </c>
      <c r="W5906" s="9" t="s">
        <v>19607</v>
      </c>
      <c r="X5906" s="2" t="s">
        <v>31</v>
      </c>
      <c r="Y5906" s="2" t="s">
        <v>31</v>
      </c>
    </row>
    <row r="5907" spans="1:25" x14ac:dyDescent="0.25">
      <c r="A5907" s="2" t="s">
        <v>3638</v>
      </c>
      <c r="B5907" s="4">
        <v>1106.02846055961</v>
      </c>
      <c r="C5907" s="5">
        <v>0.278714862100573</v>
      </c>
      <c r="D5907" s="4">
        <v>0.728013190380567</v>
      </c>
      <c r="E5907" s="4">
        <v>0.38284314870019798</v>
      </c>
      <c r="F5907" s="6">
        <v>0.70183606632664197</v>
      </c>
      <c r="G5907" s="7">
        <v>0.97552771939959804</v>
      </c>
      <c r="H5907" s="4">
        <v>43.980131480133103</v>
      </c>
      <c r="I5907" s="4">
        <v>17.721061491972598</v>
      </c>
      <c r="J5907" s="4">
        <v>46.627638383064003</v>
      </c>
      <c r="K5907" s="4">
        <v>15.0881334594016</v>
      </c>
      <c r="L5907" s="4">
        <v>21.2924514470911</v>
      </c>
      <c r="M5907" s="4">
        <v>2060.30000549239</v>
      </c>
      <c r="N5907" s="4">
        <v>2092.1928223960199</v>
      </c>
      <c r="O5907" s="4">
        <v>2336.3423062152301</v>
      </c>
      <c r="P5907" s="4">
        <v>2641.5010792138</v>
      </c>
      <c r="Q5907" s="4">
        <v>1785.2389760170399</v>
      </c>
      <c r="R5907" s="26">
        <f t="shared" si="186"/>
        <v>1.4858831918436199</v>
      </c>
      <c r="S5907" s="26">
        <f t="shared" si="187"/>
        <v>1.2273726513040428</v>
      </c>
      <c r="T5907" s="8">
        <v>0.15700661888316</v>
      </c>
      <c r="U5907" s="8">
        <v>-0.118740746028411</v>
      </c>
      <c r="V5907" s="8">
        <v>0.27574736491156998</v>
      </c>
      <c r="W5907" s="9" t="s">
        <v>3637</v>
      </c>
      <c r="X5907" s="2" t="s">
        <v>31</v>
      </c>
      <c r="Y5907" s="2" t="s">
        <v>3639</v>
      </c>
    </row>
    <row r="5908" spans="1:25" x14ac:dyDescent="0.25">
      <c r="A5908" s="2" t="s">
        <v>14687</v>
      </c>
      <c r="B5908" s="4">
        <v>3.2914822353224502</v>
      </c>
      <c r="C5908" s="5">
        <v>-0.83436614561203803</v>
      </c>
      <c r="D5908" s="4">
        <v>2.17945381318121</v>
      </c>
      <c r="E5908" s="4">
        <v>-0.38283268063119302</v>
      </c>
      <c r="F5908" s="6">
        <v>0.701843828448945</v>
      </c>
      <c r="G5908" s="7">
        <v>0.97552771939959804</v>
      </c>
      <c r="H5908" s="4">
        <v>3.3830870369333201</v>
      </c>
      <c r="I5908" s="4" t="s">
        <v>18</v>
      </c>
      <c r="J5908" s="4">
        <v>1.9841548248112399</v>
      </c>
      <c r="K5908" s="4">
        <v>1.0777238185286799</v>
      </c>
      <c r="L5908" s="4">
        <v>11.3116148312671</v>
      </c>
      <c r="M5908" s="4">
        <v>1.1276956789777699</v>
      </c>
      <c r="N5908" s="4">
        <v>3.3226990297448702</v>
      </c>
      <c r="O5908" s="4">
        <v>2.9762322372168502</v>
      </c>
      <c r="P5908" s="4">
        <v>1.0777238185286799</v>
      </c>
      <c r="Q5908" s="4">
        <v>6.6538910772159596</v>
      </c>
      <c r="R5908" s="26">
        <f t="shared" si="186"/>
        <v>76.017685134816716</v>
      </c>
      <c r="S5908" s="26">
        <f t="shared" si="187"/>
        <v>134.23327113404275</v>
      </c>
      <c r="T5908" s="8">
        <v>-1.5020360513784401</v>
      </c>
      <c r="U5908" s="8">
        <v>-0.68170074682668502</v>
      </c>
      <c r="V5908" s="8">
        <v>-0.82033530455175196</v>
      </c>
      <c r="W5908" s="9" t="s">
        <v>14688</v>
      </c>
      <c r="X5908" s="2" t="s">
        <v>31</v>
      </c>
      <c r="Y5908" s="2" t="s">
        <v>31</v>
      </c>
    </row>
    <row r="5909" spans="1:25" x14ac:dyDescent="0.25">
      <c r="A5909" s="2" t="s">
        <v>1678</v>
      </c>
      <c r="B5909" s="4">
        <v>37.679544109638698</v>
      </c>
      <c r="C5909" s="5">
        <v>0.42029010997043798</v>
      </c>
      <c r="D5909" s="4">
        <v>1.09818808597432</v>
      </c>
      <c r="E5909" s="4">
        <v>0.38271231980954701</v>
      </c>
      <c r="F5909" s="6">
        <v>0.70193307879800504</v>
      </c>
      <c r="G5909" s="7">
        <v>0.97552771939959804</v>
      </c>
      <c r="H5909" s="4">
        <v>7.8938697528444104</v>
      </c>
      <c r="I5909" s="4">
        <v>5.5378317162414499</v>
      </c>
      <c r="J5909" s="4">
        <v>0.99207741240561798</v>
      </c>
      <c r="K5909" s="4">
        <v>2.1554476370573701</v>
      </c>
      <c r="L5909" s="4">
        <v>8.6500584003807504</v>
      </c>
      <c r="M5909" s="4">
        <v>66.534045059688594</v>
      </c>
      <c r="N5909" s="4">
        <v>88.605307459863198</v>
      </c>
      <c r="O5909" s="4">
        <v>29.762322372168502</v>
      </c>
      <c r="P5909" s="4">
        <v>80.829286389651202</v>
      </c>
      <c r="Q5909" s="4">
        <v>85.835194896085895</v>
      </c>
      <c r="R5909" s="26">
        <f t="shared" si="186"/>
        <v>8.6578300417961973</v>
      </c>
      <c r="S5909" s="26">
        <f t="shared" si="187"/>
        <v>6.0060965357814711</v>
      </c>
      <c r="T5909" s="8">
        <v>0.77211319497894004</v>
      </c>
      <c r="U5909" s="8">
        <v>0.24453537855634899</v>
      </c>
      <c r="V5909" s="8">
        <v>0.52757781642259205</v>
      </c>
      <c r="W5909" s="9" t="s">
        <v>1672</v>
      </c>
      <c r="X5909" s="2" t="s">
        <v>31</v>
      </c>
      <c r="Y5909" s="2" t="s">
        <v>31</v>
      </c>
    </row>
    <row r="5910" spans="1:25" x14ac:dyDescent="0.25">
      <c r="A5910" s="2" t="s">
        <v>12079</v>
      </c>
      <c r="B5910" s="4">
        <v>1324.51129607179</v>
      </c>
      <c r="C5910" s="5">
        <v>-0.25038083372617398</v>
      </c>
      <c r="D5910" s="4">
        <v>0.65527020710913297</v>
      </c>
      <c r="E5910" s="4">
        <v>-0.38210318584570502</v>
      </c>
      <c r="F5910" s="6">
        <v>0.70238482883277198</v>
      </c>
      <c r="G5910" s="7">
        <v>0.975990295422277</v>
      </c>
      <c r="H5910" s="4">
        <v>22.553913579555498</v>
      </c>
      <c r="I5910" s="4">
        <v>7.75296440273803</v>
      </c>
      <c r="J5910" s="4">
        <v>27.778167547357299</v>
      </c>
      <c r="K5910" s="4">
        <v>16.1658572779303</v>
      </c>
      <c r="L5910" s="4">
        <v>10.6462257235455</v>
      </c>
      <c r="M5910" s="4">
        <v>2389.5871437538999</v>
      </c>
      <c r="N5910" s="4">
        <v>2895.1784212510302</v>
      </c>
      <c r="O5910" s="4">
        <v>2698.4505617432801</v>
      </c>
      <c r="P5910" s="4">
        <v>2605.9361932023598</v>
      </c>
      <c r="Q5910" s="4">
        <v>2571.0635122362501</v>
      </c>
      <c r="R5910" s="26">
        <f t="shared" si="186"/>
        <v>0.57347629917553877</v>
      </c>
      <c r="S5910" s="26">
        <f t="shared" si="187"/>
        <v>0.69316989755263092</v>
      </c>
      <c r="T5910" s="8">
        <v>-0.26403557510438902</v>
      </c>
      <c r="U5910" s="8">
        <v>9.4395652277014207E-3</v>
      </c>
      <c r="V5910" s="8">
        <v>-0.27347514033209003</v>
      </c>
      <c r="W5910" s="9" t="s">
        <v>12075</v>
      </c>
      <c r="X5910" s="2" t="s">
        <v>31</v>
      </c>
      <c r="Y5910" s="2" t="s">
        <v>12080</v>
      </c>
    </row>
    <row r="5911" spans="1:25" x14ac:dyDescent="0.25">
      <c r="A5911" s="2" t="s">
        <v>19070</v>
      </c>
      <c r="B5911" s="4">
        <v>2439.2839383289402</v>
      </c>
      <c r="C5911" s="5">
        <v>0.21426041046181199</v>
      </c>
      <c r="D5911" s="4">
        <v>0.56113561234068698</v>
      </c>
      <c r="E5911" s="4">
        <v>0.38183356349111303</v>
      </c>
      <c r="F5911" s="6">
        <v>0.70258482156326796</v>
      </c>
      <c r="G5911" s="7">
        <v>0.97601695181185</v>
      </c>
      <c r="H5911" s="4">
        <v>11.276956789777699</v>
      </c>
      <c r="I5911" s="4">
        <v>7.75296440273803</v>
      </c>
      <c r="J5911" s="4">
        <v>10.912851536461799</v>
      </c>
      <c r="K5911" s="4">
        <v>6.4663429111720996</v>
      </c>
      <c r="L5911" s="4">
        <v>6.6538910772159596</v>
      </c>
      <c r="M5911" s="4">
        <v>4841.1975498515803</v>
      </c>
      <c r="N5911" s="4">
        <v>5114.7413731205997</v>
      </c>
      <c r="O5911" s="4">
        <v>4573.4768711898996</v>
      </c>
      <c r="P5911" s="4">
        <v>4500.5746661757803</v>
      </c>
      <c r="Q5911" s="4">
        <v>5319.7859162341601</v>
      </c>
      <c r="R5911" s="26">
        <f t="shared" si="186"/>
        <v>0.19114140152674483</v>
      </c>
      <c r="S5911" s="26">
        <f t="shared" si="187"/>
        <v>0.16696788193088341</v>
      </c>
      <c r="T5911" s="8">
        <v>0.248210204805384</v>
      </c>
      <c r="U5911" s="8">
        <v>5.31405141075115E-2</v>
      </c>
      <c r="V5911" s="8">
        <v>0.195069690697873</v>
      </c>
      <c r="W5911" s="9" t="s">
        <v>19056</v>
      </c>
      <c r="X5911" s="2" t="s">
        <v>31</v>
      </c>
      <c r="Y5911" s="2" t="s">
        <v>19071</v>
      </c>
    </row>
    <row r="5912" spans="1:25" x14ac:dyDescent="0.25">
      <c r="A5912" s="2" t="s">
        <v>17988</v>
      </c>
      <c r="B5912" s="4">
        <v>15.4555002372916</v>
      </c>
      <c r="C5912" s="5">
        <v>-0.38079247278008499</v>
      </c>
      <c r="D5912" s="4">
        <v>0.99751613576712606</v>
      </c>
      <c r="E5912" s="4">
        <v>-0.38174066476352497</v>
      </c>
      <c r="F5912" s="6">
        <v>0.70265373408477105</v>
      </c>
      <c r="G5912" s="7">
        <v>0.97601695181185</v>
      </c>
      <c r="H5912" s="4">
        <v>27.0646962954666</v>
      </c>
      <c r="I5912" s="4">
        <v>28.7967249244555</v>
      </c>
      <c r="J5912" s="4">
        <v>24.801935310140401</v>
      </c>
      <c r="K5912" s="4">
        <v>28.020819281745801</v>
      </c>
      <c r="L5912" s="4">
        <v>19.296284123926299</v>
      </c>
      <c r="M5912" s="4">
        <v>1.1276956789777699</v>
      </c>
      <c r="N5912" s="4">
        <v>12.183229775731199</v>
      </c>
      <c r="O5912" s="4">
        <v>4.9603870620280901</v>
      </c>
      <c r="P5912" s="4">
        <v>4.3108952741147304</v>
      </c>
      <c r="Q5912" s="4">
        <v>3.9923346463295699</v>
      </c>
      <c r="R5912" s="26">
        <f t="shared" si="186"/>
        <v>419.66594591783371</v>
      </c>
      <c r="S5912" s="26">
        <f t="shared" si="187"/>
        <v>543.73583624373646</v>
      </c>
      <c r="T5912" s="8">
        <v>0.21643461266325001</v>
      </c>
      <c r="U5912" s="8">
        <v>0.59009912879667104</v>
      </c>
      <c r="V5912" s="8">
        <v>-0.373664516133422</v>
      </c>
      <c r="W5912" s="9" t="s">
        <v>17985</v>
      </c>
      <c r="X5912" s="2" t="s">
        <v>31</v>
      </c>
      <c r="Y5912" s="2" t="s">
        <v>31</v>
      </c>
    </row>
    <row r="5913" spans="1:25" x14ac:dyDescent="0.25">
      <c r="A5913" s="2" t="s">
        <v>11814</v>
      </c>
      <c r="B5913" s="4">
        <v>37.578355229180303</v>
      </c>
      <c r="C5913" s="5">
        <v>0.38533352441470298</v>
      </c>
      <c r="D5913" s="4">
        <v>1.0102731345579301</v>
      </c>
      <c r="E5913" s="4">
        <v>0.38141519479612401</v>
      </c>
      <c r="F5913" s="6">
        <v>0.70289518784281502</v>
      </c>
      <c r="G5913" s="7">
        <v>0.97601695181185</v>
      </c>
      <c r="H5913" s="4">
        <v>2.25539135795555</v>
      </c>
      <c r="I5913" s="4">
        <v>9.9680970892346092</v>
      </c>
      <c r="J5913" s="4">
        <v>1.9841548248112399</v>
      </c>
      <c r="K5913" s="4">
        <v>11.854962003815499</v>
      </c>
      <c r="L5913" s="4">
        <v>2.6615564308863799</v>
      </c>
      <c r="M5913" s="4">
        <v>67.661740738666396</v>
      </c>
      <c r="N5913" s="4">
        <v>62.023715221904197</v>
      </c>
      <c r="O5913" s="4">
        <v>85.318657466883096</v>
      </c>
      <c r="P5913" s="4">
        <v>58.197086200548902</v>
      </c>
      <c r="Q5913" s="4">
        <v>73.858190957097094</v>
      </c>
      <c r="R5913" s="26">
        <f t="shared" si="186"/>
        <v>9.4254890470574999</v>
      </c>
      <c r="S5913" s="26">
        <f t="shared" si="187"/>
        <v>7.5909162191017998</v>
      </c>
      <c r="T5913" s="8">
        <v>0.15209368327339401</v>
      </c>
      <c r="U5913" s="8">
        <v>-0.16019976354358501</v>
      </c>
      <c r="V5913" s="8">
        <v>0.31229344681697901</v>
      </c>
      <c r="W5913" s="9" t="s">
        <v>11815</v>
      </c>
      <c r="X5913" s="2" t="s">
        <v>11816</v>
      </c>
      <c r="Y5913" s="2" t="s">
        <v>11817</v>
      </c>
    </row>
    <row r="5914" spans="1:25" x14ac:dyDescent="0.25">
      <c r="A5914" s="2" t="s">
        <v>6089</v>
      </c>
      <c r="B5914" s="4">
        <v>66.314690523024197</v>
      </c>
      <c r="C5914" s="5">
        <v>0.41289357082021899</v>
      </c>
      <c r="D5914" s="4">
        <v>1.0827522506619001</v>
      </c>
      <c r="E5914" s="4">
        <v>0.38133707001561301</v>
      </c>
      <c r="F5914" s="6">
        <v>0.702953150100464</v>
      </c>
      <c r="G5914" s="7">
        <v>0.97601695181185</v>
      </c>
      <c r="H5914" s="4">
        <v>19.170826542622098</v>
      </c>
      <c r="I5914" s="4" t="s">
        <v>18</v>
      </c>
      <c r="J5914" s="4">
        <v>11.904928948867401</v>
      </c>
      <c r="K5914" s="4">
        <v>12.932685822344199</v>
      </c>
      <c r="L5914" s="4">
        <v>7.3192801849375497</v>
      </c>
      <c r="M5914" s="4">
        <v>113.89726357675499</v>
      </c>
      <c r="N5914" s="4">
        <v>76.422077684132006</v>
      </c>
      <c r="O5914" s="4">
        <v>111.112670189429</v>
      </c>
      <c r="P5914" s="4">
        <v>157.34767750518799</v>
      </c>
      <c r="Q5914" s="4">
        <v>153.039494775967</v>
      </c>
      <c r="R5914" s="26">
        <f t="shared" si="186"/>
        <v>10.072978613530932</v>
      </c>
      <c r="S5914" s="26">
        <f t="shared" si="187"/>
        <v>7.6291594245123209</v>
      </c>
      <c r="T5914" s="8">
        <v>-0.161253067476437</v>
      </c>
      <c r="U5914" s="8">
        <v>-0.56214740787586304</v>
      </c>
      <c r="V5914" s="8">
        <v>0.40089434039942701</v>
      </c>
      <c r="W5914" s="9" t="s">
        <v>6087</v>
      </c>
      <c r="X5914" s="2" t="s">
        <v>31</v>
      </c>
      <c r="Y5914" s="2" t="s">
        <v>6090</v>
      </c>
    </row>
    <row r="5915" spans="1:25" x14ac:dyDescent="0.25">
      <c r="A5915" s="2" t="s">
        <v>11030</v>
      </c>
      <c r="B5915" s="4">
        <v>377.64422189175701</v>
      </c>
      <c r="C5915" s="5">
        <v>-0.40797510416043198</v>
      </c>
      <c r="D5915" s="4">
        <v>1.07002605651626</v>
      </c>
      <c r="E5915" s="4">
        <v>-0.381275859289538</v>
      </c>
      <c r="F5915" s="6">
        <v>0.70299856470658595</v>
      </c>
      <c r="G5915" s="7">
        <v>0.97601695181185</v>
      </c>
      <c r="H5915" s="4">
        <v>6.7661740738666403</v>
      </c>
      <c r="I5915" s="4" t="s">
        <v>18</v>
      </c>
      <c r="J5915" s="4">
        <v>9.9207741240561695</v>
      </c>
      <c r="K5915" s="4" t="s">
        <v>18</v>
      </c>
      <c r="L5915" s="4">
        <v>3.9923346463295699</v>
      </c>
      <c r="M5915" s="4">
        <v>719.46984318781904</v>
      </c>
      <c r="N5915" s="4">
        <v>744.28458266285099</v>
      </c>
      <c r="O5915" s="4">
        <v>617.07215051629396</v>
      </c>
      <c r="P5915" s="4">
        <v>943.008341212598</v>
      </c>
      <c r="Q5915" s="4">
        <v>731.92801849375496</v>
      </c>
      <c r="R5915" s="26">
        <f t="shared" si="186"/>
        <v>0.46224789858001186</v>
      </c>
      <c r="S5915" s="26">
        <f t="shared" si="187"/>
        <v>0.60702692456557306</v>
      </c>
      <c r="T5915" s="8">
        <v>-0.45507011454309798</v>
      </c>
      <c r="U5915" s="8">
        <v>-6.1976367199193499E-2</v>
      </c>
      <c r="V5915" s="8">
        <v>-0.39309374734390401</v>
      </c>
      <c r="W5915" s="9" t="s">
        <v>11031</v>
      </c>
      <c r="X5915" s="2" t="s">
        <v>31</v>
      </c>
      <c r="Y5915" s="2" t="s">
        <v>31</v>
      </c>
    </row>
    <row r="5916" spans="1:25" x14ac:dyDescent="0.25">
      <c r="A5916" s="2" t="s">
        <v>2821</v>
      </c>
      <c r="B5916" s="4">
        <v>174.81028089900701</v>
      </c>
      <c r="C5916" s="5">
        <v>-0.226873361365934</v>
      </c>
      <c r="D5916" s="4">
        <v>0.59549427817637002</v>
      </c>
      <c r="E5916" s="4">
        <v>-0.38098327671712701</v>
      </c>
      <c r="F5916" s="6">
        <v>0.70321565767684802</v>
      </c>
      <c r="G5916" s="7">
        <v>0.97615324170667495</v>
      </c>
      <c r="H5916" s="4">
        <v>56.384783948888703</v>
      </c>
      <c r="I5916" s="4">
        <v>52.055618132669601</v>
      </c>
      <c r="J5916" s="4">
        <v>104.16812830259001</v>
      </c>
      <c r="K5916" s="4">
        <v>38.798057467032599</v>
      </c>
      <c r="L5916" s="4">
        <v>77.185136495705095</v>
      </c>
      <c r="M5916" s="4">
        <v>303.35013764502099</v>
      </c>
      <c r="N5916" s="4">
        <v>214.867870590168</v>
      </c>
      <c r="O5916" s="4">
        <v>341.27462986753198</v>
      </c>
      <c r="P5916" s="4">
        <v>275.89729754334297</v>
      </c>
      <c r="Q5916" s="4">
        <v>284.121148997121</v>
      </c>
      <c r="R5916" s="26">
        <f t="shared" si="186"/>
        <v>20.925633682792341</v>
      </c>
      <c r="S5916" s="26">
        <f t="shared" si="187"/>
        <v>24.42616370057079</v>
      </c>
      <c r="T5916" s="8">
        <v>-0.43663064103937899</v>
      </c>
      <c r="U5916" s="8">
        <v>-0.213474656972064</v>
      </c>
      <c r="V5916" s="8">
        <v>-0.22315598406731499</v>
      </c>
      <c r="W5916" s="9" t="s">
        <v>2812</v>
      </c>
      <c r="X5916" s="2" t="s">
        <v>31</v>
      </c>
      <c r="Y5916" s="2" t="s">
        <v>31</v>
      </c>
    </row>
    <row r="5917" spans="1:25" x14ac:dyDescent="0.25">
      <c r="A5917" s="2" t="s">
        <v>10314</v>
      </c>
      <c r="B5917" s="4">
        <v>52.092380173592602</v>
      </c>
      <c r="C5917" s="5">
        <v>-0.21745569203212001</v>
      </c>
      <c r="D5917" s="4">
        <v>0.57129921414143003</v>
      </c>
      <c r="E5917" s="4">
        <v>-0.38063362708965198</v>
      </c>
      <c r="F5917" s="6">
        <v>0.70347512549840496</v>
      </c>
      <c r="G5917" s="7">
        <v>0.97625205308922702</v>
      </c>
      <c r="H5917" s="4">
        <v>68.789436417644197</v>
      </c>
      <c r="I5917" s="4">
        <v>44.302653729931599</v>
      </c>
      <c r="J5917" s="4">
        <v>39.683096496224699</v>
      </c>
      <c r="K5917" s="4">
        <v>31.253990737331801</v>
      </c>
      <c r="L5917" s="4">
        <v>51.2349612945629</v>
      </c>
      <c r="M5917" s="4">
        <v>63.150958022755297</v>
      </c>
      <c r="N5917" s="4">
        <v>84.175042086870107</v>
      </c>
      <c r="O5917" s="4">
        <v>35.714786846602202</v>
      </c>
      <c r="P5917" s="4">
        <v>56.041638563491503</v>
      </c>
      <c r="Q5917" s="4">
        <v>46.577237540511703</v>
      </c>
      <c r="R5917" s="26">
        <f t="shared" si="186"/>
        <v>76.763157937786858</v>
      </c>
      <c r="S5917" s="26">
        <f t="shared" si="187"/>
        <v>88.316933074882286</v>
      </c>
      <c r="T5917" s="8">
        <v>0.473546277129622</v>
      </c>
      <c r="U5917" s="8">
        <v>0.67582228719996795</v>
      </c>
      <c r="V5917" s="8">
        <v>-0.20227601007034701</v>
      </c>
      <c r="W5917" s="9" t="s">
        <v>10312</v>
      </c>
      <c r="X5917" s="2" t="s">
        <v>31</v>
      </c>
      <c r="Y5917" s="2" t="s">
        <v>10315</v>
      </c>
    </row>
    <row r="5918" spans="1:25" x14ac:dyDescent="0.25">
      <c r="A5918" s="2" t="s">
        <v>582</v>
      </c>
      <c r="B5918" s="4">
        <v>15.490112070899899</v>
      </c>
      <c r="C5918" s="5">
        <v>-0.40018244550172899</v>
      </c>
      <c r="D5918" s="4">
        <v>1.0515432337700401</v>
      </c>
      <c r="E5918" s="4">
        <v>-0.38056680186793501</v>
      </c>
      <c r="F5918" s="6">
        <v>0.70352471905735603</v>
      </c>
      <c r="G5918" s="7">
        <v>0.97625205308922702</v>
      </c>
      <c r="H5918" s="4">
        <v>12.404652468755501</v>
      </c>
      <c r="I5918" s="4">
        <v>17.721061491972598</v>
      </c>
      <c r="J5918" s="4">
        <v>9.9207741240561695</v>
      </c>
      <c r="K5918" s="4">
        <v>29.098543100274401</v>
      </c>
      <c r="L5918" s="4">
        <v>5.9885019694943598</v>
      </c>
      <c r="M5918" s="4">
        <v>13.5323481477333</v>
      </c>
      <c r="N5918" s="4">
        <v>24.366459551462398</v>
      </c>
      <c r="O5918" s="4">
        <v>16.865316010895501</v>
      </c>
      <c r="P5918" s="4">
        <v>9.6995143667581498</v>
      </c>
      <c r="Q5918" s="4">
        <v>15.303949477596699</v>
      </c>
      <c r="R5918" s="26">
        <f t="shared" si="186"/>
        <v>79.489872609811513</v>
      </c>
      <c r="S5918" s="26">
        <f t="shared" si="187"/>
        <v>107.49732700457699</v>
      </c>
      <c r="T5918" s="8">
        <v>5.7822712883125599E-3</v>
      </c>
      <c r="U5918" s="8">
        <v>0.44124008697356898</v>
      </c>
      <c r="V5918" s="8">
        <v>-0.43545781568525699</v>
      </c>
      <c r="W5918" s="9" t="s">
        <v>580</v>
      </c>
      <c r="X5918" s="2" t="s">
        <v>583</v>
      </c>
      <c r="Y5918" s="2" t="s">
        <v>584</v>
      </c>
    </row>
    <row r="5919" spans="1:25" x14ac:dyDescent="0.25">
      <c r="A5919" s="2" t="s">
        <v>3529</v>
      </c>
      <c r="B5919" s="4">
        <v>16.943219202272999</v>
      </c>
      <c r="C5919" s="5">
        <v>-0.482643850416836</v>
      </c>
      <c r="D5919" s="4">
        <v>1.2695322110598899</v>
      </c>
      <c r="E5919" s="4">
        <v>-0.38017456052879101</v>
      </c>
      <c r="F5919" s="6">
        <v>0.70381584181498702</v>
      </c>
      <c r="G5919" s="7">
        <v>0.97649094483052901</v>
      </c>
      <c r="H5919" s="4">
        <v>3.3830870369333201</v>
      </c>
      <c r="I5919" s="4" t="s">
        <v>18</v>
      </c>
      <c r="J5919" s="4">
        <v>0.99207741240561798</v>
      </c>
      <c r="K5919" s="4">
        <v>6.4663429111720996</v>
      </c>
      <c r="L5919" s="4">
        <v>5.9885019694943598</v>
      </c>
      <c r="M5919" s="4">
        <v>23.6816092585332</v>
      </c>
      <c r="N5919" s="4">
        <v>15.505928805476101</v>
      </c>
      <c r="O5919" s="4">
        <v>28.770244959762898</v>
      </c>
      <c r="P5919" s="4">
        <v>33.409438374389197</v>
      </c>
      <c r="Q5919" s="4">
        <v>51.2349612945629</v>
      </c>
      <c r="R5919" s="26">
        <f t="shared" si="186"/>
        <v>8.633068582689102</v>
      </c>
      <c r="S5919" s="26">
        <f t="shared" si="187"/>
        <v>11.856425012037207</v>
      </c>
      <c r="T5919" s="8">
        <v>-1.40590130940099</v>
      </c>
      <c r="U5919" s="8">
        <v>-0.94817759475004704</v>
      </c>
      <c r="V5919" s="8">
        <v>-0.45772371465094303</v>
      </c>
      <c r="W5919" s="9" t="s">
        <v>3530</v>
      </c>
      <c r="X5919" s="2" t="s">
        <v>3531</v>
      </c>
      <c r="Y5919" s="2" t="s">
        <v>3532</v>
      </c>
    </row>
    <row r="5920" spans="1:25" x14ac:dyDescent="0.25">
      <c r="A5920" s="2" t="s">
        <v>6824</v>
      </c>
      <c r="B5920" s="4">
        <v>159.78069880835099</v>
      </c>
      <c r="C5920" s="5">
        <v>0.32420290484674602</v>
      </c>
      <c r="D5920" s="4">
        <v>0.85365056057044597</v>
      </c>
      <c r="E5920" s="4">
        <v>0.37978409412640601</v>
      </c>
      <c r="F5920" s="6">
        <v>0.70410569033028803</v>
      </c>
      <c r="G5920" s="7">
        <v>0.97665885642170502</v>
      </c>
      <c r="H5920" s="4">
        <v>10.149261110799999</v>
      </c>
      <c r="I5920" s="4" t="s">
        <v>18</v>
      </c>
      <c r="J5920" s="4">
        <v>4.9603870620280901</v>
      </c>
      <c r="K5920" s="4">
        <v>2.1554476370573701</v>
      </c>
      <c r="L5920" s="4">
        <v>3.9923346463295699</v>
      </c>
      <c r="M5920" s="4">
        <v>301.09474628706499</v>
      </c>
      <c r="N5920" s="4">
        <v>355.528796182701</v>
      </c>
      <c r="O5920" s="4">
        <v>346.23501692956103</v>
      </c>
      <c r="P5920" s="4">
        <v>316.850802647433</v>
      </c>
      <c r="Q5920" s="4">
        <v>256.84019558053598</v>
      </c>
      <c r="R5920" s="26">
        <f t="shared" si="186"/>
        <v>1.5456742645299408</v>
      </c>
      <c r="S5920" s="26">
        <f t="shared" si="187"/>
        <v>1.2075068171121182</v>
      </c>
      <c r="T5920" s="8">
        <v>0.45471612398625</v>
      </c>
      <c r="U5920" s="8">
        <v>9.8511140292462204E-2</v>
      </c>
      <c r="V5920" s="8">
        <v>0.356204983693788</v>
      </c>
      <c r="W5920" s="9" t="s">
        <v>6821</v>
      </c>
      <c r="X5920" s="2" t="s">
        <v>6825</v>
      </c>
      <c r="Y5920" s="2" t="s">
        <v>6826</v>
      </c>
    </row>
    <row r="5921" spans="1:25" x14ac:dyDescent="0.25">
      <c r="A5921" s="2" t="s">
        <v>16346</v>
      </c>
      <c r="B5921" s="4">
        <v>105.968315238758</v>
      </c>
      <c r="C5921" s="5">
        <v>-0.34635847148459997</v>
      </c>
      <c r="D5921" s="4">
        <v>0.91244448575280901</v>
      </c>
      <c r="E5921" s="4">
        <v>-0.379594021217454</v>
      </c>
      <c r="F5921" s="6">
        <v>0.70424679959053804</v>
      </c>
      <c r="G5921" s="7">
        <v>0.97665885642170502</v>
      </c>
      <c r="H5921" s="4">
        <v>10.149261110799999</v>
      </c>
      <c r="I5921" s="4">
        <v>3.3226990297448702</v>
      </c>
      <c r="J5921" s="4">
        <v>19.8415482481123</v>
      </c>
      <c r="K5921" s="4">
        <v>4.3108952741147304</v>
      </c>
      <c r="L5921" s="4">
        <v>4.6577237540511698</v>
      </c>
      <c r="M5921" s="4">
        <v>181.55900431542099</v>
      </c>
      <c r="N5921" s="4">
        <v>201.57707447118901</v>
      </c>
      <c r="O5921" s="4">
        <v>187.502630944662</v>
      </c>
      <c r="P5921" s="4">
        <v>242.487859168954</v>
      </c>
      <c r="Q5921" s="4">
        <v>204.27445607052999</v>
      </c>
      <c r="R5921" s="26">
        <f t="shared" si="186"/>
        <v>3.5162337577840486</v>
      </c>
      <c r="S5921" s="26">
        <f t="shared" si="187"/>
        <v>4.5422922155174161</v>
      </c>
      <c r="T5921" s="8">
        <v>-0.51165576128603296</v>
      </c>
      <c r="U5921" s="8">
        <v>-0.142266223998853</v>
      </c>
      <c r="V5921" s="8">
        <v>-0.36938953728717999</v>
      </c>
      <c r="W5921" s="9" t="s">
        <v>16347</v>
      </c>
      <c r="X5921" s="2" t="s">
        <v>16348</v>
      </c>
      <c r="Y5921" s="2" t="s">
        <v>31</v>
      </c>
    </row>
    <row r="5922" spans="1:25" x14ac:dyDescent="0.25">
      <c r="A5922" s="2" t="s">
        <v>8182</v>
      </c>
      <c r="B5922" s="4">
        <v>640.779966290424</v>
      </c>
      <c r="C5922" s="5">
        <v>0.45764036650783402</v>
      </c>
      <c r="D5922" s="4">
        <v>1.20634228952727</v>
      </c>
      <c r="E5922" s="4">
        <v>0.37936195264046502</v>
      </c>
      <c r="F5922" s="6">
        <v>0.70441910004697394</v>
      </c>
      <c r="G5922" s="7">
        <v>0.97665885642170502</v>
      </c>
      <c r="H5922" s="4">
        <v>28.192391974444298</v>
      </c>
      <c r="I5922" s="4">
        <v>28.7967249244555</v>
      </c>
      <c r="J5922" s="4">
        <v>37.6989416714135</v>
      </c>
      <c r="K5922" s="4" t="s">
        <v>18</v>
      </c>
      <c r="L5922" s="4">
        <v>14.638560369875099</v>
      </c>
      <c r="M5922" s="4">
        <v>1503.2183400773699</v>
      </c>
      <c r="N5922" s="4">
        <v>1280.3466927950201</v>
      </c>
      <c r="O5922" s="4">
        <v>1343.2728163972099</v>
      </c>
      <c r="P5922" s="4">
        <v>947.31923648671295</v>
      </c>
      <c r="Q5922" s="4">
        <v>1224.3159582077401</v>
      </c>
      <c r="R5922" s="26">
        <f t="shared" si="186"/>
        <v>2.0473427502461519</v>
      </c>
      <c r="S5922" s="26">
        <f t="shared" si="187"/>
        <v>1.4890148440907156</v>
      </c>
      <c r="T5922" s="8">
        <v>0.70780386839445497</v>
      </c>
      <c r="U5922" s="8">
        <v>0.24840935731522701</v>
      </c>
      <c r="V5922" s="8">
        <v>0.45939451107922702</v>
      </c>
      <c r="W5922" s="9" t="s">
        <v>8179</v>
      </c>
      <c r="X5922" s="2" t="s">
        <v>31</v>
      </c>
      <c r="Y5922" s="2" t="s">
        <v>31</v>
      </c>
    </row>
    <row r="5923" spans="1:25" x14ac:dyDescent="0.25">
      <c r="A5923" s="2" t="s">
        <v>3624</v>
      </c>
      <c r="B5923" s="4">
        <v>51.938742177918101</v>
      </c>
      <c r="C5923" s="5">
        <v>0.35917967508951398</v>
      </c>
      <c r="D5923" s="4">
        <v>0.94693000972817798</v>
      </c>
      <c r="E5923" s="4">
        <v>0.37930963365773801</v>
      </c>
      <c r="F5923" s="6">
        <v>0.70445794662879602</v>
      </c>
      <c r="G5923" s="7">
        <v>0.97665885642170502</v>
      </c>
      <c r="H5923" s="4">
        <v>13.5323481477333</v>
      </c>
      <c r="I5923" s="4">
        <v>2.2151326864965801</v>
      </c>
      <c r="J5923" s="4">
        <v>12.897006361273</v>
      </c>
      <c r="K5923" s="4">
        <v>6.4663429111720996</v>
      </c>
      <c r="L5923" s="4">
        <v>16.634727693039899</v>
      </c>
      <c r="M5923" s="4">
        <v>48.490914196044201</v>
      </c>
      <c r="N5923" s="4">
        <v>68.669113281394004</v>
      </c>
      <c r="O5923" s="4">
        <v>68.453341455987598</v>
      </c>
      <c r="P5923" s="4">
        <v>156.26995368665899</v>
      </c>
      <c r="Q5923" s="4">
        <v>125.75854135938199</v>
      </c>
      <c r="R5923" s="26">
        <f t="shared" si="186"/>
        <v>13.441001315284268</v>
      </c>
      <c r="S5923" s="26">
        <f t="shared" si="187"/>
        <v>10.271024976575823</v>
      </c>
      <c r="T5923" s="8">
        <v>-0.60783628306714899</v>
      </c>
      <c r="U5923" s="8">
        <v>-0.99589674201637701</v>
      </c>
      <c r="V5923" s="8">
        <v>0.38806045894922903</v>
      </c>
      <c r="W5923" s="9" t="s">
        <v>3620</v>
      </c>
      <c r="X5923" s="2" t="s">
        <v>31</v>
      </c>
      <c r="Y5923" s="2" t="s">
        <v>31</v>
      </c>
    </row>
    <row r="5924" spans="1:25" x14ac:dyDescent="0.25">
      <c r="A5924" s="2" t="s">
        <v>2521</v>
      </c>
      <c r="B5924" s="4">
        <v>512.566381581634</v>
      </c>
      <c r="C5924" s="5">
        <v>-0.217603678254016</v>
      </c>
      <c r="D5924" s="4">
        <v>0.57415610999103195</v>
      </c>
      <c r="E5924" s="4">
        <v>-0.37899740935860599</v>
      </c>
      <c r="F5924" s="6">
        <v>0.70468978762706902</v>
      </c>
      <c r="G5924" s="7">
        <v>0.97665885642170502</v>
      </c>
      <c r="H5924" s="4">
        <v>14.660043826711</v>
      </c>
      <c r="I5924" s="4">
        <v>13.2907961189795</v>
      </c>
      <c r="J5924" s="4">
        <v>27.778167547357299</v>
      </c>
      <c r="K5924" s="4">
        <v>12.932685822344199</v>
      </c>
      <c r="L5924" s="4">
        <v>12.6423930467103</v>
      </c>
      <c r="M5924" s="4">
        <v>935.98741355155198</v>
      </c>
      <c r="N5924" s="4">
        <v>990.16431086397097</v>
      </c>
      <c r="O5924" s="4">
        <v>867.07565844250996</v>
      </c>
      <c r="P5924" s="4">
        <v>1104.6669139918999</v>
      </c>
      <c r="Q5924" s="4">
        <v>1146.4654326043101</v>
      </c>
      <c r="R5924" s="26">
        <f t="shared" si="186"/>
        <v>1.4511234806371229</v>
      </c>
      <c r="S5924" s="26">
        <f t="shared" si="187"/>
        <v>1.711022687716732</v>
      </c>
      <c r="T5924" s="8">
        <v>-0.34772191962389198</v>
      </c>
      <c r="U5924" s="8">
        <v>-0.110033317970887</v>
      </c>
      <c r="V5924" s="8">
        <v>-0.23768860165300501</v>
      </c>
      <c r="W5924" s="9" t="s">
        <v>2522</v>
      </c>
      <c r="X5924" s="2" t="s">
        <v>31</v>
      </c>
      <c r="Y5924" s="2" t="s">
        <v>31</v>
      </c>
    </row>
    <row r="5925" spans="1:25" x14ac:dyDescent="0.25">
      <c r="A5925" s="2" t="s">
        <v>7711</v>
      </c>
      <c r="B5925" s="4">
        <v>630.53831256791</v>
      </c>
      <c r="C5925" s="5">
        <v>0.33410671498473599</v>
      </c>
      <c r="D5925" s="4">
        <v>0.88255211594381899</v>
      </c>
      <c r="E5925" s="4">
        <v>0.37856882211135501</v>
      </c>
      <c r="F5925" s="6">
        <v>0.70500807817697597</v>
      </c>
      <c r="G5925" s="7">
        <v>0.97665885642170502</v>
      </c>
      <c r="H5925" s="4">
        <v>3.3830870369333201</v>
      </c>
      <c r="I5925" s="4">
        <v>4.4302653729931603</v>
      </c>
      <c r="J5925" s="4">
        <v>3.9683096496224701</v>
      </c>
      <c r="K5925" s="4" t="s">
        <v>18</v>
      </c>
      <c r="L5925" s="4">
        <v>3.9923346463295699</v>
      </c>
      <c r="M5925" s="4">
        <v>1323.9147271199099</v>
      </c>
      <c r="N5925" s="4">
        <v>1316.8963821222201</v>
      </c>
      <c r="O5925" s="4">
        <v>1424.6231642144701</v>
      </c>
      <c r="P5925" s="4">
        <v>1361.16518280173</v>
      </c>
      <c r="Q5925" s="4">
        <v>863.00967271491004</v>
      </c>
      <c r="R5925" s="26">
        <f t="shared" si="186"/>
        <v>0.29586941612680456</v>
      </c>
      <c r="S5925" s="26">
        <f t="shared" si="187"/>
        <v>0.21817168977028448</v>
      </c>
      <c r="T5925" s="8">
        <v>0.55801898680985795</v>
      </c>
      <c r="U5925" s="8">
        <v>0.118522321138089</v>
      </c>
      <c r="V5925" s="8">
        <v>0.43949666567176898</v>
      </c>
      <c r="W5925" s="9" t="s">
        <v>7708</v>
      </c>
      <c r="X5925" s="2" t="s">
        <v>31</v>
      </c>
      <c r="Y5925" s="2" t="s">
        <v>31</v>
      </c>
    </row>
    <row r="5926" spans="1:25" x14ac:dyDescent="0.25">
      <c r="A5926" s="2" t="s">
        <v>6351</v>
      </c>
      <c r="B5926" s="4">
        <v>239.336728071897</v>
      </c>
      <c r="C5926" s="5">
        <v>0.22257562607664</v>
      </c>
      <c r="D5926" s="4">
        <v>0.58800357548941495</v>
      </c>
      <c r="E5926" s="4">
        <v>0.37852767458324199</v>
      </c>
      <c r="F5926" s="6">
        <v>0.70503863912893505</v>
      </c>
      <c r="G5926" s="7">
        <v>0.97665885642170502</v>
      </c>
      <c r="H5926" s="4">
        <v>92.471045676177397</v>
      </c>
      <c r="I5926" s="4">
        <v>79.744776713876902</v>
      </c>
      <c r="J5926" s="4">
        <v>58.532567331931403</v>
      </c>
      <c r="K5926" s="4">
        <v>26.943095463217102</v>
      </c>
      <c r="L5926" s="4">
        <v>56.5580741563356</v>
      </c>
      <c r="M5926" s="4">
        <v>444.31209751724299</v>
      </c>
      <c r="N5926" s="4">
        <v>612.48418781630403</v>
      </c>
      <c r="O5926" s="4">
        <v>275.79752064876197</v>
      </c>
      <c r="P5926" s="4">
        <v>292.06315482127297</v>
      </c>
      <c r="Q5926" s="4">
        <v>454.46076057385</v>
      </c>
      <c r="R5926" s="26">
        <f t="shared" si="186"/>
        <v>16.296028362334695</v>
      </c>
      <c r="S5926" s="26">
        <f t="shared" si="187"/>
        <v>13.893256264010009</v>
      </c>
      <c r="T5926" s="8">
        <v>0.86294654715000796</v>
      </c>
      <c r="U5926" s="8">
        <v>0.63281092473238898</v>
      </c>
      <c r="V5926" s="8">
        <v>0.23013562241761901</v>
      </c>
      <c r="W5926" s="9" t="s">
        <v>6345</v>
      </c>
      <c r="X5926" s="2" t="s">
        <v>31</v>
      </c>
      <c r="Y5926" s="2" t="s">
        <v>31</v>
      </c>
    </row>
    <row r="5927" spans="1:25" x14ac:dyDescent="0.25">
      <c r="A5927" s="2" t="s">
        <v>13084</v>
      </c>
      <c r="B5927" s="4">
        <v>70.225623461472594</v>
      </c>
      <c r="C5927" s="5">
        <v>-0.36810902122855299</v>
      </c>
      <c r="D5927" s="4">
        <v>0.97259211436627901</v>
      </c>
      <c r="E5927" s="4">
        <v>-0.378482424226115</v>
      </c>
      <c r="F5927" s="6">
        <v>0.70507224786965095</v>
      </c>
      <c r="G5927" s="7">
        <v>0.97665885642170502</v>
      </c>
      <c r="H5927" s="4">
        <v>4.5107827159110903</v>
      </c>
      <c r="I5927" s="4" t="s">
        <v>18</v>
      </c>
      <c r="J5927" s="4">
        <v>4.9603870620280901</v>
      </c>
      <c r="K5927" s="4">
        <v>4.3108952741147304</v>
      </c>
      <c r="L5927" s="4">
        <v>1.33077821544319</v>
      </c>
      <c r="M5927" s="4">
        <v>128.55730740346601</v>
      </c>
      <c r="N5927" s="4">
        <v>126.262563130305</v>
      </c>
      <c r="O5927" s="4">
        <v>132.938373262353</v>
      </c>
      <c r="P5927" s="4">
        <v>139.0263725902</v>
      </c>
      <c r="Q5927" s="4">
        <v>160.35877496090501</v>
      </c>
      <c r="R5927" s="26">
        <f t="shared" si="186"/>
        <v>1.7701848393778541</v>
      </c>
      <c r="S5927" s="26">
        <f t="shared" si="187"/>
        <v>2.4523441453375519</v>
      </c>
      <c r="T5927" s="8">
        <v>-0.64793248637090195</v>
      </c>
      <c r="U5927" s="8">
        <v>-0.177671046783764</v>
      </c>
      <c r="V5927" s="8">
        <v>-0.47026143958713801</v>
      </c>
      <c r="W5927" s="9" t="s">
        <v>13085</v>
      </c>
      <c r="X5927" s="2" t="s">
        <v>13086</v>
      </c>
      <c r="Y5927" s="2" t="s">
        <v>13087</v>
      </c>
    </row>
    <row r="5928" spans="1:25" x14ac:dyDescent="0.25">
      <c r="A5928" s="2" t="s">
        <v>16972</v>
      </c>
      <c r="B5928" s="4">
        <v>181.885038436564</v>
      </c>
      <c r="C5928" s="5">
        <v>0.20532975000831999</v>
      </c>
      <c r="D5928" s="4">
        <v>0.54257717429432795</v>
      </c>
      <c r="E5928" s="4">
        <v>0.37843418362626602</v>
      </c>
      <c r="F5928" s="6">
        <v>0.70510807818348997</v>
      </c>
      <c r="G5928" s="7">
        <v>0.97665885642170502</v>
      </c>
      <c r="H5928" s="4">
        <v>118.408046292666</v>
      </c>
      <c r="I5928" s="4">
        <v>80.852343057125196</v>
      </c>
      <c r="J5928" s="4">
        <v>158.732385984899</v>
      </c>
      <c r="K5928" s="4">
        <v>92.684248393466802</v>
      </c>
      <c r="L5928" s="4">
        <v>86.500584003807404</v>
      </c>
      <c r="M5928" s="4">
        <v>234.560701227377</v>
      </c>
      <c r="N5928" s="4">
        <v>199.36194178469199</v>
      </c>
      <c r="O5928" s="4">
        <v>271.82921099913898</v>
      </c>
      <c r="P5928" s="4">
        <v>347.02706956623598</v>
      </c>
      <c r="Q5928" s="4">
        <v>228.89385305622901</v>
      </c>
      <c r="R5928" s="26">
        <f t="shared" si="186"/>
        <v>45.920717104465325</v>
      </c>
      <c r="S5928" s="26">
        <f t="shared" si="187"/>
        <v>39.860473620757183</v>
      </c>
      <c r="T5928" s="8">
        <v>-0.17705241570243899</v>
      </c>
      <c r="U5928" s="8">
        <v>-0.38123873489243598</v>
      </c>
      <c r="V5928" s="8">
        <v>0.204186319189997</v>
      </c>
      <c r="W5928" s="9" t="s">
        <v>16973</v>
      </c>
      <c r="X5928" s="2" t="s">
        <v>16974</v>
      </c>
      <c r="Y5928" s="2" t="s">
        <v>16975</v>
      </c>
    </row>
    <row r="5929" spans="1:25" x14ac:dyDescent="0.25">
      <c r="A5929" s="2" t="s">
        <v>9207</v>
      </c>
      <c r="B5929" s="4">
        <v>54.948910670401801</v>
      </c>
      <c r="C5929" s="5">
        <v>0.20672550246399099</v>
      </c>
      <c r="D5929" s="4">
        <v>0.54630293757965898</v>
      </c>
      <c r="E5929" s="4">
        <v>0.378408183891282</v>
      </c>
      <c r="F5929" s="6">
        <v>0.70512738954681997</v>
      </c>
      <c r="G5929" s="7">
        <v>0.97665885642170502</v>
      </c>
      <c r="H5929" s="4">
        <v>19.170826542622098</v>
      </c>
      <c r="I5929" s="4">
        <v>27.689158581207298</v>
      </c>
      <c r="J5929" s="4">
        <v>51.5880254450921</v>
      </c>
      <c r="K5929" s="4">
        <v>26.943095463217102</v>
      </c>
      <c r="L5929" s="4">
        <v>41.919513786460499</v>
      </c>
      <c r="M5929" s="4">
        <v>47.3632185170665</v>
      </c>
      <c r="N5929" s="4">
        <v>48.732919102924797</v>
      </c>
      <c r="O5929" s="4">
        <v>88.294889704100001</v>
      </c>
      <c r="P5929" s="4">
        <v>101.306038941696</v>
      </c>
      <c r="Q5929" s="4">
        <v>96.481420619631393</v>
      </c>
      <c r="R5929" s="26">
        <f t="shared" si="186"/>
        <v>48.763650948319601</v>
      </c>
      <c r="S5929" s="26">
        <f t="shared" si="187"/>
        <v>42.103483491396922</v>
      </c>
      <c r="T5929" s="8">
        <v>-0.777051093603224</v>
      </c>
      <c r="U5929" s="8">
        <v>-0.988917636940987</v>
      </c>
      <c r="V5929" s="8">
        <v>0.211866543337763</v>
      </c>
      <c r="W5929" s="9" t="s">
        <v>9208</v>
      </c>
      <c r="X5929" s="2" t="s">
        <v>31</v>
      </c>
      <c r="Y5929" s="2" t="s">
        <v>9209</v>
      </c>
    </row>
    <row r="5930" spans="1:25" x14ac:dyDescent="0.25">
      <c r="A5930" s="2" t="s">
        <v>4879</v>
      </c>
      <c r="B5930" s="4">
        <v>120.603884912909</v>
      </c>
      <c r="C5930" s="5">
        <v>0.31151177262434199</v>
      </c>
      <c r="D5930" s="4">
        <v>0.82390767885254002</v>
      </c>
      <c r="E5930" s="4">
        <v>0.37809062910808899</v>
      </c>
      <c r="F5930" s="6">
        <v>0.70536326942529504</v>
      </c>
      <c r="G5930" s="7">
        <v>0.97665885642170502</v>
      </c>
      <c r="H5930" s="4">
        <v>21.426217900577701</v>
      </c>
      <c r="I5930" s="4">
        <v>14.3983624622278</v>
      </c>
      <c r="J5930" s="4">
        <v>19.8415482481123</v>
      </c>
      <c r="K5930" s="4">
        <v>1.0777238185286799</v>
      </c>
      <c r="L5930" s="4">
        <v>11.3116148312671</v>
      </c>
      <c r="M5930" s="4">
        <v>271.77465863364301</v>
      </c>
      <c r="N5930" s="4">
        <v>262.49322334984498</v>
      </c>
      <c r="O5930" s="4">
        <v>207.34417919277399</v>
      </c>
      <c r="P5930" s="4">
        <v>213.38931606867899</v>
      </c>
      <c r="Q5930" s="4">
        <v>182.982004623439</v>
      </c>
      <c r="R5930" s="26">
        <f t="shared" si="186"/>
        <v>6.7053591598666769</v>
      </c>
      <c r="S5930" s="26">
        <f t="shared" si="187"/>
        <v>5.3387542483261416</v>
      </c>
      <c r="T5930" s="8">
        <v>0.73746841844901001</v>
      </c>
      <c r="U5930" s="8">
        <v>0.40865694991736201</v>
      </c>
      <c r="V5930" s="8">
        <v>0.328811468531647</v>
      </c>
      <c r="W5930" s="9" t="s">
        <v>4875</v>
      </c>
      <c r="X5930" s="2" t="s">
        <v>31</v>
      </c>
      <c r="Y5930" s="2" t="s">
        <v>31</v>
      </c>
    </row>
    <row r="5931" spans="1:25" x14ac:dyDescent="0.25">
      <c r="A5931" s="2" t="s">
        <v>7236</v>
      </c>
      <c r="B5931" s="4">
        <v>152.982603896375</v>
      </c>
      <c r="C5931" s="5">
        <v>-0.21061287179469601</v>
      </c>
      <c r="D5931" s="4">
        <v>0.55704624914480705</v>
      </c>
      <c r="E5931" s="4">
        <v>-0.37808866340637798</v>
      </c>
      <c r="F5931" s="6">
        <v>0.70536472963789798</v>
      </c>
      <c r="G5931" s="7">
        <v>0.97665885642170502</v>
      </c>
      <c r="H5931" s="4">
        <v>68.789436417644197</v>
      </c>
      <c r="I5931" s="4">
        <v>58.7010161921594</v>
      </c>
      <c r="J5931" s="4">
        <v>75.397883342826901</v>
      </c>
      <c r="K5931" s="4">
        <v>59.274810019077599</v>
      </c>
      <c r="L5931" s="4">
        <v>55.227295940892397</v>
      </c>
      <c r="M5931" s="4">
        <v>201.85752653702099</v>
      </c>
      <c r="N5931" s="4">
        <v>328.947203944742</v>
      </c>
      <c r="O5931" s="4">
        <v>150.795766685654</v>
      </c>
      <c r="P5931" s="4">
        <v>272.66412608775698</v>
      </c>
      <c r="Q5931" s="4">
        <v>258.17097379597902</v>
      </c>
      <c r="R5931" s="26">
        <f t="shared" si="186"/>
        <v>24.018333916145046</v>
      </c>
      <c r="S5931" s="26">
        <f t="shared" si="187"/>
        <v>27.859652286369148</v>
      </c>
      <c r="T5931" s="8">
        <v>1.0111888384173999E-2</v>
      </c>
      <c r="U5931" s="8">
        <v>0.224153061456143</v>
      </c>
      <c r="V5931" s="8">
        <v>-0.21404117307196899</v>
      </c>
      <c r="W5931" s="9" t="s">
        <v>7237</v>
      </c>
      <c r="X5931" s="2" t="s">
        <v>31</v>
      </c>
      <c r="Y5931" s="2" t="s">
        <v>7238</v>
      </c>
    </row>
    <row r="5932" spans="1:25" x14ac:dyDescent="0.25">
      <c r="A5932" s="2" t="s">
        <v>14568</v>
      </c>
      <c r="B5932" s="4">
        <v>297.41065158622098</v>
      </c>
      <c r="C5932" s="5">
        <v>-0.29063227607923597</v>
      </c>
      <c r="D5932" s="4">
        <v>0.77024331488187303</v>
      </c>
      <c r="E5932" s="4">
        <v>-0.37732528210752297</v>
      </c>
      <c r="F5932" s="6">
        <v>0.70593188597398104</v>
      </c>
      <c r="G5932" s="7">
        <v>0.97690754991270801</v>
      </c>
      <c r="H5932" s="4">
        <v>3.3830870369333201</v>
      </c>
      <c r="I5932" s="4">
        <v>6.6453980594897404</v>
      </c>
      <c r="J5932" s="4">
        <v>8.9286967116505593</v>
      </c>
      <c r="K5932" s="4">
        <v>3.2331714555860498</v>
      </c>
      <c r="L5932" s="4">
        <v>3.9923346463295699</v>
      </c>
      <c r="M5932" s="4">
        <v>586.40175306844196</v>
      </c>
      <c r="N5932" s="4">
        <v>699.981928932919</v>
      </c>
      <c r="O5932" s="4">
        <v>584.33359590690895</v>
      </c>
      <c r="P5932" s="4">
        <v>652.02291020985297</v>
      </c>
      <c r="Q5932" s="4">
        <v>425.18363983410001</v>
      </c>
      <c r="R5932" s="26">
        <f t="shared" si="186"/>
        <v>0.77958739968006308</v>
      </c>
      <c r="S5932" s="26">
        <f t="shared" si="187"/>
        <v>0.97224270222622244</v>
      </c>
      <c r="T5932" s="8">
        <v>-0.102843367927832</v>
      </c>
      <c r="U5932" s="8">
        <v>0.215762359941056</v>
      </c>
      <c r="V5932" s="8">
        <v>-0.31860572786888902</v>
      </c>
      <c r="W5932" s="9" t="s">
        <v>14569</v>
      </c>
      <c r="X5932" s="2" t="s">
        <v>14570</v>
      </c>
      <c r="Y5932" s="2" t="s">
        <v>14571</v>
      </c>
    </row>
    <row r="5933" spans="1:25" x14ac:dyDescent="0.25">
      <c r="A5933" s="2" t="s">
        <v>14340</v>
      </c>
      <c r="B5933" s="4">
        <v>19.512324805025798</v>
      </c>
      <c r="C5933" s="5">
        <v>0.39669659516429301</v>
      </c>
      <c r="D5933" s="4">
        <v>1.05170895420189</v>
      </c>
      <c r="E5933" s="4">
        <v>0.37719237207154399</v>
      </c>
      <c r="F5933" s="6">
        <v>0.70603064857624998</v>
      </c>
      <c r="G5933" s="7">
        <v>0.97690754991270801</v>
      </c>
      <c r="H5933" s="4">
        <v>4.5107827159110903</v>
      </c>
      <c r="I5933" s="4">
        <v>4.4302653729931603</v>
      </c>
      <c r="J5933" s="4">
        <v>7.9366192992449403</v>
      </c>
      <c r="K5933" s="4" t="s">
        <v>18</v>
      </c>
      <c r="L5933" s="4">
        <v>7.3192801849375497</v>
      </c>
      <c r="M5933" s="4">
        <v>20.298522221599899</v>
      </c>
      <c r="N5933" s="4">
        <v>31.011857610952099</v>
      </c>
      <c r="O5933" s="4">
        <v>30.754399784574101</v>
      </c>
      <c r="P5933" s="4">
        <v>40.953505104089999</v>
      </c>
      <c r="Q5933" s="4">
        <v>47.908015755954899</v>
      </c>
      <c r="R5933" s="26">
        <f t="shared" si="186"/>
        <v>17.425417855184005</v>
      </c>
      <c r="S5933" s="26">
        <f t="shared" si="187"/>
        <v>12.754071031654753</v>
      </c>
      <c r="T5933" s="8">
        <v>-0.18588888040501</v>
      </c>
      <c r="U5933" s="8">
        <v>-0.63612431103589495</v>
      </c>
      <c r="V5933" s="8">
        <v>0.450235430630884</v>
      </c>
      <c r="W5933" s="9" t="s">
        <v>14341</v>
      </c>
      <c r="X5933" s="2" t="s">
        <v>31</v>
      </c>
      <c r="Y5933" s="2" t="s">
        <v>31</v>
      </c>
    </row>
    <row r="5934" spans="1:25" x14ac:dyDescent="0.25">
      <c r="A5934" s="2" t="s">
        <v>6725</v>
      </c>
      <c r="B5934" s="4">
        <v>8.2654087420962306</v>
      </c>
      <c r="C5934" s="5">
        <v>0.57898456131374898</v>
      </c>
      <c r="D5934" s="4">
        <v>1.5351990741800099</v>
      </c>
      <c r="E5934" s="4">
        <v>0.37713972803364298</v>
      </c>
      <c r="F5934" s="6">
        <v>0.706069768602826</v>
      </c>
      <c r="G5934" s="7">
        <v>0.97690754991270801</v>
      </c>
      <c r="H5934" s="4">
        <v>4.5107827159110903</v>
      </c>
      <c r="I5934" s="4">
        <v>11.0756634324829</v>
      </c>
      <c r="J5934" s="4">
        <v>1.9841548248112399</v>
      </c>
      <c r="K5934" s="4">
        <v>6.4663429111720996</v>
      </c>
      <c r="L5934" s="4" t="s">
        <v>18</v>
      </c>
      <c r="M5934" s="4">
        <v>22.553913579555498</v>
      </c>
      <c r="N5934" s="4">
        <v>11.0756634324829</v>
      </c>
      <c r="O5934" s="4">
        <v>4.9603870620280901</v>
      </c>
      <c r="P5934" s="4">
        <v>5.3886190926434203</v>
      </c>
      <c r="Q5934" s="4">
        <v>14.638560369875099</v>
      </c>
      <c r="R5934" s="26">
        <f t="shared" si="186"/>
        <v>46.347434411127146</v>
      </c>
      <c r="S5934" s="26">
        <f t="shared" si="187"/>
        <v>33.818810357871264</v>
      </c>
      <c r="T5934" s="8">
        <v>1.4681462946179</v>
      </c>
      <c r="U5934" s="8">
        <v>1.0134827258193699</v>
      </c>
      <c r="V5934" s="8">
        <v>0.45466356879853198</v>
      </c>
      <c r="W5934" s="9" t="s">
        <v>6722</v>
      </c>
      <c r="X5934" s="2" t="s">
        <v>31</v>
      </c>
      <c r="Y5934" s="2" t="s">
        <v>31</v>
      </c>
    </row>
    <row r="5935" spans="1:25" x14ac:dyDescent="0.25">
      <c r="A5935" s="2" t="s">
        <v>3704</v>
      </c>
      <c r="B5935" s="4">
        <v>50.142399347364801</v>
      </c>
      <c r="C5935" s="5">
        <v>0.24095156602252901</v>
      </c>
      <c r="D5935" s="4">
        <v>0.63952156947706595</v>
      </c>
      <c r="E5935" s="4">
        <v>0.37676847431362398</v>
      </c>
      <c r="F5935" s="6">
        <v>0.70634567099608403</v>
      </c>
      <c r="G5935" s="7">
        <v>0.97690754991270801</v>
      </c>
      <c r="H5935" s="4">
        <v>51.874001232977598</v>
      </c>
      <c r="I5935" s="4">
        <v>38.7648220136902</v>
      </c>
      <c r="J5935" s="4">
        <v>46.627638383064003</v>
      </c>
      <c r="K5935" s="4">
        <v>29.098543100274401</v>
      </c>
      <c r="L5935" s="4">
        <v>31.273288062915</v>
      </c>
      <c r="M5935" s="4">
        <v>71.0448277755997</v>
      </c>
      <c r="N5935" s="4">
        <v>56.485883505662798</v>
      </c>
      <c r="O5935" s="4">
        <v>61.508799569148302</v>
      </c>
      <c r="P5935" s="4">
        <v>35.564886011446497</v>
      </c>
      <c r="Q5935" s="4">
        <v>79.181303818869907</v>
      </c>
      <c r="R5935" s="26">
        <f t="shared" si="186"/>
        <v>71.072153786367963</v>
      </c>
      <c r="S5935" s="26">
        <f t="shared" si="187"/>
        <v>60.707200352637713</v>
      </c>
      <c r="T5935" s="8">
        <v>0.34555989234015699</v>
      </c>
      <c r="U5935" s="8">
        <v>0.118143114263802</v>
      </c>
      <c r="V5935" s="8">
        <v>0.22741677807635499</v>
      </c>
      <c r="W5935" s="9" t="s">
        <v>3703</v>
      </c>
      <c r="X5935" s="2" t="s">
        <v>31</v>
      </c>
      <c r="Y5935" s="2" t="s">
        <v>3705</v>
      </c>
    </row>
    <row r="5936" spans="1:25" x14ac:dyDescent="0.25">
      <c r="A5936" s="2" t="s">
        <v>4894</v>
      </c>
      <c r="B5936" s="4">
        <v>8.7265579214137698</v>
      </c>
      <c r="C5936" s="5">
        <v>0.68760568288892299</v>
      </c>
      <c r="D5936" s="4">
        <v>1.82535213270547</v>
      </c>
      <c r="E5936" s="4">
        <v>0.37669755362204099</v>
      </c>
      <c r="F5936" s="6">
        <v>0.70639838109134001</v>
      </c>
      <c r="G5936" s="7">
        <v>0.97690754991270801</v>
      </c>
      <c r="H5936" s="4">
        <v>2.25539135795555</v>
      </c>
      <c r="I5936" s="4">
        <v>7.75296440273803</v>
      </c>
      <c r="J5936" s="4">
        <v>16.865316010895501</v>
      </c>
      <c r="K5936" s="4">
        <v>2.1554476370573701</v>
      </c>
      <c r="L5936" s="4" t="s">
        <v>18</v>
      </c>
      <c r="M5936" s="4">
        <v>6.7661740738666403</v>
      </c>
      <c r="N5936" s="4">
        <v>7.75296440273803</v>
      </c>
      <c r="O5936" s="4">
        <v>7.9366192992449403</v>
      </c>
      <c r="P5936" s="4">
        <v>20.476752552044999</v>
      </c>
      <c r="Q5936" s="4">
        <v>15.303949477596699</v>
      </c>
      <c r="R5936" s="26">
        <f t="shared" si="186"/>
        <v>68.932159968172257</v>
      </c>
      <c r="S5936" s="26">
        <f t="shared" si="187"/>
        <v>43.508529502206073</v>
      </c>
      <c r="T5936" s="8">
        <v>-0.34140769004140098</v>
      </c>
      <c r="U5936" s="8">
        <v>-1.00528665486297</v>
      </c>
      <c r="V5936" s="8">
        <v>0.66387896482157105</v>
      </c>
      <c r="W5936" s="9" t="s">
        <v>4895</v>
      </c>
      <c r="X5936" s="2" t="s">
        <v>31</v>
      </c>
      <c r="Y5936" s="2" t="s">
        <v>31</v>
      </c>
    </row>
    <row r="5937" spans="1:25" x14ac:dyDescent="0.25">
      <c r="A5937" s="2" t="s">
        <v>7341</v>
      </c>
      <c r="B5937" s="4">
        <v>28.469759198448401</v>
      </c>
      <c r="C5937" s="5">
        <v>0.26685593259817503</v>
      </c>
      <c r="D5937" s="4">
        <v>0.70848662304384502</v>
      </c>
      <c r="E5937" s="4">
        <v>0.37665627538836499</v>
      </c>
      <c r="F5937" s="6">
        <v>0.70642906079231005</v>
      </c>
      <c r="G5937" s="7">
        <v>0.97690754991270801</v>
      </c>
      <c r="H5937" s="4">
        <v>11.276956789777699</v>
      </c>
      <c r="I5937" s="4">
        <v>11.0756634324829</v>
      </c>
      <c r="J5937" s="4">
        <v>10.912851536461799</v>
      </c>
      <c r="K5937" s="4">
        <v>5.3886190926434203</v>
      </c>
      <c r="L5937" s="4">
        <v>6.6538910772159596</v>
      </c>
      <c r="M5937" s="4">
        <v>57.512479627866398</v>
      </c>
      <c r="N5937" s="4">
        <v>49.840485446173098</v>
      </c>
      <c r="O5937" s="4">
        <v>56.548412507120197</v>
      </c>
      <c r="P5937" s="4">
        <v>35.564886011446497</v>
      </c>
      <c r="Q5937" s="4">
        <v>39.923346463295701</v>
      </c>
      <c r="R5937" s="26">
        <f t="shared" si="186"/>
        <v>20.821614202126955</v>
      </c>
      <c r="S5937" s="26">
        <f t="shared" si="187"/>
        <v>17.385599058105807</v>
      </c>
      <c r="T5937" s="8">
        <v>0.54657529316834397</v>
      </c>
      <c r="U5937" s="8">
        <v>0.28638615388699101</v>
      </c>
      <c r="V5937" s="8">
        <v>0.26018913928135301</v>
      </c>
      <c r="W5937" s="9" t="s">
        <v>7342</v>
      </c>
      <c r="X5937" s="2" t="s">
        <v>7343</v>
      </c>
      <c r="Y5937" s="2" t="s">
        <v>7344</v>
      </c>
    </row>
    <row r="5938" spans="1:25" x14ac:dyDescent="0.25">
      <c r="A5938" s="2" t="s">
        <v>1147</v>
      </c>
      <c r="B5938" s="4">
        <v>12.373476818557799</v>
      </c>
      <c r="C5938" s="5">
        <v>0.33332303805017799</v>
      </c>
      <c r="D5938" s="4">
        <v>0.884965747361663</v>
      </c>
      <c r="E5938" s="4">
        <v>0.37665077890744297</v>
      </c>
      <c r="F5938" s="6">
        <v>0.70643314604164298</v>
      </c>
      <c r="G5938" s="7">
        <v>0.97690754991270801</v>
      </c>
      <c r="H5938" s="4">
        <v>9.0215654318221805</v>
      </c>
      <c r="I5938" s="4">
        <v>5.5378317162414499</v>
      </c>
      <c r="J5938" s="4">
        <v>8.9286967116505593</v>
      </c>
      <c r="K5938" s="4">
        <v>7.5440667297007797</v>
      </c>
      <c r="L5938" s="4">
        <v>6.6538910772159596</v>
      </c>
      <c r="M5938" s="4">
        <v>10.149261110799999</v>
      </c>
      <c r="N5938" s="4">
        <v>18.8286278352209</v>
      </c>
      <c r="O5938" s="4">
        <v>15.8732385984899</v>
      </c>
      <c r="P5938" s="4">
        <v>17.2435810964589</v>
      </c>
      <c r="Q5938" s="4">
        <v>23.9540078779774</v>
      </c>
      <c r="R5938" s="26">
        <f t="shared" si="186"/>
        <v>50.24312562997401</v>
      </c>
      <c r="S5938" s="26">
        <f t="shared" si="187"/>
        <v>40.522725010454089</v>
      </c>
      <c r="T5938" s="8">
        <v>-8.2643461361516804E-2</v>
      </c>
      <c r="U5938" s="8">
        <v>-0.39283848503000701</v>
      </c>
      <c r="V5938" s="8">
        <v>0.31019502366849</v>
      </c>
      <c r="W5938" s="9" t="s">
        <v>1148</v>
      </c>
      <c r="X5938" s="2" t="s">
        <v>31</v>
      </c>
      <c r="Y5938" s="2" t="s">
        <v>1149</v>
      </c>
    </row>
    <row r="5939" spans="1:25" x14ac:dyDescent="0.25">
      <c r="A5939" s="2" t="s">
        <v>5508</v>
      </c>
      <c r="B5939" s="4">
        <v>2.0744110187860301</v>
      </c>
      <c r="C5939" s="5">
        <v>-1.43982080061771</v>
      </c>
      <c r="D5939" s="4">
        <v>3.8236300863939001</v>
      </c>
      <c r="E5939" s="4">
        <v>-0.37655860218832499</v>
      </c>
      <c r="F5939" s="6">
        <v>0.706501657478662</v>
      </c>
      <c r="G5939" s="7">
        <v>0.97690754991270801</v>
      </c>
      <c r="H5939" s="4" t="s">
        <v>18</v>
      </c>
      <c r="I5939" s="4" t="s">
        <v>18</v>
      </c>
      <c r="J5939" s="4">
        <v>9.9207741240561695</v>
      </c>
      <c r="K5939" s="4" t="s">
        <v>18</v>
      </c>
      <c r="L5939" s="4" t="s">
        <v>18</v>
      </c>
      <c r="M5939" s="4" t="s">
        <v>18</v>
      </c>
      <c r="N5939" s="4">
        <v>1.1075663432482901</v>
      </c>
      <c r="O5939" s="4">
        <v>1.9841548248112399</v>
      </c>
      <c r="P5939" s="4">
        <v>1.0777238185286799</v>
      </c>
      <c r="Q5939" s="4">
        <v>6.6538910772159596</v>
      </c>
      <c r="R5939" s="26">
        <f t="shared" si="186"/>
        <v>0</v>
      </c>
      <c r="S5939" s="26">
        <f t="shared" si="187"/>
        <v>102.11001711029192</v>
      </c>
      <c r="T5939" s="8" t="s">
        <v>37</v>
      </c>
      <c r="U5939" s="8">
        <v>-2.5479726766205801</v>
      </c>
      <c r="V5939" s="8" t="s">
        <v>37</v>
      </c>
      <c r="W5939" s="9" t="s">
        <v>5507</v>
      </c>
      <c r="X5939" s="2" t="s">
        <v>5509</v>
      </c>
      <c r="Y5939" s="2" t="s">
        <v>5510</v>
      </c>
    </row>
    <row r="5940" spans="1:25" x14ac:dyDescent="0.25">
      <c r="A5940" s="2" t="s">
        <v>19706</v>
      </c>
      <c r="B5940" s="4">
        <v>76.601430809589303</v>
      </c>
      <c r="C5940" s="5">
        <v>-0.28607023283027799</v>
      </c>
      <c r="D5940" s="4">
        <v>0.76000560158716302</v>
      </c>
      <c r="E5940" s="4">
        <v>-0.37640542679272498</v>
      </c>
      <c r="F5940" s="6">
        <v>0.70661551216273699</v>
      </c>
      <c r="G5940" s="7">
        <v>0.97690754991270801</v>
      </c>
      <c r="H5940" s="4">
        <v>5.6384783948888604</v>
      </c>
      <c r="I5940" s="4">
        <v>4.4302653729931603</v>
      </c>
      <c r="J5940" s="4">
        <v>9.9207741240561695</v>
      </c>
      <c r="K5940" s="4">
        <v>3.2331714555860498</v>
      </c>
      <c r="L5940" s="4">
        <v>6.6538910772159596</v>
      </c>
      <c r="M5940" s="4">
        <v>130.81269876142201</v>
      </c>
      <c r="N5940" s="4">
        <v>149.52145633851899</v>
      </c>
      <c r="O5940" s="4">
        <v>129.96214102513599</v>
      </c>
      <c r="P5940" s="4">
        <v>136.870924953143</v>
      </c>
      <c r="Q5940" s="4">
        <v>188.97050659293299</v>
      </c>
      <c r="R5940" s="26">
        <f t="shared" si="186"/>
        <v>3.591693550253428</v>
      </c>
      <c r="S5940" s="26">
        <f t="shared" si="187"/>
        <v>4.345695788455787</v>
      </c>
      <c r="T5940" s="8">
        <v>-0.39122512600093301</v>
      </c>
      <c r="U5940" s="8">
        <v>-0.116302202859382</v>
      </c>
      <c r="V5940" s="8">
        <v>-0.27492292314155098</v>
      </c>
      <c r="W5940" s="9" t="s">
        <v>19700</v>
      </c>
      <c r="X5940" s="2" t="s">
        <v>31</v>
      </c>
      <c r="Y5940" s="2" t="s">
        <v>31</v>
      </c>
    </row>
    <row r="5941" spans="1:25" x14ac:dyDescent="0.25">
      <c r="A5941" s="2" t="s">
        <v>300</v>
      </c>
      <c r="B5941" s="4">
        <v>25.7930387724479</v>
      </c>
      <c r="C5941" s="5">
        <v>-0.47445251665706301</v>
      </c>
      <c r="D5941" s="4">
        <v>1.2619604476058099</v>
      </c>
      <c r="E5941" s="4">
        <v>-0.37596464893744702</v>
      </c>
      <c r="F5941" s="6">
        <v>0.70694317726859102</v>
      </c>
      <c r="G5941" s="7">
        <v>0.97704116912744299</v>
      </c>
      <c r="H5941" s="4">
        <v>3.3830870369333201</v>
      </c>
      <c r="I5941" s="4">
        <v>3.3226990297448702</v>
      </c>
      <c r="J5941" s="4">
        <v>17.857393423301101</v>
      </c>
      <c r="K5941" s="4">
        <v>10.7772381852868</v>
      </c>
      <c r="L5941" s="4">
        <v>1.33077821544319</v>
      </c>
      <c r="M5941" s="4">
        <v>19.170826542622098</v>
      </c>
      <c r="N5941" s="4">
        <v>34.334556640697002</v>
      </c>
      <c r="O5941" s="4">
        <v>33.730632021791003</v>
      </c>
      <c r="P5941" s="4">
        <v>66.818876748778393</v>
      </c>
      <c r="Q5941" s="4">
        <v>67.204299879881205</v>
      </c>
      <c r="R5941" s="26">
        <f t="shared" si="186"/>
        <v>12.532918498505014</v>
      </c>
      <c r="S5941" s="26">
        <f t="shared" si="187"/>
        <v>17.862729952361413</v>
      </c>
      <c r="T5941" s="8">
        <v>-1.57485724146854</v>
      </c>
      <c r="U5941" s="8">
        <v>-1.0636270670911001</v>
      </c>
      <c r="V5941" s="8">
        <v>-0.51123017437743701</v>
      </c>
      <c r="W5941" s="9" t="s">
        <v>301</v>
      </c>
      <c r="X5941" s="2" t="s">
        <v>302</v>
      </c>
      <c r="Y5941" s="2" t="s">
        <v>303</v>
      </c>
    </row>
    <row r="5942" spans="1:25" x14ac:dyDescent="0.25">
      <c r="A5942" s="2" t="s">
        <v>12269</v>
      </c>
      <c r="B5942" s="4">
        <v>40.352747670369901</v>
      </c>
      <c r="C5942" s="5">
        <v>-0.25654647807778003</v>
      </c>
      <c r="D5942" s="4">
        <v>0.68254598996735505</v>
      </c>
      <c r="E5942" s="4">
        <v>-0.37586694794009401</v>
      </c>
      <c r="F5942" s="6">
        <v>0.70701581351583598</v>
      </c>
      <c r="G5942" s="7">
        <v>0.97704116912744299</v>
      </c>
      <c r="H5942" s="4">
        <v>7.8938697528444104</v>
      </c>
      <c r="I5942" s="4">
        <v>12.183229775731199</v>
      </c>
      <c r="J5942" s="4">
        <v>7.9366192992449403</v>
      </c>
      <c r="K5942" s="4">
        <v>12.932685822344199</v>
      </c>
      <c r="L5942" s="4">
        <v>9.9808366158239394</v>
      </c>
      <c r="M5942" s="4">
        <v>57.512479627866398</v>
      </c>
      <c r="N5942" s="4">
        <v>97.465838205849494</v>
      </c>
      <c r="O5942" s="4">
        <v>61.508799569148302</v>
      </c>
      <c r="P5942" s="4">
        <v>63.585705293192298</v>
      </c>
      <c r="Q5942" s="4">
        <v>72.527412741653905</v>
      </c>
      <c r="R5942" s="26">
        <f t="shared" si="186"/>
        <v>12.954779616408889</v>
      </c>
      <c r="S5942" s="26">
        <f t="shared" si="187"/>
        <v>15.610688384894766</v>
      </c>
      <c r="T5942" s="8">
        <v>-3.4763753950004403E-2</v>
      </c>
      <c r="U5942" s="8">
        <v>0.234285930379727</v>
      </c>
      <c r="V5942" s="8">
        <v>-0.26904968432973198</v>
      </c>
      <c r="W5942" s="9" t="s">
        <v>12265</v>
      </c>
      <c r="X5942" s="2" t="s">
        <v>31</v>
      </c>
      <c r="Y5942" s="2" t="s">
        <v>31</v>
      </c>
    </row>
    <row r="5943" spans="1:25" x14ac:dyDescent="0.25">
      <c r="A5943" s="2" t="s">
        <v>4338</v>
      </c>
      <c r="B5943" s="4">
        <v>166.58375129948499</v>
      </c>
      <c r="C5943" s="5">
        <v>0.28089469899143599</v>
      </c>
      <c r="D5943" s="4">
        <v>0.74754681777785703</v>
      </c>
      <c r="E5943" s="4">
        <v>0.37575532703947301</v>
      </c>
      <c r="F5943" s="6">
        <v>0.70709880184250395</v>
      </c>
      <c r="G5943" s="7">
        <v>0.97704116912744299</v>
      </c>
      <c r="H5943" s="4">
        <v>32.703174690355397</v>
      </c>
      <c r="I5943" s="4">
        <v>12.183229775731199</v>
      </c>
      <c r="J5943" s="4">
        <v>17.857393423301101</v>
      </c>
      <c r="K5943" s="4">
        <v>9.6995143667581498</v>
      </c>
      <c r="L5943" s="4">
        <v>34.600233601523001</v>
      </c>
      <c r="M5943" s="4">
        <v>287.562398139332</v>
      </c>
      <c r="N5943" s="4">
        <v>284.64455021481098</v>
      </c>
      <c r="O5943" s="4">
        <v>303.57568819611902</v>
      </c>
      <c r="P5943" s="4">
        <v>333.016659925363</v>
      </c>
      <c r="Q5943" s="4">
        <v>349.99467066155898</v>
      </c>
      <c r="R5943" s="26">
        <f t="shared" si="186"/>
        <v>7.8444354084120773</v>
      </c>
      <c r="S5943" s="26">
        <f t="shared" si="187"/>
        <v>6.3002188563410586</v>
      </c>
      <c r="T5943" s="8">
        <v>0.115320881766177</v>
      </c>
      <c r="U5943" s="8">
        <v>-0.20094678765898799</v>
      </c>
      <c r="V5943" s="8">
        <v>0.31626766942516499</v>
      </c>
      <c r="W5943" s="9" t="s">
        <v>4334</v>
      </c>
      <c r="X5943" s="2" t="s">
        <v>31</v>
      </c>
      <c r="Y5943" s="2" t="s">
        <v>4339</v>
      </c>
    </row>
    <row r="5944" spans="1:25" x14ac:dyDescent="0.25">
      <c r="A5944" s="2" t="s">
        <v>16071</v>
      </c>
      <c r="B5944" s="4">
        <v>63.490871421903996</v>
      </c>
      <c r="C5944" s="5">
        <v>-0.37157869293661899</v>
      </c>
      <c r="D5944" s="4">
        <v>0.98920159213421999</v>
      </c>
      <c r="E5944" s="4">
        <v>-0.37563495236085398</v>
      </c>
      <c r="F5944" s="6">
        <v>0.70718830236185903</v>
      </c>
      <c r="G5944" s="7">
        <v>0.97704116912744299</v>
      </c>
      <c r="H5944" s="4">
        <v>1.1276956789777699</v>
      </c>
      <c r="I5944" s="4">
        <v>3.3226990297448702</v>
      </c>
      <c r="J5944" s="4">
        <v>4.9603870620280901</v>
      </c>
      <c r="K5944" s="4">
        <v>1.0777238185286799</v>
      </c>
      <c r="L5944" s="4">
        <v>3.3269455386079798</v>
      </c>
      <c r="M5944" s="4">
        <v>95.854132713110701</v>
      </c>
      <c r="N5944" s="4">
        <v>138.44579290603599</v>
      </c>
      <c r="O5944" s="4">
        <v>121.03344431348501</v>
      </c>
      <c r="P5944" s="4">
        <v>120.705067675213</v>
      </c>
      <c r="Q5944" s="4">
        <v>145.05482548330801</v>
      </c>
      <c r="R5944" s="26">
        <f t="shared" si="186"/>
        <v>1.8994435004459769</v>
      </c>
      <c r="S5944" s="26">
        <f t="shared" si="187"/>
        <v>2.4212041707782888</v>
      </c>
      <c r="T5944" s="8">
        <v>-0.48839188977525599</v>
      </c>
      <c r="U5944" s="8">
        <v>-0.1382439476348</v>
      </c>
      <c r="V5944" s="8">
        <v>-0.35014794214045603</v>
      </c>
      <c r="W5944" s="9" t="s">
        <v>16070</v>
      </c>
      <c r="X5944" s="2" t="s">
        <v>16072</v>
      </c>
      <c r="Y5944" s="2" t="s">
        <v>16073</v>
      </c>
    </row>
    <row r="5945" spans="1:25" x14ac:dyDescent="0.25">
      <c r="A5945" s="2" t="s">
        <v>14175</v>
      </c>
      <c r="B5945" s="4">
        <v>226.33483641915601</v>
      </c>
      <c r="C5945" s="5">
        <v>-0.460495440463279</v>
      </c>
      <c r="D5945" s="4">
        <v>1.2276742193924199</v>
      </c>
      <c r="E5945" s="4">
        <v>-0.37509579755709199</v>
      </c>
      <c r="F5945" s="6">
        <v>0.70758922231519294</v>
      </c>
      <c r="G5945" s="7">
        <v>0.97740086008502203</v>
      </c>
      <c r="H5945" s="4">
        <v>2.25539135795555</v>
      </c>
      <c r="I5945" s="4">
        <v>3.3226990297448702</v>
      </c>
      <c r="J5945" s="4" t="s">
        <v>18</v>
      </c>
      <c r="K5945" s="4" t="s">
        <v>18</v>
      </c>
      <c r="L5945" s="4">
        <v>7.9846692926591496</v>
      </c>
      <c r="M5945" s="4">
        <v>419.50279257973199</v>
      </c>
      <c r="N5945" s="4">
        <v>602.51609072707004</v>
      </c>
      <c r="O5945" s="4">
        <v>280.75790771078999</v>
      </c>
      <c r="P5945" s="4">
        <v>483.89799451937898</v>
      </c>
      <c r="Q5945" s="4">
        <v>463.11081897423099</v>
      </c>
      <c r="R5945" s="26">
        <f t="shared" si="186"/>
        <v>0.5457913233121664</v>
      </c>
      <c r="S5945" s="26">
        <f t="shared" si="187"/>
        <v>0.65034091206075717</v>
      </c>
      <c r="T5945" s="8">
        <v>6.7501157154577204E-2</v>
      </c>
      <c r="U5945" s="8">
        <v>0.32034788213857501</v>
      </c>
      <c r="V5945" s="8">
        <v>-0.25284672498399802</v>
      </c>
      <c r="W5945" s="9" t="s">
        <v>14171</v>
      </c>
      <c r="X5945" s="2" t="s">
        <v>14176</v>
      </c>
      <c r="Y5945" s="2" t="s">
        <v>14177</v>
      </c>
    </row>
    <row r="5946" spans="1:25" x14ac:dyDescent="0.25">
      <c r="A5946" s="2" t="s">
        <v>326</v>
      </c>
      <c r="B5946" s="4">
        <v>84.877724233574298</v>
      </c>
      <c r="C5946" s="5">
        <v>-0.161711581933694</v>
      </c>
      <c r="D5946" s="4">
        <v>0.43223205501551099</v>
      </c>
      <c r="E5946" s="4">
        <v>-0.374131395525237</v>
      </c>
      <c r="F5946" s="6">
        <v>0.708306561789811</v>
      </c>
      <c r="G5946" s="7">
        <v>0.97740086008502203</v>
      </c>
      <c r="H5946" s="4">
        <v>53.0016969119553</v>
      </c>
      <c r="I5946" s="4">
        <v>67.561546938145696</v>
      </c>
      <c r="J5946" s="4">
        <v>51.5880254450921</v>
      </c>
      <c r="K5946" s="4">
        <v>66.818876748778393</v>
      </c>
      <c r="L5946" s="4">
        <v>65.873521664438002</v>
      </c>
      <c r="M5946" s="4">
        <v>120.663437650622</v>
      </c>
      <c r="N5946" s="4">
        <v>108.54150163833199</v>
      </c>
      <c r="O5946" s="4">
        <v>97.223586415750503</v>
      </c>
      <c r="P5946" s="4">
        <v>125.015962949327</v>
      </c>
      <c r="Q5946" s="4">
        <v>92.489085973301798</v>
      </c>
      <c r="R5946" s="26">
        <f t="shared" si="186"/>
        <v>52.600630782266599</v>
      </c>
      <c r="S5946" s="26">
        <f t="shared" si="187"/>
        <v>58.552163091286602</v>
      </c>
      <c r="T5946" s="8">
        <v>-2.7150181210676999E-2</v>
      </c>
      <c r="U5946" s="8">
        <v>0.12749218765493101</v>
      </c>
      <c r="V5946" s="8">
        <v>-0.154642368865608</v>
      </c>
      <c r="W5946" s="9" t="s">
        <v>323</v>
      </c>
      <c r="X5946" s="2" t="s">
        <v>327</v>
      </c>
      <c r="Y5946" s="2" t="s">
        <v>328</v>
      </c>
    </row>
    <row r="5947" spans="1:25" x14ac:dyDescent="0.25">
      <c r="A5947" s="2" t="s">
        <v>3431</v>
      </c>
      <c r="B5947" s="4">
        <v>82.663397583366205</v>
      </c>
      <c r="C5947" s="5">
        <v>-0.31803398712275199</v>
      </c>
      <c r="D5947" s="4">
        <v>0.85031064983266502</v>
      </c>
      <c r="E5947" s="4">
        <v>-0.374020938330407</v>
      </c>
      <c r="F5947" s="6">
        <v>0.70838873835993099</v>
      </c>
      <c r="G5947" s="7">
        <v>0.97740086008502203</v>
      </c>
      <c r="H5947" s="4">
        <v>5.6384783948888604</v>
      </c>
      <c r="I5947" s="4">
        <v>2.2151326864965801</v>
      </c>
      <c r="J5947" s="4">
        <v>6.9445418868393203</v>
      </c>
      <c r="K5947" s="4" t="s">
        <v>18</v>
      </c>
      <c r="L5947" s="4">
        <v>5.3231128617727697</v>
      </c>
      <c r="M5947" s="4">
        <v>195.091352463155</v>
      </c>
      <c r="N5947" s="4">
        <v>152.84415536826401</v>
      </c>
      <c r="O5947" s="4">
        <v>136.906682911975</v>
      </c>
      <c r="P5947" s="4">
        <v>165.96946805341699</v>
      </c>
      <c r="Q5947" s="4">
        <v>155.70105120685301</v>
      </c>
      <c r="R5947" s="26">
        <f t="shared" si="186"/>
        <v>2.2572031036253577</v>
      </c>
      <c r="S5947" s="26">
        <f t="shared" si="187"/>
        <v>2.6751558277431049</v>
      </c>
      <c r="T5947" s="8">
        <v>-5.84689082784976E-2</v>
      </c>
      <c r="U5947" s="8">
        <v>0.186617784240388</v>
      </c>
      <c r="V5947" s="8">
        <v>-0.24508669251888601</v>
      </c>
      <c r="W5947" s="9" t="s">
        <v>3432</v>
      </c>
      <c r="X5947" s="2" t="s">
        <v>3433</v>
      </c>
      <c r="Y5947" s="2" t="s">
        <v>3434</v>
      </c>
    </row>
    <row r="5948" spans="1:25" x14ac:dyDescent="0.25">
      <c r="A5948" s="2" t="s">
        <v>7190</v>
      </c>
      <c r="B5948" s="4">
        <v>87.808051750544607</v>
      </c>
      <c r="C5948" s="5">
        <v>-0.30435573001391197</v>
      </c>
      <c r="D5948" s="4">
        <v>0.81373987080101795</v>
      </c>
      <c r="E5948" s="4">
        <v>-0.37402091372801299</v>
      </c>
      <c r="F5948" s="6">
        <v>0.70838875666369305</v>
      </c>
      <c r="G5948" s="7">
        <v>0.97740086008502203</v>
      </c>
      <c r="H5948" s="4">
        <v>13.5323481477333</v>
      </c>
      <c r="I5948" s="4">
        <v>4.4302653729931603</v>
      </c>
      <c r="J5948" s="4">
        <v>5.9524644744337003</v>
      </c>
      <c r="K5948" s="4">
        <v>3.2331714555860498</v>
      </c>
      <c r="L5948" s="4">
        <v>14.638560369875099</v>
      </c>
      <c r="M5948" s="4">
        <v>182.68669999439899</v>
      </c>
      <c r="N5948" s="4">
        <v>208.222472530679</v>
      </c>
      <c r="O5948" s="4">
        <v>141.86706997400299</v>
      </c>
      <c r="P5948" s="4">
        <v>172.435810964589</v>
      </c>
      <c r="Q5948" s="4">
        <v>131.081654221154</v>
      </c>
      <c r="R5948" s="26">
        <f t="shared" si="186"/>
        <v>4.5950862203352631</v>
      </c>
      <c r="S5948" s="26">
        <f t="shared" si="187"/>
        <v>5.349129666424056</v>
      </c>
      <c r="T5948" s="8">
        <v>0.177532228831592</v>
      </c>
      <c r="U5948" s="8">
        <v>0.39674447290369902</v>
      </c>
      <c r="V5948" s="8">
        <v>-0.21921224407210799</v>
      </c>
      <c r="W5948" s="9" t="s">
        <v>7187</v>
      </c>
      <c r="X5948" s="2" t="s">
        <v>31</v>
      </c>
      <c r="Y5948" s="2" t="s">
        <v>31</v>
      </c>
    </row>
    <row r="5949" spans="1:25" x14ac:dyDescent="0.25">
      <c r="A5949" s="2" t="s">
        <v>9462</v>
      </c>
      <c r="B5949" s="4">
        <v>270.01359522813402</v>
      </c>
      <c r="C5949" s="5">
        <v>0.18814771468724001</v>
      </c>
      <c r="D5949" s="4">
        <v>0.50364129547693304</v>
      </c>
      <c r="E5949" s="4">
        <v>0.37357483664851199</v>
      </c>
      <c r="F5949" s="6">
        <v>0.70872065807653795</v>
      </c>
      <c r="G5949" s="7">
        <v>0.97740086008502203</v>
      </c>
      <c r="H5949" s="4">
        <v>96.981828392088502</v>
      </c>
      <c r="I5949" s="4">
        <v>59.808582535407702</v>
      </c>
      <c r="J5949" s="4">
        <v>97.223586415750503</v>
      </c>
      <c r="K5949" s="4">
        <v>52.8084671079055</v>
      </c>
      <c r="L5949" s="4">
        <v>71.862023633932296</v>
      </c>
      <c r="M5949" s="4">
        <v>458.97214134395398</v>
      </c>
      <c r="N5949" s="4">
        <v>428.62817483708801</v>
      </c>
      <c r="O5949" s="4">
        <v>525.80102857497695</v>
      </c>
      <c r="P5949" s="4">
        <v>519.46288053082503</v>
      </c>
      <c r="Q5949" s="4">
        <v>388.58723890941201</v>
      </c>
      <c r="R5949" s="26">
        <f t="shared" si="186"/>
        <v>17.664528512348568</v>
      </c>
      <c r="S5949" s="26">
        <f t="shared" si="187"/>
        <v>15.475391393642338</v>
      </c>
      <c r="T5949" s="8">
        <v>8.3928670415290105E-2</v>
      </c>
      <c r="U5949" s="8">
        <v>-0.106950674434228</v>
      </c>
      <c r="V5949" s="8">
        <v>0.19087934484951799</v>
      </c>
      <c r="W5949" s="9" t="s">
        <v>9463</v>
      </c>
      <c r="X5949" s="2" t="s">
        <v>31</v>
      </c>
      <c r="Y5949" s="2" t="s">
        <v>9464</v>
      </c>
    </row>
    <row r="5950" spans="1:25" x14ac:dyDescent="0.25">
      <c r="A5950" s="2" t="s">
        <v>73</v>
      </c>
      <c r="B5950" s="4">
        <v>135.37567243683699</v>
      </c>
      <c r="C5950" s="5">
        <v>0.39210600571580501</v>
      </c>
      <c r="D5950" s="4">
        <v>1.0502270460052401</v>
      </c>
      <c r="E5950" s="4">
        <v>0.37335355931582898</v>
      </c>
      <c r="F5950" s="6">
        <v>0.70888531889390405</v>
      </c>
      <c r="G5950" s="7">
        <v>0.97740086008502203</v>
      </c>
      <c r="H5950" s="4">
        <v>4.5107827159110903</v>
      </c>
      <c r="I5950" s="4">
        <v>8.8605307459863205</v>
      </c>
      <c r="J5950" s="4" t="s">
        <v>18</v>
      </c>
      <c r="K5950" s="4">
        <v>12.932685822344199</v>
      </c>
      <c r="L5950" s="4">
        <v>2.6615564308863799</v>
      </c>
      <c r="M5950" s="4">
        <v>222.15604875862101</v>
      </c>
      <c r="N5950" s="4">
        <v>316.76397416901102</v>
      </c>
      <c r="O5950" s="4">
        <v>270.83713358673401</v>
      </c>
      <c r="P5950" s="4">
        <v>297.45177391391701</v>
      </c>
      <c r="Q5950" s="4">
        <v>217.582238224962</v>
      </c>
      <c r="R5950" s="26">
        <f t="shared" si="186"/>
        <v>2.4811313168991225</v>
      </c>
      <c r="S5950" s="26">
        <f t="shared" si="187"/>
        <v>1.9843255905307549</v>
      </c>
      <c r="T5950" s="8">
        <v>0.36309023702910398</v>
      </c>
      <c r="U5950" s="8">
        <v>4.07409076704532E-2</v>
      </c>
      <c r="V5950" s="8">
        <v>0.32234932935865102</v>
      </c>
      <c r="W5950" s="9" t="s">
        <v>74</v>
      </c>
      <c r="X5950" s="2" t="s">
        <v>75</v>
      </c>
      <c r="Y5950" s="2" t="s">
        <v>76</v>
      </c>
    </row>
    <row r="5951" spans="1:25" x14ac:dyDescent="0.25">
      <c r="A5951" s="2" t="s">
        <v>9292</v>
      </c>
      <c r="B5951" s="4">
        <v>387.33291112638801</v>
      </c>
      <c r="C5951" s="5">
        <v>-0.14585127939175399</v>
      </c>
      <c r="D5951" s="4">
        <v>0.39069366286787399</v>
      </c>
      <c r="E5951" s="4">
        <v>-0.37331365531024402</v>
      </c>
      <c r="F5951" s="6">
        <v>0.70891501441903804</v>
      </c>
      <c r="G5951" s="7">
        <v>0.97740086008502203</v>
      </c>
      <c r="H5951" s="4">
        <v>116.15265493471099</v>
      </c>
      <c r="I5951" s="4">
        <v>126.262563130305</v>
      </c>
      <c r="J5951" s="4">
        <v>148.81161186084299</v>
      </c>
      <c r="K5951" s="4">
        <v>93.761972211995399</v>
      </c>
      <c r="L5951" s="4">
        <v>121.766206713052</v>
      </c>
      <c r="M5951" s="4">
        <v>628.12649319061995</v>
      </c>
      <c r="N5951" s="4">
        <v>756.46781243858197</v>
      </c>
      <c r="O5951" s="4">
        <v>649.81070512567896</v>
      </c>
      <c r="P5951" s="4">
        <v>547.48369981257099</v>
      </c>
      <c r="Q5951" s="4">
        <v>684.68539184552196</v>
      </c>
      <c r="R5951" s="26">
        <f t="shared" si="186"/>
        <v>17.508032286385514</v>
      </c>
      <c r="S5951" s="26">
        <f t="shared" si="187"/>
        <v>19.359389054469791</v>
      </c>
      <c r="T5951" s="8">
        <v>-2.8417950777690202E-3</v>
      </c>
      <c r="U5951" s="8">
        <v>0.14217467998775901</v>
      </c>
      <c r="V5951" s="8">
        <v>-0.14501647506552801</v>
      </c>
      <c r="W5951" s="9" t="s">
        <v>9293</v>
      </c>
      <c r="X5951" s="2" t="s">
        <v>31</v>
      </c>
      <c r="Y5951" s="2" t="s">
        <v>9294</v>
      </c>
    </row>
    <row r="5952" spans="1:25" x14ac:dyDescent="0.25">
      <c r="A5952" s="2" t="s">
        <v>5548</v>
      </c>
      <c r="B5952" s="4">
        <v>21.322849346634602</v>
      </c>
      <c r="C5952" s="5">
        <v>0.34103903097864202</v>
      </c>
      <c r="D5952" s="4">
        <v>0.91368990915410597</v>
      </c>
      <c r="E5952" s="4">
        <v>0.37325467597029299</v>
      </c>
      <c r="F5952" s="6">
        <v>0.70895890612295198</v>
      </c>
      <c r="G5952" s="7">
        <v>0.97740086008502203</v>
      </c>
      <c r="H5952" s="4">
        <v>25.937000616488799</v>
      </c>
      <c r="I5952" s="4">
        <v>18.8286278352209</v>
      </c>
      <c r="J5952" s="4">
        <v>24.801935310140401</v>
      </c>
      <c r="K5952" s="4">
        <v>7.5440667297007797</v>
      </c>
      <c r="L5952" s="4">
        <v>15.303949477596699</v>
      </c>
      <c r="M5952" s="4">
        <v>15.787739505688799</v>
      </c>
      <c r="N5952" s="4">
        <v>35.442122983945303</v>
      </c>
      <c r="O5952" s="4">
        <v>14.8811611860843</v>
      </c>
      <c r="P5952" s="4">
        <v>33.409438374389197</v>
      </c>
      <c r="Q5952" s="4">
        <v>21.2924514470911</v>
      </c>
      <c r="R5952" s="26">
        <f t="shared" si="186"/>
        <v>87.381902422181241</v>
      </c>
      <c r="S5952" s="26">
        <f t="shared" si="187"/>
        <v>68.479250086716817</v>
      </c>
      <c r="T5952" s="8">
        <v>0.49487919448685203</v>
      </c>
      <c r="U5952" s="8">
        <v>0.14321158187587599</v>
      </c>
      <c r="V5952" s="8">
        <v>0.35166761261097601</v>
      </c>
      <c r="W5952" s="9" t="s">
        <v>5545</v>
      </c>
      <c r="X5952" s="2" t="s">
        <v>31</v>
      </c>
      <c r="Y5952" s="2" t="s">
        <v>31</v>
      </c>
    </row>
    <row r="5953" spans="1:25" x14ac:dyDescent="0.25">
      <c r="A5953" s="2" t="s">
        <v>479</v>
      </c>
      <c r="B5953" s="4">
        <v>806.54164691183996</v>
      </c>
      <c r="C5953" s="5">
        <v>-0.220633526912898</v>
      </c>
      <c r="D5953" s="4">
        <v>0.59202189589499699</v>
      </c>
      <c r="E5953" s="4">
        <v>-0.37267798445081601</v>
      </c>
      <c r="F5953" s="6">
        <v>0.70938812379699401</v>
      </c>
      <c r="G5953" s="7">
        <v>0.97740086008502203</v>
      </c>
      <c r="H5953" s="4">
        <v>56.384783948888703</v>
      </c>
      <c r="I5953" s="4">
        <v>34.334556640697002</v>
      </c>
      <c r="J5953" s="4">
        <v>62.500876981553901</v>
      </c>
      <c r="K5953" s="4">
        <v>25.865371644688398</v>
      </c>
      <c r="L5953" s="4">
        <v>69.865856310767597</v>
      </c>
      <c r="M5953" s="4">
        <v>1592.3062987166199</v>
      </c>
      <c r="N5953" s="4">
        <v>1520.6885892799</v>
      </c>
      <c r="O5953" s="4">
        <v>1580.37931796215</v>
      </c>
      <c r="P5953" s="4">
        <v>1698.4927380012</v>
      </c>
      <c r="Q5953" s="4">
        <v>1424.59807963194</v>
      </c>
      <c r="R5953" s="26">
        <f t="shared" si="186"/>
        <v>2.9142142487735145</v>
      </c>
      <c r="S5953" s="26">
        <f t="shared" si="187"/>
        <v>3.3641566837966836</v>
      </c>
      <c r="T5953" s="8">
        <v>-0.21759778942427699</v>
      </c>
      <c r="U5953" s="8">
        <v>-1.0459835650115899E-2</v>
      </c>
      <c r="V5953" s="8">
        <v>-0.207137953774161</v>
      </c>
      <c r="W5953" s="9" t="s">
        <v>480</v>
      </c>
      <c r="X5953" s="2" t="s">
        <v>31</v>
      </c>
      <c r="Y5953" s="2" t="s">
        <v>31</v>
      </c>
    </row>
    <row r="5954" spans="1:25" x14ac:dyDescent="0.25">
      <c r="A5954" s="2" t="s">
        <v>14843</v>
      </c>
      <c r="B5954" s="4">
        <v>83.3663763219798</v>
      </c>
      <c r="C5954" s="5">
        <v>-0.33149728880867901</v>
      </c>
      <c r="D5954" s="4">
        <v>0.88963977140392703</v>
      </c>
      <c r="E5954" s="4">
        <v>-0.37261968210520502</v>
      </c>
      <c r="F5954" s="6">
        <v>0.70943152197230797</v>
      </c>
      <c r="G5954" s="7">
        <v>0.97740086008502203</v>
      </c>
      <c r="H5954" s="4">
        <v>10.149261110799999</v>
      </c>
      <c r="I5954" s="4">
        <v>2.2151326864965801</v>
      </c>
      <c r="J5954" s="4">
        <v>1.9841548248112399</v>
      </c>
      <c r="K5954" s="4">
        <v>4.3108952741147304</v>
      </c>
      <c r="L5954" s="4">
        <v>3.3269455386079798</v>
      </c>
      <c r="M5954" s="4">
        <v>278.54083270750999</v>
      </c>
      <c r="N5954" s="4">
        <v>222.620834992906</v>
      </c>
      <c r="O5954" s="4">
        <v>143.851224798815</v>
      </c>
      <c r="P5954" s="4">
        <v>80.829286389651202</v>
      </c>
      <c r="Q5954" s="4">
        <v>85.835194896085895</v>
      </c>
      <c r="R5954" s="26">
        <f t="shared" si="186"/>
        <v>2.4671467500758171</v>
      </c>
      <c r="S5954" s="26">
        <f t="shared" si="187"/>
        <v>3.0987146379365176</v>
      </c>
      <c r="T5954" s="8">
        <v>0.94674595915290505</v>
      </c>
      <c r="U5954" s="8">
        <v>1.2755723296010999</v>
      </c>
      <c r="V5954" s="8">
        <v>-0.32882637044819202</v>
      </c>
      <c r="W5954" s="9" t="s">
        <v>14844</v>
      </c>
      <c r="X5954" s="2" t="s">
        <v>31</v>
      </c>
      <c r="Y5954" s="2" t="s">
        <v>31</v>
      </c>
    </row>
    <row r="5955" spans="1:25" x14ac:dyDescent="0.25">
      <c r="A5955" s="2" t="s">
        <v>11593</v>
      </c>
      <c r="B5955" s="4">
        <v>57.006133993786896</v>
      </c>
      <c r="C5955" s="5">
        <v>-0.32155802455361798</v>
      </c>
      <c r="D5955" s="4">
        <v>0.86384470261338797</v>
      </c>
      <c r="E5955" s="4">
        <v>-0.37224054691868702</v>
      </c>
      <c r="F5955" s="6">
        <v>0.70971375960387995</v>
      </c>
      <c r="G5955" s="7">
        <v>0.97740086008502203</v>
      </c>
      <c r="H5955" s="4">
        <v>3.3830870369333201</v>
      </c>
      <c r="I5955" s="4">
        <v>5.5378317162414499</v>
      </c>
      <c r="J5955" s="4">
        <v>1.9841548248112399</v>
      </c>
      <c r="K5955" s="4">
        <v>9.6995143667581498</v>
      </c>
      <c r="L5955" s="4">
        <v>10.6462257235455</v>
      </c>
      <c r="M5955" s="4">
        <v>102.620306786977</v>
      </c>
      <c r="N5955" s="4">
        <v>74.206944997635404</v>
      </c>
      <c r="O5955" s="4">
        <v>95.239431590939304</v>
      </c>
      <c r="P5955" s="4">
        <v>125.015962949327</v>
      </c>
      <c r="Q5955" s="4">
        <v>141.72787994469999</v>
      </c>
      <c r="R5955" s="26">
        <f t="shared" si="186"/>
        <v>5.0449908954311269</v>
      </c>
      <c r="S5955" s="26">
        <f t="shared" si="187"/>
        <v>6.1687642742295505</v>
      </c>
      <c r="T5955" s="8">
        <v>-0.73874975701512502</v>
      </c>
      <c r="U5955" s="8">
        <v>-0.44861990485227998</v>
      </c>
      <c r="V5955" s="8">
        <v>-0.29012985216284598</v>
      </c>
      <c r="W5955" s="9" t="s">
        <v>11594</v>
      </c>
      <c r="X5955" s="2" t="s">
        <v>11595</v>
      </c>
      <c r="Y5955" s="2" t="s">
        <v>11596</v>
      </c>
    </row>
    <row r="5956" spans="1:25" x14ac:dyDescent="0.25">
      <c r="A5956" s="2" t="s">
        <v>6183</v>
      </c>
      <c r="B5956" s="4">
        <v>78.740038791891195</v>
      </c>
      <c r="C5956" s="5">
        <v>0.30744656665793102</v>
      </c>
      <c r="D5956" s="4">
        <v>0.82613508110489897</v>
      </c>
      <c r="E5956" s="4">
        <v>0.372150479612538</v>
      </c>
      <c r="F5956" s="6">
        <v>0.70978081379626001</v>
      </c>
      <c r="G5956" s="7">
        <v>0.97740086008502203</v>
      </c>
      <c r="H5956" s="4">
        <v>3.3830870369333201</v>
      </c>
      <c r="I5956" s="4">
        <v>5.5378317162414499</v>
      </c>
      <c r="J5956" s="4">
        <v>4.9603870620280901</v>
      </c>
      <c r="K5956" s="4">
        <v>3.2331714555860498</v>
      </c>
      <c r="L5956" s="4">
        <v>6.6538910772159596</v>
      </c>
      <c r="M5956" s="4">
        <v>137.578872835288</v>
      </c>
      <c r="N5956" s="4">
        <v>106.326368951836</v>
      </c>
      <c r="O5956" s="4">
        <v>123.017599138297</v>
      </c>
      <c r="P5956" s="4">
        <v>186.446220605462</v>
      </c>
      <c r="Q5956" s="4">
        <v>210.26295804002399</v>
      </c>
      <c r="R5956" s="26">
        <f t="shared" si="186"/>
        <v>3.6575346588741149</v>
      </c>
      <c r="S5956" s="26">
        <f t="shared" si="187"/>
        <v>2.8567797984438164</v>
      </c>
      <c r="T5956" s="8">
        <v>-0.14998843005926199</v>
      </c>
      <c r="U5956" s="8">
        <v>-0.50647012835926097</v>
      </c>
      <c r="V5956" s="8">
        <v>0.35648169829999898</v>
      </c>
      <c r="W5956" s="9" t="s">
        <v>6180</v>
      </c>
      <c r="X5956" s="2" t="s">
        <v>6184</v>
      </c>
      <c r="Y5956" s="2" t="s">
        <v>31</v>
      </c>
    </row>
    <row r="5957" spans="1:25" x14ac:dyDescent="0.25">
      <c r="A5957" s="2" t="s">
        <v>7817</v>
      </c>
      <c r="B5957" s="4">
        <v>143.269576108226</v>
      </c>
      <c r="C5957" s="5">
        <v>0.19830467335038701</v>
      </c>
      <c r="D5957" s="4">
        <v>0.53290783147276199</v>
      </c>
      <c r="E5957" s="4">
        <v>0.372118144337166</v>
      </c>
      <c r="F5957" s="6">
        <v>0.70980488762787197</v>
      </c>
      <c r="G5957" s="7">
        <v>0.97740086008502203</v>
      </c>
      <c r="H5957" s="4">
        <v>98.109524071066204</v>
      </c>
      <c r="I5957" s="4">
        <v>89.712873803111506</v>
      </c>
      <c r="J5957" s="4">
        <v>44.643483558252797</v>
      </c>
      <c r="K5957" s="4">
        <v>48.497571833790801</v>
      </c>
      <c r="L5957" s="4">
        <v>71.862023633932296</v>
      </c>
      <c r="M5957" s="4">
        <v>207.49600493190999</v>
      </c>
      <c r="N5957" s="4">
        <v>327.83963760149402</v>
      </c>
      <c r="O5957" s="4">
        <v>149.80368927324801</v>
      </c>
      <c r="P5957" s="4">
        <v>231.71062098366701</v>
      </c>
      <c r="Q5957" s="4">
        <v>163.02033139179099</v>
      </c>
      <c r="R5957" s="26">
        <f t="shared" ref="R5957:R6020" si="188">100*SUM(H5957:I5957)/SUM(M5957:N5957)</f>
        <v>35.084979020887424</v>
      </c>
      <c r="S5957" s="26">
        <f t="shared" ref="S5957:S6020" si="189">100*SUM(J5957:L5957)/SUM(O5957:Q5957)</f>
        <v>30.301667957504137</v>
      </c>
      <c r="T5957" s="8">
        <v>0.77183866975332904</v>
      </c>
      <c r="U5957" s="8">
        <v>0.56038237913992595</v>
      </c>
      <c r="V5957" s="8">
        <v>0.21145629061340401</v>
      </c>
      <c r="W5957" s="9" t="s">
        <v>7807</v>
      </c>
      <c r="X5957" s="2" t="s">
        <v>31</v>
      </c>
      <c r="Y5957" s="2" t="s">
        <v>31</v>
      </c>
    </row>
    <row r="5958" spans="1:25" x14ac:dyDescent="0.25">
      <c r="A5958" s="2" t="s">
        <v>18094</v>
      </c>
      <c r="B5958" s="4">
        <v>480.004939463592</v>
      </c>
      <c r="C5958" s="5">
        <v>0.17800979142169601</v>
      </c>
      <c r="D5958" s="4">
        <v>0.47839923343921598</v>
      </c>
      <c r="E5958" s="4">
        <v>0.37209464183707303</v>
      </c>
      <c r="F5958" s="6">
        <v>0.70982238558022803</v>
      </c>
      <c r="G5958" s="7">
        <v>0.97740086008502203</v>
      </c>
      <c r="H5958" s="4">
        <v>16.915435184666599</v>
      </c>
      <c r="I5958" s="4">
        <v>17.721061491972598</v>
      </c>
      <c r="J5958" s="4">
        <v>21.825703072923599</v>
      </c>
      <c r="K5958" s="4">
        <v>18.3213049149876</v>
      </c>
      <c r="L5958" s="4">
        <v>15.969338585318299</v>
      </c>
      <c r="M5958" s="4">
        <v>717.21445182986395</v>
      </c>
      <c r="N5958" s="4">
        <v>956.937320566523</v>
      </c>
      <c r="O5958" s="4">
        <v>946.44185143495895</v>
      </c>
      <c r="P5958" s="4">
        <v>1076.64609471015</v>
      </c>
      <c r="Q5958" s="4">
        <v>1012.0568328445499</v>
      </c>
      <c r="R5958" s="26">
        <f t="shared" si="188"/>
        <v>2.0688982473232036</v>
      </c>
      <c r="S5958" s="26">
        <f t="shared" si="189"/>
        <v>1.8488853303370107</v>
      </c>
      <c r="T5958" s="8">
        <v>-0.11116556991945201</v>
      </c>
      <c r="U5958" s="8">
        <v>-0.27337251197896001</v>
      </c>
      <c r="V5958" s="8">
        <v>0.162206942059508</v>
      </c>
      <c r="W5958" s="9" t="s">
        <v>18095</v>
      </c>
      <c r="X5958" s="2" t="s">
        <v>31</v>
      </c>
      <c r="Y5958" s="2" t="s">
        <v>18096</v>
      </c>
    </row>
    <row r="5959" spans="1:25" x14ac:dyDescent="0.25">
      <c r="A5959" s="2" t="s">
        <v>11696</v>
      </c>
      <c r="B5959" s="4">
        <v>7.55748350218418</v>
      </c>
      <c r="C5959" s="5">
        <v>0.480929403579748</v>
      </c>
      <c r="D5959" s="4">
        <v>1.2927112124641</v>
      </c>
      <c r="E5959" s="4">
        <v>0.37203158674784498</v>
      </c>
      <c r="F5959" s="6">
        <v>0.70986933176511002</v>
      </c>
      <c r="G5959" s="7">
        <v>0.97740086008502203</v>
      </c>
      <c r="H5959" s="4">
        <v>14.660043826711</v>
      </c>
      <c r="I5959" s="4">
        <v>12.183229775731199</v>
      </c>
      <c r="J5959" s="4">
        <v>9.9207741240561695</v>
      </c>
      <c r="K5959" s="4">
        <v>15.0881334594016</v>
      </c>
      <c r="L5959" s="4">
        <v>11.3116148312671</v>
      </c>
      <c r="M5959" s="4">
        <v>1.1276956789777699</v>
      </c>
      <c r="N5959" s="4">
        <v>3.3226990297448702</v>
      </c>
      <c r="O5959" s="4">
        <v>3.9683096496224701</v>
      </c>
      <c r="P5959" s="4" t="s">
        <v>18</v>
      </c>
      <c r="Q5959" s="4">
        <v>3.9923346463295699</v>
      </c>
      <c r="R5959" s="26">
        <f t="shared" si="188"/>
        <v>603.16613153054027</v>
      </c>
      <c r="S5959" s="26">
        <f t="shared" si="189"/>
        <v>456.25104029825485</v>
      </c>
      <c r="T5959" s="8">
        <v>0.148738169431894</v>
      </c>
      <c r="U5959" s="8">
        <v>-0.25398940409568299</v>
      </c>
      <c r="V5959" s="8">
        <v>0.40272757352757699</v>
      </c>
      <c r="W5959" s="9" t="s">
        <v>11697</v>
      </c>
      <c r="X5959" s="2" t="s">
        <v>31</v>
      </c>
      <c r="Y5959" s="2" t="s">
        <v>11698</v>
      </c>
    </row>
    <row r="5960" spans="1:25" x14ac:dyDescent="0.25">
      <c r="A5960" s="2" t="s">
        <v>16161</v>
      </c>
      <c r="B5960" s="4">
        <v>230.61878321498301</v>
      </c>
      <c r="C5960" s="5">
        <v>-0.63921350604562899</v>
      </c>
      <c r="D5960" s="4">
        <v>1.7188551857132801</v>
      </c>
      <c r="E5960" s="4">
        <v>-0.37188328101088403</v>
      </c>
      <c r="F5960" s="6">
        <v>0.709979753657354</v>
      </c>
      <c r="G5960" s="7">
        <v>0.97740086008502203</v>
      </c>
      <c r="H5960" s="4">
        <v>1.1276956789777699</v>
      </c>
      <c r="I5960" s="4" t="s">
        <v>18</v>
      </c>
      <c r="J5960" s="4">
        <v>2.9762322372168502</v>
      </c>
      <c r="K5960" s="4">
        <v>8.6217905482294697</v>
      </c>
      <c r="L5960" s="4" t="s">
        <v>18</v>
      </c>
      <c r="M5960" s="4">
        <v>196.21904814213201</v>
      </c>
      <c r="N5960" s="4">
        <v>129.58526216005001</v>
      </c>
      <c r="O5960" s="4">
        <v>490.086241728375</v>
      </c>
      <c r="P5960" s="4">
        <v>788.89383516299597</v>
      </c>
      <c r="Q5960" s="4">
        <v>688.67772649185201</v>
      </c>
      <c r="R5960" s="26">
        <f t="shared" si="188"/>
        <v>0.34612669118215084</v>
      </c>
      <c r="S5960" s="26">
        <f t="shared" si="189"/>
        <v>0.58943291691799715</v>
      </c>
      <c r="T5960" s="8">
        <v>-2.77746667865551</v>
      </c>
      <c r="U5960" s="8">
        <v>-2.0094392461965098</v>
      </c>
      <c r="V5960" s="8">
        <v>-0.76802743245900595</v>
      </c>
      <c r="W5960" s="9" t="s">
        <v>16148</v>
      </c>
      <c r="X5960" s="2" t="s">
        <v>16162</v>
      </c>
      <c r="Y5960" s="2" t="s">
        <v>16163</v>
      </c>
    </row>
    <row r="5961" spans="1:25" x14ac:dyDescent="0.25">
      <c r="A5961" s="2" t="s">
        <v>11940</v>
      </c>
      <c r="B5961" s="4">
        <v>388.52647599968401</v>
      </c>
      <c r="C5961" s="5">
        <v>-0.23524376329514199</v>
      </c>
      <c r="D5961" s="4">
        <v>0.63285702706496405</v>
      </c>
      <c r="E5961" s="4">
        <v>-0.37171707547618599</v>
      </c>
      <c r="F5961" s="6">
        <v>0.71010351018434104</v>
      </c>
      <c r="G5961" s="7">
        <v>0.97740086008502203</v>
      </c>
      <c r="H5961" s="4">
        <v>11.276956789777699</v>
      </c>
      <c r="I5961" s="4">
        <v>4.4302653729931603</v>
      </c>
      <c r="J5961" s="4">
        <v>8.9286967116505593</v>
      </c>
      <c r="K5961" s="4">
        <v>14.010409640872901</v>
      </c>
      <c r="L5961" s="4">
        <v>6.6538910772159596</v>
      </c>
      <c r="M5961" s="4">
        <v>692.40514689235295</v>
      </c>
      <c r="N5961" s="4">
        <v>814.06126228749304</v>
      </c>
      <c r="O5961" s="4">
        <v>694.45418868393199</v>
      </c>
      <c r="P5961" s="4">
        <v>880.50035973793399</v>
      </c>
      <c r="Q5961" s="4">
        <v>758.54358280261897</v>
      </c>
      <c r="R5961" s="26">
        <f t="shared" si="188"/>
        <v>1.0426533288134996</v>
      </c>
      <c r="S5961" s="26">
        <f t="shared" si="189"/>
        <v>1.2681817496982835</v>
      </c>
      <c r="T5961" s="8">
        <v>-0.32886527040433799</v>
      </c>
      <c r="U5961" s="8">
        <v>-4.6363306773773601E-2</v>
      </c>
      <c r="V5961" s="8">
        <v>-0.28250196363056501</v>
      </c>
      <c r="W5961" s="9" t="s">
        <v>11941</v>
      </c>
      <c r="X5961" s="2" t="s">
        <v>31</v>
      </c>
      <c r="Y5961" s="2" t="s">
        <v>31</v>
      </c>
    </row>
    <row r="5962" spans="1:25" x14ac:dyDescent="0.25">
      <c r="A5962" s="2" t="s">
        <v>6647</v>
      </c>
      <c r="B5962" s="4">
        <v>563.66193143559997</v>
      </c>
      <c r="C5962" s="5">
        <v>0.372045813745287</v>
      </c>
      <c r="D5962" s="4">
        <v>1.0010230718409701</v>
      </c>
      <c r="E5962" s="4">
        <v>0.37166557316312598</v>
      </c>
      <c r="F5962" s="6">
        <v>0.71014186032315296</v>
      </c>
      <c r="G5962" s="7">
        <v>0.97740086008502203</v>
      </c>
      <c r="H5962" s="4">
        <v>24.809304937511001</v>
      </c>
      <c r="I5962" s="4">
        <v>3.3226990297448702</v>
      </c>
      <c r="J5962" s="4">
        <v>19.8415482481123</v>
      </c>
      <c r="K5962" s="4">
        <v>11.854962003815499</v>
      </c>
      <c r="L5962" s="4">
        <v>3.3269455386079798</v>
      </c>
      <c r="M5962" s="4">
        <v>1080.3324604607101</v>
      </c>
      <c r="N5962" s="4">
        <v>1080.98475101033</v>
      </c>
      <c r="O5962" s="4">
        <v>1172.6355014634401</v>
      </c>
      <c r="P5962" s="4">
        <v>1122.9882189068901</v>
      </c>
      <c r="Q5962" s="4">
        <v>1116.52292275684</v>
      </c>
      <c r="R5962" s="26">
        <f t="shared" si="188"/>
        <v>1.3016138407609594</v>
      </c>
      <c r="S5962" s="26">
        <f t="shared" si="189"/>
        <v>1.0264346598667113</v>
      </c>
      <c r="T5962" s="8">
        <v>0.268853384000724</v>
      </c>
      <c r="U5962" s="8">
        <v>-7.3806320963116304E-2</v>
      </c>
      <c r="V5962" s="8">
        <v>0.34265970496384002</v>
      </c>
      <c r="W5962" s="9" t="s">
        <v>6648</v>
      </c>
      <c r="X5962" s="2" t="s">
        <v>31</v>
      </c>
      <c r="Y5962" s="2" t="s">
        <v>31</v>
      </c>
    </row>
    <row r="5963" spans="1:25" x14ac:dyDescent="0.25">
      <c r="A5963" s="2" t="s">
        <v>19040</v>
      </c>
      <c r="B5963" s="4">
        <v>15.5199564072822</v>
      </c>
      <c r="C5963" s="5">
        <v>-0.47205567994445902</v>
      </c>
      <c r="D5963" s="4">
        <v>1.27110985076173</v>
      </c>
      <c r="E5963" s="4">
        <v>-0.37137284370943502</v>
      </c>
      <c r="F5963" s="6">
        <v>0.71035984923521001</v>
      </c>
      <c r="G5963" s="7">
        <v>0.97740086008502203</v>
      </c>
      <c r="H5963" s="4">
        <v>4.5107827159110903</v>
      </c>
      <c r="I5963" s="4" t="s">
        <v>18</v>
      </c>
      <c r="J5963" s="4">
        <v>6.9445418868393203</v>
      </c>
      <c r="K5963" s="4">
        <v>4.3108952741147304</v>
      </c>
      <c r="L5963" s="4">
        <v>1.9961673231647901</v>
      </c>
      <c r="M5963" s="4">
        <v>33.830870369333198</v>
      </c>
      <c r="N5963" s="4">
        <v>11.0756634324829</v>
      </c>
      <c r="O5963" s="4">
        <v>31.7464771969798</v>
      </c>
      <c r="P5963" s="4">
        <v>30.176266918803101</v>
      </c>
      <c r="Q5963" s="4">
        <v>30.607898955193399</v>
      </c>
      <c r="R5963" s="26">
        <f t="shared" si="188"/>
        <v>10.044824959811676</v>
      </c>
      <c r="S5963" s="26">
        <f t="shared" si="189"/>
        <v>14.321314587594619</v>
      </c>
      <c r="T5963" s="8">
        <v>-0.96975485052799504</v>
      </c>
      <c r="U5963" s="8">
        <v>-0.45804334745189701</v>
      </c>
      <c r="V5963" s="8">
        <v>-0.51171150307609803</v>
      </c>
      <c r="W5963" s="9" t="s">
        <v>19041</v>
      </c>
      <c r="X5963" s="2" t="s">
        <v>19042</v>
      </c>
      <c r="Y5963" s="2" t="s">
        <v>19043</v>
      </c>
    </row>
    <row r="5964" spans="1:25" x14ac:dyDescent="0.25">
      <c r="A5964" s="2" t="s">
        <v>14720</v>
      </c>
      <c r="B5964" s="4">
        <v>125.763553653055</v>
      </c>
      <c r="C5964" s="5">
        <v>-0.234750026412886</v>
      </c>
      <c r="D5964" s="4">
        <v>0.63239524142859904</v>
      </c>
      <c r="E5964" s="4">
        <v>-0.37120776855085003</v>
      </c>
      <c r="F5964" s="6">
        <v>0.71048278737218495</v>
      </c>
      <c r="G5964" s="7">
        <v>0.97740086008502203</v>
      </c>
      <c r="H5964" s="4">
        <v>12.404652468755501</v>
      </c>
      <c r="I5964" s="4">
        <v>14.3983624622278</v>
      </c>
      <c r="J5964" s="4">
        <v>4.9603870620280901</v>
      </c>
      <c r="K5964" s="4">
        <v>19.3990287335163</v>
      </c>
      <c r="L5964" s="4">
        <v>12.6423930467103</v>
      </c>
      <c r="M5964" s="4">
        <v>237.94378826431</v>
      </c>
      <c r="N5964" s="4">
        <v>313.441275139266</v>
      </c>
      <c r="O5964" s="4">
        <v>195.439250243907</v>
      </c>
      <c r="P5964" s="4">
        <v>218.777935161323</v>
      </c>
      <c r="Q5964" s="4">
        <v>228.228463948507</v>
      </c>
      <c r="R5964" s="26">
        <f t="shared" si="188"/>
        <v>4.8610339143999157</v>
      </c>
      <c r="S5964" s="26">
        <f t="shared" si="189"/>
        <v>5.7595236078688306</v>
      </c>
      <c r="T5964" s="8">
        <v>0.119761992795721</v>
      </c>
      <c r="U5964" s="8">
        <v>0.36444827905913701</v>
      </c>
      <c r="V5964" s="8">
        <v>-0.24468628626341599</v>
      </c>
      <c r="W5964" s="9" t="s">
        <v>14715</v>
      </c>
      <c r="X5964" s="2" t="s">
        <v>14721</v>
      </c>
      <c r="Y5964" s="2" t="s">
        <v>14722</v>
      </c>
    </row>
    <row r="5965" spans="1:25" x14ac:dyDescent="0.25">
      <c r="A5965" s="2" t="s">
        <v>18359</v>
      </c>
      <c r="B5965" s="4">
        <v>226.59308831712499</v>
      </c>
      <c r="C5965" s="5">
        <v>0.20523209878200599</v>
      </c>
      <c r="D5965" s="4">
        <v>0.55345011326439897</v>
      </c>
      <c r="E5965" s="4">
        <v>0.37082312183747101</v>
      </c>
      <c r="F5965" s="6">
        <v>0.71076927853695304</v>
      </c>
      <c r="G5965" s="7">
        <v>0.97740086008502203</v>
      </c>
      <c r="H5965" s="4">
        <v>60.895566664799702</v>
      </c>
      <c r="I5965" s="4">
        <v>44.302653729931599</v>
      </c>
      <c r="J5965" s="4">
        <v>51.5880254450921</v>
      </c>
      <c r="K5965" s="4">
        <v>52.8084671079055</v>
      </c>
      <c r="L5965" s="4">
        <v>36.596400924687799</v>
      </c>
      <c r="M5965" s="4">
        <v>303.35013764502099</v>
      </c>
      <c r="N5965" s="4">
        <v>492.86702274548901</v>
      </c>
      <c r="O5965" s="4">
        <v>314.48853973258099</v>
      </c>
      <c r="P5965" s="4">
        <v>523.77377580493999</v>
      </c>
      <c r="Q5965" s="4">
        <v>385.26029337080399</v>
      </c>
      <c r="R5965" s="26">
        <f t="shared" si="188"/>
        <v>13.212252338688119</v>
      </c>
      <c r="S5965" s="26">
        <f t="shared" si="189"/>
        <v>11.523521711093254</v>
      </c>
      <c r="T5965" s="8">
        <v>0.16245035222867499</v>
      </c>
      <c r="U5965" s="8">
        <v>-3.4844389419590498E-2</v>
      </c>
      <c r="V5965" s="8">
        <v>0.19729474164826499</v>
      </c>
      <c r="W5965" s="9" t="s">
        <v>18356</v>
      </c>
      <c r="X5965" s="2" t="s">
        <v>18360</v>
      </c>
      <c r="Y5965" s="2" t="s">
        <v>18361</v>
      </c>
    </row>
    <row r="5966" spans="1:25" x14ac:dyDescent="0.25">
      <c r="A5966" s="2" t="s">
        <v>8021</v>
      </c>
      <c r="B5966" s="4">
        <v>124.61689908110201</v>
      </c>
      <c r="C5966" s="5">
        <v>0.214387795566372</v>
      </c>
      <c r="D5966" s="4">
        <v>0.57823618279048095</v>
      </c>
      <c r="E5966" s="4">
        <v>0.37076164022072999</v>
      </c>
      <c r="F5966" s="6">
        <v>0.71081507483996798</v>
      </c>
      <c r="G5966" s="7">
        <v>0.97740086008502203</v>
      </c>
      <c r="H5966" s="4">
        <v>159.00509073586599</v>
      </c>
      <c r="I5966" s="4">
        <v>146.19875730877399</v>
      </c>
      <c r="J5966" s="4">
        <v>113.09682501424</v>
      </c>
      <c r="K5966" s="4">
        <v>149.80361077548699</v>
      </c>
      <c r="L5966" s="4">
        <v>75.188969172540297</v>
      </c>
      <c r="M5966" s="4">
        <v>128.55730740346601</v>
      </c>
      <c r="N5966" s="4">
        <v>136.23066021954</v>
      </c>
      <c r="O5966" s="4">
        <v>72.421651105610096</v>
      </c>
      <c r="P5966" s="4">
        <v>123.938239130799</v>
      </c>
      <c r="Q5966" s="4">
        <v>141.72787994469999</v>
      </c>
      <c r="R5966" s="26">
        <f t="shared" si="188"/>
        <v>115.26348828628664</v>
      </c>
      <c r="S5966" s="26">
        <f t="shared" si="189"/>
        <v>100.00048353750189</v>
      </c>
      <c r="T5966" s="8">
        <v>0.43733084687373303</v>
      </c>
      <c r="U5966" s="8">
        <v>0.23240223620761999</v>
      </c>
      <c r="V5966" s="8">
        <v>0.20492861066611301</v>
      </c>
      <c r="W5966" s="9" t="s">
        <v>8022</v>
      </c>
      <c r="X5966" s="2" t="s">
        <v>8023</v>
      </c>
      <c r="Y5966" s="2" t="s">
        <v>8024</v>
      </c>
    </row>
    <row r="5967" spans="1:25" x14ac:dyDescent="0.25">
      <c r="A5967" s="2" t="s">
        <v>12904</v>
      </c>
      <c r="B5967" s="4">
        <v>37.372151491216798</v>
      </c>
      <c r="C5967" s="5">
        <v>-0.29042124735607999</v>
      </c>
      <c r="D5967" s="4">
        <v>0.78391544577894001</v>
      </c>
      <c r="E5967" s="4">
        <v>-0.37047522015273199</v>
      </c>
      <c r="F5967" s="6">
        <v>0.71102843660160198</v>
      </c>
      <c r="G5967" s="7">
        <v>0.97740086008502203</v>
      </c>
      <c r="H5967" s="4">
        <v>5.6384783948888604</v>
      </c>
      <c r="I5967" s="4">
        <v>8.8605307459863205</v>
      </c>
      <c r="J5967" s="4">
        <v>4.9603870620280901</v>
      </c>
      <c r="K5967" s="4">
        <v>12.932685822344199</v>
      </c>
      <c r="L5967" s="4">
        <v>5.9885019694943598</v>
      </c>
      <c r="M5967" s="4">
        <v>69.917132096621899</v>
      </c>
      <c r="N5967" s="4">
        <v>75.314511340883698</v>
      </c>
      <c r="O5967" s="4">
        <v>44.643483558252797</v>
      </c>
      <c r="P5967" s="4">
        <v>77.596114934065199</v>
      </c>
      <c r="Q5967" s="4">
        <v>67.8696889876028</v>
      </c>
      <c r="R5967" s="26">
        <f t="shared" si="188"/>
        <v>9.9833678100008729</v>
      </c>
      <c r="S5967" s="26">
        <f t="shared" si="189"/>
        <v>12.56202428110673</v>
      </c>
      <c r="T5967" s="8">
        <v>-0.134981166396721</v>
      </c>
      <c r="U5967" s="8">
        <v>0.19648931211870799</v>
      </c>
      <c r="V5967" s="8">
        <v>-0.33147047851542899</v>
      </c>
      <c r="W5967" s="9" t="s">
        <v>12901</v>
      </c>
      <c r="X5967" s="2" t="s">
        <v>31</v>
      </c>
      <c r="Y5967" s="2" t="s">
        <v>31</v>
      </c>
    </row>
    <row r="5968" spans="1:25" x14ac:dyDescent="0.25">
      <c r="A5968" s="2" t="s">
        <v>14130</v>
      </c>
      <c r="B5968" s="4">
        <v>139.47342658915099</v>
      </c>
      <c r="C5968" s="5">
        <v>-0.33263179833600998</v>
      </c>
      <c r="D5968" s="4">
        <v>0.89787871705098199</v>
      </c>
      <c r="E5968" s="4">
        <v>-0.37046406381979402</v>
      </c>
      <c r="F5968" s="6">
        <v>0.711036747702532</v>
      </c>
      <c r="G5968" s="7">
        <v>0.97740086008502203</v>
      </c>
      <c r="H5968" s="4">
        <v>14.660043826711</v>
      </c>
      <c r="I5968" s="4">
        <v>8.8605307459863205</v>
      </c>
      <c r="J5968" s="4">
        <v>40.675173908630299</v>
      </c>
      <c r="K5968" s="4">
        <v>5.3886190926434203</v>
      </c>
      <c r="L5968" s="4">
        <v>15.303949477596699</v>
      </c>
      <c r="M5968" s="4">
        <v>200.72983085804401</v>
      </c>
      <c r="N5968" s="4">
        <v>225.94353402265099</v>
      </c>
      <c r="O5968" s="4">
        <v>302.58361078371303</v>
      </c>
      <c r="P5968" s="4">
        <v>293.140878639802</v>
      </c>
      <c r="Q5968" s="4">
        <v>287.44809453572901</v>
      </c>
      <c r="R5968" s="26">
        <f t="shared" si="188"/>
        <v>5.512548124318486</v>
      </c>
      <c r="S5968" s="26">
        <f t="shared" si="189"/>
        <v>6.9485561025637965</v>
      </c>
      <c r="T5968" s="8">
        <v>-0.79859470813588296</v>
      </c>
      <c r="U5968" s="8">
        <v>-0.46460083397936502</v>
      </c>
      <c r="V5968" s="8">
        <v>-0.33399387415651799</v>
      </c>
      <c r="W5968" s="9" t="s">
        <v>14129</v>
      </c>
      <c r="X5968" s="2" t="s">
        <v>31</v>
      </c>
      <c r="Y5968" s="2" t="s">
        <v>31</v>
      </c>
    </row>
    <row r="5969" spans="1:25" x14ac:dyDescent="0.25">
      <c r="A5969" s="2" t="s">
        <v>7085</v>
      </c>
      <c r="B5969" s="4">
        <v>184.41536397943599</v>
      </c>
      <c r="C5969" s="5">
        <v>-0.19687108940092801</v>
      </c>
      <c r="D5969" s="4">
        <v>0.531437771824117</v>
      </c>
      <c r="E5969" s="4">
        <v>-0.37044993758193701</v>
      </c>
      <c r="F5969" s="6">
        <v>0.71104727133418399</v>
      </c>
      <c r="G5969" s="7">
        <v>0.97740086008502203</v>
      </c>
      <c r="H5969" s="4">
        <v>18.0431308636444</v>
      </c>
      <c r="I5969" s="4">
        <v>8.8605307459863205</v>
      </c>
      <c r="J5969" s="4">
        <v>18.8494708357067</v>
      </c>
      <c r="K5969" s="4">
        <v>14.010409640872901</v>
      </c>
      <c r="L5969" s="4">
        <v>18.6308950162047</v>
      </c>
      <c r="M5969" s="4">
        <v>367.62879134675399</v>
      </c>
      <c r="N5969" s="4">
        <v>289.07481558780398</v>
      </c>
      <c r="O5969" s="4">
        <v>394.84681013743602</v>
      </c>
      <c r="P5969" s="4">
        <v>381.51423175915397</v>
      </c>
      <c r="Q5969" s="4">
        <v>332.69455386079801</v>
      </c>
      <c r="R5969" s="26">
        <f t="shared" si="188"/>
        <v>4.0967738452381814</v>
      </c>
      <c r="S5969" s="26">
        <f t="shared" si="189"/>
        <v>4.6427587300184543</v>
      </c>
      <c r="T5969" s="8">
        <v>-0.35154895965224198</v>
      </c>
      <c r="U5969" s="8">
        <v>-0.17105490297814299</v>
      </c>
      <c r="V5969" s="8">
        <v>-0.18049405667409801</v>
      </c>
      <c r="W5969" s="9" t="s">
        <v>7086</v>
      </c>
      <c r="X5969" s="2" t="s">
        <v>7087</v>
      </c>
      <c r="Y5969" s="2" t="s">
        <v>7088</v>
      </c>
    </row>
    <row r="5970" spans="1:25" x14ac:dyDescent="0.25">
      <c r="A5970" s="2" t="s">
        <v>7370</v>
      </c>
      <c r="B5970" s="4">
        <v>50.6959358066674</v>
      </c>
      <c r="C5970" s="5">
        <v>-0.46393175367329598</v>
      </c>
      <c r="D5970" s="4">
        <v>1.25465064056418</v>
      </c>
      <c r="E5970" s="4">
        <v>-0.36976967027624402</v>
      </c>
      <c r="F5970" s="6">
        <v>0.71155411561336901</v>
      </c>
      <c r="G5970" s="7">
        <v>0.97740086008502203</v>
      </c>
      <c r="H5970" s="4">
        <v>4.5107827159110903</v>
      </c>
      <c r="I5970" s="4">
        <v>3.3226990297448702</v>
      </c>
      <c r="J5970" s="4">
        <v>8.9286967116505593</v>
      </c>
      <c r="K5970" s="4">
        <v>9.6995143667581498</v>
      </c>
      <c r="L5970" s="4" t="s">
        <v>18</v>
      </c>
      <c r="M5970" s="4">
        <v>62.023262343777503</v>
      </c>
      <c r="N5970" s="4">
        <v>119.61716507081501</v>
      </c>
      <c r="O5970" s="4">
        <v>73.413728518015702</v>
      </c>
      <c r="P5970" s="4">
        <v>88.373353119352004</v>
      </c>
      <c r="Q5970" s="4">
        <v>137.07015619064899</v>
      </c>
      <c r="R5970" s="26">
        <f t="shared" si="188"/>
        <v>4.3126312006391148</v>
      </c>
      <c r="S5970" s="26">
        <f t="shared" si="189"/>
        <v>6.2331470416415629</v>
      </c>
      <c r="T5970" s="8">
        <v>-0.66480104450947197</v>
      </c>
      <c r="U5970" s="8">
        <v>-0.13340864549645301</v>
      </c>
      <c r="V5970" s="8">
        <v>-0.53139239901301805</v>
      </c>
      <c r="W5970" s="9" t="s">
        <v>7364</v>
      </c>
      <c r="X5970" s="2" t="s">
        <v>7371</v>
      </c>
      <c r="Y5970" s="2" t="s">
        <v>7372</v>
      </c>
    </row>
    <row r="5971" spans="1:25" x14ac:dyDescent="0.25">
      <c r="A5971" s="2" t="s">
        <v>16262</v>
      </c>
      <c r="B5971" s="4">
        <v>8.5482004081864993</v>
      </c>
      <c r="C5971" s="5">
        <v>-0.55011161394194596</v>
      </c>
      <c r="D5971" s="4">
        <v>1.4886982446524299</v>
      </c>
      <c r="E5971" s="4">
        <v>-0.36952526539075897</v>
      </c>
      <c r="F5971" s="6">
        <v>0.71173624461511098</v>
      </c>
      <c r="G5971" s="7">
        <v>0.97740086008502203</v>
      </c>
      <c r="H5971" s="4">
        <v>5.6384783948888604</v>
      </c>
      <c r="I5971" s="4">
        <v>1.1075663432482901</v>
      </c>
      <c r="J5971" s="4">
        <v>0.99207741240561798</v>
      </c>
      <c r="K5971" s="4">
        <v>2.1554476370573701</v>
      </c>
      <c r="L5971" s="4">
        <v>5.3231128617727697</v>
      </c>
      <c r="M5971" s="4">
        <v>15.787739505688799</v>
      </c>
      <c r="N5971" s="4">
        <v>21.043760521717498</v>
      </c>
      <c r="O5971" s="4">
        <v>2.9762322372168502</v>
      </c>
      <c r="P5971" s="4">
        <v>20.476752552044999</v>
      </c>
      <c r="Q5971" s="4">
        <v>9.9808366158239394</v>
      </c>
      <c r="R5971" s="26">
        <f t="shared" si="188"/>
        <v>18.315965228452338</v>
      </c>
      <c r="S5971" s="26">
        <f t="shared" si="189"/>
        <v>25.335536158445972</v>
      </c>
      <c r="T5971" s="8">
        <v>0.25653376583114701</v>
      </c>
      <c r="U5971" s="8">
        <v>0.72459439449943797</v>
      </c>
      <c r="V5971" s="8">
        <v>-0.46806062866829101</v>
      </c>
      <c r="W5971" s="9" t="s">
        <v>16261</v>
      </c>
      <c r="X5971" s="2" t="s">
        <v>16263</v>
      </c>
      <c r="Y5971" s="2" t="s">
        <v>16264</v>
      </c>
    </row>
    <row r="5972" spans="1:25" x14ac:dyDescent="0.25">
      <c r="A5972" s="2" t="s">
        <v>5936</v>
      </c>
      <c r="B5972" s="4">
        <v>303.39238935491699</v>
      </c>
      <c r="C5972" s="5">
        <v>0.14189983535447001</v>
      </c>
      <c r="D5972" s="4">
        <v>0.38453218375904002</v>
      </c>
      <c r="E5972" s="4">
        <v>0.36901939901963698</v>
      </c>
      <c r="F5972" s="6">
        <v>0.71211326533889996</v>
      </c>
      <c r="G5972" s="7">
        <v>0.97740086008502203</v>
      </c>
      <c r="H5972" s="4">
        <v>50.746305553999797</v>
      </c>
      <c r="I5972" s="4">
        <v>56.485883505662798</v>
      </c>
      <c r="J5972" s="4">
        <v>57.540489919525797</v>
      </c>
      <c r="K5972" s="4">
        <v>48.497571833790801</v>
      </c>
      <c r="L5972" s="4">
        <v>63.211965233551602</v>
      </c>
      <c r="M5972" s="4">
        <v>493.93070739226499</v>
      </c>
      <c r="N5972" s="4">
        <v>507.26538520771697</v>
      </c>
      <c r="O5972" s="4">
        <v>573.42074437044698</v>
      </c>
      <c r="P5972" s="4">
        <v>681.121453310128</v>
      </c>
      <c r="Q5972" s="4">
        <v>501.70338722208299</v>
      </c>
      <c r="R5972" s="26">
        <f t="shared" si="188"/>
        <v>10.710408265896636</v>
      </c>
      <c r="S5972" s="26">
        <f t="shared" si="189"/>
        <v>9.6370364396531176</v>
      </c>
      <c r="T5972" s="8">
        <v>-7.3455522749885094E-2</v>
      </c>
      <c r="U5972" s="8">
        <v>-0.22580753206933199</v>
      </c>
      <c r="V5972" s="8">
        <v>0.15235200931944701</v>
      </c>
      <c r="W5972" s="9" t="s">
        <v>5935</v>
      </c>
      <c r="X5972" s="2" t="s">
        <v>31</v>
      </c>
      <c r="Y5972" s="2" t="s">
        <v>31</v>
      </c>
    </row>
    <row r="5973" spans="1:25" x14ac:dyDescent="0.25">
      <c r="A5973" s="2" t="s">
        <v>8103</v>
      </c>
      <c r="B5973" s="4">
        <v>101.95165501898801</v>
      </c>
      <c r="C5973" s="5">
        <v>-0.43494989090184799</v>
      </c>
      <c r="D5973" s="4">
        <v>1.1787303073662101</v>
      </c>
      <c r="E5973" s="4">
        <v>-0.368998648956192</v>
      </c>
      <c r="F5973" s="6">
        <v>0.71212873180374503</v>
      </c>
      <c r="G5973" s="7">
        <v>0.97740086008502203</v>
      </c>
      <c r="H5973" s="4">
        <v>5.6384783948888604</v>
      </c>
      <c r="I5973" s="4">
        <v>5.5378317162414499</v>
      </c>
      <c r="J5973" s="4">
        <v>5.9524644744337003</v>
      </c>
      <c r="K5973" s="4" t="s">
        <v>18</v>
      </c>
      <c r="L5973" s="4">
        <v>19.9616732316479</v>
      </c>
      <c r="M5973" s="4">
        <v>148.85582962506601</v>
      </c>
      <c r="N5973" s="4">
        <v>202.68464081443699</v>
      </c>
      <c r="O5973" s="4">
        <v>163.69277304692699</v>
      </c>
      <c r="P5973" s="4">
        <v>226.32200189102301</v>
      </c>
      <c r="Q5973" s="4">
        <v>240.87085699521799</v>
      </c>
      <c r="R5973" s="26">
        <f t="shared" si="188"/>
        <v>3.1792385375025134</v>
      </c>
      <c r="S5973" s="26">
        <f t="shared" si="189"/>
        <v>4.1075808980900641</v>
      </c>
      <c r="T5973" s="8">
        <v>-0.62833293092795195</v>
      </c>
      <c r="U5973" s="8">
        <v>-0.25872520744403499</v>
      </c>
      <c r="V5973" s="8">
        <v>-0.36960772348391702</v>
      </c>
      <c r="W5973" s="9" t="s">
        <v>8095</v>
      </c>
      <c r="X5973" s="2" t="s">
        <v>31</v>
      </c>
      <c r="Y5973" s="2" t="s">
        <v>31</v>
      </c>
    </row>
    <row r="5974" spans="1:25" x14ac:dyDescent="0.25">
      <c r="A5974" s="2" t="s">
        <v>8347</v>
      </c>
      <c r="B5974" s="4">
        <v>35.455979272522299</v>
      </c>
      <c r="C5974" s="5">
        <v>-0.26242405123796297</v>
      </c>
      <c r="D5974" s="4">
        <v>0.71154485368212395</v>
      </c>
      <c r="E5974" s="4">
        <v>-0.36880886690412101</v>
      </c>
      <c r="F5974" s="6">
        <v>0.71227019505488998</v>
      </c>
      <c r="G5974" s="7">
        <v>0.97740086008502203</v>
      </c>
      <c r="H5974" s="4">
        <v>18.0431308636444</v>
      </c>
      <c r="I5974" s="4">
        <v>12.183229775731199</v>
      </c>
      <c r="J5974" s="4">
        <v>13.8890837736786</v>
      </c>
      <c r="K5974" s="4">
        <v>11.854962003815499</v>
      </c>
      <c r="L5974" s="4">
        <v>17.300116800761501</v>
      </c>
      <c r="M5974" s="4">
        <v>51.874001232977598</v>
      </c>
      <c r="N5974" s="4">
        <v>75.314511340883698</v>
      </c>
      <c r="O5974" s="4">
        <v>46.627638383064003</v>
      </c>
      <c r="P5974" s="4">
        <v>72.207495841421803</v>
      </c>
      <c r="Q5974" s="4">
        <v>35.265622709244603</v>
      </c>
      <c r="R5974" s="26">
        <f t="shared" si="188"/>
        <v>23.765008354683335</v>
      </c>
      <c r="S5974" s="26">
        <f t="shared" si="189"/>
        <v>27.932479654701719</v>
      </c>
      <c r="T5974" s="8">
        <v>7.4952184348805906E-2</v>
      </c>
      <c r="U5974" s="8">
        <v>0.30805692743504898</v>
      </c>
      <c r="V5974" s="8">
        <v>-0.23310474308624299</v>
      </c>
      <c r="W5974" s="9" t="s">
        <v>8348</v>
      </c>
      <c r="X5974" s="2" t="s">
        <v>31</v>
      </c>
      <c r="Y5974" s="2" t="s">
        <v>31</v>
      </c>
    </row>
    <row r="5975" spans="1:25" x14ac:dyDescent="0.25">
      <c r="A5975" s="2" t="s">
        <v>7861</v>
      </c>
      <c r="B5975" s="4">
        <v>27.263224309543801</v>
      </c>
      <c r="C5975" s="5">
        <v>-0.40387637923691599</v>
      </c>
      <c r="D5975" s="4">
        <v>1.09703589009739</v>
      </c>
      <c r="E5975" s="4">
        <v>-0.36815238487873198</v>
      </c>
      <c r="F5975" s="6">
        <v>0.71275961209066996</v>
      </c>
      <c r="G5975" s="7">
        <v>0.97740086008502203</v>
      </c>
      <c r="H5975" s="4">
        <v>3.3830870369333201</v>
      </c>
      <c r="I5975" s="4">
        <v>12.183229775731199</v>
      </c>
      <c r="J5975" s="4">
        <v>13.8890837736786</v>
      </c>
      <c r="K5975" s="4">
        <v>25.865371644688398</v>
      </c>
      <c r="L5975" s="4">
        <v>3.3269455386079798</v>
      </c>
      <c r="M5975" s="4">
        <v>37.213957406266502</v>
      </c>
      <c r="N5975" s="4">
        <v>33.226990297448701</v>
      </c>
      <c r="O5975" s="4">
        <v>50.595948032686501</v>
      </c>
      <c r="P5975" s="4">
        <v>37.720333648503903</v>
      </c>
      <c r="Q5975" s="4">
        <v>55.227295940892397</v>
      </c>
      <c r="R5975" s="26">
        <f t="shared" si="188"/>
        <v>22.098392086004711</v>
      </c>
      <c r="S5975" s="26">
        <f t="shared" si="189"/>
        <v>30.012768018363314</v>
      </c>
      <c r="T5975" s="8">
        <v>-0.88367503977449202</v>
      </c>
      <c r="U5975" s="8">
        <v>-0.44204005844590399</v>
      </c>
      <c r="V5975" s="8">
        <v>-0.44163498132858803</v>
      </c>
      <c r="W5975" s="9" t="s">
        <v>7858</v>
      </c>
      <c r="X5975" s="2" t="s">
        <v>7862</v>
      </c>
      <c r="Y5975" s="2" t="s">
        <v>7863</v>
      </c>
    </row>
    <row r="5976" spans="1:25" x14ac:dyDescent="0.25">
      <c r="A5976" s="2" t="s">
        <v>3739</v>
      </c>
      <c r="B5976" s="4">
        <v>532.71938723866197</v>
      </c>
      <c r="C5976" s="5">
        <v>0.168241050154188</v>
      </c>
      <c r="D5976" s="4">
        <v>0.457175051536231</v>
      </c>
      <c r="E5976" s="4">
        <v>0.368001380628388</v>
      </c>
      <c r="F5976" s="6">
        <v>0.71287220472905599</v>
      </c>
      <c r="G5976" s="7">
        <v>0.97740086008502203</v>
      </c>
      <c r="H5976" s="4">
        <v>119.535741971644</v>
      </c>
      <c r="I5976" s="4">
        <v>119.61716507081501</v>
      </c>
      <c r="J5976" s="4">
        <v>126.985908787919</v>
      </c>
      <c r="K5976" s="4">
        <v>64.663429111721001</v>
      </c>
      <c r="L5976" s="4">
        <v>106.462257235455</v>
      </c>
      <c r="M5976" s="4">
        <v>1089.35402589253</v>
      </c>
      <c r="N5976" s="4">
        <v>902.66656974735599</v>
      </c>
      <c r="O5976" s="4">
        <v>1070.4515279856601</v>
      </c>
      <c r="P5976" s="4">
        <v>829.847340267086</v>
      </c>
      <c r="Q5976" s="4">
        <v>897.60990631643301</v>
      </c>
      <c r="R5976" s="26">
        <f t="shared" si="188"/>
        <v>12.005543896780706</v>
      </c>
      <c r="S5976" s="26">
        <f t="shared" si="189"/>
        <v>10.654800393947731</v>
      </c>
      <c r="T5976" s="8">
        <v>0.26704333849450301</v>
      </c>
      <c r="U5976" s="8">
        <v>9.4846139932826395E-2</v>
      </c>
      <c r="V5976" s="8">
        <v>0.17219719856167701</v>
      </c>
      <c r="W5976" s="9" t="s">
        <v>3735</v>
      </c>
      <c r="X5976" s="2" t="s">
        <v>3740</v>
      </c>
      <c r="Y5976" s="2" t="s">
        <v>31</v>
      </c>
    </row>
    <row r="5977" spans="1:25" x14ac:dyDescent="0.25">
      <c r="A5977" s="2" t="s">
        <v>5517</v>
      </c>
      <c r="B5977" s="4">
        <v>55.7185566161059</v>
      </c>
      <c r="C5977" s="5">
        <v>-0.24932448245577801</v>
      </c>
      <c r="D5977" s="4">
        <v>0.67753533681461997</v>
      </c>
      <c r="E5977" s="4">
        <v>-0.36798742280802299</v>
      </c>
      <c r="F5977" s="6">
        <v>0.71288261235351302</v>
      </c>
      <c r="G5977" s="7">
        <v>0.97740086008502203</v>
      </c>
      <c r="H5977" s="4">
        <v>49.618609875022003</v>
      </c>
      <c r="I5977" s="4">
        <v>73.099378654387195</v>
      </c>
      <c r="J5977" s="4">
        <v>57.540489919525797</v>
      </c>
      <c r="K5977" s="4">
        <v>64.663429111721001</v>
      </c>
      <c r="L5977" s="4">
        <v>47.242626648233298</v>
      </c>
      <c r="M5977" s="4">
        <v>55.257088269910902</v>
      </c>
      <c r="N5977" s="4">
        <v>67.561546938145696</v>
      </c>
      <c r="O5977" s="4">
        <v>22.817780485329202</v>
      </c>
      <c r="P5977" s="4">
        <v>66.818876748778393</v>
      </c>
      <c r="Q5977" s="4">
        <v>52.565739510006097</v>
      </c>
      <c r="R5977" s="26">
        <f t="shared" si="188"/>
        <v>99.918052599691478</v>
      </c>
      <c r="S5977" s="26">
        <f t="shared" si="189"/>
        <v>119.15871290439004</v>
      </c>
      <c r="T5977" s="8">
        <v>0.11947901517026201</v>
      </c>
      <c r="U5977" s="8">
        <v>0.37354619640765901</v>
      </c>
      <c r="V5977" s="8">
        <v>-0.25406718123739602</v>
      </c>
      <c r="W5977" s="9" t="s">
        <v>5518</v>
      </c>
      <c r="X5977" s="2" t="s">
        <v>31</v>
      </c>
      <c r="Y5977" s="2" t="s">
        <v>5519</v>
      </c>
    </row>
    <row r="5978" spans="1:25" x14ac:dyDescent="0.25">
      <c r="A5978" s="2" t="s">
        <v>19198</v>
      </c>
      <c r="B5978" s="4">
        <v>87.902950120933994</v>
      </c>
      <c r="C5978" s="5">
        <v>-0.213278322127429</v>
      </c>
      <c r="D5978" s="4">
        <v>0.57968194663168904</v>
      </c>
      <c r="E5978" s="4">
        <v>-0.36792300220268698</v>
      </c>
      <c r="F5978" s="6">
        <v>0.71293064815842799</v>
      </c>
      <c r="G5978" s="7">
        <v>0.97740086008502203</v>
      </c>
      <c r="H5978" s="4">
        <v>33.830870369333198</v>
      </c>
      <c r="I5978" s="4">
        <v>38.7648220136902</v>
      </c>
      <c r="J5978" s="4">
        <v>47.619715795469602</v>
      </c>
      <c r="K5978" s="4">
        <v>24.787647826159699</v>
      </c>
      <c r="L5978" s="4">
        <v>34.600233601523001</v>
      </c>
      <c r="M5978" s="4">
        <v>140.961959872222</v>
      </c>
      <c r="N5978" s="4">
        <v>166.134951487244</v>
      </c>
      <c r="O5978" s="4">
        <v>150.795766685654</v>
      </c>
      <c r="P5978" s="4">
        <v>153.036782231073</v>
      </c>
      <c r="Q5978" s="4">
        <v>88.496751326972202</v>
      </c>
      <c r="R5978" s="26">
        <f t="shared" si="188"/>
        <v>23.63934305351837</v>
      </c>
      <c r="S5978" s="26">
        <f t="shared" si="189"/>
        <v>27.274944072921262</v>
      </c>
      <c r="T5978" s="8">
        <v>2.5205123925355701E-2</v>
      </c>
      <c r="U5978" s="8">
        <v>0.23159141922170101</v>
      </c>
      <c r="V5978" s="8">
        <v>-0.206386295296345</v>
      </c>
      <c r="W5978" s="9" t="s">
        <v>19199</v>
      </c>
      <c r="X5978" s="2" t="s">
        <v>19200</v>
      </c>
      <c r="Y5978" s="2" t="s">
        <v>19201</v>
      </c>
    </row>
    <row r="5979" spans="1:25" x14ac:dyDescent="0.25">
      <c r="A5979" s="2" t="s">
        <v>6355</v>
      </c>
      <c r="B5979" s="4">
        <v>179.545294272859</v>
      </c>
      <c r="C5979" s="5">
        <v>0.22767930418493801</v>
      </c>
      <c r="D5979" s="4">
        <v>0.61912735703955102</v>
      </c>
      <c r="E5979" s="4">
        <v>0.36774227724909497</v>
      </c>
      <c r="F5979" s="6">
        <v>0.71306541342553298</v>
      </c>
      <c r="G5979" s="7">
        <v>0.97740086008502203</v>
      </c>
      <c r="H5979" s="4">
        <v>10.149261110799999</v>
      </c>
      <c r="I5979" s="4">
        <v>7.75296440273803</v>
      </c>
      <c r="J5979" s="4">
        <v>7.9366192992449403</v>
      </c>
      <c r="K5979" s="4">
        <v>2.1554476370573701</v>
      </c>
      <c r="L5979" s="4">
        <v>9.3154475081023396</v>
      </c>
      <c r="M5979" s="4">
        <v>398.07657467915402</v>
      </c>
      <c r="N5979" s="4">
        <v>352.20609715295598</v>
      </c>
      <c r="O5979" s="4">
        <v>310.52023008295799</v>
      </c>
      <c r="P5979" s="4">
        <v>351.33796484035099</v>
      </c>
      <c r="Q5979" s="4">
        <v>346.00233601523001</v>
      </c>
      <c r="R5979" s="26">
        <f t="shared" si="188"/>
        <v>2.3860641043225361</v>
      </c>
      <c r="S5979" s="26">
        <f t="shared" si="189"/>
        <v>1.9256150874696918</v>
      </c>
      <c r="T5979" s="8">
        <v>0.46848608655204999</v>
      </c>
      <c r="U5979" s="8">
        <v>0.159172634048556</v>
      </c>
      <c r="V5979" s="8">
        <v>0.30931345250349501</v>
      </c>
      <c r="W5979" s="9" t="s">
        <v>6354</v>
      </c>
      <c r="X5979" s="2" t="s">
        <v>6356</v>
      </c>
      <c r="Y5979" s="2" t="s">
        <v>6357</v>
      </c>
    </row>
    <row r="5980" spans="1:25" x14ac:dyDescent="0.25">
      <c r="A5980" s="2" t="s">
        <v>10550</v>
      </c>
      <c r="B5980" s="4">
        <v>5122.2443378448397</v>
      </c>
      <c r="C5980" s="5">
        <v>-0.28208774407144799</v>
      </c>
      <c r="D5980" s="4">
        <v>0.76713012315262497</v>
      </c>
      <c r="E5980" s="4">
        <v>-0.36771824695420702</v>
      </c>
      <c r="F5980" s="6">
        <v>0.71308333331421903</v>
      </c>
      <c r="G5980" s="7">
        <v>0.97740086008502203</v>
      </c>
      <c r="H5980" s="4">
        <v>3.3830870369333201</v>
      </c>
      <c r="I5980" s="4">
        <v>7.75296440273803</v>
      </c>
      <c r="J5980" s="4">
        <v>12.897006361273</v>
      </c>
      <c r="K5980" s="4">
        <v>6.4663429111720996</v>
      </c>
      <c r="L5980" s="4">
        <v>2.6615564308863799</v>
      </c>
      <c r="M5980" s="4">
        <v>9989.1283243851103</v>
      </c>
      <c r="N5980" s="4">
        <v>10151.9531022138</v>
      </c>
      <c r="O5980" s="4">
        <v>11462.462422934501</v>
      </c>
      <c r="P5980" s="4">
        <v>11057.4463781043</v>
      </c>
      <c r="Q5980" s="4">
        <v>8528.2921936676903</v>
      </c>
      <c r="R5980" s="26">
        <f t="shared" si="188"/>
        <v>5.529023593025522E-2</v>
      </c>
      <c r="S5980" s="26">
        <f t="shared" si="189"/>
        <v>7.0937783825499506E-2</v>
      </c>
      <c r="T5980" s="8">
        <v>-0.39893556131864899</v>
      </c>
      <c r="U5980" s="8">
        <v>-3.9406029584210703E-2</v>
      </c>
      <c r="V5980" s="8">
        <v>-0.35952953173443802</v>
      </c>
      <c r="W5980" s="9" t="s">
        <v>10549</v>
      </c>
      <c r="X5980" s="2" t="s">
        <v>31</v>
      </c>
      <c r="Y5980" s="2" t="s">
        <v>31</v>
      </c>
    </row>
    <row r="5981" spans="1:25" x14ac:dyDescent="0.25">
      <c r="A5981" s="2" t="s">
        <v>1682</v>
      </c>
      <c r="B5981" s="4">
        <v>526.07043867523998</v>
      </c>
      <c r="C5981" s="5">
        <v>0.20358041311369601</v>
      </c>
      <c r="D5981" s="4">
        <v>0.55367564325992602</v>
      </c>
      <c r="E5981" s="4">
        <v>0.36768894494808702</v>
      </c>
      <c r="F5981" s="6">
        <v>0.71310518464143902</v>
      </c>
      <c r="G5981" s="7">
        <v>0.97740086008502203</v>
      </c>
      <c r="H5981" s="4">
        <v>28.192391974444298</v>
      </c>
      <c r="I5981" s="4">
        <v>21.043760521717498</v>
      </c>
      <c r="J5981" s="4">
        <v>35.714786846602202</v>
      </c>
      <c r="K5981" s="4">
        <v>19.3990287335163</v>
      </c>
      <c r="L5981" s="4">
        <v>24.619396985699002</v>
      </c>
      <c r="M5981" s="4">
        <v>855.92102034413006</v>
      </c>
      <c r="N5981" s="4">
        <v>935.89356004480499</v>
      </c>
      <c r="O5981" s="4">
        <v>834.33710383312405</v>
      </c>
      <c r="P5981" s="4">
        <v>1072.3351994360401</v>
      </c>
      <c r="Q5981" s="4">
        <v>1433.24813803232</v>
      </c>
      <c r="R5981" s="26">
        <f t="shared" si="188"/>
        <v>2.7478374735333659</v>
      </c>
      <c r="S5981" s="26">
        <f t="shared" si="189"/>
        <v>2.3872787980167409</v>
      </c>
      <c r="T5981" s="8">
        <v>-0.11050026936843001</v>
      </c>
      <c r="U5981" s="8">
        <v>-0.31342988370443697</v>
      </c>
      <c r="V5981" s="8">
        <v>0.20292961433600601</v>
      </c>
      <c r="W5981" s="9" t="s">
        <v>1680</v>
      </c>
      <c r="X5981" s="2" t="s">
        <v>31</v>
      </c>
      <c r="Y5981" s="2" t="s">
        <v>1683</v>
      </c>
    </row>
    <row r="5982" spans="1:25" x14ac:dyDescent="0.25">
      <c r="A5982" s="2" t="s">
        <v>2699</v>
      </c>
      <c r="B5982" s="4">
        <v>62.284988675845703</v>
      </c>
      <c r="C5982" s="5">
        <v>0.344399828825249</v>
      </c>
      <c r="D5982" s="4">
        <v>0.93686881098223496</v>
      </c>
      <c r="E5982" s="4">
        <v>0.36760731576086098</v>
      </c>
      <c r="F5982" s="6">
        <v>0.71316605905560804</v>
      </c>
      <c r="G5982" s="7">
        <v>0.97740086008502203</v>
      </c>
      <c r="H5982" s="4">
        <v>20.298522221599899</v>
      </c>
      <c r="I5982" s="4">
        <v>5.5378317162414499</v>
      </c>
      <c r="J5982" s="4">
        <v>4.9603870620280901</v>
      </c>
      <c r="K5982" s="4">
        <v>7.5440667297007797</v>
      </c>
      <c r="L5982" s="4">
        <v>1.9961673231647901</v>
      </c>
      <c r="M5982" s="4">
        <v>183.81439567337699</v>
      </c>
      <c r="N5982" s="4">
        <v>162.812252457499</v>
      </c>
      <c r="O5982" s="4">
        <v>118.057212076268</v>
      </c>
      <c r="P5982" s="4">
        <v>59.274810019077599</v>
      </c>
      <c r="Q5982" s="4">
        <v>58.554241479500398</v>
      </c>
      <c r="R5982" s="26">
        <f t="shared" si="188"/>
        <v>7.4536548407802465</v>
      </c>
      <c r="S5982" s="26">
        <f t="shared" si="189"/>
        <v>6.1472935706969043</v>
      </c>
      <c r="T5982" s="8">
        <v>1.41825029249477</v>
      </c>
      <c r="U5982" s="8">
        <v>1.1402536634950899</v>
      </c>
      <c r="V5982" s="8">
        <v>0.27799662899968303</v>
      </c>
      <c r="W5982" s="9" t="s">
        <v>2700</v>
      </c>
      <c r="X5982" s="2" t="s">
        <v>2701</v>
      </c>
      <c r="Y5982" s="2" t="s">
        <v>2702</v>
      </c>
    </row>
    <row r="5983" spans="1:25" x14ac:dyDescent="0.25">
      <c r="A5983" s="2" t="s">
        <v>379</v>
      </c>
      <c r="B5983" s="4">
        <v>60.834927198838102</v>
      </c>
      <c r="C5983" s="5">
        <v>-0.302189875042364</v>
      </c>
      <c r="D5983" s="4">
        <v>0.82223752369012004</v>
      </c>
      <c r="E5983" s="4">
        <v>-0.36752138686904701</v>
      </c>
      <c r="F5983" s="6">
        <v>0.71323014191895895</v>
      </c>
      <c r="G5983" s="7">
        <v>0.97740086008502203</v>
      </c>
      <c r="H5983" s="4">
        <v>9.0215654318221805</v>
      </c>
      <c r="I5983" s="4">
        <v>2.2151326864965801</v>
      </c>
      <c r="J5983" s="4">
        <v>12.897006361273</v>
      </c>
      <c r="K5983" s="4">
        <v>7.5440667297007797</v>
      </c>
      <c r="L5983" s="4">
        <v>4.6577237540511698</v>
      </c>
      <c r="M5983" s="4">
        <v>89.087958639244107</v>
      </c>
      <c r="N5983" s="4">
        <v>117.402032384319</v>
      </c>
      <c r="O5983" s="4">
        <v>138.89083773678601</v>
      </c>
      <c r="P5983" s="4">
        <v>131.482305860499</v>
      </c>
      <c r="Q5983" s="4">
        <v>95.150642404188204</v>
      </c>
      <c r="R5983" s="26">
        <f t="shared" si="188"/>
        <v>5.4417640596616179</v>
      </c>
      <c r="S5983" s="26">
        <f t="shared" si="189"/>
        <v>6.8665290211575432</v>
      </c>
      <c r="T5983" s="8">
        <v>-0.57443754226074095</v>
      </c>
      <c r="U5983" s="8">
        <v>-0.238930937009601</v>
      </c>
      <c r="V5983" s="8">
        <v>-0.33550660525114001</v>
      </c>
      <c r="W5983" s="9" t="s">
        <v>376</v>
      </c>
      <c r="X5983" s="2" t="s">
        <v>31</v>
      </c>
      <c r="Y5983" s="2" t="s">
        <v>380</v>
      </c>
    </row>
    <row r="5984" spans="1:25" x14ac:dyDescent="0.25">
      <c r="A5984" s="2" t="s">
        <v>8249</v>
      </c>
      <c r="B5984" s="4">
        <v>83.502531408421305</v>
      </c>
      <c r="C5984" s="5">
        <v>-0.37260287217994797</v>
      </c>
      <c r="D5984" s="4">
        <v>1.0139011399697799</v>
      </c>
      <c r="E5984" s="4">
        <v>-0.367494282717792</v>
      </c>
      <c r="F5984" s="6">
        <v>0.71325035569879702</v>
      </c>
      <c r="G5984" s="7">
        <v>0.97740086008502203</v>
      </c>
      <c r="H5984" s="4" t="s">
        <v>18</v>
      </c>
      <c r="I5984" s="4">
        <v>3.3226990297448702</v>
      </c>
      <c r="J5984" s="4">
        <v>3.9683096496224701</v>
      </c>
      <c r="K5984" s="4">
        <v>8.6217905482294697</v>
      </c>
      <c r="L5984" s="4">
        <v>3.9923346463295699</v>
      </c>
      <c r="M5984" s="4">
        <v>81.194088886399697</v>
      </c>
      <c r="N5984" s="4">
        <v>93.035572832856403</v>
      </c>
      <c r="O5984" s="4">
        <v>230.16195967810299</v>
      </c>
      <c r="P5984" s="4">
        <v>223.08883043543699</v>
      </c>
      <c r="Q5984" s="4">
        <v>187.63972837749</v>
      </c>
      <c r="R5984" s="26">
        <f t="shared" si="188"/>
        <v>1.9070799982949407</v>
      </c>
      <c r="S5984" s="26">
        <f t="shared" si="189"/>
        <v>2.5874052378282455</v>
      </c>
      <c r="T5984" s="8">
        <v>-1.7342658318508399</v>
      </c>
      <c r="U5984" s="8">
        <v>-1.29412516928532</v>
      </c>
      <c r="V5984" s="8">
        <v>-0.44014066256551299</v>
      </c>
      <c r="W5984" s="9" t="s">
        <v>8246</v>
      </c>
      <c r="X5984" s="2" t="s">
        <v>8250</v>
      </c>
      <c r="Y5984" s="2" t="s">
        <v>8251</v>
      </c>
    </row>
    <row r="5985" spans="1:25" x14ac:dyDescent="0.25">
      <c r="A5985" s="2" t="s">
        <v>12712</v>
      </c>
      <c r="B5985" s="4">
        <v>704.55323198025599</v>
      </c>
      <c r="C5985" s="5">
        <v>-0.217158493079043</v>
      </c>
      <c r="D5985" s="4">
        <v>0.59111823500164296</v>
      </c>
      <c r="E5985" s="4">
        <v>-0.36736896312873701</v>
      </c>
      <c r="F5985" s="6">
        <v>0.71334381937162905</v>
      </c>
      <c r="G5985" s="7">
        <v>0.97740086008502203</v>
      </c>
      <c r="H5985" s="4">
        <v>10.149261110799999</v>
      </c>
      <c r="I5985" s="4">
        <v>17.721061491972598</v>
      </c>
      <c r="J5985" s="4">
        <v>19.8415482481123</v>
      </c>
      <c r="K5985" s="4">
        <v>8.6217905482294697</v>
      </c>
      <c r="L5985" s="4">
        <v>12.6423930467103</v>
      </c>
      <c r="M5985" s="4">
        <v>1283.3176826767101</v>
      </c>
      <c r="N5985" s="4">
        <v>1794.2574760622299</v>
      </c>
      <c r="O5985" s="4">
        <v>1117.0791663687301</v>
      </c>
      <c r="P5985" s="4">
        <v>1371.9424209870101</v>
      </c>
      <c r="Q5985" s="4">
        <v>1409.95951926206</v>
      </c>
      <c r="R5985" s="26">
        <f t="shared" si="188"/>
        <v>0.90559356523376255</v>
      </c>
      <c r="S5985" s="26">
        <f t="shared" si="189"/>
        <v>1.0542685568104624</v>
      </c>
      <c r="T5985" s="8">
        <v>2.43526232211983E-2</v>
      </c>
      <c r="U5985" s="8">
        <v>0.243659426662828</v>
      </c>
      <c r="V5985" s="8">
        <v>-0.21930680344163</v>
      </c>
      <c r="W5985" s="9" t="s">
        <v>12713</v>
      </c>
      <c r="X5985" s="2" t="s">
        <v>31</v>
      </c>
      <c r="Y5985" s="2" t="s">
        <v>12714</v>
      </c>
    </row>
    <row r="5986" spans="1:25" x14ac:dyDescent="0.25">
      <c r="A5986" s="2" t="s">
        <v>6118</v>
      </c>
      <c r="B5986" s="4">
        <v>25.8947579227464</v>
      </c>
      <c r="C5986" s="5">
        <v>0.43398656525988799</v>
      </c>
      <c r="D5986" s="4">
        <v>1.18257975924362</v>
      </c>
      <c r="E5986" s="4">
        <v>0.36698291330257998</v>
      </c>
      <c r="F5986" s="6">
        <v>0.71363176336726297</v>
      </c>
      <c r="G5986" s="7">
        <v>0.97740086008502203</v>
      </c>
      <c r="H5986" s="4">
        <v>10.149261110799999</v>
      </c>
      <c r="I5986" s="4">
        <v>3.3226990297448702</v>
      </c>
      <c r="J5986" s="4">
        <v>6.9445418868393203</v>
      </c>
      <c r="K5986" s="4">
        <v>4.3108952741147304</v>
      </c>
      <c r="L5986" s="4" t="s">
        <v>18</v>
      </c>
      <c r="M5986" s="4">
        <v>48.490914196044201</v>
      </c>
      <c r="N5986" s="4">
        <v>65.346414251649094</v>
      </c>
      <c r="O5986" s="4">
        <v>24.801935310140401</v>
      </c>
      <c r="P5986" s="4">
        <v>46.342124196733401</v>
      </c>
      <c r="Q5986" s="4">
        <v>49.238793971398103</v>
      </c>
      <c r="R5986" s="26">
        <f t="shared" si="188"/>
        <v>11.834395908838507</v>
      </c>
      <c r="S5986" s="26">
        <f t="shared" si="189"/>
        <v>9.3497012537467086</v>
      </c>
      <c r="T5986" s="8">
        <v>0.84430018361937098</v>
      </c>
      <c r="U5986" s="8">
        <v>0.50430629172262398</v>
      </c>
      <c r="V5986" s="8">
        <v>0.339993891896748</v>
      </c>
      <c r="W5986" s="9" t="s">
        <v>6119</v>
      </c>
      <c r="X5986" s="2" t="s">
        <v>31</v>
      </c>
      <c r="Y5986" s="2" t="s">
        <v>31</v>
      </c>
    </row>
    <row r="5987" spans="1:25" x14ac:dyDescent="0.25">
      <c r="A5987" s="2" t="s">
        <v>16753</v>
      </c>
      <c r="B5987" s="4">
        <v>15.6498750186266</v>
      </c>
      <c r="C5987" s="5">
        <v>0.386422329723066</v>
      </c>
      <c r="D5987" s="4">
        <v>1.05371975842525</v>
      </c>
      <c r="E5987" s="4">
        <v>0.36672210673980299</v>
      </c>
      <c r="F5987" s="6">
        <v>0.71382631493479298</v>
      </c>
      <c r="G5987" s="7">
        <v>0.97740086008502203</v>
      </c>
      <c r="H5987" s="4">
        <v>23.6816092585332</v>
      </c>
      <c r="I5987" s="4">
        <v>14.3983624622278</v>
      </c>
      <c r="J5987" s="4">
        <v>24.801935310140401</v>
      </c>
      <c r="K5987" s="4">
        <v>5.3886190926434203</v>
      </c>
      <c r="L5987" s="4">
        <v>25.950175201142201</v>
      </c>
      <c r="M5987" s="4">
        <v>5.6384783948888604</v>
      </c>
      <c r="N5987" s="4">
        <v>15.505928805476101</v>
      </c>
      <c r="O5987" s="4">
        <v>12.897006361273</v>
      </c>
      <c r="P5987" s="4">
        <v>12.932685822344199</v>
      </c>
      <c r="Q5987" s="4">
        <v>15.303949477596699</v>
      </c>
      <c r="R5987" s="26">
        <f t="shared" si="188"/>
        <v>180.09477097141664</v>
      </c>
      <c r="S5987" s="26">
        <f t="shared" si="189"/>
        <v>136.48373286837557</v>
      </c>
      <c r="T5987" s="8">
        <v>2.4947094770786001E-2</v>
      </c>
      <c r="U5987" s="8">
        <v>-0.37508018819350802</v>
      </c>
      <c r="V5987" s="8">
        <v>0.40002728296429402</v>
      </c>
      <c r="W5987" s="9" t="s">
        <v>16754</v>
      </c>
      <c r="X5987" s="2" t="s">
        <v>31</v>
      </c>
      <c r="Y5987" s="2" t="s">
        <v>31</v>
      </c>
    </row>
    <row r="5988" spans="1:25" x14ac:dyDescent="0.25">
      <c r="A5988" s="2" t="s">
        <v>1235</v>
      </c>
      <c r="B5988" s="4">
        <v>120.412447657694</v>
      </c>
      <c r="C5988" s="5">
        <v>0.18535186324567299</v>
      </c>
      <c r="D5988" s="4">
        <v>0.50553661326037103</v>
      </c>
      <c r="E5988" s="4">
        <v>0.36664379667830299</v>
      </c>
      <c r="F5988" s="6">
        <v>0.71388473483260195</v>
      </c>
      <c r="G5988" s="7">
        <v>0.97740086008502203</v>
      </c>
      <c r="H5988" s="4">
        <v>162.388177772799</v>
      </c>
      <c r="I5988" s="4">
        <v>197.146809098196</v>
      </c>
      <c r="J5988" s="4">
        <v>179.56601164541701</v>
      </c>
      <c r="K5988" s="4">
        <v>202.612077883392</v>
      </c>
      <c r="L5988" s="4">
        <v>198.285954101036</v>
      </c>
      <c r="M5988" s="4">
        <v>46.235522838088698</v>
      </c>
      <c r="N5988" s="4">
        <v>47.625352759676503</v>
      </c>
      <c r="O5988" s="4">
        <v>41.667251321035899</v>
      </c>
      <c r="P5988" s="4">
        <v>47.419848015262097</v>
      </c>
      <c r="Q5988" s="4">
        <v>81.177471142034705</v>
      </c>
      <c r="R5988" s="26">
        <f t="shared" si="188"/>
        <v>383.05096194900125</v>
      </c>
      <c r="S5988" s="26">
        <f t="shared" si="189"/>
        <v>340.91886644362864</v>
      </c>
      <c r="T5988" s="8">
        <v>-0.106112034331219</v>
      </c>
      <c r="U5988" s="8">
        <v>-0.27421993819315699</v>
      </c>
      <c r="V5988" s="8">
        <v>0.168107903861938</v>
      </c>
      <c r="W5988" s="9" t="s">
        <v>1232</v>
      </c>
      <c r="X5988" s="2" t="s">
        <v>31</v>
      </c>
      <c r="Y5988" s="2" t="s">
        <v>1236</v>
      </c>
    </row>
    <row r="5989" spans="1:25" x14ac:dyDescent="0.25">
      <c r="A5989" s="2" t="s">
        <v>13088</v>
      </c>
      <c r="B5989" s="4">
        <v>74.925577083503896</v>
      </c>
      <c r="C5989" s="5">
        <v>-0.28484039518276899</v>
      </c>
      <c r="D5989" s="4">
        <v>0.77696541433777</v>
      </c>
      <c r="E5989" s="4">
        <v>-0.36660627349229802</v>
      </c>
      <c r="F5989" s="6">
        <v>0.71391272800743499</v>
      </c>
      <c r="G5989" s="7">
        <v>0.97740086008502203</v>
      </c>
      <c r="H5989" s="4">
        <v>14.660043826711</v>
      </c>
      <c r="I5989" s="4">
        <v>5.5378317162414499</v>
      </c>
      <c r="J5989" s="4">
        <v>24.801935310140401</v>
      </c>
      <c r="K5989" s="4">
        <v>6.4663429111720996</v>
      </c>
      <c r="L5989" s="4">
        <v>10.6462257235455</v>
      </c>
      <c r="M5989" s="4">
        <v>128.55730740346601</v>
      </c>
      <c r="N5989" s="4">
        <v>126.262563130305</v>
      </c>
      <c r="O5989" s="4">
        <v>132.938373262353</v>
      </c>
      <c r="P5989" s="4">
        <v>139.0263725902</v>
      </c>
      <c r="Q5989" s="4">
        <v>160.35877496090501</v>
      </c>
      <c r="R5989" s="26">
        <f t="shared" si="188"/>
        <v>7.9263345910363956</v>
      </c>
      <c r="S5989" s="26">
        <f t="shared" si="189"/>
        <v>9.6951708447395717</v>
      </c>
      <c r="T5989" s="8">
        <v>-0.46828349951019099</v>
      </c>
      <c r="U5989" s="8">
        <v>-0.177671046783764</v>
      </c>
      <c r="V5989" s="8">
        <v>-0.290612452726427</v>
      </c>
      <c r="W5989" s="9" t="s">
        <v>13085</v>
      </c>
      <c r="X5989" s="2" t="s">
        <v>13089</v>
      </c>
      <c r="Y5989" s="2" t="s">
        <v>13090</v>
      </c>
    </row>
    <row r="5990" spans="1:25" x14ac:dyDescent="0.25">
      <c r="A5990" s="2" t="s">
        <v>7903</v>
      </c>
      <c r="B5990" s="4">
        <v>17.959511023766701</v>
      </c>
      <c r="C5990" s="5">
        <v>-0.38552770335950398</v>
      </c>
      <c r="D5990" s="4">
        <v>1.0521095479020199</v>
      </c>
      <c r="E5990" s="4">
        <v>-0.36643304314486402</v>
      </c>
      <c r="F5990" s="6">
        <v>0.71404196689238997</v>
      </c>
      <c r="G5990" s="7">
        <v>0.97740086008502203</v>
      </c>
      <c r="H5990" s="4">
        <v>37.213957406266502</v>
      </c>
      <c r="I5990" s="4">
        <v>14.3983624622278</v>
      </c>
      <c r="J5990" s="4">
        <v>37.6989416714135</v>
      </c>
      <c r="K5990" s="4">
        <v>9.6995143667581498</v>
      </c>
      <c r="L5990" s="4">
        <v>15.969338585318299</v>
      </c>
      <c r="M5990" s="4">
        <v>20.298522221599899</v>
      </c>
      <c r="N5990" s="4">
        <v>13.2907961189795</v>
      </c>
      <c r="O5990" s="4">
        <v>9.9207741240561695</v>
      </c>
      <c r="P5990" s="4">
        <v>6.4663429111720996</v>
      </c>
      <c r="Q5990" s="4">
        <v>14.638560369875099</v>
      </c>
      <c r="R5990" s="26">
        <f t="shared" si="188"/>
        <v>153.65694339245118</v>
      </c>
      <c r="S5990" s="26">
        <f t="shared" si="189"/>
        <v>204.24306549731185</v>
      </c>
      <c r="T5990" s="8">
        <v>0.28892817241722901</v>
      </c>
      <c r="U5990" s="8">
        <v>0.69950230857266904</v>
      </c>
      <c r="V5990" s="8">
        <v>-0.41057413615543997</v>
      </c>
      <c r="W5990" s="9" t="s">
        <v>7904</v>
      </c>
      <c r="X5990" s="2" t="s">
        <v>31</v>
      </c>
      <c r="Y5990" s="2" t="s">
        <v>31</v>
      </c>
    </row>
    <row r="5991" spans="1:25" x14ac:dyDescent="0.25">
      <c r="A5991" s="2" t="s">
        <v>14095</v>
      </c>
      <c r="B5991" s="4">
        <v>211.106532388765</v>
      </c>
      <c r="C5991" s="5">
        <v>-0.214954383417193</v>
      </c>
      <c r="D5991" s="4">
        <v>0.58674864342011801</v>
      </c>
      <c r="E5991" s="4">
        <v>-0.36634832620019198</v>
      </c>
      <c r="F5991" s="6">
        <v>0.71410517314418198</v>
      </c>
      <c r="G5991" s="7">
        <v>0.97740086008502203</v>
      </c>
      <c r="H5991" s="4">
        <v>31.575479011377599</v>
      </c>
      <c r="I5991" s="4">
        <v>13.2907961189795</v>
      </c>
      <c r="J5991" s="4">
        <v>28.770244959762898</v>
      </c>
      <c r="K5991" s="4">
        <v>29.098543100274401</v>
      </c>
      <c r="L5991" s="4">
        <v>31.938677170636598</v>
      </c>
      <c r="M5991" s="4">
        <v>345.07487776719898</v>
      </c>
      <c r="N5991" s="4">
        <v>378.78768939091498</v>
      </c>
      <c r="O5991" s="4">
        <v>293.65491407206298</v>
      </c>
      <c r="P5991" s="4">
        <v>441.86676559675999</v>
      </c>
      <c r="Q5991" s="4">
        <v>517.00733669967997</v>
      </c>
      <c r="R5991" s="26">
        <f t="shared" si="188"/>
        <v>6.1981758922142074</v>
      </c>
      <c r="S5991" s="26">
        <f t="shared" si="189"/>
        <v>7.1700905972666016</v>
      </c>
      <c r="T5991" s="8">
        <v>-0.41624145887109198</v>
      </c>
      <c r="U5991" s="8">
        <v>-0.20609380713176101</v>
      </c>
      <c r="V5991" s="8">
        <v>-0.210147651739331</v>
      </c>
      <c r="W5991" s="9" t="s">
        <v>14094</v>
      </c>
      <c r="X5991" s="2" t="s">
        <v>14096</v>
      </c>
      <c r="Y5991" s="2" t="s">
        <v>31</v>
      </c>
    </row>
    <row r="5992" spans="1:25" x14ac:dyDescent="0.25">
      <c r="A5992" s="2" t="s">
        <v>15033</v>
      </c>
      <c r="B5992" s="4">
        <v>6.7585047505500402</v>
      </c>
      <c r="C5992" s="5">
        <v>-0.38969824813225601</v>
      </c>
      <c r="D5992" s="4">
        <v>1.0638315085051999</v>
      </c>
      <c r="E5992" s="4">
        <v>-0.36631576054729398</v>
      </c>
      <c r="F5992" s="6">
        <v>0.71412947049209896</v>
      </c>
      <c r="G5992" s="7">
        <v>0.97740086008502203</v>
      </c>
      <c r="H5992" s="4">
        <v>6.7661740738666403</v>
      </c>
      <c r="I5992" s="4">
        <v>3.3226990297448702</v>
      </c>
      <c r="J5992" s="4">
        <v>4.9603870620280901</v>
      </c>
      <c r="K5992" s="4">
        <v>4.3108952741147304</v>
      </c>
      <c r="L5992" s="4">
        <v>4.6577237540511698</v>
      </c>
      <c r="M5992" s="4">
        <v>12.404652468755501</v>
      </c>
      <c r="N5992" s="4">
        <v>8.8605307459863205</v>
      </c>
      <c r="O5992" s="4">
        <v>8.9286967116505593</v>
      </c>
      <c r="P5992" s="4">
        <v>5.3886190926434203</v>
      </c>
      <c r="Q5992" s="4">
        <v>7.9846692926591496</v>
      </c>
      <c r="R5992" s="26">
        <f t="shared" si="188"/>
        <v>47.443151567194235</v>
      </c>
      <c r="S5992" s="26">
        <f t="shared" si="189"/>
        <v>62.456350991360658</v>
      </c>
      <c r="T5992" s="8">
        <v>0.119635221994169</v>
      </c>
      <c r="U5992" s="8">
        <v>0.51628365561728595</v>
      </c>
      <c r="V5992" s="8">
        <v>-0.39664843362311702</v>
      </c>
      <c r="W5992" s="9" t="s">
        <v>15029</v>
      </c>
      <c r="X5992" s="2" t="s">
        <v>31</v>
      </c>
      <c r="Y5992" s="2" t="s">
        <v>31</v>
      </c>
    </row>
    <row r="5993" spans="1:25" x14ac:dyDescent="0.25">
      <c r="A5993" s="2" t="s">
        <v>4900</v>
      </c>
      <c r="B5993" s="4">
        <v>25.670763742800698</v>
      </c>
      <c r="C5993" s="5">
        <v>0.337459591904329</v>
      </c>
      <c r="D5993" s="4">
        <v>0.92194555820169899</v>
      </c>
      <c r="E5993" s="4">
        <v>0.36602984731827398</v>
      </c>
      <c r="F5993" s="6">
        <v>0.71434280379669601</v>
      </c>
      <c r="G5993" s="7">
        <v>0.97740086008502203</v>
      </c>
      <c r="H5993" s="4">
        <v>2.25539135795555</v>
      </c>
      <c r="I5993" s="4">
        <v>7.75296440273803</v>
      </c>
      <c r="J5993" s="4">
        <v>12.897006361273</v>
      </c>
      <c r="K5993" s="4">
        <v>4.3108952741147304</v>
      </c>
      <c r="L5993" s="4">
        <v>3.9923346463295699</v>
      </c>
      <c r="M5993" s="4">
        <v>25.937000616488799</v>
      </c>
      <c r="N5993" s="4">
        <v>36.549689327193597</v>
      </c>
      <c r="O5993" s="4">
        <v>54.564257682308998</v>
      </c>
      <c r="P5993" s="4">
        <v>53.886190926434203</v>
      </c>
      <c r="Q5993" s="4">
        <v>54.561906833170902</v>
      </c>
      <c r="R5993" s="26">
        <f t="shared" si="188"/>
        <v>16.016780165046104</v>
      </c>
      <c r="S5993" s="26">
        <f t="shared" si="189"/>
        <v>13.005294122795215</v>
      </c>
      <c r="T5993" s="8">
        <v>-0.49791286524292599</v>
      </c>
      <c r="U5993" s="8">
        <v>-0.79839799171382997</v>
      </c>
      <c r="V5993" s="8">
        <v>0.30048512647090397</v>
      </c>
      <c r="W5993" s="9" t="s">
        <v>4901</v>
      </c>
      <c r="X5993" s="2" t="s">
        <v>31</v>
      </c>
      <c r="Y5993" s="2" t="s">
        <v>4902</v>
      </c>
    </row>
    <row r="5994" spans="1:25" x14ac:dyDescent="0.25">
      <c r="A5994" s="2" t="s">
        <v>6012</v>
      </c>
      <c r="B5994" s="4">
        <v>31.785651992300402</v>
      </c>
      <c r="C5994" s="5">
        <v>0.39720232391569399</v>
      </c>
      <c r="D5994" s="4">
        <v>1.08579187578726</v>
      </c>
      <c r="E5994" s="4">
        <v>0.36581810268906401</v>
      </c>
      <c r="F5994" s="6">
        <v>0.71450081081273997</v>
      </c>
      <c r="G5994" s="7">
        <v>0.97740086008502203</v>
      </c>
      <c r="H5994" s="4">
        <v>11.276956789777699</v>
      </c>
      <c r="I5994" s="4">
        <v>22.1513268649658</v>
      </c>
      <c r="J5994" s="4">
        <v>6.9445418868393203</v>
      </c>
      <c r="K5994" s="4">
        <v>28.020819281745801</v>
      </c>
      <c r="L5994" s="4">
        <v>4.6577237540511698</v>
      </c>
      <c r="M5994" s="4">
        <v>28.192391974444298</v>
      </c>
      <c r="N5994" s="4">
        <v>68.669113281394004</v>
      </c>
      <c r="O5994" s="4">
        <v>39.683096496224699</v>
      </c>
      <c r="P5994" s="4">
        <v>60.352533837606302</v>
      </c>
      <c r="Q5994" s="4">
        <v>47.908015755954899</v>
      </c>
      <c r="R5994" s="26">
        <f t="shared" si="188"/>
        <v>34.511422846929811</v>
      </c>
      <c r="S5994" s="26">
        <f t="shared" si="189"/>
        <v>26.782552661024276</v>
      </c>
      <c r="T5994" s="8">
        <v>0.33969057561931199</v>
      </c>
      <c r="U5994" s="8">
        <v>-2.6089907891089399E-2</v>
      </c>
      <c r="V5994" s="8">
        <v>0.36578048351040099</v>
      </c>
      <c r="W5994" s="9" t="s">
        <v>6007</v>
      </c>
      <c r="X5994" s="2" t="s">
        <v>6013</v>
      </c>
      <c r="Y5994" s="2" t="s">
        <v>6014</v>
      </c>
    </row>
    <row r="5995" spans="1:25" x14ac:dyDescent="0.25">
      <c r="A5995" s="2" t="s">
        <v>13789</v>
      </c>
      <c r="B5995" s="4">
        <v>50.411188747130304</v>
      </c>
      <c r="C5995" s="5">
        <v>0.29632420458119402</v>
      </c>
      <c r="D5995" s="4">
        <v>0.81030421096444105</v>
      </c>
      <c r="E5995" s="4">
        <v>0.36569500759289197</v>
      </c>
      <c r="F5995" s="6">
        <v>0.714592671844826</v>
      </c>
      <c r="G5995" s="7">
        <v>0.97740086008502203</v>
      </c>
      <c r="H5995" s="4">
        <v>10.149261110799999</v>
      </c>
      <c r="I5995" s="4">
        <v>7.75296440273803</v>
      </c>
      <c r="J5995" s="4">
        <v>0.99207741240561798</v>
      </c>
      <c r="K5995" s="4">
        <v>5.3886190926434203</v>
      </c>
      <c r="L5995" s="4">
        <v>9.9808366158239394</v>
      </c>
      <c r="M5995" s="4">
        <v>98.109524071066204</v>
      </c>
      <c r="N5995" s="4">
        <v>116.29446604107</v>
      </c>
      <c r="O5995" s="4">
        <v>83.334502642071897</v>
      </c>
      <c r="P5995" s="4">
        <v>68.9743243858357</v>
      </c>
      <c r="Q5995" s="4">
        <v>103.135311696847</v>
      </c>
      <c r="R5995" s="26">
        <f t="shared" si="188"/>
        <v>8.3497632223052012</v>
      </c>
      <c r="S5995" s="26">
        <f t="shared" si="189"/>
        <v>6.4051315495255139</v>
      </c>
      <c r="T5995" s="8">
        <v>0.71479350873612302</v>
      </c>
      <c r="U5995" s="8">
        <v>0.33228642282259901</v>
      </c>
      <c r="V5995" s="8">
        <v>0.382507085913524</v>
      </c>
      <c r="W5995" s="9" t="s">
        <v>13773</v>
      </c>
      <c r="X5995" s="2" t="s">
        <v>31</v>
      </c>
      <c r="Y5995" s="2" t="s">
        <v>31</v>
      </c>
    </row>
    <row r="5996" spans="1:25" x14ac:dyDescent="0.25">
      <c r="A5996" s="2" t="s">
        <v>19580</v>
      </c>
      <c r="B5996" s="4">
        <v>170.85913583242501</v>
      </c>
      <c r="C5996" s="5">
        <v>-0.14319603246343701</v>
      </c>
      <c r="D5996" s="4">
        <v>0.39204980486742502</v>
      </c>
      <c r="E5996" s="4">
        <v>-0.36524959504025301</v>
      </c>
      <c r="F5996" s="6">
        <v>0.71492510027055201</v>
      </c>
      <c r="G5996" s="7">
        <v>0.97740086008502203</v>
      </c>
      <c r="H5996" s="4">
        <v>108.258785181866</v>
      </c>
      <c r="I5996" s="4">
        <v>75.314511340883698</v>
      </c>
      <c r="J5996" s="4">
        <v>88.294889704100001</v>
      </c>
      <c r="K5996" s="4">
        <v>73.285219659950499</v>
      </c>
      <c r="L5996" s="4">
        <v>77.185136495705095</v>
      </c>
      <c r="M5996" s="4">
        <v>303.35013764502099</v>
      </c>
      <c r="N5996" s="4">
        <v>287.96724924455498</v>
      </c>
      <c r="O5996" s="4">
        <v>210.320411429991</v>
      </c>
      <c r="P5996" s="4">
        <v>214.46703988720799</v>
      </c>
      <c r="Q5996" s="4">
        <v>270.14797773496798</v>
      </c>
      <c r="R5996" s="26">
        <f t="shared" si="188"/>
        <v>31.044799390793255</v>
      </c>
      <c r="S5996" s="26">
        <f t="shared" si="189"/>
        <v>34.357903753074027</v>
      </c>
      <c r="T5996" s="8">
        <v>0.20572585680754901</v>
      </c>
      <c r="U5996" s="8">
        <v>0.35201626501648597</v>
      </c>
      <c r="V5996" s="8">
        <v>-0.14629040820893699</v>
      </c>
      <c r="W5996" s="9" t="s">
        <v>19581</v>
      </c>
      <c r="X5996" s="2" t="s">
        <v>19582</v>
      </c>
      <c r="Y5996" s="2" t="s">
        <v>19583</v>
      </c>
    </row>
    <row r="5997" spans="1:25" x14ac:dyDescent="0.25">
      <c r="A5997" s="2" t="s">
        <v>8099</v>
      </c>
      <c r="B5997" s="4">
        <v>108.215606976993</v>
      </c>
      <c r="C5997" s="5">
        <v>-0.238597604602345</v>
      </c>
      <c r="D5997" s="4">
        <v>0.65348897911829795</v>
      </c>
      <c r="E5997" s="4">
        <v>-0.365113433013463</v>
      </c>
      <c r="F5997" s="6">
        <v>0.71502673399642802</v>
      </c>
      <c r="G5997" s="7">
        <v>0.97740086008502203</v>
      </c>
      <c r="H5997" s="4">
        <v>16.915435184666599</v>
      </c>
      <c r="I5997" s="4">
        <v>15.505928805476101</v>
      </c>
      <c r="J5997" s="4">
        <v>12.897006361273</v>
      </c>
      <c r="K5997" s="4">
        <v>20.476752552044999</v>
      </c>
      <c r="L5997" s="4">
        <v>33.9348444938014</v>
      </c>
      <c r="M5997" s="4">
        <v>148.85582962506601</v>
      </c>
      <c r="N5997" s="4">
        <v>202.68464081443699</v>
      </c>
      <c r="O5997" s="4">
        <v>163.69277304692699</v>
      </c>
      <c r="P5997" s="4">
        <v>226.32200189102301</v>
      </c>
      <c r="Q5997" s="4">
        <v>240.87085699521799</v>
      </c>
      <c r="R5997" s="26">
        <f t="shared" si="188"/>
        <v>9.2226547770186613</v>
      </c>
      <c r="S5997" s="26">
        <f t="shared" si="189"/>
        <v>10.66890732649458</v>
      </c>
      <c r="T5997" s="8">
        <v>-0.46888363428827101</v>
      </c>
      <c r="U5997" s="8">
        <v>-0.25872520744403499</v>
      </c>
      <c r="V5997" s="8">
        <v>-0.210158426844237</v>
      </c>
      <c r="W5997" s="9" t="s">
        <v>8095</v>
      </c>
      <c r="X5997" s="2" t="s">
        <v>31</v>
      </c>
      <c r="Y5997" s="2" t="s">
        <v>8100</v>
      </c>
    </row>
    <row r="5998" spans="1:25" x14ac:dyDescent="0.25">
      <c r="A5998" s="2" t="s">
        <v>12021</v>
      </c>
      <c r="B5998" s="4">
        <v>2423.8608740547502</v>
      </c>
      <c r="C5998" s="5">
        <v>0.22795001957206401</v>
      </c>
      <c r="D5998" s="4">
        <v>0.62432904971862302</v>
      </c>
      <c r="E5998" s="4">
        <v>0.365111986499424</v>
      </c>
      <c r="F5998" s="6">
        <v>0.71502781372701396</v>
      </c>
      <c r="G5998" s="7">
        <v>0.97740086008502203</v>
      </c>
      <c r="H5998" s="4">
        <v>99.237219750044005</v>
      </c>
      <c r="I5998" s="4">
        <v>40.979954700186703</v>
      </c>
      <c r="J5998" s="4">
        <v>73.413728518015702</v>
      </c>
      <c r="K5998" s="4">
        <v>45.264400378204698</v>
      </c>
      <c r="L5998" s="4">
        <v>36.596400924687799</v>
      </c>
      <c r="M5998" s="4">
        <v>5688.0970047638903</v>
      </c>
      <c r="N5998" s="4">
        <v>4760.3201432811502</v>
      </c>
      <c r="O5998" s="4">
        <v>5300.6696144832104</v>
      </c>
      <c r="P5998" s="4">
        <v>4359.3928459485196</v>
      </c>
      <c r="Q5998" s="4">
        <v>3834.6374277995601</v>
      </c>
      <c r="R5998" s="26">
        <f t="shared" si="188"/>
        <v>1.3419944137324777</v>
      </c>
      <c r="S5998" s="26">
        <f t="shared" si="189"/>
        <v>1.1506334420695261</v>
      </c>
      <c r="T5998" s="8">
        <v>0.43780436963825398</v>
      </c>
      <c r="U5998" s="8">
        <v>0.21585401004472099</v>
      </c>
      <c r="V5998" s="8">
        <v>0.22195035959353401</v>
      </c>
      <c r="W5998" s="9" t="s">
        <v>12016</v>
      </c>
      <c r="X5998" s="2" t="s">
        <v>12022</v>
      </c>
      <c r="Y5998" s="2" t="s">
        <v>31</v>
      </c>
    </row>
    <row r="5999" spans="1:25" x14ac:dyDescent="0.25">
      <c r="A5999" s="2" t="s">
        <v>15165</v>
      </c>
      <c r="B5999" s="4">
        <v>67.199227050905293</v>
      </c>
      <c r="C5999" s="5">
        <v>-0.18628842402576101</v>
      </c>
      <c r="D5999" s="4">
        <v>0.51056039179405499</v>
      </c>
      <c r="E5999" s="4">
        <v>-0.36487049724159598</v>
      </c>
      <c r="F5999" s="6">
        <v>0.71520807806770204</v>
      </c>
      <c r="G5999" s="7">
        <v>0.97740086008502203</v>
      </c>
      <c r="H5999" s="4">
        <v>43.980131480133103</v>
      </c>
      <c r="I5999" s="4">
        <v>38.7648220136902</v>
      </c>
      <c r="J5999" s="4">
        <v>43.651406145847197</v>
      </c>
      <c r="K5999" s="4">
        <v>52.8084671079055</v>
      </c>
      <c r="L5999" s="4">
        <v>62.546576125830001</v>
      </c>
      <c r="M5999" s="4">
        <v>75.555610491510805</v>
      </c>
      <c r="N5999" s="4">
        <v>84.175042086870107</v>
      </c>
      <c r="O5999" s="4">
        <v>64.4850318063651</v>
      </c>
      <c r="P5999" s="4">
        <v>100.228315123168</v>
      </c>
      <c r="Q5999" s="4">
        <v>105.796868127734</v>
      </c>
      <c r="R5999" s="26">
        <f t="shared" si="188"/>
        <v>51.80280187813031</v>
      </c>
      <c r="S5999" s="26">
        <f t="shared" si="189"/>
        <v>58.780201459645802</v>
      </c>
      <c r="T5999" s="8">
        <v>-0.35737955075639499</v>
      </c>
      <c r="U5999" s="8">
        <v>-0.175079378779883</v>
      </c>
      <c r="V5999" s="8">
        <v>-0.18230017197651199</v>
      </c>
      <c r="W5999" s="9" t="s">
        <v>15160</v>
      </c>
      <c r="X5999" s="2" t="s">
        <v>15166</v>
      </c>
      <c r="Y5999" s="2" t="s">
        <v>15167</v>
      </c>
    </row>
    <row r="6000" spans="1:25" x14ac:dyDescent="0.25">
      <c r="A6000" s="2" t="s">
        <v>16666</v>
      </c>
      <c r="B6000" s="4">
        <v>125.252125204951</v>
      </c>
      <c r="C6000" s="5">
        <v>0.276021222558889</v>
      </c>
      <c r="D6000" s="4">
        <v>0.75670657245518402</v>
      </c>
      <c r="E6000" s="4">
        <v>0.36476651929072101</v>
      </c>
      <c r="F6000" s="6">
        <v>0.71528569931854902</v>
      </c>
      <c r="G6000" s="7">
        <v>0.97740086008502203</v>
      </c>
      <c r="H6000" s="4">
        <v>4.5107827159110903</v>
      </c>
      <c r="I6000" s="4">
        <v>9.9680970892346092</v>
      </c>
      <c r="J6000" s="4">
        <v>9.9207741240561695</v>
      </c>
      <c r="K6000" s="4">
        <v>2.1554476370573701</v>
      </c>
      <c r="L6000" s="4">
        <v>4.6577237540511698</v>
      </c>
      <c r="M6000" s="4">
        <v>198.47443950008801</v>
      </c>
      <c r="N6000" s="4">
        <v>312.33370879601802</v>
      </c>
      <c r="O6000" s="4">
        <v>232.146114502914</v>
      </c>
      <c r="P6000" s="4">
        <v>246.79875444306799</v>
      </c>
      <c r="Q6000" s="4">
        <v>231.55540948711501</v>
      </c>
      <c r="R6000" s="26">
        <f t="shared" si="188"/>
        <v>2.8345044716774095</v>
      </c>
      <c r="S6000" s="26">
        <f t="shared" si="189"/>
        <v>2.3552341952727933</v>
      </c>
      <c r="T6000" s="8">
        <v>0.37613484686975801</v>
      </c>
      <c r="U6000" s="8">
        <v>0.108908824654432</v>
      </c>
      <c r="V6000" s="8">
        <v>0.26722602221532599</v>
      </c>
      <c r="W6000" s="9" t="s">
        <v>16665</v>
      </c>
      <c r="X6000" s="2" t="s">
        <v>31</v>
      </c>
      <c r="Y6000" s="2" t="s">
        <v>31</v>
      </c>
    </row>
    <row r="6001" spans="1:25" x14ac:dyDescent="0.25">
      <c r="A6001" s="2" t="s">
        <v>18087</v>
      </c>
      <c r="B6001" s="4">
        <v>559.87137885135996</v>
      </c>
      <c r="C6001" s="5">
        <v>-0.12491264812326</v>
      </c>
      <c r="D6001" s="4">
        <v>0.34273803561479699</v>
      </c>
      <c r="E6001" s="4">
        <v>-0.36445516733850097</v>
      </c>
      <c r="F6001" s="6">
        <v>0.71551814627665</v>
      </c>
      <c r="G6001" s="7">
        <v>0.97740086008502203</v>
      </c>
      <c r="H6001" s="4">
        <v>107.131089502888</v>
      </c>
      <c r="I6001" s="4">
        <v>117.402032384319</v>
      </c>
      <c r="J6001" s="4">
        <v>143.851224798815</v>
      </c>
      <c r="K6001" s="4">
        <v>140.10409640872899</v>
      </c>
      <c r="L6001" s="4">
        <v>135.07398886748399</v>
      </c>
      <c r="M6001" s="4">
        <v>880.73032528164094</v>
      </c>
      <c r="N6001" s="4">
        <v>946.96922347728798</v>
      </c>
      <c r="O6001" s="4">
        <v>975.21209639472204</v>
      </c>
      <c r="P6001" s="4">
        <v>1256.6259724044401</v>
      </c>
      <c r="Q6001" s="4">
        <v>895.61373899326804</v>
      </c>
      <c r="R6001" s="26">
        <f t="shared" si="188"/>
        <v>12.285012711179624</v>
      </c>
      <c r="S6001" s="26">
        <f t="shared" si="189"/>
        <v>13.398425805665973</v>
      </c>
      <c r="T6001" s="8">
        <v>-0.31516038064453999</v>
      </c>
      <c r="U6001" s="8">
        <v>-0.189996224118617</v>
      </c>
      <c r="V6001" s="8">
        <v>-0.125164156525922</v>
      </c>
      <c r="W6001" s="9" t="s">
        <v>18086</v>
      </c>
      <c r="X6001" s="2" t="s">
        <v>31</v>
      </c>
      <c r="Y6001" s="2" t="s">
        <v>18088</v>
      </c>
    </row>
    <row r="6002" spans="1:25" x14ac:dyDescent="0.25">
      <c r="A6002" s="2" t="s">
        <v>3220</v>
      </c>
      <c r="B6002" s="4">
        <v>225.446782458863</v>
      </c>
      <c r="C6002" s="5">
        <v>0.52359634356809504</v>
      </c>
      <c r="D6002" s="4">
        <v>1.43665858496692</v>
      </c>
      <c r="E6002" s="4">
        <v>0.36445426146961202</v>
      </c>
      <c r="F6002" s="6">
        <v>0.71551882261238997</v>
      </c>
      <c r="G6002" s="7">
        <v>0.97740086008502203</v>
      </c>
      <c r="H6002" s="4">
        <v>6.7661740738666403</v>
      </c>
      <c r="I6002" s="4" t="s">
        <v>18</v>
      </c>
      <c r="J6002" s="4">
        <v>9.9207741240561695</v>
      </c>
      <c r="K6002" s="4">
        <v>1.0777238185286799</v>
      </c>
      <c r="L6002" s="4" t="s">
        <v>18</v>
      </c>
      <c r="M6002" s="4">
        <v>365.37339998879798</v>
      </c>
      <c r="N6002" s="4">
        <v>322.30180588525201</v>
      </c>
      <c r="O6002" s="4">
        <v>462.30807418101801</v>
      </c>
      <c r="P6002" s="4">
        <v>591.67037637224701</v>
      </c>
      <c r="Q6002" s="4">
        <v>495.04949614486702</v>
      </c>
      <c r="R6002" s="26">
        <f t="shared" si="188"/>
        <v>0.98392002737203343</v>
      </c>
      <c r="S6002" s="26">
        <f t="shared" si="189"/>
        <v>0.71002579172499536</v>
      </c>
      <c r="T6002" s="8">
        <v>-0.115931809551634</v>
      </c>
      <c r="U6002" s="8">
        <v>-0.58660143665906095</v>
      </c>
      <c r="V6002" s="8">
        <v>0.47066962710742699</v>
      </c>
      <c r="W6002" s="9" t="s">
        <v>3221</v>
      </c>
      <c r="X6002" s="2" t="s">
        <v>31</v>
      </c>
      <c r="Y6002" s="2" t="s">
        <v>31</v>
      </c>
    </row>
    <row r="6003" spans="1:25" x14ac:dyDescent="0.25">
      <c r="A6003" s="2" t="s">
        <v>9052</v>
      </c>
      <c r="B6003" s="4">
        <v>90.959578316863499</v>
      </c>
      <c r="C6003" s="5">
        <v>0.185044674480947</v>
      </c>
      <c r="D6003" s="4">
        <v>0.50812631718296397</v>
      </c>
      <c r="E6003" s="4">
        <v>0.36417061707574799</v>
      </c>
      <c r="F6003" s="6">
        <v>0.715730606887645</v>
      </c>
      <c r="G6003" s="7">
        <v>0.97740086008502203</v>
      </c>
      <c r="H6003" s="4">
        <v>85.704871602310703</v>
      </c>
      <c r="I6003" s="4">
        <v>46.517786416428201</v>
      </c>
      <c r="J6003" s="4">
        <v>46.627638383064003</v>
      </c>
      <c r="K6003" s="4">
        <v>71.129772022893107</v>
      </c>
      <c r="L6003" s="4">
        <v>63.877354341273197</v>
      </c>
      <c r="M6003" s="4">
        <v>115.02495925573299</v>
      </c>
      <c r="N6003" s="4">
        <v>117.402032384319</v>
      </c>
      <c r="O6003" s="4">
        <v>104.16812830259001</v>
      </c>
      <c r="P6003" s="4">
        <v>134.71547731608501</v>
      </c>
      <c r="Q6003" s="4">
        <v>124.42776314393799</v>
      </c>
      <c r="R6003" s="26">
        <f t="shared" si="188"/>
        <v>56.887824037022988</v>
      </c>
      <c r="S6003" s="26">
        <f t="shared" si="189"/>
        <v>49.99424195445701</v>
      </c>
      <c r="T6003" s="8">
        <v>0.126891563004874</v>
      </c>
      <c r="U6003" s="8">
        <v>-5.9466392658729203E-2</v>
      </c>
      <c r="V6003" s="8">
        <v>0.186357955663603</v>
      </c>
      <c r="W6003" s="9" t="s">
        <v>9046</v>
      </c>
      <c r="X6003" s="2" t="s">
        <v>31</v>
      </c>
      <c r="Y6003" s="2" t="s">
        <v>9053</v>
      </c>
    </row>
    <row r="6004" spans="1:25" x14ac:dyDescent="0.25">
      <c r="A6004" s="2" t="s">
        <v>5076</v>
      </c>
      <c r="B6004" s="4">
        <v>102.425830144606</v>
      </c>
      <c r="C6004" s="5">
        <v>0.42477279293887898</v>
      </c>
      <c r="D6004" s="4">
        <v>1.16682648866267</v>
      </c>
      <c r="E6004" s="4">
        <v>0.36404109528377299</v>
      </c>
      <c r="F6004" s="6">
        <v>0.71582732215312095</v>
      </c>
      <c r="G6004" s="7">
        <v>0.97740086008502203</v>
      </c>
      <c r="H6004" s="4">
        <v>11.276956789777699</v>
      </c>
      <c r="I6004" s="4">
        <v>2.2151326864965801</v>
      </c>
      <c r="J6004" s="4">
        <v>9.9207741240561695</v>
      </c>
      <c r="K6004" s="4" t="s">
        <v>18</v>
      </c>
      <c r="L6004" s="4">
        <v>1.33077821544319</v>
      </c>
      <c r="M6004" s="4">
        <v>195.091352463155</v>
      </c>
      <c r="N6004" s="4">
        <v>282.42941752831399</v>
      </c>
      <c r="O6004" s="4">
        <v>165.676927871738</v>
      </c>
      <c r="P6004" s="4">
        <v>202.612077883392</v>
      </c>
      <c r="Q6004" s="4">
        <v>153.70488388368901</v>
      </c>
      <c r="R6004" s="26">
        <f t="shared" si="188"/>
        <v>2.8254455772709779</v>
      </c>
      <c r="S6004" s="26">
        <f t="shared" si="189"/>
        <v>2.1554950283583962</v>
      </c>
      <c r="T6004" s="8">
        <v>0.84695223278396403</v>
      </c>
      <c r="U6004" s="8">
        <v>0.45649306695631497</v>
      </c>
      <c r="V6004" s="8">
        <v>0.390459165827649</v>
      </c>
      <c r="W6004" s="9" t="s">
        <v>5077</v>
      </c>
      <c r="X6004" s="2" t="s">
        <v>31</v>
      </c>
      <c r="Y6004" s="2" t="s">
        <v>31</v>
      </c>
    </row>
    <row r="6005" spans="1:25" x14ac:dyDescent="0.25">
      <c r="A6005" s="2" t="s">
        <v>5802</v>
      </c>
      <c r="B6005" s="4">
        <v>168.698817670262</v>
      </c>
      <c r="C6005" s="5">
        <v>0.15115760728962699</v>
      </c>
      <c r="D6005" s="4">
        <v>0.415525943923029</v>
      </c>
      <c r="E6005" s="4">
        <v>0.363774174634032</v>
      </c>
      <c r="F6005" s="6">
        <v>0.71602664895208701</v>
      </c>
      <c r="G6005" s="7">
        <v>0.97740086008502203</v>
      </c>
      <c r="H6005" s="4">
        <v>281.92391974444303</v>
      </c>
      <c r="I6005" s="4">
        <v>300.15047902028698</v>
      </c>
      <c r="J6005" s="4">
        <v>246.03519827659301</v>
      </c>
      <c r="K6005" s="4">
        <v>209.07842079456501</v>
      </c>
      <c r="L6005" s="4">
        <v>230.224631271672</v>
      </c>
      <c r="M6005" s="4">
        <v>65.406349380710793</v>
      </c>
      <c r="N6005" s="4">
        <v>116.29446604107</v>
      </c>
      <c r="O6005" s="4">
        <v>81.350347817260598</v>
      </c>
      <c r="P6005" s="4">
        <v>78.673838752593895</v>
      </c>
      <c r="Q6005" s="4">
        <v>77.850525603426703</v>
      </c>
      <c r="R6005" s="26">
        <f t="shared" si="188"/>
        <v>320.3477086294659</v>
      </c>
      <c r="S6005" s="26">
        <f t="shared" si="189"/>
        <v>288.10891417646422</v>
      </c>
      <c r="T6005" s="8">
        <v>0.34934985654443801</v>
      </c>
      <c r="U6005" s="8">
        <v>0.19632548386476001</v>
      </c>
      <c r="V6005" s="8">
        <v>0.153024372679678</v>
      </c>
      <c r="W6005" s="9" t="s">
        <v>5798</v>
      </c>
      <c r="X6005" s="2" t="s">
        <v>5803</v>
      </c>
      <c r="Y6005" s="2" t="s">
        <v>5804</v>
      </c>
    </row>
    <row r="6006" spans="1:25" x14ac:dyDescent="0.25">
      <c r="A6006" s="2" t="s">
        <v>9410</v>
      </c>
      <c r="B6006" s="4">
        <v>356.01585552769302</v>
      </c>
      <c r="C6006" s="5">
        <v>0.197207984887699</v>
      </c>
      <c r="D6006" s="4">
        <v>0.54216282440732999</v>
      </c>
      <c r="E6006" s="4">
        <v>0.36374309710976299</v>
      </c>
      <c r="F6006" s="6">
        <v>0.716049857794403</v>
      </c>
      <c r="G6006" s="7">
        <v>0.97740086008502203</v>
      </c>
      <c r="H6006" s="4">
        <v>186.06978703133299</v>
      </c>
      <c r="I6006" s="4">
        <v>135.12309387629099</v>
      </c>
      <c r="J6006" s="4">
        <v>202.383792130746</v>
      </c>
      <c r="K6006" s="4">
        <v>92.684248393466802</v>
      </c>
      <c r="L6006" s="4">
        <v>122.43159582077401</v>
      </c>
      <c r="M6006" s="4">
        <v>569.48631788377497</v>
      </c>
      <c r="N6006" s="4">
        <v>563.75126871338</v>
      </c>
      <c r="O6006" s="4">
        <v>445.44275817012198</v>
      </c>
      <c r="P6006" s="4">
        <v>632.62388147633703</v>
      </c>
      <c r="Q6006" s="4">
        <v>610.16181178070303</v>
      </c>
      <c r="R6006" s="26">
        <f t="shared" si="188"/>
        <v>28.342942795613624</v>
      </c>
      <c r="S6006" s="26">
        <f t="shared" si="189"/>
        <v>24.730043851117959</v>
      </c>
      <c r="T6006" s="8">
        <v>0.206627476303652</v>
      </c>
      <c r="U6006" s="8">
        <v>9.9027158041325499E-3</v>
      </c>
      <c r="V6006" s="8">
        <v>0.19672476049952001</v>
      </c>
      <c r="W6006" s="9" t="s">
        <v>9411</v>
      </c>
      <c r="X6006" s="2" t="s">
        <v>31</v>
      </c>
      <c r="Y6006" s="2" t="s">
        <v>9412</v>
      </c>
    </row>
    <row r="6007" spans="1:25" x14ac:dyDescent="0.25">
      <c r="A6007" s="2" t="s">
        <v>12819</v>
      </c>
      <c r="B6007" s="4">
        <v>42.1322556569624</v>
      </c>
      <c r="C6007" s="5">
        <v>0.31638743669425401</v>
      </c>
      <c r="D6007" s="4">
        <v>0.86999442957618101</v>
      </c>
      <c r="E6007" s="4">
        <v>0.36366604881410902</v>
      </c>
      <c r="F6007" s="6">
        <v>0.71610739895800801</v>
      </c>
      <c r="G6007" s="7">
        <v>0.97740086008502203</v>
      </c>
      <c r="H6007" s="4">
        <v>6.7661740738666403</v>
      </c>
      <c r="I6007" s="4">
        <v>3.3226990297448702</v>
      </c>
      <c r="J6007" s="4">
        <v>4.9603870620280901</v>
      </c>
      <c r="K6007" s="4">
        <v>1.0777238185286799</v>
      </c>
      <c r="L6007" s="4">
        <v>7.3192801849375497</v>
      </c>
      <c r="M6007" s="4">
        <v>67.661740738666396</v>
      </c>
      <c r="N6007" s="4">
        <v>76.422077684132006</v>
      </c>
      <c r="O6007" s="4">
        <v>99.207741240561703</v>
      </c>
      <c r="P6007" s="4">
        <v>61.430257656134899</v>
      </c>
      <c r="Q6007" s="4">
        <v>93.154475081023406</v>
      </c>
      <c r="R6007" s="26">
        <f t="shared" si="188"/>
        <v>7.0020861565500727</v>
      </c>
      <c r="S6007" s="26">
        <f t="shared" si="189"/>
        <v>5.2631155117180271</v>
      </c>
      <c r="T6007" s="8">
        <v>0.18008928803118199</v>
      </c>
      <c r="U6007" s="8">
        <v>-0.231778466770172</v>
      </c>
      <c r="V6007" s="8">
        <v>0.41186775480135401</v>
      </c>
      <c r="W6007" s="9" t="s">
        <v>12820</v>
      </c>
      <c r="X6007" s="2" t="s">
        <v>12821</v>
      </c>
      <c r="Y6007" s="2" t="s">
        <v>12822</v>
      </c>
    </row>
    <row r="6008" spans="1:25" x14ac:dyDescent="0.25">
      <c r="A6008" s="2" t="s">
        <v>11949</v>
      </c>
      <c r="B6008" s="4">
        <v>27.0366817948468</v>
      </c>
      <c r="C6008" s="5">
        <v>0.429486421153364</v>
      </c>
      <c r="D6008" s="4">
        <v>1.18166092517152</v>
      </c>
      <c r="E6008" s="4">
        <v>0.36345995031613998</v>
      </c>
      <c r="F6008" s="6">
        <v>0.71626132524293196</v>
      </c>
      <c r="G6008" s="7">
        <v>0.97740086008502203</v>
      </c>
      <c r="H6008" s="4">
        <v>4.5107827159110903</v>
      </c>
      <c r="I6008" s="4">
        <v>6.6453980594897404</v>
      </c>
      <c r="J6008" s="4">
        <v>0.99207741240561798</v>
      </c>
      <c r="K6008" s="4">
        <v>16.1658572779303</v>
      </c>
      <c r="L6008" s="4">
        <v>2.6615564308863799</v>
      </c>
      <c r="M6008" s="4">
        <v>32.703174690355397</v>
      </c>
      <c r="N6008" s="4">
        <v>39.872388356938401</v>
      </c>
      <c r="O6008" s="4">
        <v>41.667251321035899</v>
      </c>
      <c r="P6008" s="4">
        <v>59.274810019077599</v>
      </c>
      <c r="Q6008" s="4">
        <v>65.873521664438002</v>
      </c>
      <c r="R6008" s="26">
        <f t="shared" si="188"/>
        <v>15.371814295303388</v>
      </c>
      <c r="S6008" s="26">
        <f t="shared" si="189"/>
        <v>11.88107895212735</v>
      </c>
      <c r="T6008" s="8">
        <v>-0.24411420292987501</v>
      </c>
      <c r="U6008" s="8">
        <v>-0.61573579852434002</v>
      </c>
      <c r="V6008" s="8">
        <v>0.371621595594464</v>
      </c>
      <c r="W6008" s="9" t="s">
        <v>11950</v>
      </c>
      <c r="X6008" s="2" t="s">
        <v>11951</v>
      </c>
      <c r="Y6008" s="2" t="s">
        <v>11952</v>
      </c>
    </row>
    <row r="6009" spans="1:25" x14ac:dyDescent="0.25">
      <c r="A6009" s="2" t="s">
        <v>6441</v>
      </c>
      <c r="B6009" s="4">
        <v>69.854798504305506</v>
      </c>
      <c r="C6009" s="5">
        <v>0.25131312613815299</v>
      </c>
      <c r="D6009" s="4">
        <v>0.69154614019918104</v>
      </c>
      <c r="E6009" s="4">
        <v>0.36340760439465197</v>
      </c>
      <c r="F6009" s="6">
        <v>0.71630042204275601</v>
      </c>
      <c r="G6009" s="7">
        <v>0.97740086008502203</v>
      </c>
      <c r="H6009" s="4">
        <v>42.852435801155401</v>
      </c>
      <c r="I6009" s="4">
        <v>38.7648220136902</v>
      </c>
      <c r="J6009" s="4">
        <v>13.8890837736786</v>
      </c>
      <c r="K6009" s="4">
        <v>30.176266918803101</v>
      </c>
      <c r="L6009" s="4">
        <v>43.915681109625297</v>
      </c>
      <c r="M6009" s="4">
        <v>119.535741971644</v>
      </c>
      <c r="N6009" s="4">
        <v>110.75663432482899</v>
      </c>
      <c r="O6009" s="4">
        <v>68.453341455987598</v>
      </c>
      <c r="P6009" s="4">
        <v>107.77238185286799</v>
      </c>
      <c r="Q6009" s="4">
        <v>122.43159582077401</v>
      </c>
      <c r="R6009" s="26">
        <f t="shared" si="188"/>
        <v>35.440711988560778</v>
      </c>
      <c r="S6009" s="26">
        <f t="shared" si="189"/>
        <v>29.458856745419183</v>
      </c>
      <c r="T6009" s="8">
        <v>0.47664421968467302</v>
      </c>
      <c r="U6009" s="8">
        <v>0.20993807498509001</v>
      </c>
      <c r="V6009" s="8">
        <v>0.26670614469958298</v>
      </c>
      <c r="W6009" s="9" t="s">
        <v>6436</v>
      </c>
      <c r="X6009" s="2" t="s">
        <v>31</v>
      </c>
      <c r="Y6009" s="2" t="s">
        <v>6442</v>
      </c>
    </row>
    <row r="6010" spans="1:25" x14ac:dyDescent="0.25">
      <c r="A6010" s="2" t="s">
        <v>14422</v>
      </c>
      <c r="B6010" s="4">
        <v>46.914058071364202</v>
      </c>
      <c r="C6010" s="5">
        <v>0.353934192463984</v>
      </c>
      <c r="D6010" s="4">
        <v>0.97393400638952998</v>
      </c>
      <c r="E6010" s="4">
        <v>0.36340675050053201</v>
      </c>
      <c r="F6010" s="6">
        <v>0.716301059816422</v>
      </c>
      <c r="G6010" s="7">
        <v>0.97740086008502203</v>
      </c>
      <c r="H6010" s="4">
        <v>10.149261110799999</v>
      </c>
      <c r="I6010" s="4">
        <v>6.6453980594897404</v>
      </c>
      <c r="J6010" s="4">
        <v>4.9603870620280901</v>
      </c>
      <c r="K6010" s="4">
        <v>22.632200189102299</v>
      </c>
      <c r="L6010" s="4">
        <v>3.9923346463295699</v>
      </c>
      <c r="M6010" s="4">
        <v>74.427914812533004</v>
      </c>
      <c r="N6010" s="4">
        <v>52.055618132669601</v>
      </c>
      <c r="O6010" s="4">
        <v>106.15228312740101</v>
      </c>
      <c r="P6010" s="4">
        <v>105.616934215811</v>
      </c>
      <c r="Q6010" s="4">
        <v>82.508249357477894</v>
      </c>
      <c r="R6010" s="26">
        <f t="shared" si="188"/>
        <v>13.278138884344585</v>
      </c>
      <c r="S6010" s="26">
        <f t="shared" si="189"/>
        <v>10.733041252385469</v>
      </c>
      <c r="T6010" s="8">
        <v>-0.32627098612411798</v>
      </c>
      <c r="U6010" s="8">
        <v>-0.63326500549354603</v>
      </c>
      <c r="V6010" s="8">
        <v>0.306994019369428</v>
      </c>
      <c r="W6010" s="9" t="s">
        <v>14419</v>
      </c>
      <c r="X6010" s="2" t="s">
        <v>14423</v>
      </c>
      <c r="Y6010" s="2" t="s">
        <v>14424</v>
      </c>
    </row>
    <row r="6011" spans="1:25" x14ac:dyDescent="0.25">
      <c r="A6011" s="2" t="s">
        <v>9526</v>
      </c>
      <c r="B6011" s="4">
        <v>190.750046480175</v>
      </c>
      <c r="C6011" s="5">
        <v>0.30212914448286698</v>
      </c>
      <c r="D6011" s="4">
        <v>0.83138078884118705</v>
      </c>
      <c r="E6011" s="4">
        <v>0.363406454103886</v>
      </c>
      <c r="F6011" s="6">
        <v>0.716301281195174</v>
      </c>
      <c r="G6011" s="7">
        <v>0.97740086008502203</v>
      </c>
      <c r="H6011" s="4">
        <v>10.149261110799999</v>
      </c>
      <c r="I6011" s="4">
        <v>7.75296440273803</v>
      </c>
      <c r="J6011" s="4">
        <v>16.865316010895501</v>
      </c>
      <c r="K6011" s="4">
        <v>16.1658572779303</v>
      </c>
      <c r="L6011" s="4">
        <v>2.6615564308863799</v>
      </c>
      <c r="M6011" s="4">
        <v>277.41313702853199</v>
      </c>
      <c r="N6011" s="4">
        <v>273.56888678232798</v>
      </c>
      <c r="O6011" s="4">
        <v>509.92778997648702</v>
      </c>
      <c r="P6011" s="4">
        <v>425.70090831882999</v>
      </c>
      <c r="Q6011" s="4">
        <v>367.29478746232098</v>
      </c>
      <c r="R6011" s="26">
        <f t="shared" si="188"/>
        <v>3.249148745310694</v>
      </c>
      <c r="S6011" s="26">
        <f t="shared" si="189"/>
        <v>2.7394340580910765</v>
      </c>
      <c r="T6011" s="8">
        <v>-0.41052879262504499</v>
      </c>
      <c r="U6011" s="8">
        <v>-0.656712707636805</v>
      </c>
      <c r="V6011" s="8">
        <v>0.24618391501176001</v>
      </c>
      <c r="W6011" s="9" t="s">
        <v>9524</v>
      </c>
      <c r="X6011" s="2" t="s">
        <v>31</v>
      </c>
      <c r="Y6011" s="2" t="s">
        <v>31</v>
      </c>
    </row>
    <row r="6012" spans="1:25" x14ac:dyDescent="0.25">
      <c r="A6012" s="2" t="s">
        <v>5731</v>
      </c>
      <c r="B6012" s="4">
        <v>288.81985153692801</v>
      </c>
      <c r="C6012" s="5">
        <v>0.169174588274879</v>
      </c>
      <c r="D6012" s="4">
        <v>0.46597641478108798</v>
      </c>
      <c r="E6012" s="4">
        <v>0.36305397206499301</v>
      </c>
      <c r="F6012" s="6">
        <v>0.71656456701684301</v>
      </c>
      <c r="G6012" s="7">
        <v>0.97740086008502203</v>
      </c>
      <c r="H6012" s="4">
        <v>157.87739505688799</v>
      </c>
      <c r="I6012" s="4">
        <v>213.76030424691999</v>
      </c>
      <c r="J6012" s="4">
        <v>214.288721079613</v>
      </c>
      <c r="K6012" s="4">
        <v>215.54476370573701</v>
      </c>
      <c r="L6012" s="4">
        <v>176.99350265394401</v>
      </c>
      <c r="M6012" s="4">
        <v>258.24231048591002</v>
      </c>
      <c r="N6012" s="4">
        <v>415.33737871810899</v>
      </c>
      <c r="O6012" s="4">
        <v>365.084487765267</v>
      </c>
      <c r="P6012" s="4">
        <v>509.76336616406701</v>
      </c>
      <c r="Q6012" s="4">
        <v>361.30628549282602</v>
      </c>
      <c r="R6012" s="26">
        <f t="shared" si="188"/>
        <v>55.173531099635561</v>
      </c>
      <c r="S6012" s="26">
        <f t="shared" si="189"/>
        <v>49.089912664366857</v>
      </c>
      <c r="T6012" s="8">
        <v>-0.12242588973410599</v>
      </c>
      <c r="U6012" s="8">
        <v>-0.29097560546204698</v>
      </c>
      <c r="V6012" s="8">
        <v>0.168549715727941</v>
      </c>
      <c r="W6012" s="9" t="s">
        <v>5732</v>
      </c>
      <c r="X6012" s="2" t="s">
        <v>5733</v>
      </c>
      <c r="Y6012" s="2" t="s">
        <v>5734</v>
      </c>
    </row>
    <row r="6013" spans="1:25" x14ac:dyDescent="0.25">
      <c r="A6013" s="2" t="s">
        <v>18021</v>
      </c>
      <c r="B6013" s="4">
        <v>488.69937548402299</v>
      </c>
      <c r="C6013" s="5">
        <v>-0.366428334492304</v>
      </c>
      <c r="D6013" s="4">
        <v>1.0097838705189399</v>
      </c>
      <c r="E6013" s="4">
        <v>-0.36287798328962301</v>
      </c>
      <c r="F6013" s="6">
        <v>0.71669603412765703</v>
      </c>
      <c r="G6013" s="7">
        <v>0.97740086008502203</v>
      </c>
      <c r="H6013" s="4">
        <v>2.25539135795555</v>
      </c>
      <c r="I6013" s="4">
        <v>5.5378317162414499</v>
      </c>
      <c r="J6013" s="4">
        <v>3.9683096496224701</v>
      </c>
      <c r="K6013" s="4">
        <v>15.0881334594016</v>
      </c>
      <c r="L6013" s="4">
        <v>1.33077821544319</v>
      </c>
      <c r="M6013" s="4">
        <v>955.15824009417395</v>
      </c>
      <c r="N6013" s="4">
        <v>719.91812311138904</v>
      </c>
      <c r="O6013" s="4">
        <v>1006.9585735917</v>
      </c>
      <c r="P6013" s="4">
        <v>1052.93617070252</v>
      </c>
      <c r="Q6013" s="4">
        <v>1123.84220294178</v>
      </c>
      <c r="R6013" s="26">
        <f t="shared" si="188"/>
        <v>0.4652458386603493</v>
      </c>
      <c r="S6013" s="26">
        <f t="shared" si="189"/>
        <v>0.64035508153921683</v>
      </c>
      <c r="T6013" s="8">
        <v>-0.80241063803868595</v>
      </c>
      <c r="U6013" s="8">
        <v>-0.34153177249357902</v>
      </c>
      <c r="V6013" s="8">
        <v>-0.46087886554510799</v>
      </c>
      <c r="W6013" s="9" t="s">
        <v>18016</v>
      </c>
      <c r="X6013" s="2" t="s">
        <v>18022</v>
      </c>
      <c r="Y6013" s="2" t="s">
        <v>18023</v>
      </c>
    </row>
    <row r="6014" spans="1:25" x14ac:dyDescent="0.25">
      <c r="A6014" s="2" t="s">
        <v>10484</v>
      </c>
      <c r="B6014" s="4">
        <v>42.605884353423903</v>
      </c>
      <c r="C6014" s="5">
        <v>0.29686059340307502</v>
      </c>
      <c r="D6014" s="4">
        <v>0.81825800750976296</v>
      </c>
      <c r="E6014" s="4">
        <v>0.36279583050647202</v>
      </c>
      <c r="F6014" s="6">
        <v>0.71675740676312605</v>
      </c>
      <c r="G6014" s="7">
        <v>0.97740086008502203</v>
      </c>
      <c r="H6014" s="4">
        <v>4.5107827159110903</v>
      </c>
      <c r="I6014" s="4">
        <v>5.5378317162414499</v>
      </c>
      <c r="J6014" s="4">
        <v>5.9524644744337003</v>
      </c>
      <c r="K6014" s="4">
        <v>2.1554476370573701</v>
      </c>
      <c r="L6014" s="4">
        <v>5.3231128617727697</v>
      </c>
      <c r="M6014" s="4">
        <v>81.194088886399697</v>
      </c>
      <c r="N6014" s="4">
        <v>68.669113281394004</v>
      </c>
      <c r="O6014" s="4">
        <v>62.500876981553901</v>
      </c>
      <c r="P6014" s="4">
        <v>102.383762760225</v>
      </c>
      <c r="Q6014" s="4">
        <v>87.831362219250593</v>
      </c>
      <c r="R6014" s="26">
        <f t="shared" si="188"/>
        <v>6.7051913256875766</v>
      </c>
      <c r="S6014" s="26">
        <f t="shared" si="189"/>
        <v>5.314671357983495</v>
      </c>
      <c r="T6014" s="8">
        <v>0.166389681146658</v>
      </c>
      <c r="U6014" s="8">
        <v>-0.16890833444010001</v>
      </c>
      <c r="V6014" s="8">
        <v>0.33529801558675898</v>
      </c>
      <c r="W6014" s="9" t="s">
        <v>10485</v>
      </c>
      <c r="X6014" s="2" t="s">
        <v>10486</v>
      </c>
      <c r="Y6014" s="2" t="s">
        <v>10487</v>
      </c>
    </row>
    <row r="6015" spans="1:25" x14ac:dyDescent="0.25">
      <c r="A6015" s="2" t="s">
        <v>10951</v>
      </c>
      <c r="B6015" s="4">
        <v>26.4898045591756</v>
      </c>
      <c r="C6015" s="5">
        <v>0.27388910696250501</v>
      </c>
      <c r="D6015" s="4">
        <v>0.75512742445175096</v>
      </c>
      <c r="E6015" s="4">
        <v>0.36270581373912802</v>
      </c>
      <c r="F6015" s="6">
        <v>0.71682465632639902</v>
      </c>
      <c r="G6015" s="7">
        <v>0.97740086008502203</v>
      </c>
      <c r="H6015" s="4">
        <v>9.0215654318221805</v>
      </c>
      <c r="I6015" s="4">
        <v>5.5378317162414499</v>
      </c>
      <c r="J6015" s="4">
        <v>10.912851536461799</v>
      </c>
      <c r="K6015" s="4">
        <v>10.7772381852868</v>
      </c>
      <c r="L6015" s="4">
        <v>11.3116148312671</v>
      </c>
      <c r="M6015" s="4">
        <v>22.553913579555498</v>
      </c>
      <c r="N6015" s="4">
        <v>35.442122983945303</v>
      </c>
      <c r="O6015" s="4">
        <v>38.6910190838191</v>
      </c>
      <c r="P6015" s="4">
        <v>61.430257656134899</v>
      </c>
      <c r="Q6015" s="4">
        <v>59.219630587221999</v>
      </c>
      <c r="R6015" s="26">
        <f t="shared" si="188"/>
        <v>25.104124369123589</v>
      </c>
      <c r="S6015" s="26">
        <f t="shared" si="189"/>
        <v>20.71138234781921</v>
      </c>
      <c r="T6015" s="8">
        <v>-0.59562742153423498</v>
      </c>
      <c r="U6015" s="8">
        <v>-0.87312797914477103</v>
      </c>
      <c r="V6015" s="8">
        <v>0.27750055761053699</v>
      </c>
      <c r="W6015" s="9" t="s">
        <v>10952</v>
      </c>
      <c r="X6015" s="2" t="s">
        <v>31</v>
      </c>
      <c r="Y6015" s="2" t="s">
        <v>31</v>
      </c>
    </row>
    <row r="6016" spans="1:25" x14ac:dyDescent="0.25">
      <c r="A6016" s="2" t="s">
        <v>11797</v>
      </c>
      <c r="B6016" s="4">
        <v>28.5837915039988</v>
      </c>
      <c r="C6016" s="5">
        <v>-0.36738735826396401</v>
      </c>
      <c r="D6016" s="4">
        <v>1.01377293741721</v>
      </c>
      <c r="E6016" s="4">
        <v>-0.36239609946578</v>
      </c>
      <c r="F6016" s="6">
        <v>0.71705605387464499</v>
      </c>
      <c r="G6016" s="7">
        <v>0.97740086008502203</v>
      </c>
      <c r="H6016" s="4">
        <v>3.3830870369333201</v>
      </c>
      <c r="I6016" s="4">
        <v>2.2151326864965801</v>
      </c>
      <c r="J6016" s="4">
        <v>8.9286967116505593</v>
      </c>
      <c r="K6016" s="4">
        <v>1.0777238185286799</v>
      </c>
      <c r="L6016" s="4">
        <v>2.6615564308863799</v>
      </c>
      <c r="M6016" s="4">
        <v>50.746305553999797</v>
      </c>
      <c r="N6016" s="4">
        <v>47.625352759676503</v>
      </c>
      <c r="O6016" s="4">
        <v>45.635560970658403</v>
      </c>
      <c r="P6016" s="4">
        <v>60.352533837606302</v>
      </c>
      <c r="Q6016" s="4">
        <v>63.211965233551602</v>
      </c>
      <c r="R6016" s="26">
        <f t="shared" si="188"/>
        <v>5.6908868056070956</v>
      </c>
      <c r="S6016" s="26">
        <f t="shared" si="189"/>
        <v>7.4869813627340562</v>
      </c>
      <c r="T6016" s="8">
        <v>-0.59318363077649505</v>
      </c>
      <c r="U6016" s="8">
        <v>-0.197452951488538</v>
      </c>
      <c r="V6016" s="8">
        <v>-0.39573067928795702</v>
      </c>
      <c r="W6016" s="9" t="s">
        <v>11798</v>
      </c>
      <c r="X6016" s="2" t="s">
        <v>31</v>
      </c>
      <c r="Y6016" s="2" t="s">
        <v>31</v>
      </c>
    </row>
    <row r="6017" spans="1:25" x14ac:dyDescent="0.25">
      <c r="A6017" s="2" t="s">
        <v>4755</v>
      </c>
      <c r="B6017" s="4">
        <v>79.561509922724596</v>
      </c>
      <c r="C6017" s="5">
        <v>-0.29801258817223503</v>
      </c>
      <c r="D6017" s="4">
        <v>0.82238849485046095</v>
      </c>
      <c r="E6017" s="4">
        <v>-0.36237446175171101</v>
      </c>
      <c r="F6017" s="6">
        <v>0.71707222108138602</v>
      </c>
      <c r="G6017" s="7">
        <v>0.97740086008502203</v>
      </c>
      <c r="H6017" s="4">
        <v>128.55730740346601</v>
      </c>
      <c r="I6017" s="4">
        <v>119.61716507081501</v>
      </c>
      <c r="J6017" s="4">
        <v>148.81161186084299</v>
      </c>
      <c r="K6017" s="4">
        <v>185.368496786934</v>
      </c>
      <c r="L6017" s="4">
        <v>190.96667391609799</v>
      </c>
      <c r="M6017" s="4">
        <v>2.25539135795555</v>
      </c>
      <c r="N6017" s="4">
        <v>5.5378317162414499</v>
      </c>
      <c r="O6017" s="4">
        <v>4.9603870620280901</v>
      </c>
      <c r="P6017" s="4">
        <v>7.5440667297007797</v>
      </c>
      <c r="Q6017" s="4">
        <v>1.9961673231647901</v>
      </c>
      <c r="R6017" s="26">
        <f t="shared" si="188"/>
        <v>3184.4908083790797</v>
      </c>
      <c r="S6017" s="26">
        <f t="shared" si="189"/>
        <v>3621.5468179117793</v>
      </c>
      <c r="T6017" s="8">
        <v>-0.49640349703361403</v>
      </c>
      <c r="U6017" s="8">
        <v>-0.31086017884394501</v>
      </c>
      <c r="V6017" s="8">
        <v>-0.18554331818966899</v>
      </c>
      <c r="W6017" s="9" t="s">
        <v>4753</v>
      </c>
      <c r="X6017" s="2" t="s">
        <v>4756</v>
      </c>
      <c r="Y6017" s="2" t="s">
        <v>4757</v>
      </c>
    </row>
    <row r="6018" spans="1:25" x14ac:dyDescent="0.25">
      <c r="A6018" s="2" t="s">
        <v>9348</v>
      </c>
      <c r="B6018" s="4">
        <v>2490.3003327258698</v>
      </c>
      <c r="C6018" s="5">
        <v>-0.31877303999533102</v>
      </c>
      <c r="D6018" s="4">
        <v>0.88010476192558196</v>
      </c>
      <c r="E6018" s="4">
        <v>-0.36219897196998202</v>
      </c>
      <c r="F6018" s="6">
        <v>0.71720334772889904</v>
      </c>
      <c r="G6018" s="7">
        <v>0.97740086008502203</v>
      </c>
      <c r="H6018" s="4">
        <v>33.830870369333198</v>
      </c>
      <c r="I6018" s="4">
        <v>23.258893208214101</v>
      </c>
      <c r="J6018" s="4">
        <v>70.437496280798797</v>
      </c>
      <c r="K6018" s="4">
        <v>18.3213049149876</v>
      </c>
      <c r="L6018" s="4">
        <v>13.9731712621535</v>
      </c>
      <c r="M6018" s="4">
        <v>4665.2770239310503</v>
      </c>
      <c r="N6018" s="4">
        <v>5502.3895932575097</v>
      </c>
      <c r="O6018" s="4">
        <v>4853.2427014882796</v>
      </c>
      <c r="P6018" s="4">
        <v>5802.4650389584303</v>
      </c>
      <c r="Q6018" s="4">
        <v>3919.8072335879201</v>
      </c>
      <c r="R6018" s="26">
        <f t="shared" si="188"/>
        <v>0.56148343299372527</v>
      </c>
      <c r="S6018" s="26">
        <f t="shared" si="189"/>
        <v>0.70482567951081299</v>
      </c>
      <c r="T6018" s="8">
        <v>-0.262618756456379</v>
      </c>
      <c r="U6018" s="8">
        <v>6.54042762772368E-2</v>
      </c>
      <c r="V6018" s="8">
        <v>-0.32802303273361599</v>
      </c>
      <c r="W6018" s="9" t="s">
        <v>9349</v>
      </c>
      <c r="X6018" s="2" t="s">
        <v>31</v>
      </c>
      <c r="Y6018" s="2" t="s">
        <v>9350</v>
      </c>
    </row>
    <row r="6019" spans="1:25" x14ac:dyDescent="0.25">
      <c r="A6019" s="2" t="s">
        <v>15754</v>
      </c>
      <c r="B6019" s="4">
        <v>165.367708657565</v>
      </c>
      <c r="C6019" s="5">
        <v>-0.216333058763342</v>
      </c>
      <c r="D6019" s="4">
        <v>0.599376174910627</v>
      </c>
      <c r="E6019" s="4">
        <v>-0.36093036029601799</v>
      </c>
      <c r="F6019" s="6">
        <v>0.71815150700088304</v>
      </c>
      <c r="G6019" s="7">
        <v>0.97740086008502203</v>
      </c>
      <c r="H6019" s="4">
        <v>9.0215654318221805</v>
      </c>
      <c r="I6019" s="4">
        <v>7.75296440273803</v>
      </c>
      <c r="J6019" s="4">
        <v>6.9445418868393203</v>
      </c>
      <c r="K6019" s="4">
        <v>12.932685822344199</v>
      </c>
      <c r="L6019" s="4">
        <v>11.3116148312671</v>
      </c>
      <c r="M6019" s="4">
        <v>287.562398139332</v>
      </c>
      <c r="N6019" s="4">
        <v>327.83963760149402</v>
      </c>
      <c r="O6019" s="4">
        <v>342.26670727993798</v>
      </c>
      <c r="P6019" s="4">
        <v>368.58154593681002</v>
      </c>
      <c r="Q6019" s="4">
        <v>279.46342524306999</v>
      </c>
      <c r="R6019" s="26">
        <f t="shared" si="188"/>
        <v>2.7257839364094556</v>
      </c>
      <c r="S6019" s="26">
        <f t="shared" si="189"/>
        <v>3.1493966211685054</v>
      </c>
      <c r="T6019" s="8">
        <v>-0.30979518227841402</v>
      </c>
      <c r="U6019" s="8">
        <v>-0.101390935853824</v>
      </c>
      <c r="V6019" s="8">
        <v>-0.20840424642458899</v>
      </c>
      <c r="W6019" s="9" t="s">
        <v>15745</v>
      </c>
      <c r="X6019" s="2" t="s">
        <v>15755</v>
      </c>
      <c r="Y6019" s="2" t="s">
        <v>15756</v>
      </c>
    </row>
    <row r="6020" spans="1:25" x14ac:dyDescent="0.25">
      <c r="A6020" s="2" t="s">
        <v>12721</v>
      </c>
      <c r="B6020" s="4">
        <v>130.42494668691</v>
      </c>
      <c r="C6020" s="5">
        <v>0.23830940789608601</v>
      </c>
      <c r="D6020" s="4">
        <v>0.66056312380589</v>
      </c>
      <c r="E6020" s="4">
        <v>0.360767047550347</v>
      </c>
      <c r="F6020" s="6">
        <v>0.71827359838328197</v>
      </c>
      <c r="G6020" s="7">
        <v>0.97740086008502203</v>
      </c>
      <c r="H6020" s="4">
        <v>91.343349997199596</v>
      </c>
      <c r="I6020" s="4">
        <v>135.12309387629099</v>
      </c>
      <c r="J6020" s="4">
        <v>71.429573693204503</v>
      </c>
      <c r="K6020" s="4">
        <v>113.161000945512</v>
      </c>
      <c r="L6020" s="4">
        <v>187.63972837749</v>
      </c>
      <c r="M6020" s="4">
        <v>124.04652468755501</v>
      </c>
      <c r="N6020" s="4">
        <v>115.186899697822</v>
      </c>
      <c r="O6020" s="4">
        <v>192.46301800668999</v>
      </c>
      <c r="P6020" s="4">
        <v>162.736296597831</v>
      </c>
      <c r="Q6020" s="4">
        <v>111.119980989506</v>
      </c>
      <c r="R6020" s="26">
        <f t="shared" si="188"/>
        <v>94.663379272906155</v>
      </c>
      <c r="S6020" s="26">
        <f t="shared" si="189"/>
        <v>79.823053974645433</v>
      </c>
      <c r="T6020" s="8">
        <v>-0.13193571007848501</v>
      </c>
      <c r="U6020" s="8">
        <v>-0.37793665767449097</v>
      </c>
      <c r="V6020" s="8">
        <v>0.24600094759600699</v>
      </c>
      <c r="W6020" s="9" t="s">
        <v>12719</v>
      </c>
      <c r="X6020" s="2" t="s">
        <v>12722</v>
      </c>
      <c r="Y6020" s="2" t="s">
        <v>12723</v>
      </c>
    </row>
    <row r="6021" spans="1:25" x14ac:dyDescent="0.25">
      <c r="A6021" s="2" t="s">
        <v>13388</v>
      </c>
      <c r="B6021" s="4">
        <v>47.857860690374999</v>
      </c>
      <c r="C6021" s="5">
        <v>0.30190583425144302</v>
      </c>
      <c r="D6021" s="4">
        <v>0.83742416080510895</v>
      </c>
      <c r="E6021" s="4">
        <v>0.36051722458208901</v>
      </c>
      <c r="F6021" s="6">
        <v>0.71846037807627505</v>
      </c>
      <c r="G6021" s="7">
        <v>0.97740086008502203</v>
      </c>
      <c r="H6021" s="4">
        <v>9.0215654318221805</v>
      </c>
      <c r="I6021" s="4">
        <v>4.4302653729931603</v>
      </c>
      <c r="J6021" s="4">
        <v>2.9762322372168502</v>
      </c>
      <c r="K6021" s="4">
        <v>1.0777238185286799</v>
      </c>
      <c r="L6021" s="4">
        <v>7.3192801849375497</v>
      </c>
      <c r="M6021" s="4">
        <v>102.620306786977</v>
      </c>
      <c r="N6021" s="4">
        <v>108.54150163833199</v>
      </c>
      <c r="O6021" s="4">
        <v>100.199818652967</v>
      </c>
      <c r="P6021" s="4">
        <v>76.518391115536502</v>
      </c>
      <c r="Q6021" s="4">
        <v>65.873521664438002</v>
      </c>
      <c r="R6021" s="26">
        <f t="shared" ref="R6021:R6084" si="190">100*SUM(H6021:I6021)/SUM(M6021:N6021)</f>
        <v>6.3703900364982182</v>
      </c>
      <c r="S6021" s="26">
        <f t="shared" ref="S6021:S6084" si="191">100*SUM(J6021:L6021)/SUM(O6021:Q6021)</f>
        <v>4.6882208942174648</v>
      </c>
      <c r="T6021" s="8">
        <v>0.82712220901785904</v>
      </c>
      <c r="U6021" s="8">
        <v>0.38478104931919899</v>
      </c>
      <c r="V6021" s="8">
        <v>0.442341159698659</v>
      </c>
      <c r="W6021" s="9" t="s">
        <v>13389</v>
      </c>
      <c r="X6021" s="2" t="s">
        <v>31</v>
      </c>
      <c r="Y6021" s="2" t="s">
        <v>31</v>
      </c>
    </row>
    <row r="6022" spans="1:25" x14ac:dyDescent="0.25">
      <c r="A6022" s="2" t="s">
        <v>12771</v>
      </c>
      <c r="B6022" s="4">
        <v>65.155838823270201</v>
      </c>
      <c r="C6022" s="5">
        <v>0.26845109085107099</v>
      </c>
      <c r="D6022" s="4">
        <v>0.74555129497422801</v>
      </c>
      <c r="E6022" s="4">
        <v>0.36007058489563798</v>
      </c>
      <c r="F6022" s="6">
        <v>0.71879434935258602</v>
      </c>
      <c r="G6022" s="7">
        <v>0.97740086008502203</v>
      </c>
      <c r="H6022" s="4">
        <v>10.149261110799999</v>
      </c>
      <c r="I6022" s="4">
        <v>11.0756634324829</v>
      </c>
      <c r="J6022" s="4">
        <v>3.9683096496224701</v>
      </c>
      <c r="K6022" s="4">
        <v>3.2331714555860498</v>
      </c>
      <c r="L6022" s="4">
        <v>11.9770039389887</v>
      </c>
      <c r="M6022" s="4">
        <v>130.81269876142201</v>
      </c>
      <c r="N6022" s="4">
        <v>150.629022681767</v>
      </c>
      <c r="O6022" s="4">
        <v>125.993831375513</v>
      </c>
      <c r="P6022" s="4">
        <v>118.549620038155</v>
      </c>
      <c r="Q6022" s="4">
        <v>85.1698057883643</v>
      </c>
      <c r="R6022" s="26">
        <f t="shared" si="190"/>
        <v>7.5414989769266674</v>
      </c>
      <c r="S6022" s="26">
        <f t="shared" si="191"/>
        <v>5.8167163816666232</v>
      </c>
      <c r="T6022" s="8">
        <v>0.73123316276447503</v>
      </c>
      <c r="U6022" s="8">
        <v>0.35658681648337298</v>
      </c>
      <c r="V6022" s="8">
        <v>0.37464634628110199</v>
      </c>
      <c r="W6022" s="9" t="s">
        <v>12772</v>
      </c>
      <c r="X6022" s="2" t="s">
        <v>12773</v>
      </c>
      <c r="Y6022" s="2" t="s">
        <v>31</v>
      </c>
    </row>
    <row r="6023" spans="1:25" x14ac:dyDescent="0.25">
      <c r="A6023" s="2" t="s">
        <v>2345</v>
      </c>
      <c r="B6023" s="4">
        <v>44.135545020666903</v>
      </c>
      <c r="C6023" s="5">
        <v>0.34476059483973698</v>
      </c>
      <c r="D6023" s="4">
        <v>0.95791402816230697</v>
      </c>
      <c r="E6023" s="4">
        <v>0.35990765841600297</v>
      </c>
      <c r="F6023" s="6">
        <v>0.71891618970687599</v>
      </c>
      <c r="G6023" s="7">
        <v>0.97740086008502203</v>
      </c>
      <c r="H6023" s="4">
        <v>2.25539135795555</v>
      </c>
      <c r="I6023" s="4">
        <v>13.2907961189795</v>
      </c>
      <c r="J6023" s="4">
        <v>6.9445418868393203</v>
      </c>
      <c r="K6023" s="4">
        <v>2.1554476370573701</v>
      </c>
      <c r="L6023" s="4">
        <v>5.3231128617727697</v>
      </c>
      <c r="M6023" s="4">
        <v>106.003393823911</v>
      </c>
      <c r="N6023" s="4">
        <v>81.959909400373505</v>
      </c>
      <c r="O6023" s="4">
        <v>82.342425229666205</v>
      </c>
      <c r="P6023" s="4">
        <v>45.264400378204698</v>
      </c>
      <c r="Q6023" s="4">
        <v>95.816031511909799</v>
      </c>
      <c r="R6023" s="26">
        <f t="shared" si="190"/>
        <v>8.2708630941566206</v>
      </c>
      <c r="S6023" s="26">
        <f t="shared" si="191"/>
        <v>6.4555178335836043</v>
      </c>
      <c r="T6023" s="8">
        <v>0.693141800848453</v>
      </c>
      <c r="U6023" s="8">
        <v>0.33563674010690198</v>
      </c>
      <c r="V6023" s="8">
        <v>0.35750506074154997</v>
      </c>
      <c r="W6023" s="9" t="s">
        <v>2335</v>
      </c>
      <c r="X6023" s="2" t="s">
        <v>2346</v>
      </c>
      <c r="Y6023" s="2" t="s">
        <v>2347</v>
      </c>
    </row>
    <row r="6024" spans="1:25" x14ac:dyDescent="0.25">
      <c r="A6024" s="2" t="s">
        <v>6255</v>
      </c>
      <c r="B6024" s="4">
        <v>24.1927847545583</v>
      </c>
      <c r="C6024" s="5">
        <v>0.34551921035073202</v>
      </c>
      <c r="D6024" s="4">
        <v>0.96186088747970699</v>
      </c>
      <c r="E6024" s="4">
        <v>0.35921952420382802</v>
      </c>
      <c r="F6024" s="6">
        <v>0.71943087186262</v>
      </c>
      <c r="G6024" s="7">
        <v>0.97740086008502203</v>
      </c>
      <c r="H6024" s="4">
        <v>21.426217900577701</v>
      </c>
      <c r="I6024" s="4">
        <v>4.4302653729931603</v>
      </c>
      <c r="J6024" s="4">
        <v>24.801935310140401</v>
      </c>
      <c r="K6024" s="4">
        <v>46.342124196733401</v>
      </c>
      <c r="L6024" s="4">
        <v>33.9348444938014</v>
      </c>
      <c r="M6024" s="4">
        <v>11.276956789777699</v>
      </c>
      <c r="N6024" s="4">
        <v>6.6453980594897404</v>
      </c>
      <c r="O6024" s="4">
        <v>34.722709434196602</v>
      </c>
      <c r="P6024" s="4">
        <v>37.720333648503903</v>
      </c>
      <c r="Q6024" s="4">
        <v>20.627062339369498</v>
      </c>
      <c r="R6024" s="26">
        <f t="shared" si="190"/>
        <v>144.26945282041282</v>
      </c>
      <c r="S6024" s="26">
        <f t="shared" si="191"/>
        <v>112.9029601117842</v>
      </c>
      <c r="T6024" s="8">
        <v>-1.4379125838460001</v>
      </c>
      <c r="U6024" s="8">
        <v>-1.7915951326398001</v>
      </c>
      <c r="V6024" s="8">
        <v>0.35368254879380001</v>
      </c>
      <c r="W6024" s="9" t="s">
        <v>6253</v>
      </c>
      <c r="X6024" s="2" t="s">
        <v>31</v>
      </c>
      <c r="Y6024" s="2" t="s">
        <v>6256</v>
      </c>
    </row>
    <row r="6025" spans="1:25" x14ac:dyDescent="0.25">
      <c r="A6025" s="2" t="s">
        <v>17276</v>
      </c>
      <c r="B6025" s="4">
        <v>609.20867046468402</v>
      </c>
      <c r="C6025" s="5">
        <v>-0.14694265294777301</v>
      </c>
      <c r="D6025" s="4">
        <v>0.40906817910735399</v>
      </c>
      <c r="E6025" s="4">
        <v>-0.35921311031433401</v>
      </c>
      <c r="F6025" s="6">
        <v>0.719435669657145</v>
      </c>
      <c r="G6025" s="7">
        <v>0.97740086008502203</v>
      </c>
      <c r="H6025" s="4">
        <v>460.09983702293101</v>
      </c>
      <c r="I6025" s="4">
        <v>417.55251140460501</v>
      </c>
      <c r="J6025" s="4">
        <v>532.74557046181701</v>
      </c>
      <c r="K6025" s="4">
        <v>522.69605198641102</v>
      </c>
      <c r="L6025" s="4">
        <v>336.68688850712698</v>
      </c>
      <c r="M6025" s="4">
        <v>711.57597343497503</v>
      </c>
      <c r="N6025" s="4">
        <v>860.57904870392099</v>
      </c>
      <c r="O6025" s="4">
        <v>754.97091084067495</v>
      </c>
      <c r="P6025" s="4">
        <v>847.09092136354502</v>
      </c>
      <c r="Q6025" s="4">
        <v>648.08899092083402</v>
      </c>
      <c r="R6025" s="26">
        <f t="shared" si="190"/>
        <v>55.82479692323863</v>
      </c>
      <c r="S6025" s="26">
        <f t="shared" si="191"/>
        <v>61.868231082480911</v>
      </c>
      <c r="T6025" s="8">
        <v>-8.0608411126024099E-2</v>
      </c>
      <c r="U6025" s="8">
        <v>6.7684276429687301E-2</v>
      </c>
      <c r="V6025" s="8">
        <v>-0.14829268755571101</v>
      </c>
      <c r="W6025" s="9" t="s">
        <v>17277</v>
      </c>
      <c r="X6025" s="2" t="s">
        <v>31</v>
      </c>
      <c r="Y6025" s="2" t="s">
        <v>17278</v>
      </c>
    </row>
    <row r="6026" spans="1:25" x14ac:dyDescent="0.25">
      <c r="A6026" s="2" t="s">
        <v>18990</v>
      </c>
      <c r="B6026" s="4">
        <v>166.937835929447</v>
      </c>
      <c r="C6026" s="5">
        <v>0.21732444954483199</v>
      </c>
      <c r="D6026" s="4">
        <v>0.60518393128447501</v>
      </c>
      <c r="E6026" s="4">
        <v>0.35910479163511699</v>
      </c>
      <c r="F6026" s="6">
        <v>0.71951669716390398</v>
      </c>
      <c r="G6026" s="7">
        <v>0.97740086008502203</v>
      </c>
      <c r="H6026" s="4">
        <v>13.5323481477333</v>
      </c>
      <c r="I6026" s="4">
        <v>25.474025894710699</v>
      </c>
      <c r="J6026" s="4">
        <v>24.801935310140401</v>
      </c>
      <c r="K6026" s="4">
        <v>37.720333648503903</v>
      </c>
      <c r="L6026" s="4">
        <v>19.296284123926299</v>
      </c>
      <c r="M6026" s="4">
        <v>206.36830925293199</v>
      </c>
      <c r="N6026" s="4">
        <v>249.202427230865</v>
      </c>
      <c r="O6026" s="4">
        <v>282.74206253560101</v>
      </c>
      <c r="P6026" s="4">
        <v>366.42609829975203</v>
      </c>
      <c r="Q6026" s="4">
        <v>443.81453485030403</v>
      </c>
      <c r="R6026" s="26">
        <f t="shared" si="190"/>
        <v>8.5620894668310896</v>
      </c>
      <c r="S6026" s="26">
        <f t="shared" si="191"/>
        <v>7.4858049816830503</v>
      </c>
      <c r="T6026" s="8">
        <v>-0.48375562900140101</v>
      </c>
      <c r="U6026" s="8">
        <v>-0.67756107560055201</v>
      </c>
      <c r="V6026" s="8">
        <v>0.193805446599151</v>
      </c>
      <c r="W6026" s="9" t="s">
        <v>18987</v>
      </c>
      <c r="X6026" s="2" t="s">
        <v>18991</v>
      </c>
      <c r="Y6026" s="2" t="s">
        <v>18992</v>
      </c>
    </row>
    <row r="6027" spans="1:25" x14ac:dyDescent="0.25">
      <c r="A6027" s="2" t="s">
        <v>6246</v>
      </c>
      <c r="B6027" s="4">
        <v>87.637651392609001</v>
      </c>
      <c r="C6027" s="5">
        <v>0.31928348612976298</v>
      </c>
      <c r="D6027" s="4">
        <v>0.88945678818836404</v>
      </c>
      <c r="E6027" s="4">
        <v>0.35896458419309701</v>
      </c>
      <c r="F6027" s="6">
        <v>0.71962158365704398</v>
      </c>
      <c r="G6027" s="7">
        <v>0.97740086008502203</v>
      </c>
      <c r="H6027" s="4">
        <v>24.809304937511001</v>
      </c>
      <c r="I6027" s="4">
        <v>13.2907961189795</v>
      </c>
      <c r="J6027" s="4">
        <v>26.786090134951699</v>
      </c>
      <c r="K6027" s="4">
        <v>10.7772381852868</v>
      </c>
      <c r="L6027" s="4">
        <v>3.9923346463295699</v>
      </c>
      <c r="M6027" s="4">
        <v>146.60043826711001</v>
      </c>
      <c r="N6027" s="4">
        <v>194.93167641169899</v>
      </c>
      <c r="O6027" s="4">
        <v>133.93045067475799</v>
      </c>
      <c r="P6027" s="4">
        <v>164.89174423488899</v>
      </c>
      <c r="Q6027" s="4">
        <v>156.36644031457499</v>
      </c>
      <c r="R6027" s="26">
        <f t="shared" si="190"/>
        <v>11.155642300965292</v>
      </c>
      <c r="S6027" s="26">
        <f t="shared" si="191"/>
        <v>9.129327876584199</v>
      </c>
      <c r="T6027" s="8">
        <v>0.45971223247168902</v>
      </c>
      <c r="U6027" s="8">
        <v>0.170519205908822</v>
      </c>
      <c r="V6027" s="8">
        <v>0.289193026562866</v>
      </c>
      <c r="W6027" s="9" t="s">
        <v>6247</v>
      </c>
      <c r="X6027" s="2" t="s">
        <v>31</v>
      </c>
      <c r="Y6027" s="2" t="s">
        <v>31</v>
      </c>
    </row>
    <row r="6028" spans="1:25" x14ac:dyDescent="0.25">
      <c r="A6028" s="2" t="s">
        <v>1650</v>
      </c>
      <c r="B6028" s="4">
        <v>136.81769048851501</v>
      </c>
      <c r="C6028" s="5">
        <v>0.232200607760398</v>
      </c>
      <c r="D6028" s="4">
        <v>0.64698420482493901</v>
      </c>
      <c r="E6028" s="4">
        <v>0.35889687264193298</v>
      </c>
      <c r="F6028" s="6">
        <v>0.71967223925776302</v>
      </c>
      <c r="G6028" s="7">
        <v>0.97740086008502203</v>
      </c>
      <c r="H6028" s="4">
        <v>53.0016969119553</v>
      </c>
      <c r="I6028" s="4">
        <v>43.195087386683298</v>
      </c>
      <c r="J6028" s="4">
        <v>43.651406145847197</v>
      </c>
      <c r="K6028" s="4">
        <v>22.632200189102299</v>
      </c>
      <c r="L6028" s="4">
        <v>33.9348444938014</v>
      </c>
      <c r="M6028" s="4">
        <v>212.006787647821</v>
      </c>
      <c r="N6028" s="4">
        <v>314.54884148251398</v>
      </c>
      <c r="O6028" s="4">
        <v>127.97798620032501</v>
      </c>
      <c r="P6028" s="4">
        <v>237.09924007631</v>
      </c>
      <c r="Q6028" s="4">
        <v>280.12881435079203</v>
      </c>
      <c r="R6028" s="26">
        <f t="shared" si="190"/>
        <v>18.269063889321295</v>
      </c>
      <c r="S6028" s="26">
        <f t="shared" si="191"/>
        <v>15.532782478492299</v>
      </c>
      <c r="T6028" s="8">
        <v>0.52587493174395405</v>
      </c>
      <c r="U6028" s="8">
        <v>0.29178851118830601</v>
      </c>
      <c r="V6028" s="8">
        <v>0.23408642055564799</v>
      </c>
      <c r="W6028" s="9" t="s">
        <v>1649</v>
      </c>
      <c r="X6028" s="2" t="s">
        <v>31</v>
      </c>
      <c r="Y6028" s="2" t="s">
        <v>31</v>
      </c>
    </row>
    <row r="6029" spans="1:25" x14ac:dyDescent="0.25">
      <c r="A6029" s="2" t="s">
        <v>7061</v>
      </c>
      <c r="B6029" s="4">
        <v>683.62898868778404</v>
      </c>
      <c r="C6029" s="5">
        <v>-0.16745934838659701</v>
      </c>
      <c r="D6029" s="4">
        <v>0.466607625452233</v>
      </c>
      <c r="E6029" s="4">
        <v>-0.358886866077889</v>
      </c>
      <c r="F6029" s="6">
        <v>0.71967972535982005</v>
      </c>
      <c r="G6029" s="7">
        <v>0.97740086008502203</v>
      </c>
      <c r="H6029" s="4">
        <v>1240.4652468755501</v>
      </c>
      <c r="I6029" s="4">
        <v>1174.02032384319</v>
      </c>
      <c r="J6029" s="4">
        <v>1117.0791663687301</v>
      </c>
      <c r="K6029" s="4">
        <v>1244.7710104006301</v>
      </c>
      <c r="L6029" s="4">
        <v>640.76971073589698</v>
      </c>
      <c r="M6029" s="4">
        <v>336.05331233537601</v>
      </c>
      <c r="N6029" s="4">
        <v>337.80773469072898</v>
      </c>
      <c r="O6029" s="4">
        <v>212.30456625480201</v>
      </c>
      <c r="P6029" s="4">
        <v>266.19778317658501</v>
      </c>
      <c r="Q6029" s="4">
        <v>266.82103219636002</v>
      </c>
      <c r="R6029" s="26">
        <f t="shared" si="190"/>
        <v>358.30614952064502</v>
      </c>
      <c r="S6029" s="26">
        <f t="shared" si="191"/>
        <v>402.86135676405229</v>
      </c>
      <c r="T6029" s="8">
        <v>0.27045649204419903</v>
      </c>
      <c r="U6029" s="8">
        <v>0.43954711370253002</v>
      </c>
      <c r="V6029" s="8">
        <v>-0.169090621658331</v>
      </c>
      <c r="W6029" s="9" t="s">
        <v>7060</v>
      </c>
      <c r="X6029" s="2" t="s">
        <v>31</v>
      </c>
      <c r="Y6029" s="2" t="s">
        <v>7062</v>
      </c>
    </row>
    <row r="6030" spans="1:25" x14ac:dyDescent="0.25">
      <c r="A6030" s="2" t="s">
        <v>19250</v>
      </c>
      <c r="B6030" s="4">
        <v>33.313420441173903</v>
      </c>
      <c r="C6030" s="5">
        <v>-0.37256308078327799</v>
      </c>
      <c r="D6030" s="4">
        <v>1.03815974366708</v>
      </c>
      <c r="E6030" s="4">
        <v>-0.35886874159392701</v>
      </c>
      <c r="F6030" s="6">
        <v>0.71969328470156702</v>
      </c>
      <c r="G6030" s="7">
        <v>0.97740086008502203</v>
      </c>
      <c r="H6030" s="4">
        <v>14.660043826711</v>
      </c>
      <c r="I6030" s="4">
        <v>12.183229775731199</v>
      </c>
      <c r="J6030" s="4">
        <v>8.9286967116505593</v>
      </c>
      <c r="K6030" s="4">
        <v>7.5440667297007797</v>
      </c>
      <c r="L6030" s="4">
        <v>24.619396985699002</v>
      </c>
      <c r="M6030" s="4">
        <v>63.150958022755297</v>
      </c>
      <c r="N6030" s="4">
        <v>56.485883505662798</v>
      </c>
      <c r="O6030" s="4">
        <v>54.564257682308998</v>
      </c>
      <c r="P6030" s="4">
        <v>74.362943478479195</v>
      </c>
      <c r="Q6030" s="4">
        <v>16.634727693039899</v>
      </c>
      <c r="R6030" s="26">
        <f t="shared" si="190"/>
        <v>22.437297123115663</v>
      </c>
      <c r="S6030" s="26">
        <f t="shared" si="191"/>
        <v>28.230019175078876</v>
      </c>
      <c r="T6030" s="8">
        <v>-2.9340059272984199E-2</v>
      </c>
      <c r="U6030" s="8">
        <v>0.30199115523685</v>
      </c>
      <c r="V6030" s="8">
        <v>-0.33133121450983399</v>
      </c>
      <c r="W6030" s="9" t="s">
        <v>19247</v>
      </c>
      <c r="X6030" s="2" t="s">
        <v>19251</v>
      </c>
      <c r="Y6030" s="2" t="s">
        <v>19252</v>
      </c>
    </row>
    <row r="6031" spans="1:25" x14ac:dyDescent="0.25">
      <c r="A6031" s="2" t="s">
        <v>1814</v>
      </c>
      <c r="B6031" s="4">
        <v>411.546305640691</v>
      </c>
      <c r="C6031" s="5">
        <v>0.252779329052016</v>
      </c>
      <c r="D6031" s="4">
        <v>0.70490949087020205</v>
      </c>
      <c r="E6031" s="4">
        <v>0.35859827726246601</v>
      </c>
      <c r="F6031" s="6">
        <v>0.71989563574085202</v>
      </c>
      <c r="G6031" s="7">
        <v>0.97740086008502203</v>
      </c>
      <c r="H6031" s="4">
        <v>25.937000616488799</v>
      </c>
      <c r="I6031" s="4">
        <v>16.6134951487244</v>
      </c>
      <c r="J6031" s="4">
        <v>31.7464771969798</v>
      </c>
      <c r="K6031" s="4">
        <v>18.3213049149876</v>
      </c>
      <c r="L6031" s="4">
        <v>9.3154475081023396</v>
      </c>
      <c r="M6031" s="4">
        <v>860.43180306004103</v>
      </c>
      <c r="N6031" s="4">
        <v>663.43223960572595</v>
      </c>
      <c r="O6031" s="4">
        <v>920.64783871241298</v>
      </c>
      <c r="P6031" s="4">
        <v>954.86330321641299</v>
      </c>
      <c r="Q6031" s="4">
        <v>614.15414642703297</v>
      </c>
      <c r="R6031" s="26">
        <f t="shared" si="190"/>
        <v>2.7922763825293506</v>
      </c>
      <c r="S6031" s="26">
        <f t="shared" si="191"/>
        <v>2.3851892821820084</v>
      </c>
      <c r="T6031" s="8">
        <v>0.10408288392678799</v>
      </c>
      <c r="U6031" s="8">
        <v>-0.123255105043062</v>
      </c>
      <c r="V6031" s="8">
        <v>0.22733798896985</v>
      </c>
      <c r="W6031" s="9" t="s">
        <v>1812</v>
      </c>
      <c r="X6031" s="2" t="s">
        <v>1815</v>
      </c>
      <c r="Y6031" s="2" t="s">
        <v>1816</v>
      </c>
    </row>
    <row r="6032" spans="1:25" x14ac:dyDescent="0.25">
      <c r="A6032" s="2" t="s">
        <v>1078</v>
      </c>
      <c r="B6032" s="4">
        <v>28.041171498725301</v>
      </c>
      <c r="C6032" s="5">
        <v>-0.65435264920560299</v>
      </c>
      <c r="D6032" s="4">
        <v>1.8249722067074501</v>
      </c>
      <c r="E6032" s="4">
        <v>-0.35855485732912101</v>
      </c>
      <c r="F6032" s="6">
        <v>0.71992812269829398</v>
      </c>
      <c r="G6032" s="7">
        <v>0.97740086008502203</v>
      </c>
      <c r="H6032" s="4">
        <v>57.512479627866398</v>
      </c>
      <c r="I6032" s="4">
        <v>2.2151326864965801</v>
      </c>
      <c r="J6032" s="4">
        <v>99.207741240561703</v>
      </c>
      <c r="K6032" s="4">
        <v>4.3108952741147304</v>
      </c>
      <c r="L6032" s="4">
        <v>13.9731712621535</v>
      </c>
      <c r="M6032" s="4">
        <v>31.575479011377599</v>
      </c>
      <c r="N6032" s="4">
        <v>14.3983624622278</v>
      </c>
      <c r="O6032" s="4">
        <v>24.801935310140401</v>
      </c>
      <c r="P6032" s="4">
        <v>6.4663429111720996</v>
      </c>
      <c r="Q6032" s="4">
        <v>25.950175201142201</v>
      </c>
      <c r="R6032" s="26">
        <f t="shared" si="190"/>
        <v>129.91651426094973</v>
      </c>
      <c r="S6032" s="26">
        <f t="shared" si="191"/>
        <v>205.3390134636559</v>
      </c>
      <c r="T6032" s="8">
        <v>-0.39112771183672301</v>
      </c>
      <c r="U6032" s="8">
        <v>0.26929521727324701</v>
      </c>
      <c r="V6032" s="8">
        <v>-0.66042292910997002</v>
      </c>
      <c r="W6032" s="9" t="s">
        <v>1079</v>
      </c>
      <c r="X6032" s="2" t="s">
        <v>31</v>
      </c>
      <c r="Y6032" s="2" t="s">
        <v>1080</v>
      </c>
    </row>
    <row r="6033" spans="1:25" x14ac:dyDescent="0.25">
      <c r="A6033" s="2" t="s">
        <v>5979</v>
      </c>
      <c r="B6033" s="4">
        <v>111.700323551133</v>
      </c>
      <c r="C6033" s="5">
        <v>-0.24970859699053499</v>
      </c>
      <c r="D6033" s="4">
        <v>0.69671121951583304</v>
      </c>
      <c r="E6033" s="4">
        <v>-0.35841047193708903</v>
      </c>
      <c r="F6033" s="6">
        <v>0.72003615602869098</v>
      </c>
      <c r="G6033" s="7">
        <v>0.97740086008502203</v>
      </c>
      <c r="H6033" s="4">
        <v>227.79452715350999</v>
      </c>
      <c r="I6033" s="4">
        <v>300.15047902028698</v>
      </c>
      <c r="J6033" s="4">
        <v>199.407559893529</v>
      </c>
      <c r="K6033" s="4">
        <v>182.13532533134699</v>
      </c>
      <c r="L6033" s="4">
        <v>180.32044819255199</v>
      </c>
      <c r="M6033" s="4">
        <v>5.6384783948888604</v>
      </c>
      <c r="N6033" s="4">
        <v>8.8605307459863205</v>
      </c>
      <c r="O6033" s="4">
        <v>1.9841548248112399</v>
      </c>
      <c r="P6033" s="4">
        <v>5.3886190926434203</v>
      </c>
      <c r="Q6033" s="4">
        <v>5.3231128617727697</v>
      </c>
      <c r="R6033" s="26">
        <f t="shared" si="190"/>
        <v>3641.2488677273118</v>
      </c>
      <c r="S6033" s="26">
        <f t="shared" si="191"/>
        <v>4425.5540647757607</v>
      </c>
      <c r="T6033" s="8">
        <v>0.49513090393076398</v>
      </c>
      <c r="U6033" s="8">
        <v>0.77655564334654403</v>
      </c>
      <c r="V6033" s="8">
        <v>-0.28142473941578</v>
      </c>
      <c r="W6033" s="9" t="s">
        <v>5980</v>
      </c>
      <c r="X6033" s="2" t="s">
        <v>5981</v>
      </c>
      <c r="Y6033" s="2" t="s">
        <v>5982</v>
      </c>
    </row>
    <row r="6034" spans="1:25" x14ac:dyDescent="0.25">
      <c r="A6034" s="2" t="s">
        <v>17027</v>
      </c>
      <c r="B6034" s="4">
        <v>33.959576332776301</v>
      </c>
      <c r="C6034" s="5">
        <v>0.39859138188931498</v>
      </c>
      <c r="D6034" s="4">
        <v>1.1124810081215299</v>
      </c>
      <c r="E6034" s="4">
        <v>0.35829050471823498</v>
      </c>
      <c r="F6034" s="6">
        <v>0.72012592322755797</v>
      </c>
      <c r="G6034" s="7">
        <v>0.97740086008502203</v>
      </c>
      <c r="H6034" s="4">
        <v>16.915435184666599</v>
      </c>
      <c r="I6034" s="4">
        <v>1.1075663432482901</v>
      </c>
      <c r="J6034" s="4">
        <v>2.9762322372168502</v>
      </c>
      <c r="K6034" s="4">
        <v>4.3108952741147304</v>
      </c>
      <c r="L6034" s="4">
        <v>3.9923346463295699</v>
      </c>
      <c r="M6034" s="4">
        <v>74.427914812533004</v>
      </c>
      <c r="N6034" s="4">
        <v>95.250705519352906</v>
      </c>
      <c r="O6034" s="4">
        <v>25.7940127225461</v>
      </c>
      <c r="P6034" s="4">
        <v>63.585705293192298</v>
      </c>
      <c r="Q6034" s="4">
        <v>51.2349612945629</v>
      </c>
      <c r="R6034" s="26">
        <f t="shared" si="190"/>
        <v>10.621845871131249</v>
      </c>
      <c r="S6034" s="26">
        <f t="shared" si="191"/>
        <v>8.0215395810633741</v>
      </c>
      <c r="T6034" s="8">
        <v>1.2611035196216001</v>
      </c>
      <c r="U6034" s="8">
        <v>0.85602008531263096</v>
      </c>
      <c r="V6034" s="8">
        <v>0.40508343430897198</v>
      </c>
      <c r="W6034" s="9" t="s">
        <v>17028</v>
      </c>
      <c r="X6034" s="2" t="s">
        <v>31</v>
      </c>
      <c r="Y6034" s="2" t="s">
        <v>17029</v>
      </c>
    </row>
    <row r="6035" spans="1:25" x14ac:dyDescent="0.25">
      <c r="A6035" s="2" t="s">
        <v>2834</v>
      </c>
      <c r="B6035" s="4">
        <v>144.433621238158</v>
      </c>
      <c r="C6035" s="5">
        <v>-0.28219774575085899</v>
      </c>
      <c r="D6035" s="4">
        <v>0.78786407891636301</v>
      </c>
      <c r="E6035" s="4">
        <v>-0.35818074881519801</v>
      </c>
      <c r="F6035" s="6">
        <v>0.72020805304225299</v>
      </c>
      <c r="G6035" s="7">
        <v>0.97740086008502203</v>
      </c>
      <c r="H6035" s="4">
        <v>6.7661740738666403</v>
      </c>
      <c r="I6035" s="4" t="s">
        <v>18</v>
      </c>
      <c r="J6035" s="4">
        <v>10.912851536461799</v>
      </c>
      <c r="K6035" s="4">
        <v>5.3886190926434203</v>
      </c>
      <c r="L6035" s="4">
        <v>5.9885019694943598</v>
      </c>
      <c r="M6035" s="4">
        <v>181.55900431542099</v>
      </c>
      <c r="N6035" s="4">
        <v>201.57707447118901</v>
      </c>
      <c r="O6035" s="4">
        <v>330.36177833107098</v>
      </c>
      <c r="P6035" s="4">
        <v>366.42609829975203</v>
      </c>
      <c r="Q6035" s="4">
        <v>335.35611029168399</v>
      </c>
      <c r="R6035" s="26">
        <f t="shared" si="190"/>
        <v>1.7659976307360763</v>
      </c>
      <c r="S6035" s="26">
        <f t="shared" si="191"/>
        <v>2.1595797564117478</v>
      </c>
      <c r="T6035" s="8">
        <v>-1.13502014330551</v>
      </c>
      <c r="U6035" s="8">
        <v>-0.84475295242373205</v>
      </c>
      <c r="V6035" s="8">
        <v>-0.29026719088178199</v>
      </c>
      <c r="W6035" s="9" t="s">
        <v>2831</v>
      </c>
      <c r="X6035" s="2" t="s">
        <v>31</v>
      </c>
      <c r="Y6035" s="2" t="s">
        <v>31</v>
      </c>
    </row>
    <row r="6036" spans="1:25" x14ac:dyDescent="0.25">
      <c r="A6036" s="2" t="s">
        <v>20252</v>
      </c>
      <c r="B6036" s="4">
        <v>122.893036726281</v>
      </c>
      <c r="C6036" s="5">
        <v>0.244354974731123</v>
      </c>
      <c r="D6036" s="4">
        <v>0.68225946443063001</v>
      </c>
      <c r="E6036" s="4">
        <v>0.35815549284471399</v>
      </c>
      <c r="F6036" s="6">
        <v>0.720226952420574</v>
      </c>
      <c r="G6036" s="7">
        <v>0.97740086008502203</v>
      </c>
      <c r="H6036" s="4">
        <v>54.129392590933101</v>
      </c>
      <c r="I6036" s="4">
        <v>54.270750819166203</v>
      </c>
      <c r="J6036" s="4">
        <v>24.801935310140401</v>
      </c>
      <c r="K6036" s="4">
        <v>28.020819281745801</v>
      </c>
      <c r="L6036" s="4">
        <v>75.188969172540297</v>
      </c>
      <c r="M6036" s="4">
        <v>202.98522221599899</v>
      </c>
      <c r="N6036" s="4">
        <v>207.11490618742999</v>
      </c>
      <c r="O6036" s="4">
        <v>168.65316010895501</v>
      </c>
      <c r="P6036" s="4">
        <v>210.15614461309301</v>
      </c>
      <c r="Q6036" s="4">
        <v>203.60906696280799</v>
      </c>
      <c r="R6036" s="26">
        <f t="shared" si="190"/>
        <v>26.4326041135648</v>
      </c>
      <c r="S6036" s="26">
        <f t="shared" si="191"/>
        <v>21.97934165333869</v>
      </c>
      <c r="T6036" s="8">
        <v>0.34505322268800598</v>
      </c>
      <c r="U6036" s="8">
        <v>7.8882831769120101E-2</v>
      </c>
      <c r="V6036" s="8">
        <v>0.266170390918886</v>
      </c>
      <c r="W6036" s="9" t="s">
        <v>20248</v>
      </c>
      <c r="X6036" s="2" t="s">
        <v>31</v>
      </c>
      <c r="Y6036" s="2" t="s">
        <v>20253</v>
      </c>
    </row>
    <row r="6037" spans="1:25" x14ac:dyDescent="0.25">
      <c r="A6037" s="2" t="s">
        <v>16957</v>
      </c>
      <c r="B6037" s="4">
        <v>78.292992993074094</v>
      </c>
      <c r="C6037" s="5">
        <v>0.20900612436696001</v>
      </c>
      <c r="D6037" s="4">
        <v>0.58382916951833597</v>
      </c>
      <c r="E6037" s="4">
        <v>0.35799191831985999</v>
      </c>
      <c r="F6037" s="6">
        <v>0.72034936154987195</v>
      </c>
      <c r="G6037" s="7">
        <v>0.97740086008502203</v>
      </c>
      <c r="H6037" s="4">
        <v>69.917132096621899</v>
      </c>
      <c r="I6037" s="4">
        <v>50.948051789421299</v>
      </c>
      <c r="J6037" s="4">
        <v>70.437496280798797</v>
      </c>
      <c r="K6037" s="4">
        <v>36.6426098299752</v>
      </c>
      <c r="L6037" s="4">
        <v>71.196634526210701</v>
      </c>
      <c r="M6037" s="4">
        <v>71.0448277755997</v>
      </c>
      <c r="N6037" s="4">
        <v>107.433935295084</v>
      </c>
      <c r="O6037" s="4">
        <v>91.271121941316807</v>
      </c>
      <c r="P6037" s="4">
        <v>91.606524574938106</v>
      </c>
      <c r="Q6037" s="4">
        <v>122.43159582077401</v>
      </c>
      <c r="R6037" s="26">
        <f t="shared" si="190"/>
        <v>67.719644514891925</v>
      </c>
      <c r="S6037" s="26">
        <f t="shared" si="191"/>
        <v>58.392185992255719</v>
      </c>
      <c r="T6037" s="8">
        <v>2.42427360472382E-2</v>
      </c>
      <c r="U6037" s="8">
        <v>-0.18955634254794901</v>
      </c>
      <c r="V6037" s="8">
        <v>0.21379907859518699</v>
      </c>
      <c r="W6037" s="9" t="s">
        <v>16958</v>
      </c>
      <c r="X6037" s="2" t="s">
        <v>31</v>
      </c>
      <c r="Y6037" s="2" t="s">
        <v>16959</v>
      </c>
    </row>
    <row r="6038" spans="1:25" x14ac:dyDescent="0.25">
      <c r="A6038" s="2" t="s">
        <v>2297</v>
      </c>
      <c r="B6038" s="4">
        <v>28.4857153213046</v>
      </c>
      <c r="C6038" s="5">
        <v>-0.45216766548772802</v>
      </c>
      <c r="D6038" s="4">
        <v>1.2632815124925201</v>
      </c>
      <c r="E6038" s="4">
        <v>-0.35793103992757602</v>
      </c>
      <c r="F6038" s="6">
        <v>0.72039492103065605</v>
      </c>
      <c r="G6038" s="7">
        <v>0.97740086008502203</v>
      </c>
      <c r="H6038" s="4">
        <v>2.25539135795555</v>
      </c>
      <c r="I6038" s="4">
        <v>4.4302653729931603</v>
      </c>
      <c r="J6038" s="4">
        <v>8.9286967116505593</v>
      </c>
      <c r="K6038" s="4">
        <v>9.6995143667581498</v>
      </c>
      <c r="L6038" s="4" t="s">
        <v>18</v>
      </c>
      <c r="M6038" s="4">
        <v>47.3632185170665</v>
      </c>
      <c r="N6038" s="4">
        <v>40.979954700186703</v>
      </c>
      <c r="O6038" s="4">
        <v>42.659328733441598</v>
      </c>
      <c r="P6038" s="4">
        <v>64.663429111721001</v>
      </c>
      <c r="Q6038" s="4">
        <v>63.877354341273197</v>
      </c>
      <c r="R6038" s="26">
        <f t="shared" si="190"/>
        <v>7.5678249801004647</v>
      </c>
      <c r="S6038" s="26">
        <f t="shared" si="191"/>
        <v>10.88095728472579</v>
      </c>
      <c r="T6038" s="8">
        <v>-0.89338544590029001</v>
      </c>
      <c r="U6038" s="8">
        <v>-0.36953058751604101</v>
      </c>
      <c r="V6038" s="8">
        <v>-0.52385485838424894</v>
      </c>
      <c r="W6038" s="9" t="s">
        <v>2298</v>
      </c>
      <c r="X6038" s="2" t="s">
        <v>31</v>
      </c>
      <c r="Y6038" s="2" t="s">
        <v>31</v>
      </c>
    </row>
    <row r="6039" spans="1:25" x14ac:dyDescent="0.25">
      <c r="A6039" s="2" t="s">
        <v>8672</v>
      </c>
      <c r="B6039" s="4">
        <v>5.53889455153156</v>
      </c>
      <c r="C6039" s="5">
        <v>-0.56659148664150205</v>
      </c>
      <c r="D6039" s="4">
        <v>1.58336987667548</v>
      </c>
      <c r="E6039" s="4">
        <v>-0.357838995794933</v>
      </c>
      <c r="F6039" s="6">
        <v>0.72046380585990499</v>
      </c>
      <c r="G6039" s="7">
        <v>0.97740086008502203</v>
      </c>
      <c r="H6039" s="4">
        <v>2.25539135795555</v>
      </c>
      <c r="I6039" s="4">
        <v>4.4302653729931603</v>
      </c>
      <c r="J6039" s="4" t="s">
        <v>18</v>
      </c>
      <c r="K6039" s="4">
        <v>3.2331714555860498</v>
      </c>
      <c r="L6039" s="4">
        <v>5.9885019694943598</v>
      </c>
      <c r="M6039" s="4">
        <v>3.3830870369333201</v>
      </c>
      <c r="N6039" s="4">
        <v>16.6134951487244</v>
      </c>
      <c r="O6039" s="4">
        <v>5.9524644744337003</v>
      </c>
      <c r="P6039" s="4">
        <v>7.5440667297007797</v>
      </c>
      <c r="Q6039" s="4">
        <v>5.9885019694943598</v>
      </c>
      <c r="R6039" s="26">
        <f t="shared" si="190"/>
        <v>33.43399721450352</v>
      </c>
      <c r="S6039" s="26">
        <f t="shared" si="191"/>
        <v>47.326957788098994</v>
      </c>
      <c r="T6039" s="8">
        <v>0.12100320841956</v>
      </c>
      <c r="U6039" s="8">
        <v>0.62234954873867299</v>
      </c>
      <c r="V6039" s="8">
        <v>-0.50134634031911296</v>
      </c>
      <c r="W6039" s="9" t="s">
        <v>8673</v>
      </c>
      <c r="X6039" s="2" t="s">
        <v>8674</v>
      </c>
      <c r="Y6039" s="2" t="s">
        <v>8675</v>
      </c>
    </row>
    <row r="6040" spans="1:25" x14ac:dyDescent="0.25">
      <c r="A6040" s="2" t="s">
        <v>5996</v>
      </c>
      <c r="B6040" s="4">
        <v>244.09515738113501</v>
      </c>
      <c r="C6040" s="5">
        <v>0.19028442421632399</v>
      </c>
      <c r="D6040" s="4">
        <v>0.53179737281716299</v>
      </c>
      <c r="E6040" s="4">
        <v>0.35781377258090602</v>
      </c>
      <c r="F6040" s="6">
        <v>0.72048268303544305</v>
      </c>
      <c r="G6040" s="7">
        <v>0.97740086008502203</v>
      </c>
      <c r="H6040" s="4">
        <v>33.830870369333198</v>
      </c>
      <c r="I6040" s="4">
        <v>36.549689327193597</v>
      </c>
      <c r="J6040" s="4">
        <v>23.809857897734801</v>
      </c>
      <c r="K6040" s="4">
        <v>10.7772381852868</v>
      </c>
      <c r="L6040" s="4">
        <v>25.2847860934206</v>
      </c>
      <c r="M6040" s="4">
        <v>464.61061973884301</v>
      </c>
      <c r="N6040" s="4">
        <v>696.65922990317404</v>
      </c>
      <c r="O6040" s="4">
        <v>366.07656517767299</v>
      </c>
      <c r="P6040" s="4">
        <v>398.757812855613</v>
      </c>
      <c r="Q6040" s="4">
        <v>384.59490426308201</v>
      </c>
      <c r="R6040" s="26">
        <f t="shared" si="190"/>
        <v>6.0606550422559327</v>
      </c>
      <c r="S6040" s="26">
        <f t="shared" si="191"/>
        <v>5.2088356455325515</v>
      </c>
      <c r="T6040" s="8">
        <v>0.81826086321269498</v>
      </c>
      <c r="U6040" s="8">
        <v>0.59974804945129201</v>
      </c>
      <c r="V6040" s="8">
        <v>0.218512813761403</v>
      </c>
      <c r="W6040" s="9" t="s">
        <v>5994</v>
      </c>
      <c r="X6040" s="2" t="s">
        <v>31</v>
      </c>
      <c r="Y6040" s="2" t="s">
        <v>5997</v>
      </c>
    </row>
    <row r="6041" spans="1:25" x14ac:dyDescent="0.25">
      <c r="A6041" s="2" t="s">
        <v>3465</v>
      </c>
      <c r="B6041" s="4">
        <v>28.394700977784598</v>
      </c>
      <c r="C6041" s="5">
        <v>0.336374865337289</v>
      </c>
      <c r="D6041" s="4">
        <v>0.94009666598813102</v>
      </c>
      <c r="E6041" s="4">
        <v>0.35780880573991503</v>
      </c>
      <c r="F6041" s="6">
        <v>0.72048640026337396</v>
      </c>
      <c r="G6041" s="7">
        <v>0.97740086008502203</v>
      </c>
      <c r="H6041" s="4">
        <v>13.5323481477333</v>
      </c>
      <c r="I6041" s="4">
        <v>3.3226990297448702</v>
      </c>
      <c r="J6041" s="4">
        <v>13.8890837736786</v>
      </c>
      <c r="K6041" s="4">
        <v>3.2331714555860498</v>
      </c>
      <c r="L6041" s="4">
        <v>7.9846692926591496</v>
      </c>
      <c r="M6041" s="4">
        <v>45.107827159110897</v>
      </c>
      <c r="N6041" s="4">
        <v>38.7648220136902</v>
      </c>
      <c r="O6041" s="4">
        <v>46.627638383064003</v>
      </c>
      <c r="P6041" s="4">
        <v>40.953505104089999</v>
      </c>
      <c r="Q6041" s="4">
        <v>70.531245418489107</v>
      </c>
      <c r="R6041" s="26">
        <f t="shared" si="190"/>
        <v>20.095999522743181</v>
      </c>
      <c r="S6041" s="26">
        <f t="shared" si="191"/>
        <v>15.879163356963053</v>
      </c>
      <c r="T6041" s="8">
        <v>1.00578499740075E-2</v>
      </c>
      <c r="U6041" s="8">
        <v>-0.32971558349130298</v>
      </c>
      <c r="V6041" s="8">
        <v>0.33977343346531103</v>
      </c>
      <c r="W6041" s="9" t="s">
        <v>3464</v>
      </c>
      <c r="X6041" s="2" t="s">
        <v>31</v>
      </c>
      <c r="Y6041" s="2" t="s">
        <v>3466</v>
      </c>
    </row>
    <row r="6042" spans="1:25" x14ac:dyDescent="0.25">
      <c r="A6042" s="2" t="s">
        <v>1111</v>
      </c>
      <c r="B6042" s="4">
        <v>989.19418936512795</v>
      </c>
      <c r="C6042" s="5">
        <v>0.200892083502618</v>
      </c>
      <c r="D6042" s="4">
        <v>0.561820445651667</v>
      </c>
      <c r="E6042" s="4">
        <v>0.35757346507672799</v>
      </c>
      <c r="F6042" s="6">
        <v>0.72066253887765297</v>
      </c>
      <c r="G6042" s="7">
        <v>0.97740086008502203</v>
      </c>
      <c r="H6042" s="4">
        <v>60.895566664799702</v>
      </c>
      <c r="I6042" s="4">
        <v>24.366459551462398</v>
      </c>
      <c r="J6042" s="4">
        <v>49.603870620280901</v>
      </c>
      <c r="K6042" s="4">
        <v>32.331714555860501</v>
      </c>
      <c r="L6042" s="4">
        <v>46.577237540511703</v>
      </c>
      <c r="M6042" s="4">
        <v>1626.1371690859501</v>
      </c>
      <c r="N6042" s="4">
        <v>1905.0141103870601</v>
      </c>
      <c r="O6042" s="4">
        <v>1693.4761429763901</v>
      </c>
      <c r="P6042" s="4">
        <v>2306.32897165138</v>
      </c>
      <c r="Q6042" s="4">
        <v>2147.2106506175901</v>
      </c>
      <c r="R6042" s="26">
        <f t="shared" si="190"/>
        <v>2.4145673597135326</v>
      </c>
      <c r="S6042" s="26">
        <f t="shared" si="191"/>
        <v>2.0906538656245575</v>
      </c>
      <c r="T6042" s="8">
        <v>-6.9745688402116602E-3</v>
      </c>
      <c r="U6042" s="8">
        <v>-0.21478505493214101</v>
      </c>
      <c r="V6042" s="8">
        <v>0.20781048609192901</v>
      </c>
      <c r="W6042" s="9" t="s">
        <v>1110</v>
      </c>
      <c r="X6042" s="2" t="s">
        <v>31</v>
      </c>
      <c r="Y6042" s="2" t="s">
        <v>31</v>
      </c>
    </row>
    <row r="6043" spans="1:25" x14ac:dyDescent="0.25">
      <c r="A6043" s="2" t="s">
        <v>4385</v>
      </c>
      <c r="B6043" s="4">
        <v>332.68690379666901</v>
      </c>
      <c r="C6043" s="5">
        <v>0.41070978598182301</v>
      </c>
      <c r="D6043" s="4">
        <v>1.15198773515846</v>
      </c>
      <c r="E6043" s="4">
        <v>0.356522707184317</v>
      </c>
      <c r="F6043" s="6">
        <v>0.72144914994077802</v>
      </c>
      <c r="G6043" s="7">
        <v>0.97740086008502203</v>
      </c>
      <c r="H6043" s="4">
        <v>11.276956789777699</v>
      </c>
      <c r="I6043" s="4" t="s">
        <v>18</v>
      </c>
      <c r="J6043" s="4">
        <v>9.9207741240561695</v>
      </c>
      <c r="K6043" s="4">
        <v>1.0777238185286799</v>
      </c>
      <c r="L6043" s="4">
        <v>1.9961673231647901</v>
      </c>
      <c r="M6043" s="4">
        <v>642.78653701733106</v>
      </c>
      <c r="N6043" s="4">
        <v>675.61546938145705</v>
      </c>
      <c r="O6043" s="4">
        <v>748.02636895383603</v>
      </c>
      <c r="P6043" s="4">
        <v>646.63429111720995</v>
      </c>
      <c r="Q6043" s="4">
        <v>589.53474944133404</v>
      </c>
      <c r="R6043" s="26">
        <f t="shared" si="190"/>
        <v>0.85535039654412237</v>
      </c>
      <c r="S6043" s="26">
        <f t="shared" si="191"/>
        <v>0.65490854395954401</v>
      </c>
      <c r="T6043" s="8">
        <v>0.38042082254364701</v>
      </c>
      <c r="U6043" s="8">
        <v>-4.80126974455809E-3</v>
      </c>
      <c r="V6043" s="8">
        <v>0.38522209228820598</v>
      </c>
      <c r="W6043" s="9" t="s">
        <v>2894</v>
      </c>
      <c r="X6043" s="2" t="s">
        <v>31</v>
      </c>
      <c r="Y6043" s="2" t="s">
        <v>4386</v>
      </c>
    </row>
    <row r="6044" spans="1:25" x14ac:dyDescent="0.25">
      <c r="A6044" s="2" t="s">
        <v>10353</v>
      </c>
      <c r="B6044" s="4">
        <v>44.104188710163903</v>
      </c>
      <c r="C6044" s="5">
        <v>-0.27257858661019202</v>
      </c>
      <c r="D6044" s="4">
        <v>0.764631456528023</v>
      </c>
      <c r="E6044" s="4">
        <v>-0.35648361610427998</v>
      </c>
      <c r="F6044" s="6">
        <v>0.72147841972428095</v>
      </c>
      <c r="G6044" s="7">
        <v>0.97740086008502203</v>
      </c>
      <c r="H6044" s="4">
        <v>53.0016969119553</v>
      </c>
      <c r="I6044" s="4">
        <v>74.206944997635404</v>
      </c>
      <c r="J6044" s="4">
        <v>65.477109218770707</v>
      </c>
      <c r="K6044" s="4">
        <v>72.207495841421803</v>
      </c>
      <c r="L6044" s="4">
        <v>49.238793971398103</v>
      </c>
      <c r="M6044" s="4">
        <v>19.170826542622098</v>
      </c>
      <c r="N6044" s="4">
        <v>38.7648220136902</v>
      </c>
      <c r="O6044" s="4">
        <v>14.8811611860843</v>
      </c>
      <c r="P6044" s="4">
        <v>16.1658572779303</v>
      </c>
      <c r="Q6044" s="4">
        <v>37.927179140131003</v>
      </c>
      <c r="R6044" s="26">
        <f t="shared" si="190"/>
        <v>219.56885799931356</v>
      </c>
      <c r="S6044" s="26">
        <f t="shared" si="191"/>
        <v>271.00481850383397</v>
      </c>
      <c r="T6044" s="8">
        <v>2.97120074047297E-2</v>
      </c>
      <c r="U6044" s="8">
        <v>0.33335706272875798</v>
      </c>
      <c r="V6044" s="8">
        <v>-0.30364505532402802</v>
      </c>
      <c r="W6044" s="9" t="s">
        <v>10350</v>
      </c>
      <c r="X6044" s="2" t="s">
        <v>31</v>
      </c>
      <c r="Y6044" s="2" t="s">
        <v>10354</v>
      </c>
    </row>
    <row r="6045" spans="1:25" x14ac:dyDescent="0.25">
      <c r="A6045" s="2" t="s">
        <v>4262</v>
      </c>
      <c r="B6045" s="4">
        <v>405.71064816696901</v>
      </c>
      <c r="C6045" s="5">
        <v>0.362574508324078</v>
      </c>
      <c r="D6045" s="4">
        <v>1.01722544850424</v>
      </c>
      <c r="E6045" s="4">
        <v>0.35643475972531002</v>
      </c>
      <c r="F6045" s="6">
        <v>0.72151500193307405</v>
      </c>
      <c r="G6045" s="7">
        <v>0.97740086008502203</v>
      </c>
      <c r="H6045" s="4">
        <v>42.852435801155401</v>
      </c>
      <c r="I6045" s="4">
        <v>8.8605307459863205</v>
      </c>
      <c r="J6045" s="4">
        <v>44.643483558252797</v>
      </c>
      <c r="K6045" s="4">
        <v>9.6995143667581498</v>
      </c>
      <c r="L6045" s="4">
        <v>10.6462257235455</v>
      </c>
      <c r="M6045" s="4">
        <v>779.23771417364105</v>
      </c>
      <c r="N6045" s="4">
        <v>732.10135288712002</v>
      </c>
      <c r="O6045" s="4">
        <v>713.30365951963904</v>
      </c>
      <c r="P6045" s="4">
        <v>820.14782590032803</v>
      </c>
      <c r="Q6045" s="4">
        <v>895.61373899326804</v>
      </c>
      <c r="R6045" s="26">
        <f t="shared" si="190"/>
        <v>3.4216654405495279</v>
      </c>
      <c r="S6045" s="26">
        <f t="shared" si="191"/>
        <v>2.6754828563426178</v>
      </c>
      <c r="T6045" s="8">
        <v>0.25528805516405401</v>
      </c>
      <c r="U6045" s="8">
        <v>-9.9611364844177194E-2</v>
      </c>
      <c r="V6045" s="8">
        <v>0.35489942000823099</v>
      </c>
      <c r="W6045" s="9" t="s">
        <v>4261</v>
      </c>
      <c r="X6045" s="2" t="s">
        <v>31</v>
      </c>
      <c r="Y6045" s="2" t="s">
        <v>4263</v>
      </c>
    </row>
    <row r="6046" spans="1:25" x14ac:dyDescent="0.25">
      <c r="A6046" s="2" t="s">
        <v>11129</v>
      </c>
      <c r="B6046" s="4">
        <v>119.44161335344999</v>
      </c>
      <c r="C6046" s="5">
        <v>-0.31724803765597898</v>
      </c>
      <c r="D6046" s="4">
        <v>0.89009579528981797</v>
      </c>
      <c r="E6046" s="4">
        <v>-0.35642010594228501</v>
      </c>
      <c r="F6046" s="6">
        <v>0.72152597437575905</v>
      </c>
      <c r="G6046" s="7">
        <v>0.97740086008502203</v>
      </c>
      <c r="H6046" s="4">
        <v>5.6384783948888604</v>
      </c>
      <c r="I6046" s="4">
        <v>8.8605307459863205</v>
      </c>
      <c r="J6046" s="4">
        <v>14.8811611860843</v>
      </c>
      <c r="K6046" s="4">
        <v>3.2331714555860498</v>
      </c>
      <c r="L6046" s="4">
        <v>1.9961673231647901</v>
      </c>
      <c r="M6046" s="4">
        <v>299.96705060808802</v>
      </c>
      <c r="N6046" s="4">
        <v>260.278090663348</v>
      </c>
      <c r="O6046" s="4">
        <v>195.439250243907</v>
      </c>
      <c r="P6046" s="4">
        <v>183.21304914987601</v>
      </c>
      <c r="Q6046" s="4">
        <v>220.90918376357001</v>
      </c>
      <c r="R6046" s="26">
        <f t="shared" si="190"/>
        <v>2.5879758828377737</v>
      </c>
      <c r="S6046" s="26">
        <f t="shared" si="191"/>
        <v>3.3542014505219986</v>
      </c>
      <c r="T6046" s="8">
        <v>0.11296786210026299</v>
      </c>
      <c r="U6046" s="8">
        <v>0.487113027635944</v>
      </c>
      <c r="V6046" s="8">
        <v>-0.374145165535681</v>
      </c>
      <c r="W6046" s="9" t="s">
        <v>11130</v>
      </c>
      <c r="X6046" s="2" t="s">
        <v>11131</v>
      </c>
      <c r="Y6046" s="2" t="s">
        <v>11132</v>
      </c>
    </row>
    <row r="6047" spans="1:25" x14ac:dyDescent="0.25">
      <c r="A6047" s="2" t="s">
        <v>19120</v>
      </c>
      <c r="B6047" s="4">
        <v>40.650266002094497</v>
      </c>
      <c r="C6047" s="5">
        <v>0.29044316699863998</v>
      </c>
      <c r="D6047" s="4">
        <v>0.81506072095473703</v>
      </c>
      <c r="E6047" s="4">
        <v>0.35634543480199199</v>
      </c>
      <c r="F6047" s="6">
        <v>0.72158188743572105</v>
      </c>
      <c r="G6047" s="7">
        <v>0.97740086008502203</v>
      </c>
      <c r="H6047" s="4">
        <v>23.6816092585332</v>
      </c>
      <c r="I6047" s="4">
        <v>29.904291267703801</v>
      </c>
      <c r="J6047" s="4">
        <v>35.714786846602202</v>
      </c>
      <c r="K6047" s="4">
        <v>7.5440667297007797</v>
      </c>
      <c r="L6047" s="4">
        <v>29.277120739750199</v>
      </c>
      <c r="M6047" s="4">
        <v>51.874001232977598</v>
      </c>
      <c r="N6047" s="4">
        <v>53.163184475917902</v>
      </c>
      <c r="O6047" s="4">
        <v>41.667251321035899</v>
      </c>
      <c r="P6047" s="4">
        <v>71.129772022893107</v>
      </c>
      <c r="Q6047" s="4">
        <v>62.546576125830001</v>
      </c>
      <c r="R6047" s="26">
        <f t="shared" si="190"/>
        <v>51.016123637153832</v>
      </c>
      <c r="S6047" s="26">
        <f t="shared" si="191"/>
        <v>41.367905378583984</v>
      </c>
      <c r="T6047" s="8">
        <v>0.148119271518174</v>
      </c>
      <c r="U6047" s="8">
        <v>-0.15432210111556199</v>
      </c>
      <c r="V6047" s="8">
        <v>0.30244137263373599</v>
      </c>
      <c r="W6047" s="9" t="s">
        <v>19121</v>
      </c>
      <c r="X6047" s="2" t="s">
        <v>31</v>
      </c>
      <c r="Y6047" s="2" t="s">
        <v>31</v>
      </c>
    </row>
    <row r="6048" spans="1:25" x14ac:dyDescent="0.25">
      <c r="A6048" s="2" t="s">
        <v>13993</v>
      </c>
      <c r="B6048" s="4">
        <v>50.405539864599497</v>
      </c>
      <c r="C6048" s="5">
        <v>-0.172182506292786</v>
      </c>
      <c r="D6048" s="4">
        <v>0.48323334587160899</v>
      </c>
      <c r="E6048" s="4">
        <v>-0.35631337895819298</v>
      </c>
      <c r="F6048" s="6">
        <v>0.72160589101185402</v>
      </c>
      <c r="G6048" s="7">
        <v>0.97740086008502203</v>
      </c>
      <c r="H6048" s="4">
        <v>62.023262343777503</v>
      </c>
      <c r="I6048" s="4">
        <v>60.916148878656003</v>
      </c>
      <c r="J6048" s="4">
        <v>56.548412507120197</v>
      </c>
      <c r="K6048" s="4">
        <v>48.497571833790801</v>
      </c>
      <c r="L6048" s="4">
        <v>71.862023633932296</v>
      </c>
      <c r="M6048" s="4">
        <v>38.341653085244303</v>
      </c>
      <c r="N6048" s="4">
        <v>50.948051789421299</v>
      </c>
      <c r="O6048" s="4">
        <v>39.683096496224699</v>
      </c>
      <c r="P6048" s="4">
        <v>36.6426098299752</v>
      </c>
      <c r="Q6048" s="4">
        <v>38.592568247852597</v>
      </c>
      <c r="R6048" s="26">
        <f t="shared" si="190"/>
        <v>137.68598674953782</v>
      </c>
      <c r="S6048" s="26">
        <f t="shared" si="191"/>
        <v>153.94245052021299</v>
      </c>
      <c r="T6048" s="8">
        <v>5.9910626606209598E-2</v>
      </c>
      <c r="U6048" s="8">
        <v>0.22092001068686701</v>
      </c>
      <c r="V6048" s="8">
        <v>-0.16100938408065801</v>
      </c>
      <c r="W6048" s="9" t="s">
        <v>13992</v>
      </c>
      <c r="X6048" s="2" t="s">
        <v>31</v>
      </c>
      <c r="Y6048" s="2" t="s">
        <v>13994</v>
      </c>
    </row>
    <row r="6049" spans="1:25" x14ac:dyDescent="0.25">
      <c r="A6049" s="2" t="s">
        <v>1887</v>
      </c>
      <c r="B6049" s="4">
        <v>56.664186193125097</v>
      </c>
      <c r="C6049" s="5">
        <v>0.26856439403902099</v>
      </c>
      <c r="D6049" s="4">
        <v>0.75383332558127103</v>
      </c>
      <c r="E6049" s="4">
        <v>0.35626495264312602</v>
      </c>
      <c r="F6049" s="6">
        <v>0.721642153398668</v>
      </c>
      <c r="G6049" s="7">
        <v>0.97740086008502203</v>
      </c>
      <c r="H6049" s="4">
        <v>23.6816092585332</v>
      </c>
      <c r="I6049" s="4">
        <v>5.5378317162414499</v>
      </c>
      <c r="J6049" s="4">
        <v>18.8494708357067</v>
      </c>
      <c r="K6049" s="4">
        <v>12.932685822344199</v>
      </c>
      <c r="L6049" s="4">
        <v>19.9616732316479</v>
      </c>
      <c r="M6049" s="4">
        <v>58.640175306844199</v>
      </c>
      <c r="N6049" s="4">
        <v>95.250705519352906</v>
      </c>
      <c r="O6049" s="4">
        <v>95.239431590939304</v>
      </c>
      <c r="P6049" s="4">
        <v>126.093686767856</v>
      </c>
      <c r="Q6049" s="4">
        <v>110.45459188178501</v>
      </c>
      <c r="R6049" s="26">
        <f t="shared" si="190"/>
        <v>18.987116597100258</v>
      </c>
      <c r="S6049" s="26">
        <f t="shared" si="191"/>
        <v>15.595463090594643</v>
      </c>
      <c r="T6049" s="8">
        <v>-0.23949576346311299</v>
      </c>
      <c r="U6049" s="8">
        <v>-0.52339020380928403</v>
      </c>
      <c r="V6049" s="8">
        <v>0.28389444034617101</v>
      </c>
      <c r="W6049" s="9" t="s">
        <v>1888</v>
      </c>
      <c r="X6049" s="2" t="s">
        <v>31</v>
      </c>
      <c r="Y6049" s="2" t="s">
        <v>1889</v>
      </c>
    </row>
    <row r="6050" spans="1:25" x14ac:dyDescent="0.25">
      <c r="A6050" s="2" t="s">
        <v>12941</v>
      </c>
      <c r="B6050" s="4">
        <v>28.352478948551202</v>
      </c>
      <c r="C6050" s="5">
        <v>0.24022856076225399</v>
      </c>
      <c r="D6050" s="4">
        <v>0.67495258424874005</v>
      </c>
      <c r="E6050" s="4">
        <v>0.355919165832429</v>
      </c>
      <c r="F6050" s="6">
        <v>0.72190110218261805</v>
      </c>
      <c r="G6050" s="7">
        <v>0.97740086008502203</v>
      </c>
      <c r="H6050" s="4">
        <v>9.0215654318221805</v>
      </c>
      <c r="I6050" s="4">
        <v>11.0756634324829</v>
      </c>
      <c r="J6050" s="4">
        <v>9.9207741240561695</v>
      </c>
      <c r="K6050" s="4">
        <v>16.1658572779303</v>
      </c>
      <c r="L6050" s="4">
        <v>9.9808366158239394</v>
      </c>
      <c r="M6050" s="4">
        <v>41.7247401221776</v>
      </c>
      <c r="N6050" s="4">
        <v>32.1194239542004</v>
      </c>
      <c r="O6050" s="4">
        <v>42.659328733441598</v>
      </c>
      <c r="P6050" s="4">
        <v>54.9639147449628</v>
      </c>
      <c r="Q6050" s="4">
        <v>55.892685048613998</v>
      </c>
      <c r="R6050" s="26">
        <f t="shared" si="190"/>
        <v>27.215730742808933</v>
      </c>
      <c r="S6050" s="26">
        <f t="shared" si="191"/>
        <v>23.494283859581799</v>
      </c>
      <c r="T6050" s="8">
        <v>-0.25873905992070301</v>
      </c>
      <c r="U6050" s="8">
        <v>-0.47087003995195298</v>
      </c>
      <c r="V6050" s="8">
        <v>0.21213098003125</v>
      </c>
      <c r="W6050" s="9" t="s">
        <v>12938</v>
      </c>
      <c r="X6050" s="2" t="s">
        <v>31</v>
      </c>
      <c r="Y6050" s="2" t="s">
        <v>31</v>
      </c>
    </row>
    <row r="6051" spans="1:25" x14ac:dyDescent="0.25">
      <c r="A6051" s="2" t="s">
        <v>7211</v>
      </c>
      <c r="B6051" s="4">
        <v>119.24498045780599</v>
      </c>
      <c r="C6051" s="5">
        <v>-0.22138608280889099</v>
      </c>
      <c r="D6051" s="4">
        <v>0.62203603404474095</v>
      </c>
      <c r="E6051" s="4">
        <v>-0.35590555963349102</v>
      </c>
      <c r="F6051" s="6">
        <v>0.72191129208569405</v>
      </c>
      <c r="G6051" s="7">
        <v>0.97740086008502203</v>
      </c>
      <c r="H6051" s="4">
        <v>43.980131480133103</v>
      </c>
      <c r="I6051" s="4">
        <v>15.505928805476101</v>
      </c>
      <c r="J6051" s="4">
        <v>46.627638383064003</v>
      </c>
      <c r="K6051" s="4">
        <v>26.943095463217102</v>
      </c>
      <c r="L6051" s="4">
        <v>37.261790032409401</v>
      </c>
      <c r="M6051" s="4">
        <v>204.11291789497699</v>
      </c>
      <c r="N6051" s="4">
        <v>188.286278352209</v>
      </c>
      <c r="O6051" s="4">
        <v>206.352101780368</v>
      </c>
      <c r="P6051" s="4">
        <v>245.72103062453999</v>
      </c>
      <c r="Q6051" s="4">
        <v>177.65889176166601</v>
      </c>
      <c r="R6051" s="26">
        <f t="shared" si="190"/>
        <v>15.159577505387361</v>
      </c>
      <c r="S6051" s="26">
        <f t="shared" si="191"/>
        <v>17.599950395626308</v>
      </c>
      <c r="T6051" s="8">
        <v>-0.31279526460493301</v>
      </c>
      <c r="U6051" s="8">
        <v>-9.7453448309687093E-2</v>
      </c>
      <c r="V6051" s="8">
        <v>-0.21534181629524601</v>
      </c>
      <c r="W6051" s="9" t="s">
        <v>7206</v>
      </c>
      <c r="X6051" s="2" t="s">
        <v>7212</v>
      </c>
      <c r="Y6051" s="2" t="s">
        <v>7213</v>
      </c>
    </row>
    <row r="6052" spans="1:25" x14ac:dyDescent="0.25">
      <c r="A6052" s="2" t="s">
        <v>18229</v>
      </c>
      <c r="B6052" s="4">
        <v>385.70780652138598</v>
      </c>
      <c r="C6052" s="5">
        <v>-0.310001686929752</v>
      </c>
      <c r="D6052" s="4">
        <v>0.87192005515345306</v>
      </c>
      <c r="E6052" s="4">
        <v>-0.35553911748846401</v>
      </c>
      <c r="F6052" s="6">
        <v>0.72218574510664202</v>
      </c>
      <c r="G6052" s="7">
        <v>0.97740086008502203</v>
      </c>
      <c r="H6052" s="4">
        <v>2.25539135795555</v>
      </c>
      <c r="I6052" s="4">
        <v>4.4302653729931603</v>
      </c>
      <c r="J6052" s="4">
        <v>1.9841548248112399</v>
      </c>
      <c r="K6052" s="4">
        <v>8.6217905482294697</v>
      </c>
      <c r="L6052" s="4">
        <v>3.3269455386079798</v>
      </c>
      <c r="M6052" s="4">
        <v>661.95736355995302</v>
      </c>
      <c r="N6052" s="4">
        <v>811.84612960099696</v>
      </c>
      <c r="O6052" s="4">
        <v>609.13553121704899</v>
      </c>
      <c r="P6052" s="4">
        <v>795.36017807416795</v>
      </c>
      <c r="Q6052" s="4">
        <v>958.16031511909796</v>
      </c>
      <c r="R6052" s="26">
        <f t="shared" si="190"/>
        <v>0.45363284603224835</v>
      </c>
      <c r="S6052" s="26">
        <f t="shared" si="191"/>
        <v>0.58971305038473132</v>
      </c>
      <c r="T6052" s="8">
        <v>-0.47439094251200298</v>
      </c>
      <c r="U6052" s="8">
        <v>-9.5902925841396897E-2</v>
      </c>
      <c r="V6052" s="8">
        <v>-0.378488016670606</v>
      </c>
      <c r="W6052" s="9" t="s">
        <v>18230</v>
      </c>
      <c r="X6052" s="2" t="s">
        <v>18231</v>
      </c>
      <c r="Y6052" s="2" t="s">
        <v>18232</v>
      </c>
    </row>
    <row r="6053" spans="1:25" x14ac:dyDescent="0.25">
      <c r="A6053" s="2" t="s">
        <v>9641</v>
      </c>
      <c r="B6053" s="4">
        <v>102.471572203864</v>
      </c>
      <c r="C6053" s="5">
        <v>0.427729159200817</v>
      </c>
      <c r="D6053" s="4">
        <v>1.20304772055543</v>
      </c>
      <c r="E6053" s="4">
        <v>0.35553798231988598</v>
      </c>
      <c r="F6053" s="6">
        <v>0.72218659536585805</v>
      </c>
      <c r="G6053" s="7">
        <v>0.97740086008502203</v>
      </c>
      <c r="H6053" s="4">
        <v>19.170826542622098</v>
      </c>
      <c r="I6053" s="4">
        <v>3.3226990297448702</v>
      </c>
      <c r="J6053" s="4">
        <v>14.8811611860843</v>
      </c>
      <c r="K6053" s="4">
        <v>14.010409640872901</v>
      </c>
      <c r="L6053" s="4">
        <v>0.66538910772159598</v>
      </c>
      <c r="M6053" s="4">
        <v>155.62200369893301</v>
      </c>
      <c r="N6053" s="4">
        <v>201.57707447118901</v>
      </c>
      <c r="O6053" s="4">
        <v>194.44717283150101</v>
      </c>
      <c r="P6053" s="4">
        <v>204.76752552044999</v>
      </c>
      <c r="Q6053" s="4">
        <v>216.25146000951901</v>
      </c>
      <c r="R6053" s="26">
        <f t="shared" si="190"/>
        <v>6.2971958627659319</v>
      </c>
      <c r="S6053" s="26">
        <f t="shared" si="191"/>
        <v>4.8023696401711282</v>
      </c>
      <c r="T6053" s="8">
        <v>0.190974414063452</v>
      </c>
      <c r="U6053" s="8">
        <v>-0.19998867376346699</v>
      </c>
      <c r="V6053" s="8">
        <v>0.39096308782692002</v>
      </c>
      <c r="W6053" s="9" t="s">
        <v>9642</v>
      </c>
      <c r="X6053" s="2" t="s">
        <v>31</v>
      </c>
      <c r="Y6053" s="2" t="s">
        <v>31</v>
      </c>
    </row>
    <row r="6054" spans="1:25" x14ac:dyDescent="0.25">
      <c r="A6054" s="2" t="s">
        <v>1037</v>
      </c>
      <c r="B6054" s="4">
        <v>39.554309093312902</v>
      </c>
      <c r="C6054" s="5">
        <v>0.26875403393679098</v>
      </c>
      <c r="D6054" s="4">
        <v>0.75607078074002798</v>
      </c>
      <c r="E6054" s="4">
        <v>0.35546147369131198</v>
      </c>
      <c r="F6054" s="6">
        <v>0.72224390232945701</v>
      </c>
      <c r="G6054" s="7">
        <v>0.97740086008502203</v>
      </c>
      <c r="H6054" s="4">
        <v>7.8938697528444104</v>
      </c>
      <c r="I6054" s="4">
        <v>16.6134951487244</v>
      </c>
      <c r="J6054" s="4">
        <v>3.9683096496224701</v>
      </c>
      <c r="K6054" s="4">
        <v>11.854962003815499</v>
      </c>
      <c r="L6054" s="4">
        <v>10.6462257235455</v>
      </c>
      <c r="M6054" s="4">
        <v>83.4494802443552</v>
      </c>
      <c r="N6054" s="4">
        <v>65.346414251649094</v>
      </c>
      <c r="O6054" s="4">
        <v>72.421651105610096</v>
      </c>
      <c r="P6054" s="4">
        <v>75.440667297007806</v>
      </c>
      <c r="Q6054" s="4">
        <v>47.908015755954899</v>
      </c>
      <c r="R6054" s="26">
        <f t="shared" si="190"/>
        <v>16.470457726390375</v>
      </c>
      <c r="S6054" s="26">
        <f t="shared" si="191"/>
        <v>13.520688663453642</v>
      </c>
      <c r="T6054" s="8">
        <v>0.47384707067707099</v>
      </c>
      <c r="U6054" s="8">
        <v>0.189135057272108</v>
      </c>
      <c r="V6054" s="8">
        <v>0.28471201340496299</v>
      </c>
      <c r="W6054" s="9" t="s">
        <v>1038</v>
      </c>
      <c r="X6054" s="2" t="s">
        <v>1039</v>
      </c>
      <c r="Y6054" s="2" t="s">
        <v>31</v>
      </c>
    </row>
    <row r="6055" spans="1:25" x14ac:dyDescent="0.25">
      <c r="A6055" s="2" t="s">
        <v>2139</v>
      </c>
      <c r="B6055" s="4">
        <v>10209.9095868641</v>
      </c>
      <c r="C6055" s="5">
        <v>-0.22213900130992201</v>
      </c>
      <c r="D6055" s="4">
        <v>0.62547666057107099</v>
      </c>
      <c r="E6055" s="4">
        <v>-0.355151543315949</v>
      </c>
      <c r="F6055" s="6">
        <v>0.72247606422711397</v>
      </c>
      <c r="G6055" s="7">
        <v>0.97740086008502203</v>
      </c>
      <c r="H6055" s="4">
        <v>109.386480860844</v>
      </c>
      <c r="I6055" s="4">
        <v>87.497741116614904</v>
      </c>
      <c r="J6055" s="4">
        <v>120.04136690108</v>
      </c>
      <c r="K6055" s="4">
        <v>164.89174423488899</v>
      </c>
      <c r="L6055" s="4">
        <v>65.873521664438002</v>
      </c>
      <c r="M6055" s="4">
        <v>19055.801583366399</v>
      </c>
      <c r="N6055" s="4">
        <v>21227.616534696699</v>
      </c>
      <c r="O6055" s="4">
        <v>17190.717402164501</v>
      </c>
      <c r="P6055" s="4">
        <v>28443.287018609</v>
      </c>
      <c r="Q6055" s="4">
        <v>15633.9824750266</v>
      </c>
      <c r="R6055" s="26">
        <f t="shared" si="190"/>
        <v>0.48874755712245771</v>
      </c>
      <c r="S6055" s="26">
        <f t="shared" si="191"/>
        <v>0.57257737780259044</v>
      </c>
      <c r="T6055" s="8">
        <v>-0.24836602442754099</v>
      </c>
      <c r="U6055" s="8">
        <v>-1.9984844503896801E-2</v>
      </c>
      <c r="V6055" s="8">
        <v>-0.22838117992364401</v>
      </c>
      <c r="W6055" s="9" t="s">
        <v>2140</v>
      </c>
      <c r="X6055" s="2" t="s">
        <v>2141</v>
      </c>
      <c r="Y6055" s="2" t="s">
        <v>2142</v>
      </c>
    </row>
    <row r="6056" spans="1:25" x14ac:dyDescent="0.25">
      <c r="A6056" s="2" t="s">
        <v>8530</v>
      </c>
      <c r="B6056" s="4">
        <v>199.24152557471299</v>
      </c>
      <c r="C6056" s="5">
        <v>0.251375992976069</v>
      </c>
      <c r="D6056" s="4">
        <v>0.70799274764093501</v>
      </c>
      <c r="E6056" s="4">
        <v>0.35505447451780497</v>
      </c>
      <c r="F6056" s="6">
        <v>0.72254878154452096</v>
      </c>
      <c r="G6056" s="7">
        <v>0.97740086008502203</v>
      </c>
      <c r="H6056" s="4">
        <v>77.811001849466294</v>
      </c>
      <c r="I6056" s="4">
        <v>45.4102200731799</v>
      </c>
      <c r="J6056" s="4">
        <v>107.144360539807</v>
      </c>
      <c r="K6056" s="4">
        <v>42.031228922618702</v>
      </c>
      <c r="L6056" s="4">
        <v>37.261790032409401</v>
      </c>
      <c r="M6056" s="4">
        <v>298.83935492911002</v>
      </c>
      <c r="N6056" s="4">
        <v>303.47317805003098</v>
      </c>
      <c r="O6056" s="4">
        <v>303.57568819611902</v>
      </c>
      <c r="P6056" s="4">
        <v>347.02706956623598</v>
      </c>
      <c r="Q6056" s="4">
        <v>429.84136358815101</v>
      </c>
      <c r="R6056" s="26">
        <f t="shared" si="190"/>
        <v>20.458020574994997</v>
      </c>
      <c r="S6056" s="26">
        <f t="shared" si="191"/>
        <v>17.255624405804241</v>
      </c>
      <c r="T6056" s="8">
        <v>-1.2477892028626101E-2</v>
      </c>
      <c r="U6056" s="8">
        <v>-0.25807777569458501</v>
      </c>
      <c r="V6056" s="8">
        <v>0.245599883665959</v>
      </c>
      <c r="W6056" s="9" t="s">
        <v>8515</v>
      </c>
      <c r="X6056" s="2" t="s">
        <v>31</v>
      </c>
      <c r="Y6056" s="2" t="s">
        <v>31</v>
      </c>
    </row>
    <row r="6057" spans="1:25" x14ac:dyDescent="0.25">
      <c r="A6057" s="2" t="s">
        <v>1150</v>
      </c>
      <c r="B6057" s="4">
        <v>4717.3447388062004</v>
      </c>
      <c r="C6057" s="5">
        <v>-0.26291794836261301</v>
      </c>
      <c r="D6057" s="4">
        <v>0.74092512469546901</v>
      </c>
      <c r="E6057" s="4">
        <v>-0.354850901392601</v>
      </c>
      <c r="F6057" s="6">
        <v>0.72270129277235096</v>
      </c>
      <c r="G6057" s="7">
        <v>0.97740086008502203</v>
      </c>
      <c r="H6057" s="4">
        <v>7.8938697528444104</v>
      </c>
      <c r="I6057" s="4">
        <v>3.3226990297448702</v>
      </c>
      <c r="J6057" s="4">
        <v>10.912851536461799</v>
      </c>
      <c r="K6057" s="4">
        <v>3.2331714555860498</v>
      </c>
      <c r="L6057" s="4">
        <v>6.6538910772159596</v>
      </c>
      <c r="M6057" s="4">
        <v>8512.9746806032108</v>
      </c>
      <c r="N6057" s="4">
        <v>9914.9339047586891</v>
      </c>
      <c r="O6057" s="4">
        <v>9223.3437031350295</v>
      </c>
      <c r="P6057" s="4">
        <v>11943.3353569349</v>
      </c>
      <c r="Q6057" s="4">
        <v>7546.8432597783403</v>
      </c>
      <c r="R6057" s="26">
        <f t="shared" si="190"/>
        <v>6.0867291210132748E-2</v>
      </c>
      <c r="S6057" s="26">
        <f t="shared" si="191"/>
        <v>7.2439437549902508E-2</v>
      </c>
      <c r="T6057" s="8">
        <v>-0.305983653302833</v>
      </c>
      <c r="U6057" s="8">
        <v>-5.48754713424894E-2</v>
      </c>
      <c r="V6057" s="8">
        <v>-0.25110818196034301</v>
      </c>
      <c r="W6057" s="9" t="s">
        <v>1151</v>
      </c>
      <c r="X6057" s="2" t="s">
        <v>31</v>
      </c>
      <c r="Y6057" s="2" t="s">
        <v>1152</v>
      </c>
    </row>
    <row r="6058" spans="1:25" x14ac:dyDescent="0.25">
      <c r="A6058" s="2" t="s">
        <v>5663</v>
      </c>
      <c r="B6058" s="4">
        <v>110.653399810279</v>
      </c>
      <c r="C6058" s="5">
        <v>-0.37939916137922602</v>
      </c>
      <c r="D6058" s="4">
        <v>1.06981140944521</v>
      </c>
      <c r="E6058" s="4">
        <v>-0.354641162011888</v>
      </c>
      <c r="F6058" s="6">
        <v>0.72285843510750902</v>
      </c>
      <c r="G6058" s="7">
        <v>0.97740086008502203</v>
      </c>
      <c r="H6058" s="4">
        <v>2.25539135795555</v>
      </c>
      <c r="I6058" s="4">
        <v>1.1075663432482901</v>
      </c>
      <c r="J6058" s="4">
        <v>0.99207741240561798</v>
      </c>
      <c r="K6058" s="4">
        <v>6.4663429111720996</v>
      </c>
      <c r="L6058" s="4">
        <v>1.9961673231647901</v>
      </c>
      <c r="M6058" s="4">
        <v>183.81439567337699</v>
      </c>
      <c r="N6058" s="4">
        <v>177.210614919726</v>
      </c>
      <c r="O6058" s="4">
        <v>197.42340506871801</v>
      </c>
      <c r="P6058" s="4">
        <v>265.12005935805598</v>
      </c>
      <c r="Q6058" s="4">
        <v>270.14797773496798</v>
      </c>
      <c r="R6058" s="26">
        <f t="shared" si="190"/>
        <v>0.93150269441972178</v>
      </c>
      <c r="S6058" s="26">
        <f t="shared" si="191"/>
        <v>1.2903914393823919</v>
      </c>
      <c r="T6058" s="8">
        <v>-0.90632140402262995</v>
      </c>
      <c r="U6058" s="8">
        <v>-0.436144478758974</v>
      </c>
      <c r="V6058" s="8">
        <v>-0.47017692526365501</v>
      </c>
      <c r="W6058" s="9" t="s">
        <v>5655</v>
      </c>
      <c r="X6058" s="2" t="s">
        <v>5664</v>
      </c>
      <c r="Y6058" s="2" t="s">
        <v>31</v>
      </c>
    </row>
    <row r="6059" spans="1:25" x14ac:dyDescent="0.25">
      <c r="A6059" s="2" t="s">
        <v>19323</v>
      </c>
      <c r="B6059" s="4">
        <v>304.05422406346298</v>
      </c>
      <c r="C6059" s="5">
        <v>0.16255482673924901</v>
      </c>
      <c r="D6059" s="4">
        <v>0.45862476086748299</v>
      </c>
      <c r="E6059" s="4">
        <v>0.354439708906642</v>
      </c>
      <c r="F6059" s="6">
        <v>0.72300938014971905</v>
      </c>
      <c r="G6059" s="7">
        <v>0.97740086008502203</v>
      </c>
      <c r="H6059" s="4">
        <v>32.703174690355397</v>
      </c>
      <c r="I6059" s="4">
        <v>27.689158581207298</v>
      </c>
      <c r="J6059" s="4">
        <v>33.730632021791003</v>
      </c>
      <c r="K6059" s="4">
        <v>31.253990737331801</v>
      </c>
      <c r="L6059" s="4">
        <v>18.6308950162047</v>
      </c>
      <c r="M6059" s="4">
        <v>562.72014380990902</v>
      </c>
      <c r="N6059" s="4">
        <v>587.01016192159398</v>
      </c>
      <c r="O6059" s="4">
        <v>591.27813779374799</v>
      </c>
      <c r="P6059" s="4">
        <v>635.85705293192302</v>
      </c>
      <c r="Q6059" s="4">
        <v>519.66889313056595</v>
      </c>
      <c r="R6059" s="26">
        <f t="shared" si="190"/>
        <v>5.2527390963343139</v>
      </c>
      <c r="S6059" s="26">
        <f t="shared" si="191"/>
        <v>4.7867713699602907</v>
      </c>
      <c r="T6059" s="8">
        <v>0.115557204099082</v>
      </c>
      <c r="U6059" s="8">
        <v>-1.8459823061837601E-2</v>
      </c>
      <c r="V6059" s="8">
        <v>0.13401702716091901</v>
      </c>
      <c r="W6059" s="9" t="s">
        <v>19322</v>
      </c>
      <c r="X6059" s="2" t="s">
        <v>31</v>
      </c>
      <c r="Y6059" s="2" t="s">
        <v>31</v>
      </c>
    </row>
    <row r="6060" spans="1:25" x14ac:dyDescent="0.25">
      <c r="A6060" s="2" t="s">
        <v>15621</v>
      </c>
      <c r="B6060" s="4">
        <v>83.522454758779105</v>
      </c>
      <c r="C6060" s="5">
        <v>-0.226910043721017</v>
      </c>
      <c r="D6060" s="4">
        <v>0.64052560836795402</v>
      </c>
      <c r="E6060" s="4">
        <v>-0.35425600593734002</v>
      </c>
      <c r="F6060" s="6">
        <v>0.72314703474296405</v>
      </c>
      <c r="G6060" s="7">
        <v>0.97740086008502203</v>
      </c>
      <c r="H6060" s="4">
        <v>43.980131480133103</v>
      </c>
      <c r="I6060" s="4">
        <v>36.549689327193597</v>
      </c>
      <c r="J6060" s="4">
        <v>66.469186631176399</v>
      </c>
      <c r="K6060" s="4">
        <v>29.098543100274401</v>
      </c>
      <c r="L6060" s="4">
        <v>70.531245418489107</v>
      </c>
      <c r="M6060" s="4">
        <v>94.7264370341329</v>
      </c>
      <c r="N6060" s="4">
        <v>117.402032384319</v>
      </c>
      <c r="O6060" s="4">
        <v>91.271121941316807</v>
      </c>
      <c r="P6060" s="4">
        <v>154.114506049602</v>
      </c>
      <c r="Q6060" s="4">
        <v>131.081654221154</v>
      </c>
      <c r="R6060" s="26">
        <f t="shared" si="190"/>
        <v>37.962759561740299</v>
      </c>
      <c r="S6060" s="26">
        <f t="shared" si="191"/>
        <v>44.120427723217787</v>
      </c>
      <c r="T6060" s="8">
        <v>-0.45948564274306702</v>
      </c>
      <c r="U6060" s="8">
        <v>-0.24262373313899399</v>
      </c>
      <c r="V6060" s="8">
        <v>-0.21686190960407301</v>
      </c>
      <c r="W6060" s="9" t="s">
        <v>15622</v>
      </c>
      <c r="X6060" s="2" t="s">
        <v>31</v>
      </c>
      <c r="Y6060" s="2" t="s">
        <v>31</v>
      </c>
    </row>
    <row r="6061" spans="1:25" x14ac:dyDescent="0.25">
      <c r="A6061" s="2" t="s">
        <v>4960</v>
      </c>
      <c r="B6061" s="4">
        <v>120.289882673634</v>
      </c>
      <c r="C6061" s="5">
        <v>-0.29833438922119698</v>
      </c>
      <c r="D6061" s="4">
        <v>0.84294173670500305</v>
      </c>
      <c r="E6061" s="4">
        <v>-0.35392053356779302</v>
      </c>
      <c r="F6061" s="6">
        <v>0.72339843818532801</v>
      </c>
      <c r="G6061" s="7">
        <v>0.97740086008502203</v>
      </c>
      <c r="H6061" s="4">
        <v>4.5107827159110903</v>
      </c>
      <c r="I6061" s="4">
        <v>2.2151326864965801</v>
      </c>
      <c r="J6061" s="4">
        <v>1.9841548248112399</v>
      </c>
      <c r="K6061" s="4">
        <v>6.4663429111720996</v>
      </c>
      <c r="L6061" s="4">
        <v>3.3269455386079798</v>
      </c>
      <c r="M6061" s="4">
        <v>210.87909196884399</v>
      </c>
      <c r="N6061" s="4">
        <v>285.75211655805902</v>
      </c>
      <c r="O6061" s="4">
        <v>211.31248884239699</v>
      </c>
      <c r="P6061" s="4">
        <v>243.565582987482</v>
      </c>
      <c r="Q6061" s="4">
        <v>232.886187702559</v>
      </c>
      <c r="R6061" s="26">
        <f t="shared" si="190"/>
        <v>1.354307841901023</v>
      </c>
      <c r="S6061" s="26">
        <f t="shared" si="191"/>
        <v>1.7124244406939617</v>
      </c>
      <c r="T6061" s="8">
        <v>-0.22326134455854901</v>
      </c>
      <c r="U6061" s="8">
        <v>0.115223278193867</v>
      </c>
      <c r="V6061" s="8">
        <v>-0.33848462275241697</v>
      </c>
      <c r="W6061" s="9" t="s">
        <v>4958</v>
      </c>
      <c r="X6061" s="2" t="s">
        <v>31</v>
      </c>
      <c r="Y6061" s="2" t="s">
        <v>31</v>
      </c>
    </row>
    <row r="6062" spans="1:25" x14ac:dyDescent="0.25">
      <c r="A6062" s="2" t="s">
        <v>11351</v>
      </c>
      <c r="B6062" s="4">
        <v>222.795256884022</v>
      </c>
      <c r="C6062" s="5">
        <v>-0.20428939949355601</v>
      </c>
      <c r="D6062" s="4">
        <v>0.57765918409606998</v>
      </c>
      <c r="E6062" s="4">
        <v>-0.35365039649327301</v>
      </c>
      <c r="F6062" s="6">
        <v>0.72360090096805296</v>
      </c>
      <c r="G6062" s="7">
        <v>0.97740086008502203</v>
      </c>
      <c r="H6062" s="4">
        <v>41.7247401221776</v>
      </c>
      <c r="I6062" s="4">
        <v>19.936194178469201</v>
      </c>
      <c r="J6062" s="4">
        <v>20.833625660517999</v>
      </c>
      <c r="K6062" s="4">
        <v>46.342124196733401</v>
      </c>
      <c r="L6062" s="4">
        <v>31.273288062915</v>
      </c>
      <c r="M6062" s="4">
        <v>434.16283640644298</v>
      </c>
      <c r="N6062" s="4">
        <v>434.16600655333002</v>
      </c>
      <c r="O6062" s="4">
        <v>434.52990663366</v>
      </c>
      <c r="P6062" s="4">
        <v>420.31228922618601</v>
      </c>
      <c r="Q6062" s="4">
        <v>344.67155779978702</v>
      </c>
      <c r="R6062" s="26">
        <f t="shared" si="190"/>
        <v>7.1011040115252007</v>
      </c>
      <c r="S6062" s="26">
        <f t="shared" si="191"/>
        <v>8.2074121801275925</v>
      </c>
      <c r="T6062" s="8">
        <v>-9.0057857275975803E-2</v>
      </c>
      <c r="U6062" s="8">
        <v>0.118826212230231</v>
      </c>
      <c r="V6062" s="8">
        <v>-0.208884069506207</v>
      </c>
      <c r="W6062" s="9" t="s">
        <v>11345</v>
      </c>
      <c r="X6062" s="2" t="s">
        <v>11352</v>
      </c>
      <c r="Y6062" s="2" t="s">
        <v>11353</v>
      </c>
    </row>
    <row r="6063" spans="1:25" x14ac:dyDescent="0.25">
      <c r="A6063" s="2" t="s">
        <v>14841</v>
      </c>
      <c r="B6063" s="4">
        <v>48.728437518183199</v>
      </c>
      <c r="C6063" s="5">
        <v>-0.20637335771816501</v>
      </c>
      <c r="D6063" s="4">
        <v>0.58377032708037802</v>
      </c>
      <c r="E6063" s="4">
        <v>-0.35351806719999701</v>
      </c>
      <c r="F6063" s="6">
        <v>0.72370008640557704</v>
      </c>
      <c r="G6063" s="7">
        <v>0.97740086008502203</v>
      </c>
      <c r="H6063" s="4">
        <v>22.553913579555498</v>
      </c>
      <c r="I6063" s="4">
        <v>33.226990297448701</v>
      </c>
      <c r="J6063" s="4">
        <v>34.722709434196602</v>
      </c>
      <c r="K6063" s="4">
        <v>31.253990737331801</v>
      </c>
      <c r="L6063" s="4">
        <v>23.288618770255901</v>
      </c>
      <c r="M6063" s="4">
        <v>72.172523454577501</v>
      </c>
      <c r="N6063" s="4">
        <v>71.991812311138901</v>
      </c>
      <c r="O6063" s="4">
        <v>45.635560970658403</v>
      </c>
      <c r="P6063" s="4">
        <v>81.907010208179898</v>
      </c>
      <c r="Q6063" s="4">
        <v>70.531245418489107</v>
      </c>
      <c r="R6063" s="26">
        <f t="shared" si="190"/>
        <v>38.692582031976741</v>
      </c>
      <c r="S6063" s="26">
        <f t="shared" si="191"/>
        <v>45.06669305174016</v>
      </c>
      <c r="T6063" s="8">
        <v>-9.3365960439077897E-2</v>
      </c>
      <c r="U6063" s="8">
        <v>0.126638624131655</v>
      </c>
      <c r="V6063" s="8">
        <v>-0.22000458457073299</v>
      </c>
      <c r="W6063" s="9" t="s">
        <v>14837</v>
      </c>
      <c r="X6063" s="2" t="s">
        <v>31</v>
      </c>
      <c r="Y6063" s="2" t="s">
        <v>14842</v>
      </c>
    </row>
    <row r="6064" spans="1:25" x14ac:dyDescent="0.25">
      <c r="A6064" s="2" t="s">
        <v>17246</v>
      </c>
      <c r="B6064" s="4">
        <v>223.802672291417</v>
      </c>
      <c r="C6064" s="5">
        <v>0.38239256291762203</v>
      </c>
      <c r="D6064" s="4">
        <v>1.08241778995862</v>
      </c>
      <c r="E6064" s="4">
        <v>0.35327631018725397</v>
      </c>
      <c r="F6064" s="6">
        <v>0.72388130373044501</v>
      </c>
      <c r="G6064" s="7">
        <v>0.97740086008502203</v>
      </c>
      <c r="H6064" s="4">
        <v>24.809304937511001</v>
      </c>
      <c r="I6064" s="4">
        <v>16.6134951487244</v>
      </c>
      <c r="J6064" s="4">
        <v>43.651406145847197</v>
      </c>
      <c r="K6064" s="4">
        <v>3.2331714555860498</v>
      </c>
      <c r="L6064" s="4">
        <v>8.6500584003807504</v>
      </c>
      <c r="M6064" s="4">
        <v>428.524358011554</v>
      </c>
      <c r="N6064" s="4">
        <v>353.31366349620498</v>
      </c>
      <c r="O6064" s="4">
        <v>528.77726081219396</v>
      </c>
      <c r="P6064" s="4">
        <v>441.86676559675999</v>
      </c>
      <c r="Q6064" s="4">
        <v>388.58723890941201</v>
      </c>
      <c r="R6064" s="26">
        <f t="shared" si="190"/>
        <v>5.2981306801058823</v>
      </c>
      <c r="S6064" s="26">
        <f t="shared" si="191"/>
        <v>4.0857385655270662</v>
      </c>
      <c r="T6064" s="8">
        <v>0.161999744080252</v>
      </c>
      <c r="U6064" s="8">
        <v>-0.21288679142156899</v>
      </c>
      <c r="V6064" s="8">
        <v>0.37488653550182099</v>
      </c>
      <c r="W6064" s="9" t="s">
        <v>17247</v>
      </c>
      <c r="X6064" s="2" t="s">
        <v>31</v>
      </c>
      <c r="Y6064" s="2" t="s">
        <v>31</v>
      </c>
    </row>
    <row r="6065" spans="1:25" x14ac:dyDescent="0.25">
      <c r="A6065" s="2" t="s">
        <v>19220</v>
      </c>
      <c r="B6065" s="4">
        <v>23.716008101479702</v>
      </c>
      <c r="C6065" s="5">
        <v>0.40377129470027701</v>
      </c>
      <c r="D6065" s="4">
        <v>1.1430348351762001</v>
      </c>
      <c r="E6065" s="4">
        <v>0.353244960061113</v>
      </c>
      <c r="F6065" s="6">
        <v>0.72390480443495497</v>
      </c>
      <c r="G6065" s="7">
        <v>0.97740086008502203</v>
      </c>
      <c r="H6065" s="4">
        <v>7.8938697528444104</v>
      </c>
      <c r="I6065" s="4">
        <v>9.9680970892346092</v>
      </c>
      <c r="J6065" s="4">
        <v>7.9366192992449403</v>
      </c>
      <c r="K6065" s="4" t="s">
        <v>18</v>
      </c>
      <c r="L6065" s="4">
        <v>15.303949477596699</v>
      </c>
      <c r="M6065" s="4">
        <v>28.192391974444298</v>
      </c>
      <c r="N6065" s="4">
        <v>42.087521043434997</v>
      </c>
      <c r="O6065" s="4">
        <v>48.611793207875301</v>
      </c>
      <c r="P6065" s="4">
        <v>31.253990737331801</v>
      </c>
      <c r="Q6065" s="4">
        <v>45.911848432790102</v>
      </c>
      <c r="R6065" s="26">
        <f t="shared" si="190"/>
        <v>25.415465209148614</v>
      </c>
      <c r="S6065" s="26">
        <f t="shared" si="191"/>
        <v>18.477505369950983</v>
      </c>
      <c r="T6065" s="8">
        <v>0.20520807310189401</v>
      </c>
      <c r="U6065" s="8">
        <v>-0.25472857222488898</v>
      </c>
      <c r="V6065" s="8">
        <v>0.45993664532678302</v>
      </c>
      <c r="W6065" s="9" t="s">
        <v>19218</v>
      </c>
      <c r="X6065" s="2" t="s">
        <v>19221</v>
      </c>
      <c r="Y6065" s="2" t="s">
        <v>19222</v>
      </c>
    </row>
    <row r="6066" spans="1:25" x14ac:dyDescent="0.25">
      <c r="A6066" s="2" t="s">
        <v>9629</v>
      </c>
      <c r="B6066" s="4">
        <v>4.1649437182105897</v>
      </c>
      <c r="C6066" s="5">
        <v>-0.72722077760404202</v>
      </c>
      <c r="D6066" s="4">
        <v>2.0590683482859902</v>
      </c>
      <c r="E6066" s="4">
        <v>-0.35317952325836899</v>
      </c>
      <c r="F6066" s="6">
        <v>0.72395385805746304</v>
      </c>
      <c r="G6066" s="7">
        <v>0.97740086008502203</v>
      </c>
      <c r="H6066" s="4" t="s">
        <v>18</v>
      </c>
      <c r="I6066" s="4">
        <v>4.4302653729931603</v>
      </c>
      <c r="J6066" s="4" t="s">
        <v>18</v>
      </c>
      <c r="K6066" s="4">
        <v>1.0777238185286799</v>
      </c>
      <c r="L6066" s="4">
        <v>7.9846692926591496</v>
      </c>
      <c r="M6066" s="4">
        <v>3.3830870369333201</v>
      </c>
      <c r="N6066" s="4">
        <v>8.8605307459863205</v>
      </c>
      <c r="O6066" s="4">
        <v>6.9445418868393203</v>
      </c>
      <c r="P6066" s="4">
        <v>4.3108952741147304</v>
      </c>
      <c r="Q6066" s="4">
        <v>4.6577237540511698</v>
      </c>
      <c r="R6066" s="26">
        <f t="shared" si="190"/>
        <v>36.184283530751557</v>
      </c>
      <c r="S6066" s="26">
        <f t="shared" si="191"/>
        <v>56.94904462784951</v>
      </c>
      <c r="T6066" s="8">
        <v>-0.447536454309512</v>
      </c>
      <c r="U6066" s="8">
        <v>0.206771979588078</v>
      </c>
      <c r="V6066" s="8">
        <v>-0.65430843389758997</v>
      </c>
      <c r="W6066" s="9" t="s">
        <v>9630</v>
      </c>
      <c r="X6066" s="2" t="s">
        <v>9631</v>
      </c>
      <c r="Y6066" s="2" t="s">
        <v>9632</v>
      </c>
    </row>
    <row r="6067" spans="1:25" x14ac:dyDescent="0.25">
      <c r="A6067" s="2" t="s">
        <v>4021</v>
      </c>
      <c r="B6067" s="4">
        <v>71.238861226259104</v>
      </c>
      <c r="C6067" s="5">
        <v>0.26839632757578902</v>
      </c>
      <c r="D6067" s="4">
        <v>0.760592567979545</v>
      </c>
      <c r="E6067" s="4">
        <v>0.35287792554792202</v>
      </c>
      <c r="F6067" s="6">
        <v>0.72417996046982203</v>
      </c>
      <c r="G6067" s="7">
        <v>0.97740086008502203</v>
      </c>
      <c r="H6067" s="4">
        <v>32.703174690355397</v>
      </c>
      <c r="I6067" s="4">
        <v>6.6453980594897404</v>
      </c>
      <c r="J6067" s="4">
        <v>18.8494708357067</v>
      </c>
      <c r="K6067" s="4">
        <v>9.6995143667581498</v>
      </c>
      <c r="L6067" s="4">
        <v>15.969338585318299</v>
      </c>
      <c r="M6067" s="4">
        <v>128.55730740346601</v>
      </c>
      <c r="N6067" s="4">
        <v>136.23066021954</v>
      </c>
      <c r="O6067" s="4">
        <v>125.001753963108</v>
      </c>
      <c r="P6067" s="4">
        <v>119.62734385668401</v>
      </c>
      <c r="Q6067" s="4">
        <v>119.10465028216601</v>
      </c>
      <c r="R6067" s="26">
        <f t="shared" si="190"/>
        <v>14.860408160943319</v>
      </c>
      <c r="S6067" s="26">
        <f t="shared" si="191"/>
        <v>12.239261278363491</v>
      </c>
      <c r="T6067" s="8">
        <v>0.40687453493502401</v>
      </c>
      <c r="U6067" s="8">
        <v>0.126917277290683</v>
      </c>
      <c r="V6067" s="8">
        <v>0.27995725764434098</v>
      </c>
      <c r="W6067" s="9" t="s">
        <v>4022</v>
      </c>
      <c r="X6067" s="2" t="s">
        <v>31</v>
      </c>
      <c r="Y6067" s="2" t="s">
        <v>4023</v>
      </c>
    </row>
    <row r="6068" spans="1:25" x14ac:dyDescent="0.25">
      <c r="A6068" s="2" t="s">
        <v>681</v>
      </c>
      <c r="B6068" s="4">
        <v>481.141629257543</v>
      </c>
      <c r="C6068" s="5">
        <v>0.24068413258427299</v>
      </c>
      <c r="D6068" s="4">
        <v>0.68214241315854296</v>
      </c>
      <c r="E6068" s="4">
        <v>0.35283560725952701</v>
      </c>
      <c r="F6068" s="6">
        <v>0.72421168765978705</v>
      </c>
      <c r="G6068" s="7">
        <v>0.97740086008502203</v>
      </c>
      <c r="H6068" s="4">
        <v>2.25539135795555</v>
      </c>
      <c r="I6068" s="4">
        <v>8.8605307459863205</v>
      </c>
      <c r="J6068" s="4">
        <v>7.9366192992449403</v>
      </c>
      <c r="K6068" s="4">
        <v>5.3886190926434203</v>
      </c>
      <c r="L6068" s="4">
        <v>3.9923346463295699</v>
      </c>
      <c r="M6068" s="4">
        <v>886.36880367652998</v>
      </c>
      <c r="N6068" s="4">
        <v>838.42772183895602</v>
      </c>
      <c r="O6068" s="4">
        <v>948.42600625977002</v>
      </c>
      <c r="P6068" s="4">
        <v>1122.9882189068901</v>
      </c>
      <c r="Q6068" s="4">
        <v>986.77204675112603</v>
      </c>
      <c r="R6068" s="26">
        <f t="shared" si="190"/>
        <v>0.64447730149616811</v>
      </c>
      <c r="S6068" s="26">
        <f t="shared" si="191"/>
        <v>0.56626939952085042</v>
      </c>
      <c r="T6068" s="8">
        <v>-5.4646627963082998E-2</v>
      </c>
      <c r="U6068" s="8">
        <v>-0.241287605171532</v>
      </c>
      <c r="V6068" s="8">
        <v>0.18664097720844899</v>
      </c>
      <c r="W6068" s="9" t="s">
        <v>674</v>
      </c>
      <c r="X6068" s="2" t="s">
        <v>31</v>
      </c>
      <c r="Y6068" s="2" t="s">
        <v>31</v>
      </c>
    </row>
    <row r="6069" spans="1:25" x14ac:dyDescent="0.25">
      <c r="A6069" s="2" t="s">
        <v>12045</v>
      </c>
      <c r="B6069" s="4">
        <v>67.824213187070995</v>
      </c>
      <c r="C6069" s="5">
        <v>0.34935044468646298</v>
      </c>
      <c r="D6069" s="4">
        <v>0.990193329620221</v>
      </c>
      <c r="E6069" s="4">
        <v>0.35281033939145301</v>
      </c>
      <c r="F6069" s="6">
        <v>0.72423063190445702</v>
      </c>
      <c r="G6069" s="7">
        <v>0.97740086008502203</v>
      </c>
      <c r="H6069" s="4">
        <v>1.1276956789777699</v>
      </c>
      <c r="I6069" s="4">
        <v>14.3983624622278</v>
      </c>
      <c r="J6069" s="4">
        <v>2.9762322372168502</v>
      </c>
      <c r="K6069" s="4">
        <v>2.1554476370573701</v>
      </c>
      <c r="L6069" s="4">
        <v>9.3154475081023396</v>
      </c>
      <c r="M6069" s="4">
        <v>140.961959872222</v>
      </c>
      <c r="N6069" s="4">
        <v>146.19875730877399</v>
      </c>
      <c r="O6069" s="4">
        <v>119.04928948867401</v>
      </c>
      <c r="P6069" s="4">
        <v>119.62734385668401</v>
      </c>
      <c r="Q6069" s="4">
        <v>122.43159582077401</v>
      </c>
      <c r="R6069" s="26">
        <f t="shared" si="190"/>
        <v>5.4067486296949072</v>
      </c>
      <c r="S6069" s="26">
        <f t="shared" si="191"/>
        <v>4.0007748966944732</v>
      </c>
      <c r="T6069" s="8">
        <v>0.68887143526223604</v>
      </c>
      <c r="U6069" s="8">
        <v>0.25438960883031198</v>
      </c>
      <c r="V6069" s="8">
        <v>0.43448182643192401</v>
      </c>
      <c r="W6069" s="9" t="s">
        <v>12041</v>
      </c>
      <c r="X6069" s="2" t="s">
        <v>12046</v>
      </c>
      <c r="Y6069" s="2" t="s">
        <v>31</v>
      </c>
    </row>
    <row r="6070" spans="1:25" x14ac:dyDescent="0.25">
      <c r="A6070" s="2" t="s">
        <v>12527</v>
      </c>
      <c r="B6070" s="4">
        <v>114.944993509607</v>
      </c>
      <c r="C6070" s="5">
        <v>0.18849799890222099</v>
      </c>
      <c r="D6070" s="4">
        <v>0.534526278472365</v>
      </c>
      <c r="E6070" s="4">
        <v>0.35264496151795099</v>
      </c>
      <c r="F6070" s="6">
        <v>0.724354625913047</v>
      </c>
      <c r="G6070" s="7">
        <v>0.97740086008502203</v>
      </c>
      <c r="H6070" s="4">
        <v>136.45117715631099</v>
      </c>
      <c r="I6070" s="4">
        <v>118.509598727567</v>
      </c>
      <c r="J6070" s="4">
        <v>132.938373262353</v>
      </c>
      <c r="K6070" s="4">
        <v>141.18182022725799</v>
      </c>
      <c r="L6070" s="4">
        <v>115.777704743558</v>
      </c>
      <c r="M6070" s="4">
        <v>101.49261110800001</v>
      </c>
      <c r="N6070" s="4">
        <v>83.067475743621799</v>
      </c>
      <c r="O6070" s="4">
        <v>63.492954393959501</v>
      </c>
      <c r="P6070" s="4">
        <v>117.471896219626</v>
      </c>
      <c r="Q6070" s="4">
        <v>139.06632351381401</v>
      </c>
      <c r="R6070" s="26">
        <f t="shared" si="190"/>
        <v>138.14513215354913</v>
      </c>
      <c r="S6070" s="26">
        <f t="shared" si="191"/>
        <v>121.83122450375932</v>
      </c>
      <c r="T6070" s="8">
        <v>-2.7858562533093399E-2</v>
      </c>
      <c r="U6070" s="8">
        <v>-0.20915935562030299</v>
      </c>
      <c r="V6070" s="8">
        <v>0.18130079308721</v>
      </c>
      <c r="W6070" s="9" t="s">
        <v>12528</v>
      </c>
      <c r="X6070" s="2" t="s">
        <v>12529</v>
      </c>
      <c r="Y6070" s="2" t="s">
        <v>12530</v>
      </c>
    </row>
    <row r="6071" spans="1:25" x14ac:dyDescent="0.25">
      <c r="A6071" s="2" t="s">
        <v>3934</v>
      </c>
      <c r="B6071" s="4">
        <v>4905.1152212034604</v>
      </c>
      <c r="C6071" s="5">
        <v>-0.18850474041829299</v>
      </c>
      <c r="D6071" s="4">
        <v>0.53457253045156194</v>
      </c>
      <c r="E6071" s="4">
        <v>-0.35262706121292797</v>
      </c>
      <c r="F6071" s="6">
        <v>0.72436804731135895</v>
      </c>
      <c r="G6071" s="7">
        <v>0.97740086008502203</v>
      </c>
      <c r="H6071" s="4">
        <v>22.553913579555498</v>
      </c>
      <c r="I6071" s="4">
        <v>21.043760521717498</v>
      </c>
      <c r="J6071" s="4">
        <v>25.7940127225461</v>
      </c>
      <c r="K6071" s="4">
        <v>12.932685822344199</v>
      </c>
      <c r="L6071" s="4">
        <v>35.931011816966198</v>
      </c>
      <c r="M6071" s="4">
        <v>8850.1556886175604</v>
      </c>
      <c r="N6071" s="4">
        <v>10396.7252640717</v>
      </c>
      <c r="O6071" s="4">
        <v>9774.9387444325494</v>
      </c>
      <c r="P6071" s="4">
        <v>10485.1750304656</v>
      </c>
      <c r="Q6071" s="4">
        <v>9425.9020999841305</v>
      </c>
      <c r="R6071" s="26">
        <f t="shared" si="190"/>
        <v>0.22651812627947562</v>
      </c>
      <c r="S6071" s="26">
        <f t="shared" si="191"/>
        <v>0.2514911757661133</v>
      </c>
      <c r="T6071" s="8">
        <v>-0.19107759283582099</v>
      </c>
      <c r="U6071" s="8">
        <v>-4.0196313945345098E-2</v>
      </c>
      <c r="V6071" s="8">
        <v>-0.15088127889047601</v>
      </c>
      <c r="W6071" s="9" t="s">
        <v>3935</v>
      </c>
      <c r="X6071" s="2" t="s">
        <v>31</v>
      </c>
      <c r="Y6071" s="2" t="s">
        <v>3936</v>
      </c>
    </row>
    <row r="6072" spans="1:25" x14ac:dyDescent="0.25">
      <c r="A6072" s="2" t="s">
        <v>13336</v>
      </c>
      <c r="B6072" s="4">
        <v>24.402852587256501</v>
      </c>
      <c r="C6072" s="5">
        <v>0.50467101719317697</v>
      </c>
      <c r="D6072" s="4">
        <v>1.4313174479470001</v>
      </c>
      <c r="E6072" s="4">
        <v>0.35259195499715801</v>
      </c>
      <c r="F6072" s="6">
        <v>0.72439436970686399</v>
      </c>
      <c r="G6072" s="7">
        <v>0.97740086008502203</v>
      </c>
      <c r="H6072" s="4">
        <v>3.3830870369333201</v>
      </c>
      <c r="I6072" s="4">
        <v>9.9680970892346092</v>
      </c>
      <c r="J6072" s="4">
        <v>10.912851536461799</v>
      </c>
      <c r="K6072" s="4">
        <v>1.0777238185286799</v>
      </c>
      <c r="L6072" s="4">
        <v>0.66538910772159598</v>
      </c>
      <c r="M6072" s="4">
        <v>25.937000616488799</v>
      </c>
      <c r="N6072" s="4">
        <v>68.669113281394004</v>
      </c>
      <c r="O6072" s="4">
        <v>20.833625660517999</v>
      </c>
      <c r="P6072" s="4">
        <v>42.031228922618702</v>
      </c>
      <c r="Q6072" s="4">
        <v>60.550408802665203</v>
      </c>
      <c r="R6072" s="26">
        <f t="shared" si="190"/>
        <v>14.112390390095831</v>
      </c>
      <c r="S6072" s="26">
        <f t="shared" si="191"/>
        <v>10.254780580217972</v>
      </c>
      <c r="T6072" s="8">
        <v>0.66211274805753995</v>
      </c>
      <c r="U6072" s="8">
        <v>0.201446995372184</v>
      </c>
      <c r="V6072" s="8">
        <v>0.46066575268535598</v>
      </c>
      <c r="W6072" s="9" t="s">
        <v>13335</v>
      </c>
      <c r="X6072" s="2" t="s">
        <v>31</v>
      </c>
      <c r="Y6072" s="2" t="s">
        <v>13337</v>
      </c>
    </row>
    <row r="6073" spans="1:25" x14ac:dyDescent="0.25">
      <c r="A6073" s="2" t="s">
        <v>2952</v>
      </c>
      <c r="B6073" s="4">
        <v>1556.2237471890701</v>
      </c>
      <c r="C6073" s="5">
        <v>-0.175307214725478</v>
      </c>
      <c r="D6073" s="4">
        <v>0.49750951163014601</v>
      </c>
      <c r="E6073" s="4">
        <v>-0.35236957410334502</v>
      </c>
      <c r="F6073" s="6">
        <v>0.72456111691643199</v>
      </c>
      <c r="G6073" s="7">
        <v>0.97740086008502203</v>
      </c>
      <c r="H6073" s="4">
        <v>1066.80011231297</v>
      </c>
      <c r="I6073" s="4">
        <v>1043.32749533989</v>
      </c>
      <c r="J6073" s="4">
        <v>1057.55452162439</v>
      </c>
      <c r="K6073" s="4">
        <v>966.718265220229</v>
      </c>
      <c r="L6073" s="4">
        <v>944.85253296466601</v>
      </c>
      <c r="M6073" s="4">
        <v>2144.8771814157199</v>
      </c>
      <c r="N6073" s="4">
        <v>2523.0361299196102</v>
      </c>
      <c r="O6073" s="4">
        <v>1138.9048694416499</v>
      </c>
      <c r="P6073" s="4">
        <v>2162.99170378707</v>
      </c>
      <c r="Q6073" s="4">
        <v>2513.17465986447</v>
      </c>
      <c r="R6073" s="26">
        <f t="shared" si="190"/>
        <v>45.204944199129201</v>
      </c>
      <c r="S6073" s="26">
        <f t="shared" si="191"/>
        <v>51.059139274377024</v>
      </c>
      <c r="T6073" s="8">
        <v>9.2254760311720696E-2</v>
      </c>
      <c r="U6073" s="8">
        <v>0.26794340502240499</v>
      </c>
      <c r="V6073" s="8">
        <v>-0.17568864471068399</v>
      </c>
      <c r="W6073" s="9" t="s">
        <v>2945</v>
      </c>
      <c r="X6073" s="2" t="s">
        <v>2953</v>
      </c>
      <c r="Y6073" s="2" t="s">
        <v>2954</v>
      </c>
    </row>
    <row r="6074" spans="1:25" x14ac:dyDescent="0.25">
      <c r="A6074" s="2" t="s">
        <v>6802</v>
      </c>
      <c r="B6074" s="4">
        <v>11.285496510802799</v>
      </c>
      <c r="C6074" s="5">
        <v>0.54059906934784097</v>
      </c>
      <c r="D6074" s="4">
        <v>1.5345807740474899</v>
      </c>
      <c r="E6074" s="4">
        <v>0.35227801526667102</v>
      </c>
      <c r="F6074" s="6">
        <v>0.72462977400670203</v>
      </c>
      <c r="G6074" s="7">
        <v>0.97740086008502203</v>
      </c>
      <c r="H6074" s="4">
        <v>5.6384783948888604</v>
      </c>
      <c r="I6074" s="4">
        <v>3.3226990297448702</v>
      </c>
      <c r="J6074" s="4">
        <v>1.9841548248112399</v>
      </c>
      <c r="K6074" s="4" t="s">
        <v>18</v>
      </c>
      <c r="L6074" s="4">
        <v>9.9808366158239394</v>
      </c>
      <c r="M6074" s="4">
        <v>6.7661740738666403</v>
      </c>
      <c r="N6074" s="4">
        <v>23.258893208214101</v>
      </c>
      <c r="O6074" s="4">
        <v>10.912851536461799</v>
      </c>
      <c r="P6074" s="4">
        <v>23.709924007630999</v>
      </c>
      <c r="Q6074" s="4">
        <v>27.280953416585401</v>
      </c>
      <c r="R6074" s="26">
        <f t="shared" si="190"/>
        <v>29.845653101939426</v>
      </c>
      <c r="S6074" s="26">
        <f t="shared" si="191"/>
        <v>19.328385610235934</v>
      </c>
      <c r="T6074" s="8">
        <v>0.16790334395314099</v>
      </c>
      <c r="U6074" s="8">
        <v>-0.45889633767230698</v>
      </c>
      <c r="V6074" s="8">
        <v>0.62679968162544797</v>
      </c>
      <c r="W6074" s="9" t="s">
        <v>6803</v>
      </c>
      <c r="X6074" s="2" t="s">
        <v>6804</v>
      </c>
      <c r="Y6074" s="2" t="s">
        <v>6805</v>
      </c>
    </row>
    <row r="6075" spans="1:25" x14ac:dyDescent="0.25">
      <c r="A6075" s="2" t="s">
        <v>8051</v>
      </c>
      <c r="B6075" s="4">
        <v>57.259381568076897</v>
      </c>
      <c r="C6075" s="5">
        <v>0.29392638960712397</v>
      </c>
      <c r="D6075" s="4">
        <v>0.83443868360441598</v>
      </c>
      <c r="E6075" s="4">
        <v>0.35224444333943</v>
      </c>
      <c r="F6075" s="6">
        <v>0.72465494909332395</v>
      </c>
      <c r="G6075" s="7">
        <v>0.97740086008502203</v>
      </c>
      <c r="H6075" s="4">
        <v>126.30191604551101</v>
      </c>
      <c r="I6075" s="4">
        <v>50.948051789421299</v>
      </c>
      <c r="J6075" s="4">
        <v>106.15228312740101</v>
      </c>
      <c r="K6075" s="4">
        <v>35.564886011446497</v>
      </c>
      <c r="L6075" s="4">
        <v>42.5849028941821</v>
      </c>
      <c r="M6075" s="4">
        <v>54.129392590933101</v>
      </c>
      <c r="N6075" s="4">
        <v>38.7648220136902</v>
      </c>
      <c r="O6075" s="4">
        <v>42.659328733441598</v>
      </c>
      <c r="P6075" s="4">
        <v>35.564886011446497</v>
      </c>
      <c r="Q6075" s="4">
        <v>39.923346463295701</v>
      </c>
      <c r="R6075" s="26">
        <f t="shared" si="190"/>
        <v>190.80840350429173</v>
      </c>
      <c r="S6075" s="26">
        <f t="shared" si="191"/>
        <v>155.99312431703709</v>
      </c>
      <c r="T6075" s="8">
        <v>0.52867557569228296</v>
      </c>
      <c r="U6075" s="8">
        <v>0.238033305434945</v>
      </c>
      <c r="V6075" s="8">
        <v>0.29064227025733802</v>
      </c>
      <c r="W6075" s="9" t="s">
        <v>8049</v>
      </c>
      <c r="X6075" s="2" t="s">
        <v>31</v>
      </c>
      <c r="Y6075" s="2" t="s">
        <v>31</v>
      </c>
    </row>
    <row r="6076" spans="1:25" x14ac:dyDescent="0.25">
      <c r="A6076" s="2" t="s">
        <v>15170</v>
      </c>
      <c r="B6076" s="4">
        <v>80.107787234335902</v>
      </c>
      <c r="C6076" s="5">
        <v>-0.19377629439244301</v>
      </c>
      <c r="D6076" s="4">
        <v>0.55012695280138701</v>
      </c>
      <c r="E6076" s="4">
        <v>-0.35223923024619003</v>
      </c>
      <c r="F6076" s="6">
        <v>0.72465885834075805</v>
      </c>
      <c r="G6076" s="7">
        <v>0.97740086008502203</v>
      </c>
      <c r="H6076" s="4">
        <v>14.660043826711</v>
      </c>
      <c r="I6076" s="4">
        <v>24.366459551462398</v>
      </c>
      <c r="J6076" s="4">
        <v>15.8732385984899</v>
      </c>
      <c r="K6076" s="4">
        <v>21.554476370573699</v>
      </c>
      <c r="L6076" s="4">
        <v>17.965505908483099</v>
      </c>
      <c r="M6076" s="4">
        <v>149.98352530404401</v>
      </c>
      <c r="N6076" s="4">
        <v>166.134951487244</v>
      </c>
      <c r="O6076" s="4">
        <v>101.191896065373</v>
      </c>
      <c r="P6076" s="4">
        <v>156.26995368665899</v>
      </c>
      <c r="Q6076" s="4">
        <v>133.07782154431899</v>
      </c>
      <c r="R6076" s="26">
        <f t="shared" si="190"/>
        <v>12.3455306296253</v>
      </c>
      <c r="S6076" s="26">
        <f t="shared" si="191"/>
        <v>14.18376286682358</v>
      </c>
      <c r="T6076" s="8">
        <v>7.9707282012264097E-2</v>
      </c>
      <c r="U6076" s="8">
        <v>0.27995875663537201</v>
      </c>
      <c r="V6076" s="8">
        <v>-0.200251474623107</v>
      </c>
      <c r="W6076" s="9" t="s">
        <v>15171</v>
      </c>
      <c r="X6076" s="2" t="s">
        <v>15172</v>
      </c>
      <c r="Y6076" s="2" t="s">
        <v>15173</v>
      </c>
    </row>
    <row r="6077" spans="1:25" x14ac:dyDescent="0.25">
      <c r="A6077" s="2" t="s">
        <v>1449</v>
      </c>
      <c r="B6077" s="4">
        <v>25063.990072388598</v>
      </c>
      <c r="C6077" s="5">
        <v>0.32307772260129303</v>
      </c>
      <c r="D6077" s="4">
        <v>0.91746453725333499</v>
      </c>
      <c r="E6077" s="4">
        <v>0.35214191882392398</v>
      </c>
      <c r="F6077" s="6">
        <v>0.72473183253836004</v>
      </c>
      <c r="G6077" s="7">
        <v>0.97740086008502203</v>
      </c>
      <c r="H6077" s="4">
        <v>54.129392590933101</v>
      </c>
      <c r="I6077" s="4">
        <v>29.904291267703801</v>
      </c>
      <c r="J6077" s="4">
        <v>60.516722156742702</v>
      </c>
      <c r="K6077" s="4">
        <v>8.6217905482294697</v>
      </c>
      <c r="L6077" s="4">
        <v>16.634727693039899</v>
      </c>
      <c r="M6077" s="4">
        <v>55324.750010649499</v>
      </c>
      <c r="N6077" s="4">
        <v>54890.987971385301</v>
      </c>
      <c r="O6077" s="4">
        <v>53216.0244788497</v>
      </c>
      <c r="P6077" s="4">
        <v>41214.314268173897</v>
      </c>
      <c r="Q6077" s="4">
        <v>45824.017070570902</v>
      </c>
      <c r="R6077" s="26">
        <f t="shared" si="190"/>
        <v>7.624472275668509E-2</v>
      </c>
      <c r="S6077" s="26">
        <f t="shared" si="191"/>
        <v>6.1155491320043588E-2</v>
      </c>
      <c r="T6077" s="8">
        <v>0.55540260613071102</v>
      </c>
      <c r="U6077" s="8">
        <v>0.23724716871528201</v>
      </c>
      <c r="V6077" s="8">
        <v>0.31815543741542901</v>
      </c>
      <c r="W6077" s="9" t="s">
        <v>1443</v>
      </c>
      <c r="X6077" s="2" t="s">
        <v>1450</v>
      </c>
      <c r="Y6077" s="2" t="s">
        <v>1451</v>
      </c>
    </row>
    <row r="6078" spans="1:25" x14ac:dyDescent="0.25">
      <c r="A6078" s="2" t="s">
        <v>13277</v>
      </c>
      <c r="B6078" s="4">
        <v>7.0380819940879498</v>
      </c>
      <c r="C6078" s="5">
        <v>0.56141250392835795</v>
      </c>
      <c r="D6078" s="4">
        <v>1.59585496466799</v>
      </c>
      <c r="E6078" s="4">
        <v>0.35179418954601299</v>
      </c>
      <c r="F6078" s="6">
        <v>0.72499261644679103</v>
      </c>
      <c r="G6078" s="7">
        <v>0.97740086008502203</v>
      </c>
      <c r="H6078" s="4">
        <v>4.5107827159110903</v>
      </c>
      <c r="I6078" s="4">
        <v>4.4302653729931603</v>
      </c>
      <c r="J6078" s="4" t="s">
        <v>18</v>
      </c>
      <c r="K6078" s="4" t="s">
        <v>18</v>
      </c>
      <c r="L6078" s="4">
        <v>6.6538910772159596</v>
      </c>
      <c r="M6078" s="4">
        <v>9.0215654318221805</v>
      </c>
      <c r="N6078" s="4">
        <v>15.505928805476101</v>
      </c>
      <c r="O6078" s="4">
        <v>8.9286967116505593</v>
      </c>
      <c r="P6078" s="4">
        <v>14.010409640872901</v>
      </c>
      <c r="Q6078" s="4">
        <v>7.3192801849375497</v>
      </c>
      <c r="R6078" s="26">
        <f t="shared" si="190"/>
        <v>36.453165587978589</v>
      </c>
      <c r="S6078" s="26">
        <f t="shared" si="191"/>
        <v>21.990237546136822</v>
      </c>
      <c r="T6078" s="8">
        <v>1.01120820805835</v>
      </c>
      <c r="U6078" s="8">
        <v>0.28202729339032101</v>
      </c>
      <c r="V6078" s="8">
        <v>0.72918091466802504</v>
      </c>
      <c r="W6078" s="9" t="s">
        <v>13278</v>
      </c>
      <c r="X6078" s="2" t="s">
        <v>13279</v>
      </c>
      <c r="Y6078" s="2" t="s">
        <v>13280</v>
      </c>
    </row>
    <row r="6079" spans="1:25" x14ac:dyDescent="0.25">
      <c r="A6079" s="2" t="s">
        <v>9365</v>
      </c>
      <c r="B6079" s="4">
        <v>165.68370349629299</v>
      </c>
      <c r="C6079" s="5">
        <v>0.15132829333546599</v>
      </c>
      <c r="D6079" s="4">
        <v>0.43018465096681502</v>
      </c>
      <c r="E6079" s="4">
        <v>0.35177520396268103</v>
      </c>
      <c r="F6079" s="6">
        <v>0.72500685584052305</v>
      </c>
      <c r="G6079" s="7">
        <v>0.97740086008502203</v>
      </c>
      <c r="H6079" s="4">
        <v>173.66513456257701</v>
      </c>
      <c r="I6079" s="4">
        <v>161.70468611424999</v>
      </c>
      <c r="J6079" s="4">
        <v>124.009676550702</v>
      </c>
      <c r="K6079" s="4">
        <v>115.316448582569</v>
      </c>
      <c r="L6079" s="4">
        <v>138.40093440609201</v>
      </c>
      <c r="M6079" s="4">
        <v>182.68669999439899</v>
      </c>
      <c r="N6079" s="4">
        <v>235.91163111188601</v>
      </c>
      <c r="O6079" s="4">
        <v>130.95421843754099</v>
      </c>
      <c r="P6079" s="4">
        <v>219.855658979851</v>
      </c>
      <c r="Q6079" s="4">
        <v>174.331946223058</v>
      </c>
      <c r="R6079" s="26">
        <f t="shared" si="190"/>
        <v>80.117333432864143</v>
      </c>
      <c r="S6079" s="26">
        <f t="shared" si="191"/>
        <v>71.928580534842752</v>
      </c>
      <c r="T6079" s="8">
        <v>0.41337123095528899</v>
      </c>
      <c r="U6079" s="8">
        <v>0.25782196032877502</v>
      </c>
      <c r="V6079" s="8">
        <v>0.155549270626514</v>
      </c>
      <c r="W6079" s="9" t="s">
        <v>9363</v>
      </c>
      <c r="X6079" s="2" t="s">
        <v>31</v>
      </c>
      <c r="Y6079" s="2" t="s">
        <v>9366</v>
      </c>
    </row>
    <row r="6080" spans="1:25" x14ac:dyDescent="0.25">
      <c r="A6080" s="2" t="s">
        <v>14323</v>
      </c>
      <c r="B6080" s="4">
        <v>60.203879264660898</v>
      </c>
      <c r="C6080" s="5">
        <v>-0.30249408107747899</v>
      </c>
      <c r="D6080" s="4">
        <v>0.861354210520617</v>
      </c>
      <c r="E6080" s="4">
        <v>-0.35118430650573601</v>
      </c>
      <c r="F6080" s="6">
        <v>0.725450082869742</v>
      </c>
      <c r="G6080" s="7">
        <v>0.97740086008502203</v>
      </c>
      <c r="H6080" s="4">
        <v>3.3830870369333201</v>
      </c>
      <c r="I6080" s="4">
        <v>8.8605307459863205</v>
      </c>
      <c r="J6080" s="4">
        <v>2.9762322372168502</v>
      </c>
      <c r="K6080" s="4">
        <v>7.5440667297007797</v>
      </c>
      <c r="L6080" s="4">
        <v>10.6462257235455</v>
      </c>
      <c r="M6080" s="4">
        <v>92.471045676177397</v>
      </c>
      <c r="N6080" s="4">
        <v>140.660925592533</v>
      </c>
      <c r="O6080" s="4">
        <v>90.2790445289112</v>
      </c>
      <c r="P6080" s="4">
        <v>94.839696030524095</v>
      </c>
      <c r="Q6080" s="4">
        <v>150.37793834508099</v>
      </c>
      <c r="R6080" s="26">
        <f t="shared" si="190"/>
        <v>5.2517969613045983</v>
      </c>
      <c r="S6080" s="26">
        <f t="shared" si="191"/>
        <v>6.3090116896469208</v>
      </c>
      <c r="T6080" s="8">
        <v>-0.20479200036020501</v>
      </c>
      <c r="U6080" s="8">
        <v>5.98108819713336E-2</v>
      </c>
      <c r="V6080" s="8">
        <v>-0.264602882331539</v>
      </c>
      <c r="W6080" s="9" t="s">
        <v>14313</v>
      </c>
      <c r="X6080" s="2" t="s">
        <v>31</v>
      </c>
      <c r="Y6080" s="2" t="s">
        <v>14324</v>
      </c>
    </row>
    <row r="6081" spans="1:25" x14ac:dyDescent="0.25">
      <c r="A6081" s="2" t="s">
        <v>16419</v>
      </c>
      <c r="B6081" s="4">
        <v>157.68727787101699</v>
      </c>
      <c r="C6081" s="5">
        <v>0.16701322025211501</v>
      </c>
      <c r="D6081" s="4">
        <v>0.47561380392049102</v>
      </c>
      <c r="E6081" s="4">
        <v>0.35115301296014301</v>
      </c>
      <c r="F6081" s="6">
        <v>0.72547355845131001</v>
      </c>
      <c r="G6081" s="7">
        <v>0.97740086008502203</v>
      </c>
      <c r="H6081" s="4">
        <v>47.3632185170665</v>
      </c>
      <c r="I6081" s="4">
        <v>52.055618132669601</v>
      </c>
      <c r="J6081" s="4">
        <v>45.635560970658403</v>
      </c>
      <c r="K6081" s="4">
        <v>28.020819281745801</v>
      </c>
      <c r="L6081" s="4">
        <v>43.915681109625297</v>
      </c>
      <c r="M6081" s="4">
        <v>305.60552900297603</v>
      </c>
      <c r="N6081" s="4">
        <v>276.891585812073</v>
      </c>
      <c r="O6081" s="4">
        <v>268.85297876192197</v>
      </c>
      <c r="P6081" s="4">
        <v>200.45663024633501</v>
      </c>
      <c r="Q6081" s="4">
        <v>308.07515687509903</v>
      </c>
      <c r="R6081" s="26">
        <f t="shared" si="190"/>
        <v>17.067695980142833</v>
      </c>
      <c r="S6081" s="26">
        <f t="shared" si="191"/>
        <v>15.124050087144465</v>
      </c>
      <c r="T6081" s="8">
        <v>0.34300835409331398</v>
      </c>
      <c r="U6081" s="8">
        <v>0.16858456864471699</v>
      </c>
      <c r="V6081" s="8">
        <v>0.17442378544859699</v>
      </c>
      <c r="W6081" s="9" t="s">
        <v>16418</v>
      </c>
      <c r="X6081" s="2" t="s">
        <v>16420</v>
      </c>
      <c r="Y6081" s="2" t="s">
        <v>16421</v>
      </c>
    </row>
    <row r="6082" spans="1:25" x14ac:dyDescent="0.25">
      <c r="A6082" s="2" t="s">
        <v>15513</v>
      </c>
      <c r="B6082" s="4">
        <v>37.855727843981498</v>
      </c>
      <c r="C6082" s="5">
        <v>0.365743820082569</v>
      </c>
      <c r="D6082" s="4">
        <v>1.04165779181145</v>
      </c>
      <c r="E6082" s="4">
        <v>0.35111705874780502</v>
      </c>
      <c r="F6082" s="6">
        <v>0.72550053065897302</v>
      </c>
      <c r="G6082" s="7">
        <v>0.97740086008502203</v>
      </c>
      <c r="H6082" s="4">
        <v>9.0215654318221805</v>
      </c>
      <c r="I6082" s="4">
        <v>1.1075663432482901</v>
      </c>
      <c r="J6082" s="4">
        <v>7.9366192992449403</v>
      </c>
      <c r="K6082" s="4">
        <v>4.3108952741147304</v>
      </c>
      <c r="L6082" s="4">
        <v>1.33077821544319</v>
      </c>
      <c r="M6082" s="4">
        <v>54.129392590933101</v>
      </c>
      <c r="N6082" s="4">
        <v>79.744776713876902</v>
      </c>
      <c r="O6082" s="4">
        <v>54.564257682308998</v>
      </c>
      <c r="P6082" s="4">
        <v>81.907010208179898</v>
      </c>
      <c r="Q6082" s="4">
        <v>84.504416680642706</v>
      </c>
      <c r="R6082" s="26">
        <f t="shared" si="190"/>
        <v>7.5661584513798639</v>
      </c>
      <c r="S6082" s="26">
        <f t="shared" si="191"/>
        <v>6.1446999542757554</v>
      </c>
      <c r="T6082" s="8">
        <v>0.162170919027677</v>
      </c>
      <c r="U6082" s="8">
        <v>-0.13804750525213599</v>
      </c>
      <c r="V6082" s="8">
        <v>0.30021842427981299</v>
      </c>
      <c r="W6082" s="9" t="s">
        <v>15512</v>
      </c>
      <c r="X6082" s="2" t="s">
        <v>31</v>
      </c>
      <c r="Y6082" s="2" t="s">
        <v>31</v>
      </c>
    </row>
    <row r="6083" spans="1:25" x14ac:dyDescent="0.25">
      <c r="A6083" s="2" t="s">
        <v>9713</v>
      </c>
      <c r="B6083" s="4">
        <v>222.7918530572</v>
      </c>
      <c r="C6083" s="5">
        <v>-0.33215655530529697</v>
      </c>
      <c r="D6083" s="4">
        <v>0.94620643172756502</v>
      </c>
      <c r="E6083" s="4">
        <v>-0.35104026369684599</v>
      </c>
      <c r="F6083" s="6">
        <v>0.725558142074332</v>
      </c>
      <c r="G6083" s="7">
        <v>0.97740086008502203</v>
      </c>
      <c r="H6083" s="4" t="s">
        <v>18</v>
      </c>
      <c r="I6083" s="4">
        <v>4.4302653729931603</v>
      </c>
      <c r="J6083" s="4">
        <v>2.9762322372168502</v>
      </c>
      <c r="K6083" s="4">
        <v>4.3108952741147304</v>
      </c>
      <c r="L6083" s="4">
        <v>3.3269455386079798</v>
      </c>
      <c r="M6083" s="4">
        <v>418.37509690075399</v>
      </c>
      <c r="N6083" s="4">
        <v>353.31366349620498</v>
      </c>
      <c r="O6083" s="4">
        <v>564.49204765879597</v>
      </c>
      <c r="P6083" s="4">
        <v>468.80986105997698</v>
      </c>
      <c r="Q6083" s="4">
        <v>407.88352303333801</v>
      </c>
      <c r="R6083" s="26">
        <f t="shared" si="190"/>
        <v>0.57410002585941755</v>
      </c>
      <c r="S6083" s="26">
        <f t="shared" si="191"/>
        <v>0.73648212201503982</v>
      </c>
      <c r="T6083" s="8">
        <v>-0.67555085838515105</v>
      </c>
      <c r="U6083" s="8">
        <v>-0.31620247448193001</v>
      </c>
      <c r="V6083" s="8">
        <v>-0.35934838390322099</v>
      </c>
      <c r="W6083" s="9" t="s">
        <v>9714</v>
      </c>
      <c r="X6083" s="2" t="s">
        <v>9715</v>
      </c>
      <c r="Y6083" s="2" t="s">
        <v>9716</v>
      </c>
    </row>
    <row r="6084" spans="1:25" x14ac:dyDescent="0.25">
      <c r="A6084" s="2" t="s">
        <v>20260</v>
      </c>
      <c r="B6084" s="4">
        <v>17.133907776885898</v>
      </c>
      <c r="C6084" s="5">
        <v>0.464344736279031</v>
      </c>
      <c r="D6084" s="4">
        <v>1.3236783844793001</v>
      </c>
      <c r="E6084" s="4">
        <v>0.35079876027566198</v>
      </c>
      <c r="F6084" s="6">
        <v>0.72573932733232904</v>
      </c>
      <c r="G6084" s="7">
        <v>0.97740086008502203</v>
      </c>
      <c r="H6084" s="4">
        <v>11.276956789777699</v>
      </c>
      <c r="I6084" s="4">
        <v>7.75296440273803</v>
      </c>
      <c r="J6084" s="4">
        <v>14.8811611860843</v>
      </c>
      <c r="K6084" s="4">
        <v>7.5440667297007797</v>
      </c>
      <c r="L6084" s="4" t="s">
        <v>18</v>
      </c>
      <c r="M6084" s="4">
        <v>29.3200876534221</v>
      </c>
      <c r="N6084" s="4">
        <v>21.043760521717498</v>
      </c>
      <c r="O6084" s="4">
        <v>26.786090134951699</v>
      </c>
      <c r="P6084" s="4">
        <v>24.787647826159699</v>
      </c>
      <c r="Q6084" s="4">
        <v>27.946342524306999</v>
      </c>
      <c r="R6084" s="26">
        <f t="shared" si="190"/>
        <v>37.784883169251565</v>
      </c>
      <c r="S6084" s="26">
        <f t="shared" si="191"/>
        <v>28.200710787632062</v>
      </c>
      <c r="T6084" s="8">
        <v>0.34810943994215399</v>
      </c>
      <c r="U6084" s="8">
        <v>-7.3968196415603302E-2</v>
      </c>
      <c r="V6084" s="8">
        <v>0.42207763635775802</v>
      </c>
      <c r="W6084" s="9" t="s">
        <v>20261</v>
      </c>
      <c r="X6084" s="2" t="s">
        <v>31</v>
      </c>
      <c r="Y6084" s="2" t="s">
        <v>31</v>
      </c>
    </row>
    <row r="6085" spans="1:25" x14ac:dyDescent="0.25">
      <c r="A6085" s="2" t="s">
        <v>14197</v>
      </c>
      <c r="B6085" s="4">
        <v>41.109288824851198</v>
      </c>
      <c r="C6085" s="5">
        <v>-0.43140310269615201</v>
      </c>
      <c r="D6085" s="4">
        <v>1.2299812989444101</v>
      </c>
      <c r="E6085" s="4">
        <v>-0.35073956251724198</v>
      </c>
      <c r="F6085" s="6">
        <v>0.72578374213563102</v>
      </c>
      <c r="G6085" s="7">
        <v>0.97740086008502203</v>
      </c>
      <c r="H6085" s="4">
        <v>5.6384783948888604</v>
      </c>
      <c r="I6085" s="4">
        <v>3.3226990297448702</v>
      </c>
      <c r="J6085" s="4">
        <v>12.897006361273</v>
      </c>
      <c r="K6085" s="4">
        <v>5.3886190926434203</v>
      </c>
      <c r="L6085" s="4" t="s">
        <v>18</v>
      </c>
      <c r="M6085" s="4">
        <v>76.683306170488606</v>
      </c>
      <c r="N6085" s="4">
        <v>79.744776713876902</v>
      </c>
      <c r="O6085" s="4">
        <v>58.532567331931403</v>
      </c>
      <c r="P6085" s="4">
        <v>88.373353119352004</v>
      </c>
      <c r="Q6085" s="4">
        <v>80.512082034313096</v>
      </c>
      <c r="R6085" s="26">
        <f t="shared" ref="R6085:R6148" si="192">100*SUM(H6085:I6085)/SUM(M6085:N6085)</f>
        <v>5.7286244639704478</v>
      </c>
      <c r="S6085" s="26">
        <f t="shared" ref="S6085:S6148" si="193">100*SUM(J6085:L6085)/SUM(O6085:Q6085)</f>
        <v>8.0405356014304719</v>
      </c>
      <c r="T6085" s="8">
        <v>-0.44398726566852997</v>
      </c>
      <c r="U6085" s="8">
        <v>4.51155746942737E-2</v>
      </c>
      <c r="V6085" s="8">
        <v>-0.48910284036280399</v>
      </c>
      <c r="W6085" s="9" t="s">
        <v>14198</v>
      </c>
      <c r="X6085" s="2" t="s">
        <v>14199</v>
      </c>
      <c r="Y6085" s="2" t="s">
        <v>14200</v>
      </c>
    </row>
    <row r="6086" spans="1:25" x14ac:dyDescent="0.25">
      <c r="A6086" s="2" t="s">
        <v>14107</v>
      </c>
      <c r="B6086" s="4">
        <v>33.076497580163199</v>
      </c>
      <c r="C6086" s="5">
        <v>0.18429582911755901</v>
      </c>
      <c r="D6086" s="4">
        <v>0.52590245353243203</v>
      </c>
      <c r="E6086" s="4">
        <v>0.350437287142631</v>
      </c>
      <c r="F6086" s="6">
        <v>0.72601054721344804</v>
      </c>
      <c r="G6086" s="7">
        <v>0.97740086008502203</v>
      </c>
      <c r="H6086" s="4">
        <v>41.7247401221776</v>
      </c>
      <c r="I6086" s="4">
        <v>34.334556640697002</v>
      </c>
      <c r="J6086" s="4">
        <v>35.714786846602202</v>
      </c>
      <c r="K6086" s="4">
        <v>34.4871621929179</v>
      </c>
      <c r="L6086" s="4">
        <v>37.927179140131003</v>
      </c>
      <c r="M6086" s="4">
        <v>23.6816092585332</v>
      </c>
      <c r="N6086" s="4">
        <v>32.1194239542004</v>
      </c>
      <c r="O6086" s="4">
        <v>33.730632021791003</v>
      </c>
      <c r="P6086" s="4">
        <v>29.098543100274401</v>
      </c>
      <c r="Q6086" s="4">
        <v>27.946342524306999</v>
      </c>
      <c r="R6086" s="26">
        <f t="shared" si="192"/>
        <v>136.30445958394571</v>
      </c>
      <c r="S6086" s="26">
        <f t="shared" si="193"/>
        <v>119.11706039604412</v>
      </c>
      <c r="T6086" s="8">
        <v>7.7403792484652706E-2</v>
      </c>
      <c r="U6086" s="8">
        <v>-0.117048916016188</v>
      </c>
      <c r="V6086" s="8">
        <v>0.19445270850084101</v>
      </c>
      <c r="W6086" s="9" t="s">
        <v>14108</v>
      </c>
      <c r="X6086" s="2" t="s">
        <v>14109</v>
      </c>
      <c r="Y6086" s="2" t="s">
        <v>14110</v>
      </c>
    </row>
    <row r="6087" spans="1:25" x14ac:dyDescent="0.25">
      <c r="A6087" s="2" t="s">
        <v>13513</v>
      </c>
      <c r="B6087" s="4">
        <v>762.20529212351005</v>
      </c>
      <c r="C6087" s="5">
        <v>-0.25163609814224103</v>
      </c>
      <c r="D6087" s="4">
        <v>0.71812485396382197</v>
      </c>
      <c r="E6087" s="4">
        <v>-0.35040717049868098</v>
      </c>
      <c r="F6087" s="6">
        <v>0.72603314583140799</v>
      </c>
      <c r="G6087" s="7">
        <v>0.97740086008502203</v>
      </c>
      <c r="H6087" s="4">
        <v>5.6384783948888604</v>
      </c>
      <c r="I6087" s="4">
        <v>19.936194178469201</v>
      </c>
      <c r="J6087" s="4">
        <v>23.809857897734801</v>
      </c>
      <c r="K6087" s="4">
        <v>8.6217905482294697</v>
      </c>
      <c r="L6087" s="4">
        <v>11.3116148312671</v>
      </c>
      <c r="M6087" s="4">
        <v>1535.9215147677301</v>
      </c>
      <c r="N6087" s="4">
        <v>1579.3896054720601</v>
      </c>
      <c r="O6087" s="4">
        <v>1219.2631398465001</v>
      </c>
      <c r="P6087" s="4">
        <v>1494.80293629928</v>
      </c>
      <c r="Q6087" s="4">
        <v>1723.3577889989299</v>
      </c>
      <c r="R6087" s="26">
        <f t="shared" si="192"/>
        <v>0.82093478263543507</v>
      </c>
      <c r="S6087" s="26">
        <f t="shared" si="193"/>
        <v>0.98578059267288065</v>
      </c>
      <c r="T6087" s="8">
        <v>-0.18938258011556999</v>
      </c>
      <c r="U6087" s="8">
        <v>7.4616383638843001E-2</v>
      </c>
      <c r="V6087" s="8">
        <v>-0.26399896375441301</v>
      </c>
      <c r="W6087" s="9" t="s">
        <v>13507</v>
      </c>
      <c r="X6087" s="2" t="s">
        <v>31</v>
      </c>
      <c r="Y6087" s="2" t="s">
        <v>31</v>
      </c>
    </row>
    <row r="6088" spans="1:25" x14ac:dyDescent="0.25">
      <c r="A6088" s="2" t="s">
        <v>18873</v>
      </c>
      <c r="B6088" s="4">
        <v>8.8894263071821609</v>
      </c>
      <c r="C6088" s="5">
        <v>-0.42563943256631198</v>
      </c>
      <c r="D6088" s="4">
        <v>1.21488589169695</v>
      </c>
      <c r="E6088" s="4">
        <v>-0.35035342452761598</v>
      </c>
      <c r="F6088" s="6">
        <v>0.72607347577370396</v>
      </c>
      <c r="G6088" s="7">
        <v>0.97740086008502203</v>
      </c>
      <c r="H6088" s="4">
        <v>2.25539135795555</v>
      </c>
      <c r="I6088" s="4">
        <v>4.4302653729931603</v>
      </c>
      <c r="J6088" s="4">
        <v>6.9445418868393203</v>
      </c>
      <c r="K6088" s="4">
        <v>3.2331714555860498</v>
      </c>
      <c r="L6088" s="4">
        <v>3.9923346463295699</v>
      </c>
      <c r="M6088" s="4">
        <v>12.404652468755501</v>
      </c>
      <c r="N6088" s="4">
        <v>14.3983624622278</v>
      </c>
      <c r="O6088" s="4">
        <v>13.8890837736786</v>
      </c>
      <c r="P6088" s="4">
        <v>5.3886190926434203</v>
      </c>
      <c r="Q6088" s="4">
        <v>21.957840554812702</v>
      </c>
      <c r="R6088" s="26">
        <f t="shared" si="192"/>
        <v>24.943674240245027</v>
      </c>
      <c r="S6088" s="26">
        <f t="shared" si="193"/>
        <v>34.363674667840741</v>
      </c>
      <c r="T6088" s="8">
        <v>-0.49874095533598001</v>
      </c>
      <c r="U6088" s="8">
        <v>-3.6530628449768197E-2</v>
      </c>
      <c r="V6088" s="8">
        <v>-0.462210326886212</v>
      </c>
      <c r="W6088" s="9" t="s">
        <v>18874</v>
      </c>
      <c r="X6088" s="2" t="s">
        <v>18875</v>
      </c>
      <c r="Y6088" s="2" t="s">
        <v>31</v>
      </c>
    </row>
    <row r="6089" spans="1:25" x14ac:dyDescent="0.25">
      <c r="A6089" s="2" t="s">
        <v>17948</v>
      </c>
      <c r="B6089" s="4">
        <v>9.7897818777902792</v>
      </c>
      <c r="C6089" s="5">
        <v>0.32337399259488098</v>
      </c>
      <c r="D6089" s="4">
        <v>0.92347082532709801</v>
      </c>
      <c r="E6089" s="4">
        <v>0.35017239714133902</v>
      </c>
      <c r="F6089" s="6">
        <v>0.72620932082642897</v>
      </c>
      <c r="G6089" s="7">
        <v>0.97740086008502203</v>
      </c>
      <c r="H6089" s="4">
        <v>5.6384783948888604</v>
      </c>
      <c r="I6089" s="4">
        <v>9.9680970892346092</v>
      </c>
      <c r="J6089" s="4">
        <v>5.9524644744337003</v>
      </c>
      <c r="K6089" s="4">
        <v>6.4663429111720996</v>
      </c>
      <c r="L6089" s="4">
        <v>5.3231128617727697</v>
      </c>
      <c r="M6089" s="4">
        <v>9.0215654318221805</v>
      </c>
      <c r="N6089" s="4">
        <v>17.721061491972598</v>
      </c>
      <c r="O6089" s="4">
        <v>12.897006361273</v>
      </c>
      <c r="P6089" s="4">
        <v>12.932685822344199</v>
      </c>
      <c r="Q6089" s="4">
        <v>11.9770039389887</v>
      </c>
      <c r="R6089" s="26">
        <f t="shared" si="192"/>
        <v>58.358423533318678</v>
      </c>
      <c r="S6089" s="26">
        <f t="shared" si="193"/>
        <v>46.927983841386435</v>
      </c>
      <c r="T6089" s="8">
        <v>0.39995434125102503</v>
      </c>
      <c r="U6089" s="8">
        <v>8.5461909193571703E-2</v>
      </c>
      <c r="V6089" s="8">
        <v>0.31449243205745298</v>
      </c>
      <c r="W6089" s="9" t="s">
        <v>17916</v>
      </c>
      <c r="X6089" s="2" t="s">
        <v>31</v>
      </c>
      <c r="Y6089" s="2" t="s">
        <v>31</v>
      </c>
    </row>
    <row r="6090" spans="1:25" x14ac:dyDescent="0.25">
      <c r="A6090" s="2" t="s">
        <v>17140</v>
      </c>
      <c r="B6090" s="4">
        <v>8.0462833679829107</v>
      </c>
      <c r="C6090" s="5">
        <v>0.39279866879446201</v>
      </c>
      <c r="D6090" s="4">
        <v>1.1220679324113201</v>
      </c>
      <c r="E6090" s="4">
        <v>0.35006674502348401</v>
      </c>
      <c r="F6090" s="6">
        <v>0.72628860738234002</v>
      </c>
      <c r="G6090" s="7">
        <v>0.97740086008502203</v>
      </c>
      <c r="H6090" s="4">
        <v>5.6384783948888604</v>
      </c>
      <c r="I6090" s="4">
        <v>13.2907961189795</v>
      </c>
      <c r="J6090" s="4">
        <v>2.9762322372168502</v>
      </c>
      <c r="K6090" s="4">
        <v>5.3886190926434203</v>
      </c>
      <c r="L6090" s="4">
        <v>11.9770039389887</v>
      </c>
      <c r="M6090" s="4">
        <v>6.7661740738666403</v>
      </c>
      <c r="N6090" s="4">
        <v>9.9680970892346092</v>
      </c>
      <c r="O6090" s="4">
        <v>8.9286967116505593</v>
      </c>
      <c r="P6090" s="4">
        <v>7.5440667297007797</v>
      </c>
      <c r="Q6090" s="4">
        <v>7.9846692926591496</v>
      </c>
      <c r="R6090" s="26">
        <f t="shared" si="192"/>
        <v>113.11681476518113</v>
      </c>
      <c r="S6090" s="26">
        <f t="shared" si="193"/>
        <v>83.172487848904922</v>
      </c>
      <c r="T6090" s="8">
        <v>0.48113035439829299</v>
      </c>
      <c r="U6090" s="8">
        <v>3.7495244697959403E-2</v>
      </c>
      <c r="V6090" s="8">
        <v>0.44363510970033398</v>
      </c>
      <c r="W6090" s="9" t="s">
        <v>17141</v>
      </c>
      <c r="X6090" s="2" t="s">
        <v>17142</v>
      </c>
      <c r="Y6090" s="2" t="s">
        <v>17143</v>
      </c>
    </row>
    <row r="6091" spans="1:25" x14ac:dyDescent="0.25">
      <c r="A6091" s="2" t="s">
        <v>12257</v>
      </c>
      <c r="B6091" s="4">
        <v>26.294519354770799</v>
      </c>
      <c r="C6091" s="5">
        <v>-0.30399990427826101</v>
      </c>
      <c r="D6091" s="4">
        <v>0.86849143556831998</v>
      </c>
      <c r="E6091" s="4">
        <v>-0.35003212677547102</v>
      </c>
      <c r="F6091" s="6">
        <v>0.72631458725957299</v>
      </c>
      <c r="G6091" s="7">
        <v>0.97740086008502203</v>
      </c>
      <c r="H6091" s="4">
        <v>14.660043826711</v>
      </c>
      <c r="I6091" s="4">
        <v>47.625352759676503</v>
      </c>
      <c r="J6091" s="4">
        <v>26.786090134951699</v>
      </c>
      <c r="K6091" s="4">
        <v>21.554476370573699</v>
      </c>
      <c r="L6091" s="4">
        <v>13.9731712621535</v>
      </c>
      <c r="M6091" s="4">
        <v>33.830870369333198</v>
      </c>
      <c r="N6091" s="4">
        <v>43.195087386683298</v>
      </c>
      <c r="O6091" s="4">
        <v>12.897006361273</v>
      </c>
      <c r="P6091" s="4">
        <v>20.476752552044999</v>
      </c>
      <c r="Q6091" s="4">
        <v>27.946342524306999</v>
      </c>
      <c r="R6091" s="26">
        <f t="shared" si="192"/>
        <v>80.862865455927931</v>
      </c>
      <c r="S6091" s="26">
        <f t="shared" si="193"/>
        <v>101.62040881661723</v>
      </c>
      <c r="T6091" s="8">
        <v>0.58430619307312903</v>
      </c>
      <c r="U6091" s="8">
        <v>0.91394713330341304</v>
      </c>
      <c r="V6091" s="8">
        <v>-0.32964094023028401</v>
      </c>
      <c r="W6091" s="9" t="s">
        <v>12254</v>
      </c>
      <c r="X6091" s="2" t="s">
        <v>12258</v>
      </c>
      <c r="Y6091" s="2" t="s">
        <v>12259</v>
      </c>
    </row>
    <row r="6092" spans="1:25" x14ac:dyDescent="0.25">
      <c r="A6092" s="2" t="s">
        <v>14572</v>
      </c>
      <c r="B6092" s="4">
        <v>296.99208372008701</v>
      </c>
      <c r="C6092" s="5">
        <v>-0.301026032763478</v>
      </c>
      <c r="D6092" s="4">
        <v>0.86076515277361798</v>
      </c>
      <c r="E6092" s="4">
        <v>-0.34971912117200799</v>
      </c>
      <c r="F6092" s="6">
        <v>0.72654950214537595</v>
      </c>
      <c r="G6092" s="7">
        <v>0.97740086008502203</v>
      </c>
      <c r="H6092" s="4">
        <v>1.1276956789777699</v>
      </c>
      <c r="I6092" s="4">
        <v>7.75296440273803</v>
      </c>
      <c r="J6092" s="4">
        <v>2.9762322372168502</v>
      </c>
      <c r="K6092" s="4">
        <v>2.1554476370573701</v>
      </c>
      <c r="L6092" s="4">
        <v>7.9846692926591496</v>
      </c>
      <c r="M6092" s="4">
        <v>586.40175306844196</v>
      </c>
      <c r="N6092" s="4">
        <v>699.981928932919</v>
      </c>
      <c r="O6092" s="4">
        <v>584.33359590690895</v>
      </c>
      <c r="P6092" s="4">
        <v>652.02291020985297</v>
      </c>
      <c r="Q6092" s="4">
        <v>425.18363983410001</v>
      </c>
      <c r="R6092" s="26">
        <f t="shared" si="192"/>
        <v>0.69035857699152658</v>
      </c>
      <c r="S6092" s="26">
        <f t="shared" si="193"/>
        <v>0.78940910328875491</v>
      </c>
      <c r="T6092" s="8">
        <v>2.23351060679533E-2</v>
      </c>
      <c r="U6092" s="8">
        <v>0.215762359941056</v>
      </c>
      <c r="V6092" s="8">
        <v>-0.193427253873103</v>
      </c>
      <c r="W6092" s="9" t="s">
        <v>14569</v>
      </c>
      <c r="X6092" s="2" t="s">
        <v>14573</v>
      </c>
      <c r="Y6092" s="2" t="s">
        <v>31</v>
      </c>
    </row>
    <row r="6093" spans="1:25" x14ac:dyDescent="0.25">
      <c r="A6093" s="2" t="s">
        <v>6378</v>
      </c>
      <c r="B6093" s="4">
        <v>70.897002700892401</v>
      </c>
      <c r="C6093" s="5">
        <v>0.36492699320934802</v>
      </c>
      <c r="D6093" s="4">
        <v>1.0435170347398</v>
      </c>
      <c r="E6093" s="4">
        <v>0.34970870724726</v>
      </c>
      <c r="F6093" s="6">
        <v>0.726557318377127</v>
      </c>
      <c r="G6093" s="7">
        <v>0.97740086008502203</v>
      </c>
      <c r="H6093" s="4">
        <v>25.937000616488799</v>
      </c>
      <c r="I6093" s="4">
        <v>13.2907961189795</v>
      </c>
      <c r="J6093" s="4">
        <v>25.7940127225461</v>
      </c>
      <c r="K6093" s="4">
        <v>2.1554476370573701</v>
      </c>
      <c r="L6093" s="4">
        <v>7.3192801849375497</v>
      </c>
      <c r="M6093" s="4">
        <v>133.06809011937699</v>
      </c>
      <c r="N6093" s="4">
        <v>161.70468611424999</v>
      </c>
      <c r="O6093" s="4">
        <v>71.429573693204503</v>
      </c>
      <c r="P6093" s="4">
        <v>141.18182022725799</v>
      </c>
      <c r="Q6093" s="4">
        <v>127.089319574825</v>
      </c>
      <c r="R6093" s="26">
        <f t="shared" si="192"/>
        <v>13.307808555691611</v>
      </c>
      <c r="S6093" s="26">
        <f t="shared" si="193"/>
        <v>10.382298047493</v>
      </c>
      <c r="T6093" s="8">
        <v>0.73844875045856995</v>
      </c>
      <c r="U6093" s="8">
        <v>0.380301542670058</v>
      </c>
      <c r="V6093" s="8">
        <v>0.358147207788513</v>
      </c>
      <c r="W6093" s="9" t="s">
        <v>6375</v>
      </c>
      <c r="X6093" s="2" t="s">
        <v>31</v>
      </c>
      <c r="Y6093" s="2" t="s">
        <v>31</v>
      </c>
    </row>
    <row r="6094" spans="1:25" x14ac:dyDescent="0.25">
      <c r="A6094" s="2" t="s">
        <v>3520</v>
      </c>
      <c r="B6094" s="4">
        <v>43.159204048333002</v>
      </c>
      <c r="C6094" s="5">
        <v>-0.39329560728018198</v>
      </c>
      <c r="D6094" s="4">
        <v>1.1257322802818499</v>
      </c>
      <c r="E6094" s="4">
        <v>-0.34936868576044899</v>
      </c>
      <c r="F6094" s="6">
        <v>0.72681253911388699</v>
      </c>
      <c r="G6094" s="7">
        <v>0.97740086008502203</v>
      </c>
      <c r="H6094" s="4">
        <v>16.915435184666599</v>
      </c>
      <c r="I6094" s="4">
        <v>23.258893208214101</v>
      </c>
      <c r="J6094" s="4">
        <v>15.8732385984899</v>
      </c>
      <c r="K6094" s="4">
        <v>1.0777238185286799</v>
      </c>
      <c r="L6094" s="4">
        <v>28.611731632028601</v>
      </c>
      <c r="M6094" s="4">
        <v>74.427914812533004</v>
      </c>
      <c r="N6094" s="4">
        <v>109.649067981581</v>
      </c>
      <c r="O6094" s="4">
        <v>45.635560970658403</v>
      </c>
      <c r="P6094" s="4">
        <v>40.953505104089999</v>
      </c>
      <c r="Q6094" s="4">
        <v>75.188969172540297</v>
      </c>
      <c r="R6094" s="26">
        <f t="shared" si="192"/>
        <v>21.82474298691368</v>
      </c>
      <c r="S6094" s="26">
        <f t="shared" si="193"/>
        <v>28.163708367085501</v>
      </c>
      <c r="T6094" s="8">
        <v>0.40338335301515899</v>
      </c>
      <c r="U6094" s="8">
        <v>0.77125599734412598</v>
      </c>
      <c r="V6094" s="8">
        <v>-0.36787264432896699</v>
      </c>
      <c r="W6094" s="9" t="s">
        <v>3516</v>
      </c>
      <c r="X6094" s="2" t="s">
        <v>31</v>
      </c>
      <c r="Y6094" s="2" t="s">
        <v>3521</v>
      </c>
    </row>
    <row r="6095" spans="1:25" x14ac:dyDescent="0.25">
      <c r="A6095" s="2" t="s">
        <v>10417</v>
      </c>
      <c r="B6095" s="4">
        <v>4.6533347351559096</v>
      </c>
      <c r="C6095" s="5">
        <v>-0.65676336202584595</v>
      </c>
      <c r="D6095" s="4">
        <v>1.88027317498103</v>
      </c>
      <c r="E6095" s="4">
        <v>-0.34929145975423098</v>
      </c>
      <c r="F6095" s="6">
        <v>0.72687050931854102</v>
      </c>
      <c r="G6095" s="7">
        <v>0.97740086008502203</v>
      </c>
      <c r="H6095" s="4">
        <v>2.25539135795555</v>
      </c>
      <c r="I6095" s="4">
        <v>11.0756634324829</v>
      </c>
      <c r="J6095" s="4">
        <v>4.9603870620280901</v>
      </c>
      <c r="K6095" s="4">
        <v>2.1554476370573701</v>
      </c>
      <c r="L6095" s="4">
        <v>8.6500584003807504</v>
      </c>
      <c r="M6095" s="4">
        <v>9.0215654318221805</v>
      </c>
      <c r="N6095" s="4">
        <v>1.1075663432482901</v>
      </c>
      <c r="O6095" s="4">
        <v>1.9841548248112399</v>
      </c>
      <c r="P6095" s="4" t="s">
        <v>18</v>
      </c>
      <c r="Q6095" s="4">
        <v>5.3231128617727697</v>
      </c>
      <c r="R6095" s="26">
        <f t="shared" si="192"/>
        <v>131.61103129538171</v>
      </c>
      <c r="S6095" s="26">
        <f t="shared" si="193"/>
        <v>215.75633705621681</v>
      </c>
      <c r="T6095" s="8">
        <v>0.34294653824320198</v>
      </c>
      <c r="U6095" s="8">
        <v>1.0560690550809499</v>
      </c>
      <c r="V6095" s="8">
        <v>-0.71312251683774597</v>
      </c>
      <c r="W6095" s="9" t="s">
        <v>10414</v>
      </c>
      <c r="X6095" s="2" t="s">
        <v>31</v>
      </c>
      <c r="Y6095" s="2" t="s">
        <v>31</v>
      </c>
    </row>
    <row r="6096" spans="1:25" x14ac:dyDescent="0.25">
      <c r="A6096" s="2" t="s">
        <v>19568</v>
      </c>
      <c r="B6096" s="4">
        <v>4.8991461950012303</v>
      </c>
      <c r="C6096" s="5">
        <v>0.50734698698930103</v>
      </c>
      <c r="D6096" s="4">
        <v>1.4531584319013</v>
      </c>
      <c r="E6096" s="4">
        <v>0.349133980061273</v>
      </c>
      <c r="F6096" s="6">
        <v>0.72698872732129305</v>
      </c>
      <c r="G6096" s="7">
        <v>0.97740086008502203</v>
      </c>
      <c r="H6096" s="4">
        <v>7.8938697528444104</v>
      </c>
      <c r="I6096" s="4">
        <v>2.2151326864965801</v>
      </c>
      <c r="J6096" s="4">
        <v>0.99207741240561798</v>
      </c>
      <c r="K6096" s="4">
        <v>5.3886190926434203</v>
      </c>
      <c r="L6096" s="4">
        <v>5.3231128617727697</v>
      </c>
      <c r="M6096" s="4">
        <v>3.3830870369333201</v>
      </c>
      <c r="N6096" s="4">
        <v>6.6453980594897404</v>
      </c>
      <c r="O6096" s="4">
        <v>6.9445418868393203</v>
      </c>
      <c r="P6096" s="4">
        <v>7.5440667297007797</v>
      </c>
      <c r="Q6096" s="4">
        <v>2.6615564308863799</v>
      </c>
      <c r="R6096" s="26">
        <f t="shared" si="192"/>
        <v>100.80288639952856</v>
      </c>
      <c r="S6096" s="26">
        <f t="shared" si="193"/>
        <v>68.24312964019002</v>
      </c>
      <c r="T6096" s="8">
        <v>0.37362496325108302</v>
      </c>
      <c r="U6096" s="8">
        <v>-0.18915627094896501</v>
      </c>
      <c r="V6096" s="8">
        <v>0.562781234200048</v>
      </c>
      <c r="W6096" s="9" t="s">
        <v>19569</v>
      </c>
      <c r="X6096" s="2" t="s">
        <v>31</v>
      </c>
      <c r="Y6096" s="2" t="s">
        <v>19570</v>
      </c>
    </row>
    <row r="6097" spans="1:25" x14ac:dyDescent="0.25">
      <c r="A6097" s="2" t="s">
        <v>12457</v>
      </c>
      <c r="B6097" s="4">
        <v>4.2998425257684296</v>
      </c>
      <c r="C6097" s="5">
        <v>0.82260308238986801</v>
      </c>
      <c r="D6097" s="4">
        <v>2.3565331039274202</v>
      </c>
      <c r="E6097" s="4">
        <v>0.34907342528688001</v>
      </c>
      <c r="F6097" s="6">
        <v>0.72703418675070597</v>
      </c>
      <c r="G6097" s="7">
        <v>0.97740086008502203</v>
      </c>
      <c r="H6097" s="4">
        <v>1.1276956789777699</v>
      </c>
      <c r="I6097" s="4">
        <v>2.2151326864965801</v>
      </c>
      <c r="J6097" s="4">
        <v>2.9762322372168502</v>
      </c>
      <c r="K6097" s="4" t="s">
        <v>18</v>
      </c>
      <c r="L6097" s="4">
        <v>7.3192801849375497</v>
      </c>
      <c r="M6097" s="4">
        <v>1.1276956789777699</v>
      </c>
      <c r="N6097" s="4">
        <v>3.3226990297448702</v>
      </c>
      <c r="O6097" s="4" t="s">
        <v>18</v>
      </c>
      <c r="P6097" s="4">
        <v>12.932685822344199</v>
      </c>
      <c r="Q6097" s="4">
        <v>11.9770039389887</v>
      </c>
      <c r="R6097" s="26">
        <f t="shared" si="192"/>
        <v>75.113076126090732</v>
      </c>
      <c r="S6097" s="26">
        <f t="shared" si="193"/>
        <v>41.331355471700959</v>
      </c>
      <c r="T6097" s="8">
        <v>-1.03791194791421</v>
      </c>
      <c r="U6097" s="8">
        <v>-1.8997393523380399</v>
      </c>
      <c r="V6097" s="8">
        <v>0.86182740442383099</v>
      </c>
      <c r="W6097" s="9" t="s">
        <v>12458</v>
      </c>
      <c r="X6097" s="2" t="s">
        <v>12459</v>
      </c>
      <c r="Y6097" s="2" t="s">
        <v>12460</v>
      </c>
    </row>
    <row r="6098" spans="1:25" x14ac:dyDescent="0.25">
      <c r="A6098" s="2" t="s">
        <v>19991</v>
      </c>
      <c r="B6098" s="4">
        <v>56.681876104434203</v>
      </c>
      <c r="C6098" s="5">
        <v>0.29278402832085798</v>
      </c>
      <c r="D6098" s="4">
        <v>0.83926869811773896</v>
      </c>
      <c r="E6098" s="4">
        <v>0.34885612793316001</v>
      </c>
      <c r="F6098" s="6">
        <v>0.72719732323006603</v>
      </c>
      <c r="G6098" s="7">
        <v>0.97740086008502203</v>
      </c>
      <c r="H6098" s="4">
        <v>11.276956789777699</v>
      </c>
      <c r="I6098" s="4">
        <v>26.581592237959001</v>
      </c>
      <c r="J6098" s="4">
        <v>29.762322372168502</v>
      </c>
      <c r="K6098" s="4">
        <v>6.4663429111720996</v>
      </c>
      <c r="L6098" s="4">
        <v>28.611731632028601</v>
      </c>
      <c r="M6098" s="4">
        <v>77.811001849466294</v>
      </c>
      <c r="N6098" s="4">
        <v>70.884245967890607</v>
      </c>
      <c r="O6098" s="4">
        <v>124.009676550702</v>
      </c>
      <c r="P6098" s="4">
        <v>91.606524574938106</v>
      </c>
      <c r="Q6098" s="4">
        <v>99.808366158239394</v>
      </c>
      <c r="R6098" s="26">
        <f t="shared" si="192"/>
        <v>25.460496944891297</v>
      </c>
      <c r="S6098" s="26">
        <f t="shared" si="193"/>
        <v>20.556546204916689</v>
      </c>
      <c r="T6098" s="8">
        <v>-0.191311302344152</v>
      </c>
      <c r="U6098" s="8">
        <v>-0.499973989372408</v>
      </c>
      <c r="V6098" s="8">
        <v>0.308662687028257</v>
      </c>
      <c r="W6098" s="9" t="s">
        <v>19992</v>
      </c>
      <c r="X6098" s="2" t="s">
        <v>31</v>
      </c>
      <c r="Y6098" s="2" t="s">
        <v>19993</v>
      </c>
    </row>
    <row r="6099" spans="1:25" x14ac:dyDescent="0.25">
      <c r="A6099" s="2" t="s">
        <v>2480</v>
      </c>
      <c r="B6099" s="4">
        <v>8.8718717826586708</v>
      </c>
      <c r="C6099" s="5">
        <v>-0.45053632134164201</v>
      </c>
      <c r="D6099" s="4">
        <v>1.2917622647813001</v>
      </c>
      <c r="E6099" s="4">
        <v>-0.34877649984451298</v>
      </c>
      <c r="F6099" s="6">
        <v>0.72725710729422199</v>
      </c>
      <c r="G6099" s="7">
        <v>0.97740086008502203</v>
      </c>
      <c r="H6099" s="4">
        <v>5.6384783948888604</v>
      </c>
      <c r="I6099" s="4">
        <v>3.3226990297448702</v>
      </c>
      <c r="J6099" s="4">
        <v>0.99207741240561798</v>
      </c>
      <c r="K6099" s="4">
        <v>11.854962003815499</v>
      </c>
      <c r="L6099" s="4">
        <v>2.6615564308863799</v>
      </c>
      <c r="M6099" s="4">
        <v>11.276956789777699</v>
      </c>
      <c r="N6099" s="4">
        <v>17.721061491972598</v>
      </c>
      <c r="O6099" s="4">
        <v>10.912851536461799</v>
      </c>
      <c r="P6099" s="4">
        <v>9.6995143667581498</v>
      </c>
      <c r="Q6099" s="4">
        <v>14.638560369875099</v>
      </c>
      <c r="R6099" s="26">
        <f t="shared" si="192"/>
        <v>30.902723550158548</v>
      </c>
      <c r="S6099" s="26">
        <f t="shared" si="193"/>
        <v>43.994860523549683</v>
      </c>
      <c r="T6099" s="8">
        <v>-0.206345361474809</v>
      </c>
      <c r="U6099" s="8">
        <v>0.30325564379251402</v>
      </c>
      <c r="V6099" s="8">
        <v>-0.50960100526732199</v>
      </c>
      <c r="W6099" s="9" t="s">
        <v>2479</v>
      </c>
      <c r="X6099" s="2" t="s">
        <v>2481</v>
      </c>
      <c r="Y6099" s="2" t="s">
        <v>2482</v>
      </c>
    </row>
    <row r="6100" spans="1:25" x14ac:dyDescent="0.25">
      <c r="A6100" s="2" t="s">
        <v>5424</v>
      </c>
      <c r="B6100" s="4">
        <v>140.68184228659501</v>
      </c>
      <c r="C6100" s="5">
        <v>0.37811815545680499</v>
      </c>
      <c r="D6100" s="4">
        <v>1.0858451321872</v>
      </c>
      <c r="E6100" s="4">
        <v>0.34822475530664898</v>
      </c>
      <c r="F6100" s="6">
        <v>0.72767139780223999</v>
      </c>
      <c r="G6100" s="7">
        <v>0.97740086008502203</v>
      </c>
      <c r="H6100" s="4">
        <v>7.8938697528444104</v>
      </c>
      <c r="I6100" s="4">
        <v>2.2151326864965801</v>
      </c>
      <c r="J6100" s="4">
        <v>7.9366192992449403</v>
      </c>
      <c r="K6100" s="4" t="s">
        <v>18</v>
      </c>
      <c r="L6100" s="4">
        <v>1.33077821544319</v>
      </c>
      <c r="M6100" s="4">
        <v>329.28713826150999</v>
      </c>
      <c r="N6100" s="4">
        <v>313.441275139266</v>
      </c>
      <c r="O6100" s="4">
        <v>185.51847611984999</v>
      </c>
      <c r="P6100" s="4">
        <v>197.22345879074899</v>
      </c>
      <c r="Q6100" s="4">
        <v>361.971674600548</v>
      </c>
      <c r="R6100" s="26">
        <f t="shared" si="192"/>
        <v>1.5728264424864442</v>
      </c>
      <c r="S6100" s="26">
        <f t="shared" si="193"/>
        <v>1.2444243527080883</v>
      </c>
      <c r="T6100" s="8">
        <v>0.71036697830340301</v>
      </c>
      <c r="U6100" s="8">
        <v>0.37248602962053401</v>
      </c>
      <c r="V6100" s="8">
        <v>0.337880948682869</v>
      </c>
      <c r="W6100" s="9" t="s">
        <v>5425</v>
      </c>
      <c r="X6100" s="2" t="s">
        <v>31</v>
      </c>
      <c r="Y6100" s="2" t="s">
        <v>5426</v>
      </c>
    </row>
    <row r="6101" spans="1:25" x14ac:dyDescent="0.25">
      <c r="A6101" s="2" t="s">
        <v>13261</v>
      </c>
      <c r="B6101" s="4">
        <v>79.190524919172802</v>
      </c>
      <c r="C6101" s="5">
        <v>0.18378240695296899</v>
      </c>
      <c r="D6101" s="4">
        <v>0.52823211620014099</v>
      </c>
      <c r="E6101" s="4">
        <v>0.347919790025292</v>
      </c>
      <c r="F6101" s="6">
        <v>0.72790042240398001</v>
      </c>
      <c r="G6101" s="7">
        <v>0.97740086008502203</v>
      </c>
      <c r="H6101" s="4">
        <v>60.895566664799702</v>
      </c>
      <c r="I6101" s="4">
        <v>89.712873803111506</v>
      </c>
      <c r="J6101" s="4">
        <v>64.4850318063651</v>
      </c>
      <c r="K6101" s="4">
        <v>79.751562571122605</v>
      </c>
      <c r="L6101" s="4">
        <v>67.204299879881205</v>
      </c>
      <c r="M6101" s="4">
        <v>63.150958022755297</v>
      </c>
      <c r="N6101" s="4">
        <v>103.00366992209101</v>
      </c>
      <c r="O6101" s="4">
        <v>68.453341455987598</v>
      </c>
      <c r="P6101" s="4">
        <v>89.4510769378807</v>
      </c>
      <c r="Q6101" s="4">
        <v>105.796868127734</v>
      </c>
      <c r="R6101" s="26">
        <f t="shared" si="192"/>
        <v>90.64354230199622</v>
      </c>
      <c r="S6101" s="26">
        <f t="shared" si="193"/>
        <v>80.181972961306641</v>
      </c>
      <c r="T6101" s="8">
        <v>9.5510693413629402E-2</v>
      </c>
      <c r="U6101" s="8">
        <v>-8.1415631664650503E-2</v>
      </c>
      <c r="V6101" s="8">
        <v>0.17692632507827999</v>
      </c>
      <c r="W6101" s="9" t="s">
        <v>13258</v>
      </c>
      <c r="X6101" s="2" t="s">
        <v>13262</v>
      </c>
      <c r="Y6101" s="2" t="s">
        <v>13263</v>
      </c>
    </row>
    <row r="6102" spans="1:25" x14ac:dyDescent="0.25">
      <c r="A6102" s="2" t="s">
        <v>2283</v>
      </c>
      <c r="B6102" s="4">
        <v>119.36659297238199</v>
      </c>
      <c r="C6102" s="5">
        <v>-0.39007645976894101</v>
      </c>
      <c r="D6102" s="4">
        <v>1.1218871299665001</v>
      </c>
      <c r="E6102" s="4">
        <v>-0.34769670615669701</v>
      </c>
      <c r="F6102" s="6">
        <v>0.72806797061719297</v>
      </c>
      <c r="G6102" s="7">
        <v>0.97740086008502203</v>
      </c>
      <c r="H6102" s="4">
        <v>9.0215654318221805</v>
      </c>
      <c r="I6102" s="4">
        <v>12.183229775731199</v>
      </c>
      <c r="J6102" s="4">
        <v>21.825703072923599</v>
      </c>
      <c r="K6102" s="4">
        <v>8.6217905482294697</v>
      </c>
      <c r="L6102" s="4">
        <v>0.66538910772159598</v>
      </c>
      <c r="M6102" s="4">
        <v>236.816092585332</v>
      </c>
      <c r="N6102" s="4">
        <v>309.01100976627299</v>
      </c>
      <c r="O6102" s="4">
        <v>160.71654080971001</v>
      </c>
      <c r="P6102" s="4">
        <v>211.233868431622</v>
      </c>
      <c r="Q6102" s="4">
        <v>223.57074019445599</v>
      </c>
      <c r="R6102" s="26">
        <f t="shared" si="192"/>
        <v>3.8848923250963647</v>
      </c>
      <c r="S6102" s="26">
        <f t="shared" si="193"/>
        <v>5.2244798960291847</v>
      </c>
      <c r="T6102" s="8">
        <v>3.1840978071261399E-2</v>
      </c>
      <c r="U6102" s="8">
        <v>0.45925378719432902</v>
      </c>
      <c r="V6102" s="8">
        <v>-0.427412809123068</v>
      </c>
      <c r="W6102" s="9" t="s">
        <v>2280</v>
      </c>
      <c r="X6102" s="2" t="s">
        <v>31</v>
      </c>
      <c r="Y6102" s="2" t="s">
        <v>31</v>
      </c>
    </row>
    <row r="6103" spans="1:25" x14ac:dyDescent="0.25">
      <c r="A6103" s="2" t="s">
        <v>6398</v>
      </c>
      <c r="B6103" s="4">
        <v>70.510897299848907</v>
      </c>
      <c r="C6103" s="5">
        <v>-0.20564577301680201</v>
      </c>
      <c r="D6103" s="4">
        <v>0.59158546377244203</v>
      </c>
      <c r="E6103" s="4">
        <v>-0.34761802919468798</v>
      </c>
      <c r="F6103" s="6">
        <v>0.72812706442861497</v>
      </c>
      <c r="G6103" s="7">
        <v>0.97740086008502203</v>
      </c>
      <c r="H6103" s="4">
        <v>12.404652468755501</v>
      </c>
      <c r="I6103" s="4">
        <v>14.3983624622278</v>
      </c>
      <c r="J6103" s="4">
        <v>23.809857897734801</v>
      </c>
      <c r="K6103" s="4">
        <v>17.2435810964589</v>
      </c>
      <c r="L6103" s="4">
        <v>10.6462257235455</v>
      </c>
      <c r="M6103" s="4">
        <v>115.02495925573299</v>
      </c>
      <c r="N6103" s="4">
        <v>122.93986410056</v>
      </c>
      <c r="O6103" s="4">
        <v>147.819534448437</v>
      </c>
      <c r="P6103" s="4">
        <v>116.394172401098</v>
      </c>
      <c r="Q6103" s="4">
        <v>124.42776314393799</v>
      </c>
      <c r="R6103" s="26">
        <f t="shared" si="192"/>
        <v>11.263435726738685</v>
      </c>
      <c r="S6103" s="26">
        <f t="shared" si="193"/>
        <v>13.302662919272988</v>
      </c>
      <c r="T6103" s="8">
        <v>-0.36279713266341801</v>
      </c>
      <c r="U6103" s="8">
        <v>-0.122729025240974</v>
      </c>
      <c r="V6103" s="8">
        <v>-0.240068107422443</v>
      </c>
      <c r="W6103" s="9" t="s">
        <v>6394</v>
      </c>
      <c r="X6103" s="2" t="s">
        <v>31</v>
      </c>
      <c r="Y6103" s="2" t="s">
        <v>31</v>
      </c>
    </row>
    <row r="6104" spans="1:25" x14ac:dyDescent="0.25">
      <c r="A6104" s="2" t="s">
        <v>20257</v>
      </c>
      <c r="B6104" s="4">
        <v>282.20793802656198</v>
      </c>
      <c r="C6104" s="5">
        <v>0.45293273702620301</v>
      </c>
      <c r="D6104" s="4">
        <v>1.30321339718859</v>
      </c>
      <c r="E6104" s="4">
        <v>0.34755070658674198</v>
      </c>
      <c r="F6104" s="6">
        <v>0.72817763133351299</v>
      </c>
      <c r="G6104" s="7">
        <v>0.97740086008502203</v>
      </c>
      <c r="H6104" s="4">
        <v>21.426217900577701</v>
      </c>
      <c r="I6104" s="4">
        <v>15.505928805476101</v>
      </c>
      <c r="J6104" s="4">
        <v>36.706864259007801</v>
      </c>
      <c r="K6104" s="4" t="s">
        <v>18</v>
      </c>
      <c r="L6104" s="4">
        <v>7.3192801849375497</v>
      </c>
      <c r="M6104" s="4">
        <v>527.76157776159801</v>
      </c>
      <c r="N6104" s="4">
        <v>516.12591595370304</v>
      </c>
      <c r="O6104" s="4">
        <v>553.57919612233502</v>
      </c>
      <c r="P6104" s="4">
        <v>502.21929943436601</v>
      </c>
      <c r="Q6104" s="4">
        <v>641.43509984361799</v>
      </c>
      <c r="R6104" s="26">
        <f t="shared" si="192"/>
        <v>3.537943210202525</v>
      </c>
      <c r="S6104" s="26">
        <f t="shared" si="193"/>
        <v>2.5939944014342409</v>
      </c>
      <c r="T6104" s="8">
        <v>0.33147911644107803</v>
      </c>
      <c r="U6104" s="8">
        <v>-0.116256408295594</v>
      </c>
      <c r="V6104" s="8">
        <v>0.447735524736672</v>
      </c>
      <c r="W6104" s="9" t="s">
        <v>20258</v>
      </c>
      <c r="X6104" s="2" t="s">
        <v>31</v>
      </c>
      <c r="Y6104" s="2" t="s">
        <v>31</v>
      </c>
    </row>
    <row r="6105" spans="1:25" x14ac:dyDescent="0.25">
      <c r="A6105" s="2" t="s">
        <v>8984</v>
      </c>
      <c r="B6105" s="4">
        <v>42.951213549906598</v>
      </c>
      <c r="C6105" s="5">
        <v>-0.40923412434506501</v>
      </c>
      <c r="D6105" s="4">
        <v>1.1782108968610401</v>
      </c>
      <c r="E6105" s="4">
        <v>-0.34733520580681898</v>
      </c>
      <c r="F6105" s="6">
        <v>0.728339504785666</v>
      </c>
      <c r="G6105" s="7">
        <v>0.97740086008502203</v>
      </c>
      <c r="H6105" s="4">
        <v>3.3830870369333201</v>
      </c>
      <c r="I6105" s="4">
        <v>3.3226990297448702</v>
      </c>
      <c r="J6105" s="4">
        <v>8.9286967116505593</v>
      </c>
      <c r="K6105" s="4">
        <v>2.1554476370573701</v>
      </c>
      <c r="L6105" s="4" t="s">
        <v>18</v>
      </c>
      <c r="M6105" s="4">
        <v>90.215654318221794</v>
      </c>
      <c r="N6105" s="4">
        <v>99.680970892346096</v>
      </c>
      <c r="O6105" s="4">
        <v>56.548412507120197</v>
      </c>
      <c r="P6105" s="4">
        <v>98.072867486110198</v>
      </c>
      <c r="Q6105" s="4">
        <v>67.204299879881205</v>
      </c>
      <c r="R6105" s="26">
        <f t="shared" si="192"/>
        <v>3.5312823802120987</v>
      </c>
      <c r="S6105" s="26">
        <f t="shared" si="193"/>
        <v>4.9967836689746372</v>
      </c>
      <c r="T6105" s="8">
        <v>-0.14005654056355701</v>
      </c>
      <c r="U6105" s="8">
        <v>0.36075102742794801</v>
      </c>
      <c r="V6105" s="8">
        <v>-0.50080756799150505</v>
      </c>
      <c r="W6105" s="9" t="s">
        <v>8985</v>
      </c>
      <c r="X6105" s="2" t="s">
        <v>8986</v>
      </c>
      <c r="Y6105" s="2" t="s">
        <v>8987</v>
      </c>
    </row>
    <row r="6106" spans="1:25" x14ac:dyDescent="0.25">
      <c r="A6106" s="2" t="s">
        <v>6062</v>
      </c>
      <c r="B6106" s="4">
        <v>172.940459827323</v>
      </c>
      <c r="C6106" s="5">
        <v>-0.18540640643599199</v>
      </c>
      <c r="D6106" s="4">
        <v>0.53402278672483805</v>
      </c>
      <c r="E6106" s="4">
        <v>-0.34718819317259803</v>
      </c>
      <c r="F6106" s="6">
        <v>0.72844994030693999</v>
      </c>
      <c r="G6106" s="7">
        <v>0.97740086008502203</v>
      </c>
      <c r="H6106" s="4">
        <v>277.41313702853199</v>
      </c>
      <c r="I6106" s="4">
        <v>341.13043372047298</v>
      </c>
      <c r="J6106" s="4">
        <v>310.52023008295799</v>
      </c>
      <c r="K6106" s="4">
        <v>370.73699357386698</v>
      </c>
      <c r="L6106" s="4">
        <v>312.067491521428</v>
      </c>
      <c r="M6106" s="4">
        <v>15.787739505688799</v>
      </c>
      <c r="N6106" s="4">
        <v>33.226990297448701</v>
      </c>
      <c r="O6106" s="4">
        <v>16.865316010895501</v>
      </c>
      <c r="P6106" s="4">
        <v>23.709924007630999</v>
      </c>
      <c r="Q6106" s="4">
        <v>27.946342524306999</v>
      </c>
      <c r="R6106" s="26">
        <f t="shared" si="192"/>
        <v>1261.9544639607727</v>
      </c>
      <c r="S6106" s="26">
        <f t="shared" si="193"/>
        <v>1449.6523260497029</v>
      </c>
      <c r="T6106" s="8">
        <v>-9.8427683784176406E-2</v>
      </c>
      <c r="U6106" s="8">
        <v>0.101619399150794</v>
      </c>
      <c r="V6106" s="8">
        <v>-0.20004708293497001</v>
      </c>
      <c r="W6106" s="9" t="s">
        <v>6057</v>
      </c>
      <c r="X6106" s="2" t="s">
        <v>31</v>
      </c>
      <c r="Y6106" s="2" t="s">
        <v>6063</v>
      </c>
    </row>
    <row r="6107" spans="1:25" x14ac:dyDescent="0.25">
      <c r="A6107" s="2" t="s">
        <v>1237</v>
      </c>
      <c r="B6107" s="4">
        <v>28.011064215581801</v>
      </c>
      <c r="C6107" s="5">
        <v>0.364521288896129</v>
      </c>
      <c r="D6107" s="4">
        <v>1.0501143686351</v>
      </c>
      <c r="E6107" s="4">
        <v>0.34712532252074502</v>
      </c>
      <c r="F6107" s="6">
        <v>0.72849717030347605</v>
      </c>
      <c r="G6107" s="7">
        <v>0.97740086008502203</v>
      </c>
      <c r="H6107" s="4">
        <v>3.3830870369333201</v>
      </c>
      <c r="I6107" s="4">
        <v>3.3226990297448702</v>
      </c>
      <c r="J6107" s="4">
        <v>5.9524644744337003</v>
      </c>
      <c r="K6107" s="4" t="s">
        <v>18</v>
      </c>
      <c r="L6107" s="4">
        <v>3.3269455386079798</v>
      </c>
      <c r="M6107" s="4">
        <v>46.235522838088698</v>
      </c>
      <c r="N6107" s="4">
        <v>47.625352759676503</v>
      </c>
      <c r="O6107" s="4">
        <v>41.667251321035899</v>
      </c>
      <c r="P6107" s="4">
        <v>47.419848015262097</v>
      </c>
      <c r="Q6107" s="4">
        <v>81.177471142034705</v>
      </c>
      <c r="R6107" s="26">
        <f t="shared" si="192"/>
        <v>7.1443889948517088</v>
      </c>
      <c r="S6107" s="26">
        <f t="shared" si="193"/>
        <v>5.4499946682815885</v>
      </c>
      <c r="T6107" s="8">
        <v>0.11633587718585101</v>
      </c>
      <c r="U6107" s="8">
        <v>-0.27421993819315699</v>
      </c>
      <c r="V6107" s="8">
        <v>0.39055581537900802</v>
      </c>
      <c r="W6107" s="9" t="s">
        <v>1232</v>
      </c>
      <c r="X6107" s="2" t="s">
        <v>31</v>
      </c>
      <c r="Y6107" s="2" t="s">
        <v>31</v>
      </c>
    </row>
    <row r="6108" spans="1:25" x14ac:dyDescent="0.25">
      <c r="A6108" s="2" t="s">
        <v>5660</v>
      </c>
      <c r="B6108" s="4">
        <v>235.136480513333</v>
      </c>
      <c r="C6108" s="5">
        <v>-0.118894681556653</v>
      </c>
      <c r="D6108" s="4">
        <v>0.34251861378948301</v>
      </c>
      <c r="E6108" s="4">
        <v>-0.34711889155818998</v>
      </c>
      <c r="F6108" s="6">
        <v>0.72850200146052402</v>
      </c>
      <c r="G6108" s="7">
        <v>0.97740086008502203</v>
      </c>
      <c r="H6108" s="4">
        <v>208.62370061088799</v>
      </c>
      <c r="I6108" s="4">
        <v>183.85601297921599</v>
      </c>
      <c r="J6108" s="4">
        <v>296.63114630927998</v>
      </c>
      <c r="K6108" s="4">
        <v>265.12005935805598</v>
      </c>
      <c r="L6108" s="4">
        <v>303.41743312104802</v>
      </c>
      <c r="M6108" s="4">
        <v>183.81439567337699</v>
      </c>
      <c r="N6108" s="4">
        <v>177.210614919726</v>
      </c>
      <c r="O6108" s="4">
        <v>197.42340506871801</v>
      </c>
      <c r="P6108" s="4">
        <v>265.12005935805598</v>
      </c>
      <c r="Q6108" s="4">
        <v>270.14797773496798</v>
      </c>
      <c r="R6108" s="26">
        <f t="shared" si="192"/>
        <v>108.71261050455377</v>
      </c>
      <c r="S6108" s="26">
        <f t="shared" si="193"/>
        <v>118.08089858887659</v>
      </c>
      <c r="T6108" s="8">
        <v>-0.55540078354170697</v>
      </c>
      <c r="U6108" s="8">
        <v>-0.436144478758974</v>
      </c>
      <c r="V6108" s="8">
        <v>-0.119256304782733</v>
      </c>
      <c r="W6108" s="9" t="s">
        <v>5655</v>
      </c>
      <c r="X6108" s="2" t="s">
        <v>5661</v>
      </c>
      <c r="Y6108" s="2" t="s">
        <v>5662</v>
      </c>
    </row>
    <row r="6109" spans="1:25" x14ac:dyDescent="0.25">
      <c r="A6109" s="2" t="s">
        <v>1295</v>
      </c>
      <c r="B6109" s="4">
        <v>25.3890806223562</v>
      </c>
      <c r="C6109" s="5">
        <v>0.469398863089939</v>
      </c>
      <c r="D6109" s="4">
        <v>1.35335112856218</v>
      </c>
      <c r="E6109" s="4">
        <v>0.34684188987128201</v>
      </c>
      <c r="F6109" s="6">
        <v>0.72871010475091502</v>
      </c>
      <c r="G6109" s="7">
        <v>0.97740086008502203</v>
      </c>
      <c r="H6109" s="4">
        <v>11.276956789777699</v>
      </c>
      <c r="I6109" s="4">
        <v>7.75296440273803</v>
      </c>
      <c r="J6109" s="4">
        <v>19.8415482481123</v>
      </c>
      <c r="K6109" s="4">
        <v>8.6217905482294697</v>
      </c>
      <c r="L6109" s="4" t="s">
        <v>18</v>
      </c>
      <c r="M6109" s="4">
        <v>33.830870369333198</v>
      </c>
      <c r="N6109" s="4">
        <v>34.334556640697002</v>
      </c>
      <c r="O6109" s="4">
        <v>41.667251321035899</v>
      </c>
      <c r="P6109" s="4">
        <v>50.653019470848101</v>
      </c>
      <c r="Q6109" s="4">
        <v>45.911848432790102</v>
      </c>
      <c r="R6109" s="26">
        <f t="shared" si="192"/>
        <v>27.917262499823515</v>
      </c>
      <c r="S6109" s="26">
        <f t="shared" si="193"/>
        <v>20.590973325149694</v>
      </c>
      <c r="T6109" s="8">
        <v>4.1271855119690897E-3</v>
      </c>
      <c r="U6109" s="8">
        <v>-0.43501826867153998</v>
      </c>
      <c r="V6109" s="8">
        <v>0.43914545418350898</v>
      </c>
      <c r="W6109" s="9" t="s">
        <v>1296</v>
      </c>
      <c r="X6109" s="2" t="s">
        <v>31</v>
      </c>
      <c r="Y6109" s="2" t="s">
        <v>31</v>
      </c>
    </row>
    <row r="6110" spans="1:25" x14ac:dyDescent="0.25">
      <c r="A6110" s="2" t="s">
        <v>12125</v>
      </c>
      <c r="B6110" s="4">
        <v>6.8270593672856998</v>
      </c>
      <c r="C6110" s="5">
        <v>-0.50611191795447896</v>
      </c>
      <c r="D6110" s="4">
        <v>1.45925212436263</v>
      </c>
      <c r="E6110" s="4">
        <v>-0.346829659868091</v>
      </c>
      <c r="F6110" s="6">
        <v>0.72871929325668905</v>
      </c>
      <c r="G6110" s="7">
        <v>0.97740086008502203</v>
      </c>
      <c r="H6110" s="4">
        <v>10.149261110799999</v>
      </c>
      <c r="I6110" s="4">
        <v>2.2151326864965801</v>
      </c>
      <c r="J6110" s="4">
        <v>7.9366192992449403</v>
      </c>
      <c r="K6110" s="4">
        <v>7.5440667297007797</v>
      </c>
      <c r="L6110" s="4">
        <v>17.300116800761501</v>
      </c>
      <c r="M6110" s="4">
        <v>6.7661740738666403</v>
      </c>
      <c r="N6110" s="4">
        <v>1.1075663432482901</v>
      </c>
      <c r="O6110" s="4">
        <v>3.9683096496224701</v>
      </c>
      <c r="P6110" s="4">
        <v>8.6217905482294697</v>
      </c>
      <c r="Q6110" s="4">
        <v>2.6615564308863799</v>
      </c>
      <c r="R6110" s="26">
        <f t="shared" si="192"/>
        <v>157.03329221294163</v>
      </c>
      <c r="S6110" s="26">
        <f t="shared" si="193"/>
        <v>214.93273568681821</v>
      </c>
      <c r="T6110" s="8">
        <v>-0.821697178107204</v>
      </c>
      <c r="U6110" s="8">
        <v>-0.36888240004905698</v>
      </c>
      <c r="V6110" s="8">
        <v>-0.45281477805814802</v>
      </c>
      <c r="W6110" s="9" t="s">
        <v>12126</v>
      </c>
      <c r="X6110" s="2" t="s">
        <v>12127</v>
      </c>
      <c r="Y6110" s="2" t="s">
        <v>12128</v>
      </c>
    </row>
    <row r="6111" spans="1:25" x14ac:dyDescent="0.25">
      <c r="A6111" s="2" t="s">
        <v>4167</v>
      </c>
      <c r="B6111" s="4">
        <v>8.9270202253578592</v>
      </c>
      <c r="C6111" s="5">
        <v>0.43045817280208598</v>
      </c>
      <c r="D6111" s="4">
        <v>1.24265650587673</v>
      </c>
      <c r="E6111" s="4">
        <v>0.34640157659528298</v>
      </c>
      <c r="F6111" s="6">
        <v>0.72904094042253798</v>
      </c>
      <c r="G6111" s="7">
        <v>0.97740086008502203</v>
      </c>
      <c r="H6111" s="4">
        <v>10.149261110799999</v>
      </c>
      <c r="I6111" s="4">
        <v>9.9680970892346092</v>
      </c>
      <c r="J6111" s="4">
        <v>13.8890837736786</v>
      </c>
      <c r="K6111" s="4">
        <v>14.010409640872901</v>
      </c>
      <c r="L6111" s="4">
        <v>1.9961673231647901</v>
      </c>
      <c r="M6111" s="4">
        <v>4.5107827159110903</v>
      </c>
      <c r="N6111" s="4">
        <v>8.8605307459863205</v>
      </c>
      <c r="O6111" s="4">
        <v>5.9524644744337003</v>
      </c>
      <c r="P6111" s="4">
        <v>8.6217905482294697</v>
      </c>
      <c r="Q6111" s="4">
        <v>11.3116148312671</v>
      </c>
      <c r="R6111" s="26">
        <f t="shared" si="192"/>
        <v>150.45162359973514</v>
      </c>
      <c r="S6111" s="26">
        <f t="shared" si="193"/>
        <v>115.49026904026256</v>
      </c>
      <c r="T6111" s="8">
        <v>1.3467267500290101E-2</v>
      </c>
      <c r="U6111" s="8">
        <v>-0.36806110970331302</v>
      </c>
      <c r="V6111" s="8">
        <v>0.381528377203603</v>
      </c>
      <c r="W6111" s="9" t="s">
        <v>4164</v>
      </c>
      <c r="X6111" s="2" t="s">
        <v>4168</v>
      </c>
      <c r="Y6111" s="2" t="s">
        <v>4169</v>
      </c>
    </row>
    <row r="6112" spans="1:25" x14ac:dyDescent="0.25">
      <c r="A6112" s="2" t="s">
        <v>12327</v>
      </c>
      <c r="B6112" s="4">
        <v>391.073143167419</v>
      </c>
      <c r="C6112" s="5">
        <v>0.17460413729685401</v>
      </c>
      <c r="D6112" s="4">
        <v>0.50414017255689203</v>
      </c>
      <c r="E6112" s="4">
        <v>0.34634045609041397</v>
      </c>
      <c r="F6112" s="6">
        <v>0.729086868177237</v>
      </c>
      <c r="G6112" s="7">
        <v>0.97740086008502203</v>
      </c>
      <c r="H6112" s="4">
        <v>20.298522221599899</v>
      </c>
      <c r="I6112" s="4">
        <v>22.1513268649658</v>
      </c>
      <c r="J6112" s="4">
        <v>24.801935310140401</v>
      </c>
      <c r="K6112" s="4">
        <v>11.854962003815499</v>
      </c>
      <c r="L6112" s="4">
        <v>17.965505908483099</v>
      </c>
      <c r="M6112" s="4">
        <v>772.47154009977498</v>
      </c>
      <c r="N6112" s="4">
        <v>779.72670564679595</v>
      </c>
      <c r="O6112" s="4">
        <v>637.90577617681197</v>
      </c>
      <c r="P6112" s="4">
        <v>733.92992041803302</v>
      </c>
      <c r="Q6112" s="4">
        <v>889.62523702377302</v>
      </c>
      <c r="R6112" s="26">
        <f t="shared" si="192"/>
        <v>2.7348213543527304</v>
      </c>
      <c r="S6112" s="26">
        <f t="shared" si="193"/>
        <v>2.4153591340194582</v>
      </c>
      <c r="T6112" s="8">
        <v>0.22122913581606801</v>
      </c>
      <c r="U6112" s="8">
        <v>4.2020256227701801E-2</v>
      </c>
      <c r="V6112" s="8">
        <v>0.17920887958836601</v>
      </c>
      <c r="W6112" s="9" t="s">
        <v>12325</v>
      </c>
      <c r="X6112" s="2" t="s">
        <v>12328</v>
      </c>
      <c r="Y6112" s="2" t="s">
        <v>12329</v>
      </c>
    </row>
    <row r="6113" spans="1:25" x14ac:dyDescent="0.25">
      <c r="A6113" s="2" t="s">
        <v>18560</v>
      </c>
      <c r="B6113" s="4">
        <v>42.215750147126002</v>
      </c>
      <c r="C6113" s="5">
        <v>-0.25547923704905001</v>
      </c>
      <c r="D6113" s="4">
        <v>0.73797113384705004</v>
      </c>
      <c r="E6113" s="4">
        <v>-0.346191368918774</v>
      </c>
      <c r="F6113" s="6">
        <v>0.72919890076429905</v>
      </c>
      <c r="G6113" s="7">
        <v>0.97740086008502203</v>
      </c>
      <c r="H6113" s="4">
        <v>12.404652468755501</v>
      </c>
      <c r="I6113" s="4">
        <v>9.9680970892346092</v>
      </c>
      <c r="J6113" s="4">
        <v>6.9445418868393203</v>
      </c>
      <c r="K6113" s="4">
        <v>8.6217905482294697</v>
      </c>
      <c r="L6113" s="4">
        <v>15.303949477596699</v>
      </c>
      <c r="M6113" s="4">
        <v>101.49261110800001</v>
      </c>
      <c r="N6113" s="4">
        <v>66.453980594897402</v>
      </c>
      <c r="O6113" s="4">
        <v>82.342425229666205</v>
      </c>
      <c r="P6113" s="4">
        <v>70.052048204364397</v>
      </c>
      <c r="Q6113" s="4">
        <v>48.573404863676501</v>
      </c>
      <c r="R6113" s="26">
        <f t="shared" si="192"/>
        <v>13.321347775588192</v>
      </c>
      <c r="S6113" s="26">
        <f t="shared" si="193"/>
        <v>15.360804012139337</v>
      </c>
      <c r="T6113" s="8">
        <v>0.12048641387180201</v>
      </c>
      <c r="U6113" s="8">
        <v>0.32600009197393498</v>
      </c>
      <c r="V6113" s="8">
        <v>-0.205513678102133</v>
      </c>
      <c r="W6113" s="9" t="s">
        <v>18551</v>
      </c>
      <c r="X6113" s="2" t="s">
        <v>31</v>
      </c>
      <c r="Y6113" s="2" t="s">
        <v>18561</v>
      </c>
    </row>
    <row r="6114" spans="1:25" x14ac:dyDescent="0.25">
      <c r="A6114" s="2" t="s">
        <v>7635</v>
      </c>
      <c r="B6114" s="4">
        <v>108.015034363374</v>
      </c>
      <c r="C6114" s="5">
        <v>-0.28352365652414402</v>
      </c>
      <c r="D6114" s="4">
        <v>0.81899426876272496</v>
      </c>
      <c r="E6114" s="4">
        <v>-0.34618515334969402</v>
      </c>
      <c r="F6114" s="6">
        <v>0.729203571622285</v>
      </c>
      <c r="G6114" s="7">
        <v>0.97740086008502203</v>
      </c>
      <c r="H6114" s="4">
        <v>13.5323481477333</v>
      </c>
      <c r="I6114" s="4">
        <v>2.2151326864965801</v>
      </c>
      <c r="J6114" s="4">
        <v>7.9366192992449403</v>
      </c>
      <c r="K6114" s="4">
        <v>7.5440667297007797</v>
      </c>
      <c r="L6114" s="4">
        <v>9.3154475081023396</v>
      </c>
      <c r="M6114" s="4">
        <v>187.19748271031</v>
      </c>
      <c r="N6114" s="4">
        <v>262.49322334984498</v>
      </c>
      <c r="O6114" s="4">
        <v>217.26495331683</v>
      </c>
      <c r="P6114" s="4">
        <v>243.565582987482</v>
      </c>
      <c r="Q6114" s="4">
        <v>129.08548689798999</v>
      </c>
      <c r="R6114" s="26">
        <f t="shared" si="192"/>
        <v>3.5018470744475079</v>
      </c>
      <c r="S6114" s="26">
        <f t="shared" si="193"/>
        <v>4.2033327731029662</v>
      </c>
      <c r="T6114" s="8">
        <v>-7.0031622517852402E-2</v>
      </c>
      <c r="U6114" s="8">
        <v>0.19338597232895299</v>
      </c>
      <c r="V6114" s="8">
        <v>-0.26341759484680499</v>
      </c>
      <c r="W6114" s="9" t="s">
        <v>7629</v>
      </c>
      <c r="X6114" s="2" t="s">
        <v>31</v>
      </c>
      <c r="Y6114" s="2" t="s">
        <v>31</v>
      </c>
    </row>
    <row r="6115" spans="1:25" x14ac:dyDescent="0.25">
      <c r="A6115" s="2" t="s">
        <v>10046</v>
      </c>
      <c r="B6115" s="4">
        <v>44.365320208547701</v>
      </c>
      <c r="C6115" s="5">
        <v>-0.368157151764818</v>
      </c>
      <c r="D6115" s="4">
        <v>1.0637781879348001</v>
      </c>
      <c r="E6115" s="4">
        <v>-0.34608450891398002</v>
      </c>
      <c r="F6115" s="6">
        <v>0.72927920501236199</v>
      </c>
      <c r="G6115" s="7">
        <v>0.97740086008502203</v>
      </c>
      <c r="H6115" s="4">
        <v>3.3830870369333201</v>
      </c>
      <c r="I6115" s="4">
        <v>4.4302653729931603</v>
      </c>
      <c r="J6115" s="4">
        <v>6.9445418868393203</v>
      </c>
      <c r="K6115" s="4" t="s">
        <v>18</v>
      </c>
      <c r="L6115" s="4">
        <v>1.9961673231647901</v>
      </c>
      <c r="M6115" s="4">
        <v>110.514176539822</v>
      </c>
      <c r="N6115" s="4">
        <v>117.402032384319</v>
      </c>
      <c r="O6115" s="4">
        <v>38.6910190838191</v>
      </c>
      <c r="P6115" s="4">
        <v>71.129772022893107</v>
      </c>
      <c r="Q6115" s="4">
        <v>89.162140434693796</v>
      </c>
      <c r="R6115" s="26">
        <f t="shared" si="192"/>
        <v>3.4281688199398994</v>
      </c>
      <c r="S6115" s="26">
        <f t="shared" si="193"/>
        <v>4.4932040857703681</v>
      </c>
      <c r="T6115" s="8">
        <v>0.39051491121071202</v>
      </c>
      <c r="U6115" s="8">
        <v>0.78082134657616797</v>
      </c>
      <c r="V6115" s="8">
        <v>-0.39030643536545601</v>
      </c>
      <c r="W6115" s="9" t="s">
        <v>10047</v>
      </c>
      <c r="X6115" s="2" t="s">
        <v>31</v>
      </c>
      <c r="Y6115" s="2" t="s">
        <v>31</v>
      </c>
    </row>
    <row r="6116" spans="1:25" x14ac:dyDescent="0.25">
      <c r="A6116" s="2" t="s">
        <v>9325</v>
      </c>
      <c r="B6116" s="4">
        <v>499.21259519681303</v>
      </c>
      <c r="C6116" s="5">
        <v>-0.43478063227751101</v>
      </c>
      <c r="D6116" s="4">
        <v>1.25637976944199</v>
      </c>
      <c r="E6116" s="4">
        <v>-0.34605828814850698</v>
      </c>
      <c r="F6116" s="6">
        <v>0.72929891011487602</v>
      </c>
      <c r="G6116" s="7">
        <v>0.97740086008502203</v>
      </c>
      <c r="H6116" s="4">
        <v>2.25539135795555</v>
      </c>
      <c r="I6116" s="4">
        <v>12.183229775731199</v>
      </c>
      <c r="J6116" s="4">
        <v>13.8890837736786</v>
      </c>
      <c r="K6116" s="4">
        <v>10.7772381852868</v>
      </c>
      <c r="L6116" s="4" t="s">
        <v>18</v>
      </c>
      <c r="M6116" s="4">
        <v>973.20137095781797</v>
      </c>
      <c r="N6116" s="4">
        <v>1254.8726669003099</v>
      </c>
      <c r="O6116" s="4">
        <v>868.06773585491499</v>
      </c>
      <c r="P6116" s="4">
        <v>879.42263591940605</v>
      </c>
      <c r="Q6116" s="4">
        <v>977.45659924302402</v>
      </c>
      <c r="R6116" s="26">
        <f t="shared" si="192"/>
        <v>0.64803147868312105</v>
      </c>
      <c r="S6116" s="26">
        <f t="shared" si="193"/>
        <v>0.90520374235966716</v>
      </c>
      <c r="T6116" s="8">
        <v>-0.18764713439393299</v>
      </c>
      <c r="U6116" s="8">
        <v>0.29453151976168301</v>
      </c>
      <c r="V6116" s="8">
        <v>-0.48217865415561501</v>
      </c>
      <c r="W6116" s="9" t="s">
        <v>9324</v>
      </c>
      <c r="X6116" s="2" t="s">
        <v>9326</v>
      </c>
      <c r="Y6116" s="2" t="s">
        <v>9327</v>
      </c>
    </row>
    <row r="6117" spans="1:25" x14ac:dyDescent="0.25">
      <c r="A6117" s="2" t="s">
        <v>9939</v>
      </c>
      <c r="B6117" s="4">
        <v>114.786770663124</v>
      </c>
      <c r="C6117" s="5">
        <v>0.302913939553693</v>
      </c>
      <c r="D6117" s="4">
        <v>0.87534965087373795</v>
      </c>
      <c r="E6117" s="4">
        <v>0.34604907793284301</v>
      </c>
      <c r="F6117" s="6">
        <v>0.72930583170367003</v>
      </c>
      <c r="G6117" s="7">
        <v>0.97740086008502203</v>
      </c>
      <c r="H6117" s="4">
        <v>18.0431308636444</v>
      </c>
      <c r="I6117" s="4">
        <v>4.4302653729931603</v>
      </c>
      <c r="J6117" s="4">
        <v>13.8890837736786</v>
      </c>
      <c r="K6117" s="4">
        <v>15.0881334594016</v>
      </c>
      <c r="L6117" s="4">
        <v>3.9923346463295699</v>
      </c>
      <c r="M6117" s="4">
        <v>213.134483326799</v>
      </c>
      <c r="N6117" s="4">
        <v>182.74844663596801</v>
      </c>
      <c r="O6117" s="4">
        <v>291.67075924725202</v>
      </c>
      <c r="P6117" s="4">
        <v>233.86606862072401</v>
      </c>
      <c r="Q6117" s="4">
        <v>171.00500068445001</v>
      </c>
      <c r="R6117" s="26">
        <f t="shared" si="192"/>
        <v>5.6767782937120321</v>
      </c>
      <c r="S6117" s="26">
        <f t="shared" si="193"/>
        <v>4.7333197416051913</v>
      </c>
      <c r="T6117" s="8">
        <v>3.2046387349624297E-2</v>
      </c>
      <c r="U6117" s="8">
        <v>-0.23017362977869399</v>
      </c>
      <c r="V6117" s="8">
        <v>0.26222001712831799</v>
      </c>
      <c r="W6117" s="9" t="s">
        <v>9940</v>
      </c>
      <c r="X6117" s="2" t="s">
        <v>9941</v>
      </c>
      <c r="Y6117" s="2" t="s">
        <v>9942</v>
      </c>
    </row>
    <row r="6118" spans="1:25" x14ac:dyDescent="0.25">
      <c r="A6118" s="2" t="s">
        <v>13613</v>
      </c>
      <c r="B6118" s="4">
        <v>58.854574609655501</v>
      </c>
      <c r="C6118" s="5">
        <v>0.23590472461606399</v>
      </c>
      <c r="D6118" s="4">
        <v>0.68200459691119897</v>
      </c>
      <c r="E6118" s="4">
        <v>0.34589902426534502</v>
      </c>
      <c r="F6118" s="6">
        <v>0.72941860196210395</v>
      </c>
      <c r="G6118" s="7">
        <v>0.97740086008502203</v>
      </c>
      <c r="H6118" s="4">
        <v>94.7264370341329</v>
      </c>
      <c r="I6118" s="4">
        <v>70.884245967890607</v>
      </c>
      <c r="J6118" s="4">
        <v>51.5880254450921</v>
      </c>
      <c r="K6118" s="4">
        <v>39.875781285561303</v>
      </c>
      <c r="L6118" s="4">
        <v>73.192801849375499</v>
      </c>
      <c r="M6118" s="4">
        <v>48.490914196044201</v>
      </c>
      <c r="N6118" s="4">
        <v>69.776679624642298</v>
      </c>
      <c r="O6118" s="4">
        <v>71.429573693204503</v>
      </c>
      <c r="P6118" s="4">
        <v>36.6426098299752</v>
      </c>
      <c r="Q6118" s="4">
        <v>31.938677170636598</v>
      </c>
      <c r="R6118" s="26">
        <f t="shared" si="192"/>
        <v>140.03048312043708</v>
      </c>
      <c r="S6118" s="26">
        <f t="shared" si="193"/>
        <v>117.60274007607831</v>
      </c>
      <c r="T6118" s="8">
        <v>0.59329782366234896</v>
      </c>
      <c r="U6118" s="8">
        <v>0.34147857773835499</v>
      </c>
      <c r="V6118" s="8">
        <v>0.25181924592399402</v>
      </c>
      <c r="W6118" s="9" t="s">
        <v>13614</v>
      </c>
      <c r="X6118" s="2" t="s">
        <v>13615</v>
      </c>
      <c r="Y6118" s="2" t="s">
        <v>13616</v>
      </c>
    </row>
    <row r="6119" spans="1:25" x14ac:dyDescent="0.25">
      <c r="A6119" s="2" t="s">
        <v>19716</v>
      </c>
      <c r="B6119" s="4">
        <v>12.365071926053201</v>
      </c>
      <c r="C6119" s="5">
        <v>-0.50237582413668902</v>
      </c>
      <c r="D6119" s="4">
        <v>1.45415507771786</v>
      </c>
      <c r="E6119" s="4">
        <v>-0.34547609937525597</v>
      </c>
      <c r="F6119" s="6">
        <v>0.72973647539509001</v>
      </c>
      <c r="G6119" s="7">
        <v>0.97740086008502203</v>
      </c>
      <c r="H6119" s="4">
        <v>2.25539135795555</v>
      </c>
      <c r="I6119" s="4">
        <v>2.2151326864965801</v>
      </c>
      <c r="J6119" s="4">
        <v>9.9207741240561695</v>
      </c>
      <c r="K6119" s="4">
        <v>7.5440667297007797</v>
      </c>
      <c r="L6119" s="4" t="s">
        <v>18</v>
      </c>
      <c r="M6119" s="4">
        <v>12.404652468755501</v>
      </c>
      <c r="N6119" s="4">
        <v>15.505928805476101</v>
      </c>
      <c r="O6119" s="4">
        <v>25.7940127225461</v>
      </c>
      <c r="P6119" s="4">
        <v>19.3990287335163</v>
      </c>
      <c r="Q6119" s="4">
        <v>28.611731632028601</v>
      </c>
      <c r="R6119" s="26">
        <f t="shared" si="192"/>
        <v>16.017308993057533</v>
      </c>
      <c r="S6119" s="26">
        <f t="shared" si="193"/>
        <v>23.663565543263008</v>
      </c>
      <c r="T6119" s="8">
        <v>-1.38097513343559</v>
      </c>
      <c r="U6119" s="8">
        <v>-0.81793944955648001</v>
      </c>
      <c r="V6119" s="8">
        <v>-0.56303568387911096</v>
      </c>
      <c r="W6119" s="9" t="s">
        <v>19715</v>
      </c>
      <c r="X6119" s="2" t="s">
        <v>31</v>
      </c>
      <c r="Y6119" s="2" t="s">
        <v>31</v>
      </c>
    </row>
    <row r="6120" spans="1:25" x14ac:dyDescent="0.25">
      <c r="A6120" s="2" t="s">
        <v>11998</v>
      </c>
      <c r="B6120" s="4">
        <v>1264.0985497857801</v>
      </c>
      <c r="C6120" s="5">
        <v>0.15763518190637901</v>
      </c>
      <c r="D6120" s="4">
        <v>0.45671906168779403</v>
      </c>
      <c r="E6120" s="4">
        <v>0.34514692976431</v>
      </c>
      <c r="F6120" s="6">
        <v>0.72998391382302696</v>
      </c>
      <c r="G6120" s="7">
        <v>0.97740086008502203</v>
      </c>
      <c r="H6120" s="4">
        <v>569.48631788377497</v>
      </c>
      <c r="I6120" s="4">
        <v>495.082155431986</v>
      </c>
      <c r="J6120" s="4">
        <v>618.06422792870001</v>
      </c>
      <c r="K6120" s="4">
        <v>350.26024102182203</v>
      </c>
      <c r="L6120" s="4">
        <v>449.13764771207701</v>
      </c>
      <c r="M6120" s="4">
        <v>1716.3528234041701</v>
      </c>
      <c r="N6120" s="4">
        <v>2371.2995408945899</v>
      </c>
      <c r="O6120" s="4">
        <v>1680.57913661512</v>
      </c>
      <c r="P6120" s="4">
        <v>2185.6239039761699</v>
      </c>
      <c r="Q6120" s="4">
        <v>2205.0995029893702</v>
      </c>
      <c r="R6120" s="26">
        <f t="shared" si="192"/>
        <v>26.043517854248559</v>
      </c>
      <c r="S6120" s="26">
        <f t="shared" si="193"/>
        <v>23.346919487010531</v>
      </c>
      <c r="T6120" s="8">
        <v>0.171921070042965</v>
      </c>
      <c r="U6120" s="8">
        <v>1.4228940766295E-2</v>
      </c>
      <c r="V6120" s="8">
        <v>0.15769212927667001</v>
      </c>
      <c r="W6120" s="9" t="s">
        <v>11978</v>
      </c>
      <c r="X6120" s="2" t="s">
        <v>11999</v>
      </c>
      <c r="Y6120" s="2" t="s">
        <v>12000</v>
      </c>
    </row>
    <row r="6121" spans="1:25" x14ac:dyDescent="0.25">
      <c r="A6121" s="2" t="s">
        <v>15422</v>
      </c>
      <c r="B6121" s="4">
        <v>8.3411187476208504</v>
      </c>
      <c r="C6121" s="5">
        <v>-0.52577672542887799</v>
      </c>
      <c r="D6121" s="4">
        <v>1.52372336421705</v>
      </c>
      <c r="E6121" s="4">
        <v>-0.345060486552978</v>
      </c>
      <c r="F6121" s="6">
        <v>0.73004889827522401</v>
      </c>
      <c r="G6121" s="7">
        <v>0.97740086008502203</v>
      </c>
      <c r="H6121" s="4" t="s">
        <v>18</v>
      </c>
      <c r="I6121" s="4">
        <v>2.2151326864965801</v>
      </c>
      <c r="J6121" s="4" t="s">
        <v>18</v>
      </c>
      <c r="K6121" s="4">
        <v>3.2331714555860498</v>
      </c>
      <c r="L6121" s="4">
        <v>5.3231128617727697</v>
      </c>
      <c r="M6121" s="4">
        <v>9.0215654318221805</v>
      </c>
      <c r="N6121" s="4">
        <v>9.9680970892346092</v>
      </c>
      <c r="O6121" s="4">
        <v>15.8732385984899</v>
      </c>
      <c r="P6121" s="4">
        <v>20.476752552044999</v>
      </c>
      <c r="Q6121" s="4">
        <v>17.300116800761501</v>
      </c>
      <c r="R6121" s="26">
        <f t="shared" si="192"/>
        <v>11.664939722021487</v>
      </c>
      <c r="S6121" s="26">
        <f t="shared" si="193"/>
        <v>15.948307737099467</v>
      </c>
      <c r="T6121" s="8">
        <v>-1.3646288031575999</v>
      </c>
      <c r="U6121" s="8">
        <v>-0.91340430661713201</v>
      </c>
      <c r="V6121" s="8">
        <v>-0.45122449654046498</v>
      </c>
      <c r="W6121" s="9" t="s">
        <v>15423</v>
      </c>
      <c r="X6121" s="2" t="s">
        <v>15424</v>
      </c>
      <c r="Y6121" s="2" t="s">
        <v>31</v>
      </c>
    </row>
    <row r="6122" spans="1:25" x14ac:dyDescent="0.25">
      <c r="A6122" s="2" t="s">
        <v>19662</v>
      </c>
      <c r="B6122" s="4">
        <v>19.807982504246599</v>
      </c>
      <c r="C6122" s="5">
        <v>0.32808319808957898</v>
      </c>
      <c r="D6122" s="4">
        <v>0.95189748341382296</v>
      </c>
      <c r="E6122" s="4">
        <v>0.34466232320833901</v>
      </c>
      <c r="F6122" s="6">
        <v>0.73034824612728499</v>
      </c>
      <c r="G6122" s="7">
        <v>0.97740086008502203</v>
      </c>
      <c r="H6122" s="4">
        <v>11.276956789777699</v>
      </c>
      <c r="I6122" s="4">
        <v>4.4302653729931603</v>
      </c>
      <c r="J6122" s="4">
        <v>6.9445418868393203</v>
      </c>
      <c r="K6122" s="4">
        <v>2.1554476370573701</v>
      </c>
      <c r="L6122" s="4">
        <v>9.3154475081023396</v>
      </c>
      <c r="M6122" s="4">
        <v>32.703174690355397</v>
      </c>
      <c r="N6122" s="4">
        <v>32.1194239542004</v>
      </c>
      <c r="O6122" s="4">
        <v>19.8415482481123</v>
      </c>
      <c r="P6122" s="4">
        <v>42.031228922618702</v>
      </c>
      <c r="Q6122" s="4">
        <v>37.261790032409401</v>
      </c>
      <c r="R6122" s="26">
        <f t="shared" si="192"/>
        <v>24.231089914952136</v>
      </c>
      <c r="S6122" s="26">
        <f t="shared" si="193"/>
        <v>18.57620157282097</v>
      </c>
      <c r="T6122" s="8">
        <v>0.35547492648124401</v>
      </c>
      <c r="U6122" s="8">
        <v>-2.79288399460377E-2</v>
      </c>
      <c r="V6122" s="8">
        <v>0.38340376642728102</v>
      </c>
      <c r="W6122" s="9" t="s">
        <v>19663</v>
      </c>
      <c r="X6122" s="2" t="s">
        <v>31</v>
      </c>
      <c r="Y6122" s="2" t="s">
        <v>31</v>
      </c>
    </row>
    <row r="6123" spans="1:25" x14ac:dyDescent="0.25">
      <c r="A6123" s="2" t="s">
        <v>4583</v>
      </c>
      <c r="B6123" s="4">
        <v>7.8636386887782797</v>
      </c>
      <c r="C6123" s="5">
        <v>0.53486783426339601</v>
      </c>
      <c r="D6123" s="4">
        <v>1.55260052800717</v>
      </c>
      <c r="E6123" s="4">
        <v>0.344498037077137</v>
      </c>
      <c r="F6123" s="6">
        <v>0.73047177198472601</v>
      </c>
      <c r="G6123" s="7">
        <v>0.97740086008502203</v>
      </c>
      <c r="H6123" s="4">
        <v>3.3830870369333201</v>
      </c>
      <c r="I6123" s="4">
        <v>3.3226990297448702</v>
      </c>
      <c r="J6123" s="4">
        <v>6.9445418868393203</v>
      </c>
      <c r="K6123" s="4">
        <v>3.2331714555860498</v>
      </c>
      <c r="L6123" s="4" t="s">
        <v>18</v>
      </c>
      <c r="M6123" s="4">
        <v>7.8938697528444104</v>
      </c>
      <c r="N6123" s="4">
        <v>12.183229775731199</v>
      </c>
      <c r="O6123" s="4">
        <v>6.9445418868393203</v>
      </c>
      <c r="P6123" s="4">
        <v>10.7772381852868</v>
      </c>
      <c r="Q6123" s="4">
        <v>23.9540078779774</v>
      </c>
      <c r="R6123" s="26">
        <f t="shared" si="192"/>
        <v>33.400173452016254</v>
      </c>
      <c r="S6123" s="26">
        <f t="shared" si="193"/>
        <v>24.421165964781931</v>
      </c>
      <c r="T6123" s="8">
        <v>-1.6972599476445801E-2</v>
      </c>
      <c r="U6123" s="8">
        <v>-0.46869611228373298</v>
      </c>
      <c r="V6123" s="8">
        <v>0.45172351280728701</v>
      </c>
      <c r="W6123" s="9" t="s">
        <v>4584</v>
      </c>
      <c r="X6123" s="2" t="s">
        <v>4585</v>
      </c>
      <c r="Y6123" s="2" t="s">
        <v>4586</v>
      </c>
    </row>
    <row r="6124" spans="1:25" x14ac:dyDescent="0.25">
      <c r="A6124" s="2" t="s">
        <v>11685</v>
      </c>
      <c r="B6124" s="4">
        <v>62.477635280710501</v>
      </c>
      <c r="C6124" s="5">
        <v>0.31002478259199001</v>
      </c>
      <c r="D6124" s="4">
        <v>0.90008321545158099</v>
      </c>
      <c r="E6124" s="4">
        <v>0.34444013316751698</v>
      </c>
      <c r="F6124" s="6">
        <v>0.73051531128905201</v>
      </c>
      <c r="G6124" s="7">
        <v>0.97740086008502203</v>
      </c>
      <c r="H6124" s="4">
        <v>3.3830870369333201</v>
      </c>
      <c r="I6124" s="4">
        <v>5.5378317162414499</v>
      </c>
      <c r="J6124" s="4">
        <v>0.99207741240561798</v>
      </c>
      <c r="K6124" s="4">
        <v>5.3886190926434203</v>
      </c>
      <c r="L6124" s="4">
        <v>3.3269455386079798</v>
      </c>
      <c r="M6124" s="4">
        <v>118.408046292666</v>
      </c>
      <c r="N6124" s="4">
        <v>141.76849193578099</v>
      </c>
      <c r="O6124" s="4">
        <v>85.318657466883096</v>
      </c>
      <c r="P6124" s="4">
        <v>105.616934215811</v>
      </c>
      <c r="Q6124" s="4">
        <v>155.035662099132</v>
      </c>
      <c r="R6124" s="26">
        <f t="shared" si="192"/>
        <v>3.42879446929292</v>
      </c>
      <c r="S6124" s="26">
        <f t="shared" si="193"/>
        <v>2.8059100105983892</v>
      </c>
      <c r="T6124" s="8">
        <v>0.46303388768408399</v>
      </c>
      <c r="U6124" s="8">
        <v>0.17380120012936301</v>
      </c>
      <c r="V6124" s="8">
        <v>0.28923268755472098</v>
      </c>
      <c r="W6124" s="9" t="s">
        <v>11683</v>
      </c>
      <c r="X6124" s="2" t="s">
        <v>31</v>
      </c>
      <c r="Y6124" s="2" t="s">
        <v>31</v>
      </c>
    </row>
    <row r="6125" spans="1:25" x14ac:dyDescent="0.25">
      <c r="A6125" s="2" t="s">
        <v>1343</v>
      </c>
      <c r="B6125" s="4">
        <v>19.278429874235901</v>
      </c>
      <c r="C6125" s="5">
        <v>0.36342323451891601</v>
      </c>
      <c r="D6125" s="4">
        <v>1.05548799626676</v>
      </c>
      <c r="E6125" s="4">
        <v>0.34431773341272998</v>
      </c>
      <c r="F6125" s="6">
        <v>0.73060734938600702</v>
      </c>
      <c r="G6125" s="7">
        <v>0.97740086008502203</v>
      </c>
      <c r="H6125" s="4">
        <v>31.575479011377599</v>
      </c>
      <c r="I6125" s="4">
        <v>18.8286278352209</v>
      </c>
      <c r="J6125" s="4">
        <v>31.7464771969798</v>
      </c>
      <c r="K6125" s="4">
        <v>49.575295652319397</v>
      </c>
      <c r="L6125" s="4">
        <v>38.592568247852597</v>
      </c>
      <c r="M6125" s="4">
        <v>4.5107827159110903</v>
      </c>
      <c r="N6125" s="4">
        <v>1.1075663432482901</v>
      </c>
      <c r="O6125" s="4">
        <v>1.9841548248112399</v>
      </c>
      <c r="P6125" s="4">
        <v>7.5440667297007797</v>
      </c>
      <c r="Q6125" s="4">
        <v>7.3192801849375497</v>
      </c>
      <c r="R6125" s="26">
        <f t="shared" si="192"/>
        <v>897.13377214302136</v>
      </c>
      <c r="S6125" s="26">
        <f t="shared" si="193"/>
        <v>711.76334005868785</v>
      </c>
      <c r="T6125" s="8">
        <v>-0.665428514630798</v>
      </c>
      <c r="U6125" s="8">
        <v>-0.99935400932232998</v>
      </c>
      <c r="V6125" s="8">
        <v>0.33392549469153199</v>
      </c>
      <c r="W6125" s="9" t="s">
        <v>1340</v>
      </c>
      <c r="X6125" s="2" t="s">
        <v>1344</v>
      </c>
      <c r="Y6125" s="2" t="s">
        <v>1345</v>
      </c>
    </row>
    <row r="6126" spans="1:25" x14ac:dyDescent="0.25">
      <c r="A6126" s="2" t="s">
        <v>19988</v>
      </c>
      <c r="B6126" s="4">
        <v>168.24461781338701</v>
      </c>
      <c r="C6126" s="5">
        <v>-0.17118629170982</v>
      </c>
      <c r="D6126" s="4">
        <v>0.49830983749857899</v>
      </c>
      <c r="E6126" s="4">
        <v>-0.343533839446442</v>
      </c>
      <c r="F6126" s="6">
        <v>0.73119688782008896</v>
      </c>
      <c r="G6126" s="7">
        <v>0.97740086008502203</v>
      </c>
      <c r="H6126" s="4">
        <v>19.170826542622098</v>
      </c>
      <c r="I6126" s="4">
        <v>25.474025894710699</v>
      </c>
      <c r="J6126" s="4">
        <v>36.706864259007801</v>
      </c>
      <c r="K6126" s="4">
        <v>17.2435810964589</v>
      </c>
      <c r="L6126" s="4">
        <v>25.2847860934206</v>
      </c>
      <c r="M6126" s="4">
        <v>313.49939875582101</v>
      </c>
      <c r="N6126" s="4">
        <v>291.2899482743</v>
      </c>
      <c r="O6126" s="4">
        <v>289.68660442243998</v>
      </c>
      <c r="P6126" s="4">
        <v>320.08397410301899</v>
      </c>
      <c r="Q6126" s="4">
        <v>344.00616869206499</v>
      </c>
      <c r="R6126" s="26">
        <f t="shared" si="192"/>
        <v>7.3818847267343326</v>
      </c>
      <c r="S6126" s="26">
        <f t="shared" si="193"/>
        <v>8.307523923186654</v>
      </c>
      <c r="T6126" s="8">
        <v>-0.24268571571105299</v>
      </c>
      <c r="U6126" s="8">
        <v>-7.2256382329771898E-2</v>
      </c>
      <c r="V6126" s="8">
        <v>-0.170429333381281</v>
      </c>
      <c r="W6126" s="9" t="s">
        <v>19989</v>
      </c>
      <c r="X6126" s="2" t="s">
        <v>31</v>
      </c>
      <c r="Y6126" s="2" t="s">
        <v>19990</v>
      </c>
    </row>
    <row r="6127" spans="1:25" x14ac:dyDescent="0.25">
      <c r="A6127" s="2" t="s">
        <v>15692</v>
      </c>
      <c r="B6127" s="4">
        <v>17.8631488842822</v>
      </c>
      <c r="C6127" s="5">
        <v>0.449320462373553</v>
      </c>
      <c r="D6127" s="4">
        <v>1.3079584434464699</v>
      </c>
      <c r="E6127" s="4">
        <v>0.34352808732179002</v>
      </c>
      <c r="F6127" s="6">
        <v>0.73120121437320196</v>
      </c>
      <c r="G6127" s="7">
        <v>0.97740086008502203</v>
      </c>
      <c r="H6127" s="4">
        <v>21.426217900577701</v>
      </c>
      <c r="I6127" s="4">
        <v>3.3226990297448702</v>
      </c>
      <c r="J6127" s="4">
        <v>8.9286967116505593</v>
      </c>
      <c r="K6127" s="4" t="s">
        <v>18</v>
      </c>
      <c r="L6127" s="4">
        <v>10.6462257235455</v>
      </c>
      <c r="M6127" s="4">
        <v>29.3200876534221</v>
      </c>
      <c r="N6127" s="4">
        <v>34.334556640697002</v>
      </c>
      <c r="O6127" s="4">
        <v>20.833625660517999</v>
      </c>
      <c r="P6127" s="4">
        <v>25.865371644688398</v>
      </c>
      <c r="Q6127" s="4">
        <v>23.9540078779774</v>
      </c>
      <c r="R6127" s="26">
        <f t="shared" si="192"/>
        <v>38.879986220595477</v>
      </c>
      <c r="S6127" s="26">
        <f t="shared" si="193"/>
        <v>27.705718085796455</v>
      </c>
      <c r="T6127" s="8">
        <v>0.92332130072347196</v>
      </c>
      <c r="U6127" s="8">
        <v>0.43447735284788402</v>
      </c>
      <c r="V6127" s="8">
        <v>0.48884394787558799</v>
      </c>
      <c r="W6127" s="9" t="s">
        <v>15693</v>
      </c>
      <c r="X6127" s="2" t="s">
        <v>31</v>
      </c>
      <c r="Y6127" s="2" t="s">
        <v>31</v>
      </c>
    </row>
    <row r="6128" spans="1:25" x14ac:dyDescent="0.25">
      <c r="A6128" s="2" t="s">
        <v>14091</v>
      </c>
      <c r="B6128" s="4">
        <v>53.520513504169401</v>
      </c>
      <c r="C6128" s="5">
        <v>-0.47541239372187299</v>
      </c>
      <c r="D6128" s="4">
        <v>1.3864277800762901</v>
      </c>
      <c r="E6128" s="4">
        <v>-0.34290454977446599</v>
      </c>
      <c r="F6128" s="6">
        <v>0.73167026884016795</v>
      </c>
      <c r="G6128" s="7">
        <v>0.97740086008502203</v>
      </c>
      <c r="H6128" s="4" t="s">
        <v>18</v>
      </c>
      <c r="I6128" s="4">
        <v>3.3226990297448702</v>
      </c>
      <c r="J6128" s="4">
        <v>0.99207741240561798</v>
      </c>
      <c r="K6128" s="4" t="s">
        <v>18</v>
      </c>
      <c r="L6128" s="4">
        <v>6.6538910772159596</v>
      </c>
      <c r="M6128" s="4">
        <v>58.640175306844199</v>
      </c>
      <c r="N6128" s="4">
        <v>125.154996787057</v>
      </c>
      <c r="O6128" s="4">
        <v>85.318657466883096</v>
      </c>
      <c r="P6128" s="4">
        <v>143.33726786431501</v>
      </c>
      <c r="Q6128" s="4">
        <v>111.785370097228</v>
      </c>
      <c r="R6128" s="26">
        <f t="shared" si="192"/>
        <v>1.8078271544843945</v>
      </c>
      <c r="S6128" s="26">
        <f t="shared" si="193"/>
        <v>2.2458992467407808</v>
      </c>
      <c r="T6128" s="8">
        <v>-0.61738113430972497</v>
      </c>
      <c r="U6128" s="8">
        <v>-0.30434467478754001</v>
      </c>
      <c r="V6128" s="8">
        <v>-0.31303645952218501</v>
      </c>
      <c r="W6128" s="9" t="s">
        <v>14089</v>
      </c>
      <c r="X6128" s="2" t="s">
        <v>14092</v>
      </c>
      <c r="Y6128" s="2" t="s">
        <v>31</v>
      </c>
    </row>
    <row r="6129" spans="1:25" x14ac:dyDescent="0.25">
      <c r="A6129" s="2" t="s">
        <v>17775</v>
      </c>
      <c r="B6129" s="4">
        <v>23.374085929491098</v>
      </c>
      <c r="C6129" s="5">
        <v>-0.41890808407001601</v>
      </c>
      <c r="D6129" s="4">
        <v>1.2220683072056699</v>
      </c>
      <c r="E6129" s="4">
        <v>-0.34278614509517402</v>
      </c>
      <c r="F6129" s="6">
        <v>0.73175934978273205</v>
      </c>
      <c r="G6129" s="7">
        <v>0.97740086008502203</v>
      </c>
      <c r="H6129" s="4">
        <v>3.3830870369333201</v>
      </c>
      <c r="I6129" s="4">
        <v>3.3226990297448702</v>
      </c>
      <c r="J6129" s="4">
        <v>6.9445418868393203</v>
      </c>
      <c r="K6129" s="4">
        <v>3.2331714555860498</v>
      </c>
      <c r="L6129" s="4" t="s">
        <v>18</v>
      </c>
      <c r="M6129" s="4">
        <v>63.150958022755297</v>
      </c>
      <c r="N6129" s="4">
        <v>42.087521043434997</v>
      </c>
      <c r="O6129" s="4">
        <v>25.7940127225461</v>
      </c>
      <c r="P6129" s="4">
        <v>53.886190926434203</v>
      </c>
      <c r="Q6129" s="4">
        <v>31.938677170636598</v>
      </c>
      <c r="R6129" s="26">
        <f t="shared" si="192"/>
        <v>6.3719906693639601</v>
      </c>
      <c r="S6129" s="26">
        <f t="shared" si="193"/>
        <v>9.1182721665819191</v>
      </c>
      <c r="T6129" s="8">
        <v>-1.6972599476445801E-2</v>
      </c>
      <c r="U6129" s="8">
        <v>0.50004371832880001</v>
      </c>
      <c r="V6129" s="8">
        <v>-0.51701631780524504</v>
      </c>
      <c r="W6129" s="9" t="s">
        <v>17772</v>
      </c>
      <c r="X6129" s="2" t="s">
        <v>31</v>
      </c>
      <c r="Y6129" s="2" t="s">
        <v>31</v>
      </c>
    </row>
    <row r="6130" spans="1:25" x14ac:dyDescent="0.25">
      <c r="A6130" s="2" t="s">
        <v>4424</v>
      </c>
      <c r="B6130" s="4">
        <v>37.4305654968637</v>
      </c>
      <c r="C6130" s="5">
        <v>-0.259231327846833</v>
      </c>
      <c r="D6130" s="4">
        <v>0.756590615081707</v>
      </c>
      <c r="E6130" s="4">
        <v>-0.34263090590786399</v>
      </c>
      <c r="F6130" s="6">
        <v>0.73187614839057502</v>
      </c>
      <c r="G6130" s="7">
        <v>0.97740086008502203</v>
      </c>
      <c r="H6130" s="4">
        <v>23.6816092585332</v>
      </c>
      <c r="I6130" s="4">
        <v>16.6134951487244</v>
      </c>
      <c r="J6130" s="4">
        <v>11.904928948867401</v>
      </c>
      <c r="K6130" s="4">
        <v>11.854962003815499</v>
      </c>
      <c r="L6130" s="4">
        <v>25.950175201142201</v>
      </c>
      <c r="M6130" s="4">
        <v>66.534045059688594</v>
      </c>
      <c r="N6130" s="4">
        <v>71.991812311138901</v>
      </c>
      <c r="O6130" s="4">
        <v>28.770244959762898</v>
      </c>
      <c r="P6130" s="4">
        <v>57.119362382020199</v>
      </c>
      <c r="Q6130" s="4">
        <v>59.885019694943601</v>
      </c>
      <c r="R6130" s="26">
        <f t="shared" si="192"/>
        <v>29.088507497477099</v>
      </c>
      <c r="S6130" s="26">
        <f t="shared" si="193"/>
        <v>34.100629968548006</v>
      </c>
      <c r="T6130" s="8">
        <v>0.282029048859194</v>
      </c>
      <c r="U6130" s="8">
        <v>0.51137816534557601</v>
      </c>
      <c r="V6130" s="8">
        <v>-0.22934911648638301</v>
      </c>
      <c r="W6130" s="9" t="s">
        <v>4420</v>
      </c>
      <c r="X6130" s="2" t="s">
        <v>31</v>
      </c>
      <c r="Y6130" s="2" t="s">
        <v>31</v>
      </c>
    </row>
    <row r="6131" spans="1:25" x14ac:dyDescent="0.25">
      <c r="A6131" s="2" t="s">
        <v>11529</v>
      </c>
      <c r="B6131" s="4">
        <v>35.146499681492699</v>
      </c>
      <c r="C6131" s="5">
        <v>0.24324783327479499</v>
      </c>
      <c r="D6131" s="4">
        <v>0.71022215946682898</v>
      </c>
      <c r="E6131" s="4">
        <v>0.34249541503661901</v>
      </c>
      <c r="F6131" s="6">
        <v>0.73197809386994395</v>
      </c>
      <c r="G6131" s="7">
        <v>0.97740086008502203</v>
      </c>
      <c r="H6131" s="4">
        <v>16.915435184666599</v>
      </c>
      <c r="I6131" s="4">
        <v>6.6453980594897404</v>
      </c>
      <c r="J6131" s="4">
        <v>12.897006361273</v>
      </c>
      <c r="K6131" s="4">
        <v>15.0881334594016</v>
      </c>
      <c r="L6131" s="4">
        <v>10.6462257235455</v>
      </c>
      <c r="M6131" s="4">
        <v>41.7247401221776</v>
      </c>
      <c r="N6131" s="4">
        <v>57.593449848911099</v>
      </c>
      <c r="O6131" s="4">
        <v>55.556335094714598</v>
      </c>
      <c r="P6131" s="4">
        <v>53.886190926434203</v>
      </c>
      <c r="Q6131" s="4">
        <v>80.512082034313096</v>
      </c>
      <c r="R6131" s="26">
        <f t="shared" si="192"/>
        <v>23.722576147445743</v>
      </c>
      <c r="S6131" s="26">
        <f t="shared" si="193"/>
        <v>20.337156302594526</v>
      </c>
      <c r="T6131" s="8">
        <v>-0.12841961231867299</v>
      </c>
      <c r="U6131" s="8">
        <v>-0.35056233523491798</v>
      </c>
      <c r="V6131" s="8">
        <v>0.22214272291624401</v>
      </c>
      <c r="W6131" s="9" t="s">
        <v>11530</v>
      </c>
      <c r="X6131" s="2" t="s">
        <v>11531</v>
      </c>
      <c r="Y6131" s="2" t="s">
        <v>11532</v>
      </c>
    </row>
    <row r="6132" spans="1:25" x14ac:dyDescent="0.25">
      <c r="A6132" s="2" t="s">
        <v>11700</v>
      </c>
      <c r="B6132" s="4">
        <v>103.908325022765</v>
      </c>
      <c r="C6132" s="5">
        <v>0.27749606074533301</v>
      </c>
      <c r="D6132" s="4">
        <v>0.81055700573844203</v>
      </c>
      <c r="E6132" s="4">
        <v>0.34235230684672902</v>
      </c>
      <c r="F6132" s="6">
        <v>0.73208577587790402</v>
      </c>
      <c r="G6132" s="7">
        <v>0.97740086008502203</v>
      </c>
      <c r="H6132" s="4">
        <v>6.7661740738666403</v>
      </c>
      <c r="I6132" s="4">
        <v>3.3226990297448702</v>
      </c>
      <c r="J6132" s="4">
        <v>5.9524644744337003</v>
      </c>
      <c r="K6132" s="4" t="s">
        <v>18</v>
      </c>
      <c r="L6132" s="4">
        <v>3.9923346463295699</v>
      </c>
      <c r="M6132" s="4">
        <v>251.47613641204299</v>
      </c>
      <c r="N6132" s="4">
        <v>201.57707447118901</v>
      </c>
      <c r="O6132" s="4">
        <v>213.296643667208</v>
      </c>
      <c r="P6132" s="4">
        <v>189.67939206104799</v>
      </c>
      <c r="Q6132" s="4">
        <v>163.02033139179099</v>
      </c>
      <c r="R6132" s="26">
        <f t="shared" si="192"/>
        <v>2.2268627307470452</v>
      </c>
      <c r="S6132" s="26">
        <f t="shared" si="193"/>
        <v>1.7570429243857664</v>
      </c>
      <c r="T6132" s="8">
        <v>0.60571340466989598</v>
      </c>
      <c r="U6132" s="8">
        <v>0.26385021172099199</v>
      </c>
      <c r="V6132" s="8">
        <v>0.34186319294890399</v>
      </c>
      <c r="W6132" s="9" t="s">
        <v>11701</v>
      </c>
      <c r="X6132" s="2" t="s">
        <v>31</v>
      </c>
      <c r="Y6132" s="2" t="s">
        <v>31</v>
      </c>
    </row>
    <row r="6133" spans="1:25" x14ac:dyDescent="0.25">
      <c r="A6133" s="2" t="s">
        <v>9323</v>
      </c>
      <c r="B6133" s="4">
        <v>497.40285655365</v>
      </c>
      <c r="C6133" s="5">
        <v>-0.35165408386191999</v>
      </c>
      <c r="D6133" s="4">
        <v>1.02736227515583</v>
      </c>
      <c r="E6133" s="4">
        <v>-0.34228829728888199</v>
      </c>
      <c r="F6133" s="6">
        <v>0.73213394168948898</v>
      </c>
      <c r="G6133" s="7">
        <v>0.97740086008502203</v>
      </c>
      <c r="H6133" s="4">
        <v>5.6384783948888604</v>
      </c>
      <c r="I6133" s="4">
        <v>2.2151326864965801</v>
      </c>
      <c r="J6133" s="4">
        <v>9.9207741240561695</v>
      </c>
      <c r="K6133" s="4">
        <v>3.2331714555860498</v>
      </c>
      <c r="L6133" s="4" t="s">
        <v>18</v>
      </c>
      <c r="M6133" s="4">
        <v>973.20137095781797</v>
      </c>
      <c r="N6133" s="4">
        <v>1254.8726669003099</v>
      </c>
      <c r="O6133" s="4">
        <v>868.06773585491499</v>
      </c>
      <c r="P6133" s="4">
        <v>879.42263591940605</v>
      </c>
      <c r="Q6133" s="4">
        <v>977.45659924302402</v>
      </c>
      <c r="R6133" s="26">
        <f t="shared" si="192"/>
        <v>0.35248429576133855</v>
      </c>
      <c r="S6133" s="26">
        <f t="shared" si="193"/>
        <v>0.48272299312787215</v>
      </c>
      <c r="T6133" s="8">
        <v>-0.15910504477850701</v>
      </c>
      <c r="U6133" s="8">
        <v>0.29453151976168301</v>
      </c>
      <c r="V6133" s="8">
        <v>-0.45363656454019002</v>
      </c>
      <c r="W6133" s="9" t="s">
        <v>9324</v>
      </c>
      <c r="X6133" s="2" t="s">
        <v>31</v>
      </c>
      <c r="Y6133" s="2" t="s">
        <v>31</v>
      </c>
    </row>
    <row r="6134" spans="1:25" x14ac:dyDescent="0.25">
      <c r="A6134" s="2" t="s">
        <v>19031</v>
      </c>
      <c r="B6134" s="4">
        <v>5898.7514481818198</v>
      </c>
      <c r="C6134" s="5">
        <v>0.20412271433030199</v>
      </c>
      <c r="D6134" s="4">
        <v>0.59642422868437495</v>
      </c>
      <c r="E6134" s="4">
        <v>0.34224416868605001</v>
      </c>
      <c r="F6134" s="6">
        <v>0.73216714812582395</v>
      </c>
      <c r="G6134" s="7">
        <v>0.97740086008502203</v>
      </c>
      <c r="H6134" s="4">
        <v>20.298522221599899</v>
      </c>
      <c r="I6134" s="4">
        <v>18.8286278352209</v>
      </c>
      <c r="J6134" s="4">
        <v>9.9207741240561695</v>
      </c>
      <c r="K6134" s="4">
        <v>12.932685822344199</v>
      </c>
      <c r="L6134" s="4">
        <v>20.627062339369498</v>
      </c>
      <c r="M6134" s="4">
        <v>12096.7915483946</v>
      </c>
      <c r="N6134" s="4">
        <v>13358.3576659176</v>
      </c>
      <c r="O6134" s="4">
        <v>7990.1914795148396</v>
      </c>
      <c r="P6134" s="4">
        <v>11202.939093605701</v>
      </c>
      <c r="Q6134" s="4">
        <v>14256.6270220429</v>
      </c>
      <c r="R6134" s="26">
        <f t="shared" si="192"/>
        <v>0.1537101579228673</v>
      </c>
      <c r="S6134" s="26">
        <f t="shared" si="193"/>
        <v>0.12998755570072293</v>
      </c>
      <c r="T6134" s="8">
        <v>0.43276326172480201</v>
      </c>
      <c r="U6134" s="8">
        <v>0.19092426727887599</v>
      </c>
      <c r="V6134" s="8">
        <v>0.24183899444592699</v>
      </c>
      <c r="W6134" s="9" t="s">
        <v>19028</v>
      </c>
      <c r="X6134" s="2" t="s">
        <v>19032</v>
      </c>
      <c r="Y6134" s="2" t="s">
        <v>19033</v>
      </c>
    </row>
    <row r="6135" spans="1:25" x14ac:dyDescent="0.25">
      <c r="A6135" s="2" t="s">
        <v>14227</v>
      </c>
      <c r="B6135" s="4">
        <v>303.74935925416003</v>
      </c>
      <c r="C6135" s="5">
        <v>-0.27165404541059202</v>
      </c>
      <c r="D6135" s="4">
        <v>0.79394012202999598</v>
      </c>
      <c r="E6135" s="4">
        <v>-0.34215936173625999</v>
      </c>
      <c r="F6135" s="6">
        <v>0.73223096611531502</v>
      </c>
      <c r="G6135" s="7">
        <v>0.97740086008502203</v>
      </c>
      <c r="H6135" s="4">
        <v>3.3830870369333201</v>
      </c>
      <c r="I6135" s="4">
        <v>8.8605307459863205</v>
      </c>
      <c r="J6135" s="4">
        <v>2.9762322372168502</v>
      </c>
      <c r="K6135" s="4">
        <v>11.854962003815499</v>
      </c>
      <c r="L6135" s="4">
        <v>5.9885019694943598</v>
      </c>
      <c r="M6135" s="4">
        <v>505.20766418204198</v>
      </c>
      <c r="N6135" s="4">
        <v>759.79051146832705</v>
      </c>
      <c r="O6135" s="4">
        <v>447.42691299493401</v>
      </c>
      <c r="P6135" s="4">
        <v>663.87787221366898</v>
      </c>
      <c r="Q6135" s="4">
        <v>628.12731768918604</v>
      </c>
      <c r="R6135" s="26">
        <f t="shared" si="192"/>
        <v>0.96787631939665641</v>
      </c>
      <c r="S6135" s="26">
        <f t="shared" si="193"/>
        <v>1.1969249145075771</v>
      </c>
      <c r="T6135" s="8">
        <v>-0.180956603943737</v>
      </c>
      <c r="U6135" s="8">
        <v>0.12548143921470001</v>
      </c>
      <c r="V6135" s="8">
        <v>-0.30643804315843698</v>
      </c>
      <c r="W6135" s="9" t="s">
        <v>14214</v>
      </c>
      <c r="X6135" s="2" t="s">
        <v>14228</v>
      </c>
      <c r="Y6135" s="2" t="s">
        <v>14229</v>
      </c>
    </row>
    <row r="6136" spans="1:25" x14ac:dyDescent="0.25">
      <c r="A6136" s="2" t="s">
        <v>18631</v>
      </c>
      <c r="B6136" s="4">
        <v>161.33863712925299</v>
      </c>
      <c r="C6136" s="5">
        <v>0.275305818996463</v>
      </c>
      <c r="D6136" s="4">
        <v>0.80488123797077205</v>
      </c>
      <c r="E6136" s="4">
        <v>0.34204526830635401</v>
      </c>
      <c r="F6136" s="6">
        <v>0.73231682536493803</v>
      </c>
      <c r="G6136" s="7">
        <v>0.97740086008502203</v>
      </c>
      <c r="H6136" s="4">
        <v>2.25539135795555</v>
      </c>
      <c r="I6136" s="4">
        <v>5.5378317162414499</v>
      </c>
      <c r="J6136" s="4" t="s">
        <v>18</v>
      </c>
      <c r="K6136" s="4">
        <v>6.4663429111720996</v>
      </c>
      <c r="L6136" s="4">
        <v>3.9923346463295699</v>
      </c>
      <c r="M6136" s="4">
        <v>321.39326850866502</v>
      </c>
      <c r="N6136" s="4">
        <v>287.96724924455498</v>
      </c>
      <c r="O6136" s="4">
        <v>337.30632021791001</v>
      </c>
      <c r="P6136" s="4">
        <v>315.77307882890398</v>
      </c>
      <c r="Q6136" s="4">
        <v>332.69455386079801</v>
      </c>
      <c r="R6136" s="26">
        <f t="shared" si="192"/>
        <v>1.2789182835362358</v>
      </c>
      <c r="S6136" s="26">
        <f t="shared" si="193"/>
        <v>1.0609610374318614</v>
      </c>
      <c r="T6136" s="8">
        <v>0.16055407642023201</v>
      </c>
      <c r="U6136" s="8">
        <v>-0.108998333849843</v>
      </c>
      <c r="V6136" s="8">
        <v>0.26955241027007498</v>
      </c>
      <c r="W6136" s="9" t="s">
        <v>18630</v>
      </c>
      <c r="X6136" s="2" t="s">
        <v>18632</v>
      </c>
      <c r="Y6136" s="2" t="s">
        <v>31</v>
      </c>
    </row>
    <row r="6137" spans="1:25" x14ac:dyDescent="0.25">
      <c r="A6137" s="2" t="s">
        <v>11947</v>
      </c>
      <c r="B6137" s="4">
        <v>231.82642036529799</v>
      </c>
      <c r="C6137" s="5">
        <v>0.14710459933448</v>
      </c>
      <c r="D6137" s="4">
        <v>0.43014911258552502</v>
      </c>
      <c r="E6137" s="4">
        <v>0.34198512801820902</v>
      </c>
      <c r="F6137" s="6">
        <v>0.73236208435917804</v>
      </c>
      <c r="G6137" s="7">
        <v>0.97740086008502203</v>
      </c>
      <c r="H6137" s="4">
        <v>53.0016969119553</v>
      </c>
      <c r="I6137" s="4">
        <v>36.549689327193597</v>
      </c>
      <c r="J6137" s="4">
        <v>46.627638383064003</v>
      </c>
      <c r="K6137" s="4">
        <v>44.186676559676002</v>
      </c>
      <c r="L6137" s="4">
        <v>60.550408802665203</v>
      </c>
      <c r="M6137" s="4">
        <v>334.92561665639897</v>
      </c>
      <c r="N6137" s="4">
        <v>384.32552110715699</v>
      </c>
      <c r="O6137" s="4">
        <v>387.90226825059602</v>
      </c>
      <c r="P6137" s="4">
        <v>464.49896578586203</v>
      </c>
      <c r="Q6137" s="4">
        <v>505.69572186841299</v>
      </c>
      <c r="R6137" s="26">
        <f t="shared" si="192"/>
        <v>12.450642277410996</v>
      </c>
      <c r="S6137" s="26">
        <f t="shared" si="193"/>
        <v>11.14535476184424</v>
      </c>
      <c r="T6137" s="8">
        <v>-0.172278846817083</v>
      </c>
      <c r="U6137" s="8">
        <v>-0.33205647474667599</v>
      </c>
      <c r="V6137" s="8">
        <v>0.15977762792959299</v>
      </c>
      <c r="W6137" s="9" t="s">
        <v>11946</v>
      </c>
      <c r="X6137" s="2" t="s">
        <v>31</v>
      </c>
      <c r="Y6137" s="2" t="s">
        <v>11948</v>
      </c>
    </row>
    <row r="6138" spans="1:25" x14ac:dyDescent="0.25">
      <c r="A6138" s="2" t="s">
        <v>1842</v>
      </c>
      <c r="B6138" s="4">
        <v>25.843607709442999</v>
      </c>
      <c r="C6138" s="5">
        <v>0.29071792620787401</v>
      </c>
      <c r="D6138" s="4">
        <v>0.85028952493202403</v>
      </c>
      <c r="E6138" s="4">
        <v>0.34190463093275802</v>
      </c>
      <c r="F6138" s="6">
        <v>0.73242266446031101</v>
      </c>
      <c r="G6138" s="7">
        <v>0.97740086008502203</v>
      </c>
      <c r="H6138" s="4">
        <v>15.787739505688799</v>
      </c>
      <c r="I6138" s="4">
        <v>5.5378317162414499</v>
      </c>
      <c r="J6138" s="4">
        <v>16.865316010895501</v>
      </c>
      <c r="K6138" s="4">
        <v>5.3886190926434203</v>
      </c>
      <c r="L6138" s="4">
        <v>13.3077821544319</v>
      </c>
      <c r="M6138" s="4">
        <v>31.575479011377599</v>
      </c>
      <c r="N6138" s="4">
        <v>34.334556640697002</v>
      </c>
      <c r="O6138" s="4">
        <v>32.738554609385403</v>
      </c>
      <c r="P6138" s="4">
        <v>46.342124196733401</v>
      </c>
      <c r="Q6138" s="4">
        <v>56.5580741563356</v>
      </c>
      <c r="R6138" s="26">
        <f t="shared" si="192"/>
        <v>32.355575309507515</v>
      </c>
      <c r="S6138" s="26">
        <f t="shared" si="193"/>
        <v>26.217962404752058</v>
      </c>
      <c r="T6138" s="8">
        <v>-0.15277810640372499</v>
      </c>
      <c r="U6138" s="8">
        <v>-0.45623686896689197</v>
      </c>
      <c r="V6138" s="8">
        <v>0.30345876256316801</v>
      </c>
      <c r="W6138" s="9" t="s">
        <v>1836</v>
      </c>
      <c r="X6138" s="2" t="s">
        <v>1843</v>
      </c>
      <c r="Y6138" s="2" t="s">
        <v>1844</v>
      </c>
    </row>
    <row r="6139" spans="1:25" x14ac:dyDescent="0.25">
      <c r="A6139" s="2" t="s">
        <v>8378</v>
      </c>
      <c r="B6139" s="4">
        <v>162.01824973304599</v>
      </c>
      <c r="C6139" s="5">
        <v>0.20251080385688799</v>
      </c>
      <c r="D6139" s="4">
        <v>0.59231158186876498</v>
      </c>
      <c r="E6139" s="4">
        <v>0.34189911198082401</v>
      </c>
      <c r="F6139" s="6">
        <v>0.73242681794712605</v>
      </c>
      <c r="G6139" s="7">
        <v>0.97740086008502203</v>
      </c>
      <c r="H6139" s="4">
        <v>350.713356162087</v>
      </c>
      <c r="I6139" s="4">
        <v>224.83596767940301</v>
      </c>
      <c r="J6139" s="4">
        <v>270.83713358673401</v>
      </c>
      <c r="K6139" s="4">
        <v>128.24913440491301</v>
      </c>
      <c r="L6139" s="4">
        <v>133.743210652041</v>
      </c>
      <c r="M6139" s="4">
        <v>127.429611724488</v>
      </c>
      <c r="N6139" s="4">
        <v>120.724731414064</v>
      </c>
      <c r="O6139" s="4">
        <v>79.366192992449399</v>
      </c>
      <c r="P6139" s="4">
        <v>85.140181663766</v>
      </c>
      <c r="Q6139" s="4">
        <v>99.1429770505178</v>
      </c>
      <c r="R6139" s="26">
        <f t="shared" si="192"/>
        <v>231.93199706367565</v>
      </c>
      <c r="S6139" s="26">
        <f t="shared" si="193"/>
        <v>202.09777691256133</v>
      </c>
      <c r="T6139" s="8">
        <v>0.69622817017624705</v>
      </c>
      <c r="U6139" s="8">
        <v>0.49757975603701499</v>
      </c>
      <c r="V6139" s="8">
        <v>0.19864841413923201</v>
      </c>
      <c r="W6139" s="9" t="s">
        <v>8366</v>
      </c>
      <c r="X6139" s="2" t="s">
        <v>8379</v>
      </c>
      <c r="Y6139" s="2" t="s">
        <v>31</v>
      </c>
    </row>
    <row r="6140" spans="1:25" x14ac:dyDescent="0.25">
      <c r="A6140" s="2" t="s">
        <v>11494</v>
      </c>
      <c r="B6140" s="4">
        <v>83.681506503969501</v>
      </c>
      <c r="C6140" s="5">
        <v>-0.24737481889990801</v>
      </c>
      <c r="D6140" s="4">
        <v>0.72394670663751703</v>
      </c>
      <c r="E6140" s="4">
        <v>-0.34170307929001897</v>
      </c>
      <c r="F6140" s="6">
        <v>0.73257435451850395</v>
      </c>
      <c r="G6140" s="7">
        <v>0.97740086008502203</v>
      </c>
      <c r="H6140" s="4">
        <v>19.170826542622098</v>
      </c>
      <c r="I6140" s="4">
        <v>22.1513268649658</v>
      </c>
      <c r="J6140" s="4">
        <v>25.7940127225461</v>
      </c>
      <c r="K6140" s="4">
        <v>16.1658572779303</v>
      </c>
      <c r="L6140" s="4">
        <v>19.9616732316479</v>
      </c>
      <c r="M6140" s="4">
        <v>144.345046909155</v>
      </c>
      <c r="N6140" s="4">
        <v>180.53331394947099</v>
      </c>
      <c r="O6140" s="4">
        <v>80.358270404855006</v>
      </c>
      <c r="P6140" s="4">
        <v>112.08327712698301</v>
      </c>
      <c r="Q6140" s="4">
        <v>216.25146000951901</v>
      </c>
      <c r="R6140" s="26">
        <f t="shared" si="192"/>
        <v>12.719269236146395</v>
      </c>
      <c r="S6140" s="26">
        <f t="shared" si="193"/>
        <v>15.151113938708201</v>
      </c>
      <c r="T6140" s="8">
        <v>1.43651224637154E-3</v>
      </c>
      <c r="U6140" s="8">
        <v>0.25384459409897597</v>
      </c>
      <c r="V6140" s="8">
        <v>-0.25240808185260499</v>
      </c>
      <c r="W6140" s="9" t="s">
        <v>11495</v>
      </c>
      <c r="X6140" s="2" t="s">
        <v>11496</v>
      </c>
      <c r="Y6140" s="2" t="s">
        <v>31</v>
      </c>
    </row>
    <row r="6141" spans="1:25" x14ac:dyDescent="0.25">
      <c r="A6141" s="2" t="s">
        <v>12563</v>
      </c>
      <c r="B6141" s="4">
        <v>120.89435606827099</v>
      </c>
      <c r="C6141" s="5">
        <v>-0.29273153389412698</v>
      </c>
      <c r="D6141" s="4">
        <v>0.85695640958008401</v>
      </c>
      <c r="E6141" s="4">
        <v>-0.34159442723296501</v>
      </c>
      <c r="F6141" s="6">
        <v>0.73265613162649101</v>
      </c>
      <c r="G6141" s="7">
        <v>0.97740086008502203</v>
      </c>
      <c r="H6141" s="4">
        <v>1.1276956789777699</v>
      </c>
      <c r="I6141" s="4">
        <v>5.5378317162414499</v>
      </c>
      <c r="J6141" s="4">
        <v>5.9524644744337003</v>
      </c>
      <c r="K6141" s="4">
        <v>2.1554476370573701</v>
      </c>
      <c r="L6141" s="4">
        <v>4.6577237540511698</v>
      </c>
      <c r="M6141" s="4">
        <v>207.49600493190999</v>
      </c>
      <c r="N6141" s="4">
        <v>252.52512626060999</v>
      </c>
      <c r="O6141" s="4">
        <v>193.45509541909499</v>
      </c>
      <c r="P6141" s="4">
        <v>284.51908809157197</v>
      </c>
      <c r="Q6141" s="4">
        <v>251.51708271876299</v>
      </c>
      <c r="R6141" s="26">
        <f t="shared" si="192"/>
        <v>1.4489611331418775</v>
      </c>
      <c r="S6141" s="26">
        <f t="shared" si="193"/>
        <v>1.7499367650451567</v>
      </c>
      <c r="T6141" s="8">
        <v>-0.35251196547527203</v>
      </c>
      <c r="U6141" s="8">
        <v>-8.0228071714193605E-2</v>
      </c>
      <c r="V6141" s="8">
        <v>-0.27228389376107798</v>
      </c>
      <c r="W6141" s="9" t="s">
        <v>12556</v>
      </c>
      <c r="X6141" s="2" t="s">
        <v>12564</v>
      </c>
      <c r="Y6141" s="2" t="s">
        <v>12565</v>
      </c>
    </row>
    <row r="6142" spans="1:25" x14ac:dyDescent="0.25">
      <c r="A6142" s="2" t="s">
        <v>18747</v>
      </c>
      <c r="B6142" s="4">
        <v>176.44367026267901</v>
      </c>
      <c r="C6142" s="5">
        <v>0.380689911580329</v>
      </c>
      <c r="D6142" s="4">
        <v>1.11446489957633</v>
      </c>
      <c r="E6142" s="4">
        <v>0.34158986229629201</v>
      </c>
      <c r="F6142" s="6">
        <v>0.73265956749828998</v>
      </c>
      <c r="G6142" s="7">
        <v>0.97740086008502203</v>
      </c>
      <c r="H6142" s="4">
        <v>7.8938697528444104</v>
      </c>
      <c r="I6142" s="4">
        <v>1.1075663432482901</v>
      </c>
      <c r="J6142" s="4">
        <v>9.9207741240561695</v>
      </c>
      <c r="K6142" s="4" t="s">
        <v>18</v>
      </c>
      <c r="L6142" s="4">
        <v>1.9961673231647901</v>
      </c>
      <c r="M6142" s="4">
        <v>358.60722591493197</v>
      </c>
      <c r="N6142" s="4">
        <v>287.96724924455498</v>
      </c>
      <c r="O6142" s="4">
        <v>391.87057790021902</v>
      </c>
      <c r="P6142" s="4">
        <v>275.89729754334297</v>
      </c>
      <c r="Q6142" s="4">
        <v>429.17597448042898</v>
      </c>
      <c r="R6142" s="26">
        <f t="shared" si="192"/>
        <v>1.3921731280642289</v>
      </c>
      <c r="S6142" s="26">
        <f t="shared" si="193"/>
        <v>1.0863766133559805</v>
      </c>
      <c r="T6142" s="8">
        <v>0.18017558714234999</v>
      </c>
      <c r="U6142" s="8">
        <v>-0.17763871822793201</v>
      </c>
      <c r="V6142" s="8">
        <v>0.35781430537028203</v>
      </c>
      <c r="W6142" s="9" t="s">
        <v>18740</v>
      </c>
      <c r="X6142" s="2" t="s">
        <v>31</v>
      </c>
      <c r="Y6142" s="2" t="s">
        <v>31</v>
      </c>
    </row>
    <row r="6143" spans="1:25" x14ac:dyDescent="0.25">
      <c r="A6143" s="2" t="s">
        <v>7430</v>
      </c>
      <c r="B6143" s="4">
        <v>437.665015575192</v>
      </c>
      <c r="C6143" s="5">
        <v>-0.16942052888884501</v>
      </c>
      <c r="D6143" s="4">
        <v>0.496349957760025</v>
      </c>
      <c r="E6143" s="4">
        <v>-0.341332816171521</v>
      </c>
      <c r="F6143" s="6">
        <v>0.73285304597299405</v>
      </c>
      <c r="G6143" s="7">
        <v>0.97740086008502203</v>
      </c>
      <c r="H6143" s="4">
        <v>297.71165925013202</v>
      </c>
      <c r="I6143" s="4">
        <v>234.804064768638</v>
      </c>
      <c r="J6143" s="4">
        <v>352.18748140399401</v>
      </c>
      <c r="K6143" s="4">
        <v>242.487859168954</v>
      </c>
      <c r="L6143" s="4">
        <v>290.10965096661602</v>
      </c>
      <c r="M6143" s="4">
        <v>475.88757652862</v>
      </c>
      <c r="N6143" s="4">
        <v>718.81055676814003</v>
      </c>
      <c r="O6143" s="4">
        <v>419.648745447576</v>
      </c>
      <c r="P6143" s="4">
        <v>633.701605294866</v>
      </c>
      <c r="Q6143" s="4">
        <v>711.30095615438597</v>
      </c>
      <c r="R6143" s="26">
        <f t="shared" si="192"/>
        <v>44.573244837111872</v>
      </c>
      <c r="S6143" s="26">
        <f t="shared" si="193"/>
        <v>50.139366801902348</v>
      </c>
      <c r="T6143" s="8">
        <v>-0.147540287282654</v>
      </c>
      <c r="U6143" s="8">
        <v>2.2225499658820601E-2</v>
      </c>
      <c r="V6143" s="8">
        <v>-0.16976578694147501</v>
      </c>
      <c r="W6143" s="9" t="s">
        <v>7431</v>
      </c>
      <c r="X6143" s="2" t="s">
        <v>7432</v>
      </c>
      <c r="Y6143" s="2" t="s">
        <v>7433</v>
      </c>
    </row>
    <row r="6144" spans="1:25" x14ac:dyDescent="0.25">
      <c r="A6144" s="2" t="s">
        <v>16114</v>
      </c>
      <c r="B6144" s="4">
        <v>40.106527839959298</v>
      </c>
      <c r="C6144" s="5">
        <v>-0.30235480561103201</v>
      </c>
      <c r="D6144" s="4">
        <v>0.88588701021807303</v>
      </c>
      <c r="E6144" s="4">
        <v>-0.34130177113287102</v>
      </c>
      <c r="F6144" s="6">
        <v>0.73287641470546405</v>
      </c>
      <c r="G6144" s="7">
        <v>0.97740086008502203</v>
      </c>
      <c r="H6144" s="4">
        <v>3.3830870369333201</v>
      </c>
      <c r="I6144" s="4">
        <v>4.4302653729931603</v>
      </c>
      <c r="J6144" s="4" t="s">
        <v>18</v>
      </c>
      <c r="K6144" s="4">
        <v>6.4663429111720996</v>
      </c>
      <c r="L6144" s="4">
        <v>6.6538910772159596</v>
      </c>
      <c r="M6144" s="4">
        <v>71.0448277755997</v>
      </c>
      <c r="N6144" s="4">
        <v>86.390174773366596</v>
      </c>
      <c r="O6144" s="4">
        <v>78.374115580043807</v>
      </c>
      <c r="P6144" s="4">
        <v>71.129772022893107</v>
      </c>
      <c r="Q6144" s="4">
        <v>73.192801849375499</v>
      </c>
      <c r="R6144" s="26">
        <f t="shared" si="192"/>
        <v>4.962906776398933</v>
      </c>
      <c r="S6144" s="26">
        <f t="shared" si="193"/>
        <v>5.8915262820723635</v>
      </c>
      <c r="T6144" s="8">
        <v>-0.16281735728501601</v>
      </c>
      <c r="U6144" s="8">
        <v>8.4638720266971307E-2</v>
      </c>
      <c r="V6144" s="8">
        <v>-0.24745607755198701</v>
      </c>
      <c r="W6144" s="9" t="s">
        <v>16115</v>
      </c>
      <c r="X6144" s="2" t="s">
        <v>16116</v>
      </c>
      <c r="Y6144" s="2" t="s">
        <v>16117</v>
      </c>
    </row>
    <row r="6145" spans="1:25" x14ac:dyDescent="0.25">
      <c r="A6145" s="2" t="s">
        <v>10574</v>
      </c>
      <c r="B6145" s="4">
        <v>29.355499631457601</v>
      </c>
      <c r="C6145" s="5">
        <v>-0.27170397030690302</v>
      </c>
      <c r="D6145" s="4">
        <v>0.79649358037671503</v>
      </c>
      <c r="E6145" s="4">
        <v>-0.341125122663758</v>
      </c>
      <c r="F6145" s="6">
        <v>0.73300938916092695</v>
      </c>
      <c r="G6145" s="7">
        <v>0.97740086008502203</v>
      </c>
      <c r="H6145" s="4">
        <v>22.553913579555498</v>
      </c>
      <c r="I6145" s="4">
        <v>8.8605307459863205</v>
      </c>
      <c r="J6145" s="4">
        <v>13.8890837736786</v>
      </c>
      <c r="K6145" s="4">
        <v>26.943095463217102</v>
      </c>
      <c r="L6145" s="4">
        <v>15.969338585318299</v>
      </c>
      <c r="M6145" s="4">
        <v>42.852435801155401</v>
      </c>
      <c r="N6145" s="4">
        <v>39.872388356938401</v>
      </c>
      <c r="O6145" s="4">
        <v>52.5801028574977</v>
      </c>
      <c r="P6145" s="4">
        <v>24.787647826159699</v>
      </c>
      <c r="Q6145" s="4">
        <v>45.2464593250685</v>
      </c>
      <c r="R6145" s="26">
        <f t="shared" si="192"/>
        <v>37.974628106197336</v>
      </c>
      <c r="S6145" s="26">
        <f t="shared" si="193"/>
        <v>46.325395578678595</v>
      </c>
      <c r="T6145" s="8">
        <v>-0.26953891931524898</v>
      </c>
      <c r="U6145" s="8">
        <v>1.72285401837847E-2</v>
      </c>
      <c r="V6145" s="8">
        <v>-0.28676745949903398</v>
      </c>
      <c r="W6145" s="9" t="s">
        <v>10575</v>
      </c>
      <c r="X6145" s="2" t="s">
        <v>10576</v>
      </c>
      <c r="Y6145" s="2" t="s">
        <v>10577</v>
      </c>
    </row>
    <row r="6146" spans="1:25" x14ac:dyDescent="0.25">
      <c r="A6146" s="2" t="s">
        <v>14738</v>
      </c>
      <c r="B6146" s="4">
        <v>79.479135947289905</v>
      </c>
      <c r="C6146" s="5">
        <v>-0.17024548187529201</v>
      </c>
      <c r="D6146" s="4">
        <v>0.49945855360005997</v>
      </c>
      <c r="E6146" s="4">
        <v>-0.34086007867554702</v>
      </c>
      <c r="F6146" s="6">
        <v>0.73320891953452905</v>
      </c>
      <c r="G6146" s="7">
        <v>0.97740086008502203</v>
      </c>
      <c r="H6146" s="4">
        <v>67.661740738666396</v>
      </c>
      <c r="I6146" s="4">
        <v>54.270750819166203</v>
      </c>
      <c r="J6146" s="4">
        <v>92.263199353722399</v>
      </c>
      <c r="K6146" s="4">
        <v>73.285219659950499</v>
      </c>
      <c r="L6146" s="4">
        <v>77.850525603426703</v>
      </c>
      <c r="M6146" s="4">
        <v>81.194088886399697</v>
      </c>
      <c r="N6146" s="4">
        <v>73.099378654387195</v>
      </c>
      <c r="O6146" s="4">
        <v>79.366192992449399</v>
      </c>
      <c r="P6146" s="4">
        <v>123.938239130799</v>
      </c>
      <c r="Q6146" s="4">
        <v>71.862023633932296</v>
      </c>
      <c r="R6146" s="26">
        <f t="shared" si="192"/>
        <v>79.02634732452313</v>
      </c>
      <c r="S6146" s="26">
        <f t="shared" si="193"/>
        <v>88.455165782229585</v>
      </c>
      <c r="T6146" s="8">
        <v>-0.41227779720572</v>
      </c>
      <c r="U6146" s="8">
        <v>-0.24966512535657301</v>
      </c>
      <c r="V6146" s="8">
        <v>-0.16261267184914799</v>
      </c>
      <c r="W6146" s="9" t="s">
        <v>14734</v>
      </c>
      <c r="X6146" s="2" t="s">
        <v>31</v>
      </c>
      <c r="Y6146" s="2" t="s">
        <v>31</v>
      </c>
    </row>
    <row r="6147" spans="1:25" x14ac:dyDescent="0.25">
      <c r="A6147" s="2" t="s">
        <v>643</v>
      </c>
      <c r="B6147" s="4">
        <v>169.4389828667</v>
      </c>
      <c r="C6147" s="5">
        <v>0.139853188135208</v>
      </c>
      <c r="D6147" s="4">
        <v>0.41050668381032002</v>
      </c>
      <c r="E6147" s="4">
        <v>0.34068431441137997</v>
      </c>
      <c r="F6147" s="6">
        <v>0.73334124830221803</v>
      </c>
      <c r="G6147" s="7">
        <v>0.97740086008502203</v>
      </c>
      <c r="H6147" s="4">
        <v>131.94039444039899</v>
      </c>
      <c r="I6147" s="4">
        <v>125.154996787057</v>
      </c>
      <c r="J6147" s="4">
        <v>236.114424152537</v>
      </c>
      <c r="K6147" s="4">
        <v>325.472593195662</v>
      </c>
      <c r="L6147" s="4">
        <v>302.08665490560401</v>
      </c>
      <c r="M6147" s="4">
        <v>59.767870985822</v>
      </c>
      <c r="N6147" s="4">
        <v>62.023715221904197</v>
      </c>
      <c r="O6147" s="4">
        <v>129.96214102513599</v>
      </c>
      <c r="P6147" s="4">
        <v>182.13532533134699</v>
      </c>
      <c r="Q6147" s="4">
        <v>139.731712621535</v>
      </c>
      <c r="R6147" s="26">
        <f t="shared" si="192"/>
        <v>211.09454210486865</v>
      </c>
      <c r="S6147" s="26">
        <f t="shared" si="193"/>
        <v>191.15048616544127</v>
      </c>
      <c r="T6147" s="8">
        <v>-1.1632200630612</v>
      </c>
      <c r="U6147" s="8">
        <v>-1.3064004715583699</v>
      </c>
      <c r="V6147" s="8">
        <v>0.14318040849716801</v>
      </c>
      <c r="W6147" s="9" t="s">
        <v>642</v>
      </c>
      <c r="X6147" s="2" t="s">
        <v>31</v>
      </c>
      <c r="Y6147" s="2" t="s">
        <v>31</v>
      </c>
    </row>
    <row r="6148" spans="1:25" x14ac:dyDescent="0.25">
      <c r="A6148" s="2" t="s">
        <v>13901</v>
      </c>
      <c r="B6148" s="4">
        <v>67.253022927998998</v>
      </c>
      <c r="C6148" s="5">
        <v>0.20617826912604201</v>
      </c>
      <c r="D6148" s="4">
        <v>0.60519523617019799</v>
      </c>
      <c r="E6148" s="4">
        <v>0.34068058835158899</v>
      </c>
      <c r="F6148" s="6">
        <v>0.73334405365051203</v>
      </c>
      <c r="G6148" s="7">
        <v>0.97740086008502203</v>
      </c>
      <c r="H6148" s="4">
        <v>43.980131480133103</v>
      </c>
      <c r="I6148" s="4">
        <v>52.055618132669601</v>
      </c>
      <c r="J6148" s="4">
        <v>57.540489919525797</v>
      </c>
      <c r="K6148" s="4">
        <v>26.943095463217102</v>
      </c>
      <c r="L6148" s="4">
        <v>35.265622709244603</v>
      </c>
      <c r="M6148" s="4">
        <v>80.066393207421896</v>
      </c>
      <c r="N6148" s="4">
        <v>107.433935295084</v>
      </c>
      <c r="O6148" s="4">
        <v>64.4850318063651</v>
      </c>
      <c r="P6148" s="4">
        <v>105.616934215811</v>
      </c>
      <c r="Q6148" s="4">
        <v>99.1429770505178</v>
      </c>
      <c r="R6148" s="26">
        <f t="shared" si="192"/>
        <v>51.218976723829684</v>
      </c>
      <c r="S6148" s="26">
        <f t="shared" si="193"/>
        <v>44.475935824598274</v>
      </c>
      <c r="T6148" s="8">
        <v>0.26658984408985298</v>
      </c>
      <c r="U6148" s="8">
        <v>6.2936375455513296E-2</v>
      </c>
      <c r="V6148" s="8">
        <v>0.203653468634339</v>
      </c>
      <c r="W6148" s="9" t="s">
        <v>13902</v>
      </c>
      <c r="X6148" s="2" t="s">
        <v>13903</v>
      </c>
      <c r="Y6148" s="2" t="s">
        <v>13904</v>
      </c>
    </row>
    <row r="6149" spans="1:25" x14ac:dyDescent="0.25">
      <c r="A6149" s="2" t="s">
        <v>8448</v>
      </c>
      <c r="B6149" s="4">
        <v>413.36112638185102</v>
      </c>
      <c r="C6149" s="5">
        <v>0.27808926847716098</v>
      </c>
      <c r="D6149" s="4">
        <v>0.81636483408488503</v>
      </c>
      <c r="E6149" s="4">
        <v>0.340643370300104</v>
      </c>
      <c r="F6149" s="6">
        <v>0.73337207529569404</v>
      </c>
      <c r="G6149" s="7">
        <v>0.97740086008502203</v>
      </c>
      <c r="H6149" s="4">
        <v>18.0431308636444</v>
      </c>
      <c r="I6149" s="4">
        <v>5.5378317162414499</v>
      </c>
      <c r="J6149" s="4">
        <v>13.8890837736786</v>
      </c>
      <c r="K6149" s="4">
        <v>2.1554476370573701</v>
      </c>
      <c r="L6149" s="4">
        <v>7.9846692926591496</v>
      </c>
      <c r="M6149" s="4">
        <v>822.09014997479699</v>
      </c>
      <c r="N6149" s="4">
        <v>994.59457623696505</v>
      </c>
      <c r="O6149" s="4">
        <v>612.111763454266</v>
      </c>
      <c r="P6149" s="4">
        <v>973.18460813140098</v>
      </c>
      <c r="Q6149" s="4">
        <v>684.02000273780004</v>
      </c>
      <c r="R6149" s="26">
        <f t="shared" ref="R6149:R6212" si="194">100*SUM(H6149:I6149)/SUM(M6149:N6149)</f>
        <v>1.2980217337467244</v>
      </c>
      <c r="S6149" s="26">
        <f t="shared" ref="S6149:S6212" si="195">100*SUM(J6149:L6149)/SUM(O6149:Q6149)</f>
        <v>1.0588739840454704</v>
      </c>
      <c r="T6149" s="8">
        <v>0.55779645125577204</v>
      </c>
      <c r="U6149" s="8">
        <v>0.26401281687552602</v>
      </c>
      <c r="V6149" s="8">
        <v>0.29378363438024602</v>
      </c>
      <c r="W6149" s="9" t="s">
        <v>8449</v>
      </c>
      <c r="X6149" s="2" t="s">
        <v>31</v>
      </c>
      <c r="Y6149" s="2" t="s">
        <v>31</v>
      </c>
    </row>
    <row r="6150" spans="1:25" x14ac:dyDescent="0.25">
      <c r="A6150" s="2" t="s">
        <v>12136</v>
      </c>
      <c r="B6150" s="4">
        <v>491.81847608211001</v>
      </c>
      <c r="C6150" s="5">
        <v>-0.27493246197725402</v>
      </c>
      <c r="D6150" s="4">
        <v>0.80719916910401102</v>
      </c>
      <c r="E6150" s="4">
        <v>-0.34060052648769201</v>
      </c>
      <c r="F6150" s="6">
        <v>0.73340433304248398</v>
      </c>
      <c r="G6150" s="7">
        <v>0.97740086008502203</v>
      </c>
      <c r="H6150" s="4">
        <v>2.25539135795555</v>
      </c>
      <c r="I6150" s="4">
        <v>4.4302653729931603</v>
      </c>
      <c r="J6150" s="4">
        <v>5.9524644744337003</v>
      </c>
      <c r="K6150" s="4">
        <v>8.6217905482294697</v>
      </c>
      <c r="L6150" s="4">
        <v>3.9923346463295699</v>
      </c>
      <c r="M6150" s="4">
        <v>782.62080121057397</v>
      </c>
      <c r="N6150" s="4">
        <v>749.82241437909204</v>
      </c>
      <c r="O6150" s="4">
        <v>1213.3106753720699</v>
      </c>
      <c r="P6150" s="4">
        <v>1278.1804487750201</v>
      </c>
      <c r="Q6150" s="4">
        <v>868.99817468440403</v>
      </c>
      <c r="R6150" s="26">
        <f t="shared" si="194"/>
        <v>0.43627435345956023</v>
      </c>
      <c r="S6150" s="26">
        <f t="shared" si="195"/>
        <v>0.55249661635431169</v>
      </c>
      <c r="T6150" s="8">
        <v>-0.888605155035605</v>
      </c>
      <c r="U6150" s="8">
        <v>-0.547875192851907</v>
      </c>
      <c r="V6150" s="8">
        <v>-0.340729962183698</v>
      </c>
      <c r="W6150" s="9" t="s">
        <v>12134</v>
      </c>
      <c r="X6150" s="2" t="s">
        <v>12137</v>
      </c>
      <c r="Y6150" s="2" t="s">
        <v>12138</v>
      </c>
    </row>
    <row r="6151" spans="1:25" x14ac:dyDescent="0.25">
      <c r="A6151" s="2" t="s">
        <v>4884</v>
      </c>
      <c r="B6151" s="4">
        <v>15.59289339065</v>
      </c>
      <c r="C6151" s="5">
        <v>-0.48490012315509101</v>
      </c>
      <c r="D6151" s="4">
        <v>1.4247508625654499</v>
      </c>
      <c r="E6151" s="4">
        <v>-0.340340290990921</v>
      </c>
      <c r="F6151" s="6">
        <v>0.73360027834924002</v>
      </c>
      <c r="G6151" s="7">
        <v>0.97740086008502203</v>
      </c>
      <c r="H6151" s="4">
        <v>2.25539135795555</v>
      </c>
      <c r="I6151" s="4" t="s">
        <v>18</v>
      </c>
      <c r="J6151" s="4">
        <v>1.9841548248112399</v>
      </c>
      <c r="K6151" s="4">
        <v>3.2331714555860498</v>
      </c>
      <c r="L6151" s="4">
        <v>8.6500584003807504</v>
      </c>
      <c r="M6151" s="4">
        <v>10.149261110799999</v>
      </c>
      <c r="N6151" s="4">
        <v>14.3983624622278</v>
      </c>
      <c r="O6151" s="4">
        <v>51.5880254450921</v>
      </c>
      <c r="P6151" s="4">
        <v>37.720333648503903</v>
      </c>
      <c r="Q6151" s="4">
        <v>25.950175201142201</v>
      </c>
      <c r="R6151" s="26">
        <f t="shared" si="194"/>
        <v>9.1878195510285856</v>
      </c>
      <c r="S6151" s="26">
        <f t="shared" si="195"/>
        <v>12.031546961473996</v>
      </c>
      <c r="T6151" s="8">
        <v>-2.0352835292187001</v>
      </c>
      <c r="U6151" s="8">
        <v>-1.64625580717085</v>
      </c>
      <c r="V6151" s="8">
        <v>-0.38902772204785402</v>
      </c>
      <c r="W6151" s="9" t="s">
        <v>4885</v>
      </c>
      <c r="X6151" s="2" t="s">
        <v>4886</v>
      </c>
      <c r="Y6151" s="2" t="s">
        <v>31</v>
      </c>
    </row>
    <row r="6152" spans="1:25" x14ac:dyDescent="0.25">
      <c r="A6152" s="2" t="s">
        <v>243</v>
      </c>
      <c r="B6152" s="4">
        <v>82.851190505863599</v>
      </c>
      <c r="C6152" s="5">
        <v>0.223360368179254</v>
      </c>
      <c r="D6152" s="4">
        <v>0.65635976943379903</v>
      </c>
      <c r="E6152" s="4">
        <v>0.34030173478172299</v>
      </c>
      <c r="F6152" s="6">
        <v>0.73362931086999705</v>
      </c>
      <c r="G6152" s="7">
        <v>0.97740086008502203</v>
      </c>
      <c r="H6152" s="4">
        <v>18.0431308636444</v>
      </c>
      <c r="I6152" s="4">
        <v>11.0756634324829</v>
      </c>
      <c r="J6152" s="4">
        <v>6.9445418868393203</v>
      </c>
      <c r="K6152" s="4">
        <v>7.5440667297007797</v>
      </c>
      <c r="L6152" s="4">
        <v>15.969338585318299</v>
      </c>
      <c r="M6152" s="4">
        <v>147.72813394608801</v>
      </c>
      <c r="N6152" s="4">
        <v>190.50141103870601</v>
      </c>
      <c r="O6152" s="4">
        <v>116.073057251457</v>
      </c>
      <c r="P6152" s="4">
        <v>156.26995368665899</v>
      </c>
      <c r="Q6152" s="4">
        <v>158.36260763774001</v>
      </c>
      <c r="R6152" s="26">
        <f t="shared" si="194"/>
        <v>8.6091811693849536</v>
      </c>
      <c r="S6152" s="26">
        <f t="shared" si="195"/>
        <v>7.0716391633266191</v>
      </c>
      <c r="T6152" s="8">
        <v>0.52009441006159896</v>
      </c>
      <c r="U6152" s="8">
        <v>0.23626304435989801</v>
      </c>
      <c r="V6152" s="8">
        <v>0.28383136570169998</v>
      </c>
      <c r="W6152" s="9" t="s">
        <v>238</v>
      </c>
      <c r="X6152" s="2" t="s">
        <v>31</v>
      </c>
      <c r="Y6152" s="2" t="s">
        <v>31</v>
      </c>
    </row>
    <row r="6153" spans="1:25" x14ac:dyDescent="0.25">
      <c r="A6153" s="2" t="s">
        <v>19727</v>
      </c>
      <c r="B6153" s="4">
        <v>53.120352460819298</v>
      </c>
      <c r="C6153" s="5">
        <v>0.25764788674500499</v>
      </c>
      <c r="D6153" s="4">
        <v>0.75711908347378998</v>
      </c>
      <c r="E6153" s="4">
        <v>0.340300346892424</v>
      </c>
      <c r="F6153" s="6">
        <v>0.73363035594677195</v>
      </c>
      <c r="G6153" s="7">
        <v>0.97740086008502203</v>
      </c>
      <c r="H6153" s="4">
        <v>4.5107827159110903</v>
      </c>
      <c r="I6153" s="4">
        <v>5.5378317162414499</v>
      </c>
      <c r="J6153" s="4">
        <v>6.9445418868393203</v>
      </c>
      <c r="K6153" s="4">
        <v>6.4663429111720996</v>
      </c>
      <c r="L6153" s="4">
        <v>9.3154475081023396</v>
      </c>
      <c r="M6153" s="4">
        <v>57.512479627866398</v>
      </c>
      <c r="N6153" s="4">
        <v>75.314511340883698</v>
      </c>
      <c r="O6153" s="4">
        <v>116.073057251457</v>
      </c>
      <c r="P6153" s="4">
        <v>99.150591304638894</v>
      </c>
      <c r="Q6153" s="4">
        <v>150.37793834508099</v>
      </c>
      <c r="R6153" s="26">
        <f t="shared" si="194"/>
        <v>7.5651901461177076</v>
      </c>
      <c r="S6153" s="26">
        <f t="shared" si="195"/>
        <v>6.2161470629110678</v>
      </c>
      <c r="T6153" s="8">
        <v>-0.59240578557053403</v>
      </c>
      <c r="U6153" s="8">
        <v>-0.87576149393542402</v>
      </c>
      <c r="V6153" s="8">
        <v>0.28335570836488999</v>
      </c>
      <c r="W6153" s="9" t="s">
        <v>19728</v>
      </c>
      <c r="X6153" s="2" t="s">
        <v>31</v>
      </c>
      <c r="Y6153" s="2" t="s">
        <v>31</v>
      </c>
    </row>
    <row r="6154" spans="1:25" x14ac:dyDescent="0.25">
      <c r="A6154" s="2" t="s">
        <v>8748</v>
      </c>
      <c r="B6154" s="4">
        <v>8110.8700908924702</v>
      </c>
      <c r="C6154" s="5">
        <v>0.29946254918724302</v>
      </c>
      <c r="D6154" s="4">
        <v>0.88055088239416501</v>
      </c>
      <c r="E6154" s="4">
        <v>0.34008545692785302</v>
      </c>
      <c r="F6154" s="6">
        <v>0.73379217344480296</v>
      </c>
      <c r="G6154" s="7">
        <v>0.97740086008502203</v>
      </c>
      <c r="H6154" s="4">
        <v>1900.16721907755</v>
      </c>
      <c r="I6154" s="4">
        <v>872.76227847965299</v>
      </c>
      <c r="J6154" s="4">
        <v>1967.2895088003399</v>
      </c>
      <c r="K6154" s="4">
        <v>372.89244121092401</v>
      </c>
      <c r="L6154" s="4">
        <v>775.17831049565905</v>
      </c>
      <c r="M6154" s="4">
        <v>14534.8696063445</v>
      </c>
      <c r="N6154" s="4">
        <v>17035.477925501898</v>
      </c>
      <c r="O6154" s="4">
        <v>13502.1735828405</v>
      </c>
      <c r="P6154" s="4">
        <v>15340.320832937299</v>
      </c>
      <c r="Q6154" s="4">
        <v>14807.5692032364</v>
      </c>
      <c r="R6154" s="26">
        <f t="shared" si="194"/>
        <v>8.7833353584721454</v>
      </c>
      <c r="S6154" s="26">
        <f t="shared" si="195"/>
        <v>7.1371265061566938</v>
      </c>
      <c r="T6154" s="8">
        <v>0.41697443040890297</v>
      </c>
      <c r="U6154" s="8">
        <v>0.117548886343274</v>
      </c>
      <c r="V6154" s="8">
        <v>0.29942554406562899</v>
      </c>
      <c r="W6154" s="9" t="s">
        <v>8749</v>
      </c>
      <c r="X6154" s="2" t="s">
        <v>31</v>
      </c>
      <c r="Y6154" s="2" t="s">
        <v>8750</v>
      </c>
    </row>
    <row r="6155" spans="1:25" x14ac:dyDescent="0.25">
      <c r="A6155" s="2" t="s">
        <v>17402</v>
      </c>
      <c r="B6155" s="4">
        <v>10.5815373519092</v>
      </c>
      <c r="C6155" s="5">
        <v>-0.54395829576696397</v>
      </c>
      <c r="D6155" s="4">
        <v>1.5994779785016899</v>
      </c>
      <c r="E6155" s="4">
        <v>-0.34008489211993698</v>
      </c>
      <c r="F6155" s="6">
        <v>0.73379259877482295</v>
      </c>
      <c r="G6155" s="7">
        <v>0.97740086008502203</v>
      </c>
      <c r="H6155" s="4" t="s">
        <v>18</v>
      </c>
      <c r="I6155" s="4">
        <v>5.5378317162414499</v>
      </c>
      <c r="J6155" s="4" t="s">
        <v>18</v>
      </c>
      <c r="K6155" s="4">
        <v>1.0777238185286799</v>
      </c>
      <c r="L6155" s="4">
        <v>5.9885019694943598</v>
      </c>
      <c r="M6155" s="4">
        <v>20.298522221599899</v>
      </c>
      <c r="N6155" s="4">
        <v>27.689158581207298</v>
      </c>
      <c r="O6155" s="4">
        <v>9.9207741240561695</v>
      </c>
      <c r="P6155" s="4">
        <v>14.010409640872901</v>
      </c>
      <c r="Q6155" s="4">
        <v>21.2924514470911</v>
      </c>
      <c r="R6155" s="26">
        <f t="shared" si="194"/>
        <v>11.540111177695206</v>
      </c>
      <c r="S6155" s="26">
        <f t="shared" si="195"/>
        <v>15.625072497809464</v>
      </c>
      <c r="T6155" s="8">
        <v>0.23334386585615699</v>
      </c>
      <c r="U6155" s="8">
        <v>0.67054962651069605</v>
      </c>
      <c r="V6155" s="8">
        <v>-0.43720576065453798</v>
      </c>
      <c r="W6155" s="9" t="s">
        <v>17403</v>
      </c>
      <c r="X6155" s="2" t="s">
        <v>17404</v>
      </c>
      <c r="Y6155" s="2" t="s">
        <v>17405</v>
      </c>
    </row>
    <row r="6156" spans="1:25" x14ac:dyDescent="0.25">
      <c r="A6156" s="2" t="s">
        <v>16429</v>
      </c>
      <c r="B6156" s="4">
        <v>30.0661462760213</v>
      </c>
      <c r="C6156" s="5">
        <v>-0.51132841444836497</v>
      </c>
      <c r="D6156" s="4">
        <v>1.5036631247698999</v>
      </c>
      <c r="E6156" s="4">
        <v>-0.34005516662956697</v>
      </c>
      <c r="F6156" s="6">
        <v>0.73381498374533105</v>
      </c>
      <c r="G6156" s="7">
        <v>0.97740086008502203</v>
      </c>
      <c r="H6156" s="4">
        <v>4.5107827159110903</v>
      </c>
      <c r="I6156" s="4" t="s">
        <v>18</v>
      </c>
      <c r="J6156" s="4" t="s">
        <v>18</v>
      </c>
      <c r="K6156" s="4" t="s">
        <v>18</v>
      </c>
      <c r="L6156" s="4">
        <v>6.6538910772159596</v>
      </c>
      <c r="M6156" s="4">
        <v>67.661740738666396</v>
      </c>
      <c r="N6156" s="4">
        <v>65.346414251649094</v>
      </c>
      <c r="O6156" s="4">
        <v>55.556335094714598</v>
      </c>
      <c r="P6156" s="4">
        <v>37.720333648503903</v>
      </c>
      <c r="Q6156" s="4">
        <v>63.211965233551602</v>
      </c>
      <c r="R6156" s="26">
        <f t="shared" si="194"/>
        <v>3.3913580082661294</v>
      </c>
      <c r="S6156" s="26">
        <f t="shared" si="195"/>
        <v>4.2519963962390355</v>
      </c>
      <c r="T6156" s="8">
        <v>2.41420441300149E-2</v>
      </c>
      <c r="U6156" s="8">
        <v>0.350419327933151</v>
      </c>
      <c r="V6156" s="8">
        <v>-0.32627728380313598</v>
      </c>
      <c r="W6156" s="9" t="s">
        <v>16424</v>
      </c>
      <c r="X6156" s="2" t="s">
        <v>31</v>
      </c>
      <c r="Y6156" s="2" t="s">
        <v>31</v>
      </c>
    </row>
    <row r="6157" spans="1:25" x14ac:dyDescent="0.25">
      <c r="A6157" s="2" t="s">
        <v>8558</v>
      </c>
      <c r="B6157" s="4">
        <v>252.09255433806999</v>
      </c>
      <c r="C6157" s="5">
        <v>0.168111676098047</v>
      </c>
      <c r="D6157" s="4">
        <v>0.49443635776863598</v>
      </c>
      <c r="E6157" s="4">
        <v>0.34000670350523099</v>
      </c>
      <c r="F6157" s="6">
        <v>0.73385147969602904</v>
      </c>
      <c r="G6157" s="7">
        <v>0.97740086008502203</v>
      </c>
      <c r="H6157" s="4">
        <v>139.834264193244</v>
      </c>
      <c r="I6157" s="4">
        <v>91.928006489608094</v>
      </c>
      <c r="J6157" s="4">
        <v>138.89083773678601</v>
      </c>
      <c r="K6157" s="4">
        <v>107.77238185286799</v>
      </c>
      <c r="L6157" s="4">
        <v>73.858190957097094</v>
      </c>
      <c r="M6157" s="4">
        <v>422.88587961666502</v>
      </c>
      <c r="N6157" s="4">
        <v>349.99096446646001</v>
      </c>
      <c r="O6157" s="4">
        <v>442.46652593290497</v>
      </c>
      <c r="P6157" s="4">
        <v>356.726583932994</v>
      </c>
      <c r="Q6157" s="4">
        <v>396.57190820207097</v>
      </c>
      <c r="R6157" s="26">
        <f t="shared" si="194"/>
        <v>29.986960077422822</v>
      </c>
      <c r="S6157" s="26">
        <f t="shared" si="195"/>
        <v>26.804715450250104</v>
      </c>
      <c r="T6157" s="8">
        <v>0.117187494450551</v>
      </c>
      <c r="U6157" s="8">
        <v>-4.4660962202070699E-2</v>
      </c>
      <c r="V6157" s="8">
        <v>0.16184845665262201</v>
      </c>
      <c r="W6157" s="9" t="s">
        <v>8559</v>
      </c>
      <c r="X6157" s="2" t="s">
        <v>31</v>
      </c>
      <c r="Y6157" s="2" t="s">
        <v>31</v>
      </c>
    </row>
    <row r="6158" spans="1:25" x14ac:dyDescent="0.25">
      <c r="A6158" s="2" t="s">
        <v>9863</v>
      </c>
      <c r="B6158" s="4">
        <v>4061.7949240555999</v>
      </c>
      <c r="C6158" s="5">
        <v>-0.19700542882312799</v>
      </c>
      <c r="D6158" s="4">
        <v>0.57989177890653798</v>
      </c>
      <c r="E6158" s="4">
        <v>-0.33972792163842702</v>
      </c>
      <c r="F6158" s="6">
        <v>0.73406143263091905</v>
      </c>
      <c r="G6158" s="7">
        <v>0.97740086008502203</v>
      </c>
      <c r="H6158" s="4">
        <v>20.298522221599899</v>
      </c>
      <c r="I6158" s="4">
        <v>12.183229775731199</v>
      </c>
      <c r="J6158" s="4">
        <v>21.825703072923599</v>
      </c>
      <c r="K6158" s="4">
        <v>6.4663429111720996</v>
      </c>
      <c r="L6158" s="4">
        <v>14.638560369875099</v>
      </c>
      <c r="M6158" s="4">
        <v>8579.5087256628995</v>
      </c>
      <c r="N6158" s="4">
        <v>10149.737969527299</v>
      </c>
      <c r="O6158" s="4">
        <v>7465.3825283522701</v>
      </c>
      <c r="P6158" s="4">
        <v>7902.9487612708299</v>
      </c>
      <c r="Q6158" s="4">
        <v>6444.9588973913797</v>
      </c>
      <c r="R6158" s="26">
        <f t="shared" si="194"/>
        <v>0.17342796817168649</v>
      </c>
      <c r="S6158" s="26">
        <f t="shared" si="195"/>
        <v>0.1968094037438127</v>
      </c>
      <c r="T6158" s="8">
        <v>0.182585401652157</v>
      </c>
      <c r="U6158" s="8">
        <v>0.36504798122200599</v>
      </c>
      <c r="V6158" s="8">
        <v>-0.18246257956984899</v>
      </c>
      <c r="W6158" s="9" t="s">
        <v>9857</v>
      </c>
      <c r="X6158" s="2" t="s">
        <v>9864</v>
      </c>
      <c r="Y6158" s="2" t="s">
        <v>31</v>
      </c>
    </row>
    <row r="6159" spans="1:25" x14ac:dyDescent="0.25">
      <c r="A6159" s="2" t="s">
        <v>2504</v>
      </c>
      <c r="B6159" s="4">
        <v>6.8649008107151204</v>
      </c>
      <c r="C6159" s="5">
        <v>-0.458684201917122</v>
      </c>
      <c r="D6159" s="4">
        <v>1.3507425949221099</v>
      </c>
      <c r="E6159" s="4">
        <v>-0.33957928301178097</v>
      </c>
      <c r="F6159" s="6">
        <v>0.73417338174139801</v>
      </c>
      <c r="G6159" s="7">
        <v>0.97740086008502203</v>
      </c>
      <c r="H6159" s="4">
        <v>3.3830870369333201</v>
      </c>
      <c r="I6159" s="4">
        <v>2.2151326864965801</v>
      </c>
      <c r="J6159" s="4">
        <v>3.9683096496224701</v>
      </c>
      <c r="K6159" s="4">
        <v>5.3886190926434203</v>
      </c>
      <c r="L6159" s="4">
        <v>1.33077821544319</v>
      </c>
      <c r="M6159" s="4">
        <v>6.7661740738666403</v>
      </c>
      <c r="N6159" s="4">
        <v>15.505928805476101</v>
      </c>
      <c r="O6159" s="4">
        <v>7.9366192992449403</v>
      </c>
      <c r="P6159" s="4">
        <v>16.1658572779303</v>
      </c>
      <c r="Q6159" s="4">
        <v>5.9885019694943598</v>
      </c>
      <c r="R6159" s="26">
        <f t="shared" si="194"/>
        <v>25.135568714628292</v>
      </c>
      <c r="S6159" s="26">
        <f t="shared" si="195"/>
        <v>35.517977393566589</v>
      </c>
      <c r="T6159" s="8">
        <v>-0.34794983883316799</v>
      </c>
      <c r="U6159" s="8">
        <v>0.15086925783190999</v>
      </c>
      <c r="V6159" s="8">
        <v>-0.49881909666507801</v>
      </c>
      <c r="W6159" s="9" t="s">
        <v>2503</v>
      </c>
      <c r="X6159" s="2" t="s">
        <v>31</v>
      </c>
      <c r="Y6159" s="2" t="s">
        <v>31</v>
      </c>
    </row>
    <row r="6160" spans="1:25" x14ac:dyDescent="0.25">
      <c r="A6160" s="2" t="s">
        <v>14779</v>
      </c>
      <c r="B6160" s="4">
        <v>99.014795068158193</v>
      </c>
      <c r="C6160" s="5">
        <v>0.22590599355948099</v>
      </c>
      <c r="D6160" s="4">
        <v>0.66549923552743295</v>
      </c>
      <c r="E6160" s="4">
        <v>0.339453423083862</v>
      </c>
      <c r="F6160" s="6">
        <v>0.73426817919756004</v>
      </c>
      <c r="G6160" s="7">
        <v>0.97740086008502203</v>
      </c>
      <c r="H6160" s="4">
        <v>9.0215654318221805</v>
      </c>
      <c r="I6160" s="4">
        <v>8.8605307459863205</v>
      </c>
      <c r="J6160" s="4">
        <v>5.9524644744337003</v>
      </c>
      <c r="K6160" s="4">
        <v>8.6217905482294697</v>
      </c>
      <c r="L6160" s="4">
        <v>3.9923346463295699</v>
      </c>
      <c r="M6160" s="4">
        <v>262.753093201821</v>
      </c>
      <c r="N6160" s="4">
        <v>178.318181262975</v>
      </c>
      <c r="O6160" s="4">
        <v>161.708618222116</v>
      </c>
      <c r="P6160" s="4">
        <v>174.59125860164701</v>
      </c>
      <c r="Q6160" s="4">
        <v>176.32811354622299</v>
      </c>
      <c r="R6160" s="26">
        <f t="shared" si="194"/>
        <v>4.0542418454946905</v>
      </c>
      <c r="S6160" s="26">
        <f t="shared" si="195"/>
        <v>3.6218446939646078</v>
      </c>
      <c r="T6160" s="8">
        <v>0.53076951913083403</v>
      </c>
      <c r="U6160" s="8">
        <v>0.36806205177187701</v>
      </c>
      <c r="V6160" s="8">
        <v>0.162707467358957</v>
      </c>
      <c r="W6160" s="9" t="s">
        <v>14769</v>
      </c>
      <c r="X6160" s="2" t="s">
        <v>14780</v>
      </c>
      <c r="Y6160" s="2" t="s">
        <v>14781</v>
      </c>
    </row>
    <row r="6161" spans="1:25" x14ac:dyDescent="0.25">
      <c r="A6161" s="2" t="s">
        <v>2735</v>
      </c>
      <c r="B6161" s="4">
        <v>64.570388890987999</v>
      </c>
      <c r="C6161" s="5">
        <v>-0.18384924192771701</v>
      </c>
      <c r="D6161" s="4">
        <v>0.54160642089303102</v>
      </c>
      <c r="E6161" s="4">
        <v>-0.33945173992689298</v>
      </c>
      <c r="F6161" s="6">
        <v>0.73426944697560603</v>
      </c>
      <c r="G6161" s="7">
        <v>0.97740086008502203</v>
      </c>
      <c r="H6161" s="4">
        <v>22.553913579555498</v>
      </c>
      <c r="I6161" s="4">
        <v>21.043760521717498</v>
      </c>
      <c r="J6161" s="4">
        <v>19.8415482481123</v>
      </c>
      <c r="K6161" s="4">
        <v>25.865371644688398</v>
      </c>
      <c r="L6161" s="4">
        <v>23.9540078779774</v>
      </c>
      <c r="M6161" s="4">
        <v>96.981828392088502</v>
      </c>
      <c r="N6161" s="4">
        <v>124.047430443808</v>
      </c>
      <c r="O6161" s="4">
        <v>79.366192992449399</v>
      </c>
      <c r="P6161" s="4">
        <v>128.24913440491301</v>
      </c>
      <c r="Q6161" s="4">
        <v>103.800700804569</v>
      </c>
      <c r="R6161" s="26">
        <f t="shared" si="194"/>
        <v>19.724842914865924</v>
      </c>
      <c r="S6161" s="26">
        <f t="shared" si="195"/>
        <v>22.369088763025349</v>
      </c>
      <c r="T6161" s="8">
        <v>-9.1136016188399602E-2</v>
      </c>
      <c r="U6161" s="8">
        <v>9.0356660231777505E-2</v>
      </c>
      <c r="V6161" s="8">
        <v>-0.181492676420177</v>
      </c>
      <c r="W6161" s="9" t="s">
        <v>2734</v>
      </c>
      <c r="X6161" s="2" t="s">
        <v>31</v>
      </c>
      <c r="Y6161" s="2" t="s">
        <v>2736</v>
      </c>
    </row>
    <row r="6162" spans="1:25" x14ac:dyDescent="0.25">
      <c r="A6162" s="2" t="s">
        <v>17084</v>
      </c>
      <c r="B6162" s="4">
        <v>53.834668472906003</v>
      </c>
      <c r="C6162" s="5">
        <v>-0.24221790378572899</v>
      </c>
      <c r="D6162" s="4">
        <v>0.71385035323469304</v>
      </c>
      <c r="E6162" s="4">
        <v>-0.339311877746028</v>
      </c>
      <c r="F6162" s="6">
        <v>0.73437479571306197</v>
      </c>
      <c r="G6162" s="7">
        <v>0.97740086008502203</v>
      </c>
      <c r="H6162" s="4">
        <v>11.276956789777699</v>
      </c>
      <c r="I6162" s="4">
        <v>12.183229775731199</v>
      </c>
      <c r="J6162" s="4">
        <v>13.8890837736786</v>
      </c>
      <c r="K6162" s="4">
        <v>6.4663429111720996</v>
      </c>
      <c r="L6162" s="4">
        <v>22.6232296625343</v>
      </c>
      <c r="M6162" s="4">
        <v>95.854132713110701</v>
      </c>
      <c r="N6162" s="4">
        <v>85.282608430118302</v>
      </c>
      <c r="O6162" s="4">
        <v>107.144360539807</v>
      </c>
      <c r="P6162" s="4">
        <v>107.77238185286799</v>
      </c>
      <c r="Q6162" s="4">
        <v>75.854358280261906</v>
      </c>
      <c r="R6162" s="26">
        <f t="shared" si="194"/>
        <v>12.951644386137202</v>
      </c>
      <c r="S6162" s="26">
        <f t="shared" si="195"/>
        <v>14.780924324294507</v>
      </c>
      <c r="T6162" s="8">
        <v>-0.288443393064791</v>
      </c>
      <c r="U6162" s="8">
        <v>-9.7842181060673897E-2</v>
      </c>
      <c r="V6162" s="8">
        <v>-0.190601212004117</v>
      </c>
      <c r="W6162" s="9" t="s">
        <v>17079</v>
      </c>
      <c r="X6162" s="2" t="s">
        <v>17085</v>
      </c>
      <c r="Y6162" s="2" t="s">
        <v>17086</v>
      </c>
    </row>
    <row r="6163" spans="1:25" x14ac:dyDescent="0.25">
      <c r="A6163" s="2" t="s">
        <v>6407</v>
      </c>
      <c r="B6163" s="4">
        <v>435.17236828035499</v>
      </c>
      <c r="C6163" s="5">
        <v>0.28681507799501699</v>
      </c>
      <c r="D6163" s="4">
        <v>0.84582461744219395</v>
      </c>
      <c r="E6163" s="4">
        <v>0.33909521203385701</v>
      </c>
      <c r="F6163" s="6">
        <v>0.73453800523598001</v>
      </c>
      <c r="G6163" s="7">
        <v>0.97740086008502203</v>
      </c>
      <c r="H6163" s="4">
        <v>13.5323481477333</v>
      </c>
      <c r="I6163" s="4">
        <v>2.2151326864965801</v>
      </c>
      <c r="J6163" s="4">
        <v>19.8415482481123</v>
      </c>
      <c r="K6163" s="4">
        <v>4.3108952741147304</v>
      </c>
      <c r="L6163" s="4">
        <v>14.638560369875099</v>
      </c>
      <c r="M6163" s="4">
        <v>506.33535986101998</v>
      </c>
      <c r="N6163" s="4">
        <v>554.89073796739297</v>
      </c>
      <c r="O6163" s="4">
        <v>895.84590340227305</v>
      </c>
      <c r="P6163" s="4">
        <v>1286.80223932325</v>
      </c>
      <c r="Q6163" s="4">
        <v>1053.31095752329</v>
      </c>
      <c r="R6163" s="26">
        <f t="shared" si="194"/>
        <v>1.4838949839675024</v>
      </c>
      <c r="S6163" s="26">
        <f t="shared" si="195"/>
        <v>1.1987482749432614</v>
      </c>
      <c r="T6163" s="8">
        <v>-0.71563855650443198</v>
      </c>
      <c r="U6163" s="8">
        <v>-1.0234988126480999</v>
      </c>
      <c r="V6163" s="8">
        <v>0.30786025614367102</v>
      </c>
      <c r="W6163" s="9" t="s">
        <v>6405</v>
      </c>
      <c r="X6163" s="2" t="s">
        <v>31</v>
      </c>
      <c r="Y6163" s="2" t="s">
        <v>6408</v>
      </c>
    </row>
    <row r="6164" spans="1:25" x14ac:dyDescent="0.25">
      <c r="A6164" s="2" t="s">
        <v>13057</v>
      </c>
      <c r="B6164" s="4">
        <v>311.85711836741899</v>
      </c>
      <c r="C6164" s="5">
        <v>0.34240842074427102</v>
      </c>
      <c r="D6164" s="4">
        <v>1.0101863570052101</v>
      </c>
      <c r="E6164" s="4">
        <v>0.33895569700562</v>
      </c>
      <c r="F6164" s="6">
        <v>0.73464310519016796</v>
      </c>
      <c r="G6164" s="7">
        <v>0.97740086008502203</v>
      </c>
      <c r="H6164" s="4">
        <v>7.8938697528444104</v>
      </c>
      <c r="I6164" s="4" t="s">
        <v>18</v>
      </c>
      <c r="J6164" s="4">
        <v>0.99207741240561798</v>
      </c>
      <c r="K6164" s="4">
        <v>7.5440667297007797</v>
      </c>
      <c r="L6164" s="4">
        <v>2.6615564308863799</v>
      </c>
      <c r="M6164" s="4">
        <v>487.16453331839801</v>
      </c>
      <c r="N6164" s="4">
        <v>645.71117811375302</v>
      </c>
      <c r="O6164" s="4">
        <v>473.22092571747999</v>
      </c>
      <c r="P6164" s="4">
        <v>710.21999641040202</v>
      </c>
      <c r="Q6164" s="4">
        <v>783.16297978831801</v>
      </c>
      <c r="R6164" s="26">
        <f t="shared" si="194"/>
        <v>0.69679927578862044</v>
      </c>
      <c r="S6164" s="26">
        <f t="shared" si="195"/>
        <v>0.56939277716687509</v>
      </c>
      <c r="T6164" s="8">
        <v>8.0564613152563594E-2</v>
      </c>
      <c r="U6164" s="8">
        <v>-0.21075431894188901</v>
      </c>
      <c r="V6164" s="8">
        <v>0.29131893209445198</v>
      </c>
      <c r="W6164" s="9" t="s">
        <v>13058</v>
      </c>
      <c r="X6164" s="2" t="s">
        <v>13059</v>
      </c>
      <c r="Y6164" s="2" t="s">
        <v>13060</v>
      </c>
    </row>
    <row r="6165" spans="1:25" x14ac:dyDescent="0.25">
      <c r="A6165" s="2" t="s">
        <v>13472</v>
      </c>
      <c r="B6165" s="4">
        <v>71.073077357156507</v>
      </c>
      <c r="C6165" s="5">
        <v>-0.313056354028377</v>
      </c>
      <c r="D6165" s="4">
        <v>0.92390998174213101</v>
      </c>
      <c r="E6165" s="4">
        <v>-0.33883858840671499</v>
      </c>
      <c r="F6165" s="6">
        <v>0.73473132969087596</v>
      </c>
      <c r="G6165" s="7">
        <v>0.97740086008502203</v>
      </c>
      <c r="H6165" s="4">
        <v>5.6384783948888604</v>
      </c>
      <c r="I6165" s="4">
        <v>2.2151326864965801</v>
      </c>
      <c r="J6165" s="4">
        <v>5.9524644744337003</v>
      </c>
      <c r="K6165" s="4" t="s">
        <v>18</v>
      </c>
      <c r="L6165" s="4">
        <v>5.9885019694943598</v>
      </c>
      <c r="M6165" s="4">
        <v>178.17591727848799</v>
      </c>
      <c r="N6165" s="4">
        <v>121.83229775731201</v>
      </c>
      <c r="O6165" s="4">
        <v>105.160205714995</v>
      </c>
      <c r="P6165" s="4">
        <v>157.34767750518799</v>
      </c>
      <c r="Q6165" s="4">
        <v>128.42009779026799</v>
      </c>
      <c r="R6165" s="26">
        <f t="shared" si="194"/>
        <v>2.617798676095676</v>
      </c>
      <c r="S6165" s="26">
        <f t="shared" si="195"/>
        <v>3.0545182294354198</v>
      </c>
      <c r="T6165" s="8">
        <v>-1.95290441529531E-2</v>
      </c>
      <c r="U6165" s="8">
        <v>0.203061656396786</v>
      </c>
      <c r="V6165" s="8">
        <v>-0.22259070054973901</v>
      </c>
      <c r="W6165" s="9" t="s">
        <v>13473</v>
      </c>
      <c r="X6165" s="2" t="s">
        <v>31</v>
      </c>
      <c r="Y6165" s="2" t="s">
        <v>31</v>
      </c>
    </row>
    <row r="6166" spans="1:25" x14ac:dyDescent="0.25">
      <c r="A6166" s="2" t="s">
        <v>4860</v>
      </c>
      <c r="B6166" s="4">
        <v>259.56936464590001</v>
      </c>
      <c r="C6166" s="5">
        <v>0.154120079767079</v>
      </c>
      <c r="D6166" s="4">
        <v>0.45490465474745201</v>
      </c>
      <c r="E6166" s="4">
        <v>0.33879644483444898</v>
      </c>
      <c r="F6166" s="6">
        <v>0.73476307967320098</v>
      </c>
      <c r="G6166" s="7">
        <v>0.97740086008502203</v>
      </c>
      <c r="H6166" s="4">
        <v>215.389874684755</v>
      </c>
      <c r="I6166" s="4">
        <v>340.022867377225</v>
      </c>
      <c r="J6166" s="4">
        <v>223.21741779126401</v>
      </c>
      <c r="K6166" s="4">
        <v>225.24427807249501</v>
      </c>
      <c r="L6166" s="4">
        <v>232.886187702559</v>
      </c>
      <c r="M6166" s="4">
        <v>244.70996233817701</v>
      </c>
      <c r="N6166" s="4">
        <v>330.05477028798998</v>
      </c>
      <c r="O6166" s="4">
        <v>198.41548248112301</v>
      </c>
      <c r="P6166" s="4">
        <v>290.98543100274497</v>
      </c>
      <c r="Q6166" s="4">
        <v>294.76737472066702</v>
      </c>
      <c r="R6166" s="26">
        <f t="shared" si="194"/>
        <v>96.633058803770822</v>
      </c>
      <c r="S6166" s="26">
        <f t="shared" si="195"/>
        <v>86.887967011055892</v>
      </c>
      <c r="T6166" s="8">
        <v>0.29013117637624702</v>
      </c>
      <c r="U6166" s="8">
        <v>0.13677074155006699</v>
      </c>
      <c r="V6166" s="8">
        <v>0.153360434826181</v>
      </c>
      <c r="W6166" s="9" t="s">
        <v>4858</v>
      </c>
      <c r="X6166" s="2" t="s">
        <v>31</v>
      </c>
      <c r="Y6166" s="2" t="s">
        <v>4861</v>
      </c>
    </row>
    <row r="6167" spans="1:25" x14ac:dyDescent="0.25">
      <c r="A6167" s="2" t="s">
        <v>494</v>
      </c>
      <c r="B6167" s="4">
        <v>476.19185997549403</v>
      </c>
      <c r="C6167" s="5">
        <v>0.28295250657028598</v>
      </c>
      <c r="D6167" s="4">
        <v>0.83581416018544297</v>
      </c>
      <c r="E6167" s="4">
        <v>0.33853519125293002</v>
      </c>
      <c r="F6167" s="6">
        <v>0.73495991212906497</v>
      </c>
      <c r="G6167" s="7">
        <v>0.97740086008502203</v>
      </c>
      <c r="H6167" s="4">
        <v>3.3830870369333201</v>
      </c>
      <c r="I6167" s="4">
        <v>4.4302653729931603</v>
      </c>
      <c r="J6167" s="4">
        <v>6.9445418868393203</v>
      </c>
      <c r="K6167" s="4" t="s">
        <v>18</v>
      </c>
      <c r="L6167" s="4">
        <v>2.6615564308863799</v>
      </c>
      <c r="M6167" s="4">
        <v>1013.79841540102</v>
      </c>
      <c r="N6167" s="4">
        <v>887.16064094188005</v>
      </c>
      <c r="O6167" s="4">
        <v>1112.1187793066999</v>
      </c>
      <c r="P6167" s="4">
        <v>838.46913081531602</v>
      </c>
      <c r="Q6167" s="4">
        <v>892.95218256238104</v>
      </c>
      <c r="R6167" s="26">
        <f t="shared" si="194"/>
        <v>0.41102160427158024</v>
      </c>
      <c r="S6167" s="26">
        <f t="shared" si="195"/>
        <v>0.33782179975022691</v>
      </c>
      <c r="T6167" s="8">
        <v>0.28695361251499102</v>
      </c>
      <c r="U6167" s="8">
        <v>4.0018138594884603E-3</v>
      </c>
      <c r="V6167" s="8">
        <v>0.28295179865550202</v>
      </c>
      <c r="W6167" s="9" t="s">
        <v>486</v>
      </c>
      <c r="X6167" s="2" t="s">
        <v>31</v>
      </c>
      <c r="Y6167" s="2" t="s">
        <v>31</v>
      </c>
    </row>
    <row r="6168" spans="1:25" x14ac:dyDescent="0.25">
      <c r="A6168" s="2" t="s">
        <v>6392</v>
      </c>
      <c r="B6168" s="4">
        <v>74.261324298627599</v>
      </c>
      <c r="C6168" s="5">
        <v>0.258345888460836</v>
      </c>
      <c r="D6168" s="4">
        <v>0.76350390145176406</v>
      </c>
      <c r="E6168" s="4">
        <v>0.33836878628858902</v>
      </c>
      <c r="F6168" s="6">
        <v>0.73508529325847605</v>
      </c>
      <c r="G6168" s="7">
        <v>0.97740086008502203</v>
      </c>
      <c r="H6168" s="4">
        <v>41.7247401221776</v>
      </c>
      <c r="I6168" s="4">
        <v>13.2907961189795</v>
      </c>
      <c r="J6168" s="4">
        <v>23.809857897734801</v>
      </c>
      <c r="K6168" s="4">
        <v>14.010409640872901</v>
      </c>
      <c r="L6168" s="4">
        <v>15.303949477596699</v>
      </c>
      <c r="M6168" s="4">
        <v>133.06809011937699</v>
      </c>
      <c r="N6168" s="4">
        <v>161.70468611424999</v>
      </c>
      <c r="O6168" s="4">
        <v>71.429573693204503</v>
      </c>
      <c r="P6168" s="4">
        <v>141.18182022725799</v>
      </c>
      <c r="Q6168" s="4">
        <v>127.089319574825</v>
      </c>
      <c r="R6168" s="26">
        <f t="shared" si="194"/>
        <v>18.663710042732589</v>
      </c>
      <c r="S6168" s="26">
        <f t="shared" si="195"/>
        <v>15.638535600821273</v>
      </c>
      <c r="T6168" s="8">
        <v>0.63543191734570004</v>
      </c>
      <c r="U6168" s="8">
        <v>0.380301542670058</v>
      </c>
      <c r="V6168" s="8">
        <v>0.25513037467564198</v>
      </c>
      <c r="W6168" s="9" t="s">
        <v>6375</v>
      </c>
      <c r="X6168" s="2" t="s">
        <v>31</v>
      </c>
      <c r="Y6168" s="2" t="s">
        <v>31</v>
      </c>
    </row>
    <row r="6169" spans="1:25" x14ac:dyDescent="0.25">
      <c r="A6169" s="2" t="s">
        <v>8031</v>
      </c>
      <c r="B6169" s="4">
        <v>27.8957169632146</v>
      </c>
      <c r="C6169" s="5">
        <v>0.29432507096958999</v>
      </c>
      <c r="D6169" s="4">
        <v>0.87089734209809599</v>
      </c>
      <c r="E6169" s="4">
        <v>0.33795610199076498</v>
      </c>
      <c r="F6169" s="6">
        <v>0.73539626890756304</v>
      </c>
      <c r="G6169" s="7">
        <v>0.97740086008502203</v>
      </c>
      <c r="H6169" s="4">
        <v>18.0431308636444</v>
      </c>
      <c r="I6169" s="4">
        <v>37.657255670441899</v>
      </c>
      <c r="J6169" s="4">
        <v>22.817780485329202</v>
      </c>
      <c r="K6169" s="4">
        <v>22.632200189102299</v>
      </c>
      <c r="L6169" s="4">
        <v>33.9348444938014</v>
      </c>
      <c r="M6169" s="4">
        <v>23.6816092585332</v>
      </c>
      <c r="N6169" s="4">
        <v>28.7967249244555</v>
      </c>
      <c r="O6169" s="4">
        <v>12.897006361273</v>
      </c>
      <c r="P6169" s="4">
        <v>31.253990737331801</v>
      </c>
      <c r="Q6169" s="4">
        <v>47.242626648233298</v>
      </c>
      <c r="R6169" s="26">
        <f t="shared" si="194"/>
        <v>106.13977635010765</v>
      </c>
      <c r="S6169" s="26">
        <f t="shared" si="195"/>
        <v>86.860354052849715</v>
      </c>
      <c r="T6169" s="8">
        <v>7.3786585046926201E-2</v>
      </c>
      <c r="U6169" s="8">
        <v>-0.215409090369789</v>
      </c>
      <c r="V6169" s="8">
        <v>0.28919567541671598</v>
      </c>
      <c r="W6169" s="9" t="s">
        <v>8028</v>
      </c>
      <c r="X6169" s="2" t="s">
        <v>8032</v>
      </c>
      <c r="Y6169" s="2" t="s">
        <v>8033</v>
      </c>
    </row>
    <row r="6170" spans="1:25" x14ac:dyDescent="0.25">
      <c r="A6170" s="2" t="s">
        <v>8408</v>
      </c>
      <c r="B6170" s="4">
        <v>1741.33838762195</v>
      </c>
      <c r="C6170" s="5">
        <v>-0.30702971669493601</v>
      </c>
      <c r="D6170" s="4">
        <v>0.90864250899361798</v>
      </c>
      <c r="E6170" s="4">
        <v>-0.33789935387789799</v>
      </c>
      <c r="F6170" s="6">
        <v>0.73543903448335102</v>
      </c>
      <c r="G6170" s="7">
        <v>0.97740086008502203</v>
      </c>
      <c r="H6170" s="4">
        <v>4.5107827159110903</v>
      </c>
      <c r="I6170" s="4">
        <v>2.2151326864965801</v>
      </c>
      <c r="J6170" s="4">
        <v>5.9524644744337003</v>
      </c>
      <c r="K6170" s="4">
        <v>5.3886190926434203</v>
      </c>
      <c r="L6170" s="4">
        <v>1.33077821544319</v>
      </c>
      <c r="M6170" s="4">
        <v>2840.6654153450099</v>
      </c>
      <c r="N6170" s="4">
        <v>4356.0584279955301</v>
      </c>
      <c r="O6170" s="4">
        <v>2617.1002139260199</v>
      </c>
      <c r="P6170" s="4">
        <v>3561.8772202373002</v>
      </c>
      <c r="Q6170" s="4">
        <v>4018.2848215307199</v>
      </c>
      <c r="R6170" s="26">
        <f t="shared" si="194"/>
        <v>9.3458017131384991E-2</v>
      </c>
      <c r="S6170" s="26">
        <f t="shared" si="195"/>
        <v>0.12426729316924726</v>
      </c>
      <c r="T6170" s="8">
        <v>-0.32886346571431202</v>
      </c>
      <c r="U6170" s="8">
        <v>8.2192833582295496E-2</v>
      </c>
      <c r="V6170" s="8">
        <v>-0.41105629929660698</v>
      </c>
      <c r="W6170" s="9" t="s">
        <v>8406</v>
      </c>
      <c r="X6170" s="2" t="s">
        <v>31</v>
      </c>
      <c r="Y6170" s="2" t="s">
        <v>31</v>
      </c>
    </row>
    <row r="6171" spans="1:25" x14ac:dyDescent="0.25">
      <c r="A6171" s="2" t="s">
        <v>6632</v>
      </c>
      <c r="B6171" s="4">
        <v>24.557190924483201</v>
      </c>
      <c r="C6171" s="5">
        <v>0.29152064053184501</v>
      </c>
      <c r="D6171" s="4">
        <v>0.862978247354377</v>
      </c>
      <c r="E6171" s="4">
        <v>0.33780763469479802</v>
      </c>
      <c r="F6171" s="6">
        <v>0.73550815611337494</v>
      </c>
      <c r="G6171" s="7">
        <v>0.97740086008502203</v>
      </c>
      <c r="H6171" s="4">
        <v>4.5107827159110903</v>
      </c>
      <c r="I6171" s="4">
        <v>13.2907961189795</v>
      </c>
      <c r="J6171" s="4">
        <v>10.912851536461799</v>
      </c>
      <c r="K6171" s="4">
        <v>3.2331714555860498</v>
      </c>
      <c r="L6171" s="4">
        <v>13.3077821544319</v>
      </c>
      <c r="M6171" s="4">
        <v>28.192391974444298</v>
      </c>
      <c r="N6171" s="4">
        <v>39.872388356938401</v>
      </c>
      <c r="O6171" s="4">
        <v>42.659328733441598</v>
      </c>
      <c r="P6171" s="4">
        <v>46.342124196733401</v>
      </c>
      <c r="Q6171" s="4">
        <v>43.250292001903702</v>
      </c>
      <c r="R6171" s="26">
        <f t="shared" si="194"/>
        <v>26.153876862925536</v>
      </c>
      <c r="S6171" s="26">
        <f t="shared" si="195"/>
        <v>20.758747009787555</v>
      </c>
      <c r="T6171" s="8">
        <v>-4.0038421948317797E-2</v>
      </c>
      <c r="U6171" s="8">
        <v>-0.37334387323659102</v>
      </c>
      <c r="V6171" s="8">
        <v>0.33330545128827399</v>
      </c>
      <c r="W6171" s="9" t="s">
        <v>6630</v>
      </c>
      <c r="X6171" s="2" t="s">
        <v>6633</v>
      </c>
      <c r="Y6171" s="2" t="s">
        <v>6634</v>
      </c>
    </row>
    <row r="6172" spans="1:25" x14ac:dyDescent="0.25">
      <c r="A6172" s="2" t="s">
        <v>12139</v>
      </c>
      <c r="B6172" s="4">
        <v>497.14736744016898</v>
      </c>
      <c r="C6172" s="5">
        <v>0.29250865761757899</v>
      </c>
      <c r="D6172" s="4">
        <v>0.86611079094064802</v>
      </c>
      <c r="E6172" s="4">
        <v>0.33772660573816099</v>
      </c>
      <c r="F6172" s="6">
        <v>0.73556922313117201</v>
      </c>
      <c r="G6172" s="7">
        <v>0.97740086008502203</v>
      </c>
      <c r="H6172" s="4">
        <v>25.937000616488799</v>
      </c>
      <c r="I6172" s="4">
        <v>2.2151326864965801</v>
      </c>
      <c r="J6172" s="4">
        <v>22.817780485329202</v>
      </c>
      <c r="K6172" s="4">
        <v>12.932685822344199</v>
      </c>
      <c r="L6172" s="4">
        <v>14.638560369875099</v>
      </c>
      <c r="M6172" s="4">
        <v>782.62080121057397</v>
      </c>
      <c r="N6172" s="4">
        <v>749.82241437909204</v>
      </c>
      <c r="O6172" s="4">
        <v>1213.3106753720699</v>
      </c>
      <c r="P6172" s="4">
        <v>1278.1804487750201</v>
      </c>
      <c r="Q6172" s="4">
        <v>868.99817468440403</v>
      </c>
      <c r="R6172" s="26">
        <f t="shared" si="194"/>
        <v>1.8370751370485705</v>
      </c>
      <c r="S6172" s="26">
        <f t="shared" si="195"/>
        <v>1.4994550554012989</v>
      </c>
      <c r="T6172" s="8">
        <v>-0.25490283801644398</v>
      </c>
      <c r="U6172" s="8">
        <v>-0.547875192851907</v>
      </c>
      <c r="V6172" s="8">
        <v>0.29297235483546302</v>
      </c>
      <c r="W6172" s="9" t="s">
        <v>12134</v>
      </c>
      <c r="X6172" s="2" t="s">
        <v>31</v>
      </c>
      <c r="Y6172" s="2" t="s">
        <v>31</v>
      </c>
    </row>
    <row r="6173" spans="1:25" x14ac:dyDescent="0.25">
      <c r="A6173" s="2" t="s">
        <v>12787</v>
      </c>
      <c r="B6173" s="4">
        <v>175.66937883028501</v>
      </c>
      <c r="C6173" s="5">
        <v>0.161394195283278</v>
      </c>
      <c r="D6173" s="4">
        <v>0.47794975538926998</v>
      </c>
      <c r="E6173" s="4">
        <v>0.33768025501305998</v>
      </c>
      <c r="F6173" s="6">
        <v>0.73560415584606897</v>
      </c>
      <c r="G6173" s="7">
        <v>0.97740086008502203</v>
      </c>
      <c r="H6173" s="4">
        <v>222.15604875862101</v>
      </c>
      <c r="I6173" s="4">
        <v>158.381987084505</v>
      </c>
      <c r="J6173" s="4">
        <v>210.320411429991</v>
      </c>
      <c r="K6173" s="4">
        <v>190.75711587957699</v>
      </c>
      <c r="L6173" s="4">
        <v>129.08548689798999</v>
      </c>
      <c r="M6173" s="4">
        <v>151.11122098302201</v>
      </c>
      <c r="N6173" s="4">
        <v>180.53331394947099</v>
      </c>
      <c r="O6173" s="4">
        <v>143.851224798815</v>
      </c>
      <c r="P6173" s="4">
        <v>164.89174423488899</v>
      </c>
      <c r="Q6173" s="4">
        <v>205.60523428597301</v>
      </c>
      <c r="R6173" s="26">
        <f t="shared" si="194"/>
        <v>114.74274283475992</v>
      </c>
      <c r="S6173" s="26">
        <f t="shared" si="195"/>
        <v>103.07472851772593</v>
      </c>
      <c r="T6173" s="8">
        <v>0.106567136169838</v>
      </c>
      <c r="U6173" s="8">
        <v>-4.8145112427810999E-2</v>
      </c>
      <c r="V6173" s="8">
        <v>0.15471224859764901</v>
      </c>
      <c r="W6173" s="9" t="s">
        <v>12785</v>
      </c>
      <c r="X6173" s="2" t="s">
        <v>12788</v>
      </c>
      <c r="Y6173" s="2" t="s">
        <v>12789</v>
      </c>
    </row>
    <row r="6174" spans="1:25" x14ac:dyDescent="0.25">
      <c r="A6174" s="2" t="s">
        <v>12205</v>
      </c>
      <c r="B6174" s="4">
        <v>172.66122565352299</v>
      </c>
      <c r="C6174" s="5">
        <v>-0.29008496054918598</v>
      </c>
      <c r="D6174" s="4">
        <v>0.85927901365063297</v>
      </c>
      <c r="E6174" s="4">
        <v>-0.337591115273216</v>
      </c>
      <c r="F6174" s="6">
        <v>0.735671338491934</v>
      </c>
      <c r="G6174" s="7">
        <v>0.97740086008502203</v>
      </c>
      <c r="H6174" s="4">
        <v>18.0431308636444</v>
      </c>
      <c r="I6174" s="4">
        <v>4.4302653729931603</v>
      </c>
      <c r="J6174" s="4">
        <v>21.825703072923599</v>
      </c>
      <c r="K6174" s="4">
        <v>6.4663429111720996</v>
      </c>
      <c r="L6174" s="4">
        <v>5.9885019694943598</v>
      </c>
      <c r="M6174" s="4">
        <v>374.39496542062102</v>
      </c>
      <c r="N6174" s="4">
        <v>374.35742401792203</v>
      </c>
      <c r="O6174" s="4">
        <v>326.39346868144798</v>
      </c>
      <c r="P6174" s="4">
        <v>272.66412608775698</v>
      </c>
      <c r="Q6174" s="4">
        <v>322.04832813725199</v>
      </c>
      <c r="R6174" s="26">
        <f t="shared" si="194"/>
        <v>3.0014456786561157</v>
      </c>
      <c r="S6174" s="26">
        <f t="shared" si="195"/>
        <v>3.7216727306910853</v>
      </c>
      <c r="T6174" s="8">
        <v>-2.4209504784062599E-2</v>
      </c>
      <c r="U6174" s="8">
        <v>0.28608413350589401</v>
      </c>
      <c r="V6174" s="8">
        <v>-0.31029363828995699</v>
      </c>
      <c r="W6174" s="9" t="s">
        <v>12204</v>
      </c>
      <c r="X6174" s="2" t="s">
        <v>31</v>
      </c>
      <c r="Y6174" s="2" t="s">
        <v>31</v>
      </c>
    </row>
    <row r="6175" spans="1:25" x14ac:dyDescent="0.25">
      <c r="A6175" s="2" t="s">
        <v>14709</v>
      </c>
      <c r="B6175" s="4">
        <v>196.536571577145</v>
      </c>
      <c r="C6175" s="5">
        <v>-0.20144054718650301</v>
      </c>
      <c r="D6175" s="4">
        <v>0.597312734574314</v>
      </c>
      <c r="E6175" s="4">
        <v>-0.337244688630427</v>
      </c>
      <c r="F6175" s="6">
        <v>0.73593245176503896</v>
      </c>
      <c r="G6175" s="7">
        <v>0.97740086008502203</v>
      </c>
      <c r="H6175" s="4">
        <v>86.832567281288505</v>
      </c>
      <c r="I6175" s="4">
        <v>56.485883505662798</v>
      </c>
      <c r="J6175" s="4">
        <v>84.326580054477503</v>
      </c>
      <c r="K6175" s="4">
        <v>34.4871621929179</v>
      </c>
      <c r="L6175" s="4">
        <v>85.835194896085895</v>
      </c>
      <c r="M6175" s="4">
        <v>315.75479011377598</v>
      </c>
      <c r="N6175" s="4">
        <v>403.15414894237801</v>
      </c>
      <c r="O6175" s="4">
        <v>299.60737854649602</v>
      </c>
      <c r="P6175" s="4">
        <v>320.08397410301899</v>
      </c>
      <c r="Q6175" s="4">
        <v>278.79803613534898</v>
      </c>
      <c r="R6175" s="26">
        <f t="shared" si="194"/>
        <v>19.935549970363731</v>
      </c>
      <c r="S6175" s="26">
        <f t="shared" si="195"/>
        <v>22.777001008353906</v>
      </c>
      <c r="T6175" s="8">
        <v>7.1035680454017605E-2</v>
      </c>
      <c r="U6175" s="8">
        <v>0.26327007778396</v>
      </c>
      <c r="V6175" s="8">
        <v>-0.19223439732994199</v>
      </c>
      <c r="W6175" s="9" t="s">
        <v>14706</v>
      </c>
      <c r="X6175" s="2" t="s">
        <v>31</v>
      </c>
      <c r="Y6175" s="2" t="s">
        <v>31</v>
      </c>
    </row>
    <row r="6176" spans="1:25" x14ac:dyDescent="0.25">
      <c r="A6176" s="2" t="s">
        <v>2693</v>
      </c>
      <c r="B6176" s="4">
        <v>4.6842544376261399</v>
      </c>
      <c r="C6176" s="5">
        <v>0.67964142614623602</v>
      </c>
      <c r="D6176" s="4">
        <v>2.0159809142713598</v>
      </c>
      <c r="E6176" s="4">
        <v>0.33712691491024299</v>
      </c>
      <c r="F6176" s="6">
        <v>0.73602122868201902</v>
      </c>
      <c r="G6176" s="7">
        <v>0.97740086008502203</v>
      </c>
      <c r="H6176" s="4">
        <v>7.8938697528444104</v>
      </c>
      <c r="I6176" s="4">
        <v>2.2151326864965801</v>
      </c>
      <c r="J6176" s="4">
        <v>10.912851536461799</v>
      </c>
      <c r="K6176" s="4">
        <v>5.3886190926434203</v>
      </c>
      <c r="L6176" s="4">
        <v>2.6615564308863799</v>
      </c>
      <c r="M6176" s="4">
        <v>4.5107827159110903</v>
      </c>
      <c r="N6176" s="4" t="s">
        <v>18</v>
      </c>
      <c r="O6176" s="4">
        <v>7.9366192992449403</v>
      </c>
      <c r="P6176" s="4" t="s">
        <v>18</v>
      </c>
      <c r="Q6176" s="4">
        <v>5.3231128617727697</v>
      </c>
      <c r="R6176" s="26">
        <f t="shared" si="194"/>
        <v>224.1075014250419</v>
      </c>
      <c r="S6176" s="26">
        <f t="shared" si="195"/>
        <v>143.01214255097102</v>
      </c>
      <c r="T6176" s="8">
        <v>-0.32258614019267501</v>
      </c>
      <c r="U6176" s="8">
        <v>-0.97063943508744199</v>
      </c>
      <c r="V6176" s="8">
        <v>0.64805329489476704</v>
      </c>
      <c r="W6176" s="9" t="s">
        <v>2694</v>
      </c>
      <c r="X6176" s="2" t="s">
        <v>2695</v>
      </c>
      <c r="Y6176" s="2" t="s">
        <v>2696</v>
      </c>
    </row>
    <row r="6177" spans="1:25" x14ac:dyDescent="0.25">
      <c r="A6177" s="2" t="s">
        <v>14551</v>
      </c>
      <c r="B6177" s="4">
        <v>355.50985982405399</v>
      </c>
      <c r="C6177" s="5">
        <v>-0.221276687654166</v>
      </c>
      <c r="D6177" s="4">
        <v>0.65652832818739104</v>
      </c>
      <c r="E6177" s="4">
        <v>-0.33704057868316001</v>
      </c>
      <c r="F6177" s="6">
        <v>0.73608631049968698</v>
      </c>
      <c r="G6177" s="7">
        <v>0.97740086008502203</v>
      </c>
      <c r="H6177" s="4">
        <v>38.341653085244303</v>
      </c>
      <c r="I6177" s="4">
        <v>33.226990297448701</v>
      </c>
      <c r="J6177" s="4">
        <v>87.302812291694295</v>
      </c>
      <c r="K6177" s="4">
        <v>28.020819281745801</v>
      </c>
      <c r="L6177" s="4">
        <v>42.5849028941821</v>
      </c>
      <c r="M6177" s="4">
        <v>542.42162158830899</v>
      </c>
      <c r="N6177" s="4">
        <v>608.05392244331097</v>
      </c>
      <c r="O6177" s="4">
        <v>581.35736366969195</v>
      </c>
      <c r="P6177" s="4">
        <v>857.86815954883195</v>
      </c>
      <c r="Q6177" s="4">
        <v>735.92035314008501</v>
      </c>
      <c r="R6177" s="26">
        <f t="shared" si="194"/>
        <v>6.2207878954031903</v>
      </c>
      <c r="S6177" s="26">
        <f t="shared" si="195"/>
        <v>7.2596756007912164</v>
      </c>
      <c r="T6177" s="8">
        <v>-0.556727107723343</v>
      </c>
      <c r="U6177" s="8">
        <v>-0.33391934182956501</v>
      </c>
      <c r="V6177" s="8">
        <v>-0.22280776589377799</v>
      </c>
      <c r="W6177" s="9" t="s">
        <v>14552</v>
      </c>
      <c r="X6177" s="2" t="s">
        <v>31</v>
      </c>
      <c r="Y6177" s="2" t="s">
        <v>31</v>
      </c>
    </row>
    <row r="6178" spans="1:25" x14ac:dyDescent="0.25">
      <c r="A6178" s="2" t="s">
        <v>11783</v>
      </c>
      <c r="B6178" s="4">
        <v>1112.88238608292</v>
      </c>
      <c r="C6178" s="5">
        <v>-0.13147583699634199</v>
      </c>
      <c r="D6178" s="4">
        <v>0.39017923042410302</v>
      </c>
      <c r="E6178" s="4">
        <v>-0.33696267444434502</v>
      </c>
      <c r="F6178" s="6">
        <v>0.73614503775673001</v>
      </c>
      <c r="G6178" s="7">
        <v>0.97740086008502203</v>
      </c>
      <c r="H6178" s="4">
        <v>98.109524071066204</v>
      </c>
      <c r="I6178" s="4">
        <v>71.991812311138901</v>
      </c>
      <c r="J6178" s="4">
        <v>97.223586415750503</v>
      </c>
      <c r="K6178" s="4">
        <v>71.129772022893107</v>
      </c>
      <c r="L6178" s="4">
        <v>81.842860249756299</v>
      </c>
      <c r="M6178" s="4">
        <v>2218.1774005492798</v>
      </c>
      <c r="N6178" s="4">
        <v>2351.3633467161198</v>
      </c>
      <c r="O6178" s="4">
        <v>1810.54127764025</v>
      </c>
      <c r="P6178" s="4">
        <v>1901.1048158845999</v>
      </c>
      <c r="Q6178" s="4">
        <v>2427.3394649683801</v>
      </c>
      <c r="R6178" s="26">
        <f t="shared" si="194"/>
        <v>3.7225039843227283</v>
      </c>
      <c r="S6178" s="26">
        <f t="shared" si="195"/>
        <v>4.0755303348491472</v>
      </c>
      <c r="T6178" s="8">
        <v>2.8296990475958E-2</v>
      </c>
      <c r="U6178" s="8">
        <v>0.159011402041944</v>
      </c>
      <c r="V6178" s="8">
        <v>-0.13071441156598601</v>
      </c>
      <c r="W6178" s="9" t="s">
        <v>11784</v>
      </c>
      <c r="X6178" s="2" t="s">
        <v>31</v>
      </c>
      <c r="Y6178" s="2" t="s">
        <v>11785</v>
      </c>
    </row>
    <row r="6179" spans="1:25" x14ac:dyDescent="0.25">
      <c r="A6179" s="2" t="s">
        <v>14002</v>
      </c>
      <c r="B6179" s="4">
        <v>27.855535489079301</v>
      </c>
      <c r="C6179" s="5">
        <v>0.25553039331060101</v>
      </c>
      <c r="D6179" s="4">
        <v>0.75908227729091904</v>
      </c>
      <c r="E6179" s="4">
        <v>0.33663069334533902</v>
      </c>
      <c r="F6179" s="6">
        <v>0.736395315350451</v>
      </c>
      <c r="G6179" s="7">
        <v>0.97740086008502203</v>
      </c>
      <c r="H6179" s="4">
        <v>23.6816092585332</v>
      </c>
      <c r="I6179" s="4">
        <v>31.011857610952099</v>
      </c>
      <c r="J6179" s="4">
        <v>18.8494708357067</v>
      </c>
      <c r="K6179" s="4">
        <v>35.564886011446497</v>
      </c>
      <c r="L6179" s="4">
        <v>26.615564308863799</v>
      </c>
      <c r="M6179" s="4">
        <v>37.213957406266502</v>
      </c>
      <c r="N6179" s="4">
        <v>14.3983624622278</v>
      </c>
      <c r="O6179" s="4">
        <v>23.809857897734801</v>
      </c>
      <c r="P6179" s="4">
        <v>38.798057467032599</v>
      </c>
      <c r="Q6179" s="4">
        <v>28.611731632028601</v>
      </c>
      <c r="R6179" s="26">
        <f t="shared" si="194"/>
        <v>105.96978978825523</v>
      </c>
      <c r="S6179" s="26">
        <f t="shared" si="195"/>
        <v>88.82946144141853</v>
      </c>
      <c r="T6179" s="8">
        <v>1.78762774229951E-2</v>
      </c>
      <c r="U6179" s="8">
        <v>-0.236666608243183</v>
      </c>
      <c r="V6179" s="8">
        <v>0.254542885666178</v>
      </c>
      <c r="W6179" s="9" t="s">
        <v>14003</v>
      </c>
      <c r="X6179" s="2" t="s">
        <v>14004</v>
      </c>
      <c r="Y6179" s="2" t="s">
        <v>14005</v>
      </c>
    </row>
    <row r="6180" spans="1:25" x14ac:dyDescent="0.25">
      <c r="A6180" s="2" t="s">
        <v>11920</v>
      </c>
      <c r="B6180" s="4">
        <v>915.65699828111406</v>
      </c>
      <c r="C6180" s="5">
        <v>0.17180769661222201</v>
      </c>
      <c r="D6180" s="4">
        <v>0.51048062073200595</v>
      </c>
      <c r="E6180" s="4">
        <v>0.33656066388153599</v>
      </c>
      <c r="F6180" s="6">
        <v>0.73644811351283102</v>
      </c>
      <c r="G6180" s="7">
        <v>0.97740086008502203</v>
      </c>
      <c r="H6180" s="4">
        <v>205.24061357395499</v>
      </c>
      <c r="I6180" s="4">
        <v>108.54150163833199</v>
      </c>
      <c r="J6180" s="4">
        <v>92.263199353722399</v>
      </c>
      <c r="K6180" s="4">
        <v>78.673838752593895</v>
      </c>
      <c r="L6180" s="4">
        <v>92.489085973301798</v>
      </c>
      <c r="M6180" s="4">
        <v>1814.46234747524</v>
      </c>
      <c r="N6180" s="4">
        <v>2591.705243201</v>
      </c>
      <c r="O6180" s="4">
        <v>1101.2059277702399</v>
      </c>
      <c r="P6180" s="4">
        <v>1632.7515850709599</v>
      </c>
      <c r="Q6180" s="4">
        <v>1439.23664000181</v>
      </c>
      <c r="R6180" s="26">
        <f t="shared" si="194"/>
        <v>7.1214294226182391</v>
      </c>
      <c r="S6180" s="26">
        <f t="shared" si="195"/>
        <v>6.3123380900013411</v>
      </c>
      <c r="T6180" s="8">
        <v>0.83732720003483696</v>
      </c>
      <c r="U6180" s="8">
        <v>0.66333482857861403</v>
      </c>
      <c r="V6180" s="8">
        <v>0.17399237145622301</v>
      </c>
      <c r="W6180" s="9" t="s">
        <v>11918</v>
      </c>
      <c r="X6180" s="2" t="s">
        <v>11921</v>
      </c>
      <c r="Y6180" s="2" t="s">
        <v>11922</v>
      </c>
    </row>
    <row r="6181" spans="1:25" x14ac:dyDescent="0.25">
      <c r="A6181" s="2" t="s">
        <v>1040</v>
      </c>
      <c r="B6181" s="4">
        <v>39.104905920826702</v>
      </c>
      <c r="C6181" s="5">
        <v>0.38376348684803102</v>
      </c>
      <c r="D6181" s="4">
        <v>1.1406935469014401</v>
      </c>
      <c r="E6181" s="4">
        <v>0.33642996218439197</v>
      </c>
      <c r="F6181" s="6">
        <v>0.73654665835592903</v>
      </c>
      <c r="G6181" s="7">
        <v>0.97740086008502203</v>
      </c>
      <c r="H6181" s="4">
        <v>18.0431308636444</v>
      </c>
      <c r="I6181" s="4">
        <v>5.5378317162414499</v>
      </c>
      <c r="J6181" s="4">
        <v>8.9286967116505593</v>
      </c>
      <c r="K6181" s="4" t="s">
        <v>18</v>
      </c>
      <c r="L6181" s="4">
        <v>13.9731712621535</v>
      </c>
      <c r="M6181" s="4">
        <v>83.4494802443552</v>
      </c>
      <c r="N6181" s="4">
        <v>65.346414251649094</v>
      </c>
      <c r="O6181" s="4">
        <v>72.421651105610096</v>
      </c>
      <c r="P6181" s="4">
        <v>75.440667297007806</v>
      </c>
      <c r="Q6181" s="4">
        <v>47.908015755954899</v>
      </c>
      <c r="R6181" s="26">
        <f t="shared" si="194"/>
        <v>15.847858342972685</v>
      </c>
      <c r="S6181" s="26">
        <f t="shared" si="195"/>
        <v>11.698334209949135</v>
      </c>
      <c r="T6181" s="8">
        <v>0.62711983588999498</v>
      </c>
      <c r="U6181" s="8">
        <v>0.189135057272108</v>
      </c>
      <c r="V6181" s="8">
        <v>0.43798477861788698</v>
      </c>
      <c r="W6181" s="9" t="s">
        <v>1038</v>
      </c>
      <c r="X6181" s="2" t="s">
        <v>31</v>
      </c>
      <c r="Y6181" s="2" t="s">
        <v>31</v>
      </c>
    </row>
    <row r="6182" spans="1:25" x14ac:dyDescent="0.25">
      <c r="A6182" s="2" t="s">
        <v>14510</v>
      </c>
      <c r="B6182" s="4">
        <v>145.23331075497401</v>
      </c>
      <c r="C6182" s="5">
        <v>0.187817762966459</v>
      </c>
      <c r="D6182" s="4">
        <v>0.55837841808259503</v>
      </c>
      <c r="E6182" s="4">
        <v>0.33636286232444801</v>
      </c>
      <c r="F6182" s="6">
        <v>0.73659725115881902</v>
      </c>
      <c r="G6182" s="7">
        <v>0.97740086008502203</v>
      </c>
      <c r="H6182" s="4">
        <v>30.447783332399901</v>
      </c>
      <c r="I6182" s="4">
        <v>38.7648220136902</v>
      </c>
      <c r="J6182" s="4">
        <v>77.3820381676382</v>
      </c>
      <c r="K6182" s="4">
        <v>33.409438374389197</v>
      </c>
      <c r="L6182" s="4">
        <v>52.565739510006097</v>
      </c>
      <c r="M6182" s="4">
        <v>147.72813394608801</v>
      </c>
      <c r="N6182" s="4">
        <v>182.74844663596801</v>
      </c>
      <c r="O6182" s="4">
        <v>250.003507926216</v>
      </c>
      <c r="P6182" s="4">
        <v>326.55031701419102</v>
      </c>
      <c r="Q6182" s="4">
        <v>312.73288062914997</v>
      </c>
      <c r="R6182" s="26">
        <f t="shared" si="194"/>
        <v>20.943270843636945</v>
      </c>
      <c r="S6182" s="26">
        <f t="shared" si="195"/>
        <v>18.369465666014754</v>
      </c>
      <c r="T6182" s="8">
        <v>-0.65396096653587199</v>
      </c>
      <c r="U6182" s="8">
        <v>-0.84313807953606801</v>
      </c>
      <c r="V6182" s="8">
        <v>0.18917711300019599</v>
      </c>
      <c r="W6182" s="9" t="s">
        <v>14506</v>
      </c>
      <c r="X6182" s="2" t="s">
        <v>31</v>
      </c>
      <c r="Y6182" s="2" t="s">
        <v>14511</v>
      </c>
    </row>
    <row r="6183" spans="1:25" x14ac:dyDescent="0.25">
      <c r="A6183" s="2" t="s">
        <v>11702</v>
      </c>
      <c r="B6183" s="4">
        <v>105.763552569749</v>
      </c>
      <c r="C6183" s="5">
        <v>0.25007398483522297</v>
      </c>
      <c r="D6183" s="4">
        <v>0.74355033672348902</v>
      </c>
      <c r="E6183" s="4">
        <v>0.33632421704923599</v>
      </c>
      <c r="F6183" s="6">
        <v>0.736626389931476</v>
      </c>
      <c r="G6183" s="7">
        <v>0.97740086008502203</v>
      </c>
      <c r="H6183" s="4">
        <v>6.7661740738666403</v>
      </c>
      <c r="I6183" s="4">
        <v>12.183229775731199</v>
      </c>
      <c r="J6183" s="4">
        <v>11.904928948867401</v>
      </c>
      <c r="K6183" s="4">
        <v>1.0777238185286799</v>
      </c>
      <c r="L6183" s="4">
        <v>6.6538910772159596</v>
      </c>
      <c r="M6183" s="4">
        <v>251.47613641204299</v>
      </c>
      <c r="N6183" s="4">
        <v>201.57707447118901</v>
      </c>
      <c r="O6183" s="4">
        <v>213.296643667208</v>
      </c>
      <c r="P6183" s="4">
        <v>189.67939206104799</v>
      </c>
      <c r="Q6183" s="4">
        <v>163.02033139179099</v>
      </c>
      <c r="R6183" s="26">
        <f t="shared" si="194"/>
        <v>4.1826000554450937</v>
      </c>
      <c r="S6183" s="26">
        <f t="shared" si="195"/>
        <v>3.4693763043972266</v>
      </c>
      <c r="T6183" s="8">
        <v>0.53357393389851204</v>
      </c>
      <c r="U6183" s="8">
        <v>0.26385021172099199</v>
      </c>
      <c r="V6183" s="8">
        <v>0.26972372217752</v>
      </c>
      <c r="W6183" s="9" t="s">
        <v>11701</v>
      </c>
      <c r="X6183" s="2" t="s">
        <v>31</v>
      </c>
      <c r="Y6183" s="2" t="s">
        <v>11703</v>
      </c>
    </row>
    <row r="6184" spans="1:25" x14ac:dyDescent="0.25">
      <c r="A6184" s="2" t="s">
        <v>3209</v>
      </c>
      <c r="B6184" s="4">
        <v>494.825416279992</v>
      </c>
      <c r="C6184" s="5">
        <v>0.20020977057634001</v>
      </c>
      <c r="D6184" s="4">
        <v>0.59572645368446897</v>
      </c>
      <c r="E6184" s="4">
        <v>0.33607668307840999</v>
      </c>
      <c r="F6184" s="6">
        <v>0.73681304103212997</v>
      </c>
      <c r="G6184" s="7">
        <v>0.97740086008502203</v>
      </c>
      <c r="H6184" s="4">
        <v>75.555610491510805</v>
      </c>
      <c r="I6184" s="4">
        <v>31.011857610952099</v>
      </c>
      <c r="J6184" s="4">
        <v>66.469186631176399</v>
      </c>
      <c r="K6184" s="4">
        <v>61.430257656134899</v>
      </c>
      <c r="L6184" s="4">
        <v>37.261790032409401</v>
      </c>
      <c r="M6184" s="4">
        <v>813.06858454297401</v>
      </c>
      <c r="N6184" s="4">
        <v>874.97741116614895</v>
      </c>
      <c r="O6184" s="4">
        <v>926.60030318684699</v>
      </c>
      <c r="P6184" s="4">
        <v>1190.88481947419</v>
      </c>
      <c r="Q6184" s="4">
        <v>870.994342007569</v>
      </c>
      <c r="R6184" s="26">
        <f t="shared" si="194"/>
        <v>6.3130666091652019</v>
      </c>
      <c r="S6184" s="26">
        <f t="shared" si="195"/>
        <v>5.5265975982885172</v>
      </c>
      <c r="T6184" s="8">
        <v>-4.7145511655250598E-2</v>
      </c>
      <c r="U6184" s="8">
        <v>-0.239094913608564</v>
      </c>
      <c r="V6184" s="8">
        <v>0.191949401953314</v>
      </c>
      <c r="W6184" s="9" t="s">
        <v>3210</v>
      </c>
      <c r="X6184" s="2" t="s">
        <v>3211</v>
      </c>
      <c r="Y6184" s="2" t="s">
        <v>31</v>
      </c>
    </row>
    <row r="6185" spans="1:25" x14ac:dyDescent="0.25">
      <c r="A6185" s="2" t="s">
        <v>2557</v>
      </c>
      <c r="B6185" s="4">
        <v>345.60461678861901</v>
      </c>
      <c r="C6185" s="5">
        <v>-0.35717423978596102</v>
      </c>
      <c r="D6185" s="4">
        <v>1.06289715978073</v>
      </c>
      <c r="E6185" s="4">
        <v>-0.33603838010033399</v>
      </c>
      <c r="F6185" s="6">
        <v>0.73684192448785002</v>
      </c>
      <c r="G6185" s="7">
        <v>0.97740086008502203</v>
      </c>
      <c r="H6185" s="4">
        <v>6.7661740738666403</v>
      </c>
      <c r="I6185" s="4" t="s">
        <v>18</v>
      </c>
      <c r="J6185" s="4">
        <v>4.9603870620280901</v>
      </c>
      <c r="K6185" s="4">
        <v>5.3886190926434203</v>
      </c>
      <c r="L6185" s="4" t="s">
        <v>18</v>
      </c>
      <c r="M6185" s="4">
        <v>694.66053825030804</v>
      </c>
      <c r="N6185" s="4">
        <v>952.50705519353005</v>
      </c>
      <c r="O6185" s="4">
        <v>503.97532550205398</v>
      </c>
      <c r="P6185" s="4">
        <v>656.33380548396804</v>
      </c>
      <c r="Q6185" s="4">
        <v>631.45426322779394</v>
      </c>
      <c r="R6185" s="26">
        <f t="shared" si="194"/>
        <v>0.41077629870802457</v>
      </c>
      <c r="S6185" s="26">
        <f t="shared" si="195"/>
        <v>0.57758776566659431</v>
      </c>
      <c r="T6185" s="8">
        <v>-2.8117528386077E-2</v>
      </c>
      <c r="U6185" s="8">
        <v>0.463569713011313</v>
      </c>
      <c r="V6185" s="8">
        <v>-0.49168724139739001</v>
      </c>
      <c r="W6185" s="9" t="s">
        <v>2555</v>
      </c>
      <c r="X6185" s="2" t="s">
        <v>31</v>
      </c>
      <c r="Y6185" s="2" t="s">
        <v>31</v>
      </c>
    </row>
    <row r="6186" spans="1:25" x14ac:dyDescent="0.25">
      <c r="A6186" s="2" t="s">
        <v>13968</v>
      </c>
      <c r="B6186" s="4">
        <v>100.29144262917799</v>
      </c>
      <c r="C6186" s="5">
        <v>0.30923553696976902</v>
      </c>
      <c r="D6186" s="4">
        <v>0.92159026745009298</v>
      </c>
      <c r="E6186" s="4">
        <v>0.335545575828811</v>
      </c>
      <c r="F6186" s="6">
        <v>0.73721357078661298</v>
      </c>
      <c r="G6186" s="7">
        <v>0.97740086008502203</v>
      </c>
      <c r="H6186" s="4">
        <v>15.787739505688799</v>
      </c>
      <c r="I6186" s="4">
        <v>4.4302653729931603</v>
      </c>
      <c r="J6186" s="4">
        <v>16.865316010895501</v>
      </c>
      <c r="K6186" s="4">
        <v>3.2331714555860498</v>
      </c>
      <c r="L6186" s="4">
        <v>13.3077821544319</v>
      </c>
      <c r="M6186" s="4">
        <v>163.515873451777</v>
      </c>
      <c r="N6186" s="4">
        <v>145.09119096552601</v>
      </c>
      <c r="O6186" s="4">
        <v>139.882915149192</v>
      </c>
      <c r="P6186" s="4">
        <v>199.37890642780599</v>
      </c>
      <c r="Q6186" s="4">
        <v>301.421265797883</v>
      </c>
      <c r="R6186" s="26">
        <f t="shared" si="194"/>
        <v>6.5513746151134358</v>
      </c>
      <c r="S6186" s="26">
        <f t="shared" si="195"/>
        <v>5.2141644253154036</v>
      </c>
      <c r="T6186" s="8">
        <v>-0.13951575096320701</v>
      </c>
      <c r="U6186" s="8">
        <v>-0.46887731885246198</v>
      </c>
      <c r="V6186" s="8">
        <v>0.32936156788925502</v>
      </c>
      <c r="W6186" s="9" t="s">
        <v>13965</v>
      </c>
      <c r="X6186" s="2" t="s">
        <v>13969</v>
      </c>
      <c r="Y6186" s="2" t="s">
        <v>13970</v>
      </c>
    </row>
    <row r="6187" spans="1:25" x14ac:dyDescent="0.25">
      <c r="A6187" s="2" t="s">
        <v>11202</v>
      </c>
      <c r="B6187" s="4">
        <v>3.71160715569739</v>
      </c>
      <c r="C6187" s="5">
        <v>-0.87016333905570697</v>
      </c>
      <c r="D6187" s="4">
        <v>2.5945603829395498</v>
      </c>
      <c r="E6187" s="4">
        <v>-0.33537987582691797</v>
      </c>
      <c r="F6187" s="6">
        <v>0.73733854656704401</v>
      </c>
      <c r="G6187" s="7">
        <v>0.97740086008502203</v>
      </c>
      <c r="H6187" s="4">
        <v>1.1276956789777699</v>
      </c>
      <c r="I6187" s="4" t="s">
        <v>18</v>
      </c>
      <c r="J6187" s="4">
        <v>3.9683096496224701</v>
      </c>
      <c r="K6187" s="4">
        <v>3.2331714555860498</v>
      </c>
      <c r="L6187" s="4">
        <v>5.3231128617727697</v>
      </c>
      <c r="M6187" s="4">
        <v>1.1276956789777699</v>
      </c>
      <c r="N6187" s="4">
        <v>2.2151326864965801</v>
      </c>
      <c r="O6187" s="4" t="s">
        <v>18</v>
      </c>
      <c r="P6187" s="4">
        <v>2.1554476370573701</v>
      </c>
      <c r="Q6187" s="4">
        <v>17.965505908483099</v>
      </c>
      <c r="R6187" s="26">
        <f t="shared" si="194"/>
        <v>33.734776533097566</v>
      </c>
      <c r="S6187" s="26">
        <f t="shared" si="195"/>
        <v>62.246522952473057</v>
      </c>
      <c r="T6187" s="8">
        <v>-2.8883516346093501</v>
      </c>
      <c r="U6187" s="8">
        <v>-2.0045949882460801</v>
      </c>
      <c r="V6187" s="8">
        <v>-0.883756646363275</v>
      </c>
      <c r="W6187" s="9" t="s">
        <v>11194</v>
      </c>
      <c r="X6187" s="2" t="s">
        <v>31</v>
      </c>
      <c r="Y6187" s="2" t="s">
        <v>31</v>
      </c>
    </row>
    <row r="6188" spans="1:25" x14ac:dyDescent="0.25">
      <c r="A6188" s="2" t="s">
        <v>2146</v>
      </c>
      <c r="B6188" s="4">
        <v>11.860605075301001</v>
      </c>
      <c r="C6188" s="5">
        <v>0.30317458339431702</v>
      </c>
      <c r="D6188" s="4">
        <v>0.90438862355597505</v>
      </c>
      <c r="E6188" s="4">
        <v>0.33522600295685001</v>
      </c>
      <c r="F6188" s="6">
        <v>0.73745460819881103</v>
      </c>
      <c r="G6188" s="7">
        <v>0.97740086008502203</v>
      </c>
      <c r="H6188" s="4">
        <v>14.660043826711</v>
      </c>
      <c r="I6188" s="4">
        <v>7.75296440273803</v>
      </c>
      <c r="J6188" s="4">
        <v>12.897006361273</v>
      </c>
      <c r="K6188" s="4">
        <v>6.4663429111720996</v>
      </c>
      <c r="L6188" s="4">
        <v>10.6462257235455</v>
      </c>
      <c r="M6188" s="4">
        <v>12.404652468755501</v>
      </c>
      <c r="N6188" s="4">
        <v>12.183229775731199</v>
      </c>
      <c r="O6188" s="4">
        <v>17.857393423301101</v>
      </c>
      <c r="P6188" s="4">
        <v>15.0881334594016</v>
      </c>
      <c r="Q6188" s="4">
        <v>8.6500584003807504</v>
      </c>
      <c r="R6188" s="26">
        <f t="shared" si="194"/>
        <v>91.154691593964586</v>
      </c>
      <c r="S6188" s="26">
        <f t="shared" si="195"/>
        <v>72.146057788962565</v>
      </c>
      <c r="T6188" s="8">
        <v>0.16387591099882001</v>
      </c>
      <c r="U6188" s="8">
        <v>-0.173520435501162</v>
      </c>
      <c r="V6188" s="8">
        <v>0.33739634649998201</v>
      </c>
      <c r="W6188" s="9" t="s">
        <v>2144</v>
      </c>
      <c r="X6188" s="2" t="s">
        <v>31</v>
      </c>
      <c r="Y6188" s="2" t="s">
        <v>2147</v>
      </c>
    </row>
    <row r="6189" spans="1:25" x14ac:dyDescent="0.25">
      <c r="A6189" s="2" t="s">
        <v>9191</v>
      </c>
      <c r="B6189" s="4">
        <v>121.594617679663</v>
      </c>
      <c r="C6189" s="5">
        <v>0.24191091708923201</v>
      </c>
      <c r="D6189" s="4">
        <v>0.72170470675199505</v>
      </c>
      <c r="E6189" s="4">
        <v>0.33519376391203398</v>
      </c>
      <c r="F6189" s="6">
        <v>0.73747892588966801</v>
      </c>
      <c r="G6189" s="7">
        <v>0.97740086008502203</v>
      </c>
      <c r="H6189" s="4">
        <v>11.276956789777699</v>
      </c>
      <c r="I6189" s="4">
        <v>4.4302653729931603</v>
      </c>
      <c r="J6189" s="4">
        <v>7.9366192992449403</v>
      </c>
      <c r="K6189" s="4">
        <v>5.3886190926434203</v>
      </c>
      <c r="L6189" s="4">
        <v>3.3269455386079798</v>
      </c>
      <c r="M6189" s="4">
        <v>215.389874684755</v>
      </c>
      <c r="N6189" s="4">
        <v>320.08667319875599</v>
      </c>
      <c r="O6189" s="4">
        <v>213.296643667208</v>
      </c>
      <c r="P6189" s="4">
        <v>233.86606862072401</v>
      </c>
      <c r="Q6189" s="4">
        <v>200.94751053192201</v>
      </c>
      <c r="R6189" s="26">
        <f t="shared" si="194"/>
        <v>2.9333165429661077</v>
      </c>
      <c r="S6189" s="26">
        <f t="shared" si="195"/>
        <v>2.5693444331188884</v>
      </c>
      <c r="T6189" s="8">
        <v>0.50067916305411797</v>
      </c>
      <c r="U6189" s="8">
        <v>0.30954670150996599</v>
      </c>
      <c r="V6189" s="8">
        <v>0.191132461544152</v>
      </c>
      <c r="W6189" s="9" t="s">
        <v>9188</v>
      </c>
      <c r="X6189" s="2" t="s">
        <v>9192</v>
      </c>
      <c r="Y6189" s="2" t="s">
        <v>9193</v>
      </c>
    </row>
    <row r="6190" spans="1:25" x14ac:dyDescent="0.25">
      <c r="A6190" s="2" t="s">
        <v>18684</v>
      </c>
      <c r="B6190" s="4">
        <v>220.43007621380701</v>
      </c>
      <c r="C6190" s="5">
        <v>-0.26896351708458999</v>
      </c>
      <c r="D6190" s="4">
        <v>0.80266376061656697</v>
      </c>
      <c r="E6190" s="4">
        <v>-0.33508865141486599</v>
      </c>
      <c r="F6190" s="6">
        <v>0.73755821335189997</v>
      </c>
      <c r="G6190" s="7">
        <v>0.97740086008502203</v>
      </c>
      <c r="H6190" s="4">
        <v>5.6384783948888604</v>
      </c>
      <c r="I6190" s="4">
        <v>18.8286278352209</v>
      </c>
      <c r="J6190" s="4">
        <v>4.9603870620280901</v>
      </c>
      <c r="K6190" s="4">
        <v>18.3213049149876</v>
      </c>
      <c r="L6190" s="4">
        <v>23.288618770255901</v>
      </c>
      <c r="M6190" s="4">
        <v>434.16283640644298</v>
      </c>
      <c r="N6190" s="4">
        <v>385.43308745040503</v>
      </c>
      <c r="O6190" s="4">
        <v>464.29222900582897</v>
      </c>
      <c r="P6190" s="4">
        <v>454.799451419104</v>
      </c>
      <c r="Q6190" s="4">
        <v>394.575740878906</v>
      </c>
      <c r="R6190" s="26">
        <f t="shared" si="194"/>
        <v>2.9852645087560523</v>
      </c>
      <c r="S6190" s="26">
        <f t="shared" si="195"/>
        <v>3.545060948611308</v>
      </c>
      <c r="T6190" s="8">
        <v>-0.34360452676773501</v>
      </c>
      <c r="U6190" s="8">
        <v>-9.5652862348741402E-2</v>
      </c>
      <c r="V6190" s="8">
        <v>-0.24795166441899399</v>
      </c>
      <c r="W6190" s="9" t="s">
        <v>18685</v>
      </c>
      <c r="X6190" s="2" t="s">
        <v>18686</v>
      </c>
      <c r="Y6190" s="2" t="s">
        <v>18687</v>
      </c>
    </row>
    <row r="6191" spans="1:25" x14ac:dyDescent="0.25">
      <c r="A6191" s="2" t="s">
        <v>3533</v>
      </c>
      <c r="B6191" s="4">
        <v>17.380347165061401</v>
      </c>
      <c r="C6191" s="5">
        <v>0.38687804827023298</v>
      </c>
      <c r="D6191" s="4">
        <v>1.1547395440002399</v>
      </c>
      <c r="E6191" s="4">
        <v>0.33503490053697499</v>
      </c>
      <c r="F6191" s="6">
        <v>0.737598759283704</v>
      </c>
      <c r="G6191" s="7">
        <v>0.97740086008502203</v>
      </c>
      <c r="H6191" s="4">
        <v>6.7661740738666403</v>
      </c>
      <c r="I6191" s="4" t="s">
        <v>18</v>
      </c>
      <c r="J6191" s="4">
        <v>4.9603870620280901</v>
      </c>
      <c r="K6191" s="4">
        <v>2.1554476370573701</v>
      </c>
      <c r="L6191" s="4">
        <v>7.3192801849375497</v>
      </c>
      <c r="M6191" s="4">
        <v>23.6816092585332</v>
      </c>
      <c r="N6191" s="4">
        <v>15.505928805476101</v>
      </c>
      <c r="O6191" s="4">
        <v>28.770244959762898</v>
      </c>
      <c r="P6191" s="4">
        <v>33.409438374389197</v>
      </c>
      <c r="Q6191" s="4">
        <v>51.2349612945629</v>
      </c>
      <c r="R6191" s="26">
        <f t="shared" si="194"/>
        <v>17.266137165378204</v>
      </c>
      <c r="S6191" s="26">
        <f t="shared" si="195"/>
        <v>12.727734527828552</v>
      </c>
      <c r="T6191" s="8">
        <v>-0.50820788975765796</v>
      </c>
      <c r="U6191" s="8">
        <v>-0.94817759475004704</v>
      </c>
      <c r="V6191" s="8">
        <v>0.43996970499239002</v>
      </c>
      <c r="W6191" s="9" t="s">
        <v>3530</v>
      </c>
      <c r="X6191" s="2" t="s">
        <v>31</v>
      </c>
      <c r="Y6191" s="2" t="s">
        <v>31</v>
      </c>
    </row>
    <row r="6192" spans="1:25" x14ac:dyDescent="0.25">
      <c r="A6192" s="2" t="s">
        <v>10224</v>
      </c>
      <c r="B6192" s="4">
        <v>27.561278698007001</v>
      </c>
      <c r="C6192" s="5">
        <v>-0.33125412106682001</v>
      </c>
      <c r="D6192" s="4">
        <v>0.99002371237126696</v>
      </c>
      <c r="E6192" s="4">
        <v>-0.33459210817629098</v>
      </c>
      <c r="F6192" s="6">
        <v>0.737932798883143</v>
      </c>
      <c r="G6192" s="7">
        <v>0.97740086008502203</v>
      </c>
      <c r="H6192" s="4">
        <v>4.5107827159110903</v>
      </c>
      <c r="I6192" s="4">
        <v>5.5378317162414499</v>
      </c>
      <c r="J6192" s="4">
        <v>5.9524644744337003</v>
      </c>
      <c r="K6192" s="4">
        <v>6.4663429111720996</v>
      </c>
      <c r="L6192" s="4">
        <v>7.9846692926591496</v>
      </c>
      <c r="M6192" s="4">
        <v>56.384783948888703</v>
      </c>
      <c r="N6192" s="4">
        <v>36.549689327193597</v>
      </c>
      <c r="O6192" s="4">
        <v>82.342425229666205</v>
      </c>
      <c r="P6192" s="4">
        <v>45.264400378204698</v>
      </c>
      <c r="Q6192" s="4">
        <v>24.619396985699002</v>
      </c>
      <c r="R6192" s="26">
        <f t="shared" si="194"/>
        <v>10.812580173883291</v>
      </c>
      <c r="S6192" s="26">
        <f t="shared" si="195"/>
        <v>13.403391564632306</v>
      </c>
      <c r="T6192" s="8">
        <v>-0.43685591540427199</v>
      </c>
      <c r="U6192" s="8">
        <v>-0.12696864234261099</v>
      </c>
      <c r="V6192" s="8">
        <v>-0.30988727306165997</v>
      </c>
      <c r="W6192" s="9" t="s">
        <v>10225</v>
      </c>
      <c r="X6192" s="2" t="s">
        <v>10226</v>
      </c>
      <c r="Y6192" s="2" t="s">
        <v>10227</v>
      </c>
    </row>
    <row r="6193" spans="1:25" x14ac:dyDescent="0.25">
      <c r="A6193" s="2" t="s">
        <v>9611</v>
      </c>
      <c r="B6193" s="4">
        <v>7.9974035307410798</v>
      </c>
      <c r="C6193" s="5">
        <v>0.38221228886840902</v>
      </c>
      <c r="D6193" s="4">
        <v>1.1433126418495501</v>
      </c>
      <c r="E6193" s="4">
        <v>0.33430251260941102</v>
      </c>
      <c r="F6193" s="6">
        <v>0.73815129461821005</v>
      </c>
      <c r="G6193" s="7">
        <v>0.97740086008502203</v>
      </c>
      <c r="H6193" s="4">
        <v>7.8938697528444104</v>
      </c>
      <c r="I6193" s="4">
        <v>5.5378317162414499</v>
      </c>
      <c r="J6193" s="4">
        <v>4.9603870620280901</v>
      </c>
      <c r="K6193" s="4">
        <v>3.2331714555860498</v>
      </c>
      <c r="L6193" s="4">
        <v>6.6538910772159596</v>
      </c>
      <c r="M6193" s="4">
        <v>10.149261110799999</v>
      </c>
      <c r="N6193" s="4">
        <v>11.0756634324829</v>
      </c>
      <c r="O6193" s="4">
        <v>4.9603870620280901</v>
      </c>
      <c r="P6193" s="4">
        <v>7.5440667297007797</v>
      </c>
      <c r="Q6193" s="4">
        <v>17.965505908483099</v>
      </c>
      <c r="R6193" s="26">
        <f t="shared" si="194"/>
        <v>63.282681838021524</v>
      </c>
      <c r="S6193" s="26">
        <f t="shared" si="195"/>
        <v>48.728156324823793</v>
      </c>
      <c r="T6193" s="8">
        <v>0.44038943647697598</v>
      </c>
      <c r="U6193" s="8">
        <v>6.3334333677456098E-2</v>
      </c>
      <c r="V6193" s="8">
        <v>0.37705510279951998</v>
      </c>
      <c r="W6193" s="9" t="s">
        <v>9612</v>
      </c>
      <c r="X6193" s="2" t="s">
        <v>9613</v>
      </c>
      <c r="Y6193" s="2" t="s">
        <v>9614</v>
      </c>
    </row>
    <row r="6194" spans="1:25" x14ac:dyDescent="0.25">
      <c r="A6194" s="2" t="s">
        <v>17060</v>
      </c>
      <c r="B6194" s="4">
        <v>68.963525785513497</v>
      </c>
      <c r="C6194" s="5">
        <v>0.245858088530505</v>
      </c>
      <c r="D6194" s="4">
        <v>0.73573275347532896</v>
      </c>
      <c r="E6194" s="4">
        <v>0.33416765444947499</v>
      </c>
      <c r="F6194" s="6">
        <v>0.73825305040141498</v>
      </c>
      <c r="G6194" s="7">
        <v>0.97740086008502203</v>
      </c>
      <c r="H6194" s="4">
        <v>86.832567281288505</v>
      </c>
      <c r="I6194" s="4">
        <v>55.378317162414497</v>
      </c>
      <c r="J6194" s="4">
        <v>33.730632021791003</v>
      </c>
      <c r="K6194" s="4">
        <v>20.476752552044999</v>
      </c>
      <c r="L6194" s="4">
        <v>72.527412741653905</v>
      </c>
      <c r="M6194" s="4">
        <v>93.598741355155198</v>
      </c>
      <c r="N6194" s="4">
        <v>109.649067981581</v>
      </c>
      <c r="O6194" s="4">
        <v>69.445418868393205</v>
      </c>
      <c r="P6194" s="4">
        <v>66.818876748778393</v>
      </c>
      <c r="Q6194" s="4">
        <v>81.177471142034705</v>
      </c>
      <c r="R6194" s="26">
        <f t="shared" si="194"/>
        <v>69.969208970951982</v>
      </c>
      <c r="S6194" s="26">
        <f t="shared" si="195"/>
        <v>58.284477358866972</v>
      </c>
      <c r="T6194" s="8">
        <v>0.75118169324230299</v>
      </c>
      <c r="U6194" s="8">
        <v>0.48757321986339502</v>
      </c>
      <c r="V6194" s="8">
        <v>0.26360847337890703</v>
      </c>
      <c r="W6194" s="9" t="s">
        <v>17061</v>
      </c>
      <c r="X6194" s="2" t="s">
        <v>31</v>
      </c>
      <c r="Y6194" s="2" t="s">
        <v>31</v>
      </c>
    </row>
    <row r="6195" spans="1:25" x14ac:dyDescent="0.25">
      <c r="A6195" s="2" t="s">
        <v>9029</v>
      </c>
      <c r="B6195" s="4">
        <v>35.104402339108198</v>
      </c>
      <c r="C6195" s="5">
        <v>0.33956059658098098</v>
      </c>
      <c r="D6195" s="4">
        <v>1.01623822228516</v>
      </c>
      <c r="E6195" s="4">
        <v>0.33413484076344702</v>
      </c>
      <c r="F6195" s="6">
        <v>0.73827781031120698</v>
      </c>
      <c r="G6195" s="7">
        <v>0.97740086008502203</v>
      </c>
      <c r="H6195" s="4">
        <v>62.023262343777503</v>
      </c>
      <c r="I6195" s="4">
        <v>50.948051789421299</v>
      </c>
      <c r="J6195" s="4">
        <v>41.667251321035899</v>
      </c>
      <c r="K6195" s="4">
        <v>86.217905482294697</v>
      </c>
      <c r="L6195" s="4">
        <v>91.158307757858594</v>
      </c>
      <c r="M6195" s="4">
        <v>3.3830870369333201</v>
      </c>
      <c r="N6195" s="4">
        <v>2.2151326864965801</v>
      </c>
      <c r="O6195" s="4">
        <v>5.9524644744337003</v>
      </c>
      <c r="P6195" s="4">
        <v>2.1554476370573701</v>
      </c>
      <c r="Q6195" s="4">
        <v>5.3231128617727697</v>
      </c>
      <c r="R6195" s="26">
        <f t="shared" si="194"/>
        <v>2017.9864262988212</v>
      </c>
      <c r="S6195" s="26">
        <f t="shared" si="195"/>
        <v>1630.8767573377531</v>
      </c>
      <c r="T6195" s="8">
        <v>-0.37029818236854101</v>
      </c>
      <c r="U6195" s="8">
        <v>-0.67756688867258497</v>
      </c>
      <c r="V6195" s="8">
        <v>0.30726870630404401</v>
      </c>
      <c r="W6195" s="9" t="s">
        <v>9024</v>
      </c>
      <c r="X6195" s="2" t="s">
        <v>9030</v>
      </c>
      <c r="Y6195" s="2" t="s">
        <v>9031</v>
      </c>
    </row>
    <row r="6196" spans="1:25" x14ac:dyDescent="0.25">
      <c r="A6196" s="2" t="s">
        <v>17787</v>
      </c>
      <c r="B6196" s="4">
        <v>42.169121697037902</v>
      </c>
      <c r="C6196" s="5">
        <v>0.23854188400090801</v>
      </c>
      <c r="D6196" s="4">
        <v>0.71467179048043805</v>
      </c>
      <c r="E6196" s="4">
        <v>0.33377822824173398</v>
      </c>
      <c r="F6196" s="6">
        <v>0.73854691351901303</v>
      </c>
      <c r="G6196" s="7">
        <v>0.97740086008502203</v>
      </c>
      <c r="H6196" s="4">
        <v>14.660043826711</v>
      </c>
      <c r="I6196" s="4">
        <v>7.75296440273803</v>
      </c>
      <c r="J6196" s="4">
        <v>20.833625660517999</v>
      </c>
      <c r="K6196" s="4">
        <v>14.010409640872901</v>
      </c>
      <c r="L6196" s="4">
        <v>16.634727693039899</v>
      </c>
      <c r="M6196" s="4">
        <v>48.490914196044201</v>
      </c>
      <c r="N6196" s="4">
        <v>45.4102200731799</v>
      </c>
      <c r="O6196" s="4">
        <v>54.564257682308998</v>
      </c>
      <c r="P6196" s="4">
        <v>86.217905482294697</v>
      </c>
      <c r="Q6196" s="4">
        <v>113.116148312671</v>
      </c>
      <c r="R6196" s="26">
        <f t="shared" si="194"/>
        <v>23.86873002533564</v>
      </c>
      <c r="S6196" s="26">
        <f t="shared" si="195"/>
        <v>20.275346730314286</v>
      </c>
      <c r="T6196" s="8">
        <v>-0.61467858860066504</v>
      </c>
      <c r="U6196" s="8">
        <v>-0.85007380982656</v>
      </c>
      <c r="V6196" s="8">
        <v>0.23539522122589501</v>
      </c>
      <c r="W6196" s="9" t="s">
        <v>17788</v>
      </c>
      <c r="X6196" s="2" t="s">
        <v>31</v>
      </c>
      <c r="Y6196" s="2" t="s">
        <v>17789</v>
      </c>
    </row>
    <row r="6197" spans="1:25" x14ac:dyDescent="0.25">
      <c r="A6197" s="2" t="s">
        <v>9934</v>
      </c>
      <c r="B6197" s="4">
        <v>94.712505158547202</v>
      </c>
      <c r="C6197" s="5">
        <v>0.22985696431569699</v>
      </c>
      <c r="D6197" s="4">
        <v>0.68930365185910103</v>
      </c>
      <c r="E6197" s="4">
        <v>0.333462565729569</v>
      </c>
      <c r="F6197" s="6">
        <v>0.73878514218703495</v>
      </c>
      <c r="G6197" s="7">
        <v>0.97740086008502203</v>
      </c>
      <c r="H6197" s="4">
        <v>45.107827159110897</v>
      </c>
      <c r="I6197" s="4">
        <v>31.011857610952099</v>
      </c>
      <c r="J6197" s="4">
        <v>28.770244959762898</v>
      </c>
      <c r="K6197" s="4">
        <v>14.010409640872901</v>
      </c>
      <c r="L6197" s="4">
        <v>45.911848432790102</v>
      </c>
      <c r="M6197" s="4">
        <v>159.00509073586599</v>
      </c>
      <c r="N6197" s="4">
        <v>168.35008417373999</v>
      </c>
      <c r="O6197" s="4">
        <v>110.120592777024</v>
      </c>
      <c r="P6197" s="4">
        <v>177.824430057233</v>
      </c>
      <c r="Q6197" s="4">
        <v>167.01266603812101</v>
      </c>
      <c r="R6197" s="26">
        <f t="shared" si="194"/>
        <v>23.252934611796579</v>
      </c>
      <c r="S6197" s="26">
        <f t="shared" si="195"/>
        <v>19.494670648000721</v>
      </c>
      <c r="T6197" s="8">
        <v>0.364419925702404</v>
      </c>
      <c r="U6197" s="8">
        <v>0.110086905586506</v>
      </c>
      <c r="V6197" s="8">
        <v>0.25433302011589698</v>
      </c>
      <c r="W6197" s="9" t="s">
        <v>9935</v>
      </c>
      <c r="X6197" s="2" t="s">
        <v>31</v>
      </c>
      <c r="Y6197" s="2" t="s">
        <v>9936</v>
      </c>
    </row>
    <row r="6198" spans="1:25" x14ac:dyDescent="0.25">
      <c r="A6198" s="2" t="s">
        <v>386</v>
      </c>
      <c r="B6198" s="4">
        <v>92.819462296278999</v>
      </c>
      <c r="C6198" s="5">
        <v>0.26155099935894099</v>
      </c>
      <c r="D6198" s="4">
        <v>0.78481908034650105</v>
      </c>
      <c r="E6198" s="4">
        <v>0.33326279381926499</v>
      </c>
      <c r="F6198" s="6">
        <v>0.73893592184841705</v>
      </c>
      <c r="G6198" s="7">
        <v>0.97740086008502203</v>
      </c>
      <c r="H6198" s="4">
        <v>64.278653701733106</v>
      </c>
      <c r="I6198" s="4">
        <v>21.043760521717498</v>
      </c>
      <c r="J6198" s="4">
        <v>47.619715795469602</v>
      </c>
      <c r="K6198" s="4">
        <v>19.3990287335163</v>
      </c>
      <c r="L6198" s="4">
        <v>31.273288062915</v>
      </c>
      <c r="M6198" s="4">
        <v>119.535741971644</v>
      </c>
      <c r="N6198" s="4">
        <v>192.716543725202</v>
      </c>
      <c r="O6198" s="4">
        <v>122.025521725891</v>
      </c>
      <c r="P6198" s="4">
        <v>183.21304914987601</v>
      </c>
      <c r="Q6198" s="4">
        <v>127.089319574825</v>
      </c>
      <c r="R6198" s="26">
        <f t="shared" si="194"/>
        <v>27.324832557442651</v>
      </c>
      <c r="S6198" s="26">
        <f t="shared" si="195"/>
        <v>22.735528926772783</v>
      </c>
      <c r="T6198" s="8">
        <v>0.38081280990890298</v>
      </c>
      <c r="U6198" s="8">
        <v>0.115548722409425</v>
      </c>
      <c r="V6198" s="8">
        <v>0.265264087499478</v>
      </c>
      <c r="W6198" s="9" t="s">
        <v>387</v>
      </c>
      <c r="X6198" s="2" t="s">
        <v>388</v>
      </c>
      <c r="Y6198" s="2" t="s">
        <v>389</v>
      </c>
    </row>
    <row r="6199" spans="1:25" x14ac:dyDescent="0.25">
      <c r="A6199" s="2" t="s">
        <v>3988</v>
      </c>
      <c r="B6199" s="4">
        <v>2932.4150764677202</v>
      </c>
      <c r="C6199" s="5">
        <v>0.28053841479109798</v>
      </c>
      <c r="D6199" s="4">
        <v>0.84186833928119298</v>
      </c>
      <c r="E6199" s="4">
        <v>0.33323312173804798</v>
      </c>
      <c r="F6199" s="6">
        <v>0.73895831797724998</v>
      </c>
      <c r="G6199" s="7">
        <v>0.97740086008502203</v>
      </c>
      <c r="H6199" s="4">
        <v>6.7661740738666403</v>
      </c>
      <c r="I6199" s="4" t="s">
        <v>18</v>
      </c>
      <c r="J6199" s="4">
        <v>2.9762322372168502</v>
      </c>
      <c r="K6199" s="4">
        <v>6.4663429111720996</v>
      </c>
      <c r="L6199" s="4">
        <v>1.9961673231647901</v>
      </c>
      <c r="M6199" s="4">
        <v>4623.55228380887</v>
      </c>
      <c r="N6199" s="4">
        <v>5388.3102599029298</v>
      </c>
      <c r="O6199" s="4">
        <v>5841.3518042442802</v>
      </c>
      <c r="P6199" s="4">
        <v>7008.4379918920304</v>
      </c>
      <c r="Q6199" s="4">
        <v>6444.2935082836502</v>
      </c>
      <c r="R6199" s="26">
        <f t="shared" si="194"/>
        <v>6.7581571803703056E-2</v>
      </c>
      <c r="S6199" s="26">
        <f t="shared" si="195"/>
        <v>5.9286270775732119E-2</v>
      </c>
      <c r="T6199" s="8">
        <v>-0.17255375708992399</v>
      </c>
      <c r="U6199" s="8">
        <v>-0.36148561080559599</v>
      </c>
      <c r="V6199" s="8">
        <v>0.188931853715672</v>
      </c>
      <c r="W6199" s="9" t="s">
        <v>3987</v>
      </c>
      <c r="X6199" s="2" t="s">
        <v>3989</v>
      </c>
      <c r="Y6199" s="2" t="s">
        <v>3990</v>
      </c>
    </row>
    <row r="6200" spans="1:25" x14ac:dyDescent="0.25">
      <c r="A6200" s="2" t="s">
        <v>5108</v>
      </c>
      <c r="B6200" s="4">
        <v>793.28831499840601</v>
      </c>
      <c r="C6200" s="5">
        <v>0.14383853584654899</v>
      </c>
      <c r="D6200" s="4">
        <v>0.43179400762883302</v>
      </c>
      <c r="E6200" s="4">
        <v>0.333118415969755</v>
      </c>
      <c r="F6200" s="6">
        <v>0.73904489858950395</v>
      </c>
      <c r="G6200" s="7">
        <v>0.97740086008502203</v>
      </c>
      <c r="H6200" s="4">
        <v>473.63218517066502</v>
      </c>
      <c r="I6200" s="4">
        <v>409.79954700186698</v>
      </c>
      <c r="J6200" s="4">
        <v>456.355609706584</v>
      </c>
      <c r="K6200" s="4">
        <v>254.34282117276899</v>
      </c>
      <c r="L6200" s="4">
        <v>324.04449546041701</v>
      </c>
      <c r="M6200" s="4">
        <v>1221.29442033293</v>
      </c>
      <c r="N6200" s="4">
        <v>1399.9638578658401</v>
      </c>
      <c r="O6200" s="4">
        <v>1163.7068047517901</v>
      </c>
      <c r="P6200" s="4">
        <v>1260.93686767856</v>
      </c>
      <c r="Q6200" s="4">
        <v>968.80654084264302</v>
      </c>
      <c r="R6200" s="26">
        <f t="shared" si="194"/>
        <v>33.702582439895735</v>
      </c>
      <c r="S6200" s="26">
        <f t="shared" si="195"/>
        <v>30.492356195252896</v>
      </c>
      <c r="T6200" s="8">
        <v>0.35688067349408098</v>
      </c>
      <c r="U6200" s="8">
        <v>0.21246916632936999</v>
      </c>
      <c r="V6200" s="8">
        <v>0.14441150716470999</v>
      </c>
      <c r="W6200" s="9" t="s">
        <v>5109</v>
      </c>
      <c r="X6200" s="2" t="s">
        <v>5110</v>
      </c>
      <c r="Y6200" s="2" t="s">
        <v>5111</v>
      </c>
    </row>
    <row r="6201" spans="1:25" x14ac:dyDescent="0.25">
      <c r="A6201" s="2" t="s">
        <v>9945</v>
      </c>
      <c r="B6201" s="4">
        <v>311.18283392380198</v>
      </c>
      <c r="C6201" s="5">
        <v>0.152551427661238</v>
      </c>
      <c r="D6201" s="4">
        <v>0.45801323895837598</v>
      </c>
      <c r="E6201" s="4">
        <v>0.33307209199492599</v>
      </c>
      <c r="F6201" s="6">
        <v>0.73907986514561896</v>
      </c>
      <c r="G6201" s="7">
        <v>0.97740086008502203</v>
      </c>
      <c r="H6201" s="4">
        <v>91.343349997199596</v>
      </c>
      <c r="I6201" s="4">
        <v>65.346414251649094</v>
      </c>
      <c r="J6201" s="4">
        <v>51.5880254450921</v>
      </c>
      <c r="K6201" s="4">
        <v>94.839696030524095</v>
      </c>
      <c r="L6201" s="4">
        <v>66.538910772159596</v>
      </c>
      <c r="M6201" s="4">
        <v>510.84614257693102</v>
      </c>
      <c r="N6201" s="4">
        <v>583.68746289184901</v>
      </c>
      <c r="O6201" s="4">
        <v>497.03078361521398</v>
      </c>
      <c r="P6201" s="4">
        <v>537.78418544581302</v>
      </c>
      <c r="Q6201" s="4">
        <v>612.82336821159004</v>
      </c>
      <c r="R6201" s="26">
        <f t="shared" si="194"/>
        <v>14.315664997945834</v>
      </c>
      <c r="S6201" s="26">
        <f t="shared" si="195"/>
        <v>12.925569127039465</v>
      </c>
      <c r="T6201" s="8">
        <v>0.14224603387891799</v>
      </c>
      <c r="U6201" s="8">
        <v>-5.12084936792231E-3</v>
      </c>
      <c r="V6201" s="8">
        <v>0.14736688324684</v>
      </c>
      <c r="W6201" s="9" t="s">
        <v>9946</v>
      </c>
      <c r="X6201" s="2" t="s">
        <v>9947</v>
      </c>
      <c r="Y6201" s="2" t="s">
        <v>9948</v>
      </c>
    </row>
    <row r="6202" spans="1:25" x14ac:dyDescent="0.25">
      <c r="A6202" s="2" t="s">
        <v>10253</v>
      </c>
      <c r="B6202" s="4">
        <v>258.83515861009801</v>
      </c>
      <c r="C6202" s="5">
        <v>0.127875628172922</v>
      </c>
      <c r="D6202" s="4">
        <v>0.38408936696041701</v>
      </c>
      <c r="E6202" s="4">
        <v>0.33293196628924299</v>
      </c>
      <c r="F6202" s="6">
        <v>0.73918563900238698</v>
      </c>
      <c r="G6202" s="7">
        <v>0.97740086008502203</v>
      </c>
      <c r="H6202" s="4">
        <v>363.11800863084301</v>
      </c>
      <c r="I6202" s="4">
        <v>304.58074439327999</v>
      </c>
      <c r="J6202" s="4">
        <v>413.69628097314302</v>
      </c>
      <c r="K6202" s="4">
        <v>357.80430775152303</v>
      </c>
      <c r="L6202" s="4">
        <v>294.10198561294499</v>
      </c>
      <c r="M6202" s="4">
        <v>157.87739505688799</v>
      </c>
      <c r="N6202" s="4">
        <v>153.95172171151199</v>
      </c>
      <c r="O6202" s="4">
        <v>215.28079849201899</v>
      </c>
      <c r="P6202" s="4">
        <v>156.26995368665899</v>
      </c>
      <c r="Q6202" s="4">
        <v>171.67038979217199</v>
      </c>
      <c r="R6202" s="26">
        <f t="shared" si="194"/>
        <v>214.12328647938048</v>
      </c>
      <c r="S6202" s="26">
        <f t="shared" si="195"/>
        <v>196.16367847383836</v>
      </c>
      <c r="T6202" s="8">
        <v>-8.9437721133531697E-2</v>
      </c>
      <c r="U6202" s="8">
        <v>-0.21582148442391999</v>
      </c>
      <c r="V6202" s="8">
        <v>0.126383763290388</v>
      </c>
      <c r="W6202" s="9" t="s">
        <v>10249</v>
      </c>
      <c r="X6202" s="2" t="s">
        <v>31</v>
      </c>
      <c r="Y6202" s="2" t="s">
        <v>31</v>
      </c>
    </row>
    <row r="6203" spans="1:25" x14ac:dyDescent="0.25">
      <c r="A6203" s="2" t="s">
        <v>9026</v>
      </c>
      <c r="B6203" s="4">
        <v>3.63007174649537</v>
      </c>
      <c r="C6203" s="5">
        <v>0.666156246856491</v>
      </c>
      <c r="D6203" s="4">
        <v>2.0008877326329699</v>
      </c>
      <c r="E6203" s="4">
        <v>0.332930346861538</v>
      </c>
      <c r="F6203" s="6">
        <v>0.73918686145586598</v>
      </c>
      <c r="G6203" s="7">
        <v>0.97740086008502203</v>
      </c>
      <c r="H6203" s="4">
        <v>1.1276956789777699</v>
      </c>
      <c r="I6203" s="4">
        <v>5.5378317162414499</v>
      </c>
      <c r="J6203" s="4">
        <v>1.9841548248112399</v>
      </c>
      <c r="K6203" s="4">
        <v>8.6217905482294697</v>
      </c>
      <c r="L6203" s="4" t="s">
        <v>18</v>
      </c>
      <c r="M6203" s="4">
        <v>3.3830870369333201</v>
      </c>
      <c r="N6203" s="4">
        <v>2.2151326864965801</v>
      </c>
      <c r="O6203" s="4">
        <v>5.9524644744337003</v>
      </c>
      <c r="P6203" s="4">
        <v>2.1554476370573701</v>
      </c>
      <c r="Q6203" s="4">
        <v>5.3231128617727697</v>
      </c>
      <c r="R6203" s="26">
        <f t="shared" si="194"/>
        <v>119.0651264958819</v>
      </c>
      <c r="S6203" s="26">
        <f t="shared" si="195"/>
        <v>78.96601632528558</v>
      </c>
      <c r="T6203" s="8">
        <v>-8.5119787126965205E-2</v>
      </c>
      <c r="U6203" s="8">
        <v>-0.67756688867258497</v>
      </c>
      <c r="V6203" s="8">
        <v>0.59244710154561997</v>
      </c>
      <c r="W6203" s="9" t="s">
        <v>9024</v>
      </c>
      <c r="X6203" s="2" t="s">
        <v>9027</v>
      </c>
      <c r="Y6203" s="2" t="s">
        <v>9028</v>
      </c>
    </row>
    <row r="6204" spans="1:25" x14ac:dyDescent="0.25">
      <c r="A6204" s="2" t="s">
        <v>616</v>
      </c>
      <c r="B6204" s="4">
        <v>235.59407376443801</v>
      </c>
      <c r="C6204" s="5">
        <v>-0.15040927242906299</v>
      </c>
      <c r="D6204" s="4">
        <v>0.45178522943282601</v>
      </c>
      <c r="E6204" s="4">
        <v>-0.33292206701376098</v>
      </c>
      <c r="F6204" s="6">
        <v>0.73919311165485602</v>
      </c>
      <c r="G6204" s="7">
        <v>0.97740086008502203</v>
      </c>
      <c r="H6204" s="4">
        <v>77.811001849466294</v>
      </c>
      <c r="I6204" s="4">
        <v>67.561546938145696</v>
      </c>
      <c r="J6204" s="4">
        <v>88.294889704100001</v>
      </c>
      <c r="K6204" s="4">
        <v>96.995143667581502</v>
      </c>
      <c r="L6204" s="4">
        <v>86.500584003807404</v>
      </c>
      <c r="M6204" s="4">
        <v>302.22244196604299</v>
      </c>
      <c r="N6204" s="4">
        <v>420.87521043434998</v>
      </c>
      <c r="O6204" s="4">
        <v>300.59945595890201</v>
      </c>
      <c r="P6204" s="4">
        <v>430.011803592945</v>
      </c>
      <c r="Q6204" s="4">
        <v>485.06865952904298</v>
      </c>
      <c r="R6204" s="26">
        <f t="shared" si="194"/>
        <v>20.104137844319325</v>
      </c>
      <c r="S6204" s="26">
        <f t="shared" si="195"/>
        <v>22.357087018511834</v>
      </c>
      <c r="T6204" s="8">
        <v>-0.31777828645132999</v>
      </c>
      <c r="U6204" s="8">
        <v>-0.16453852793165999</v>
      </c>
      <c r="V6204" s="8">
        <v>-0.15323975851967001</v>
      </c>
      <c r="W6204" s="9" t="s">
        <v>612</v>
      </c>
      <c r="X6204" s="2" t="s">
        <v>617</v>
      </c>
      <c r="Y6204" s="2" t="s">
        <v>618</v>
      </c>
    </row>
    <row r="6205" spans="1:25" x14ac:dyDescent="0.25">
      <c r="A6205" s="2" t="s">
        <v>14432</v>
      </c>
      <c r="B6205" s="4">
        <v>45.405122342955799</v>
      </c>
      <c r="C6205" s="5">
        <v>0.414547032011153</v>
      </c>
      <c r="D6205" s="4">
        <v>1.2454393158847501</v>
      </c>
      <c r="E6205" s="4">
        <v>0.332852052062176</v>
      </c>
      <c r="F6205" s="6">
        <v>0.73924596444810298</v>
      </c>
      <c r="G6205" s="7">
        <v>0.97740086008502203</v>
      </c>
      <c r="H6205" s="4">
        <v>11.276956789777699</v>
      </c>
      <c r="I6205" s="4">
        <v>1.1075663432482901</v>
      </c>
      <c r="J6205" s="4">
        <v>8.9286967116505593</v>
      </c>
      <c r="K6205" s="4" t="s">
        <v>18</v>
      </c>
      <c r="L6205" s="4">
        <v>11.9770039389887</v>
      </c>
      <c r="M6205" s="4">
        <v>74.427914812533004</v>
      </c>
      <c r="N6205" s="4">
        <v>52.055618132669601</v>
      </c>
      <c r="O6205" s="4">
        <v>106.15228312740101</v>
      </c>
      <c r="P6205" s="4">
        <v>105.616934215811</v>
      </c>
      <c r="Q6205" s="4">
        <v>82.508249357477894</v>
      </c>
      <c r="R6205" s="26">
        <f t="shared" si="194"/>
        <v>9.7914114546368882</v>
      </c>
      <c r="S6205" s="26">
        <f t="shared" si="195"/>
        <v>7.1040779591535914</v>
      </c>
      <c r="T6205" s="8">
        <v>-0.17039557654997001</v>
      </c>
      <c r="U6205" s="8">
        <v>-0.63326500549354603</v>
      </c>
      <c r="V6205" s="8">
        <v>0.46286942894357602</v>
      </c>
      <c r="W6205" s="9" t="s">
        <v>14419</v>
      </c>
      <c r="X6205" s="2" t="s">
        <v>31</v>
      </c>
      <c r="Y6205" s="2" t="s">
        <v>31</v>
      </c>
    </row>
    <row r="6206" spans="1:25" x14ac:dyDescent="0.25">
      <c r="A6206" s="2" t="s">
        <v>20284</v>
      </c>
      <c r="B6206" s="4">
        <v>24.244089056446899</v>
      </c>
      <c r="C6206" s="5">
        <v>-0.30116163852246602</v>
      </c>
      <c r="D6206" s="4">
        <v>0.90516496316387396</v>
      </c>
      <c r="E6206" s="4">
        <v>-0.332714644046538</v>
      </c>
      <c r="F6206" s="6">
        <v>0.73934969440815701</v>
      </c>
      <c r="G6206" s="7">
        <v>0.97740086008502203</v>
      </c>
      <c r="H6206" s="4">
        <v>7.8938697528444104</v>
      </c>
      <c r="I6206" s="4">
        <v>7.75296440273803</v>
      </c>
      <c r="J6206" s="4">
        <v>9.9207741240561695</v>
      </c>
      <c r="K6206" s="4">
        <v>9.6995143667581498</v>
      </c>
      <c r="L6206" s="4">
        <v>3.3269455386079798</v>
      </c>
      <c r="M6206" s="4">
        <v>56.384783948888703</v>
      </c>
      <c r="N6206" s="4">
        <v>38.7648220136902</v>
      </c>
      <c r="O6206" s="4">
        <v>45.635560970658403</v>
      </c>
      <c r="P6206" s="4">
        <v>20.476752552044999</v>
      </c>
      <c r="Q6206" s="4">
        <v>42.5849028941821</v>
      </c>
      <c r="R6206" s="26">
        <f t="shared" si="194"/>
        <v>16.444455021428187</v>
      </c>
      <c r="S6206" s="26">
        <f t="shared" si="195"/>
        <v>21.111151495741129</v>
      </c>
      <c r="T6206" s="8">
        <v>3.2513017776542599E-2</v>
      </c>
      <c r="U6206" s="8">
        <v>0.39291709235438599</v>
      </c>
      <c r="V6206" s="8">
        <v>-0.36040407457784401</v>
      </c>
      <c r="W6206" s="9" t="s">
        <v>20045</v>
      </c>
      <c r="X6206" s="2" t="s">
        <v>31</v>
      </c>
      <c r="Y6206" s="2" t="s">
        <v>31</v>
      </c>
    </row>
    <row r="6207" spans="1:25" x14ac:dyDescent="0.25">
      <c r="A6207" s="2" t="s">
        <v>6201</v>
      </c>
      <c r="B6207" s="4">
        <v>102.789888707226</v>
      </c>
      <c r="C6207" s="5">
        <v>-0.26119408541855899</v>
      </c>
      <c r="D6207" s="4">
        <v>0.78531084022144304</v>
      </c>
      <c r="E6207" s="4">
        <v>-0.332599617935883</v>
      </c>
      <c r="F6207" s="6">
        <v>0.73943653180909397</v>
      </c>
      <c r="G6207" s="7">
        <v>0.97740086008502203</v>
      </c>
      <c r="H6207" s="4">
        <v>6.7661740738666403</v>
      </c>
      <c r="I6207" s="4">
        <v>1.1075663432482901</v>
      </c>
      <c r="J6207" s="4">
        <v>4.9603870620280901</v>
      </c>
      <c r="K6207" s="4">
        <v>4.3108952741147304</v>
      </c>
      <c r="L6207" s="4">
        <v>3.3269455386079798</v>
      </c>
      <c r="M6207" s="4">
        <v>221.02835307964401</v>
      </c>
      <c r="N6207" s="4">
        <v>214.867870590168</v>
      </c>
      <c r="O6207" s="4">
        <v>202.383792130746</v>
      </c>
      <c r="P6207" s="4">
        <v>196.14573497222</v>
      </c>
      <c r="Q6207" s="4">
        <v>173.00116800761501</v>
      </c>
      <c r="R6207" s="26">
        <f t="shared" si="194"/>
        <v>1.8063337073273724</v>
      </c>
      <c r="S6207" s="26">
        <f t="shared" si="195"/>
        <v>2.2042959341515802</v>
      </c>
      <c r="T6207" s="8">
        <v>-9.3137255725215001E-2</v>
      </c>
      <c r="U6207" s="8">
        <v>0.19411622274676901</v>
      </c>
      <c r="V6207" s="8">
        <v>-0.28725347847198401</v>
      </c>
      <c r="W6207" s="9" t="s">
        <v>6202</v>
      </c>
      <c r="X6207" s="2" t="s">
        <v>6203</v>
      </c>
      <c r="Y6207" s="2" t="s">
        <v>6204</v>
      </c>
    </row>
    <row r="6208" spans="1:25" x14ac:dyDescent="0.25">
      <c r="A6208" s="2" t="s">
        <v>1393</v>
      </c>
      <c r="B6208" s="4">
        <v>31.291831433043001</v>
      </c>
      <c r="C6208" s="5">
        <v>0.31834938952314901</v>
      </c>
      <c r="D6208" s="4">
        <v>0.95769453553486195</v>
      </c>
      <c r="E6208" s="4">
        <v>0.33241224389502699</v>
      </c>
      <c r="F6208" s="6">
        <v>0.73957799441127003</v>
      </c>
      <c r="G6208" s="7">
        <v>0.97740086008502203</v>
      </c>
      <c r="H6208" s="4">
        <v>59.767870985822</v>
      </c>
      <c r="I6208" s="4">
        <v>43.195087386683298</v>
      </c>
      <c r="J6208" s="4">
        <v>63.492954393959501</v>
      </c>
      <c r="K6208" s="4">
        <v>70.052048204364397</v>
      </c>
      <c r="L6208" s="4">
        <v>30.607898955193399</v>
      </c>
      <c r="M6208" s="4">
        <v>10.149261110799999</v>
      </c>
      <c r="N6208" s="4">
        <v>5.5378317162414499</v>
      </c>
      <c r="O6208" s="4">
        <v>10.912851536461799</v>
      </c>
      <c r="P6208" s="4">
        <v>3.2331714555860498</v>
      </c>
      <c r="Q6208" s="4">
        <v>15.969338585318299</v>
      </c>
      <c r="R6208" s="26">
        <f t="shared" si="194"/>
        <v>656.35461909817661</v>
      </c>
      <c r="S6208" s="26">
        <f t="shared" si="195"/>
        <v>545.08029442651605</v>
      </c>
      <c r="T6208" s="8">
        <v>-8.7952339024744405E-2</v>
      </c>
      <c r="U6208" s="8">
        <v>-0.35595906682195599</v>
      </c>
      <c r="V6208" s="8">
        <v>0.26800672779721102</v>
      </c>
      <c r="W6208" s="9" t="s">
        <v>1366</v>
      </c>
      <c r="X6208" s="2" t="s">
        <v>31</v>
      </c>
      <c r="Y6208" s="2" t="s">
        <v>31</v>
      </c>
    </row>
    <row r="6209" spans="1:25" x14ac:dyDescent="0.25">
      <c r="A6209" s="2" t="s">
        <v>10912</v>
      </c>
      <c r="B6209" s="4">
        <v>2303.3590645958302</v>
      </c>
      <c r="C6209" s="5">
        <v>0.140741553531716</v>
      </c>
      <c r="D6209" s="4">
        <v>0.42343047688376101</v>
      </c>
      <c r="E6209" s="4">
        <v>0.33238408951453902</v>
      </c>
      <c r="F6209" s="6">
        <v>0.73959925100906199</v>
      </c>
      <c r="G6209" s="7">
        <v>0.97740086008502203</v>
      </c>
      <c r="H6209" s="4">
        <v>816.45167157990795</v>
      </c>
      <c r="I6209" s="4">
        <v>621.34471856229095</v>
      </c>
      <c r="J6209" s="4">
        <v>757.94714307789195</v>
      </c>
      <c r="K6209" s="4">
        <v>493.59750888613701</v>
      </c>
      <c r="L6209" s="4">
        <v>610.16181178070303</v>
      </c>
      <c r="M6209" s="4">
        <v>3793.5682640812302</v>
      </c>
      <c r="N6209" s="4">
        <v>4335.0146674738098</v>
      </c>
      <c r="O6209" s="4">
        <v>3042.7014238480301</v>
      </c>
      <c r="P6209" s="4">
        <v>4491.9528756275504</v>
      </c>
      <c r="Q6209" s="4">
        <v>4070.8505610407201</v>
      </c>
      <c r="R6209" s="26">
        <f t="shared" si="194"/>
        <v>17.688155515528965</v>
      </c>
      <c r="S6209" s="26">
        <f t="shared" si="195"/>
        <v>16.041581009358257</v>
      </c>
      <c r="T6209" s="8">
        <v>0.21219626706755401</v>
      </c>
      <c r="U6209" s="8">
        <v>7.1228988895545103E-2</v>
      </c>
      <c r="V6209" s="8">
        <v>0.14096727817200799</v>
      </c>
      <c r="W6209" s="9" t="s">
        <v>10909</v>
      </c>
      <c r="X6209" s="2" t="s">
        <v>31</v>
      </c>
      <c r="Y6209" s="2" t="s">
        <v>31</v>
      </c>
    </row>
    <row r="6210" spans="1:25" x14ac:dyDescent="0.25">
      <c r="A6210" s="2" t="s">
        <v>5128</v>
      </c>
      <c r="B6210" s="4">
        <v>143.34508605722201</v>
      </c>
      <c r="C6210" s="5">
        <v>-0.218086907400865</v>
      </c>
      <c r="D6210" s="4">
        <v>0.65614099583896401</v>
      </c>
      <c r="E6210" s="4">
        <v>-0.332378115045245</v>
      </c>
      <c r="F6210" s="6">
        <v>0.73960376176756404</v>
      </c>
      <c r="G6210" s="7">
        <v>0.97740086008502203</v>
      </c>
      <c r="H6210" s="4">
        <v>73.300219133555203</v>
      </c>
      <c r="I6210" s="4">
        <v>55.378317162414497</v>
      </c>
      <c r="J6210" s="4">
        <v>42.659328733441598</v>
      </c>
      <c r="K6210" s="4">
        <v>135.79320113461401</v>
      </c>
      <c r="L6210" s="4">
        <v>75.854358280261906</v>
      </c>
      <c r="M6210" s="4">
        <v>184.94209135235499</v>
      </c>
      <c r="N6210" s="4">
        <v>204.899773500934</v>
      </c>
      <c r="O6210" s="4">
        <v>190.47886318187901</v>
      </c>
      <c r="P6210" s="4">
        <v>239.25468771336801</v>
      </c>
      <c r="Q6210" s="4">
        <v>230.890020379394</v>
      </c>
      <c r="R6210" s="26">
        <f t="shared" si="194"/>
        <v>33.007880347688136</v>
      </c>
      <c r="S6210" s="26">
        <f t="shared" si="195"/>
        <v>38.494976444398546</v>
      </c>
      <c r="T6210" s="8">
        <v>-0.397836607927187</v>
      </c>
      <c r="U6210" s="8">
        <v>-0.175976916715785</v>
      </c>
      <c r="V6210" s="8">
        <v>-0.221859691211402</v>
      </c>
      <c r="W6210" s="9" t="s">
        <v>5120</v>
      </c>
      <c r="X6210" s="2" t="s">
        <v>5129</v>
      </c>
      <c r="Y6210" s="2" t="s">
        <v>5130</v>
      </c>
    </row>
    <row r="6211" spans="1:25" x14ac:dyDescent="0.25">
      <c r="A6211" s="2" t="s">
        <v>2626</v>
      </c>
      <c r="B6211" s="4">
        <v>95.061246719912504</v>
      </c>
      <c r="C6211" s="5">
        <v>0.23794158973861201</v>
      </c>
      <c r="D6211" s="4">
        <v>0.71618762417146398</v>
      </c>
      <c r="E6211" s="4">
        <v>0.33223359592939</v>
      </c>
      <c r="F6211" s="6">
        <v>0.73971287725556101</v>
      </c>
      <c r="G6211" s="7">
        <v>0.97740086008502203</v>
      </c>
      <c r="H6211" s="4">
        <v>39.469348764222097</v>
      </c>
      <c r="I6211" s="4">
        <v>22.1513268649658</v>
      </c>
      <c r="J6211" s="4">
        <v>47.619715795469602</v>
      </c>
      <c r="K6211" s="4">
        <v>14.010409640872901</v>
      </c>
      <c r="L6211" s="4">
        <v>21.2924514470911</v>
      </c>
      <c r="M6211" s="4">
        <v>174.79283024155501</v>
      </c>
      <c r="N6211" s="4">
        <v>137.33822656278801</v>
      </c>
      <c r="O6211" s="4">
        <v>149.80368927324801</v>
      </c>
      <c r="P6211" s="4">
        <v>163.81402041635999</v>
      </c>
      <c r="Q6211" s="4">
        <v>180.32044819255199</v>
      </c>
      <c r="R6211" s="26">
        <f t="shared" si="194"/>
        <v>19.741923876487032</v>
      </c>
      <c r="S6211" s="26">
        <f t="shared" si="195"/>
        <v>16.788048374107724</v>
      </c>
      <c r="T6211" s="8">
        <v>0.15661205135213099</v>
      </c>
      <c r="U6211" s="8">
        <v>-7.7216012413195007E-2</v>
      </c>
      <c r="V6211" s="8">
        <v>0.233828063765326</v>
      </c>
      <c r="W6211" s="9" t="s">
        <v>2621</v>
      </c>
      <c r="X6211" s="2" t="s">
        <v>31</v>
      </c>
      <c r="Y6211" s="2" t="s">
        <v>2627</v>
      </c>
    </row>
    <row r="6212" spans="1:25" x14ac:dyDescent="0.25">
      <c r="A6212" s="2" t="s">
        <v>4414</v>
      </c>
      <c r="B6212" s="4">
        <v>335.74256569238003</v>
      </c>
      <c r="C6212" s="5">
        <v>0.29615144284268202</v>
      </c>
      <c r="D6212" s="4">
        <v>0.89143766373644895</v>
      </c>
      <c r="E6212" s="4">
        <v>0.33221778133242302</v>
      </c>
      <c r="F6212" s="6">
        <v>0.73972481798341605</v>
      </c>
      <c r="G6212" s="7">
        <v>0.97740086008502203</v>
      </c>
      <c r="H6212" s="4">
        <v>21.426217900577701</v>
      </c>
      <c r="I6212" s="4">
        <v>3.3226990297448702</v>
      </c>
      <c r="J6212" s="4">
        <v>16.865316010895501</v>
      </c>
      <c r="K6212" s="4">
        <v>3.2331714555860498</v>
      </c>
      <c r="L6212" s="4">
        <v>9.9808366158239394</v>
      </c>
      <c r="M6212" s="4">
        <v>642.78653701733106</v>
      </c>
      <c r="N6212" s="4">
        <v>675.61546938145705</v>
      </c>
      <c r="O6212" s="4">
        <v>748.02636895383603</v>
      </c>
      <c r="P6212" s="4">
        <v>646.63429111720995</v>
      </c>
      <c r="Q6212" s="4">
        <v>589.53474944133404</v>
      </c>
      <c r="R6212" s="26">
        <f t="shared" si="194"/>
        <v>1.8771904783370419</v>
      </c>
      <c r="S6212" s="26">
        <f t="shared" si="195"/>
        <v>1.5159456542487184</v>
      </c>
      <c r="T6212" s="8">
        <v>0.303555743302935</v>
      </c>
      <c r="U6212" s="8">
        <v>-4.80126974455809E-3</v>
      </c>
      <c r="V6212" s="8">
        <v>0.30835701304749302</v>
      </c>
      <c r="W6212" s="9" t="s">
        <v>2894</v>
      </c>
      <c r="X6212" s="2" t="s">
        <v>31</v>
      </c>
      <c r="Y6212" s="2" t="s">
        <v>4415</v>
      </c>
    </row>
    <row r="6213" spans="1:25" x14ac:dyDescent="0.25">
      <c r="A6213" s="2" t="s">
        <v>14491</v>
      </c>
      <c r="B6213" s="4">
        <v>43.8591344523876</v>
      </c>
      <c r="C6213" s="5">
        <v>0.203459449607579</v>
      </c>
      <c r="D6213" s="4">
        <v>0.61285830798973495</v>
      </c>
      <c r="E6213" s="4">
        <v>0.33198448475791398</v>
      </c>
      <c r="F6213" s="6">
        <v>0.73990097461654203</v>
      </c>
      <c r="G6213" s="7">
        <v>0.97740086008502203</v>
      </c>
      <c r="H6213" s="4">
        <v>32.703174690355397</v>
      </c>
      <c r="I6213" s="4">
        <v>46.517786416428201</v>
      </c>
      <c r="J6213" s="4">
        <v>25.7940127225461</v>
      </c>
      <c r="K6213" s="4">
        <v>34.4871621929179</v>
      </c>
      <c r="L6213" s="4">
        <v>43.915681109625297</v>
      </c>
      <c r="M6213" s="4">
        <v>49.618609875022003</v>
      </c>
      <c r="N6213" s="4">
        <v>50.948051789421299</v>
      </c>
      <c r="O6213" s="4">
        <v>46.627638383064003</v>
      </c>
      <c r="P6213" s="4">
        <v>70.052048204364397</v>
      </c>
      <c r="Q6213" s="4">
        <v>37.927179140131003</v>
      </c>
      <c r="R6213" s="26">
        <f t="shared" ref="R6213:R6276" si="196">100*SUM(H6213:I6213)/SUM(M6213:N6213)</f>
        <v>78.77457578448508</v>
      </c>
      <c r="S6213" s="26">
        <f t="shared" ref="S6213:S6276" si="197">100*SUM(J6213:L6213)/SUM(O6213:Q6213)</f>
        <v>67.394714675026037</v>
      </c>
      <c r="T6213" s="8">
        <v>0.18960486268593299</v>
      </c>
      <c r="U6213" s="8">
        <v>-3.5489762657133897E-2</v>
      </c>
      <c r="V6213" s="8">
        <v>0.22509462534306701</v>
      </c>
      <c r="W6213" s="9" t="s">
        <v>14492</v>
      </c>
      <c r="X6213" s="2" t="s">
        <v>31</v>
      </c>
      <c r="Y6213" s="2" t="s">
        <v>14493</v>
      </c>
    </row>
    <row r="6214" spans="1:25" x14ac:dyDescent="0.25">
      <c r="A6214" s="2" t="s">
        <v>16783</v>
      </c>
      <c r="B6214" s="4">
        <v>1041.0892543539601</v>
      </c>
      <c r="C6214" s="5">
        <v>0.38844775466868597</v>
      </c>
      <c r="D6214" s="4">
        <v>1.1701955396453101</v>
      </c>
      <c r="E6214" s="4">
        <v>0.33195114962276101</v>
      </c>
      <c r="F6214" s="6">
        <v>0.73992614628971798</v>
      </c>
      <c r="G6214" s="7">
        <v>0.97740086008502203</v>
      </c>
      <c r="H6214" s="4">
        <v>1.1276956789777699</v>
      </c>
      <c r="I6214" s="4">
        <v>4.4302653729931603</v>
      </c>
      <c r="J6214" s="4" t="s">
        <v>18</v>
      </c>
      <c r="K6214" s="4" t="s">
        <v>18</v>
      </c>
      <c r="L6214" s="4">
        <v>7.9846692926591496</v>
      </c>
      <c r="M6214" s="4">
        <v>1491.94138328759</v>
      </c>
      <c r="N6214" s="4">
        <v>1768.78345016752</v>
      </c>
      <c r="O6214" s="4">
        <v>2004.98845047175</v>
      </c>
      <c r="P6214" s="4">
        <v>2311.7175907440301</v>
      </c>
      <c r="Q6214" s="4">
        <v>2819.91903852412</v>
      </c>
      <c r="R6214" s="26">
        <f t="shared" si="196"/>
        <v>0.17045170432494414</v>
      </c>
      <c r="S6214" s="26">
        <f t="shared" si="197"/>
        <v>0.11188298675415576</v>
      </c>
      <c r="T6214" s="8">
        <v>6.2285569813005898E-2</v>
      </c>
      <c r="U6214" s="8">
        <v>-0.54508678238880004</v>
      </c>
      <c r="V6214" s="8">
        <v>0.60737235220180597</v>
      </c>
      <c r="W6214" s="9" t="s">
        <v>16784</v>
      </c>
      <c r="X6214" s="2" t="s">
        <v>16785</v>
      </c>
      <c r="Y6214" s="2" t="s">
        <v>31</v>
      </c>
    </row>
    <row r="6215" spans="1:25" x14ac:dyDescent="0.25">
      <c r="A6215" s="2" t="s">
        <v>10656</v>
      </c>
      <c r="B6215" s="4">
        <v>52.001045314750201</v>
      </c>
      <c r="C6215" s="5">
        <v>0.325463787497697</v>
      </c>
      <c r="D6215" s="4">
        <v>0.98100443157390005</v>
      </c>
      <c r="E6215" s="4">
        <v>0.33176586875915598</v>
      </c>
      <c r="F6215" s="6">
        <v>0.74006605868328101</v>
      </c>
      <c r="G6215" s="7">
        <v>0.97740086008502203</v>
      </c>
      <c r="H6215" s="4">
        <v>14.660043826711</v>
      </c>
      <c r="I6215" s="4">
        <v>7.75296440273803</v>
      </c>
      <c r="J6215" s="4">
        <v>20.833625660517999</v>
      </c>
      <c r="K6215" s="4">
        <v>2.1554476370573701</v>
      </c>
      <c r="L6215" s="4">
        <v>5.9885019694943598</v>
      </c>
      <c r="M6215" s="4">
        <v>81.194088886399697</v>
      </c>
      <c r="N6215" s="4">
        <v>98.573404549097802</v>
      </c>
      <c r="O6215" s="4">
        <v>77.3820381676382</v>
      </c>
      <c r="P6215" s="4">
        <v>88.373353119352004</v>
      </c>
      <c r="Q6215" s="4">
        <v>123.096984928495</v>
      </c>
      <c r="R6215" s="26">
        <f t="shared" si="196"/>
        <v>12.467775903818259</v>
      </c>
      <c r="S6215" s="26">
        <f t="shared" si="197"/>
        <v>10.031967071460866</v>
      </c>
      <c r="T6215" s="8">
        <v>0.214361917499302</v>
      </c>
      <c r="U6215" s="8">
        <v>-9.9237693951114994E-2</v>
      </c>
      <c r="V6215" s="8">
        <v>0.31359961145041698</v>
      </c>
      <c r="W6215" s="9" t="s">
        <v>10657</v>
      </c>
      <c r="X6215" s="2" t="s">
        <v>31</v>
      </c>
      <c r="Y6215" s="2" t="s">
        <v>31</v>
      </c>
    </row>
    <row r="6216" spans="1:25" x14ac:dyDescent="0.25">
      <c r="A6216" s="2" t="s">
        <v>7940</v>
      </c>
      <c r="B6216" s="4">
        <v>341.04547148442202</v>
      </c>
      <c r="C6216" s="5">
        <v>0.23185553164179701</v>
      </c>
      <c r="D6216" s="4">
        <v>0.69936747080080097</v>
      </c>
      <c r="E6216" s="4">
        <v>0.33152175547472001</v>
      </c>
      <c r="F6216" s="6">
        <v>0.74025041073131603</v>
      </c>
      <c r="G6216" s="7">
        <v>0.97740086008502203</v>
      </c>
      <c r="H6216" s="4">
        <v>6.7661740738666403</v>
      </c>
      <c r="I6216" s="4">
        <v>9.9680970892346092</v>
      </c>
      <c r="J6216" s="4">
        <v>2.9762322372168502</v>
      </c>
      <c r="K6216" s="4">
        <v>5.3886190926434203</v>
      </c>
      <c r="L6216" s="4">
        <v>14.638560369875099</v>
      </c>
      <c r="M6216" s="4">
        <v>631.50958022755299</v>
      </c>
      <c r="N6216" s="4">
        <v>601.40852438382205</v>
      </c>
      <c r="O6216" s="4">
        <v>696.43834350874397</v>
      </c>
      <c r="P6216" s="4">
        <v>722.07495841421803</v>
      </c>
      <c r="Q6216" s="4">
        <v>719.28562544704505</v>
      </c>
      <c r="R6216" s="26">
        <f t="shared" si="196"/>
        <v>1.3572897583798573</v>
      </c>
      <c r="S6216" s="26">
        <f t="shared" si="197"/>
        <v>1.0760325213576074</v>
      </c>
      <c r="T6216" s="8">
        <v>0.12592037148683899</v>
      </c>
      <c r="U6216" s="8">
        <v>-0.20908669141369701</v>
      </c>
      <c r="V6216" s="8">
        <v>0.335007062900536</v>
      </c>
      <c r="W6216" s="9" t="s">
        <v>7941</v>
      </c>
      <c r="X6216" s="2" t="s">
        <v>7942</v>
      </c>
      <c r="Y6216" s="2" t="s">
        <v>7943</v>
      </c>
    </row>
    <row r="6217" spans="1:25" x14ac:dyDescent="0.25">
      <c r="A6217" s="2" t="s">
        <v>10455</v>
      </c>
      <c r="B6217" s="4">
        <v>11.435307668162899</v>
      </c>
      <c r="C6217" s="5">
        <v>-0.41541664716082999</v>
      </c>
      <c r="D6217" s="4">
        <v>1.2541161327693</v>
      </c>
      <c r="E6217" s="4">
        <v>-0.33124256702090299</v>
      </c>
      <c r="F6217" s="6">
        <v>0.74046126950525804</v>
      </c>
      <c r="G6217" s="7">
        <v>0.97740086008502203</v>
      </c>
      <c r="H6217" s="4">
        <v>14.660043826711</v>
      </c>
      <c r="I6217" s="4">
        <v>1.1075663432482901</v>
      </c>
      <c r="J6217" s="4">
        <v>11.904928948867401</v>
      </c>
      <c r="K6217" s="4">
        <v>4.3108952741147304</v>
      </c>
      <c r="L6217" s="4">
        <v>10.6462257235455</v>
      </c>
      <c r="M6217" s="4">
        <v>22.553913579555498</v>
      </c>
      <c r="N6217" s="4">
        <v>8.8605307459863205</v>
      </c>
      <c r="O6217" s="4">
        <v>12.897006361273</v>
      </c>
      <c r="P6217" s="4">
        <v>10.7772381852868</v>
      </c>
      <c r="Q6217" s="4">
        <v>16.634727693039899</v>
      </c>
      <c r="R6217" s="26">
        <f t="shared" si="196"/>
        <v>50.192230066407006</v>
      </c>
      <c r="S6217" s="26">
        <f t="shared" si="197"/>
        <v>66.640374224521267</v>
      </c>
      <c r="T6217" s="8">
        <v>-0.18364289235544401</v>
      </c>
      <c r="U6217" s="8">
        <v>0.22528956274515</v>
      </c>
      <c r="V6217" s="8">
        <v>-0.40893245510059401</v>
      </c>
      <c r="W6217" s="9" t="s">
        <v>10456</v>
      </c>
      <c r="X6217" s="2" t="s">
        <v>31</v>
      </c>
      <c r="Y6217" s="2" t="s">
        <v>31</v>
      </c>
    </row>
    <row r="6218" spans="1:25" x14ac:dyDescent="0.25">
      <c r="A6218" s="2" t="s">
        <v>2173</v>
      </c>
      <c r="B6218" s="4">
        <v>207.95528220832799</v>
      </c>
      <c r="C6218" s="5">
        <v>0.220366622023669</v>
      </c>
      <c r="D6218" s="4">
        <v>0.665735313472263</v>
      </c>
      <c r="E6218" s="4">
        <v>0.33101236717383498</v>
      </c>
      <c r="F6218" s="6">
        <v>0.74063514400577801</v>
      </c>
      <c r="G6218" s="7">
        <v>0.97740086008502203</v>
      </c>
      <c r="H6218" s="4">
        <v>7.8938697528444104</v>
      </c>
      <c r="I6218" s="4">
        <v>13.2907961189795</v>
      </c>
      <c r="J6218" s="4">
        <v>32.738554609385403</v>
      </c>
      <c r="K6218" s="4">
        <v>32.331714555860501</v>
      </c>
      <c r="L6218" s="4">
        <v>24.619396985699002</v>
      </c>
      <c r="M6218" s="4">
        <v>222.15604875862101</v>
      </c>
      <c r="N6218" s="4">
        <v>111.864200668077</v>
      </c>
      <c r="O6218" s="4">
        <v>674.61264043582003</v>
      </c>
      <c r="P6218" s="4">
        <v>439.71131795970302</v>
      </c>
      <c r="Q6218" s="4">
        <v>520.33428223828798</v>
      </c>
      <c r="R6218" s="26">
        <f t="shared" si="196"/>
        <v>6.3423298162864716</v>
      </c>
      <c r="S6218" s="26">
        <f t="shared" si="197"/>
        <v>5.4867533727520472</v>
      </c>
      <c r="T6218" s="8">
        <v>-1.49695889535296</v>
      </c>
      <c r="U6218" s="8">
        <v>-1.70601906959848</v>
      </c>
      <c r="V6218" s="8">
        <v>0.209060174245525</v>
      </c>
      <c r="W6218" s="9" t="s">
        <v>2174</v>
      </c>
      <c r="X6218" s="2" t="s">
        <v>31</v>
      </c>
      <c r="Y6218" s="2" t="s">
        <v>2175</v>
      </c>
    </row>
    <row r="6219" spans="1:25" x14ac:dyDescent="0.25">
      <c r="A6219" s="2" t="s">
        <v>12290</v>
      </c>
      <c r="B6219" s="4">
        <v>15.441322857564399</v>
      </c>
      <c r="C6219" s="5">
        <v>0.50543176043077698</v>
      </c>
      <c r="D6219" s="4">
        <v>1.52768669751647</v>
      </c>
      <c r="E6219" s="4">
        <v>0.33084778525102398</v>
      </c>
      <c r="F6219" s="6">
        <v>0.74075946411260696</v>
      </c>
      <c r="G6219" s="7">
        <v>0.97740086008502203</v>
      </c>
      <c r="H6219" s="4">
        <v>9.0215654318221805</v>
      </c>
      <c r="I6219" s="4">
        <v>15.505928805476101</v>
      </c>
      <c r="J6219" s="4">
        <v>32.738554609385403</v>
      </c>
      <c r="K6219" s="4">
        <v>6.4663429111720996</v>
      </c>
      <c r="L6219" s="4">
        <v>23.288618770255901</v>
      </c>
      <c r="M6219" s="4">
        <v>6.7661740738666403</v>
      </c>
      <c r="N6219" s="4">
        <v>7.75296440273803</v>
      </c>
      <c r="O6219" s="4">
        <v>43.651406145847197</v>
      </c>
      <c r="P6219" s="4">
        <v>3.2331714555860498</v>
      </c>
      <c r="Q6219" s="4">
        <v>5.9885019694943598</v>
      </c>
      <c r="R6219" s="26">
        <f t="shared" si="196"/>
        <v>168.9321599681725</v>
      </c>
      <c r="S6219" s="26">
        <f t="shared" si="197"/>
        <v>118.19534023354981</v>
      </c>
      <c r="T6219" s="8">
        <v>-0.76434416334368205</v>
      </c>
      <c r="U6219" s="8">
        <v>-1.2796150070774499</v>
      </c>
      <c r="V6219" s="8">
        <v>0.51527084373376797</v>
      </c>
      <c r="W6219" s="9" t="s">
        <v>12291</v>
      </c>
      <c r="X6219" s="2" t="s">
        <v>31</v>
      </c>
      <c r="Y6219" s="2" t="s">
        <v>31</v>
      </c>
    </row>
    <row r="6220" spans="1:25" x14ac:dyDescent="0.25">
      <c r="A6220" s="2" t="s">
        <v>15955</v>
      </c>
      <c r="B6220" s="4">
        <v>92.842398869998902</v>
      </c>
      <c r="C6220" s="5">
        <v>0.15392392295651799</v>
      </c>
      <c r="D6220" s="4">
        <v>0.46524276526986502</v>
      </c>
      <c r="E6220" s="4">
        <v>0.33084646220609998</v>
      </c>
      <c r="F6220" s="6">
        <v>0.74076046352735703</v>
      </c>
      <c r="G6220" s="7">
        <v>0.97740086008502203</v>
      </c>
      <c r="H6220" s="4">
        <v>50.746305553999797</v>
      </c>
      <c r="I6220" s="4">
        <v>39.872388356938401</v>
      </c>
      <c r="J6220" s="4">
        <v>43.651406145847197</v>
      </c>
      <c r="K6220" s="4">
        <v>23.709924007630999</v>
      </c>
      <c r="L6220" s="4">
        <v>41.254124678738897</v>
      </c>
      <c r="M6220" s="4">
        <v>151.11122098302201</v>
      </c>
      <c r="N6220" s="4">
        <v>159.489553427754</v>
      </c>
      <c r="O6220" s="4">
        <v>150.795766685654</v>
      </c>
      <c r="P6220" s="4">
        <v>134.71547731608501</v>
      </c>
      <c r="Q6220" s="4">
        <v>133.07782154431899</v>
      </c>
      <c r="R6220" s="26">
        <f t="shared" si="196"/>
        <v>29.175295548713954</v>
      </c>
      <c r="S6220" s="26">
        <f t="shared" si="197"/>
        <v>25.947991424603032</v>
      </c>
      <c r="T6220" s="8">
        <v>0.32361370522486499</v>
      </c>
      <c r="U6220" s="8">
        <v>0.15448930171188199</v>
      </c>
      <c r="V6220" s="8">
        <v>0.169124403512983</v>
      </c>
      <c r="W6220" s="9" t="s">
        <v>15953</v>
      </c>
      <c r="X6220" s="2" t="s">
        <v>15956</v>
      </c>
      <c r="Y6220" s="2" t="s">
        <v>15957</v>
      </c>
    </row>
    <row r="6221" spans="1:25" x14ac:dyDescent="0.25">
      <c r="A6221" s="2" t="s">
        <v>2445</v>
      </c>
      <c r="B6221" s="4">
        <v>54.144594315209702</v>
      </c>
      <c r="C6221" s="5">
        <v>-0.28942827379914998</v>
      </c>
      <c r="D6221" s="4">
        <v>0.87488906974372005</v>
      </c>
      <c r="E6221" s="4">
        <v>-0.33081711020110399</v>
      </c>
      <c r="F6221" s="6">
        <v>0.74078263584747095</v>
      </c>
      <c r="G6221" s="7">
        <v>0.97740086008502203</v>
      </c>
      <c r="H6221" s="4">
        <v>2.25539135795555</v>
      </c>
      <c r="I6221" s="4">
        <v>4.4302653729931603</v>
      </c>
      <c r="J6221" s="4">
        <v>0.99207741240561798</v>
      </c>
      <c r="K6221" s="4">
        <v>5.3886190926434203</v>
      </c>
      <c r="L6221" s="4">
        <v>3.3269455386079798</v>
      </c>
      <c r="M6221" s="4">
        <v>125.17422036653301</v>
      </c>
      <c r="N6221" s="4">
        <v>116.29446604107</v>
      </c>
      <c r="O6221" s="4">
        <v>85.318657466883096</v>
      </c>
      <c r="P6221" s="4">
        <v>107.77238185286799</v>
      </c>
      <c r="Q6221" s="4">
        <v>90.492918650137</v>
      </c>
      <c r="R6221" s="26">
        <f t="shared" si="196"/>
        <v>2.7687468840838498</v>
      </c>
      <c r="S6221" s="26">
        <f t="shared" si="197"/>
        <v>3.423198587519471</v>
      </c>
      <c r="T6221" s="8">
        <v>4.6910871678674401E-2</v>
      </c>
      <c r="U6221" s="8">
        <v>0.35302269039183898</v>
      </c>
      <c r="V6221" s="8">
        <v>-0.30611181871316401</v>
      </c>
      <c r="W6221" s="9" t="s">
        <v>2442</v>
      </c>
      <c r="X6221" s="2" t="s">
        <v>2446</v>
      </c>
      <c r="Y6221" s="2" t="s">
        <v>2447</v>
      </c>
    </row>
    <row r="6222" spans="1:25" x14ac:dyDescent="0.25">
      <c r="A6222" s="2" t="s">
        <v>13155</v>
      </c>
      <c r="B6222" s="4">
        <v>47.631505510461402</v>
      </c>
      <c r="C6222" s="5">
        <v>-0.16621553425967001</v>
      </c>
      <c r="D6222" s="4">
        <v>0.50255485258310795</v>
      </c>
      <c r="E6222" s="4">
        <v>-0.330741079118687</v>
      </c>
      <c r="F6222" s="6">
        <v>0.74084007025041798</v>
      </c>
      <c r="G6222" s="7">
        <v>0.97740086008502203</v>
      </c>
      <c r="H6222" s="4">
        <v>51.874001232977598</v>
      </c>
      <c r="I6222" s="4">
        <v>47.625352759676503</v>
      </c>
      <c r="J6222" s="4">
        <v>70.437496280798797</v>
      </c>
      <c r="K6222" s="4">
        <v>68.9743243858357</v>
      </c>
      <c r="L6222" s="4">
        <v>67.204299879881205</v>
      </c>
      <c r="M6222" s="4">
        <v>28.192391974444298</v>
      </c>
      <c r="N6222" s="4">
        <v>31.011857610952099</v>
      </c>
      <c r="O6222" s="4">
        <v>36.706864259007801</v>
      </c>
      <c r="P6222" s="4">
        <v>46.342124196733401</v>
      </c>
      <c r="Q6222" s="4">
        <v>27.946342524306999</v>
      </c>
      <c r="R6222" s="26">
        <f t="shared" si="196"/>
        <v>168.06116907053425</v>
      </c>
      <c r="S6222" s="26">
        <f t="shared" si="197"/>
        <v>186.14847914968212</v>
      </c>
      <c r="T6222" s="8">
        <v>-0.46923125544272098</v>
      </c>
      <c r="U6222" s="8">
        <v>-0.32176385114307299</v>
      </c>
      <c r="V6222" s="8">
        <v>-0.147467404299649</v>
      </c>
      <c r="W6222" s="9" t="s">
        <v>13149</v>
      </c>
      <c r="X6222" s="2" t="s">
        <v>31</v>
      </c>
      <c r="Y6222" s="2" t="s">
        <v>13156</v>
      </c>
    </row>
    <row r="6223" spans="1:25" x14ac:dyDescent="0.25">
      <c r="A6223" s="2" t="s">
        <v>6546</v>
      </c>
      <c r="B6223" s="4">
        <v>13.621461726568601</v>
      </c>
      <c r="C6223" s="5">
        <v>-0.43065808303328601</v>
      </c>
      <c r="D6223" s="4">
        <v>1.3060182847075601</v>
      </c>
      <c r="E6223" s="4">
        <v>-0.329748892550702</v>
      </c>
      <c r="F6223" s="6">
        <v>0.74158970710669603</v>
      </c>
      <c r="G6223" s="7">
        <v>0.97740086008502203</v>
      </c>
      <c r="H6223" s="4">
        <v>5.6384783948888604</v>
      </c>
      <c r="I6223" s="4">
        <v>2.2151326864965801</v>
      </c>
      <c r="J6223" s="4">
        <v>3.9683096496224701</v>
      </c>
      <c r="K6223" s="4">
        <v>6.4663429111720996</v>
      </c>
      <c r="L6223" s="4" t="s">
        <v>18</v>
      </c>
      <c r="M6223" s="4">
        <v>29.3200876534221</v>
      </c>
      <c r="N6223" s="4">
        <v>32.1194239542004</v>
      </c>
      <c r="O6223" s="4">
        <v>10.912851536461799</v>
      </c>
      <c r="P6223" s="4">
        <v>26.943095463217102</v>
      </c>
      <c r="Q6223" s="4">
        <v>18.6308950162047</v>
      </c>
      <c r="R6223" s="26">
        <f t="shared" si="196"/>
        <v>12.782671730110371</v>
      </c>
      <c r="S6223" s="26">
        <f t="shared" si="197"/>
        <v>18.472713623927568</v>
      </c>
      <c r="T6223" s="8">
        <v>0.17500799756323199</v>
      </c>
      <c r="U6223" s="8">
        <v>0.70621440178107397</v>
      </c>
      <c r="V6223" s="8">
        <v>-0.53120640421784204</v>
      </c>
      <c r="W6223" s="9" t="s">
        <v>6547</v>
      </c>
      <c r="X6223" s="2" t="s">
        <v>31</v>
      </c>
      <c r="Y6223" s="2" t="s">
        <v>31</v>
      </c>
    </row>
    <row r="6224" spans="1:25" x14ac:dyDescent="0.25">
      <c r="A6224" s="2" t="s">
        <v>14708</v>
      </c>
      <c r="B6224" s="4">
        <v>175.03190514271799</v>
      </c>
      <c r="C6224" s="5">
        <v>-0.19782213800920501</v>
      </c>
      <c r="D6224" s="4">
        <v>0.60036270622705901</v>
      </c>
      <c r="E6224" s="4">
        <v>-0.32950437453453002</v>
      </c>
      <c r="F6224" s="6">
        <v>0.74177448800290002</v>
      </c>
      <c r="G6224" s="7">
        <v>0.97740086008502203</v>
      </c>
      <c r="H6224" s="4">
        <v>23.6816092585332</v>
      </c>
      <c r="I6224" s="4">
        <v>31.011857610952099</v>
      </c>
      <c r="J6224" s="4">
        <v>40.675173908630299</v>
      </c>
      <c r="K6224" s="4">
        <v>12.932685822344199</v>
      </c>
      <c r="L6224" s="4">
        <v>24.619396985699002</v>
      </c>
      <c r="M6224" s="4">
        <v>315.75479011377598</v>
      </c>
      <c r="N6224" s="4">
        <v>403.15414894237801</v>
      </c>
      <c r="O6224" s="4">
        <v>299.60737854649602</v>
      </c>
      <c r="P6224" s="4">
        <v>320.08397410301899</v>
      </c>
      <c r="Q6224" s="4">
        <v>278.79803613534898</v>
      </c>
      <c r="R6224" s="26">
        <f t="shared" si="196"/>
        <v>7.6078434831108979</v>
      </c>
      <c r="S6224" s="26">
        <f t="shared" si="197"/>
        <v>8.706530949961433</v>
      </c>
      <c r="T6224" s="8">
        <v>6.8659640973772806E-2</v>
      </c>
      <c r="U6224" s="8">
        <v>0.26327007778396</v>
      </c>
      <c r="V6224" s="8">
        <v>-0.194610436810187</v>
      </c>
      <c r="W6224" s="9" t="s">
        <v>14706</v>
      </c>
      <c r="X6224" s="2" t="s">
        <v>31</v>
      </c>
      <c r="Y6224" s="2" t="s">
        <v>31</v>
      </c>
    </row>
    <row r="6225" spans="1:25" x14ac:dyDescent="0.25">
      <c r="A6225" s="2" t="s">
        <v>6260</v>
      </c>
      <c r="B6225" s="4">
        <v>31.1028993450917</v>
      </c>
      <c r="C6225" s="5">
        <v>0.36250570968722301</v>
      </c>
      <c r="D6225" s="4">
        <v>1.1010181207617</v>
      </c>
      <c r="E6225" s="4">
        <v>0.32924590690336503</v>
      </c>
      <c r="F6225" s="6">
        <v>0.74196982673150802</v>
      </c>
      <c r="G6225" s="7">
        <v>0.97740086008502203</v>
      </c>
      <c r="H6225" s="4">
        <v>32.703174690355397</v>
      </c>
      <c r="I6225" s="4">
        <v>15.505928805476101</v>
      </c>
      <c r="J6225" s="4">
        <v>38.6910190838191</v>
      </c>
      <c r="K6225" s="4">
        <v>3.2331714555860498</v>
      </c>
      <c r="L6225" s="4">
        <v>15.969338585318299</v>
      </c>
      <c r="M6225" s="4">
        <v>42.852435801155401</v>
      </c>
      <c r="N6225" s="4">
        <v>37.657255670441899</v>
      </c>
      <c r="O6225" s="4">
        <v>28.770244959762898</v>
      </c>
      <c r="P6225" s="4">
        <v>51.730743289376797</v>
      </c>
      <c r="Q6225" s="4">
        <v>43.915681109625297</v>
      </c>
      <c r="R6225" s="26">
        <f t="shared" si="196"/>
        <v>59.879876092729774</v>
      </c>
      <c r="S6225" s="26">
        <f t="shared" si="197"/>
        <v>46.531971497953407</v>
      </c>
      <c r="T6225" s="8">
        <v>0.32086599779595498</v>
      </c>
      <c r="U6225" s="8">
        <v>-4.2982924819939997E-2</v>
      </c>
      <c r="V6225" s="8">
        <v>0.36384892261589502</v>
      </c>
      <c r="W6225" s="9" t="s">
        <v>6261</v>
      </c>
      <c r="X6225" s="2" t="s">
        <v>31</v>
      </c>
      <c r="Y6225" s="2" t="s">
        <v>31</v>
      </c>
    </row>
    <row r="6226" spans="1:25" x14ac:dyDescent="0.25">
      <c r="A6226" s="2" t="s">
        <v>11709</v>
      </c>
      <c r="B6226" s="4">
        <v>9.5896201658993601</v>
      </c>
      <c r="C6226" s="5">
        <v>0.44190164673057403</v>
      </c>
      <c r="D6226" s="4">
        <v>1.3425826707950701</v>
      </c>
      <c r="E6226" s="4">
        <v>0.32914296925110897</v>
      </c>
      <c r="F6226" s="6">
        <v>0.742047627214943</v>
      </c>
      <c r="G6226" s="7">
        <v>0.97740086008502203</v>
      </c>
      <c r="H6226" s="4">
        <v>4.5107827159110903</v>
      </c>
      <c r="I6226" s="4">
        <v>5.5378317162414499</v>
      </c>
      <c r="J6226" s="4">
        <v>8.9286967116505593</v>
      </c>
      <c r="K6226" s="4">
        <v>1.0777238185286799</v>
      </c>
      <c r="L6226" s="4">
        <v>10.6462257235455</v>
      </c>
      <c r="M6226" s="4">
        <v>9.0215654318221805</v>
      </c>
      <c r="N6226" s="4">
        <v>7.75296440273803</v>
      </c>
      <c r="O6226" s="4">
        <v>8.9286967116505593</v>
      </c>
      <c r="P6226" s="4">
        <v>30.176266918803101</v>
      </c>
      <c r="Q6226" s="4">
        <v>9.3154475081023396</v>
      </c>
      <c r="R6226" s="26">
        <f t="shared" si="196"/>
        <v>59.904000477256837</v>
      </c>
      <c r="S6226" s="26">
        <f t="shared" si="197"/>
        <v>42.652769293153597</v>
      </c>
      <c r="T6226" s="8">
        <v>-0.45436756038070603</v>
      </c>
      <c r="U6226" s="8">
        <v>-0.94438049824789705</v>
      </c>
      <c r="V6226" s="8">
        <v>0.49001293786719102</v>
      </c>
      <c r="W6226" s="9" t="s">
        <v>11710</v>
      </c>
      <c r="X6226" s="2" t="s">
        <v>11711</v>
      </c>
      <c r="Y6226" s="2" t="s">
        <v>11712</v>
      </c>
    </row>
    <row r="6227" spans="1:25" x14ac:dyDescent="0.25">
      <c r="A6227" s="2" t="s">
        <v>8957</v>
      </c>
      <c r="B6227" s="4">
        <v>17.296531047422601</v>
      </c>
      <c r="C6227" s="5">
        <v>-0.35098110037635899</v>
      </c>
      <c r="D6227" s="4">
        <v>1.06676235055905</v>
      </c>
      <c r="E6227" s="4">
        <v>-0.32901526773270801</v>
      </c>
      <c r="F6227" s="6">
        <v>0.74214414794137595</v>
      </c>
      <c r="G6227" s="7">
        <v>0.97740086008502203</v>
      </c>
      <c r="H6227" s="4">
        <v>4.5107827159110903</v>
      </c>
      <c r="I6227" s="4">
        <v>4.4302653729931603</v>
      </c>
      <c r="J6227" s="4">
        <v>0.99207741240561798</v>
      </c>
      <c r="K6227" s="4">
        <v>2.1554476370573701</v>
      </c>
      <c r="L6227" s="4">
        <v>7.3192801849375497</v>
      </c>
      <c r="M6227" s="4">
        <v>31.575479011377599</v>
      </c>
      <c r="N6227" s="4">
        <v>45.4102200731799</v>
      </c>
      <c r="O6227" s="4">
        <v>16.865316010895501</v>
      </c>
      <c r="P6227" s="4">
        <v>29.098543100274401</v>
      </c>
      <c r="Q6227" s="4">
        <v>30.607898955193399</v>
      </c>
      <c r="R6227" s="26">
        <f t="shared" si="196"/>
        <v>11.613907771473011</v>
      </c>
      <c r="S6227" s="26">
        <f t="shared" si="197"/>
        <v>13.669276373841589</v>
      </c>
      <c r="T6227" s="8">
        <v>0.35765720492887099</v>
      </c>
      <c r="U6227" s="8">
        <v>0.59274059384387201</v>
      </c>
      <c r="V6227" s="8">
        <v>-0.235083388915001</v>
      </c>
      <c r="W6227" s="9" t="s">
        <v>8958</v>
      </c>
      <c r="X6227" s="2" t="s">
        <v>31</v>
      </c>
      <c r="Y6227" s="2" t="s">
        <v>31</v>
      </c>
    </row>
    <row r="6228" spans="1:25" x14ac:dyDescent="0.25">
      <c r="A6228" s="2" t="s">
        <v>2267</v>
      </c>
      <c r="B6228" s="4">
        <v>521.95192652948401</v>
      </c>
      <c r="C6228" s="5">
        <v>0.14987032485044899</v>
      </c>
      <c r="D6228" s="4">
        <v>0.455688072280926</v>
      </c>
      <c r="E6228" s="4">
        <v>0.32888796957155197</v>
      </c>
      <c r="F6228" s="6">
        <v>0.74224036783430902</v>
      </c>
      <c r="G6228" s="7">
        <v>0.97740086008502203</v>
      </c>
      <c r="H6228" s="4">
        <v>84.577175923333002</v>
      </c>
      <c r="I6228" s="4">
        <v>78.637210370628594</v>
      </c>
      <c r="J6228" s="4">
        <v>75.397883342826901</v>
      </c>
      <c r="K6228" s="4">
        <v>56.041638563491503</v>
      </c>
      <c r="L6228" s="4">
        <v>97.812198835074597</v>
      </c>
      <c r="M6228" s="4">
        <v>805.17471479013</v>
      </c>
      <c r="N6228" s="4">
        <v>1072.12422026434</v>
      </c>
      <c r="O6228" s="4">
        <v>999.02195429245705</v>
      </c>
      <c r="P6228" s="4">
        <v>1122.9882189068901</v>
      </c>
      <c r="Q6228" s="4">
        <v>827.74405000566503</v>
      </c>
      <c r="R6228" s="26">
        <f t="shared" si="196"/>
        <v>8.6941074352245291</v>
      </c>
      <c r="S6228" s="26">
        <f t="shared" si="197"/>
        <v>7.7718922796321284</v>
      </c>
      <c r="T6228" s="8">
        <v>9.4798165293481104E-2</v>
      </c>
      <c r="U6228" s="8">
        <v>-6.6973853221940494E-2</v>
      </c>
      <c r="V6228" s="8">
        <v>0.161772018515422</v>
      </c>
      <c r="W6228" s="9" t="s">
        <v>2259</v>
      </c>
      <c r="X6228" s="2" t="s">
        <v>31</v>
      </c>
      <c r="Y6228" s="2" t="s">
        <v>31</v>
      </c>
    </row>
    <row r="6229" spans="1:25" x14ac:dyDescent="0.25">
      <c r="A6229" s="2" t="s">
        <v>1880</v>
      </c>
      <c r="B6229" s="4">
        <v>500.99350494073502</v>
      </c>
      <c r="C6229" s="5">
        <v>0.12681820861114401</v>
      </c>
      <c r="D6229" s="4">
        <v>0.38584877690083003</v>
      </c>
      <c r="E6229" s="4">
        <v>0.32867334614809002</v>
      </c>
      <c r="F6229" s="6">
        <v>0.74240260273005898</v>
      </c>
      <c r="G6229" s="7">
        <v>0.97740086008502203</v>
      </c>
      <c r="H6229" s="4">
        <v>400.331966037109</v>
      </c>
      <c r="I6229" s="4">
        <v>338.91530103397702</v>
      </c>
      <c r="J6229" s="4">
        <v>378.97357153894598</v>
      </c>
      <c r="K6229" s="4">
        <v>309.306735917732</v>
      </c>
      <c r="L6229" s="4">
        <v>415.20280321827602</v>
      </c>
      <c r="M6229" s="4">
        <v>548.06009998319803</v>
      </c>
      <c r="N6229" s="4">
        <v>655.67927520298804</v>
      </c>
      <c r="O6229" s="4">
        <v>514.88817703851498</v>
      </c>
      <c r="P6229" s="4">
        <v>702.67592968070198</v>
      </c>
      <c r="Q6229" s="4">
        <v>745.90118975590894</v>
      </c>
      <c r="R6229" s="26">
        <f t="shared" si="196"/>
        <v>61.412568393946948</v>
      </c>
      <c r="S6229" s="26">
        <f t="shared" si="197"/>
        <v>56.200795229534293</v>
      </c>
      <c r="T6229" s="8">
        <v>7.0268620146091898E-3</v>
      </c>
      <c r="U6229" s="8">
        <v>-0.12091653423849499</v>
      </c>
      <c r="V6229" s="8">
        <v>0.127943396253104</v>
      </c>
      <c r="W6229" s="9" t="s">
        <v>1877</v>
      </c>
      <c r="X6229" s="2" t="s">
        <v>1881</v>
      </c>
      <c r="Y6229" s="2" t="s">
        <v>1882</v>
      </c>
    </row>
    <row r="6230" spans="1:25" x14ac:dyDescent="0.25">
      <c r="A6230" s="2" t="s">
        <v>16731</v>
      </c>
      <c r="B6230" s="4">
        <v>196.67683553466301</v>
      </c>
      <c r="C6230" s="5">
        <v>0.20936745647981</v>
      </c>
      <c r="D6230" s="4">
        <v>0.63716050295381099</v>
      </c>
      <c r="E6230" s="4">
        <v>0.32859453074885198</v>
      </c>
      <c r="F6230" s="6">
        <v>0.74246218254933305</v>
      </c>
      <c r="G6230" s="7">
        <v>0.97740086008502203</v>
      </c>
      <c r="H6230" s="4">
        <v>23.6816092585332</v>
      </c>
      <c r="I6230" s="4">
        <v>8.8605307459863205</v>
      </c>
      <c r="J6230" s="4">
        <v>18.8494708357067</v>
      </c>
      <c r="K6230" s="4">
        <v>6.4663429111720996</v>
      </c>
      <c r="L6230" s="4">
        <v>11.9770039389887</v>
      </c>
      <c r="M6230" s="4">
        <v>384.54422653142097</v>
      </c>
      <c r="N6230" s="4">
        <v>428.62817483708801</v>
      </c>
      <c r="O6230" s="4">
        <v>395.83888754984099</v>
      </c>
      <c r="P6230" s="4">
        <v>331.93893610683398</v>
      </c>
      <c r="Q6230" s="4">
        <v>355.983172631054</v>
      </c>
      <c r="R6230" s="26">
        <f t="shared" si="196"/>
        <v>4.0018746270475374</v>
      </c>
      <c r="S6230" s="26">
        <f t="shared" si="197"/>
        <v>3.4410555291811389</v>
      </c>
      <c r="T6230" s="8">
        <v>0.38837382285843303</v>
      </c>
      <c r="U6230" s="8">
        <v>0.170549025855425</v>
      </c>
      <c r="V6230" s="8">
        <v>0.217824797003008</v>
      </c>
      <c r="W6230" s="9" t="s">
        <v>16732</v>
      </c>
      <c r="X6230" s="2" t="s">
        <v>16733</v>
      </c>
      <c r="Y6230" s="2" t="s">
        <v>31</v>
      </c>
    </row>
    <row r="6231" spans="1:25" x14ac:dyDescent="0.25">
      <c r="A6231" s="2" t="s">
        <v>13836</v>
      </c>
      <c r="B6231" s="4">
        <v>16.210981569195599</v>
      </c>
      <c r="C6231" s="5">
        <v>-0.382733239348027</v>
      </c>
      <c r="D6231" s="4">
        <v>1.1651922232060401</v>
      </c>
      <c r="E6231" s="4">
        <v>-0.32847218830120001</v>
      </c>
      <c r="F6231" s="6">
        <v>0.74255466932080905</v>
      </c>
      <c r="G6231" s="7">
        <v>0.97740086008502203</v>
      </c>
      <c r="H6231" s="4">
        <v>5.6384783948888604</v>
      </c>
      <c r="I6231" s="4">
        <v>3.3226990297448702</v>
      </c>
      <c r="J6231" s="4">
        <v>0.99207741240561798</v>
      </c>
      <c r="K6231" s="4" t="s">
        <v>18</v>
      </c>
      <c r="L6231" s="4">
        <v>5.9885019694943598</v>
      </c>
      <c r="M6231" s="4">
        <v>31.575479011377599</v>
      </c>
      <c r="N6231" s="4">
        <v>55.378317162414497</v>
      </c>
      <c r="O6231" s="4">
        <v>17.857393423301101</v>
      </c>
      <c r="P6231" s="4">
        <v>19.3990287335163</v>
      </c>
      <c r="Q6231" s="4">
        <v>21.957840554812702</v>
      </c>
      <c r="R6231" s="26">
        <f t="shared" si="196"/>
        <v>10.305677059484877</v>
      </c>
      <c r="S6231" s="26">
        <f t="shared" si="197"/>
        <v>11.788679048314728</v>
      </c>
      <c r="T6231" s="8">
        <v>0.94530401984646895</v>
      </c>
      <c r="U6231" s="8">
        <v>1.13926679978012</v>
      </c>
      <c r="V6231" s="8">
        <v>-0.19396277993365299</v>
      </c>
      <c r="W6231" s="9" t="s">
        <v>13837</v>
      </c>
      <c r="X6231" s="2" t="s">
        <v>31</v>
      </c>
      <c r="Y6231" s="2" t="s">
        <v>31</v>
      </c>
    </row>
    <row r="6232" spans="1:25" x14ac:dyDescent="0.25">
      <c r="A6232" s="2" t="s">
        <v>13248</v>
      </c>
      <c r="B6232" s="4">
        <v>755.02741020986696</v>
      </c>
      <c r="C6232" s="5">
        <v>0.44849211199781702</v>
      </c>
      <c r="D6232" s="4">
        <v>1.3654471308274601</v>
      </c>
      <c r="E6232" s="4">
        <v>0.32845805734421202</v>
      </c>
      <c r="F6232" s="6">
        <v>0.742565352088004</v>
      </c>
      <c r="G6232" s="7">
        <v>0.97740086008502203</v>
      </c>
      <c r="H6232" s="4">
        <v>14.660043826711</v>
      </c>
      <c r="I6232" s="4">
        <v>8.8605307459863205</v>
      </c>
      <c r="J6232" s="4">
        <v>23.809857897734801</v>
      </c>
      <c r="K6232" s="4" t="s">
        <v>18</v>
      </c>
      <c r="L6232" s="4">
        <v>1.9961673231647901</v>
      </c>
      <c r="M6232" s="4">
        <v>1343.0855536625299</v>
      </c>
      <c r="N6232" s="4">
        <v>1681.2857090509001</v>
      </c>
      <c r="O6232" s="4">
        <v>1050.60997973755</v>
      </c>
      <c r="P6232" s="4">
        <v>1610.11938488185</v>
      </c>
      <c r="Q6232" s="4">
        <v>1815.8468749722299</v>
      </c>
      <c r="R6232" s="26">
        <f t="shared" si="196"/>
        <v>0.77770129820619105</v>
      </c>
      <c r="S6232" s="26">
        <f t="shared" si="197"/>
        <v>0.57646790403493087</v>
      </c>
      <c r="T6232" s="8">
        <v>0.45117785712222502</v>
      </c>
      <c r="U6232" s="8">
        <v>1.9201995341862E-2</v>
      </c>
      <c r="V6232" s="8">
        <v>0.43197586178036301</v>
      </c>
      <c r="W6232" s="9" t="s">
        <v>13249</v>
      </c>
      <c r="X6232" s="2" t="s">
        <v>31</v>
      </c>
      <c r="Y6232" s="2" t="s">
        <v>31</v>
      </c>
    </row>
    <row r="6233" spans="1:25" x14ac:dyDescent="0.25">
      <c r="A6233" s="2" t="s">
        <v>7876</v>
      </c>
      <c r="B6233" s="4">
        <v>195.25425143985001</v>
      </c>
      <c r="C6233" s="5">
        <v>-0.31387059529344902</v>
      </c>
      <c r="D6233" s="4">
        <v>0.95570511647725898</v>
      </c>
      <c r="E6233" s="4">
        <v>-0.32841782458001301</v>
      </c>
      <c r="F6233" s="6">
        <v>0.74259576765654101</v>
      </c>
      <c r="G6233" s="7">
        <v>0.97740086008502203</v>
      </c>
      <c r="H6233" s="4">
        <v>7.8938697528444104</v>
      </c>
      <c r="I6233" s="4">
        <v>3.3226990297448702</v>
      </c>
      <c r="J6233" s="4">
        <v>8.9286967116505593</v>
      </c>
      <c r="K6233" s="4">
        <v>18.3213049149876</v>
      </c>
      <c r="L6233" s="4">
        <v>1.9961673231647901</v>
      </c>
      <c r="M6233" s="4">
        <v>352.968747520043</v>
      </c>
      <c r="N6233" s="4">
        <v>282.42941752831399</v>
      </c>
      <c r="O6233" s="4">
        <v>369.05279741488999</v>
      </c>
      <c r="P6233" s="4">
        <v>495.75295652319397</v>
      </c>
      <c r="Q6233" s="4">
        <v>411.875857679668</v>
      </c>
      <c r="R6233" s="26">
        <f t="shared" si="196"/>
        <v>1.7652818971763389</v>
      </c>
      <c r="S6233" s="26">
        <f t="shared" si="197"/>
        <v>2.2907958165656943</v>
      </c>
      <c r="T6233" s="8">
        <v>-0.79765373892012603</v>
      </c>
      <c r="U6233" s="8">
        <v>-0.42170345028169098</v>
      </c>
      <c r="V6233" s="8">
        <v>-0.37595028863843499</v>
      </c>
      <c r="W6233" s="9" t="s">
        <v>7877</v>
      </c>
      <c r="X6233" s="2" t="s">
        <v>31</v>
      </c>
      <c r="Y6233" s="2" t="s">
        <v>7878</v>
      </c>
    </row>
    <row r="6234" spans="1:25" x14ac:dyDescent="0.25">
      <c r="A6234" s="2" t="s">
        <v>1300</v>
      </c>
      <c r="B6234" s="4">
        <v>99.979683177356407</v>
      </c>
      <c r="C6234" s="5">
        <v>-0.293437816081276</v>
      </c>
      <c r="D6234" s="4">
        <v>0.89433287803438299</v>
      </c>
      <c r="E6234" s="4">
        <v>-0.32810804934982402</v>
      </c>
      <c r="F6234" s="6">
        <v>0.74282996809808299</v>
      </c>
      <c r="G6234" s="7">
        <v>0.97740086008502203</v>
      </c>
      <c r="H6234" s="4">
        <v>11.276956789777699</v>
      </c>
      <c r="I6234" s="4">
        <v>4.4302653729931603</v>
      </c>
      <c r="J6234" s="4">
        <v>18.8494708357067</v>
      </c>
      <c r="K6234" s="4">
        <v>5.3886190926434203</v>
      </c>
      <c r="L6234" s="4">
        <v>6.6538910772159596</v>
      </c>
      <c r="M6234" s="4">
        <v>156.74969937790999</v>
      </c>
      <c r="N6234" s="4">
        <v>211.545171560423</v>
      </c>
      <c r="O6234" s="4">
        <v>125.993831375513</v>
      </c>
      <c r="P6234" s="4">
        <v>190.75711587957699</v>
      </c>
      <c r="Q6234" s="4">
        <v>268.15181041180301</v>
      </c>
      <c r="R6234" s="26">
        <f t="shared" si="196"/>
        <v>4.2648495545844467</v>
      </c>
      <c r="S6234" s="26">
        <f t="shared" si="197"/>
        <v>5.2815584472178747</v>
      </c>
      <c r="T6234" s="8">
        <v>-0.390841827509887</v>
      </c>
      <c r="U6234" s="8">
        <v>-8.2372984638805102E-2</v>
      </c>
      <c r="V6234" s="8">
        <v>-0.30846884287108201</v>
      </c>
      <c r="W6234" s="9" t="s">
        <v>1301</v>
      </c>
      <c r="X6234" s="2" t="s">
        <v>31</v>
      </c>
      <c r="Y6234" s="2" t="s">
        <v>31</v>
      </c>
    </row>
    <row r="6235" spans="1:25" x14ac:dyDescent="0.25">
      <c r="A6235" s="2" t="s">
        <v>2313</v>
      </c>
      <c r="B6235" s="4">
        <v>68.295105342452004</v>
      </c>
      <c r="C6235" s="5">
        <v>0.32347988585019</v>
      </c>
      <c r="D6235" s="4">
        <v>0.98604838182224896</v>
      </c>
      <c r="E6235" s="4">
        <v>0.32805680919265801</v>
      </c>
      <c r="F6235" s="6">
        <v>0.74286870966682805</v>
      </c>
      <c r="G6235" s="7">
        <v>0.97740086008502203</v>
      </c>
      <c r="H6235" s="4">
        <v>4.5107827159110903</v>
      </c>
      <c r="I6235" s="4">
        <v>2.2151326864965801</v>
      </c>
      <c r="J6235" s="4">
        <v>0.99207741240561798</v>
      </c>
      <c r="K6235" s="4">
        <v>7.5440667297007797</v>
      </c>
      <c r="L6235" s="4">
        <v>1.9961673231647901</v>
      </c>
      <c r="M6235" s="4">
        <v>127.429611724488</v>
      </c>
      <c r="N6235" s="4">
        <v>106.326368951836</v>
      </c>
      <c r="O6235" s="4">
        <v>169.645237521361</v>
      </c>
      <c r="P6235" s="4">
        <v>163.81402041635999</v>
      </c>
      <c r="Q6235" s="4">
        <v>98.477587942796205</v>
      </c>
      <c r="R6235" s="26">
        <f t="shared" si="196"/>
        <v>2.8773233450317046</v>
      </c>
      <c r="S6235" s="26">
        <f t="shared" si="197"/>
        <v>2.4383915300860091</v>
      </c>
      <c r="T6235" s="8">
        <v>-6.2057052217183599E-2</v>
      </c>
      <c r="U6235" s="8">
        <v>-0.30085461152236398</v>
      </c>
      <c r="V6235" s="8">
        <v>0.23879755930518001</v>
      </c>
      <c r="W6235" s="9" t="s">
        <v>2314</v>
      </c>
      <c r="X6235" s="2" t="s">
        <v>2315</v>
      </c>
      <c r="Y6235" s="2" t="s">
        <v>31</v>
      </c>
    </row>
    <row r="6236" spans="1:25" x14ac:dyDescent="0.25">
      <c r="A6236" s="2" t="s">
        <v>6917</v>
      </c>
      <c r="B6236" s="4">
        <v>1503.80941820818</v>
      </c>
      <c r="C6236" s="5">
        <v>-0.277844513900882</v>
      </c>
      <c r="D6236" s="4">
        <v>0.84721612203276597</v>
      </c>
      <c r="E6236" s="4">
        <v>-0.32794998427819799</v>
      </c>
      <c r="F6236" s="6">
        <v>0.742949479756008</v>
      </c>
      <c r="G6236" s="7">
        <v>0.97740086008502203</v>
      </c>
      <c r="H6236" s="4">
        <v>9.0215654318221805</v>
      </c>
      <c r="I6236" s="4">
        <v>4.4302653729931603</v>
      </c>
      <c r="J6236" s="4">
        <v>8.9286967116505593</v>
      </c>
      <c r="K6236" s="4" t="s">
        <v>18</v>
      </c>
      <c r="L6236" s="4">
        <v>10.6462257235455</v>
      </c>
      <c r="M6236" s="4">
        <v>3067.3322468195402</v>
      </c>
      <c r="N6236" s="4">
        <v>3546.4274310810301</v>
      </c>
      <c r="O6236" s="4">
        <v>2141.8951333837299</v>
      </c>
      <c r="P6236" s="4">
        <v>2994.99449169121</v>
      </c>
      <c r="Q6236" s="4">
        <v>3254.4181258663202</v>
      </c>
      <c r="R6236" s="26">
        <f t="shared" si="196"/>
        <v>0.20339158753777703</v>
      </c>
      <c r="S6236" s="26">
        <f t="shared" si="197"/>
        <v>0.23327618311937515</v>
      </c>
      <c r="T6236" s="8">
        <v>4.3758447893153203E-2</v>
      </c>
      <c r="U6236" s="8">
        <v>0.24153745814826799</v>
      </c>
      <c r="V6236" s="8">
        <v>-0.19777901025511499</v>
      </c>
      <c r="W6236" s="9" t="s">
        <v>6918</v>
      </c>
      <c r="X6236" s="2" t="s">
        <v>6919</v>
      </c>
      <c r="Y6236" s="2" t="s">
        <v>6920</v>
      </c>
    </row>
    <row r="6237" spans="1:25" x14ac:dyDescent="0.25">
      <c r="A6237" s="2" t="s">
        <v>9196</v>
      </c>
      <c r="B6237" s="4">
        <v>37.903873033008303</v>
      </c>
      <c r="C6237" s="5">
        <v>-0.39626000001037198</v>
      </c>
      <c r="D6237" s="4">
        <v>1.2085510650717</v>
      </c>
      <c r="E6237" s="4">
        <v>-0.327880229030175</v>
      </c>
      <c r="F6237" s="6">
        <v>0.74300222307693897</v>
      </c>
      <c r="G6237" s="7">
        <v>0.97740086008502203</v>
      </c>
      <c r="H6237" s="4">
        <v>5.6384783948888604</v>
      </c>
      <c r="I6237" s="4">
        <v>3.3226990297448702</v>
      </c>
      <c r="J6237" s="4" t="s">
        <v>18</v>
      </c>
      <c r="K6237" s="4">
        <v>9.6995143667581498</v>
      </c>
      <c r="L6237" s="4">
        <v>9.9808366158239394</v>
      </c>
      <c r="M6237" s="4">
        <v>69.917132096621899</v>
      </c>
      <c r="N6237" s="4">
        <v>59.808582535407702</v>
      </c>
      <c r="O6237" s="4">
        <v>107.144360539807</v>
      </c>
      <c r="P6237" s="4">
        <v>77.596114934065199</v>
      </c>
      <c r="Q6237" s="4">
        <v>35.931011816966198</v>
      </c>
      <c r="R6237" s="26">
        <f t="shared" si="196"/>
        <v>6.9077880588689347</v>
      </c>
      <c r="S6237" s="26">
        <f t="shared" si="197"/>
        <v>8.9183932297714463</v>
      </c>
      <c r="T6237" s="8">
        <v>-0.55003324139179999</v>
      </c>
      <c r="U6237" s="8">
        <v>-0.18147324856462799</v>
      </c>
      <c r="V6237" s="8">
        <v>-0.368559992827172</v>
      </c>
      <c r="W6237" s="9" t="s">
        <v>9197</v>
      </c>
      <c r="X6237" s="2" t="s">
        <v>31</v>
      </c>
      <c r="Y6237" s="2" t="s">
        <v>9198</v>
      </c>
    </row>
    <row r="6238" spans="1:25" x14ac:dyDescent="0.25">
      <c r="A6238" s="2" t="s">
        <v>19509</v>
      </c>
      <c r="B6238" s="4">
        <v>32.662570024967799</v>
      </c>
      <c r="C6238" s="5">
        <v>0.23883580161399401</v>
      </c>
      <c r="D6238" s="4">
        <v>0.72881469579867997</v>
      </c>
      <c r="E6238" s="4">
        <v>0.32770442609182499</v>
      </c>
      <c r="F6238" s="6">
        <v>0.74313515650213802</v>
      </c>
      <c r="G6238" s="7">
        <v>0.97740086008502203</v>
      </c>
      <c r="H6238" s="4">
        <v>6.7661740738666403</v>
      </c>
      <c r="I6238" s="4">
        <v>8.8605307459863205</v>
      </c>
      <c r="J6238" s="4">
        <v>3.9683096496224701</v>
      </c>
      <c r="K6238" s="4">
        <v>3.2331714555860498</v>
      </c>
      <c r="L6238" s="4">
        <v>7.3192801849375497</v>
      </c>
      <c r="M6238" s="4">
        <v>66.534045059688594</v>
      </c>
      <c r="N6238" s="4">
        <v>70.884245967890607</v>
      </c>
      <c r="O6238" s="4">
        <v>45.635560970658403</v>
      </c>
      <c r="P6238" s="4">
        <v>58.197086200548902</v>
      </c>
      <c r="Q6238" s="4">
        <v>55.227295940892397</v>
      </c>
      <c r="R6238" s="26">
        <f t="shared" si="196"/>
        <v>11.371633792707231</v>
      </c>
      <c r="S6238" s="26">
        <f t="shared" si="197"/>
        <v>9.1291125886499049</v>
      </c>
      <c r="T6238" s="8">
        <v>0.690858999656359</v>
      </c>
      <c r="U6238" s="8">
        <v>0.373965987166125</v>
      </c>
      <c r="V6238" s="8">
        <v>0.31689301249023399</v>
      </c>
      <c r="W6238" s="9" t="s">
        <v>19510</v>
      </c>
      <c r="X6238" s="2" t="s">
        <v>31</v>
      </c>
      <c r="Y6238" s="2" t="s">
        <v>31</v>
      </c>
    </row>
    <row r="6239" spans="1:25" x14ac:dyDescent="0.25">
      <c r="A6239" s="2" t="s">
        <v>7357</v>
      </c>
      <c r="B6239" s="4">
        <v>483.32917931885402</v>
      </c>
      <c r="C6239" s="5">
        <v>-0.19667723399666701</v>
      </c>
      <c r="D6239" s="4">
        <v>0.60078972541795705</v>
      </c>
      <c r="E6239" s="4">
        <v>-0.32736450987047599</v>
      </c>
      <c r="F6239" s="6">
        <v>0.74339220593409505</v>
      </c>
      <c r="G6239" s="7">
        <v>0.97740086008502203</v>
      </c>
      <c r="H6239" s="4">
        <v>20.298522221599899</v>
      </c>
      <c r="I6239" s="4">
        <v>11.0756634324829</v>
      </c>
      <c r="J6239" s="4">
        <v>12.897006361273</v>
      </c>
      <c r="K6239" s="4">
        <v>18.3213049149876</v>
      </c>
      <c r="L6239" s="4">
        <v>29.277120739750199</v>
      </c>
      <c r="M6239" s="4">
        <v>797.28084503728599</v>
      </c>
      <c r="N6239" s="4">
        <v>943.64652444754302</v>
      </c>
      <c r="O6239" s="4">
        <v>1017.87142512816</v>
      </c>
      <c r="P6239" s="4">
        <v>1162.86400019245</v>
      </c>
      <c r="Q6239" s="4">
        <v>819.75938071300595</v>
      </c>
      <c r="R6239" s="26">
        <f t="shared" si="196"/>
        <v>1.8021536224895458</v>
      </c>
      <c r="S6239" s="26">
        <f t="shared" si="197"/>
        <v>2.0161818608838158</v>
      </c>
      <c r="T6239" s="8">
        <v>-0.362285695428889</v>
      </c>
      <c r="U6239" s="8">
        <v>-0.20038191596739199</v>
      </c>
      <c r="V6239" s="8">
        <v>-0.161903779461497</v>
      </c>
      <c r="W6239" s="9" t="s">
        <v>7358</v>
      </c>
      <c r="X6239" s="2" t="s">
        <v>31</v>
      </c>
      <c r="Y6239" s="2" t="s">
        <v>31</v>
      </c>
    </row>
    <row r="6240" spans="1:25" x14ac:dyDescent="0.25">
      <c r="A6240" s="2" t="s">
        <v>2727</v>
      </c>
      <c r="B6240" s="4">
        <v>76.425339775147805</v>
      </c>
      <c r="C6240" s="5">
        <v>0.218368427121961</v>
      </c>
      <c r="D6240" s="4">
        <v>0.66734855918515801</v>
      </c>
      <c r="E6240" s="4">
        <v>0.32721794947544702</v>
      </c>
      <c r="F6240" s="6">
        <v>0.74350304579535897</v>
      </c>
      <c r="G6240" s="7">
        <v>0.97740086008502203</v>
      </c>
      <c r="H6240" s="4">
        <v>64.278653701733106</v>
      </c>
      <c r="I6240" s="4">
        <v>25.474025894710699</v>
      </c>
      <c r="J6240" s="4">
        <v>63.492954393959501</v>
      </c>
      <c r="K6240" s="4">
        <v>32.331714555860501</v>
      </c>
      <c r="L6240" s="4">
        <v>41.254124678738897</v>
      </c>
      <c r="M6240" s="4">
        <v>93.598741355155198</v>
      </c>
      <c r="N6240" s="4">
        <v>99.680970892346096</v>
      </c>
      <c r="O6240" s="4">
        <v>107.144360539807</v>
      </c>
      <c r="P6240" s="4">
        <v>141.18182022725799</v>
      </c>
      <c r="Q6240" s="4">
        <v>95.816031511909799</v>
      </c>
      <c r="R6240" s="26">
        <f t="shared" si="196"/>
        <v>46.436679024807546</v>
      </c>
      <c r="S6240" s="26">
        <f t="shared" si="197"/>
        <v>39.832019652804924</v>
      </c>
      <c r="T6240" s="8">
        <v>-2.60159829294597E-2</v>
      </c>
      <c r="U6240" s="8">
        <v>-0.24735215041247199</v>
      </c>
      <c r="V6240" s="8">
        <v>0.22133616748301199</v>
      </c>
      <c r="W6240" s="9" t="s">
        <v>2723</v>
      </c>
      <c r="X6240" s="2" t="s">
        <v>31</v>
      </c>
      <c r="Y6240" s="2" t="s">
        <v>2728</v>
      </c>
    </row>
    <row r="6241" spans="1:25" x14ac:dyDescent="0.25">
      <c r="A6241" s="2" t="s">
        <v>14178</v>
      </c>
      <c r="B6241" s="4">
        <v>229.22993995164899</v>
      </c>
      <c r="C6241" s="5">
        <v>0.317526979057356</v>
      </c>
      <c r="D6241" s="4">
        <v>0.97283301269441202</v>
      </c>
      <c r="E6241" s="4">
        <v>0.326394124082935</v>
      </c>
      <c r="F6241" s="6">
        <v>0.744126182630924</v>
      </c>
      <c r="G6241" s="7">
        <v>0.97740086008502203</v>
      </c>
      <c r="H6241" s="4">
        <v>15.787739505688799</v>
      </c>
      <c r="I6241" s="4">
        <v>5.5378317162414499</v>
      </c>
      <c r="J6241" s="4">
        <v>14.8811611860843</v>
      </c>
      <c r="K6241" s="4">
        <v>4.3108952741147304</v>
      </c>
      <c r="L6241" s="4">
        <v>1.9961673231647901</v>
      </c>
      <c r="M6241" s="4">
        <v>419.50279257973199</v>
      </c>
      <c r="N6241" s="4">
        <v>602.51609072707004</v>
      </c>
      <c r="O6241" s="4">
        <v>280.75790771078999</v>
      </c>
      <c r="P6241" s="4">
        <v>483.89799451937898</v>
      </c>
      <c r="Q6241" s="4">
        <v>463.11081897423099</v>
      </c>
      <c r="R6241" s="26">
        <f t="shared" si="196"/>
        <v>2.0866122505418012</v>
      </c>
      <c r="S6241" s="26">
        <f t="shared" si="197"/>
        <v>1.7257532247313925</v>
      </c>
      <c r="T6241" s="8">
        <v>0.59428423536530395</v>
      </c>
      <c r="U6241" s="8">
        <v>0.32034788213857501</v>
      </c>
      <c r="V6241" s="8">
        <v>0.27393635322672899</v>
      </c>
      <c r="W6241" s="9" t="s">
        <v>14171</v>
      </c>
      <c r="X6241" s="2" t="s">
        <v>31</v>
      </c>
      <c r="Y6241" s="2" t="s">
        <v>31</v>
      </c>
    </row>
    <row r="6242" spans="1:25" x14ac:dyDescent="0.25">
      <c r="A6242" s="2" t="s">
        <v>16446</v>
      </c>
      <c r="B6242" s="4">
        <v>74.809505912047399</v>
      </c>
      <c r="C6242" s="5">
        <v>0.18663929165729701</v>
      </c>
      <c r="D6242" s="4">
        <v>0.57206332903319002</v>
      </c>
      <c r="E6242" s="4">
        <v>0.32625634643060403</v>
      </c>
      <c r="F6242" s="6">
        <v>0.74423041322942296</v>
      </c>
      <c r="G6242" s="7">
        <v>0.97740086008502203</v>
      </c>
      <c r="H6242" s="4">
        <v>24.809304937511001</v>
      </c>
      <c r="I6242" s="4">
        <v>22.1513268649658</v>
      </c>
      <c r="J6242" s="4">
        <v>28.770244959762898</v>
      </c>
      <c r="K6242" s="4">
        <v>37.720333648503903</v>
      </c>
      <c r="L6242" s="4">
        <v>30.607898955193399</v>
      </c>
      <c r="M6242" s="4">
        <v>75.555610491510805</v>
      </c>
      <c r="N6242" s="4">
        <v>105.21880260858801</v>
      </c>
      <c r="O6242" s="4">
        <v>97.223586415750503</v>
      </c>
      <c r="P6242" s="4">
        <v>153.036782231073</v>
      </c>
      <c r="Q6242" s="4">
        <v>173.00116800761501</v>
      </c>
      <c r="R6242" s="26">
        <f t="shared" si="196"/>
        <v>25.97747712032325</v>
      </c>
      <c r="S6242" s="26">
        <f t="shared" si="197"/>
        <v>22.940538923274257</v>
      </c>
      <c r="T6242" s="8">
        <v>-0.46303435622915601</v>
      </c>
      <c r="U6242" s="8">
        <v>-0.64239639841004204</v>
      </c>
      <c r="V6242" s="8">
        <v>0.179362042180886</v>
      </c>
      <c r="W6242" s="9" t="s">
        <v>16447</v>
      </c>
      <c r="X6242" s="2" t="s">
        <v>31</v>
      </c>
      <c r="Y6242" s="2" t="s">
        <v>16448</v>
      </c>
    </row>
    <row r="6243" spans="1:25" x14ac:dyDescent="0.25">
      <c r="A6243" s="2" t="s">
        <v>7867</v>
      </c>
      <c r="B6243" s="4">
        <v>241.02998031906799</v>
      </c>
      <c r="C6243" s="5">
        <v>-0.30916621817624701</v>
      </c>
      <c r="D6243" s="4">
        <v>0.94856182139790901</v>
      </c>
      <c r="E6243" s="4">
        <v>-0.32593154310240402</v>
      </c>
      <c r="F6243" s="6">
        <v>0.74447614974036702</v>
      </c>
      <c r="G6243" s="7">
        <v>0.97740086008502203</v>
      </c>
      <c r="H6243" s="4">
        <v>3.3830870369333201</v>
      </c>
      <c r="I6243" s="4">
        <v>4.4302653729931603</v>
      </c>
      <c r="J6243" s="4">
        <v>8.9286967116505593</v>
      </c>
      <c r="K6243" s="4">
        <v>4.3108952741147304</v>
      </c>
      <c r="L6243" s="4">
        <v>1.33077821544319</v>
      </c>
      <c r="M6243" s="4">
        <v>400.331966037109</v>
      </c>
      <c r="N6243" s="4">
        <v>587.01016192159398</v>
      </c>
      <c r="O6243" s="4">
        <v>357.14786846602198</v>
      </c>
      <c r="P6243" s="4">
        <v>401.99098431119899</v>
      </c>
      <c r="Q6243" s="4">
        <v>641.43509984361799</v>
      </c>
      <c r="R6243" s="26">
        <f t="shared" si="196"/>
        <v>0.79135207428860821</v>
      </c>
      <c r="S6243" s="26">
        <f t="shared" si="197"/>
        <v>1.0403142350279697</v>
      </c>
      <c r="T6243" s="8">
        <v>-0.31406144143211101</v>
      </c>
      <c r="U6243" s="8">
        <v>8.0566329200381204E-2</v>
      </c>
      <c r="V6243" s="8">
        <v>-0.39462777063249199</v>
      </c>
      <c r="W6243" s="9" t="s">
        <v>7868</v>
      </c>
      <c r="X6243" s="2" t="s">
        <v>7869</v>
      </c>
      <c r="Y6243" s="2" t="s">
        <v>31</v>
      </c>
    </row>
    <row r="6244" spans="1:25" x14ac:dyDescent="0.25">
      <c r="A6244" s="2" t="s">
        <v>13275</v>
      </c>
      <c r="B6244" s="4">
        <v>744.49710058648395</v>
      </c>
      <c r="C6244" s="5">
        <v>-0.147491591135718</v>
      </c>
      <c r="D6244" s="4">
        <v>0.452604789677513</v>
      </c>
      <c r="E6244" s="4">
        <v>-0.32587280227592602</v>
      </c>
      <c r="F6244" s="6">
        <v>0.74452059407637305</v>
      </c>
      <c r="G6244" s="7">
        <v>0.97740086008502203</v>
      </c>
      <c r="H6244" s="4">
        <v>57.512479627866398</v>
      </c>
      <c r="I6244" s="4">
        <v>43.195087386683298</v>
      </c>
      <c r="J6244" s="4">
        <v>45.635560970658403</v>
      </c>
      <c r="K6244" s="4">
        <v>37.720333648503903</v>
      </c>
      <c r="L6244" s="4">
        <v>71.862023633932296</v>
      </c>
      <c r="M6244" s="4">
        <v>1500.96294871942</v>
      </c>
      <c r="N6244" s="4">
        <v>1478.6010682364699</v>
      </c>
      <c r="O6244" s="4">
        <v>1478.19534448437</v>
      </c>
      <c r="P6244" s="4">
        <v>1335.29981115704</v>
      </c>
      <c r="Q6244" s="4">
        <v>1395.9863479999101</v>
      </c>
      <c r="R6244" s="26">
        <f t="shared" si="196"/>
        <v>3.3799430534618575</v>
      </c>
      <c r="S6244" s="26">
        <f t="shared" si="197"/>
        <v>3.6873405458327051</v>
      </c>
      <c r="T6244" s="8">
        <v>-3.9160520827184103E-2</v>
      </c>
      <c r="U6244" s="8">
        <v>8.6421202794334198E-2</v>
      </c>
      <c r="V6244" s="8">
        <v>-0.12558172362151801</v>
      </c>
      <c r="W6244" s="9" t="s">
        <v>13273</v>
      </c>
      <c r="X6244" s="2" t="s">
        <v>31</v>
      </c>
      <c r="Y6244" s="2" t="s">
        <v>31</v>
      </c>
    </row>
    <row r="6245" spans="1:25" x14ac:dyDescent="0.25">
      <c r="A6245" s="2" t="s">
        <v>13142</v>
      </c>
      <c r="B6245" s="4">
        <v>39.0800462323866</v>
      </c>
      <c r="C6245" s="5">
        <v>0.33659535324379802</v>
      </c>
      <c r="D6245" s="4">
        <v>1.03338979905761</v>
      </c>
      <c r="E6245" s="4">
        <v>0.32571963991782599</v>
      </c>
      <c r="F6245" s="6">
        <v>0.74463648339437505</v>
      </c>
      <c r="G6245" s="7">
        <v>0.97740086008502203</v>
      </c>
      <c r="H6245" s="4">
        <v>2.25539135795555</v>
      </c>
      <c r="I6245" s="4">
        <v>11.0756634324829</v>
      </c>
      <c r="J6245" s="4">
        <v>2.9762322372168502</v>
      </c>
      <c r="K6245" s="4">
        <v>8.6217905482294697</v>
      </c>
      <c r="L6245" s="4">
        <v>1.33077821544319</v>
      </c>
      <c r="M6245" s="4">
        <v>74.427914812533004</v>
      </c>
      <c r="N6245" s="4">
        <v>95.250705519352906</v>
      </c>
      <c r="O6245" s="4">
        <v>50.595948032686501</v>
      </c>
      <c r="P6245" s="4">
        <v>88.373353119352004</v>
      </c>
      <c r="Q6245" s="4">
        <v>55.892685048613998</v>
      </c>
      <c r="R6245" s="26">
        <f t="shared" si="196"/>
        <v>7.8566496853659809</v>
      </c>
      <c r="S6245" s="26">
        <f t="shared" si="197"/>
        <v>6.6348502614442815</v>
      </c>
      <c r="T6245" s="8">
        <v>0.62916494793111799</v>
      </c>
      <c r="U6245" s="8">
        <v>0.38531461991656002</v>
      </c>
      <c r="V6245" s="8">
        <v>0.243850328014558</v>
      </c>
      <c r="W6245" s="9" t="s">
        <v>13143</v>
      </c>
      <c r="X6245" s="2" t="s">
        <v>13144</v>
      </c>
      <c r="Y6245" s="2" t="s">
        <v>13145</v>
      </c>
    </row>
    <row r="6246" spans="1:25" x14ac:dyDescent="0.25">
      <c r="A6246" s="2" t="s">
        <v>2268</v>
      </c>
      <c r="B6246" s="4">
        <v>694.32305909644003</v>
      </c>
      <c r="C6246" s="5">
        <v>0.13860830161083801</v>
      </c>
      <c r="D6246" s="4">
        <v>0.42555137228676398</v>
      </c>
      <c r="E6246" s="4">
        <v>0.32571461552574799</v>
      </c>
      <c r="F6246" s="6">
        <v>0.74464028516643899</v>
      </c>
      <c r="G6246" s="7">
        <v>0.97740086008502203</v>
      </c>
      <c r="H6246" s="4">
        <v>518.74001232977605</v>
      </c>
      <c r="I6246" s="4">
        <v>353.31366349620498</v>
      </c>
      <c r="J6246" s="4">
        <v>491.07831914078099</v>
      </c>
      <c r="K6246" s="4">
        <v>357.80430775152303</v>
      </c>
      <c r="L6246" s="4">
        <v>395.24112998662798</v>
      </c>
      <c r="M6246" s="4">
        <v>805.17471479013</v>
      </c>
      <c r="N6246" s="4">
        <v>1072.12422026434</v>
      </c>
      <c r="O6246" s="4">
        <v>999.02195429245705</v>
      </c>
      <c r="P6246" s="4">
        <v>1122.9882189068901</v>
      </c>
      <c r="Q6246" s="4">
        <v>827.74405000566503</v>
      </c>
      <c r="R6246" s="26">
        <f t="shared" si="196"/>
        <v>46.452573937068706</v>
      </c>
      <c r="S6246" s="26">
        <f t="shared" si="197"/>
        <v>42.177200632232591</v>
      </c>
      <c r="T6246" s="8">
        <v>7.2321340982542295E-2</v>
      </c>
      <c r="U6246" s="8">
        <v>-6.6973853221940494E-2</v>
      </c>
      <c r="V6246" s="8">
        <v>0.139295194204483</v>
      </c>
      <c r="W6246" s="9" t="s">
        <v>2259</v>
      </c>
      <c r="X6246" s="2" t="s">
        <v>31</v>
      </c>
      <c r="Y6246" s="2" t="s">
        <v>2269</v>
      </c>
    </row>
    <row r="6247" spans="1:25" x14ac:dyDescent="0.25">
      <c r="A6247" s="2" t="s">
        <v>1645</v>
      </c>
      <c r="B6247" s="4">
        <v>46.655515626335301</v>
      </c>
      <c r="C6247" s="5">
        <v>-0.187092771557622</v>
      </c>
      <c r="D6247" s="4">
        <v>0.57442471572386899</v>
      </c>
      <c r="E6247" s="4">
        <v>-0.32570459876862101</v>
      </c>
      <c r="F6247" s="6">
        <v>0.74464786449546305</v>
      </c>
      <c r="G6247" s="7">
        <v>0.97740086008502203</v>
      </c>
      <c r="H6247" s="4">
        <v>20.298522221599899</v>
      </c>
      <c r="I6247" s="4">
        <v>21.043760521717498</v>
      </c>
      <c r="J6247" s="4">
        <v>28.770244959762898</v>
      </c>
      <c r="K6247" s="4">
        <v>32.331714555860501</v>
      </c>
      <c r="L6247" s="4">
        <v>22.6232296625343</v>
      </c>
      <c r="M6247" s="4">
        <v>55.257088269910902</v>
      </c>
      <c r="N6247" s="4">
        <v>68.669113281394004</v>
      </c>
      <c r="O6247" s="4">
        <v>85.318657466883096</v>
      </c>
      <c r="P6247" s="4">
        <v>51.730743289376797</v>
      </c>
      <c r="Q6247" s="4">
        <v>80.512082034313096</v>
      </c>
      <c r="R6247" s="26">
        <f t="shared" si="196"/>
        <v>33.360405003781125</v>
      </c>
      <c r="S6247" s="26">
        <f t="shared" si="197"/>
        <v>38.483461366528957</v>
      </c>
      <c r="T6247" s="8">
        <v>-0.433081179615314</v>
      </c>
      <c r="U6247" s="8">
        <v>-0.226979416103433</v>
      </c>
      <c r="V6247" s="8">
        <v>-0.206101763511881</v>
      </c>
      <c r="W6247" s="9" t="s">
        <v>1646</v>
      </c>
      <c r="X6247" s="2" t="s">
        <v>1647</v>
      </c>
      <c r="Y6247" s="2" t="s">
        <v>31</v>
      </c>
    </row>
    <row r="6248" spans="1:25" x14ac:dyDescent="0.25">
      <c r="A6248" s="2" t="s">
        <v>4027</v>
      </c>
      <c r="B6248" s="4">
        <v>6904.7441439674703</v>
      </c>
      <c r="C6248" s="5">
        <v>0.40515043803994899</v>
      </c>
      <c r="D6248" s="4">
        <v>1.24419747545002</v>
      </c>
      <c r="E6248" s="4">
        <v>0.325631940294211</v>
      </c>
      <c r="F6248" s="6">
        <v>0.74470284335650005</v>
      </c>
      <c r="G6248" s="7">
        <v>0.97740086008502203</v>
      </c>
      <c r="H6248" s="4">
        <v>64.278653701733106</v>
      </c>
      <c r="I6248" s="4">
        <v>3.3226990297448702</v>
      </c>
      <c r="J6248" s="4">
        <v>51.5880254450921</v>
      </c>
      <c r="K6248" s="4">
        <v>22.632200189102299</v>
      </c>
      <c r="L6248" s="4">
        <v>9.3154475081023396</v>
      </c>
      <c r="M6248" s="4">
        <v>13253.807315025801</v>
      </c>
      <c r="N6248" s="4">
        <v>12956.3110833185</v>
      </c>
      <c r="O6248" s="4">
        <v>12913.8716772839</v>
      </c>
      <c r="P6248" s="4">
        <v>16191.7226495749</v>
      </c>
      <c r="Q6248" s="4">
        <v>13580.5916885978</v>
      </c>
      <c r="R6248" s="26">
        <f t="shared" si="196"/>
        <v>0.25792082166156244</v>
      </c>
      <c r="S6248" s="26">
        <f t="shared" si="197"/>
        <v>0.19569720544264274</v>
      </c>
      <c r="T6248" s="8">
        <v>0.27962219760744</v>
      </c>
      <c r="U6248" s="8">
        <v>-0.118682892972584</v>
      </c>
      <c r="V6248" s="8">
        <v>0.398305090580023</v>
      </c>
      <c r="W6248" s="9" t="s">
        <v>4025</v>
      </c>
      <c r="X6248" s="2" t="s">
        <v>4028</v>
      </c>
      <c r="Y6248" s="2" t="s">
        <v>31</v>
      </c>
    </row>
    <row r="6249" spans="1:25" x14ac:dyDescent="0.25">
      <c r="A6249" s="2" t="s">
        <v>18313</v>
      </c>
      <c r="B6249" s="4">
        <v>125.24461422156099</v>
      </c>
      <c r="C6249" s="5">
        <v>0.16056247694342901</v>
      </c>
      <c r="D6249" s="4">
        <v>0.49328047771285199</v>
      </c>
      <c r="E6249" s="4">
        <v>0.32549935421708698</v>
      </c>
      <c r="F6249" s="6">
        <v>0.74480317129690699</v>
      </c>
      <c r="G6249" s="7">
        <v>0.97740086008502203</v>
      </c>
      <c r="H6249" s="4">
        <v>55.257088269910902</v>
      </c>
      <c r="I6249" s="4">
        <v>65.346414251649094</v>
      </c>
      <c r="J6249" s="4">
        <v>86.310734879288702</v>
      </c>
      <c r="K6249" s="4">
        <v>58.197086200548902</v>
      </c>
      <c r="L6249" s="4">
        <v>50.569572186841299</v>
      </c>
      <c r="M6249" s="4">
        <v>163.515873451777</v>
      </c>
      <c r="N6249" s="4">
        <v>171.67278320348501</v>
      </c>
      <c r="O6249" s="4">
        <v>188.494708357067</v>
      </c>
      <c r="P6249" s="4">
        <v>164.89174423488899</v>
      </c>
      <c r="Q6249" s="4">
        <v>248.19013718015501</v>
      </c>
      <c r="R6249" s="26">
        <f t="shared" si="196"/>
        <v>35.980782800057412</v>
      </c>
      <c r="S6249" s="26">
        <f t="shared" si="197"/>
        <v>32.427690269759012</v>
      </c>
      <c r="T6249" s="8">
        <v>-0.10881229274222499</v>
      </c>
      <c r="U6249" s="8">
        <v>-0.25881259855893701</v>
      </c>
      <c r="V6249" s="8">
        <v>0.150000305816712</v>
      </c>
      <c r="W6249" s="9" t="s">
        <v>18309</v>
      </c>
      <c r="X6249" s="2" t="s">
        <v>31</v>
      </c>
      <c r="Y6249" s="2" t="s">
        <v>18314</v>
      </c>
    </row>
    <row r="6250" spans="1:25" x14ac:dyDescent="0.25">
      <c r="A6250" s="2" t="s">
        <v>7202</v>
      </c>
      <c r="B6250" s="4">
        <v>48.079613899722503</v>
      </c>
      <c r="C6250" s="5">
        <v>-0.26176839991515</v>
      </c>
      <c r="D6250" s="4">
        <v>0.80498717664255004</v>
      </c>
      <c r="E6250" s="4">
        <v>-0.32518331659261501</v>
      </c>
      <c r="F6250" s="6">
        <v>0.74504233455874702</v>
      </c>
      <c r="G6250" s="7">
        <v>0.97740086008502203</v>
      </c>
      <c r="H6250" s="4">
        <v>4.5107827159110903</v>
      </c>
      <c r="I6250" s="4">
        <v>13.2907961189795</v>
      </c>
      <c r="J6250" s="4">
        <v>10.912851536461799</v>
      </c>
      <c r="K6250" s="4">
        <v>5.3886190926434203</v>
      </c>
      <c r="L6250" s="4">
        <v>6.6538910772159596</v>
      </c>
      <c r="M6250" s="4">
        <v>84.577175923333002</v>
      </c>
      <c r="N6250" s="4">
        <v>128.477695816802</v>
      </c>
      <c r="O6250" s="4">
        <v>53.572180269903299</v>
      </c>
      <c r="P6250" s="4">
        <v>77.596114934065199</v>
      </c>
      <c r="Q6250" s="4">
        <v>95.816031511909799</v>
      </c>
      <c r="R6250" s="26">
        <f t="shared" si="196"/>
        <v>8.3553962833590312</v>
      </c>
      <c r="S6250" s="26">
        <f t="shared" si="197"/>
        <v>10.1131924122034</v>
      </c>
      <c r="T6250" s="8">
        <v>0.21813653656040399</v>
      </c>
      <c r="U6250" s="8">
        <v>0.49359485870626901</v>
      </c>
      <c r="V6250" s="8">
        <v>-0.27545832214586502</v>
      </c>
      <c r="W6250" s="9" t="s">
        <v>7201</v>
      </c>
      <c r="X6250" s="2" t="s">
        <v>31</v>
      </c>
      <c r="Y6250" s="2" t="s">
        <v>31</v>
      </c>
    </row>
    <row r="6251" spans="1:25" x14ac:dyDescent="0.25">
      <c r="A6251" s="2" t="s">
        <v>2284</v>
      </c>
      <c r="B6251" s="4">
        <v>11.958154011009301</v>
      </c>
      <c r="C6251" s="5">
        <v>0.38214795618290198</v>
      </c>
      <c r="D6251" s="4">
        <v>1.1753927552218799</v>
      </c>
      <c r="E6251" s="4">
        <v>0.32512362738764899</v>
      </c>
      <c r="F6251" s="6">
        <v>0.74508750746282404</v>
      </c>
      <c r="G6251" s="7">
        <v>0.97740086008502203</v>
      </c>
      <c r="H6251" s="4">
        <v>14.660043826711</v>
      </c>
      <c r="I6251" s="4">
        <v>9.9680970892346092</v>
      </c>
      <c r="J6251" s="4">
        <v>12.897006361273</v>
      </c>
      <c r="K6251" s="4">
        <v>16.1658572779303</v>
      </c>
      <c r="L6251" s="4">
        <v>8.6500584003807504</v>
      </c>
      <c r="M6251" s="4">
        <v>10.149261110799999</v>
      </c>
      <c r="N6251" s="4">
        <v>8.8605307459863205</v>
      </c>
      <c r="O6251" s="4">
        <v>3.9683096496224701</v>
      </c>
      <c r="P6251" s="4">
        <v>26.943095463217102</v>
      </c>
      <c r="Q6251" s="4">
        <v>7.3192801849375497</v>
      </c>
      <c r="R6251" s="26">
        <f t="shared" si="196"/>
        <v>129.55502670142906</v>
      </c>
      <c r="S6251" s="26">
        <f t="shared" si="197"/>
        <v>98.645686693397636</v>
      </c>
      <c r="T6251" s="8">
        <v>-2.97887072996996E-2</v>
      </c>
      <c r="U6251" s="8">
        <v>-0.42302582484740398</v>
      </c>
      <c r="V6251" s="8">
        <v>0.39323711754770402</v>
      </c>
      <c r="W6251" s="9" t="s">
        <v>2285</v>
      </c>
      <c r="X6251" s="2" t="s">
        <v>2286</v>
      </c>
      <c r="Y6251" s="2" t="s">
        <v>2287</v>
      </c>
    </row>
    <row r="6252" spans="1:25" x14ac:dyDescent="0.25">
      <c r="A6252" s="2" t="s">
        <v>17031</v>
      </c>
      <c r="B6252" s="4">
        <v>14.392702029005299</v>
      </c>
      <c r="C6252" s="5">
        <v>-0.31383996696481897</v>
      </c>
      <c r="D6252" s="4">
        <v>0.96560142626162604</v>
      </c>
      <c r="E6252" s="4">
        <v>-0.32502019821974198</v>
      </c>
      <c r="F6252" s="6">
        <v>0.74516578492976704</v>
      </c>
      <c r="G6252" s="7">
        <v>0.97740086008502203</v>
      </c>
      <c r="H6252" s="4">
        <v>13.5323481477333</v>
      </c>
      <c r="I6252" s="4">
        <v>13.2907961189795</v>
      </c>
      <c r="J6252" s="4">
        <v>4.9603870620280901</v>
      </c>
      <c r="K6252" s="4">
        <v>14.010409640872901</v>
      </c>
      <c r="L6252" s="4">
        <v>17.965505908483099</v>
      </c>
      <c r="M6252" s="4">
        <v>11.276956789777699</v>
      </c>
      <c r="N6252" s="4">
        <v>26.581592237959001</v>
      </c>
      <c r="O6252" s="4">
        <v>9.9207741240561695</v>
      </c>
      <c r="P6252" s="4">
        <v>15.0881334594016</v>
      </c>
      <c r="Q6252" s="4">
        <v>17.300116800761501</v>
      </c>
      <c r="R6252" s="26">
        <f t="shared" si="196"/>
        <v>70.850956931976143</v>
      </c>
      <c r="S6252" s="26">
        <f t="shared" si="197"/>
        <v>87.301239272160728</v>
      </c>
      <c r="T6252" s="8">
        <v>0.12340140644837801</v>
      </c>
      <c r="U6252" s="8">
        <v>0.424616201317985</v>
      </c>
      <c r="V6252" s="8">
        <v>-0.30121479486960701</v>
      </c>
      <c r="W6252" s="9" t="s">
        <v>17032</v>
      </c>
      <c r="X6252" s="2" t="s">
        <v>31</v>
      </c>
      <c r="Y6252" s="2" t="s">
        <v>31</v>
      </c>
    </row>
    <row r="6253" spans="1:25" x14ac:dyDescent="0.25">
      <c r="A6253" s="2" t="s">
        <v>7422</v>
      </c>
      <c r="B6253" s="4">
        <v>54.082012538049</v>
      </c>
      <c r="C6253" s="5">
        <v>0.337395964223344</v>
      </c>
      <c r="D6253" s="4">
        <v>1.03872760718387</v>
      </c>
      <c r="E6253" s="4">
        <v>0.32481659473562202</v>
      </c>
      <c r="F6253" s="6">
        <v>0.74531988420833395</v>
      </c>
      <c r="G6253" s="7">
        <v>0.97740086008502203</v>
      </c>
      <c r="H6253" s="4">
        <v>7.8938697528444104</v>
      </c>
      <c r="I6253" s="4">
        <v>5.5378317162414499</v>
      </c>
      <c r="J6253" s="4" t="s">
        <v>18</v>
      </c>
      <c r="K6253" s="4">
        <v>2.1554476370573701</v>
      </c>
      <c r="L6253" s="4">
        <v>10.6462257235455</v>
      </c>
      <c r="M6253" s="4">
        <v>115.02495925573299</v>
      </c>
      <c r="N6253" s="4">
        <v>106.326368951836</v>
      </c>
      <c r="O6253" s="4">
        <v>93.255276766128006</v>
      </c>
      <c r="P6253" s="4">
        <v>117.471896219626</v>
      </c>
      <c r="Q6253" s="4">
        <v>82.508249357477894</v>
      </c>
      <c r="R6253" s="26">
        <f t="shared" si="196"/>
        <v>6.0680464751901004</v>
      </c>
      <c r="S6253" s="26">
        <f t="shared" si="197"/>
        <v>4.3656640314138171</v>
      </c>
      <c r="T6253" s="8">
        <v>0.65427216805674004</v>
      </c>
      <c r="U6253" s="8">
        <v>0.179241141881958</v>
      </c>
      <c r="V6253" s="8">
        <v>0.47503102617478199</v>
      </c>
      <c r="W6253" s="9" t="s">
        <v>7391</v>
      </c>
      <c r="X6253" s="2" t="s">
        <v>7423</v>
      </c>
      <c r="Y6253" s="2" t="s">
        <v>7424</v>
      </c>
    </row>
    <row r="6254" spans="1:25" x14ac:dyDescent="0.25">
      <c r="A6254" s="2" t="s">
        <v>15396</v>
      </c>
      <c r="B6254" s="4">
        <v>80.076812851751399</v>
      </c>
      <c r="C6254" s="5">
        <v>0.19298067377029901</v>
      </c>
      <c r="D6254" s="4">
        <v>0.594483911230266</v>
      </c>
      <c r="E6254" s="4">
        <v>0.32461883345325798</v>
      </c>
      <c r="F6254" s="6">
        <v>0.74546957151674398</v>
      </c>
      <c r="G6254" s="7">
        <v>0.97740086008502203</v>
      </c>
      <c r="H6254" s="4">
        <v>56.384783948888703</v>
      </c>
      <c r="I6254" s="4">
        <v>104.111236265339</v>
      </c>
      <c r="J6254" s="4">
        <v>75.397883342826901</v>
      </c>
      <c r="K6254" s="4">
        <v>105.616934215811</v>
      </c>
      <c r="L6254" s="4">
        <v>75.854358280261906</v>
      </c>
      <c r="M6254" s="4">
        <v>59.767870985822</v>
      </c>
      <c r="N6254" s="4">
        <v>76.422077684132006</v>
      </c>
      <c r="O6254" s="4">
        <v>71.429573693204503</v>
      </c>
      <c r="P6254" s="4">
        <v>64.663429111721001</v>
      </c>
      <c r="Q6254" s="4">
        <v>111.119980989506</v>
      </c>
      <c r="R6254" s="26">
        <f t="shared" si="196"/>
        <v>117.84718459889991</v>
      </c>
      <c r="S6254" s="26">
        <f t="shared" si="197"/>
        <v>103.90602139752411</v>
      </c>
      <c r="T6254" s="8">
        <v>-9.3533753697272501E-2</v>
      </c>
      <c r="U6254" s="8">
        <v>-0.27517178487504401</v>
      </c>
      <c r="V6254" s="8">
        <v>0.181638031177771</v>
      </c>
      <c r="W6254" s="9" t="s">
        <v>15387</v>
      </c>
      <c r="X6254" s="2" t="s">
        <v>15397</v>
      </c>
      <c r="Y6254" s="2" t="s">
        <v>15398</v>
      </c>
    </row>
    <row r="6255" spans="1:25" x14ac:dyDescent="0.25">
      <c r="A6255" s="2" t="s">
        <v>19049</v>
      </c>
      <c r="B6255" s="4">
        <v>61.852471663711803</v>
      </c>
      <c r="C6255" s="5">
        <v>0.20979969520901801</v>
      </c>
      <c r="D6255" s="4">
        <v>0.64676807270084102</v>
      </c>
      <c r="E6255" s="4">
        <v>0.324381650957065</v>
      </c>
      <c r="F6255" s="6">
        <v>0.74564910977311105</v>
      </c>
      <c r="G6255" s="7">
        <v>0.97740086008502203</v>
      </c>
      <c r="H6255" s="4">
        <v>20.298522221599899</v>
      </c>
      <c r="I6255" s="4">
        <v>27.689158581207298</v>
      </c>
      <c r="J6255" s="4">
        <v>19.8415482481123</v>
      </c>
      <c r="K6255" s="4">
        <v>11.854962003815499</v>
      </c>
      <c r="L6255" s="4">
        <v>32.604066278358196</v>
      </c>
      <c r="M6255" s="4">
        <v>99.237219750044005</v>
      </c>
      <c r="N6255" s="4">
        <v>96.3582718626012</v>
      </c>
      <c r="O6255" s="4">
        <v>84.326580054477503</v>
      </c>
      <c r="P6255" s="4">
        <v>127.17141058638499</v>
      </c>
      <c r="Q6255" s="4">
        <v>99.1429770505178</v>
      </c>
      <c r="R6255" s="26">
        <f t="shared" si="196"/>
        <v>24.534144630409674</v>
      </c>
      <c r="S6255" s="26">
        <f t="shared" si="197"/>
        <v>20.699322760985019</v>
      </c>
      <c r="T6255" s="8">
        <v>0.162794918365504</v>
      </c>
      <c r="U6255" s="8">
        <v>-8.2412488640697598E-2</v>
      </c>
      <c r="V6255" s="8">
        <v>0.245207407006202</v>
      </c>
      <c r="W6255" s="9" t="s">
        <v>19045</v>
      </c>
      <c r="X6255" s="2" t="s">
        <v>19050</v>
      </c>
      <c r="Y6255" s="2" t="s">
        <v>19051</v>
      </c>
    </row>
    <row r="6256" spans="1:25" x14ac:dyDescent="0.25">
      <c r="A6256" s="2" t="s">
        <v>12263</v>
      </c>
      <c r="B6256" s="4">
        <v>17.8718719631573</v>
      </c>
      <c r="C6256" s="5">
        <v>0.29991073306292199</v>
      </c>
      <c r="D6256" s="4">
        <v>0.92466419239088804</v>
      </c>
      <c r="E6256" s="4">
        <v>0.324345568402998</v>
      </c>
      <c r="F6256" s="6">
        <v>0.74567642412442803</v>
      </c>
      <c r="G6256" s="7">
        <v>0.97740086008502203</v>
      </c>
      <c r="H6256" s="4">
        <v>18.0431308636444</v>
      </c>
      <c r="I6256" s="4">
        <v>6.6453980594897404</v>
      </c>
      <c r="J6256" s="4">
        <v>2.9762322372168502</v>
      </c>
      <c r="K6256" s="4">
        <v>5.3886190926434203</v>
      </c>
      <c r="L6256" s="4">
        <v>7.3192801849375497</v>
      </c>
      <c r="M6256" s="4">
        <v>33.830870369333198</v>
      </c>
      <c r="N6256" s="4">
        <v>43.195087386683298</v>
      </c>
      <c r="O6256" s="4">
        <v>12.897006361273</v>
      </c>
      <c r="P6256" s="4">
        <v>20.476752552044999</v>
      </c>
      <c r="Q6256" s="4">
        <v>27.946342524306999</v>
      </c>
      <c r="R6256" s="26">
        <f t="shared" si="196"/>
        <v>32.05221933278164</v>
      </c>
      <c r="S6256" s="26">
        <f t="shared" si="197"/>
        <v>25.577471574719699</v>
      </c>
      <c r="T6256" s="8">
        <v>1.2394977318192399</v>
      </c>
      <c r="U6256" s="8">
        <v>0.91394713330341304</v>
      </c>
      <c r="V6256" s="8">
        <v>0.32555059851582602</v>
      </c>
      <c r="W6256" s="9" t="s">
        <v>12254</v>
      </c>
      <c r="X6256" s="2" t="s">
        <v>31</v>
      </c>
      <c r="Y6256" s="2" t="s">
        <v>31</v>
      </c>
    </row>
    <row r="6257" spans="1:25" x14ac:dyDescent="0.25">
      <c r="A6257" s="2" t="s">
        <v>13711</v>
      </c>
      <c r="B6257" s="4">
        <v>35.094624285424302</v>
      </c>
      <c r="C6257" s="5">
        <v>-0.29820668970924802</v>
      </c>
      <c r="D6257" s="4">
        <v>0.91943220621994504</v>
      </c>
      <c r="E6257" s="4">
        <v>-0.32433787688954602</v>
      </c>
      <c r="F6257" s="6">
        <v>0.74568224661115301</v>
      </c>
      <c r="G6257" s="7">
        <v>0.97740086008502203</v>
      </c>
      <c r="H6257" s="4">
        <v>24.809304937511001</v>
      </c>
      <c r="I6257" s="4">
        <v>4.4302653729931603</v>
      </c>
      <c r="J6257" s="4">
        <v>17.857393423301101</v>
      </c>
      <c r="K6257" s="4">
        <v>6.4663429111720996</v>
      </c>
      <c r="L6257" s="4">
        <v>17.965505908483099</v>
      </c>
      <c r="M6257" s="4">
        <v>72.172523454577501</v>
      </c>
      <c r="N6257" s="4">
        <v>55.378317162414497</v>
      </c>
      <c r="O6257" s="4">
        <v>42.659328733441598</v>
      </c>
      <c r="P6257" s="4">
        <v>50.653019470848101</v>
      </c>
      <c r="Q6257" s="4">
        <v>58.554241479500398</v>
      </c>
      <c r="R6257" s="26">
        <f t="shared" si="196"/>
        <v>22.923855436048726</v>
      </c>
      <c r="S6257" s="26">
        <f t="shared" si="197"/>
        <v>27.846310588134685</v>
      </c>
      <c r="T6257" s="8">
        <v>5.2593901311575701E-2</v>
      </c>
      <c r="U6257" s="8">
        <v>0.33323039269059901</v>
      </c>
      <c r="V6257" s="8">
        <v>-0.28063649137902302</v>
      </c>
      <c r="W6257" s="9" t="s">
        <v>13712</v>
      </c>
      <c r="X6257" s="2" t="s">
        <v>31</v>
      </c>
      <c r="Y6257" s="2" t="s">
        <v>13713</v>
      </c>
    </row>
    <row r="6258" spans="1:25" x14ac:dyDescent="0.25">
      <c r="A6258" s="2" t="s">
        <v>10722</v>
      </c>
      <c r="B6258" s="4">
        <v>350.32774973206</v>
      </c>
      <c r="C6258" s="5">
        <v>-0.29019680298345102</v>
      </c>
      <c r="D6258" s="4">
        <v>0.89499256546018602</v>
      </c>
      <c r="E6258" s="4">
        <v>-0.32424493139139898</v>
      </c>
      <c r="F6258" s="6">
        <v>0.74575260763487705</v>
      </c>
      <c r="G6258" s="7">
        <v>0.97740086008502203</v>
      </c>
      <c r="H6258" s="4">
        <v>7.8938697528444104</v>
      </c>
      <c r="I6258" s="4">
        <v>3.3226990297448702</v>
      </c>
      <c r="J6258" s="4">
        <v>3.9683096496224701</v>
      </c>
      <c r="K6258" s="4">
        <v>2.1554476370573701</v>
      </c>
      <c r="L6258" s="4">
        <v>12.6423930467103</v>
      </c>
      <c r="M6258" s="4">
        <v>614.594145042886</v>
      </c>
      <c r="N6258" s="4">
        <v>790.80236907927895</v>
      </c>
      <c r="O6258" s="4">
        <v>533.73764787422203</v>
      </c>
      <c r="P6258" s="4">
        <v>627.23526238369402</v>
      </c>
      <c r="Q6258" s="4">
        <v>906.92535382453502</v>
      </c>
      <c r="R6258" s="26">
        <f t="shared" si="196"/>
        <v>0.79810705874671573</v>
      </c>
      <c r="S6258" s="26">
        <f t="shared" si="197"/>
        <v>0.90749872270514642</v>
      </c>
      <c r="T6258" s="8">
        <v>-0.157538812843912</v>
      </c>
      <c r="U6258" s="8">
        <v>2.7774515942942401E-2</v>
      </c>
      <c r="V6258" s="8">
        <v>-0.185313328786855</v>
      </c>
      <c r="W6258" s="9" t="s">
        <v>10719</v>
      </c>
      <c r="X6258" s="2" t="s">
        <v>31</v>
      </c>
      <c r="Y6258" s="2" t="s">
        <v>31</v>
      </c>
    </row>
    <row r="6259" spans="1:25" x14ac:dyDescent="0.25">
      <c r="A6259" s="2" t="s">
        <v>18801</v>
      </c>
      <c r="B6259" s="4">
        <v>47.665384259410203</v>
      </c>
      <c r="C6259" s="5">
        <v>-0.35083745760697999</v>
      </c>
      <c r="D6259" s="4">
        <v>1.0833298300462699</v>
      </c>
      <c r="E6259" s="4">
        <v>-0.323851008138486</v>
      </c>
      <c r="F6259" s="6">
        <v>0.74605083650103499</v>
      </c>
      <c r="G6259" s="7">
        <v>0.97740086008502203</v>
      </c>
      <c r="H6259" s="4">
        <v>19.170826542622098</v>
      </c>
      <c r="I6259" s="4">
        <v>6.6453980594897404</v>
      </c>
      <c r="J6259" s="4">
        <v>46.627638383064003</v>
      </c>
      <c r="K6259" s="4">
        <v>5.3886190926434203</v>
      </c>
      <c r="L6259" s="4">
        <v>26.615564308863799</v>
      </c>
      <c r="M6259" s="4">
        <v>65.406349380710793</v>
      </c>
      <c r="N6259" s="4">
        <v>44.302653729931599</v>
      </c>
      <c r="O6259" s="4">
        <v>72.421651105610096</v>
      </c>
      <c r="P6259" s="4">
        <v>68.9743243858357</v>
      </c>
      <c r="Q6259" s="4">
        <v>121.10081760532999</v>
      </c>
      <c r="R6259" s="26">
        <f t="shared" si="196"/>
        <v>23.531546062884168</v>
      </c>
      <c r="S6259" s="26">
        <f t="shared" si="197"/>
        <v>29.955345685149645</v>
      </c>
      <c r="T6259" s="8">
        <v>-1.02187274469999</v>
      </c>
      <c r="U6259" s="8">
        <v>-0.67365537358955196</v>
      </c>
      <c r="V6259" s="8">
        <v>-0.34821737111043299</v>
      </c>
      <c r="W6259" s="9" t="s">
        <v>18781</v>
      </c>
      <c r="X6259" s="2" t="s">
        <v>18802</v>
      </c>
      <c r="Y6259" s="2" t="s">
        <v>31</v>
      </c>
    </row>
    <row r="6260" spans="1:25" x14ac:dyDescent="0.25">
      <c r="A6260" s="2" t="s">
        <v>16065</v>
      </c>
      <c r="B6260" s="4">
        <v>75.795714815585001</v>
      </c>
      <c r="C6260" s="5">
        <v>-0.24303732977267101</v>
      </c>
      <c r="D6260" s="4">
        <v>0.75067497118381099</v>
      </c>
      <c r="E6260" s="4">
        <v>-0.32375840290692198</v>
      </c>
      <c r="F6260" s="6">
        <v>0.74612095099540998</v>
      </c>
      <c r="G6260" s="7">
        <v>0.97740086008502203</v>
      </c>
      <c r="H6260" s="4">
        <v>27.0646962954666</v>
      </c>
      <c r="I6260" s="4">
        <v>6.6453980594897404</v>
      </c>
      <c r="J6260" s="4">
        <v>10.912851536461799</v>
      </c>
      <c r="K6260" s="4">
        <v>12.932685822344199</v>
      </c>
      <c r="L6260" s="4">
        <v>18.6308950162047</v>
      </c>
      <c r="M6260" s="4">
        <v>163.515873451777</v>
      </c>
      <c r="N6260" s="4">
        <v>163.91981880074701</v>
      </c>
      <c r="O6260" s="4">
        <v>152.77992151046499</v>
      </c>
      <c r="P6260" s="4">
        <v>93.761972211995399</v>
      </c>
      <c r="Q6260" s="4">
        <v>107.793035450899</v>
      </c>
      <c r="R6260" s="26">
        <f t="shared" si="196"/>
        <v>10.295180138443349</v>
      </c>
      <c r="S6260" s="26">
        <f t="shared" si="197"/>
        <v>11.987650349375798</v>
      </c>
      <c r="T6260" s="8">
        <v>0.251480567895285</v>
      </c>
      <c r="U6260" s="8">
        <v>0.47106040402393201</v>
      </c>
      <c r="V6260" s="8">
        <v>-0.21957983612864701</v>
      </c>
      <c r="W6260" s="9" t="s">
        <v>16062</v>
      </c>
      <c r="X6260" s="2" t="s">
        <v>31</v>
      </c>
      <c r="Y6260" s="2" t="s">
        <v>16066</v>
      </c>
    </row>
    <row r="6261" spans="1:25" x14ac:dyDescent="0.25">
      <c r="A6261" s="2" t="s">
        <v>15623</v>
      </c>
      <c r="B6261" s="4">
        <v>585.16715402868704</v>
      </c>
      <c r="C6261" s="5">
        <v>-0.769955892368961</v>
      </c>
      <c r="D6261" s="4">
        <v>2.3787019921653001</v>
      </c>
      <c r="E6261" s="4">
        <v>-0.32368741225464798</v>
      </c>
      <c r="F6261" s="6">
        <v>0.74617470179790302</v>
      </c>
      <c r="G6261" s="7">
        <v>0.97740086008502203</v>
      </c>
      <c r="H6261" s="4">
        <v>13.5323481477333</v>
      </c>
      <c r="I6261" s="4" t="s">
        <v>18</v>
      </c>
      <c r="J6261" s="4">
        <v>11.904928948867401</v>
      </c>
      <c r="K6261" s="4">
        <v>1.0777238185286799</v>
      </c>
      <c r="L6261" s="4" t="s">
        <v>18</v>
      </c>
      <c r="M6261" s="4">
        <v>1825.7393042650101</v>
      </c>
      <c r="N6261" s="4">
        <v>1917.1973401627899</v>
      </c>
      <c r="O6261" s="4">
        <v>635.92162135200101</v>
      </c>
      <c r="P6261" s="4">
        <v>788.89383516299597</v>
      </c>
      <c r="Q6261" s="4">
        <v>657.40443842893706</v>
      </c>
      <c r="R6261" s="26">
        <f t="shared" si="196"/>
        <v>0.36154360688629961</v>
      </c>
      <c r="S6261" s="26">
        <f t="shared" si="197"/>
        <v>0.62350056297707446</v>
      </c>
      <c r="T6261" s="8">
        <v>0.64478949799037999</v>
      </c>
      <c r="U6261" s="8">
        <v>1.4310106951411601</v>
      </c>
      <c r="V6261" s="8">
        <v>-0.78622119715078098</v>
      </c>
      <c r="W6261" s="9" t="s">
        <v>15624</v>
      </c>
      <c r="X6261" s="2" t="s">
        <v>31</v>
      </c>
      <c r="Y6261" s="2" t="s">
        <v>31</v>
      </c>
    </row>
    <row r="6262" spans="1:25" x14ac:dyDescent="0.25">
      <c r="A6262" s="2" t="s">
        <v>20144</v>
      </c>
      <c r="B6262" s="4">
        <v>25.033498581390599</v>
      </c>
      <c r="C6262" s="5">
        <v>0.32050642523129502</v>
      </c>
      <c r="D6262" s="4">
        <v>0.99031830445287405</v>
      </c>
      <c r="E6262" s="4">
        <v>0.32363980731262598</v>
      </c>
      <c r="F6262" s="6">
        <v>0.74621074672592502</v>
      </c>
      <c r="G6262" s="7">
        <v>0.97740086008502203</v>
      </c>
      <c r="H6262" s="4">
        <v>10.149261110799999</v>
      </c>
      <c r="I6262" s="4">
        <v>5.5378317162414499</v>
      </c>
      <c r="J6262" s="4">
        <v>3.9683096496224701</v>
      </c>
      <c r="K6262" s="4">
        <v>3.2331714555860498</v>
      </c>
      <c r="L6262" s="4">
        <v>4.6577237540511698</v>
      </c>
      <c r="M6262" s="4">
        <v>36.086261727288701</v>
      </c>
      <c r="N6262" s="4">
        <v>77.5296440273803</v>
      </c>
      <c r="O6262" s="4">
        <v>18.8494708357067</v>
      </c>
      <c r="P6262" s="4">
        <v>51.730743289376797</v>
      </c>
      <c r="Q6262" s="4">
        <v>38.592568247852597</v>
      </c>
      <c r="R6262" s="26">
        <f t="shared" si="196"/>
        <v>13.80712737608642</v>
      </c>
      <c r="S6262" s="26">
        <f t="shared" si="197"/>
        <v>10.862785212113074</v>
      </c>
      <c r="T6262" s="8">
        <v>0.98853323106166902</v>
      </c>
      <c r="U6262" s="8">
        <v>0.64251409506617096</v>
      </c>
      <c r="V6262" s="8">
        <v>0.346019135995498</v>
      </c>
      <c r="W6262" s="9" t="s">
        <v>20140</v>
      </c>
      <c r="X6262" s="2" t="s">
        <v>31</v>
      </c>
      <c r="Y6262" s="2" t="s">
        <v>31</v>
      </c>
    </row>
    <row r="6263" spans="1:25" x14ac:dyDescent="0.25">
      <c r="A6263" s="2" t="s">
        <v>6982</v>
      </c>
      <c r="B6263" s="4">
        <v>11.379774702329099</v>
      </c>
      <c r="C6263" s="5">
        <v>-0.361119649094503</v>
      </c>
      <c r="D6263" s="4">
        <v>1.1159077536939801</v>
      </c>
      <c r="E6263" s="4">
        <v>-0.32361066396312099</v>
      </c>
      <c r="F6263" s="6">
        <v>0.74623281340507897</v>
      </c>
      <c r="G6263" s="7">
        <v>0.97740086008502203</v>
      </c>
      <c r="H6263" s="4">
        <v>2.25539135795555</v>
      </c>
      <c r="I6263" s="4">
        <v>3.3226990297448702</v>
      </c>
      <c r="J6263" s="4">
        <v>3.9683096496224701</v>
      </c>
      <c r="K6263" s="4">
        <v>9.6995143667581498</v>
      </c>
      <c r="L6263" s="4">
        <v>2.6615564308863799</v>
      </c>
      <c r="M6263" s="4">
        <v>13.5323481477333</v>
      </c>
      <c r="N6263" s="4">
        <v>15.505928805476101</v>
      </c>
      <c r="O6263" s="4">
        <v>23.809857897734801</v>
      </c>
      <c r="P6263" s="4">
        <v>15.0881334594016</v>
      </c>
      <c r="Q6263" s="4">
        <v>23.9540078779774</v>
      </c>
      <c r="R6263" s="26">
        <f t="shared" si="196"/>
        <v>19.209439997726562</v>
      </c>
      <c r="S6263" s="26">
        <f t="shared" si="197"/>
        <v>25.980685811095395</v>
      </c>
      <c r="T6263" s="8">
        <v>-0.96466433676748997</v>
      </c>
      <c r="U6263" s="8">
        <v>-0.52904028423621396</v>
      </c>
      <c r="V6263" s="8">
        <v>-0.43562405253127601</v>
      </c>
      <c r="W6263" s="9" t="s">
        <v>6981</v>
      </c>
      <c r="X6263" s="2" t="s">
        <v>31</v>
      </c>
      <c r="Y6263" s="2" t="s">
        <v>31</v>
      </c>
    </row>
    <row r="6264" spans="1:25" x14ac:dyDescent="0.25">
      <c r="A6264" s="2" t="s">
        <v>2891</v>
      </c>
      <c r="B6264" s="4">
        <v>17.726565082736101</v>
      </c>
      <c r="C6264" s="5">
        <v>0.41607850645936501</v>
      </c>
      <c r="D6264" s="4">
        <v>1.28650888180964</v>
      </c>
      <c r="E6264" s="4">
        <v>0.32341673838590101</v>
      </c>
      <c r="F6264" s="6">
        <v>0.74637965472558498</v>
      </c>
      <c r="G6264" s="7">
        <v>0.97740086008502203</v>
      </c>
      <c r="H6264" s="4">
        <v>4.5107827159110903</v>
      </c>
      <c r="I6264" s="4" t="s">
        <v>18</v>
      </c>
      <c r="J6264" s="4">
        <v>3.9683096496224701</v>
      </c>
      <c r="K6264" s="4" t="s">
        <v>18</v>
      </c>
      <c r="L6264" s="4">
        <v>5.3231128617727697</v>
      </c>
      <c r="M6264" s="4">
        <v>28.192391974444298</v>
      </c>
      <c r="N6264" s="4">
        <v>13.2907961189795</v>
      </c>
      <c r="O6264" s="4">
        <v>35.714786846602202</v>
      </c>
      <c r="P6264" s="4">
        <v>46.342124196733401</v>
      </c>
      <c r="Q6264" s="4">
        <v>39.923346463295701</v>
      </c>
      <c r="R6264" s="26">
        <f t="shared" si="196"/>
        <v>10.873760969750949</v>
      </c>
      <c r="S6264" s="26">
        <f t="shared" si="197"/>
        <v>7.617152727268282</v>
      </c>
      <c r="T6264" s="8">
        <v>-0.45755919535866602</v>
      </c>
      <c r="U6264" s="8">
        <v>-0.97108648742380099</v>
      </c>
      <c r="V6264" s="8">
        <v>0.51352729206513503</v>
      </c>
      <c r="W6264" s="9" t="s">
        <v>2892</v>
      </c>
      <c r="X6264" s="2" t="s">
        <v>31</v>
      </c>
      <c r="Y6264" s="2" t="s">
        <v>31</v>
      </c>
    </row>
    <row r="6265" spans="1:25" x14ac:dyDescent="0.25">
      <c r="A6265" s="2" t="s">
        <v>13859</v>
      </c>
      <c r="B6265" s="4">
        <v>37.429844222035101</v>
      </c>
      <c r="C6265" s="5">
        <v>0.49185985147376998</v>
      </c>
      <c r="D6265" s="4">
        <v>1.5214146165036999</v>
      </c>
      <c r="E6265" s="4">
        <v>0.32329113059534897</v>
      </c>
      <c r="F6265" s="6">
        <v>0.74647477042527999</v>
      </c>
      <c r="G6265" s="7">
        <v>0.97740086008502203</v>
      </c>
      <c r="H6265" s="4">
        <v>9.0215654318221805</v>
      </c>
      <c r="I6265" s="4" t="s">
        <v>18</v>
      </c>
      <c r="J6265" s="4">
        <v>9.9207741240561695</v>
      </c>
      <c r="K6265" s="4" t="s">
        <v>18</v>
      </c>
      <c r="L6265" s="4">
        <v>1.33077821544319</v>
      </c>
      <c r="M6265" s="4">
        <v>67.661740738666396</v>
      </c>
      <c r="N6265" s="4">
        <v>62.023715221904197</v>
      </c>
      <c r="O6265" s="4">
        <v>54.564257682308998</v>
      </c>
      <c r="P6265" s="4">
        <v>95.917419849052806</v>
      </c>
      <c r="Q6265" s="4">
        <v>73.858190957097094</v>
      </c>
      <c r="R6265" s="26">
        <f t="shared" si="196"/>
        <v>6.9564974460706566</v>
      </c>
      <c r="S6265" s="26">
        <f t="shared" si="197"/>
        <v>5.0154047139767268</v>
      </c>
      <c r="T6265" s="8">
        <v>0.266288140003067</v>
      </c>
      <c r="U6265" s="8">
        <v>-0.20570683811385501</v>
      </c>
      <c r="V6265" s="8">
        <v>0.47199497811692198</v>
      </c>
      <c r="W6265" s="9" t="s">
        <v>13860</v>
      </c>
      <c r="X6265" s="2" t="s">
        <v>31</v>
      </c>
      <c r="Y6265" s="2" t="s">
        <v>13861</v>
      </c>
    </row>
    <row r="6266" spans="1:25" x14ac:dyDescent="0.25">
      <c r="A6266" s="2" t="s">
        <v>12140</v>
      </c>
      <c r="B6266" s="4">
        <v>45.731067355624603</v>
      </c>
      <c r="C6266" s="5">
        <v>-0.31159141551090602</v>
      </c>
      <c r="D6266" s="4">
        <v>0.96517384349262503</v>
      </c>
      <c r="E6266" s="4">
        <v>-0.32283450034593397</v>
      </c>
      <c r="F6266" s="6">
        <v>0.74682058330868695</v>
      </c>
      <c r="G6266" s="7">
        <v>0.97740086008502203</v>
      </c>
      <c r="H6266" s="4">
        <v>3.3830870369333201</v>
      </c>
      <c r="I6266" s="4">
        <v>4.4302653729931603</v>
      </c>
      <c r="J6266" s="4">
        <v>7.9366192992449403</v>
      </c>
      <c r="K6266" s="4">
        <v>1.0777238185286799</v>
      </c>
      <c r="L6266" s="4">
        <v>7.3192801849375497</v>
      </c>
      <c r="M6266" s="4">
        <v>108.258785181866</v>
      </c>
      <c r="N6266" s="4">
        <v>49.840485446173098</v>
      </c>
      <c r="O6266" s="4">
        <v>93.255276766128006</v>
      </c>
      <c r="P6266" s="4">
        <v>78.673838752593895</v>
      </c>
      <c r="Q6266" s="4">
        <v>103.135311696847</v>
      </c>
      <c r="R6266" s="26">
        <f t="shared" si="196"/>
        <v>4.9420546843059077</v>
      </c>
      <c r="S6266" s="26">
        <f t="shared" si="197"/>
        <v>5.9381081981605917</v>
      </c>
      <c r="T6266" s="8">
        <v>-0.47886876861365502</v>
      </c>
      <c r="U6266" s="8">
        <v>-0.21397636204279599</v>
      </c>
      <c r="V6266" s="8">
        <v>-0.264892406570859</v>
      </c>
      <c r="W6266" s="9" t="s">
        <v>12132</v>
      </c>
      <c r="X6266" s="2" t="s">
        <v>31</v>
      </c>
      <c r="Y6266" s="2" t="s">
        <v>31</v>
      </c>
    </row>
    <row r="6267" spans="1:25" x14ac:dyDescent="0.25">
      <c r="A6267" s="2" t="s">
        <v>20278</v>
      </c>
      <c r="B6267" s="4">
        <v>10.462307204491401</v>
      </c>
      <c r="C6267" s="5">
        <v>0.50069504444933899</v>
      </c>
      <c r="D6267" s="4">
        <v>1.55166189694856</v>
      </c>
      <c r="E6267" s="4">
        <v>0.32268308285070901</v>
      </c>
      <c r="F6267" s="6">
        <v>0.74693526529007004</v>
      </c>
      <c r="G6267" s="7">
        <v>0.97740086008502203</v>
      </c>
      <c r="H6267" s="4" t="s">
        <v>18</v>
      </c>
      <c r="I6267" s="4">
        <v>2.2151326864965801</v>
      </c>
      <c r="J6267" s="4">
        <v>6.9445418868393203</v>
      </c>
      <c r="K6267" s="4">
        <v>2.1554476370573701</v>
      </c>
      <c r="L6267" s="4">
        <v>0.66538910772159598</v>
      </c>
      <c r="M6267" s="4">
        <v>6.7661740738666403</v>
      </c>
      <c r="N6267" s="4">
        <v>6.6453980594897404</v>
      </c>
      <c r="O6267" s="4">
        <v>32.738554609385403</v>
      </c>
      <c r="P6267" s="4">
        <v>25.865371644688398</v>
      </c>
      <c r="Q6267" s="4">
        <v>20.627062339369498</v>
      </c>
      <c r="R6267" s="26">
        <f t="shared" si="196"/>
        <v>16.516577359243723</v>
      </c>
      <c r="S6267" s="26">
        <f t="shared" si="197"/>
        <v>12.325201041889326</v>
      </c>
      <c r="T6267" s="8">
        <v>-1.55532036304902</v>
      </c>
      <c r="U6267" s="8">
        <v>-1.97762393966685</v>
      </c>
      <c r="V6267" s="8">
        <v>0.42230357661783002</v>
      </c>
      <c r="W6267" s="9" t="s">
        <v>20279</v>
      </c>
      <c r="X6267" s="2" t="s">
        <v>31</v>
      </c>
      <c r="Y6267" s="2" t="s">
        <v>20280</v>
      </c>
    </row>
    <row r="6268" spans="1:25" x14ac:dyDescent="0.25">
      <c r="A6268" s="2" t="s">
        <v>19246</v>
      </c>
      <c r="B6268" s="4">
        <v>96.128882509175796</v>
      </c>
      <c r="C6268" s="5">
        <v>-0.26013970810311499</v>
      </c>
      <c r="D6268" s="4">
        <v>0.80675427542225697</v>
      </c>
      <c r="E6268" s="4">
        <v>-0.32245222123794498</v>
      </c>
      <c r="F6268" s="6">
        <v>0.74711012817503897</v>
      </c>
      <c r="G6268" s="7">
        <v>0.97740086008502203</v>
      </c>
      <c r="H6268" s="4">
        <v>133.06809011937699</v>
      </c>
      <c r="I6268" s="4">
        <v>151.736589025016</v>
      </c>
      <c r="J6268" s="4">
        <v>96.231509003344897</v>
      </c>
      <c r="K6268" s="4">
        <v>179.97987769429</v>
      </c>
      <c r="L6268" s="4">
        <v>135.07398886748399</v>
      </c>
      <c r="M6268" s="4">
        <v>63.150958022755297</v>
      </c>
      <c r="N6268" s="4">
        <v>56.485883505662798</v>
      </c>
      <c r="O6268" s="4">
        <v>54.564257682308998</v>
      </c>
      <c r="P6268" s="4">
        <v>74.362943478479195</v>
      </c>
      <c r="Q6268" s="4">
        <v>16.634727693039899</v>
      </c>
      <c r="R6268" s="26">
        <f t="shared" si="196"/>
        <v>238.05767145460916</v>
      </c>
      <c r="S6268" s="26">
        <f t="shared" si="197"/>
        <v>282.55010001834182</v>
      </c>
      <c r="T6268" s="8">
        <v>5.4795576127181701E-2</v>
      </c>
      <c r="U6268" s="8">
        <v>0.30199115523685</v>
      </c>
      <c r="V6268" s="8">
        <v>-0.247195579109668</v>
      </c>
      <c r="W6268" s="9" t="s">
        <v>19247</v>
      </c>
      <c r="X6268" s="2" t="s">
        <v>19248</v>
      </c>
      <c r="Y6268" s="2" t="s">
        <v>19249</v>
      </c>
    </row>
    <row r="6269" spans="1:25" x14ac:dyDescent="0.25">
      <c r="A6269" s="2" t="s">
        <v>2674</v>
      </c>
      <c r="B6269" s="4">
        <v>322.91714644499899</v>
      </c>
      <c r="C6269" s="5">
        <v>0.37529891305627999</v>
      </c>
      <c r="D6269" s="4">
        <v>1.1639565200983899</v>
      </c>
      <c r="E6269" s="4">
        <v>0.322433790760979</v>
      </c>
      <c r="F6269" s="6">
        <v>0.74712408864208002</v>
      </c>
      <c r="G6269" s="7">
        <v>0.97740086008502203</v>
      </c>
      <c r="H6269" s="4">
        <v>23.6816092585332</v>
      </c>
      <c r="I6269" s="4" t="s">
        <v>18</v>
      </c>
      <c r="J6269" s="4">
        <v>16.865316010895501</v>
      </c>
      <c r="K6269" s="4">
        <v>9.6995143667581498</v>
      </c>
      <c r="L6269" s="4">
        <v>5.9885019694943598</v>
      </c>
      <c r="M6269" s="4">
        <v>554.82627405706398</v>
      </c>
      <c r="N6269" s="4">
        <v>591.44042729458704</v>
      </c>
      <c r="O6269" s="4">
        <v>518.85648668813803</v>
      </c>
      <c r="P6269" s="4">
        <v>824.45872117444299</v>
      </c>
      <c r="Q6269" s="4">
        <v>683.35461363007903</v>
      </c>
      <c r="R6269" s="26">
        <f t="shared" si="196"/>
        <v>2.0659772486288221</v>
      </c>
      <c r="S6269" s="26">
        <f t="shared" si="197"/>
        <v>1.6062474509622979</v>
      </c>
      <c r="T6269" s="8">
        <v>0.125924388275446</v>
      </c>
      <c r="U6269" s="8">
        <v>-0.23720581365735299</v>
      </c>
      <c r="V6269" s="8">
        <v>0.36313020193279899</v>
      </c>
      <c r="W6269" s="9" t="s">
        <v>2673</v>
      </c>
      <c r="X6269" s="2" t="s">
        <v>2675</v>
      </c>
      <c r="Y6269" s="2" t="s">
        <v>31</v>
      </c>
    </row>
    <row r="6270" spans="1:25" x14ac:dyDescent="0.25">
      <c r="A6270" s="2" t="s">
        <v>8466</v>
      </c>
      <c r="B6270" s="4">
        <v>244.226295171456</v>
      </c>
      <c r="C6270" s="5">
        <v>-0.27927067890449803</v>
      </c>
      <c r="D6270" s="4">
        <v>0.86682256845889605</v>
      </c>
      <c r="E6270" s="4">
        <v>-0.32217744330423598</v>
      </c>
      <c r="F6270" s="6">
        <v>0.74731827182718702</v>
      </c>
      <c r="G6270" s="7">
        <v>0.97740086008502203</v>
      </c>
      <c r="H6270" s="4">
        <v>18.0431308636444</v>
      </c>
      <c r="I6270" s="4">
        <v>5.5378317162414499</v>
      </c>
      <c r="J6270" s="4">
        <v>20.833625660517999</v>
      </c>
      <c r="K6270" s="4">
        <v>3.2331714555860498</v>
      </c>
      <c r="L6270" s="4">
        <v>8.6500584003807504</v>
      </c>
      <c r="M6270" s="4">
        <v>457.84444566497598</v>
      </c>
      <c r="N6270" s="4">
        <v>655.67927520298804</v>
      </c>
      <c r="O6270" s="4">
        <v>408.73589391111398</v>
      </c>
      <c r="P6270" s="4">
        <v>396.60236521855501</v>
      </c>
      <c r="Q6270" s="4">
        <v>467.10315362056002</v>
      </c>
      <c r="R6270" s="26">
        <f t="shared" si="196"/>
        <v>2.117688392080689</v>
      </c>
      <c r="S6270" s="26">
        <f t="shared" si="197"/>
        <v>2.5711875759978016</v>
      </c>
      <c r="T6270" s="8">
        <v>0.11255101676938201</v>
      </c>
      <c r="U6270" s="8">
        <v>0.39249556066091701</v>
      </c>
      <c r="V6270" s="8">
        <v>-0.279944543891535</v>
      </c>
      <c r="W6270" s="9" t="s">
        <v>8465</v>
      </c>
      <c r="X6270" s="2" t="s">
        <v>31</v>
      </c>
      <c r="Y6270" s="2" t="s">
        <v>31</v>
      </c>
    </row>
    <row r="6271" spans="1:25" x14ac:dyDescent="0.25">
      <c r="A6271" s="2" t="s">
        <v>14024</v>
      </c>
      <c r="B6271" s="4">
        <v>894.90283882146196</v>
      </c>
      <c r="C6271" s="5">
        <v>0.23042061650243001</v>
      </c>
      <c r="D6271" s="4">
        <v>0.71555637712064901</v>
      </c>
      <c r="E6271" s="4">
        <v>0.32201601979934502</v>
      </c>
      <c r="F6271" s="6">
        <v>0.747440558353891</v>
      </c>
      <c r="G6271" s="7">
        <v>0.97740086008502203</v>
      </c>
      <c r="H6271" s="4">
        <v>12.404652468755501</v>
      </c>
      <c r="I6271" s="4">
        <v>11.0756634324829</v>
      </c>
      <c r="J6271" s="4">
        <v>5.9524644744337003</v>
      </c>
      <c r="K6271" s="4">
        <v>4.3108952741147304</v>
      </c>
      <c r="L6271" s="4">
        <v>13.3077821544319</v>
      </c>
      <c r="M6271" s="4">
        <v>1937.3811764838099</v>
      </c>
      <c r="N6271" s="4">
        <v>2032.38423986061</v>
      </c>
      <c r="O6271" s="4">
        <v>1161.72264992698</v>
      </c>
      <c r="P6271" s="4">
        <v>1554.0777463183599</v>
      </c>
      <c r="Q6271" s="4">
        <v>2216.4111178206399</v>
      </c>
      <c r="R6271" s="26">
        <f t="shared" si="196"/>
        <v>0.59147867540395815</v>
      </c>
      <c r="S6271" s="26">
        <f t="shared" si="197"/>
        <v>0.47790208987912863</v>
      </c>
      <c r="T6271" s="8">
        <v>0.57939266755684704</v>
      </c>
      <c r="U6271" s="8">
        <v>0.27178158811966302</v>
      </c>
      <c r="V6271" s="8">
        <v>0.30761107943718402</v>
      </c>
      <c r="W6271" s="9" t="s">
        <v>14022</v>
      </c>
      <c r="X6271" s="2" t="s">
        <v>31</v>
      </c>
      <c r="Y6271" s="2" t="s">
        <v>31</v>
      </c>
    </row>
    <row r="6272" spans="1:25" x14ac:dyDescent="0.25">
      <c r="A6272" s="2" t="s">
        <v>12351</v>
      </c>
      <c r="B6272" s="4">
        <v>49.173127309770202</v>
      </c>
      <c r="C6272" s="5">
        <v>0.38386371694929999</v>
      </c>
      <c r="D6272" s="4">
        <v>1.19343571293607</v>
      </c>
      <c r="E6272" s="4">
        <v>0.32164591086764499</v>
      </c>
      <c r="F6272" s="6">
        <v>0.74772095871119404</v>
      </c>
      <c r="G6272" s="7">
        <v>0.97740086008502203</v>
      </c>
      <c r="H6272" s="4">
        <v>11.276956789777699</v>
      </c>
      <c r="I6272" s="4">
        <v>9.9680970892346092</v>
      </c>
      <c r="J6272" s="4">
        <v>20.833625660517999</v>
      </c>
      <c r="K6272" s="4" t="s">
        <v>18</v>
      </c>
      <c r="L6272" s="4">
        <v>4.6577237540511698</v>
      </c>
      <c r="M6272" s="4">
        <v>78.938697528444095</v>
      </c>
      <c r="N6272" s="4">
        <v>95.250705519352906</v>
      </c>
      <c r="O6272" s="4">
        <v>82.342425229666205</v>
      </c>
      <c r="P6272" s="4">
        <v>78.673838752593895</v>
      </c>
      <c r="Q6272" s="4">
        <v>109.789202774063</v>
      </c>
      <c r="R6272" s="26">
        <f t="shared" si="196"/>
        <v>12.196524878831315</v>
      </c>
      <c r="S6272" s="26">
        <f t="shared" si="197"/>
        <v>9.4131590916171799</v>
      </c>
      <c r="T6272" s="8">
        <v>0.32208175701651998</v>
      </c>
      <c r="U6272" s="8">
        <v>-5.1637503109300903E-2</v>
      </c>
      <c r="V6272" s="8">
        <v>0.37371926012582102</v>
      </c>
      <c r="W6272" s="9" t="s">
        <v>12345</v>
      </c>
      <c r="X6272" s="2" t="s">
        <v>31</v>
      </c>
      <c r="Y6272" s="2" t="s">
        <v>31</v>
      </c>
    </row>
    <row r="6273" spans="1:25" x14ac:dyDescent="0.25">
      <c r="A6273" s="2" t="s">
        <v>13862</v>
      </c>
      <c r="B6273" s="4">
        <v>399.12555284771798</v>
      </c>
      <c r="C6273" s="5">
        <v>-0.128319201465113</v>
      </c>
      <c r="D6273" s="4">
        <v>0.39939271879362498</v>
      </c>
      <c r="E6273" s="4">
        <v>-0.32128578070402403</v>
      </c>
      <c r="F6273" s="6">
        <v>0.74799383104094896</v>
      </c>
      <c r="G6273" s="7">
        <v>0.97740086008502203</v>
      </c>
      <c r="H6273" s="4">
        <v>72.172523454577501</v>
      </c>
      <c r="I6273" s="4">
        <v>73.099378654387195</v>
      </c>
      <c r="J6273" s="4">
        <v>62.500876981553901</v>
      </c>
      <c r="K6273" s="4">
        <v>52.8084671079055</v>
      </c>
      <c r="L6273" s="4">
        <v>76.5197473879835</v>
      </c>
      <c r="M6273" s="4">
        <v>808.55780182706303</v>
      </c>
      <c r="N6273" s="4">
        <v>839.535288182204</v>
      </c>
      <c r="O6273" s="4">
        <v>541.674267173467</v>
      </c>
      <c r="P6273" s="4">
        <v>700.52048204364405</v>
      </c>
      <c r="Q6273" s="4">
        <v>763.86669566439195</v>
      </c>
      <c r="R6273" s="26">
        <f t="shared" si="196"/>
        <v>8.8145446995441166</v>
      </c>
      <c r="S6273" s="26">
        <f t="shared" si="197"/>
        <v>9.5624733712368482</v>
      </c>
      <c r="T6273" s="8">
        <v>0.18389666442934699</v>
      </c>
      <c r="U6273" s="8">
        <v>0.30139443814477501</v>
      </c>
      <c r="V6273" s="8">
        <v>-0.11749777371542799</v>
      </c>
      <c r="W6273" s="9" t="s">
        <v>13863</v>
      </c>
      <c r="X6273" s="2" t="s">
        <v>31</v>
      </c>
      <c r="Y6273" s="2" t="s">
        <v>13864</v>
      </c>
    </row>
    <row r="6274" spans="1:25" x14ac:dyDescent="0.25">
      <c r="A6274" s="2" t="s">
        <v>1806</v>
      </c>
      <c r="B6274" s="4">
        <v>128.096025918462</v>
      </c>
      <c r="C6274" s="5">
        <v>0.32144925933837798</v>
      </c>
      <c r="D6274" s="4">
        <v>1.00072103716492</v>
      </c>
      <c r="E6274" s="4">
        <v>0.32121764947507703</v>
      </c>
      <c r="F6274" s="6">
        <v>0.74804545794834998</v>
      </c>
      <c r="G6274" s="7">
        <v>0.97740086008502203</v>
      </c>
      <c r="H6274" s="4">
        <v>15.787739505688799</v>
      </c>
      <c r="I6274" s="4">
        <v>3.3226990297448702</v>
      </c>
      <c r="J6274" s="4">
        <v>13.8890837736786</v>
      </c>
      <c r="K6274" s="4">
        <v>1.0777238185286799</v>
      </c>
      <c r="L6274" s="4">
        <v>3.9923346463295699</v>
      </c>
      <c r="M6274" s="4">
        <v>253.73152776999899</v>
      </c>
      <c r="N6274" s="4">
        <v>303.47317805003098</v>
      </c>
      <c r="O6274" s="4">
        <v>202.383792130746</v>
      </c>
      <c r="P6274" s="4">
        <v>259.73144026541303</v>
      </c>
      <c r="Q6274" s="4">
        <v>223.57074019445599</v>
      </c>
      <c r="R6274" s="26">
        <f t="shared" si="196"/>
        <v>3.4296979791850677</v>
      </c>
      <c r="S6274" s="26">
        <f t="shared" si="197"/>
        <v>2.7649890761082112</v>
      </c>
      <c r="T6274" s="8">
        <v>0.59642969116429101</v>
      </c>
      <c r="U6274" s="8">
        <v>0.285621934261446</v>
      </c>
      <c r="V6274" s="8">
        <v>0.31080775690284501</v>
      </c>
      <c r="W6274" s="9" t="s">
        <v>1799</v>
      </c>
      <c r="X6274" s="2" t="s">
        <v>31</v>
      </c>
      <c r="Y6274" s="2" t="s">
        <v>31</v>
      </c>
    </row>
    <row r="6275" spans="1:25" x14ac:dyDescent="0.25">
      <c r="A6275" s="2" t="s">
        <v>12212</v>
      </c>
      <c r="B6275" s="4">
        <v>11.7797511171651</v>
      </c>
      <c r="C6275" s="5">
        <v>-0.47717251784918902</v>
      </c>
      <c r="D6275" s="4">
        <v>1.48608879946335</v>
      </c>
      <c r="E6275" s="4">
        <v>-0.32109287010406301</v>
      </c>
      <c r="F6275" s="6">
        <v>0.74814001330448798</v>
      </c>
      <c r="G6275" s="7">
        <v>0.97740086008502203</v>
      </c>
      <c r="H6275" s="4" t="s">
        <v>18</v>
      </c>
      <c r="I6275" s="4">
        <v>2.2151326864965801</v>
      </c>
      <c r="J6275" s="4">
        <v>7.9366192992449403</v>
      </c>
      <c r="K6275" s="4" t="s">
        <v>18</v>
      </c>
      <c r="L6275" s="4">
        <v>5.3231128617727697</v>
      </c>
      <c r="M6275" s="4">
        <v>10.149261110799999</v>
      </c>
      <c r="N6275" s="4">
        <v>8.8605307459863205</v>
      </c>
      <c r="O6275" s="4">
        <v>28.770244959762898</v>
      </c>
      <c r="P6275" s="4">
        <v>31.253990737331801</v>
      </c>
      <c r="Q6275" s="4">
        <v>23.288618770255901</v>
      </c>
      <c r="R6275" s="26">
        <f t="shared" si="196"/>
        <v>11.652587798881124</v>
      </c>
      <c r="S6275" s="26">
        <f t="shared" si="197"/>
        <v>15.915589791985886</v>
      </c>
      <c r="T6275" s="8">
        <v>-1.99662410946566</v>
      </c>
      <c r="U6275" s="8">
        <v>-1.5468338720361301</v>
      </c>
      <c r="V6275" s="8">
        <v>-0.44979023742952501</v>
      </c>
      <c r="W6275" s="9" t="s">
        <v>12213</v>
      </c>
      <c r="X6275" s="2" t="s">
        <v>12214</v>
      </c>
      <c r="Y6275" s="2" t="s">
        <v>12215</v>
      </c>
    </row>
    <row r="6276" spans="1:25" x14ac:dyDescent="0.25">
      <c r="A6276" s="2" t="s">
        <v>1365</v>
      </c>
      <c r="B6276" s="4">
        <v>48.738914172633798</v>
      </c>
      <c r="C6276" s="5">
        <v>0.28191448635341498</v>
      </c>
      <c r="D6276" s="4">
        <v>0.87920019709889197</v>
      </c>
      <c r="E6276" s="4">
        <v>0.32064879794573697</v>
      </c>
      <c r="F6276" s="6">
        <v>0.74847655318641304</v>
      </c>
      <c r="G6276" s="7">
        <v>0.97740086008502203</v>
      </c>
      <c r="H6276" s="4">
        <v>75.555610491510805</v>
      </c>
      <c r="I6276" s="4">
        <v>91.928006489608094</v>
      </c>
      <c r="J6276" s="4">
        <v>61.508799569148302</v>
      </c>
      <c r="K6276" s="4">
        <v>126.093686767856</v>
      </c>
      <c r="L6276" s="4">
        <v>86.500584003807404</v>
      </c>
      <c r="M6276" s="4">
        <v>10.149261110799999</v>
      </c>
      <c r="N6276" s="4">
        <v>5.5378317162414499</v>
      </c>
      <c r="O6276" s="4">
        <v>10.912851536461799</v>
      </c>
      <c r="P6276" s="4">
        <v>3.2331714555860498</v>
      </c>
      <c r="Q6276" s="4">
        <v>15.969338585318299</v>
      </c>
      <c r="R6276" s="26">
        <f t="shared" si="196"/>
        <v>1067.6523612610376</v>
      </c>
      <c r="S6276" s="26">
        <f t="shared" si="197"/>
        <v>910.1769196316734</v>
      </c>
      <c r="T6276" s="8">
        <v>-0.12573600773954999</v>
      </c>
      <c r="U6276" s="8">
        <v>-0.35595906682195599</v>
      </c>
      <c r="V6276" s="8">
        <v>0.23022305908240601</v>
      </c>
      <c r="W6276" s="9" t="s">
        <v>1366</v>
      </c>
      <c r="X6276" s="2" t="s">
        <v>1367</v>
      </c>
      <c r="Y6276" s="2" t="s">
        <v>1368</v>
      </c>
    </row>
    <row r="6277" spans="1:25" x14ac:dyDescent="0.25">
      <c r="A6277" s="2" t="s">
        <v>9420</v>
      </c>
      <c r="B6277" s="4">
        <v>99.949754162847199</v>
      </c>
      <c r="C6277" s="5">
        <v>-0.25940535236116702</v>
      </c>
      <c r="D6277" s="4">
        <v>0.80918877196480798</v>
      </c>
      <c r="E6277" s="4">
        <v>-0.32057458203640099</v>
      </c>
      <c r="F6277" s="6">
        <v>0.74853280235487096</v>
      </c>
      <c r="G6277" s="7">
        <v>0.97740086008502203</v>
      </c>
      <c r="H6277" s="4">
        <v>12.404652468755501</v>
      </c>
      <c r="I6277" s="4">
        <v>6.6453980594897404</v>
      </c>
      <c r="J6277" s="4">
        <v>16.865316010895501</v>
      </c>
      <c r="K6277" s="4">
        <v>18.3213049149876</v>
      </c>
      <c r="L6277" s="4">
        <v>3.9923346463295699</v>
      </c>
      <c r="M6277" s="4">
        <v>144.345046909155</v>
      </c>
      <c r="N6277" s="4">
        <v>209.33003887392701</v>
      </c>
      <c r="O6277" s="4">
        <v>195.439250243907</v>
      </c>
      <c r="P6277" s="4">
        <v>205.84524933897899</v>
      </c>
      <c r="Q6277" s="4">
        <v>186.30895016204701</v>
      </c>
      <c r="R6277" s="26">
        <f t="shared" ref="R6277:R6340" si="198">100*SUM(H6277:I6277)/SUM(M6277:N6277)</f>
        <v>5.3863139627338983</v>
      </c>
      <c r="S6277" s="26">
        <f t="shared" ref="S6277:S6340" si="199">100*SUM(J6277:L6277)/SUM(O6277:Q6277)</f>
        <v>6.667697808615765</v>
      </c>
      <c r="T6277" s="8">
        <v>-0.45532161388992598</v>
      </c>
      <c r="U6277" s="8">
        <v>-0.147431218981874</v>
      </c>
      <c r="V6277" s="8">
        <v>-0.30789039490805198</v>
      </c>
      <c r="W6277" s="9" t="s">
        <v>9421</v>
      </c>
      <c r="X6277" s="2" t="s">
        <v>9422</v>
      </c>
      <c r="Y6277" s="2" t="s">
        <v>31</v>
      </c>
    </row>
    <row r="6278" spans="1:25" x14ac:dyDescent="0.25">
      <c r="A6278" s="2" t="s">
        <v>10723</v>
      </c>
      <c r="B6278" s="4">
        <v>286.30935470630999</v>
      </c>
      <c r="C6278" s="5">
        <v>0.39419076097817901</v>
      </c>
      <c r="D6278" s="4">
        <v>1.2300641978204201</v>
      </c>
      <c r="E6278" s="4">
        <v>0.32046356741107801</v>
      </c>
      <c r="F6278" s="6">
        <v>0.74861694422973302</v>
      </c>
      <c r="G6278" s="7">
        <v>0.97740086008502203</v>
      </c>
      <c r="H6278" s="4">
        <v>5.6384783948888604</v>
      </c>
      <c r="I6278" s="4" t="s">
        <v>18</v>
      </c>
      <c r="J6278" s="4">
        <v>0.99207741240561798</v>
      </c>
      <c r="K6278" s="4" t="s">
        <v>18</v>
      </c>
      <c r="L6278" s="4">
        <v>8.6500584003807504</v>
      </c>
      <c r="M6278" s="4">
        <v>356.35183455697597</v>
      </c>
      <c r="N6278" s="4">
        <v>449.67193535880602</v>
      </c>
      <c r="O6278" s="4">
        <v>602.19098933020996</v>
      </c>
      <c r="P6278" s="4">
        <v>752.25122533302101</v>
      </c>
      <c r="Q6278" s="4">
        <v>687.34694827640806</v>
      </c>
      <c r="R6278" s="26">
        <f t="shared" si="198"/>
        <v>0.69954244593531056</v>
      </c>
      <c r="S6278" s="26">
        <f t="shared" si="199"/>
        <v>0.47223954303412158</v>
      </c>
      <c r="T6278" s="8">
        <v>-0.18908436191122499</v>
      </c>
      <c r="U6278" s="8">
        <v>-0.75597710908327997</v>
      </c>
      <c r="V6278" s="8">
        <v>0.56689274717205496</v>
      </c>
      <c r="W6278" s="9" t="s">
        <v>10724</v>
      </c>
      <c r="X6278" s="2" t="s">
        <v>31</v>
      </c>
      <c r="Y6278" s="2" t="s">
        <v>31</v>
      </c>
    </row>
    <row r="6279" spans="1:25" x14ac:dyDescent="0.25">
      <c r="A6279" s="2" t="s">
        <v>19795</v>
      </c>
      <c r="B6279" s="4">
        <v>10.0077691662504</v>
      </c>
      <c r="C6279" s="5">
        <v>0.40152806391539603</v>
      </c>
      <c r="D6279" s="4">
        <v>1.2541746405004901</v>
      </c>
      <c r="E6279" s="4">
        <v>0.32015323141533503</v>
      </c>
      <c r="F6279" s="6">
        <v>0.74885217463368003</v>
      </c>
      <c r="G6279" s="7">
        <v>0.97740086008502203</v>
      </c>
      <c r="H6279" s="4">
        <v>2.25539135795555</v>
      </c>
      <c r="I6279" s="4">
        <v>4.4302653729931603</v>
      </c>
      <c r="J6279" s="4">
        <v>1.9841548248112399</v>
      </c>
      <c r="K6279" s="4">
        <v>7.5440667297007797</v>
      </c>
      <c r="L6279" s="4">
        <v>4.6577237540511698</v>
      </c>
      <c r="M6279" s="4">
        <v>7.8938697528444104</v>
      </c>
      <c r="N6279" s="4">
        <v>13.2907961189795</v>
      </c>
      <c r="O6279" s="4">
        <v>12.897006361273</v>
      </c>
      <c r="P6279" s="4">
        <v>11.854962003815499</v>
      </c>
      <c r="Q6279" s="4">
        <v>33.269455386079798</v>
      </c>
      <c r="R6279" s="26">
        <f t="shared" si="198"/>
        <v>31.558943489596345</v>
      </c>
      <c r="S6279" s="26">
        <f t="shared" si="199"/>
        <v>24.449495361232916</v>
      </c>
      <c r="T6279" s="8">
        <v>-0.50035860184994196</v>
      </c>
      <c r="U6279" s="8">
        <v>-0.86860282218579998</v>
      </c>
      <c r="V6279" s="8">
        <v>0.36824422033585702</v>
      </c>
      <c r="W6279" s="9" t="s">
        <v>19792</v>
      </c>
      <c r="X6279" s="2" t="s">
        <v>19796</v>
      </c>
      <c r="Y6279" s="2" t="s">
        <v>19797</v>
      </c>
    </row>
    <row r="6280" spans="1:25" x14ac:dyDescent="0.25">
      <c r="A6280" s="2" t="s">
        <v>1811</v>
      </c>
      <c r="B6280" s="4">
        <v>773.29179350908305</v>
      </c>
      <c r="C6280" s="5">
        <v>0.187505106674384</v>
      </c>
      <c r="D6280" s="4">
        <v>0.58579783302228605</v>
      </c>
      <c r="E6280" s="4">
        <v>0.32008501244703502</v>
      </c>
      <c r="F6280" s="6">
        <v>0.74890388680494702</v>
      </c>
      <c r="G6280" s="7">
        <v>0.97740086008502203</v>
      </c>
      <c r="H6280" s="4">
        <v>955.15824009417395</v>
      </c>
      <c r="I6280" s="4">
        <v>572.61179945936601</v>
      </c>
      <c r="J6280" s="4">
        <v>1051.60205714995</v>
      </c>
      <c r="K6280" s="4">
        <v>597.05899546489104</v>
      </c>
      <c r="L6280" s="4">
        <v>542.95751190082206</v>
      </c>
      <c r="M6280" s="4">
        <v>860.43180306004103</v>
      </c>
      <c r="N6280" s="4">
        <v>663.43223960572595</v>
      </c>
      <c r="O6280" s="4">
        <v>920.64783871241298</v>
      </c>
      <c r="P6280" s="4">
        <v>954.86330321641299</v>
      </c>
      <c r="Q6280" s="4">
        <v>614.15414642703297</v>
      </c>
      <c r="R6280" s="26">
        <f t="shared" si="198"/>
        <v>100.2563218750762</v>
      </c>
      <c r="S6280" s="26">
        <f t="shared" si="199"/>
        <v>88.028642836683403</v>
      </c>
      <c r="T6280" s="8">
        <v>6.4393176079548295E-2</v>
      </c>
      <c r="U6280" s="8">
        <v>-0.123255105043062</v>
      </c>
      <c r="V6280" s="8">
        <v>0.187648281122611</v>
      </c>
      <c r="W6280" s="9" t="s">
        <v>1812</v>
      </c>
      <c r="X6280" s="2" t="s">
        <v>1813</v>
      </c>
      <c r="Y6280" s="2" t="s">
        <v>31</v>
      </c>
    </row>
    <row r="6281" spans="1:25" x14ac:dyDescent="0.25">
      <c r="A6281" s="2" t="s">
        <v>8707</v>
      </c>
      <c r="B6281" s="4">
        <v>3784.5567991256598</v>
      </c>
      <c r="C6281" s="5">
        <v>0.189126548091615</v>
      </c>
      <c r="D6281" s="4">
        <v>0.59143117888998598</v>
      </c>
      <c r="E6281" s="4">
        <v>0.31977777777386102</v>
      </c>
      <c r="F6281" s="6">
        <v>0.74913679455632598</v>
      </c>
      <c r="G6281" s="7">
        <v>0.97740086008502203</v>
      </c>
      <c r="H6281" s="4">
        <v>5227.9971677409603</v>
      </c>
      <c r="I6281" s="4">
        <v>3193.1137675848199</v>
      </c>
      <c r="J6281" s="4">
        <v>5142.9293059107204</v>
      </c>
      <c r="K6281" s="4">
        <v>2991.7613202356201</v>
      </c>
      <c r="L6281" s="4">
        <v>2163.8453783106302</v>
      </c>
      <c r="M6281" s="4">
        <v>3601.8599986550098</v>
      </c>
      <c r="N6281" s="4">
        <v>4387.07028560648</v>
      </c>
      <c r="O6281" s="4">
        <v>3183.5764164096299</v>
      </c>
      <c r="P6281" s="4">
        <v>3723.5357930166001</v>
      </c>
      <c r="Q6281" s="4">
        <v>4229.87855778618</v>
      </c>
      <c r="R6281" s="26">
        <f t="shared" si="198"/>
        <v>105.40974367889658</v>
      </c>
      <c r="S6281" s="26">
        <f t="shared" si="199"/>
        <v>92.471442418504367</v>
      </c>
      <c r="T6281" s="8">
        <v>0.29460571117491402</v>
      </c>
      <c r="U6281" s="8">
        <v>0.105677278602306</v>
      </c>
      <c r="V6281" s="8">
        <v>0.188928432572607</v>
      </c>
      <c r="W6281" s="9" t="s">
        <v>8705</v>
      </c>
      <c r="X6281" s="2" t="s">
        <v>8708</v>
      </c>
      <c r="Y6281" s="2" t="s">
        <v>31</v>
      </c>
    </row>
    <row r="6282" spans="1:25" x14ac:dyDescent="0.25">
      <c r="A6282" s="2" t="s">
        <v>7363</v>
      </c>
      <c r="B6282" s="4">
        <v>50.036324101138497</v>
      </c>
      <c r="C6282" s="5">
        <v>0.34741656027886703</v>
      </c>
      <c r="D6282" s="4">
        <v>1.0864878878743001</v>
      </c>
      <c r="E6282" s="4">
        <v>0.31976109826551502</v>
      </c>
      <c r="F6282" s="6">
        <v>0.74914943957455205</v>
      </c>
      <c r="G6282" s="7">
        <v>0.97740086008502203</v>
      </c>
      <c r="H6282" s="4">
        <v>2.25539135795555</v>
      </c>
      <c r="I6282" s="4">
        <v>6.6453980594897404</v>
      </c>
      <c r="J6282" s="4" t="s">
        <v>18</v>
      </c>
      <c r="K6282" s="4">
        <v>4.3108952741147304</v>
      </c>
      <c r="L6282" s="4">
        <v>6.6538910772159596</v>
      </c>
      <c r="M6282" s="4">
        <v>62.023262343777503</v>
      </c>
      <c r="N6282" s="4">
        <v>119.61716507081501</v>
      </c>
      <c r="O6282" s="4">
        <v>73.413728518015702</v>
      </c>
      <c r="P6282" s="4">
        <v>88.373353119352004</v>
      </c>
      <c r="Q6282" s="4">
        <v>137.07015619064899</v>
      </c>
      <c r="R6282" s="26">
        <f t="shared" si="198"/>
        <v>4.90022488062601</v>
      </c>
      <c r="S6282" s="26">
        <f t="shared" si="199"/>
        <v>3.6689044009837883</v>
      </c>
      <c r="T6282" s="8">
        <v>0.28408999985514499</v>
      </c>
      <c r="U6282" s="8">
        <v>-0.13340864549645301</v>
      </c>
      <c r="V6282" s="8">
        <v>0.41749864535159897</v>
      </c>
      <c r="W6282" s="9" t="s">
        <v>7364</v>
      </c>
      <c r="X6282" s="2" t="s">
        <v>7365</v>
      </c>
      <c r="Y6282" s="2" t="s">
        <v>7366</v>
      </c>
    </row>
    <row r="6283" spans="1:25" x14ac:dyDescent="0.25">
      <c r="A6283" s="2" t="s">
        <v>14218</v>
      </c>
      <c r="B6283" s="4">
        <v>321.686750063771</v>
      </c>
      <c r="C6283" s="5">
        <v>-0.16261179203472101</v>
      </c>
      <c r="D6283" s="4">
        <v>0.508893445846479</v>
      </c>
      <c r="E6283" s="4">
        <v>-0.31953996138471902</v>
      </c>
      <c r="F6283" s="6">
        <v>0.74931709356834197</v>
      </c>
      <c r="G6283" s="7">
        <v>0.97740086008502203</v>
      </c>
      <c r="H6283" s="4">
        <v>34.958566048310999</v>
      </c>
      <c r="I6283" s="4">
        <v>48.732919102924797</v>
      </c>
      <c r="J6283" s="4">
        <v>50.595948032686501</v>
      </c>
      <c r="K6283" s="4">
        <v>35.564886011446497</v>
      </c>
      <c r="L6283" s="4">
        <v>42.5849028941821</v>
      </c>
      <c r="M6283" s="4">
        <v>505.20766418204198</v>
      </c>
      <c r="N6283" s="4">
        <v>759.79051146832705</v>
      </c>
      <c r="O6283" s="4">
        <v>447.42691299493401</v>
      </c>
      <c r="P6283" s="4">
        <v>663.87787221366898</v>
      </c>
      <c r="Q6283" s="4">
        <v>628.12731768918604</v>
      </c>
      <c r="R6283" s="26">
        <f t="shared" si="198"/>
        <v>6.6159372212697294</v>
      </c>
      <c r="S6283" s="26">
        <f t="shared" si="199"/>
        <v>7.401595999282323</v>
      </c>
      <c r="T6283" s="8">
        <v>-3.6409407246706799E-2</v>
      </c>
      <c r="U6283" s="8">
        <v>0.12548143921470001</v>
      </c>
      <c r="V6283" s="8">
        <v>-0.161890846461407</v>
      </c>
      <c r="W6283" s="9" t="s">
        <v>14214</v>
      </c>
      <c r="X6283" s="2" t="s">
        <v>14219</v>
      </c>
      <c r="Y6283" s="2" t="s">
        <v>14220</v>
      </c>
    </row>
    <row r="6284" spans="1:25" x14ac:dyDescent="0.25">
      <c r="A6284" s="2" t="s">
        <v>2558</v>
      </c>
      <c r="B6284" s="4">
        <v>356.90313315728599</v>
      </c>
      <c r="C6284" s="5">
        <v>0.32553419741066802</v>
      </c>
      <c r="D6284" s="4">
        <v>1.0190635228864999</v>
      </c>
      <c r="E6284" s="4">
        <v>0.31944446062458498</v>
      </c>
      <c r="F6284" s="6">
        <v>0.74938950073037103</v>
      </c>
      <c r="G6284" s="7">
        <v>0.97740086008502203</v>
      </c>
      <c r="H6284" s="4">
        <v>42.852435801155401</v>
      </c>
      <c r="I6284" s="4">
        <v>26.581592237959001</v>
      </c>
      <c r="J6284" s="4">
        <v>46.627638383064003</v>
      </c>
      <c r="K6284" s="4">
        <v>5.3886190926434203</v>
      </c>
      <c r="L6284" s="4">
        <v>8.6500584003807504</v>
      </c>
      <c r="M6284" s="4">
        <v>694.66053825030804</v>
      </c>
      <c r="N6284" s="4">
        <v>952.50705519353005</v>
      </c>
      <c r="O6284" s="4">
        <v>503.97532550205398</v>
      </c>
      <c r="P6284" s="4">
        <v>656.33380548396804</v>
      </c>
      <c r="Q6284" s="4">
        <v>631.45426322779394</v>
      </c>
      <c r="R6284" s="26">
        <f t="shared" si="198"/>
        <v>4.2153590390850422</v>
      </c>
      <c r="S6284" s="26">
        <f t="shared" si="199"/>
        <v>3.3858441394661454</v>
      </c>
      <c r="T6284" s="8">
        <v>0.77970966635794703</v>
      </c>
      <c r="U6284" s="8">
        <v>0.463569713011313</v>
      </c>
      <c r="V6284" s="8">
        <v>0.31613995334663397</v>
      </c>
      <c r="W6284" s="9" t="s">
        <v>2555</v>
      </c>
      <c r="X6284" s="2" t="s">
        <v>2559</v>
      </c>
      <c r="Y6284" s="2" t="s">
        <v>2560</v>
      </c>
    </row>
    <row r="6285" spans="1:25" x14ac:dyDescent="0.25">
      <c r="A6285" s="2" t="s">
        <v>11977</v>
      </c>
      <c r="B6285" s="4">
        <v>1065.8303937278399</v>
      </c>
      <c r="C6285" s="5">
        <v>0.15277108153962499</v>
      </c>
      <c r="D6285" s="4">
        <v>0.47830014920554498</v>
      </c>
      <c r="E6285" s="4">
        <v>0.31940421050124601</v>
      </c>
      <c r="F6285" s="6">
        <v>0.74942001839738803</v>
      </c>
      <c r="G6285" s="7">
        <v>0.97740086008502203</v>
      </c>
      <c r="H6285" s="4">
        <v>129.68500308244401</v>
      </c>
      <c r="I6285" s="4">
        <v>84.175042086870107</v>
      </c>
      <c r="J6285" s="4">
        <v>119.04928948867401</v>
      </c>
      <c r="K6285" s="4">
        <v>73.285219659950499</v>
      </c>
      <c r="L6285" s="4">
        <v>93.154475081023406</v>
      </c>
      <c r="M6285" s="4">
        <v>1716.3528234041701</v>
      </c>
      <c r="N6285" s="4">
        <v>2371.2995408945899</v>
      </c>
      <c r="O6285" s="4">
        <v>1680.57913661512</v>
      </c>
      <c r="P6285" s="4">
        <v>2185.6239039761699</v>
      </c>
      <c r="Q6285" s="4">
        <v>2205.0995029893702</v>
      </c>
      <c r="R6285" s="26">
        <f t="shared" si="198"/>
        <v>5.2318550138253253</v>
      </c>
      <c r="S6285" s="26">
        <f t="shared" si="199"/>
        <v>4.7022691124411606</v>
      </c>
      <c r="T6285" s="8">
        <v>0.16819439463760499</v>
      </c>
      <c r="U6285" s="8">
        <v>1.4228940766295E-2</v>
      </c>
      <c r="V6285" s="8">
        <v>0.15396545387131</v>
      </c>
      <c r="W6285" s="9" t="s">
        <v>11978</v>
      </c>
      <c r="X6285" s="2" t="s">
        <v>11979</v>
      </c>
      <c r="Y6285" s="2" t="s">
        <v>11980</v>
      </c>
    </row>
    <row r="6286" spans="1:25" x14ac:dyDescent="0.25">
      <c r="A6286" s="2" t="s">
        <v>4280</v>
      </c>
      <c r="B6286" s="4">
        <v>4.9697135061657702</v>
      </c>
      <c r="C6286" s="5">
        <v>-0.64582997003512999</v>
      </c>
      <c r="D6286" s="4">
        <v>2.0231799498375902</v>
      </c>
      <c r="E6286" s="4">
        <v>-0.31921528783782799</v>
      </c>
      <c r="F6286" s="6">
        <v>0.74956326491295</v>
      </c>
      <c r="G6286" s="7">
        <v>0.97740086008502203</v>
      </c>
      <c r="H6286" s="4">
        <v>6.7661740738666403</v>
      </c>
      <c r="I6286" s="4" t="s">
        <v>18</v>
      </c>
      <c r="J6286" s="4" t="s">
        <v>18</v>
      </c>
      <c r="K6286" s="4">
        <v>7.5440667297007797</v>
      </c>
      <c r="L6286" s="4">
        <v>9.3154475081023396</v>
      </c>
      <c r="M6286" s="4">
        <v>4.5107827159110903</v>
      </c>
      <c r="N6286" s="4">
        <v>5.5378317162414499</v>
      </c>
      <c r="O6286" s="4">
        <v>1.9841548248112399</v>
      </c>
      <c r="P6286" s="4">
        <v>5.3886190926434203</v>
      </c>
      <c r="Q6286" s="4">
        <v>8.6500584003807504</v>
      </c>
      <c r="R6286" s="26">
        <f t="shared" si="198"/>
        <v>67.334398384486931</v>
      </c>
      <c r="S6286" s="26">
        <f t="shared" si="199"/>
        <v>105.22181037266662</v>
      </c>
      <c r="T6286" s="8">
        <v>-0.732188269680352</v>
      </c>
      <c r="U6286" s="8">
        <v>-8.8170104318600506E-2</v>
      </c>
      <c r="V6286" s="8">
        <v>-0.64401816536175105</v>
      </c>
      <c r="W6286" s="9" t="s">
        <v>4274</v>
      </c>
      <c r="X6286" s="2" t="s">
        <v>31</v>
      </c>
      <c r="Y6286" s="2" t="s">
        <v>31</v>
      </c>
    </row>
    <row r="6287" spans="1:25" x14ac:dyDescent="0.25">
      <c r="A6287" s="2" t="s">
        <v>14206</v>
      </c>
      <c r="B6287" s="4">
        <v>53.501475509064399</v>
      </c>
      <c r="C6287" s="5">
        <v>0.26114313218694801</v>
      </c>
      <c r="D6287" s="4">
        <v>0.81830693898311402</v>
      </c>
      <c r="E6287" s="4">
        <v>0.319126136839879</v>
      </c>
      <c r="F6287" s="6">
        <v>0.74963086472573104</v>
      </c>
      <c r="G6287" s="7">
        <v>0.97740086008502203</v>
      </c>
      <c r="H6287" s="4">
        <v>3.3830870369333201</v>
      </c>
      <c r="I6287" s="4">
        <v>8.8605307459863205</v>
      </c>
      <c r="J6287" s="4">
        <v>2.9762322372168502</v>
      </c>
      <c r="K6287" s="4">
        <v>3.2331714555860498</v>
      </c>
      <c r="L6287" s="4">
        <v>3.3269455386079798</v>
      </c>
      <c r="M6287" s="4">
        <v>113.89726357675499</v>
      </c>
      <c r="N6287" s="4">
        <v>151.736589025016</v>
      </c>
      <c r="O6287" s="4">
        <v>68.453341455987598</v>
      </c>
      <c r="P6287" s="4">
        <v>78.673838752593895</v>
      </c>
      <c r="Q6287" s="4">
        <v>100.473755265961</v>
      </c>
      <c r="R6287" s="26">
        <f t="shared" si="198"/>
        <v>4.609208375739235</v>
      </c>
      <c r="S6287" s="26">
        <f t="shared" si="199"/>
        <v>3.8514996775492292</v>
      </c>
      <c r="T6287" s="8">
        <v>0.94548343890930697</v>
      </c>
      <c r="U6287" s="8">
        <v>0.68638475210593797</v>
      </c>
      <c r="V6287" s="8">
        <v>0.259098686803369</v>
      </c>
      <c r="W6287" s="9" t="s">
        <v>14202</v>
      </c>
      <c r="X6287" s="2" t="s">
        <v>14207</v>
      </c>
      <c r="Y6287" s="2" t="s">
        <v>14208</v>
      </c>
    </row>
    <row r="6288" spans="1:25" x14ac:dyDescent="0.25">
      <c r="A6288" s="2" t="s">
        <v>14233</v>
      </c>
      <c r="B6288" s="4">
        <v>334.37448253717798</v>
      </c>
      <c r="C6288" s="5">
        <v>-0.18875605267895301</v>
      </c>
      <c r="D6288" s="4">
        <v>0.59152785162615595</v>
      </c>
      <c r="E6288" s="4">
        <v>-0.31909918046977498</v>
      </c>
      <c r="F6288" s="6">
        <v>0.74965130509517697</v>
      </c>
      <c r="G6288" s="7">
        <v>0.97740086008502203</v>
      </c>
      <c r="H6288" s="4">
        <v>56.384783948888703</v>
      </c>
      <c r="I6288" s="4">
        <v>75.314511340883698</v>
      </c>
      <c r="J6288" s="4">
        <v>51.5880254450921</v>
      </c>
      <c r="K6288" s="4">
        <v>103.46148657875401</v>
      </c>
      <c r="L6288" s="4">
        <v>52.565739510006097</v>
      </c>
      <c r="M6288" s="4">
        <v>505.20766418204198</v>
      </c>
      <c r="N6288" s="4">
        <v>759.79051146832705</v>
      </c>
      <c r="O6288" s="4">
        <v>447.42691299493401</v>
      </c>
      <c r="P6288" s="4">
        <v>663.87787221366898</v>
      </c>
      <c r="Q6288" s="4">
        <v>628.12731768918604</v>
      </c>
      <c r="R6288" s="26">
        <f t="shared" si="198"/>
        <v>10.411026499865294</v>
      </c>
      <c r="S6288" s="26">
        <f t="shared" si="199"/>
        <v>11.935806588137458</v>
      </c>
      <c r="T6288" s="8">
        <v>-7.1702302168510201E-2</v>
      </c>
      <c r="U6288" s="8">
        <v>0.12548143921470001</v>
      </c>
      <c r="V6288" s="8">
        <v>-0.19718374138320999</v>
      </c>
      <c r="W6288" s="9" t="s">
        <v>14214</v>
      </c>
      <c r="X6288" s="2" t="s">
        <v>14234</v>
      </c>
      <c r="Y6288" s="2" t="s">
        <v>31</v>
      </c>
    </row>
    <row r="6289" spans="1:25" x14ac:dyDescent="0.25">
      <c r="A6289" s="2" t="s">
        <v>11074</v>
      </c>
      <c r="B6289" s="4">
        <v>39.293733702025399</v>
      </c>
      <c r="C6289" s="5">
        <v>0.342446977142361</v>
      </c>
      <c r="D6289" s="4">
        <v>1.07345486304841</v>
      </c>
      <c r="E6289" s="4">
        <v>0.31901385789978598</v>
      </c>
      <c r="F6289" s="6">
        <v>0.74971600431420504</v>
      </c>
      <c r="G6289" s="7">
        <v>0.97740086008502203</v>
      </c>
      <c r="H6289" s="4">
        <v>9.0215654318221805</v>
      </c>
      <c r="I6289" s="4">
        <v>15.505928805476101</v>
      </c>
      <c r="J6289" s="4">
        <v>10.912851536461799</v>
      </c>
      <c r="K6289" s="4">
        <v>1.0777238185286799</v>
      </c>
      <c r="L6289" s="4">
        <v>20.627062339369498</v>
      </c>
      <c r="M6289" s="4">
        <v>54.129392590933101</v>
      </c>
      <c r="N6289" s="4">
        <v>68.669113281394004</v>
      </c>
      <c r="O6289" s="4">
        <v>45.635560970658403</v>
      </c>
      <c r="P6289" s="4">
        <v>72.207495841421803</v>
      </c>
      <c r="Q6289" s="4">
        <v>95.150642404188204</v>
      </c>
      <c r="R6289" s="26">
        <f t="shared" si="198"/>
        <v>19.973772533355884</v>
      </c>
      <c r="S6289" s="26">
        <f t="shared" si="199"/>
        <v>15.313897929553708</v>
      </c>
      <c r="T6289" s="8">
        <v>0.173710054597043</v>
      </c>
      <c r="U6289" s="8">
        <v>-0.20955524543366</v>
      </c>
      <c r="V6289" s="8">
        <v>0.38326530003070303</v>
      </c>
      <c r="W6289" s="9" t="s">
        <v>11067</v>
      </c>
      <c r="X6289" s="2" t="s">
        <v>31</v>
      </c>
      <c r="Y6289" s="2" t="s">
        <v>31</v>
      </c>
    </row>
    <row r="6290" spans="1:25" x14ac:dyDescent="0.25">
      <c r="A6290" s="2" t="s">
        <v>5038</v>
      </c>
      <c r="B6290" s="4">
        <v>62.620029150073698</v>
      </c>
      <c r="C6290" s="5">
        <v>0.558522190197552</v>
      </c>
      <c r="D6290" s="4">
        <v>1.75095476303937</v>
      </c>
      <c r="E6290" s="4">
        <v>0.318981507682157</v>
      </c>
      <c r="F6290" s="6">
        <v>0.74974053560884601</v>
      </c>
      <c r="G6290" s="7">
        <v>0.97740086008502203</v>
      </c>
      <c r="H6290" s="4">
        <v>2.25539135795555</v>
      </c>
      <c r="I6290" s="4" t="s">
        <v>18</v>
      </c>
      <c r="J6290" s="4">
        <v>0.99207741240561798</v>
      </c>
      <c r="K6290" s="4">
        <v>11.854962003815499</v>
      </c>
      <c r="L6290" s="4" t="s">
        <v>18</v>
      </c>
      <c r="M6290" s="4">
        <v>20.298522221599899</v>
      </c>
      <c r="N6290" s="4">
        <v>47.625352759676503</v>
      </c>
      <c r="O6290" s="4">
        <v>179.56601164541701</v>
      </c>
      <c r="P6290" s="4">
        <v>211.233868431622</v>
      </c>
      <c r="Q6290" s="4">
        <v>152.37410566824499</v>
      </c>
      <c r="R6290" s="26">
        <f t="shared" si="198"/>
        <v>3.3204692143627872</v>
      </c>
      <c r="S6290" s="26">
        <f t="shared" si="199"/>
        <v>2.3651794366760428</v>
      </c>
      <c r="T6290" s="8">
        <v>-1.92502373145198</v>
      </c>
      <c r="U6290" s="8">
        <v>-2.4144612149676501</v>
      </c>
      <c r="V6290" s="8">
        <v>0.48943748351566901</v>
      </c>
      <c r="W6290" s="9" t="s">
        <v>5039</v>
      </c>
      <c r="X6290" s="2" t="s">
        <v>31</v>
      </c>
      <c r="Y6290" s="2" t="s">
        <v>5040</v>
      </c>
    </row>
    <row r="6291" spans="1:25" x14ac:dyDescent="0.25">
      <c r="A6291" s="2" t="s">
        <v>1956</v>
      </c>
      <c r="B6291" s="4">
        <v>29.132975397418701</v>
      </c>
      <c r="C6291" s="5">
        <v>0.20313652307193</v>
      </c>
      <c r="D6291" s="4">
        <v>0.63708256540225106</v>
      </c>
      <c r="E6291" s="4">
        <v>0.31885431198963998</v>
      </c>
      <c r="F6291" s="6">
        <v>0.74983699104658696</v>
      </c>
      <c r="G6291" s="7">
        <v>0.97740086008502203</v>
      </c>
      <c r="H6291" s="4">
        <v>20.298522221599899</v>
      </c>
      <c r="I6291" s="4">
        <v>21.043760521717498</v>
      </c>
      <c r="J6291" s="4">
        <v>15.8732385984899</v>
      </c>
      <c r="K6291" s="4">
        <v>11.854962003815499</v>
      </c>
      <c r="L6291" s="4">
        <v>13.3077821544319</v>
      </c>
      <c r="M6291" s="4">
        <v>54.129392590933101</v>
      </c>
      <c r="N6291" s="4">
        <v>43.195087386683298</v>
      </c>
      <c r="O6291" s="4">
        <v>26.786090134951699</v>
      </c>
      <c r="P6291" s="4">
        <v>49.575295652319397</v>
      </c>
      <c r="Q6291" s="4">
        <v>35.265622709244603</v>
      </c>
      <c r="R6291" s="26">
        <f t="shared" si="198"/>
        <v>42.478811859899679</v>
      </c>
      <c r="S6291" s="26">
        <f t="shared" si="199"/>
        <v>36.761697110263576</v>
      </c>
      <c r="T6291" s="8">
        <v>0.59569104678668305</v>
      </c>
      <c r="U6291" s="8">
        <v>0.387151002959855</v>
      </c>
      <c r="V6291" s="8">
        <v>0.208540043826828</v>
      </c>
      <c r="W6291" s="9" t="s">
        <v>1953</v>
      </c>
      <c r="X6291" s="2" t="s">
        <v>1957</v>
      </c>
      <c r="Y6291" s="2" t="s">
        <v>1958</v>
      </c>
    </row>
    <row r="6292" spans="1:25" x14ac:dyDescent="0.25">
      <c r="A6292" s="2" t="s">
        <v>12691</v>
      </c>
      <c r="B6292" s="4">
        <v>66.340670306760302</v>
      </c>
      <c r="C6292" s="5">
        <v>-0.43957229890796701</v>
      </c>
      <c r="D6292" s="4">
        <v>1.3787636072443099</v>
      </c>
      <c r="E6292" s="4">
        <v>-0.31881629062325301</v>
      </c>
      <c r="F6292" s="6">
        <v>0.74986582428829995</v>
      </c>
      <c r="G6292" s="7">
        <v>0.97740086008502203</v>
      </c>
      <c r="H6292" s="4">
        <v>13.5323481477333</v>
      </c>
      <c r="I6292" s="4">
        <v>4.4302653729931603</v>
      </c>
      <c r="J6292" s="4">
        <v>41.667251321035899</v>
      </c>
      <c r="K6292" s="4">
        <v>6.4663429111720996</v>
      </c>
      <c r="L6292" s="4">
        <v>1.9961673231647901</v>
      </c>
      <c r="M6292" s="4">
        <v>110.514176539822</v>
      </c>
      <c r="N6292" s="4">
        <v>85.282608430118302</v>
      </c>
      <c r="O6292" s="4">
        <v>80.358270404855006</v>
      </c>
      <c r="P6292" s="4">
        <v>145.492715501372</v>
      </c>
      <c r="Q6292" s="4">
        <v>173.66655711533701</v>
      </c>
      <c r="R6292" s="26">
        <f t="shared" si="198"/>
        <v>9.174110557272007</v>
      </c>
      <c r="S6292" s="26">
        <f t="shared" si="199"/>
        <v>12.547574551104761</v>
      </c>
      <c r="T6292" s="8">
        <v>-0.895707596863066</v>
      </c>
      <c r="U6292" s="8">
        <v>-0.44393927756870699</v>
      </c>
      <c r="V6292" s="8">
        <v>-0.45176831929435801</v>
      </c>
      <c r="W6292" s="9" t="s">
        <v>12689</v>
      </c>
      <c r="X6292" s="2" t="s">
        <v>31</v>
      </c>
      <c r="Y6292" s="2" t="s">
        <v>31</v>
      </c>
    </row>
    <row r="6293" spans="1:25" x14ac:dyDescent="0.25">
      <c r="A6293" s="2" t="s">
        <v>2151</v>
      </c>
      <c r="B6293" s="4">
        <v>94.100115228428706</v>
      </c>
      <c r="C6293" s="5">
        <v>0.221608267537969</v>
      </c>
      <c r="D6293" s="4">
        <v>0.69530385318472698</v>
      </c>
      <c r="E6293" s="4">
        <v>0.31872147194773698</v>
      </c>
      <c r="F6293" s="6">
        <v>0.74993773090134896</v>
      </c>
      <c r="G6293" s="7">
        <v>0.97740086008502203</v>
      </c>
      <c r="H6293" s="4">
        <v>10.149261110799999</v>
      </c>
      <c r="I6293" s="4">
        <v>15.505928805476101</v>
      </c>
      <c r="J6293" s="4">
        <v>25.7940127225461</v>
      </c>
      <c r="K6293" s="4">
        <v>6.4663429111720996</v>
      </c>
      <c r="L6293" s="4">
        <v>22.6232296625343</v>
      </c>
      <c r="M6293" s="4">
        <v>117.280350613688</v>
      </c>
      <c r="N6293" s="4">
        <v>126.262563130305</v>
      </c>
      <c r="O6293" s="4">
        <v>186.51055353225601</v>
      </c>
      <c r="P6293" s="4">
        <v>232.78834480219601</v>
      </c>
      <c r="Q6293" s="4">
        <v>197.62056499331399</v>
      </c>
      <c r="R6293" s="26">
        <f t="shared" si="198"/>
        <v>10.534155776441223</v>
      </c>
      <c r="S6293" s="26">
        <f t="shared" si="199"/>
        <v>8.8963938664216098</v>
      </c>
      <c r="T6293" s="8">
        <v>-0.51216152327731501</v>
      </c>
      <c r="U6293" s="8">
        <v>-0.75594365581246004</v>
      </c>
      <c r="V6293" s="8">
        <v>0.243782132535145</v>
      </c>
      <c r="W6293" s="9" t="s">
        <v>2152</v>
      </c>
      <c r="X6293" s="2" t="s">
        <v>2153</v>
      </c>
      <c r="Y6293" s="2" t="s">
        <v>2154</v>
      </c>
    </row>
    <row r="6294" spans="1:25" x14ac:dyDescent="0.25">
      <c r="A6294" s="2" t="s">
        <v>5863</v>
      </c>
      <c r="B6294" s="4">
        <v>2427.0188110249801</v>
      </c>
      <c r="C6294" s="5">
        <v>0.10249266108649401</v>
      </c>
      <c r="D6294" s="4">
        <v>0.32159151598484598</v>
      </c>
      <c r="E6294" s="4">
        <v>0.31870449309776899</v>
      </c>
      <c r="F6294" s="6">
        <v>0.74995060719751605</v>
      </c>
      <c r="G6294" s="7">
        <v>0.97740086008502203</v>
      </c>
      <c r="H6294" s="4">
        <v>463.48292405986501</v>
      </c>
      <c r="I6294" s="4">
        <v>347.77583177996303</v>
      </c>
      <c r="J6294" s="4">
        <v>443.45860334531102</v>
      </c>
      <c r="K6294" s="4">
        <v>361.03747920710902</v>
      </c>
      <c r="L6294" s="4">
        <v>346.66772512295103</v>
      </c>
      <c r="M6294" s="4">
        <v>4204.0494912291397</v>
      </c>
      <c r="N6294" s="4">
        <v>4639.5954118670898</v>
      </c>
      <c r="O6294" s="4">
        <v>4154.8202031547298</v>
      </c>
      <c r="P6294" s="4">
        <v>4716.1194298815199</v>
      </c>
      <c r="Q6294" s="4">
        <v>4593.1810106021803</v>
      </c>
      <c r="R6294" s="26">
        <f t="shared" si="198"/>
        <v>9.1733528961096127</v>
      </c>
      <c r="S6294" s="26">
        <f t="shared" si="199"/>
        <v>8.5498625431529867</v>
      </c>
      <c r="T6294" s="8">
        <v>8.0103409997666894E-2</v>
      </c>
      <c r="U6294" s="8">
        <v>-2.14445049960327E-2</v>
      </c>
      <c r="V6294" s="8">
        <v>0.1015479149937</v>
      </c>
      <c r="W6294" s="9" t="s">
        <v>5864</v>
      </c>
      <c r="X6294" s="2" t="s">
        <v>31</v>
      </c>
      <c r="Y6294" s="2" t="s">
        <v>5865</v>
      </c>
    </row>
    <row r="6295" spans="1:25" x14ac:dyDescent="0.25">
      <c r="A6295" s="2" t="s">
        <v>12450</v>
      </c>
      <c r="B6295" s="4">
        <v>12.484125904414601</v>
      </c>
      <c r="C6295" s="5">
        <v>-0.39352587130750499</v>
      </c>
      <c r="D6295" s="4">
        <v>1.23557771186028</v>
      </c>
      <c r="E6295" s="4">
        <v>-0.31849544349178599</v>
      </c>
      <c r="F6295" s="6">
        <v>0.75010915041930704</v>
      </c>
      <c r="G6295" s="7">
        <v>0.97740086008502203</v>
      </c>
      <c r="H6295" s="4">
        <v>3.3830870369333201</v>
      </c>
      <c r="I6295" s="4">
        <v>1.1075663432482901</v>
      </c>
      <c r="J6295" s="4">
        <v>0.99207741240561798</v>
      </c>
      <c r="K6295" s="4">
        <v>3.2331714555860498</v>
      </c>
      <c r="L6295" s="4">
        <v>3.9923346463295699</v>
      </c>
      <c r="M6295" s="4">
        <v>13.5323481477333</v>
      </c>
      <c r="N6295" s="4">
        <v>32.1194239542004</v>
      </c>
      <c r="O6295" s="4">
        <v>21.825703072923599</v>
      </c>
      <c r="P6295" s="4">
        <v>28.020819281745801</v>
      </c>
      <c r="Q6295" s="4">
        <v>16.634727693039899</v>
      </c>
      <c r="R6295" s="26">
        <f t="shared" si="198"/>
        <v>9.8367558879305736</v>
      </c>
      <c r="S6295" s="26">
        <f t="shared" si="199"/>
        <v>12.36075360860996</v>
      </c>
      <c r="T6295" s="8">
        <v>-0.286826343405365</v>
      </c>
      <c r="U6295" s="8">
        <v>4.2685854908599399E-2</v>
      </c>
      <c r="V6295" s="8">
        <v>-0.329512198313965</v>
      </c>
      <c r="W6295" s="9" t="s">
        <v>12451</v>
      </c>
      <c r="X6295" s="2" t="s">
        <v>12452</v>
      </c>
      <c r="Y6295" s="2" t="s">
        <v>12453</v>
      </c>
    </row>
    <row r="6296" spans="1:25" x14ac:dyDescent="0.25">
      <c r="A6296" s="2" t="s">
        <v>4680</v>
      </c>
      <c r="B6296" s="4">
        <v>201.67607234869899</v>
      </c>
      <c r="C6296" s="5">
        <v>-0.16207059596276299</v>
      </c>
      <c r="D6296" s="4">
        <v>0.50910326913313497</v>
      </c>
      <c r="E6296" s="4">
        <v>-0.31834522736168103</v>
      </c>
      <c r="F6296" s="6">
        <v>0.75022308085123901</v>
      </c>
      <c r="G6296" s="7">
        <v>0.97740086008502203</v>
      </c>
      <c r="H6296" s="4">
        <v>443.18440183826499</v>
      </c>
      <c r="I6296" s="4">
        <v>341.13043372047298</v>
      </c>
      <c r="J6296" s="4">
        <v>410.72004873592601</v>
      </c>
      <c r="K6296" s="4">
        <v>219.855658979851</v>
      </c>
      <c r="L6296" s="4">
        <v>272.80953416585402</v>
      </c>
      <c r="M6296" s="4">
        <v>90.215654318221794</v>
      </c>
      <c r="N6296" s="4">
        <v>71.991812311138901</v>
      </c>
      <c r="O6296" s="4">
        <v>48.611793207875301</v>
      </c>
      <c r="P6296" s="4">
        <v>60.352533837606302</v>
      </c>
      <c r="Q6296" s="4">
        <v>57.888852371778803</v>
      </c>
      <c r="R6296" s="26">
        <f t="shared" si="198"/>
        <v>483.52572902878416</v>
      </c>
      <c r="S6296" s="26">
        <f t="shared" si="199"/>
        <v>541.42524885455009</v>
      </c>
      <c r="T6296" s="8">
        <v>0.38105404498745898</v>
      </c>
      <c r="U6296" s="8">
        <v>0.54422355341644302</v>
      </c>
      <c r="V6296" s="8">
        <v>-0.16316950842898401</v>
      </c>
      <c r="W6296" s="9" t="s">
        <v>4681</v>
      </c>
      <c r="X6296" s="2" t="s">
        <v>4682</v>
      </c>
      <c r="Y6296" s="2" t="s">
        <v>31</v>
      </c>
    </row>
    <row r="6297" spans="1:25" x14ac:dyDescent="0.25">
      <c r="A6297" s="2" t="s">
        <v>3912</v>
      </c>
      <c r="B6297" s="4">
        <v>61.471574843802699</v>
      </c>
      <c r="C6297" s="5">
        <v>-0.35519851231456401</v>
      </c>
      <c r="D6297" s="4">
        <v>1.11641486633136</v>
      </c>
      <c r="E6297" s="4">
        <v>-0.318159962776005</v>
      </c>
      <c r="F6297" s="6">
        <v>0.75036360105607702</v>
      </c>
      <c r="G6297" s="7">
        <v>0.97740086008502203</v>
      </c>
      <c r="H6297" s="4" t="s">
        <v>18</v>
      </c>
      <c r="I6297" s="4">
        <v>5.5378317162414499</v>
      </c>
      <c r="J6297" s="4">
        <v>3.9683096496224701</v>
      </c>
      <c r="K6297" s="4" t="s">
        <v>18</v>
      </c>
      <c r="L6297" s="4">
        <v>8.6500584003807504</v>
      </c>
      <c r="M6297" s="4">
        <v>90.215654318221794</v>
      </c>
      <c r="N6297" s="4">
        <v>114.079333354574</v>
      </c>
      <c r="O6297" s="4">
        <v>122.025521725891</v>
      </c>
      <c r="P6297" s="4">
        <v>149.80361077548699</v>
      </c>
      <c r="Q6297" s="4">
        <v>120.435428497609</v>
      </c>
      <c r="R6297" s="26">
        <f t="shared" si="198"/>
        <v>2.7107036640130331</v>
      </c>
      <c r="S6297" s="26">
        <f t="shared" si="199"/>
        <v>3.2168004210902459</v>
      </c>
      <c r="T6297" s="8">
        <v>-0.60316971719950396</v>
      </c>
      <c r="U6297" s="8">
        <v>-0.35621069247757597</v>
      </c>
      <c r="V6297" s="8">
        <v>-0.24695902472192799</v>
      </c>
      <c r="W6297" s="9" t="s">
        <v>3913</v>
      </c>
      <c r="X6297" s="2" t="s">
        <v>31</v>
      </c>
      <c r="Y6297" s="2" t="s">
        <v>31</v>
      </c>
    </row>
    <row r="6298" spans="1:25" x14ac:dyDescent="0.25">
      <c r="A6298" s="2" t="s">
        <v>10203</v>
      </c>
      <c r="B6298" s="4">
        <v>62.427542825925997</v>
      </c>
      <c r="C6298" s="5">
        <v>-0.16546394372217699</v>
      </c>
      <c r="D6298" s="4">
        <v>0.52016572224430102</v>
      </c>
      <c r="E6298" s="4">
        <v>-0.31809851485074497</v>
      </c>
      <c r="F6298" s="6">
        <v>0.75041021014732601</v>
      </c>
      <c r="G6298" s="7">
        <v>0.97740086008502203</v>
      </c>
      <c r="H6298" s="4">
        <v>77.811001849466294</v>
      </c>
      <c r="I6298" s="4">
        <v>69.776679624642298</v>
      </c>
      <c r="J6298" s="4">
        <v>84.326580054477503</v>
      </c>
      <c r="K6298" s="4">
        <v>101.306038941696</v>
      </c>
      <c r="L6298" s="4">
        <v>109.123813666342</v>
      </c>
      <c r="M6298" s="4">
        <v>25.937000616488799</v>
      </c>
      <c r="N6298" s="4">
        <v>39.872388356938401</v>
      </c>
      <c r="O6298" s="4">
        <v>36.706864259007801</v>
      </c>
      <c r="P6298" s="4">
        <v>30.176266918803101</v>
      </c>
      <c r="Q6298" s="4">
        <v>49.238793971398103</v>
      </c>
      <c r="R6298" s="26">
        <f t="shared" si="198"/>
        <v>224.26538792770464</v>
      </c>
      <c r="S6298" s="26">
        <f t="shared" si="199"/>
        <v>253.83357387829469</v>
      </c>
      <c r="T6298" s="8">
        <v>-0.412988486997246</v>
      </c>
      <c r="U6298" s="8">
        <v>-0.234312562629204</v>
      </c>
      <c r="V6298" s="8">
        <v>-0.178675924368042</v>
      </c>
      <c r="W6298" s="9" t="s">
        <v>10201</v>
      </c>
      <c r="X6298" s="2" t="s">
        <v>10204</v>
      </c>
      <c r="Y6298" s="2" t="s">
        <v>10205</v>
      </c>
    </row>
    <row r="6299" spans="1:25" x14ac:dyDescent="0.25">
      <c r="A6299" s="2" t="s">
        <v>6220</v>
      </c>
      <c r="B6299" s="4">
        <v>122.02067261525301</v>
      </c>
      <c r="C6299" s="5">
        <v>0.22420270258365199</v>
      </c>
      <c r="D6299" s="4">
        <v>0.70492913357291398</v>
      </c>
      <c r="E6299" s="4">
        <v>0.31804998815595398</v>
      </c>
      <c r="F6299" s="6">
        <v>0.750447018952483</v>
      </c>
      <c r="G6299" s="7">
        <v>0.97740086008502203</v>
      </c>
      <c r="H6299" s="4">
        <v>14.660043826711</v>
      </c>
      <c r="I6299" s="4">
        <v>17.721061491972598</v>
      </c>
      <c r="J6299" s="4">
        <v>7.9366192992449403</v>
      </c>
      <c r="K6299" s="4">
        <v>1.0777238185286799</v>
      </c>
      <c r="L6299" s="4">
        <v>11.3116148312671</v>
      </c>
      <c r="M6299" s="4">
        <v>292.07318085524298</v>
      </c>
      <c r="N6299" s="4">
        <v>364.38932692868701</v>
      </c>
      <c r="O6299" s="4">
        <v>138.89083773678601</v>
      </c>
      <c r="P6299" s="4">
        <v>169.20263950900301</v>
      </c>
      <c r="Q6299" s="4">
        <v>202.943677855087</v>
      </c>
      <c r="R6299" s="26">
        <f t="shared" si="198"/>
        <v>4.9326663647547724</v>
      </c>
      <c r="S6299" s="26">
        <f t="shared" si="199"/>
        <v>3.9773933746614736</v>
      </c>
      <c r="T6299" s="8">
        <v>1.25679138596462</v>
      </c>
      <c r="U6299" s="8">
        <v>0.94624693174213104</v>
      </c>
      <c r="V6299" s="8">
        <v>0.310544454222484</v>
      </c>
      <c r="W6299" s="9" t="s">
        <v>6211</v>
      </c>
      <c r="X6299" s="2" t="s">
        <v>31</v>
      </c>
      <c r="Y6299" s="2" t="s">
        <v>31</v>
      </c>
    </row>
    <row r="6300" spans="1:25" x14ac:dyDescent="0.25">
      <c r="A6300" s="2" t="s">
        <v>1552</v>
      </c>
      <c r="B6300" s="4">
        <v>77.092292088597006</v>
      </c>
      <c r="C6300" s="5">
        <v>0.31493631649367099</v>
      </c>
      <c r="D6300" s="4">
        <v>0.99034684457116795</v>
      </c>
      <c r="E6300" s="4">
        <v>0.31800607859768798</v>
      </c>
      <c r="F6300" s="6">
        <v>0.75048032602481596</v>
      </c>
      <c r="G6300" s="7">
        <v>0.97740086008502203</v>
      </c>
      <c r="H6300" s="4">
        <v>7.8938697528444104</v>
      </c>
      <c r="I6300" s="4">
        <v>1.1075663432482901</v>
      </c>
      <c r="J6300" s="4">
        <v>7.9366192992449403</v>
      </c>
      <c r="K6300" s="4">
        <v>1.0777238185286799</v>
      </c>
      <c r="L6300" s="4">
        <v>1.33077821544319</v>
      </c>
      <c r="M6300" s="4">
        <v>152.23891666199901</v>
      </c>
      <c r="N6300" s="4">
        <v>163.91981880074701</v>
      </c>
      <c r="O6300" s="4">
        <v>159.72446339730399</v>
      </c>
      <c r="P6300" s="4">
        <v>160.58084896077401</v>
      </c>
      <c r="Q6300" s="4">
        <v>115.112315635836</v>
      </c>
      <c r="R6300" s="26">
        <f t="shared" si="198"/>
        <v>2.8471255374037794</v>
      </c>
      <c r="S6300" s="26">
        <f t="shared" si="199"/>
        <v>2.3759077878586501</v>
      </c>
      <c r="T6300" s="8">
        <v>0.38423902831364398</v>
      </c>
      <c r="U6300" s="8">
        <v>0.123211765847726</v>
      </c>
      <c r="V6300" s="8">
        <v>0.26102726246591901</v>
      </c>
      <c r="W6300" s="9" t="s">
        <v>1549</v>
      </c>
      <c r="X6300" s="2" t="s">
        <v>31</v>
      </c>
      <c r="Y6300" s="2" t="s">
        <v>31</v>
      </c>
    </row>
    <row r="6301" spans="1:25" x14ac:dyDescent="0.25">
      <c r="A6301" s="2" t="s">
        <v>3198</v>
      </c>
      <c r="B6301" s="4">
        <v>427.77653019845599</v>
      </c>
      <c r="C6301" s="5">
        <v>0.10411016494408799</v>
      </c>
      <c r="D6301" s="4">
        <v>0.32760263354060698</v>
      </c>
      <c r="E6301" s="4">
        <v>0.31779404157684799</v>
      </c>
      <c r="F6301" s="6">
        <v>0.75064117072552605</v>
      </c>
      <c r="G6301" s="7">
        <v>0.97740086008502203</v>
      </c>
      <c r="H6301" s="4">
        <v>118.408046292666</v>
      </c>
      <c r="I6301" s="4">
        <v>124.047430443808</v>
      </c>
      <c r="J6301" s="4">
        <v>129.96214102513599</v>
      </c>
      <c r="K6301" s="4">
        <v>101.306038941696</v>
      </c>
      <c r="L6301" s="4">
        <v>93.819864188745001</v>
      </c>
      <c r="M6301" s="4">
        <v>716.086756150886</v>
      </c>
      <c r="N6301" s="4">
        <v>807.41586422800401</v>
      </c>
      <c r="O6301" s="4">
        <v>696.43834350874397</v>
      </c>
      <c r="P6301" s="4">
        <v>717.76406314010296</v>
      </c>
      <c r="Q6301" s="4">
        <v>772.51675406477295</v>
      </c>
      <c r="R6301" s="26">
        <f t="shared" si="198"/>
        <v>15.914345895655639</v>
      </c>
      <c r="S6301" s="26">
        <f t="shared" si="199"/>
        <v>14.866474396716168</v>
      </c>
      <c r="T6301" s="8">
        <v>0.16185184467744201</v>
      </c>
      <c r="U6301" s="8">
        <v>6.3586534484743704E-2</v>
      </c>
      <c r="V6301" s="8">
        <v>9.8265310192698505E-2</v>
      </c>
      <c r="W6301" s="9" t="s">
        <v>3199</v>
      </c>
      <c r="X6301" s="2" t="s">
        <v>31</v>
      </c>
      <c r="Y6301" s="2" t="s">
        <v>31</v>
      </c>
    </row>
    <row r="6302" spans="1:25" x14ac:dyDescent="0.25">
      <c r="A6302" s="2" t="s">
        <v>6428</v>
      </c>
      <c r="B6302" s="4">
        <v>38.876671142277701</v>
      </c>
      <c r="C6302" s="5">
        <v>0.258352300843602</v>
      </c>
      <c r="D6302" s="4">
        <v>0.81296378002189695</v>
      </c>
      <c r="E6302" s="4">
        <v>0.31779066570056003</v>
      </c>
      <c r="F6302" s="6">
        <v>0.75064373164813802</v>
      </c>
      <c r="G6302" s="7">
        <v>0.97740086008502203</v>
      </c>
      <c r="H6302" s="4">
        <v>13.5323481477333</v>
      </c>
      <c r="I6302" s="4">
        <v>7.75296440273803</v>
      </c>
      <c r="J6302" s="4">
        <v>27.778167547357299</v>
      </c>
      <c r="K6302" s="4">
        <v>8.6217905482294697</v>
      </c>
      <c r="L6302" s="4">
        <v>17.965505908483099</v>
      </c>
      <c r="M6302" s="4">
        <v>40.597044443199799</v>
      </c>
      <c r="N6302" s="4">
        <v>36.549689327193597</v>
      </c>
      <c r="O6302" s="4">
        <v>55.556335094714598</v>
      </c>
      <c r="P6302" s="4">
        <v>73.285219659950499</v>
      </c>
      <c r="Q6302" s="4">
        <v>107.12764634317701</v>
      </c>
      <c r="R6302" s="26">
        <f t="shared" si="198"/>
        <v>27.590685321586481</v>
      </c>
      <c r="S6302" s="26">
        <f t="shared" si="199"/>
        <v>23.039220267363543</v>
      </c>
      <c r="T6302" s="8">
        <v>-0.76786968621692098</v>
      </c>
      <c r="U6302" s="8">
        <v>-1.02795908681792</v>
      </c>
      <c r="V6302" s="8">
        <v>0.260089400600996</v>
      </c>
      <c r="W6302" s="9" t="s">
        <v>6429</v>
      </c>
      <c r="X6302" s="2" t="s">
        <v>31</v>
      </c>
      <c r="Y6302" s="2" t="s">
        <v>31</v>
      </c>
    </row>
    <row r="6303" spans="1:25" x14ac:dyDescent="0.25">
      <c r="A6303" s="2" t="s">
        <v>1948</v>
      </c>
      <c r="B6303" s="4">
        <v>221.35974427712401</v>
      </c>
      <c r="C6303" s="5">
        <v>0.23204951417587599</v>
      </c>
      <c r="D6303" s="4">
        <v>0.73031950248072997</v>
      </c>
      <c r="E6303" s="4">
        <v>0.31773698140013601</v>
      </c>
      <c r="F6303" s="6">
        <v>0.75068445665508798</v>
      </c>
      <c r="G6303" s="7">
        <v>0.97740086008502203</v>
      </c>
      <c r="H6303" s="4">
        <v>10.149261110799999</v>
      </c>
      <c r="I6303" s="4">
        <v>8.8605307459863205</v>
      </c>
      <c r="J6303" s="4">
        <v>12.897006361273</v>
      </c>
      <c r="K6303" s="4">
        <v>12.932685822344199</v>
      </c>
      <c r="L6303" s="4">
        <v>3.3269455386079798</v>
      </c>
      <c r="M6303" s="4">
        <v>404.84274875301998</v>
      </c>
      <c r="N6303" s="4">
        <v>392.07848550989502</v>
      </c>
      <c r="O6303" s="4">
        <v>456.355609706584</v>
      </c>
      <c r="P6303" s="4">
        <v>561.49410945344403</v>
      </c>
      <c r="Q6303" s="4">
        <v>350.66005976928102</v>
      </c>
      <c r="R6303" s="26">
        <f t="shared" si="198"/>
        <v>2.3854041076429313</v>
      </c>
      <c r="S6303" s="26">
        <f t="shared" si="199"/>
        <v>2.1305392311508848</v>
      </c>
      <c r="T6303" s="8">
        <v>-3.2119124568440099E-2</v>
      </c>
      <c r="U6303" s="8">
        <v>-0.19513419911086599</v>
      </c>
      <c r="V6303" s="8">
        <v>0.163015074542425</v>
      </c>
      <c r="W6303" s="9" t="s">
        <v>1949</v>
      </c>
      <c r="X6303" s="2" t="s">
        <v>31</v>
      </c>
      <c r="Y6303" s="2" t="s">
        <v>31</v>
      </c>
    </row>
    <row r="6304" spans="1:25" x14ac:dyDescent="0.25">
      <c r="A6304" s="2" t="s">
        <v>11316</v>
      </c>
      <c r="B6304" s="4">
        <v>111.161917101909</v>
      </c>
      <c r="C6304" s="5">
        <v>-0.16387429091893099</v>
      </c>
      <c r="D6304" s="4">
        <v>0.51594181156833996</v>
      </c>
      <c r="E6304" s="4">
        <v>-0.31762165276117499</v>
      </c>
      <c r="F6304" s="6">
        <v>0.75077194751725296</v>
      </c>
      <c r="G6304" s="7">
        <v>0.97740086008502203</v>
      </c>
      <c r="H6304" s="4">
        <v>103.748002465955</v>
      </c>
      <c r="I6304" s="4">
        <v>101.896103578843</v>
      </c>
      <c r="J6304" s="4">
        <v>81.350347817260598</v>
      </c>
      <c r="K6304" s="4">
        <v>51.730743289376797</v>
      </c>
      <c r="L6304" s="4">
        <v>55.227295940892397</v>
      </c>
      <c r="M6304" s="4">
        <v>189.452874068266</v>
      </c>
      <c r="N6304" s="4">
        <v>204.899773500934</v>
      </c>
      <c r="O6304" s="4">
        <v>96.231509003344897</v>
      </c>
      <c r="P6304" s="4">
        <v>146.570439319901</v>
      </c>
      <c r="Q6304" s="4">
        <v>80.512082034313096</v>
      </c>
      <c r="R6304" s="26">
        <f t="shared" si="198"/>
        <v>52.147261420049695</v>
      </c>
      <c r="S6304" s="26">
        <f t="shared" si="199"/>
        <v>58.243184448035251</v>
      </c>
      <c r="T6304" s="8">
        <v>0.71201496671676701</v>
      </c>
      <c r="U6304" s="8">
        <v>0.87151271404477304</v>
      </c>
      <c r="V6304" s="8">
        <v>-0.15949774732800701</v>
      </c>
      <c r="W6304" s="9" t="s">
        <v>11313</v>
      </c>
      <c r="X6304" s="2" t="s">
        <v>31</v>
      </c>
      <c r="Y6304" s="2" t="s">
        <v>31</v>
      </c>
    </row>
    <row r="6305" spans="1:25" x14ac:dyDescent="0.25">
      <c r="A6305" s="2" t="s">
        <v>5852</v>
      </c>
      <c r="B6305" s="4">
        <v>7.5567382578786697</v>
      </c>
      <c r="C6305" s="5">
        <v>-0.45134900309668902</v>
      </c>
      <c r="D6305" s="4">
        <v>1.42111760351248</v>
      </c>
      <c r="E6305" s="4">
        <v>-0.31760144408958202</v>
      </c>
      <c r="F6305" s="6">
        <v>0.75078727859354399</v>
      </c>
      <c r="G6305" s="7">
        <v>0.97740086008502203</v>
      </c>
      <c r="H6305" s="4">
        <v>6.7661740738666403</v>
      </c>
      <c r="I6305" s="4">
        <v>2.2151326864965801</v>
      </c>
      <c r="J6305" s="4">
        <v>5.9524644744337003</v>
      </c>
      <c r="K6305" s="4">
        <v>4.3108952741147304</v>
      </c>
      <c r="L6305" s="4" t="s">
        <v>18</v>
      </c>
      <c r="M6305" s="4">
        <v>15.787739505688799</v>
      </c>
      <c r="N6305" s="4">
        <v>15.505928805476101</v>
      </c>
      <c r="O6305" s="4">
        <v>8.9286967116505593</v>
      </c>
      <c r="P6305" s="4">
        <v>10.7772381852868</v>
      </c>
      <c r="Q6305" s="4">
        <v>5.3231128617727697</v>
      </c>
      <c r="R6305" s="26">
        <f t="shared" si="198"/>
        <v>28.700076549219659</v>
      </c>
      <c r="S6305" s="26">
        <f t="shared" si="199"/>
        <v>41.005793937872745</v>
      </c>
      <c r="T6305" s="8">
        <v>0.392456695237343</v>
      </c>
      <c r="U6305" s="8">
        <v>0.90722988093740697</v>
      </c>
      <c r="V6305" s="8">
        <v>-0.51477318570006403</v>
      </c>
      <c r="W6305" s="9" t="s">
        <v>5853</v>
      </c>
      <c r="X6305" s="2" t="s">
        <v>5854</v>
      </c>
      <c r="Y6305" s="2" t="s">
        <v>5855</v>
      </c>
    </row>
    <row r="6306" spans="1:25" x14ac:dyDescent="0.25">
      <c r="A6306" s="2" t="s">
        <v>19955</v>
      </c>
      <c r="B6306" s="4">
        <v>594.60139648019594</v>
      </c>
      <c r="C6306" s="5">
        <v>-0.16359493196670299</v>
      </c>
      <c r="D6306" s="4">
        <v>0.51515937222618502</v>
      </c>
      <c r="E6306" s="4">
        <v>-0.31756178919884898</v>
      </c>
      <c r="F6306" s="6">
        <v>0.75081736260632403</v>
      </c>
      <c r="G6306" s="7">
        <v>0.97740086008502203</v>
      </c>
      <c r="H6306" s="4">
        <v>31.575479011377599</v>
      </c>
      <c r="I6306" s="4">
        <v>25.474025894710699</v>
      </c>
      <c r="J6306" s="4">
        <v>51.5880254450921</v>
      </c>
      <c r="K6306" s="4">
        <v>45.264400378204698</v>
      </c>
      <c r="L6306" s="4">
        <v>25.950175201142201</v>
      </c>
      <c r="M6306" s="4">
        <v>1049.8846771283099</v>
      </c>
      <c r="N6306" s="4">
        <v>940.32382541779805</v>
      </c>
      <c r="O6306" s="4">
        <v>1303.5897199009801</v>
      </c>
      <c r="P6306" s="4">
        <v>1437.68357391726</v>
      </c>
      <c r="Q6306" s="4">
        <v>1034.68006250708</v>
      </c>
      <c r="R6306" s="26">
        <f t="shared" si="198"/>
        <v>2.8665089528611647</v>
      </c>
      <c r="S6306" s="26">
        <f t="shared" si="199"/>
        <v>3.2522277008195872</v>
      </c>
      <c r="T6306" s="8">
        <v>-0.52109234584887099</v>
      </c>
      <c r="U6306" s="8">
        <v>-0.338958861297323</v>
      </c>
      <c r="V6306" s="8">
        <v>-0.18213348455154801</v>
      </c>
      <c r="W6306" s="9" t="s">
        <v>19956</v>
      </c>
      <c r="X6306" s="2" t="s">
        <v>31</v>
      </c>
      <c r="Y6306" s="2" t="s">
        <v>31</v>
      </c>
    </row>
    <row r="6307" spans="1:25" x14ac:dyDescent="0.25">
      <c r="A6307" s="2" t="s">
        <v>13411</v>
      </c>
      <c r="B6307" s="4">
        <v>2.9212791322051701</v>
      </c>
      <c r="C6307" s="5">
        <v>0.54743387942292898</v>
      </c>
      <c r="D6307" s="4">
        <v>1.7262152704139699</v>
      </c>
      <c r="E6307" s="4">
        <v>0.31712955435253798</v>
      </c>
      <c r="F6307" s="6">
        <v>0.75114530027929904</v>
      </c>
      <c r="G6307" s="7">
        <v>0.97740086008502203</v>
      </c>
      <c r="H6307" s="4">
        <v>2.25539135795555</v>
      </c>
      <c r="I6307" s="4">
        <v>2.2151326864965801</v>
      </c>
      <c r="J6307" s="4">
        <v>1.9841548248112399</v>
      </c>
      <c r="K6307" s="4">
        <v>6.4663429111720996</v>
      </c>
      <c r="L6307" s="4">
        <v>1.9961673231647901</v>
      </c>
      <c r="M6307" s="4">
        <v>1.1276956789777699</v>
      </c>
      <c r="N6307" s="4">
        <v>2.2151326864965801</v>
      </c>
      <c r="O6307" s="4">
        <v>1.9841548248112399</v>
      </c>
      <c r="P6307" s="4">
        <v>4.3108952741147304</v>
      </c>
      <c r="Q6307" s="4">
        <v>4.6577237540511698</v>
      </c>
      <c r="R6307" s="26">
        <f t="shared" si="198"/>
        <v>133.73477653309786</v>
      </c>
      <c r="S6307" s="26">
        <f t="shared" si="199"/>
        <v>95.379172430448378</v>
      </c>
      <c r="T6307" s="8">
        <v>-0.63956409411582804</v>
      </c>
      <c r="U6307" s="8">
        <v>-1.12719259811054</v>
      </c>
      <c r="V6307" s="8">
        <v>0.48762850399471003</v>
      </c>
      <c r="W6307" s="9" t="s">
        <v>13412</v>
      </c>
      <c r="X6307" s="2" t="s">
        <v>13413</v>
      </c>
      <c r="Y6307" s="2" t="s">
        <v>31</v>
      </c>
    </row>
    <row r="6308" spans="1:25" x14ac:dyDescent="0.25">
      <c r="A6308" s="2" t="s">
        <v>7315</v>
      </c>
      <c r="B6308" s="4">
        <v>424.07336670237402</v>
      </c>
      <c r="C6308" s="5">
        <v>0.25779741936404699</v>
      </c>
      <c r="D6308" s="4">
        <v>0.81405641719824995</v>
      </c>
      <c r="E6308" s="4">
        <v>0.31668249757346301</v>
      </c>
      <c r="F6308" s="6">
        <v>0.75148453068328902</v>
      </c>
      <c r="G6308" s="7">
        <v>0.97740086008502203</v>
      </c>
      <c r="H6308" s="4">
        <v>2.25539135795555</v>
      </c>
      <c r="I6308" s="4">
        <v>5.5378317162414499</v>
      </c>
      <c r="J6308" s="4">
        <v>1.9841548248112399</v>
      </c>
      <c r="K6308" s="4" t="s">
        <v>18</v>
      </c>
      <c r="L6308" s="4">
        <v>5.9885019694943598</v>
      </c>
      <c r="M6308" s="4">
        <v>912.30580429301801</v>
      </c>
      <c r="N6308" s="4">
        <v>827.35205840647302</v>
      </c>
      <c r="O6308" s="4">
        <v>814.49555558501197</v>
      </c>
      <c r="P6308" s="4">
        <v>855.71271191177505</v>
      </c>
      <c r="Q6308" s="4">
        <v>815.101656958955</v>
      </c>
      <c r="R6308" s="26">
        <f t="shared" si="198"/>
        <v>0.44797446907772825</v>
      </c>
      <c r="S6308" s="26">
        <f t="shared" si="199"/>
        <v>0.32079125085582766</v>
      </c>
      <c r="T6308" s="8">
        <v>0.55212204801005305</v>
      </c>
      <c r="U6308" s="8">
        <v>7.0340330123859804E-2</v>
      </c>
      <c r="V6308" s="8">
        <v>0.48178171788619301</v>
      </c>
      <c r="W6308" s="9" t="s">
        <v>7316</v>
      </c>
      <c r="X6308" s="2" t="s">
        <v>31</v>
      </c>
      <c r="Y6308" s="2" t="s">
        <v>31</v>
      </c>
    </row>
    <row r="6309" spans="1:25" x14ac:dyDescent="0.25">
      <c r="A6309" s="2" t="s">
        <v>13346</v>
      </c>
      <c r="B6309" s="4">
        <v>27.283479279598399</v>
      </c>
      <c r="C6309" s="5">
        <v>-0.216935159644325</v>
      </c>
      <c r="D6309" s="4">
        <v>0.68515817870405404</v>
      </c>
      <c r="E6309" s="4">
        <v>-0.316620550388303</v>
      </c>
      <c r="F6309" s="6">
        <v>0.75153154051302395</v>
      </c>
      <c r="G6309" s="7">
        <v>0.97740086008502203</v>
      </c>
      <c r="H6309" s="4">
        <v>18.0431308636444</v>
      </c>
      <c r="I6309" s="4">
        <v>28.7967249244555</v>
      </c>
      <c r="J6309" s="4">
        <v>31.7464771969798</v>
      </c>
      <c r="K6309" s="4">
        <v>26.943095463217102</v>
      </c>
      <c r="L6309" s="4">
        <v>41.919513786460499</v>
      </c>
      <c r="M6309" s="4">
        <v>29.3200876534221</v>
      </c>
      <c r="N6309" s="4">
        <v>14.3983624622278</v>
      </c>
      <c r="O6309" s="4">
        <v>25.7940127225461</v>
      </c>
      <c r="P6309" s="4">
        <v>31.253990737331801</v>
      </c>
      <c r="Q6309" s="4">
        <v>24.619396985699002</v>
      </c>
      <c r="R6309" s="26">
        <f t="shared" si="198"/>
        <v>107.13979032695083</v>
      </c>
      <c r="S6309" s="26">
        <f t="shared" si="199"/>
        <v>123.19369282937227</v>
      </c>
      <c r="T6309" s="8">
        <v>-0.51798956725841405</v>
      </c>
      <c r="U6309" s="8">
        <v>-0.31655554907615402</v>
      </c>
      <c r="V6309" s="8">
        <v>-0.20143401818226001</v>
      </c>
      <c r="W6309" s="9" t="s">
        <v>13347</v>
      </c>
      <c r="X6309" s="2" t="s">
        <v>31</v>
      </c>
      <c r="Y6309" s="2" t="s">
        <v>13348</v>
      </c>
    </row>
    <row r="6310" spans="1:25" x14ac:dyDescent="0.25">
      <c r="A6310" s="2" t="s">
        <v>19441</v>
      </c>
      <c r="B6310" s="4">
        <v>6602.53766178355</v>
      </c>
      <c r="C6310" s="5">
        <v>-0.26014453647785801</v>
      </c>
      <c r="D6310" s="4">
        <v>0.82222170902722702</v>
      </c>
      <c r="E6310" s="4">
        <v>-0.31639220130253598</v>
      </c>
      <c r="F6310" s="6">
        <v>0.75170483563325596</v>
      </c>
      <c r="G6310" s="7">
        <v>0.97740086008502203</v>
      </c>
      <c r="H6310" s="4">
        <v>3.3830870369333201</v>
      </c>
      <c r="I6310" s="4">
        <v>7.75296440273803</v>
      </c>
      <c r="J6310" s="4">
        <v>8.9286967116505593</v>
      </c>
      <c r="K6310" s="4">
        <v>6.4663429111720996</v>
      </c>
      <c r="L6310" s="4">
        <v>1.33077821544319</v>
      </c>
      <c r="M6310" s="4">
        <v>12786.941303928999</v>
      </c>
      <c r="N6310" s="4">
        <v>17674.5437055562</v>
      </c>
      <c r="O6310" s="4">
        <v>9489.2204496597296</v>
      </c>
      <c r="P6310" s="4">
        <v>12536.0834571256</v>
      </c>
      <c r="Q6310" s="4">
        <v>13510.725832287</v>
      </c>
      <c r="R6310" s="26">
        <f t="shared" si="198"/>
        <v>3.6557808774601006E-2</v>
      </c>
      <c r="S6310" s="26">
        <f t="shared" si="199"/>
        <v>4.706721026821855E-2</v>
      </c>
      <c r="T6310" s="8">
        <v>-1.87647456594415E-3</v>
      </c>
      <c r="U6310" s="8">
        <v>0.362666270868996</v>
      </c>
      <c r="V6310" s="8">
        <v>-0.36454274543494097</v>
      </c>
      <c r="W6310" s="9" t="s">
        <v>19442</v>
      </c>
      <c r="X6310" s="2" t="s">
        <v>19443</v>
      </c>
      <c r="Y6310" s="2" t="s">
        <v>19444</v>
      </c>
    </row>
    <row r="6311" spans="1:25" x14ac:dyDescent="0.25">
      <c r="A6311" s="2" t="s">
        <v>17463</v>
      </c>
      <c r="B6311" s="4">
        <v>518.89319047758704</v>
      </c>
      <c r="C6311" s="5">
        <v>-0.19351823785562</v>
      </c>
      <c r="D6311" s="4">
        <v>0.61203483355523702</v>
      </c>
      <c r="E6311" s="4">
        <v>-0.31618827433643798</v>
      </c>
      <c r="F6311" s="6">
        <v>0.75185960728389001</v>
      </c>
      <c r="G6311" s="7">
        <v>0.97740086008502203</v>
      </c>
      <c r="H6311" s="4">
        <v>129.68500308244401</v>
      </c>
      <c r="I6311" s="4">
        <v>68.669113281394004</v>
      </c>
      <c r="J6311" s="4">
        <v>115.08097983905201</v>
      </c>
      <c r="K6311" s="4">
        <v>86.217905482294697</v>
      </c>
      <c r="L6311" s="4">
        <v>57.223463264057202</v>
      </c>
      <c r="M6311" s="4">
        <v>1039.73541601751</v>
      </c>
      <c r="N6311" s="4">
        <v>1176.2354565296801</v>
      </c>
      <c r="O6311" s="4">
        <v>575.40489919525805</v>
      </c>
      <c r="P6311" s="4">
        <v>941.93061739406903</v>
      </c>
      <c r="Q6311" s="4">
        <v>998.74905069011504</v>
      </c>
      <c r="R6311" s="26">
        <f t="shared" si="198"/>
        <v>8.9511156857326402</v>
      </c>
      <c r="S6311" s="26">
        <f t="shared" si="199"/>
        <v>10.274787737557464</v>
      </c>
      <c r="T6311" s="8">
        <v>0.20275183502012001</v>
      </c>
      <c r="U6311" s="8">
        <v>0.40172100599883998</v>
      </c>
      <c r="V6311" s="8">
        <v>-0.19896917097871999</v>
      </c>
      <c r="W6311" s="9" t="s">
        <v>17461</v>
      </c>
      <c r="X6311" s="2" t="s">
        <v>17464</v>
      </c>
      <c r="Y6311" s="2" t="s">
        <v>17465</v>
      </c>
    </row>
    <row r="6312" spans="1:25" x14ac:dyDescent="0.25">
      <c r="A6312" s="2" t="s">
        <v>15989</v>
      </c>
      <c r="B6312" s="4">
        <v>70.107962101961903</v>
      </c>
      <c r="C6312" s="5">
        <v>0.229378563091232</v>
      </c>
      <c r="D6312" s="4">
        <v>0.726132736915163</v>
      </c>
      <c r="E6312" s="4">
        <v>0.31589067870111898</v>
      </c>
      <c r="F6312" s="6">
        <v>0.75208548726592195</v>
      </c>
      <c r="G6312" s="7">
        <v>0.97740086008502203</v>
      </c>
      <c r="H6312" s="4">
        <v>10.149261110799999</v>
      </c>
      <c r="I6312" s="4">
        <v>12.183229775731199</v>
      </c>
      <c r="J6312" s="4">
        <v>5.9524644744337003</v>
      </c>
      <c r="K6312" s="4">
        <v>18.3213049149876</v>
      </c>
      <c r="L6312" s="4">
        <v>13.3077821544319</v>
      </c>
      <c r="M6312" s="4">
        <v>110.514176539822</v>
      </c>
      <c r="N6312" s="4">
        <v>105.21880260858801</v>
      </c>
      <c r="O6312" s="4">
        <v>113.09682501424</v>
      </c>
      <c r="P6312" s="4">
        <v>197.22345879074899</v>
      </c>
      <c r="Q6312" s="4">
        <v>115.112315635836</v>
      </c>
      <c r="R6312" s="26">
        <f t="shared" si="198"/>
        <v>10.351913265503983</v>
      </c>
      <c r="S6312" s="26">
        <f t="shared" si="199"/>
        <v>8.8337263278012053</v>
      </c>
      <c r="T6312" s="8">
        <v>-0.16591795532408801</v>
      </c>
      <c r="U6312" s="8">
        <v>-0.39472134711693502</v>
      </c>
      <c r="V6312" s="8">
        <v>0.22880339179284601</v>
      </c>
      <c r="W6312" s="9" t="s">
        <v>15990</v>
      </c>
      <c r="X6312" s="2" t="s">
        <v>31</v>
      </c>
      <c r="Y6312" s="2" t="s">
        <v>31</v>
      </c>
    </row>
    <row r="6313" spans="1:25" x14ac:dyDescent="0.25">
      <c r="A6313" s="2" t="s">
        <v>18829</v>
      </c>
      <c r="B6313" s="4">
        <v>61.876343040268203</v>
      </c>
      <c r="C6313" s="5">
        <v>-0.26564405105903799</v>
      </c>
      <c r="D6313" s="4">
        <v>0.84130199208641099</v>
      </c>
      <c r="E6313" s="4">
        <v>-0.31575350297251298</v>
      </c>
      <c r="F6313" s="6">
        <v>0.75218961305145104</v>
      </c>
      <c r="G6313" s="7">
        <v>0.97740086008502203</v>
      </c>
      <c r="H6313" s="4">
        <v>7.8938697528444104</v>
      </c>
      <c r="I6313" s="4">
        <v>18.8286278352209</v>
      </c>
      <c r="J6313" s="4">
        <v>13.8890837736786</v>
      </c>
      <c r="K6313" s="4">
        <v>17.2435810964589</v>
      </c>
      <c r="L6313" s="4">
        <v>5.3231128617727697</v>
      </c>
      <c r="M6313" s="4">
        <v>102.620306786977</v>
      </c>
      <c r="N6313" s="4">
        <v>161.70468611424999</v>
      </c>
      <c r="O6313" s="4">
        <v>63.492954393959501</v>
      </c>
      <c r="P6313" s="4">
        <v>115.316448582569</v>
      </c>
      <c r="Q6313" s="4">
        <v>112.45075920495</v>
      </c>
      <c r="R6313" s="26">
        <f t="shared" si="198"/>
        <v>10.109712779998437</v>
      </c>
      <c r="S6313" s="26">
        <f t="shared" si="199"/>
        <v>12.516568506610728</v>
      </c>
      <c r="T6313" s="8">
        <v>0.136869874998687</v>
      </c>
      <c r="U6313" s="8">
        <v>0.44496695743598302</v>
      </c>
      <c r="V6313" s="8">
        <v>-0.308097082437296</v>
      </c>
      <c r="W6313" s="9" t="s">
        <v>18830</v>
      </c>
      <c r="X6313" s="2" t="s">
        <v>31</v>
      </c>
      <c r="Y6313" s="2" t="s">
        <v>18831</v>
      </c>
    </row>
    <row r="6314" spans="1:25" x14ac:dyDescent="0.25">
      <c r="A6314" s="2" t="s">
        <v>1538</v>
      </c>
      <c r="B6314" s="4">
        <v>88.190347459383901</v>
      </c>
      <c r="C6314" s="5">
        <v>0.54644889977423705</v>
      </c>
      <c r="D6314" s="4">
        <v>1.7307902849505099</v>
      </c>
      <c r="E6314" s="4">
        <v>0.315722190334494</v>
      </c>
      <c r="F6314" s="6">
        <v>0.75221338212345701</v>
      </c>
      <c r="G6314" s="7">
        <v>0.97740086008502203</v>
      </c>
      <c r="H6314" s="4">
        <v>25.937000616488799</v>
      </c>
      <c r="I6314" s="4" t="s">
        <v>18</v>
      </c>
      <c r="J6314" s="4">
        <v>15.8732385984899</v>
      </c>
      <c r="K6314" s="4" t="s">
        <v>18</v>
      </c>
      <c r="L6314" s="4">
        <v>3.9923346463295699</v>
      </c>
      <c r="M6314" s="4">
        <v>230.04991851146599</v>
      </c>
      <c r="N6314" s="4">
        <v>165.02738514399499</v>
      </c>
      <c r="O6314" s="4">
        <v>102.18397347777901</v>
      </c>
      <c r="P6314" s="4">
        <v>155.19222986813</v>
      </c>
      <c r="Q6314" s="4">
        <v>183.64739373116001</v>
      </c>
      <c r="R6314" s="26">
        <f t="shared" si="198"/>
        <v>6.5650444549727762</v>
      </c>
      <c r="S6314" s="26">
        <f t="shared" si="199"/>
        <v>4.5044241116531358</v>
      </c>
      <c r="T6314" s="8">
        <v>0.969703730388771</v>
      </c>
      <c r="U6314" s="8">
        <v>0.42624162007418998</v>
      </c>
      <c r="V6314" s="8">
        <v>0.54346211031458203</v>
      </c>
      <c r="W6314" s="9" t="s">
        <v>1539</v>
      </c>
      <c r="X6314" s="2" t="s">
        <v>31</v>
      </c>
      <c r="Y6314" s="2" t="s">
        <v>31</v>
      </c>
    </row>
    <row r="6315" spans="1:25" x14ac:dyDescent="0.25">
      <c r="A6315" s="2" t="s">
        <v>1267</v>
      </c>
      <c r="B6315" s="4">
        <v>135.17530317360701</v>
      </c>
      <c r="C6315" s="5">
        <v>0.203360114200312</v>
      </c>
      <c r="D6315" s="4">
        <v>0.64427593409091</v>
      </c>
      <c r="E6315" s="4">
        <v>0.31564133229228503</v>
      </c>
      <c r="F6315" s="6">
        <v>0.75227476164239404</v>
      </c>
      <c r="G6315" s="7">
        <v>0.97740086008502203</v>
      </c>
      <c r="H6315" s="4">
        <v>16.915435184666599</v>
      </c>
      <c r="I6315" s="4">
        <v>11.0756634324829</v>
      </c>
      <c r="J6315" s="4">
        <v>2.9762322372168502</v>
      </c>
      <c r="K6315" s="4">
        <v>6.4663429111720996</v>
      </c>
      <c r="L6315" s="4">
        <v>11.9770039389887</v>
      </c>
      <c r="M6315" s="4">
        <v>299.96705060808802</v>
      </c>
      <c r="N6315" s="4">
        <v>373.24985767467399</v>
      </c>
      <c r="O6315" s="4">
        <v>233.13819191531999</v>
      </c>
      <c r="P6315" s="4">
        <v>203.689801701921</v>
      </c>
      <c r="Q6315" s="4">
        <v>192.29745213154101</v>
      </c>
      <c r="R6315" s="26">
        <f t="shared" si="198"/>
        <v>4.1578127751646994</v>
      </c>
      <c r="S6315" s="26">
        <f t="shared" si="199"/>
        <v>3.4046594732604034</v>
      </c>
      <c r="T6315" s="8">
        <v>0.97100048259445304</v>
      </c>
      <c r="U6315" s="8">
        <v>0.68268619717043699</v>
      </c>
      <c r="V6315" s="8">
        <v>0.28831428542401599</v>
      </c>
      <c r="W6315" s="9" t="s">
        <v>1268</v>
      </c>
      <c r="X6315" s="2" t="s">
        <v>31</v>
      </c>
      <c r="Y6315" s="2" t="s">
        <v>1269</v>
      </c>
    </row>
    <row r="6316" spans="1:25" x14ac:dyDescent="0.25">
      <c r="A6316" s="2" t="s">
        <v>4792</v>
      </c>
      <c r="B6316" s="4">
        <v>4.0641816951196397</v>
      </c>
      <c r="C6316" s="5">
        <v>0.75972976758275301</v>
      </c>
      <c r="D6316" s="4">
        <v>2.4070558724447801</v>
      </c>
      <c r="E6316" s="4">
        <v>0.31562614573259501</v>
      </c>
      <c r="F6316" s="6">
        <v>0.75228628996824798</v>
      </c>
      <c r="G6316" s="7">
        <v>0.97740086008502203</v>
      </c>
      <c r="H6316" s="4">
        <v>4.5107827159110903</v>
      </c>
      <c r="I6316" s="4" t="s">
        <v>18</v>
      </c>
      <c r="J6316" s="4">
        <v>7.9366192992449403</v>
      </c>
      <c r="K6316" s="4" t="s">
        <v>18</v>
      </c>
      <c r="L6316" s="4">
        <v>1.9961673231647901</v>
      </c>
      <c r="M6316" s="4" t="s">
        <v>18</v>
      </c>
      <c r="N6316" s="4">
        <v>5.5378317162414499</v>
      </c>
      <c r="O6316" s="4">
        <v>2.9762322372168502</v>
      </c>
      <c r="P6316" s="4">
        <v>9.6995143667581498</v>
      </c>
      <c r="Q6316" s="4">
        <v>7.9846692926591496</v>
      </c>
      <c r="R6316" s="26">
        <f t="shared" si="198"/>
        <v>81.453950698461767</v>
      </c>
      <c r="S6316" s="26">
        <f t="shared" si="199"/>
        <v>48.076411782339342</v>
      </c>
      <c r="T6316" s="8">
        <v>-0.55385822566824205</v>
      </c>
      <c r="U6316" s="8">
        <v>-1.31451367656399</v>
      </c>
      <c r="V6316" s="8">
        <v>0.76065545089574504</v>
      </c>
      <c r="W6316" s="9" t="s">
        <v>4790</v>
      </c>
      <c r="X6316" s="2" t="s">
        <v>4793</v>
      </c>
      <c r="Y6316" s="2" t="s">
        <v>4794</v>
      </c>
    </row>
    <row r="6317" spans="1:25" x14ac:dyDescent="0.25">
      <c r="A6317" s="2" t="s">
        <v>10795</v>
      </c>
      <c r="B6317" s="4">
        <v>104.941668665199</v>
      </c>
      <c r="C6317" s="5">
        <v>0.15594938767335001</v>
      </c>
      <c r="D6317" s="4">
        <v>0.49414802137685798</v>
      </c>
      <c r="E6317" s="4">
        <v>0.31559245595848701</v>
      </c>
      <c r="F6317" s="6">
        <v>0.75231186453532894</v>
      </c>
      <c r="G6317" s="7">
        <v>0.97740086008502203</v>
      </c>
      <c r="H6317" s="4">
        <v>37.213957406266502</v>
      </c>
      <c r="I6317" s="4">
        <v>47.625352759676503</v>
      </c>
      <c r="J6317" s="4">
        <v>45.635560970658403</v>
      </c>
      <c r="K6317" s="4">
        <v>28.020819281745801</v>
      </c>
      <c r="L6317" s="4">
        <v>54.561906833170902</v>
      </c>
      <c r="M6317" s="4">
        <v>149.98352530404401</v>
      </c>
      <c r="N6317" s="4">
        <v>159.489553427754</v>
      </c>
      <c r="O6317" s="4">
        <v>151.787844098059</v>
      </c>
      <c r="P6317" s="4">
        <v>182.13532533134699</v>
      </c>
      <c r="Q6317" s="4">
        <v>192.96284123926301</v>
      </c>
      <c r="R6317" s="26">
        <f t="shared" si="198"/>
        <v>27.414116443863026</v>
      </c>
      <c r="S6317" s="26">
        <f t="shared" si="199"/>
        <v>24.335109395456097</v>
      </c>
      <c r="T6317" s="8">
        <v>-1.0834744375028E-2</v>
      </c>
      <c r="U6317" s="8">
        <v>-0.18271446065484701</v>
      </c>
      <c r="V6317" s="8">
        <v>0.17187971627981899</v>
      </c>
      <c r="W6317" s="9" t="s">
        <v>10794</v>
      </c>
      <c r="X6317" s="2" t="s">
        <v>31</v>
      </c>
      <c r="Y6317" s="2" t="s">
        <v>10796</v>
      </c>
    </row>
    <row r="6318" spans="1:25" x14ac:dyDescent="0.25">
      <c r="A6318" s="2" t="s">
        <v>2690</v>
      </c>
      <c r="B6318" s="4">
        <v>208.75545204013099</v>
      </c>
      <c r="C6318" s="5">
        <v>-0.20558963936551999</v>
      </c>
      <c r="D6318" s="4">
        <v>0.65172702338923505</v>
      </c>
      <c r="E6318" s="4">
        <v>-0.31545360555462798</v>
      </c>
      <c r="F6318" s="6">
        <v>0.75241727146470105</v>
      </c>
      <c r="G6318" s="7">
        <v>0.97740086008502203</v>
      </c>
      <c r="H6318" s="4">
        <v>12.404652468755501</v>
      </c>
      <c r="I6318" s="4">
        <v>19.936194178469201</v>
      </c>
      <c r="J6318" s="4">
        <v>18.8494708357067</v>
      </c>
      <c r="K6318" s="4">
        <v>15.0881334594016</v>
      </c>
      <c r="L6318" s="4">
        <v>9.9808366158239394</v>
      </c>
      <c r="M6318" s="4">
        <v>488.29222899737601</v>
      </c>
      <c r="N6318" s="4">
        <v>444.13410364256401</v>
      </c>
      <c r="O6318" s="4">
        <v>480.16546760431902</v>
      </c>
      <c r="P6318" s="4">
        <v>349.182517203293</v>
      </c>
      <c r="Q6318" s="4">
        <v>249.520915395598</v>
      </c>
      <c r="R6318" s="26">
        <f t="shared" si="198"/>
        <v>3.4684613159368207</v>
      </c>
      <c r="S6318" s="26">
        <f t="shared" si="199"/>
        <v>4.0707856999733698</v>
      </c>
      <c r="T6318" s="8">
        <v>0.14349310808093699</v>
      </c>
      <c r="U6318" s="8">
        <v>0.37450458901301198</v>
      </c>
      <c r="V6318" s="8">
        <v>-0.23101148093207499</v>
      </c>
      <c r="W6318" s="9" t="s">
        <v>2684</v>
      </c>
      <c r="X6318" s="2" t="s">
        <v>2691</v>
      </c>
      <c r="Y6318" s="2" t="s">
        <v>2692</v>
      </c>
    </row>
    <row r="6319" spans="1:25" x14ac:dyDescent="0.25">
      <c r="A6319" s="2" t="s">
        <v>18564</v>
      </c>
      <c r="B6319" s="4">
        <v>42.976617499310699</v>
      </c>
      <c r="C6319" s="5">
        <v>0.21695676450614601</v>
      </c>
      <c r="D6319" s="4">
        <v>0.68778701726826297</v>
      </c>
      <c r="E6319" s="4">
        <v>0.31544178511518001</v>
      </c>
      <c r="F6319" s="6">
        <v>0.75242624504926003</v>
      </c>
      <c r="G6319" s="7">
        <v>0.97740086008502203</v>
      </c>
      <c r="H6319" s="4">
        <v>19.170826542622098</v>
      </c>
      <c r="I6319" s="4">
        <v>11.0756634324829</v>
      </c>
      <c r="J6319" s="4">
        <v>8.9286967116505593</v>
      </c>
      <c r="K6319" s="4">
        <v>9.6995143667581498</v>
      </c>
      <c r="L6319" s="4">
        <v>11.9770039389887</v>
      </c>
      <c r="M6319" s="4">
        <v>101.49261110800001</v>
      </c>
      <c r="N6319" s="4">
        <v>66.453980594897402</v>
      </c>
      <c r="O6319" s="4">
        <v>82.342425229666205</v>
      </c>
      <c r="P6319" s="4">
        <v>70.052048204364397</v>
      </c>
      <c r="Q6319" s="4">
        <v>48.573404863676501</v>
      </c>
      <c r="R6319" s="26">
        <f t="shared" si="198"/>
        <v>18.009588446196009</v>
      </c>
      <c r="S6319" s="26">
        <f t="shared" si="199"/>
        <v>15.228908856797439</v>
      </c>
      <c r="T6319" s="8">
        <v>0.56795272803532904</v>
      </c>
      <c r="U6319" s="8">
        <v>0.32600009197393498</v>
      </c>
      <c r="V6319" s="8">
        <v>0.241952636061394</v>
      </c>
      <c r="W6319" s="9" t="s">
        <v>18551</v>
      </c>
      <c r="X6319" s="2" t="s">
        <v>31</v>
      </c>
      <c r="Y6319" s="2" t="s">
        <v>18565</v>
      </c>
    </row>
    <row r="6320" spans="1:25" x14ac:dyDescent="0.25">
      <c r="A6320" s="2" t="s">
        <v>4113</v>
      </c>
      <c r="B6320" s="4">
        <v>652.73968424484201</v>
      </c>
      <c r="C6320" s="5">
        <v>-0.20818950784503501</v>
      </c>
      <c r="D6320" s="4">
        <v>0.66006351943166397</v>
      </c>
      <c r="E6320" s="4">
        <v>-0.31540829286292399</v>
      </c>
      <c r="F6320" s="6">
        <v>0.752451671151812</v>
      </c>
      <c r="G6320" s="7">
        <v>0.97740086008502203</v>
      </c>
      <c r="H6320" s="4">
        <v>23.6816092585332</v>
      </c>
      <c r="I6320" s="4">
        <v>27.689158581207298</v>
      </c>
      <c r="J6320" s="4">
        <v>36.706864259007801</v>
      </c>
      <c r="K6320" s="4">
        <v>35.564886011446497</v>
      </c>
      <c r="L6320" s="4">
        <v>15.303949477596699</v>
      </c>
      <c r="M6320" s="4">
        <v>1087.09863453457</v>
      </c>
      <c r="N6320" s="4">
        <v>1517.36589025016</v>
      </c>
      <c r="O6320" s="4">
        <v>845.24995536958602</v>
      </c>
      <c r="P6320" s="4">
        <v>1432.2949548246199</v>
      </c>
      <c r="Q6320" s="4">
        <v>1506.4409398816899</v>
      </c>
      <c r="R6320" s="26">
        <f t="shared" si="198"/>
        <v>1.9724118854714099</v>
      </c>
      <c r="S6320" s="26">
        <f t="shared" si="199"/>
        <v>2.3143770409790116</v>
      </c>
      <c r="T6320" s="8">
        <v>-0.184620471952258</v>
      </c>
      <c r="U6320" s="8">
        <v>4.6042593262801398E-2</v>
      </c>
      <c r="V6320" s="8">
        <v>-0.230663065215059</v>
      </c>
      <c r="W6320" s="9" t="s">
        <v>4114</v>
      </c>
      <c r="X6320" s="2" t="s">
        <v>31</v>
      </c>
      <c r="Y6320" s="2" t="s">
        <v>4115</v>
      </c>
    </row>
    <row r="6321" spans="1:25" x14ac:dyDescent="0.25">
      <c r="A6321" s="2" t="s">
        <v>5190</v>
      </c>
      <c r="B6321" s="4">
        <v>60.388711242000198</v>
      </c>
      <c r="C6321" s="5">
        <v>-0.43243462269009098</v>
      </c>
      <c r="D6321" s="4">
        <v>1.37219511489977</v>
      </c>
      <c r="E6321" s="4">
        <v>-0.315140768243936</v>
      </c>
      <c r="F6321" s="6">
        <v>0.75265477577380702</v>
      </c>
      <c r="G6321" s="7">
        <v>0.97740086008502203</v>
      </c>
      <c r="H6321" s="4" t="s">
        <v>18</v>
      </c>
      <c r="I6321" s="4">
        <v>8.8605307459863205</v>
      </c>
      <c r="J6321" s="4">
        <v>3.9683096496224701</v>
      </c>
      <c r="K6321" s="4">
        <v>8.6217905482294697</v>
      </c>
      <c r="L6321" s="4" t="s">
        <v>18</v>
      </c>
      <c r="M6321" s="4">
        <v>137.578872835288</v>
      </c>
      <c r="N6321" s="4">
        <v>155.059288054761</v>
      </c>
      <c r="O6321" s="4">
        <v>106.15228312740101</v>
      </c>
      <c r="P6321" s="4">
        <v>76.518391115536502</v>
      </c>
      <c r="Q6321" s="4">
        <v>107.12764634317701</v>
      </c>
      <c r="R6321" s="26">
        <f t="shared" si="198"/>
        <v>3.0278111094729812</v>
      </c>
      <c r="S6321" s="26">
        <f t="shared" si="199"/>
        <v>4.3444351825050518</v>
      </c>
      <c r="T6321" s="8">
        <v>7.8137759928701506E-2</v>
      </c>
      <c r="U6321" s="8">
        <v>0.59903117986763998</v>
      </c>
      <c r="V6321" s="8">
        <v>-0.52089341993893801</v>
      </c>
      <c r="W6321" s="9" t="s">
        <v>5191</v>
      </c>
      <c r="X6321" s="2" t="s">
        <v>31</v>
      </c>
      <c r="Y6321" s="2" t="s">
        <v>31</v>
      </c>
    </row>
    <row r="6322" spans="1:25" x14ac:dyDescent="0.25">
      <c r="A6322" s="2" t="s">
        <v>12774</v>
      </c>
      <c r="B6322" s="4">
        <v>65.657934528995199</v>
      </c>
      <c r="C6322" s="5">
        <v>-0.22593380500414301</v>
      </c>
      <c r="D6322" s="4">
        <v>0.71720737541106805</v>
      </c>
      <c r="E6322" s="4">
        <v>-0.31501879756137302</v>
      </c>
      <c r="F6322" s="6">
        <v>0.75274738156883503</v>
      </c>
      <c r="G6322" s="7">
        <v>0.97740086008502203</v>
      </c>
      <c r="H6322" s="4">
        <v>4.5107827159110903</v>
      </c>
      <c r="I6322" s="4">
        <v>14.3983624622278</v>
      </c>
      <c r="J6322" s="4">
        <v>11.904928948867401</v>
      </c>
      <c r="K6322" s="4">
        <v>8.6217905482294697</v>
      </c>
      <c r="L6322" s="4">
        <v>5.9885019694943598</v>
      </c>
      <c r="M6322" s="4">
        <v>130.81269876142201</v>
      </c>
      <c r="N6322" s="4">
        <v>150.629022681767</v>
      </c>
      <c r="O6322" s="4">
        <v>125.993831375513</v>
      </c>
      <c r="P6322" s="4">
        <v>118.549620038155</v>
      </c>
      <c r="Q6322" s="4">
        <v>85.1698057883643</v>
      </c>
      <c r="R6322" s="26">
        <f t="shared" si="198"/>
        <v>6.7186716600423555</v>
      </c>
      <c r="S6322" s="26">
        <f t="shared" si="199"/>
        <v>8.0419033470480041</v>
      </c>
      <c r="T6322" s="8">
        <v>9.7225847321549694E-2</v>
      </c>
      <c r="U6322" s="8">
        <v>0.35658681648337298</v>
      </c>
      <c r="V6322" s="8">
        <v>-0.259360969161823</v>
      </c>
      <c r="W6322" s="9" t="s">
        <v>12772</v>
      </c>
      <c r="X6322" s="2" t="s">
        <v>12775</v>
      </c>
      <c r="Y6322" s="2" t="s">
        <v>31</v>
      </c>
    </row>
    <row r="6323" spans="1:25" x14ac:dyDescent="0.25">
      <c r="A6323" s="2" t="s">
        <v>5063</v>
      </c>
      <c r="B6323" s="4">
        <v>119.658723916206</v>
      </c>
      <c r="C6323" s="5">
        <v>0.26764237124042101</v>
      </c>
      <c r="D6323" s="4">
        <v>0.84977257253470895</v>
      </c>
      <c r="E6323" s="4">
        <v>0.31495764854129799</v>
      </c>
      <c r="F6323" s="6">
        <v>0.75279381007808099</v>
      </c>
      <c r="G6323" s="7">
        <v>0.97740086008502203</v>
      </c>
      <c r="H6323" s="4">
        <v>85.704871602310703</v>
      </c>
      <c r="I6323" s="4">
        <v>54.270750819166203</v>
      </c>
      <c r="J6323" s="4">
        <v>69.445418868393205</v>
      </c>
      <c r="K6323" s="4">
        <v>14.010409640872901</v>
      </c>
      <c r="L6323" s="4">
        <v>81.177471142034705</v>
      </c>
      <c r="M6323" s="4">
        <v>193.963656784177</v>
      </c>
      <c r="N6323" s="4">
        <v>173.887915889982</v>
      </c>
      <c r="O6323" s="4">
        <v>197.42340506871801</v>
      </c>
      <c r="P6323" s="4">
        <v>153.036782231073</v>
      </c>
      <c r="Q6323" s="4">
        <v>173.66655711533701</v>
      </c>
      <c r="R6323" s="26">
        <f t="shared" si="198"/>
        <v>38.052201708395735</v>
      </c>
      <c r="S6323" s="26">
        <f t="shared" si="199"/>
        <v>31.410970992334068</v>
      </c>
      <c r="T6323" s="8">
        <v>0.35088192309780802</v>
      </c>
      <c r="U6323" s="8">
        <v>7.4170533336895994E-2</v>
      </c>
      <c r="V6323" s="8">
        <v>0.27671138976091197</v>
      </c>
      <c r="W6323" s="9" t="s">
        <v>5064</v>
      </c>
      <c r="X6323" s="2" t="s">
        <v>5065</v>
      </c>
      <c r="Y6323" s="2" t="s">
        <v>5066</v>
      </c>
    </row>
    <row r="6324" spans="1:25" x14ac:dyDescent="0.25">
      <c r="A6324" s="2" t="s">
        <v>18272</v>
      </c>
      <c r="B6324" s="4">
        <v>426.205254038173</v>
      </c>
      <c r="C6324" s="5">
        <v>0.207609487718629</v>
      </c>
      <c r="D6324" s="4">
        <v>0.66010726137456999</v>
      </c>
      <c r="E6324" s="4">
        <v>0.31450871678992698</v>
      </c>
      <c r="F6324" s="6">
        <v>0.75313469707207303</v>
      </c>
      <c r="G6324" s="7">
        <v>0.97740086008502203</v>
      </c>
      <c r="H6324" s="4">
        <v>50.746305553999797</v>
      </c>
      <c r="I6324" s="4">
        <v>35.442122983945303</v>
      </c>
      <c r="J6324" s="4">
        <v>18.8494708357067</v>
      </c>
      <c r="K6324" s="4">
        <v>16.1658572779303</v>
      </c>
      <c r="L6324" s="4">
        <v>4.6577237540511698</v>
      </c>
      <c r="M6324" s="4">
        <v>1397.2149462534601</v>
      </c>
      <c r="N6324" s="4">
        <v>1337.9401426439299</v>
      </c>
      <c r="O6324" s="4">
        <v>573.42074437044698</v>
      </c>
      <c r="P6324" s="4">
        <v>394.44691758149798</v>
      </c>
      <c r="Q6324" s="4">
        <v>433.16830912675903</v>
      </c>
      <c r="R6324" s="26">
        <f t="shared" si="198"/>
        <v>3.1511349717536432</v>
      </c>
      <c r="S6324" s="26">
        <f t="shared" si="199"/>
        <v>2.8316940240401229</v>
      </c>
      <c r="T6324" s="8">
        <v>1.70429730835853</v>
      </c>
      <c r="U6324" s="8">
        <v>1.55009114291884</v>
      </c>
      <c r="V6324" s="8">
        <v>0.15420616543968599</v>
      </c>
      <c r="W6324" s="9" t="s">
        <v>18273</v>
      </c>
      <c r="X6324" s="2" t="s">
        <v>31</v>
      </c>
      <c r="Y6324" s="2" t="s">
        <v>18274</v>
      </c>
    </row>
    <row r="6325" spans="1:25" x14ac:dyDescent="0.25">
      <c r="A6325" s="2" t="s">
        <v>1578</v>
      </c>
      <c r="B6325" s="4">
        <v>147.726985951232</v>
      </c>
      <c r="C6325" s="5">
        <v>-0.24294648961961701</v>
      </c>
      <c r="D6325" s="4">
        <v>0.77273907955286802</v>
      </c>
      <c r="E6325" s="4">
        <v>-0.314396535710597</v>
      </c>
      <c r="F6325" s="6">
        <v>0.75321988696210895</v>
      </c>
      <c r="G6325" s="7">
        <v>0.97740086008502203</v>
      </c>
      <c r="H6325" s="4">
        <v>12.404652468755501</v>
      </c>
      <c r="I6325" s="4">
        <v>1.1075663432482901</v>
      </c>
      <c r="J6325" s="4">
        <v>6.9445418868393203</v>
      </c>
      <c r="K6325" s="4">
        <v>4.3108952741147304</v>
      </c>
      <c r="L6325" s="4">
        <v>5.3231128617727697</v>
      </c>
      <c r="M6325" s="4">
        <v>290.94548517626498</v>
      </c>
      <c r="N6325" s="4">
        <v>417.55251140460501</v>
      </c>
      <c r="O6325" s="4">
        <v>246.03519827659301</v>
      </c>
      <c r="P6325" s="4">
        <v>251.109649717183</v>
      </c>
      <c r="Q6325" s="4">
        <v>241.536246102939</v>
      </c>
      <c r="R6325" s="26">
        <f t="shared" si="198"/>
        <v>1.9071640113609647</v>
      </c>
      <c r="S6325" s="26">
        <f t="shared" si="199"/>
        <v>2.2443447050719025</v>
      </c>
      <c r="T6325" s="8">
        <v>0.28990926390751498</v>
      </c>
      <c r="U6325" s="8">
        <v>0.52477462076997095</v>
      </c>
      <c r="V6325" s="8">
        <v>-0.23486535686245599</v>
      </c>
      <c r="W6325" s="9" t="s">
        <v>1576</v>
      </c>
      <c r="X6325" s="2" t="s">
        <v>31</v>
      </c>
      <c r="Y6325" s="2" t="s">
        <v>31</v>
      </c>
    </row>
    <row r="6326" spans="1:25" x14ac:dyDescent="0.25">
      <c r="A6326" s="2" t="s">
        <v>289</v>
      </c>
      <c r="B6326" s="4">
        <v>14.4881463855784</v>
      </c>
      <c r="C6326" s="5">
        <v>0.34791051532587097</v>
      </c>
      <c r="D6326" s="4">
        <v>1.1076799070852199</v>
      </c>
      <c r="E6326" s="4">
        <v>0.31408939811987002</v>
      </c>
      <c r="F6326" s="6">
        <v>0.75345314146583897</v>
      </c>
      <c r="G6326" s="7">
        <v>0.97740086008502203</v>
      </c>
      <c r="H6326" s="4">
        <v>21.426217900577701</v>
      </c>
      <c r="I6326" s="4">
        <v>14.3983624622278</v>
      </c>
      <c r="J6326" s="4">
        <v>18.8494708357067</v>
      </c>
      <c r="K6326" s="4">
        <v>8.6217905482294697</v>
      </c>
      <c r="L6326" s="4">
        <v>13.3077821544319</v>
      </c>
      <c r="M6326" s="4">
        <v>5.6384783948888604</v>
      </c>
      <c r="N6326" s="4">
        <v>22.1513268649658</v>
      </c>
      <c r="O6326" s="4">
        <v>4.9603870620280901</v>
      </c>
      <c r="P6326" s="4">
        <v>21.554476370573699</v>
      </c>
      <c r="Q6326" s="4">
        <v>13.9731712621535</v>
      </c>
      <c r="R6326" s="26">
        <f t="shared" si="198"/>
        <v>128.91267149164923</v>
      </c>
      <c r="S6326" s="26">
        <f t="shared" si="199"/>
        <v>100.71875270263608</v>
      </c>
      <c r="T6326" s="8">
        <v>0.39808436833622302</v>
      </c>
      <c r="U6326" s="8">
        <v>4.2022609724322001E-2</v>
      </c>
      <c r="V6326" s="8">
        <v>0.35606175861190098</v>
      </c>
      <c r="W6326" s="9" t="s">
        <v>290</v>
      </c>
      <c r="X6326" s="2" t="s">
        <v>291</v>
      </c>
      <c r="Y6326" s="2" t="s">
        <v>292</v>
      </c>
    </row>
    <row r="6327" spans="1:25" x14ac:dyDescent="0.25">
      <c r="A6327" s="2" t="s">
        <v>13635</v>
      </c>
      <c r="B6327" s="4">
        <v>32.381886392232303</v>
      </c>
      <c r="C6327" s="5">
        <v>0.29594147225277201</v>
      </c>
      <c r="D6327" s="4">
        <v>0.94224898992886796</v>
      </c>
      <c r="E6327" s="4">
        <v>0.31407990394886398</v>
      </c>
      <c r="F6327" s="6">
        <v>0.753460352137439</v>
      </c>
      <c r="G6327" s="7">
        <v>0.97740086008502203</v>
      </c>
      <c r="H6327" s="4">
        <v>5.6384783948888604</v>
      </c>
      <c r="I6327" s="4">
        <v>13.2907961189795</v>
      </c>
      <c r="J6327" s="4">
        <v>15.8732385984899</v>
      </c>
      <c r="K6327" s="4">
        <v>8.6217905482294697</v>
      </c>
      <c r="L6327" s="4">
        <v>2.6615564308863799</v>
      </c>
      <c r="M6327" s="4">
        <v>40.597044443199799</v>
      </c>
      <c r="N6327" s="4">
        <v>62.023715221904197</v>
      </c>
      <c r="O6327" s="4">
        <v>53.572180269903299</v>
      </c>
      <c r="P6327" s="4">
        <v>68.9743243858357</v>
      </c>
      <c r="Q6327" s="4">
        <v>52.565739510006097</v>
      </c>
      <c r="R6327" s="26">
        <f t="shared" si="198"/>
        <v>18.445853037575226</v>
      </c>
      <c r="S6327" s="26">
        <f t="shared" si="199"/>
        <v>15.508102078745463</v>
      </c>
      <c r="T6327" s="8">
        <v>6.42795202669071E-2</v>
      </c>
      <c r="U6327" s="8">
        <v>-0.18599485198988999</v>
      </c>
      <c r="V6327" s="8">
        <v>0.250274372256797</v>
      </c>
      <c r="W6327" s="9" t="s">
        <v>13634</v>
      </c>
      <c r="X6327" s="2" t="s">
        <v>31</v>
      </c>
      <c r="Y6327" s="2" t="s">
        <v>13636</v>
      </c>
    </row>
    <row r="6328" spans="1:25" x14ac:dyDescent="0.25">
      <c r="A6328" s="2" t="s">
        <v>6705</v>
      </c>
      <c r="B6328" s="4">
        <v>1903.40670721113</v>
      </c>
      <c r="C6328" s="5">
        <v>0.21813976947897201</v>
      </c>
      <c r="D6328" s="4">
        <v>0.69623505546519404</v>
      </c>
      <c r="E6328" s="4">
        <v>0.31331339576577399</v>
      </c>
      <c r="F6328" s="6">
        <v>0.75404257378058903</v>
      </c>
      <c r="G6328" s="7">
        <v>0.97740086008502203</v>
      </c>
      <c r="H6328" s="4">
        <v>112.76956789777699</v>
      </c>
      <c r="I6328" s="4">
        <v>54.270750819166203</v>
      </c>
      <c r="J6328" s="4">
        <v>109.128515364618</v>
      </c>
      <c r="K6328" s="4">
        <v>54.9639147449628</v>
      </c>
      <c r="L6328" s="4">
        <v>35.265622709244603</v>
      </c>
      <c r="M6328" s="4">
        <v>3601.8599986550098</v>
      </c>
      <c r="N6328" s="4">
        <v>4235.3336965814597</v>
      </c>
      <c r="O6328" s="4">
        <v>3284.7683124750001</v>
      </c>
      <c r="P6328" s="4">
        <v>3847.4740321474001</v>
      </c>
      <c r="Q6328" s="4">
        <v>3698.2326607166301</v>
      </c>
      <c r="R6328" s="26">
        <f t="shared" si="198"/>
        <v>2.1313792310437871</v>
      </c>
      <c r="S6328" s="26">
        <f t="shared" si="199"/>
        <v>1.8407138442270454</v>
      </c>
      <c r="T6328" s="8">
        <v>0.32979698806973101</v>
      </c>
      <c r="U6328" s="8">
        <v>0.11827504094668199</v>
      </c>
      <c r="V6328" s="8">
        <v>0.211521947123048</v>
      </c>
      <c r="W6328" s="9" t="s">
        <v>6703</v>
      </c>
      <c r="X6328" s="2" t="s">
        <v>31</v>
      </c>
      <c r="Y6328" s="2" t="s">
        <v>6706</v>
      </c>
    </row>
    <row r="6329" spans="1:25" x14ac:dyDescent="0.25">
      <c r="A6329" s="2" t="s">
        <v>13148</v>
      </c>
      <c r="B6329" s="4">
        <v>34.179650417750103</v>
      </c>
      <c r="C6329" s="5">
        <v>0.173990847567526</v>
      </c>
      <c r="D6329" s="4">
        <v>0.55542319819501595</v>
      </c>
      <c r="E6329" s="4">
        <v>0.31325815726269901</v>
      </c>
      <c r="F6329" s="6">
        <v>0.75408453705797895</v>
      </c>
      <c r="G6329" s="7">
        <v>0.97740086008502203</v>
      </c>
      <c r="H6329" s="4">
        <v>32.703174690355397</v>
      </c>
      <c r="I6329" s="4">
        <v>32.1194239542004</v>
      </c>
      <c r="J6329" s="4">
        <v>39.683096496224699</v>
      </c>
      <c r="K6329" s="4">
        <v>34.4871621929179</v>
      </c>
      <c r="L6329" s="4">
        <v>32.604066278358196</v>
      </c>
      <c r="M6329" s="4">
        <v>28.192391974444298</v>
      </c>
      <c r="N6329" s="4">
        <v>31.011857610952099</v>
      </c>
      <c r="O6329" s="4">
        <v>36.706864259007801</v>
      </c>
      <c r="P6329" s="4">
        <v>46.342124196733401</v>
      </c>
      <c r="Q6329" s="4">
        <v>27.946342524306999</v>
      </c>
      <c r="R6329" s="26">
        <f t="shared" si="198"/>
        <v>109.48977328233082</v>
      </c>
      <c r="S6329" s="26">
        <f t="shared" si="199"/>
        <v>96.197131919624482</v>
      </c>
      <c r="T6329" s="8">
        <v>-0.135033514006556</v>
      </c>
      <c r="U6329" s="8">
        <v>-0.32176385114307299</v>
      </c>
      <c r="V6329" s="8">
        <v>0.18673033713651699</v>
      </c>
      <c r="W6329" s="9" t="s">
        <v>13149</v>
      </c>
      <c r="X6329" s="2" t="s">
        <v>31</v>
      </c>
      <c r="Y6329" s="2" t="s">
        <v>13150</v>
      </c>
    </row>
    <row r="6330" spans="1:25" x14ac:dyDescent="0.25">
      <c r="A6330" s="2" t="s">
        <v>17583</v>
      </c>
      <c r="B6330" s="4">
        <v>679.27383448958994</v>
      </c>
      <c r="C6330" s="5">
        <v>-0.176871442133266</v>
      </c>
      <c r="D6330" s="4">
        <v>0.56480389360662897</v>
      </c>
      <c r="E6330" s="4">
        <v>-0.31315549367733703</v>
      </c>
      <c r="F6330" s="6">
        <v>0.75416252988571397</v>
      </c>
      <c r="G6330" s="7">
        <v>0.97740086008502203</v>
      </c>
      <c r="H6330" s="4">
        <v>19.170826542622098</v>
      </c>
      <c r="I6330" s="4">
        <v>52.055618132669601</v>
      </c>
      <c r="J6330" s="4">
        <v>41.667251321035899</v>
      </c>
      <c r="K6330" s="4">
        <v>33.409438374389197</v>
      </c>
      <c r="L6330" s="4">
        <v>33.9348444938014</v>
      </c>
      <c r="M6330" s="4">
        <v>1301.3608135403499</v>
      </c>
      <c r="N6330" s="4">
        <v>1511.8280585339201</v>
      </c>
      <c r="O6330" s="4">
        <v>1102.1980051826399</v>
      </c>
      <c r="P6330" s="4">
        <v>1534.6787175848499</v>
      </c>
      <c r="Q6330" s="4">
        <v>1162.4347711896301</v>
      </c>
      <c r="R6330" s="26">
        <f t="shared" si="198"/>
        <v>2.53187567256278</v>
      </c>
      <c r="S6330" s="26">
        <f t="shared" si="199"/>
        <v>2.8692444502803074</v>
      </c>
      <c r="T6330" s="8">
        <v>-2.90334057429208E-2</v>
      </c>
      <c r="U6330" s="8">
        <v>0.15143091737098999</v>
      </c>
      <c r="V6330" s="8">
        <v>-0.180464323113911</v>
      </c>
      <c r="W6330" s="9" t="s">
        <v>17582</v>
      </c>
      <c r="X6330" s="2" t="s">
        <v>31</v>
      </c>
      <c r="Y6330" s="2" t="s">
        <v>31</v>
      </c>
    </row>
    <row r="6331" spans="1:25" x14ac:dyDescent="0.25">
      <c r="A6331" s="2" t="s">
        <v>991</v>
      </c>
      <c r="B6331" s="4">
        <v>23.9154402569736</v>
      </c>
      <c r="C6331" s="5">
        <v>0.22034640663993599</v>
      </c>
      <c r="D6331" s="4">
        <v>0.70386379106963703</v>
      </c>
      <c r="E6331" s="4">
        <v>0.31305262386786997</v>
      </c>
      <c r="F6331" s="6">
        <v>0.75424068189554205</v>
      </c>
      <c r="G6331" s="7">
        <v>0.97740086008502203</v>
      </c>
      <c r="H6331" s="4">
        <v>24.809304937511001</v>
      </c>
      <c r="I6331" s="4">
        <v>12.183229775731199</v>
      </c>
      <c r="J6331" s="4">
        <v>15.8732385984899</v>
      </c>
      <c r="K6331" s="4">
        <v>18.3213049149876</v>
      </c>
      <c r="L6331" s="4">
        <v>14.638560369875099</v>
      </c>
      <c r="M6331" s="4">
        <v>30.447783332399901</v>
      </c>
      <c r="N6331" s="4">
        <v>29.904291267703801</v>
      </c>
      <c r="O6331" s="4">
        <v>41.667251321035899</v>
      </c>
      <c r="P6331" s="4">
        <v>28.020819281745801</v>
      </c>
      <c r="Q6331" s="4">
        <v>23.288618770255901</v>
      </c>
      <c r="R6331" s="26">
        <f t="shared" si="198"/>
        <v>61.294553597961375</v>
      </c>
      <c r="S6331" s="26">
        <f t="shared" si="199"/>
        <v>52.521878561868597</v>
      </c>
      <c r="T6331" s="8">
        <v>0.18433717733865701</v>
      </c>
      <c r="U6331" s="8">
        <v>-3.8503191499199903E-2</v>
      </c>
      <c r="V6331" s="8">
        <v>0.22284036883785699</v>
      </c>
      <c r="W6331" s="9" t="s">
        <v>989</v>
      </c>
      <c r="X6331" s="2" t="s">
        <v>992</v>
      </c>
      <c r="Y6331" s="2" t="s">
        <v>31</v>
      </c>
    </row>
    <row r="6332" spans="1:25" x14ac:dyDescent="0.25">
      <c r="A6332" s="2" t="s">
        <v>20221</v>
      </c>
      <c r="B6332" s="4">
        <v>5.7686869521628799</v>
      </c>
      <c r="C6332" s="5">
        <v>0.41630665298117903</v>
      </c>
      <c r="D6332" s="4">
        <v>1.3308183662916</v>
      </c>
      <c r="E6332" s="4">
        <v>0.31282003880157</v>
      </c>
      <c r="F6332" s="6">
        <v>0.75441739015238396</v>
      </c>
      <c r="G6332" s="7">
        <v>0.97740086008502203</v>
      </c>
      <c r="H6332" s="4">
        <v>9.0215654318221805</v>
      </c>
      <c r="I6332" s="4">
        <v>5.5378317162414499</v>
      </c>
      <c r="J6332" s="4">
        <v>5.9524644744337003</v>
      </c>
      <c r="K6332" s="4">
        <v>3.2331714555860498</v>
      </c>
      <c r="L6332" s="4">
        <v>1.33077821544319</v>
      </c>
      <c r="M6332" s="4">
        <v>4.5107827159110903</v>
      </c>
      <c r="N6332" s="4">
        <v>12.183229775731199</v>
      </c>
      <c r="O6332" s="4">
        <v>3.9683096496224701</v>
      </c>
      <c r="P6332" s="4">
        <v>8.6217905482294697</v>
      </c>
      <c r="Q6332" s="4">
        <v>3.3269455386079798</v>
      </c>
      <c r="R6332" s="26">
        <f t="shared" si="198"/>
        <v>87.21328773027254</v>
      </c>
      <c r="S6332" s="26">
        <f t="shared" si="199"/>
        <v>66.070138388644693</v>
      </c>
      <c r="T6332" s="8">
        <v>1.054270257952</v>
      </c>
      <c r="U6332" s="8">
        <v>0.65372066516014304</v>
      </c>
      <c r="V6332" s="8">
        <v>0.40054959279185698</v>
      </c>
      <c r="W6332" s="9" t="s">
        <v>20220</v>
      </c>
      <c r="X6332" s="2" t="s">
        <v>31</v>
      </c>
      <c r="Y6332" s="2" t="s">
        <v>31</v>
      </c>
    </row>
    <row r="6333" spans="1:25" x14ac:dyDescent="0.25">
      <c r="A6333" s="2" t="s">
        <v>20092</v>
      </c>
      <c r="B6333" s="4">
        <v>126.967358153256</v>
      </c>
      <c r="C6333" s="5">
        <v>-0.28504426129426003</v>
      </c>
      <c r="D6333" s="4">
        <v>0.91123367441768699</v>
      </c>
      <c r="E6333" s="4">
        <v>-0.312811377911834</v>
      </c>
      <c r="F6333" s="6">
        <v>0.75442397057698196</v>
      </c>
      <c r="G6333" s="7">
        <v>0.97740086008502203</v>
      </c>
      <c r="H6333" s="4">
        <v>2.25539135795555</v>
      </c>
      <c r="I6333" s="4">
        <v>4.4302653729931603</v>
      </c>
      <c r="J6333" s="4">
        <v>7.9366192992449403</v>
      </c>
      <c r="K6333" s="4">
        <v>4.3108952741147304</v>
      </c>
      <c r="L6333" s="4">
        <v>0.66538910772159598</v>
      </c>
      <c r="M6333" s="4">
        <v>223.28374443759901</v>
      </c>
      <c r="N6333" s="4">
        <v>286.859682901307</v>
      </c>
      <c r="O6333" s="4">
        <v>229.16988226569799</v>
      </c>
      <c r="P6333" s="4">
        <v>230.63289716513799</v>
      </c>
      <c r="Q6333" s="4">
        <v>280.12881435079203</v>
      </c>
      <c r="R6333" s="26">
        <f t="shared" si="198"/>
        <v>1.310544519964421</v>
      </c>
      <c r="S6333" s="26">
        <f t="shared" si="199"/>
        <v>1.7451483068977025</v>
      </c>
      <c r="T6333" s="8">
        <v>-0.36470976228440299</v>
      </c>
      <c r="U6333" s="8">
        <v>4.8473519358839499E-2</v>
      </c>
      <c r="V6333" s="8">
        <v>-0.41318328164324303</v>
      </c>
      <c r="W6333" s="9" t="s">
        <v>20093</v>
      </c>
      <c r="X6333" s="2" t="s">
        <v>31</v>
      </c>
      <c r="Y6333" s="2" t="s">
        <v>20094</v>
      </c>
    </row>
    <row r="6334" spans="1:25" x14ac:dyDescent="0.25">
      <c r="A6334" s="2" t="s">
        <v>17976</v>
      </c>
      <c r="B6334" s="4">
        <v>72.364445183052496</v>
      </c>
      <c r="C6334" s="5">
        <v>-0.20306861842021701</v>
      </c>
      <c r="D6334" s="4">
        <v>0.64969370363873402</v>
      </c>
      <c r="E6334" s="4">
        <v>-0.31256054550458501</v>
      </c>
      <c r="F6334" s="6">
        <v>0.75461455731442095</v>
      </c>
      <c r="G6334" s="7">
        <v>0.97740086008502203</v>
      </c>
      <c r="H6334" s="4">
        <v>21.426217900577701</v>
      </c>
      <c r="I6334" s="4">
        <v>8.8605307459863205</v>
      </c>
      <c r="J6334" s="4">
        <v>27.778167547357299</v>
      </c>
      <c r="K6334" s="4">
        <v>11.854962003815499</v>
      </c>
      <c r="L6334" s="4">
        <v>17.300116800761501</v>
      </c>
      <c r="M6334" s="4">
        <v>113.89726357675499</v>
      </c>
      <c r="N6334" s="4">
        <v>127.37012947355301</v>
      </c>
      <c r="O6334" s="4">
        <v>145.83537962362601</v>
      </c>
      <c r="P6334" s="4">
        <v>136.870924953143</v>
      </c>
      <c r="Q6334" s="4">
        <v>112.45075920495</v>
      </c>
      <c r="R6334" s="26">
        <f t="shared" si="198"/>
        <v>12.553187674328111</v>
      </c>
      <c r="S6334" s="26">
        <f t="shared" si="199"/>
        <v>14.407751137503059</v>
      </c>
      <c r="T6334" s="8">
        <v>-0.32562215453376098</v>
      </c>
      <c r="U6334" s="8">
        <v>-0.12683074660943999</v>
      </c>
      <c r="V6334" s="8">
        <v>-0.19879140792432101</v>
      </c>
      <c r="W6334" s="9" t="s">
        <v>17977</v>
      </c>
      <c r="X6334" s="2" t="s">
        <v>17978</v>
      </c>
      <c r="Y6334" s="2" t="s">
        <v>17979</v>
      </c>
    </row>
    <row r="6335" spans="1:25" x14ac:dyDescent="0.25">
      <c r="A6335" s="2" t="s">
        <v>15751</v>
      </c>
      <c r="B6335" s="4">
        <v>175.02418120738301</v>
      </c>
      <c r="C6335" s="5">
        <v>0.17091898424445301</v>
      </c>
      <c r="D6335" s="4">
        <v>0.54734303387173699</v>
      </c>
      <c r="E6335" s="4">
        <v>0.31227031983110298</v>
      </c>
      <c r="F6335" s="6">
        <v>0.75483509437317597</v>
      </c>
      <c r="G6335" s="7">
        <v>0.97740086008502203</v>
      </c>
      <c r="H6335" s="4">
        <v>22.553913579555498</v>
      </c>
      <c r="I6335" s="4">
        <v>36.549689327193597</v>
      </c>
      <c r="J6335" s="4">
        <v>40.675173908630299</v>
      </c>
      <c r="K6335" s="4">
        <v>24.787647826159699</v>
      </c>
      <c r="L6335" s="4">
        <v>19.9616732316479</v>
      </c>
      <c r="M6335" s="4">
        <v>287.562398139332</v>
      </c>
      <c r="N6335" s="4">
        <v>327.83963760149402</v>
      </c>
      <c r="O6335" s="4">
        <v>342.26670727993798</v>
      </c>
      <c r="P6335" s="4">
        <v>368.58154593681002</v>
      </c>
      <c r="Q6335" s="4">
        <v>279.46342524306999</v>
      </c>
      <c r="R6335" s="26">
        <f t="shared" si="198"/>
        <v>9.60406359975714</v>
      </c>
      <c r="S6335" s="26">
        <f t="shared" si="199"/>
        <v>8.6260211632861203</v>
      </c>
      <c r="T6335" s="8">
        <v>5.3558765901064301E-2</v>
      </c>
      <c r="U6335" s="8">
        <v>-0.101390935853824</v>
      </c>
      <c r="V6335" s="8">
        <v>0.15494970175488801</v>
      </c>
      <c r="W6335" s="9" t="s">
        <v>15745</v>
      </c>
      <c r="X6335" s="2" t="s">
        <v>15752</v>
      </c>
      <c r="Y6335" s="2" t="s">
        <v>15753</v>
      </c>
    </row>
    <row r="6336" spans="1:25" x14ac:dyDescent="0.25">
      <c r="A6336" s="2" t="s">
        <v>14603</v>
      </c>
      <c r="B6336" s="4">
        <v>62.063634014904103</v>
      </c>
      <c r="C6336" s="5">
        <v>0.26093962149598598</v>
      </c>
      <c r="D6336" s="4">
        <v>0.836537405787527</v>
      </c>
      <c r="E6336" s="4">
        <v>0.31192821706559998</v>
      </c>
      <c r="F6336" s="6">
        <v>0.75509507752860905</v>
      </c>
      <c r="G6336" s="7">
        <v>0.97740086008502203</v>
      </c>
      <c r="H6336" s="4">
        <v>2.25539135795555</v>
      </c>
      <c r="I6336" s="4">
        <v>6.6453980594897404</v>
      </c>
      <c r="J6336" s="4">
        <v>1.9841548248112399</v>
      </c>
      <c r="K6336" s="4">
        <v>3.2331714555860498</v>
      </c>
      <c r="L6336" s="4">
        <v>4.6577237540511698</v>
      </c>
      <c r="M6336" s="4">
        <v>102.620306786977</v>
      </c>
      <c r="N6336" s="4">
        <v>149.52145633851899</v>
      </c>
      <c r="O6336" s="4">
        <v>114.088902426646</v>
      </c>
      <c r="P6336" s="4">
        <v>127.17141058638499</v>
      </c>
      <c r="Q6336" s="4">
        <v>108.45842455862</v>
      </c>
      <c r="R6336" s="26">
        <f t="shared" si="198"/>
        <v>3.5300734424606963</v>
      </c>
      <c r="S6336" s="26">
        <f t="shared" si="199"/>
        <v>2.8237120215571072</v>
      </c>
      <c r="T6336" s="8">
        <v>0.435107738163997</v>
      </c>
      <c r="U6336" s="8">
        <v>0.113002501125859</v>
      </c>
      <c r="V6336" s="8">
        <v>0.32210523703813798</v>
      </c>
      <c r="W6336" s="9" t="s">
        <v>14604</v>
      </c>
      <c r="X6336" s="2" t="s">
        <v>14605</v>
      </c>
      <c r="Y6336" s="2" t="s">
        <v>14606</v>
      </c>
    </row>
    <row r="6337" spans="1:25" x14ac:dyDescent="0.25">
      <c r="A6337" s="2" t="s">
        <v>3069</v>
      </c>
      <c r="B6337" s="4">
        <v>27.643993670213401</v>
      </c>
      <c r="C6337" s="5">
        <v>-0.28557574924190199</v>
      </c>
      <c r="D6337" s="4">
        <v>0.91564301341214904</v>
      </c>
      <c r="E6337" s="4">
        <v>-0.311885467435286</v>
      </c>
      <c r="F6337" s="6">
        <v>0.75512756733062203</v>
      </c>
      <c r="G6337" s="7">
        <v>0.97740086008502203</v>
      </c>
      <c r="H6337" s="4">
        <v>2.25539135795555</v>
      </c>
      <c r="I6337" s="4">
        <v>5.5378317162414499</v>
      </c>
      <c r="J6337" s="4">
        <v>3.9683096496224701</v>
      </c>
      <c r="K6337" s="4">
        <v>5.3886190926434203</v>
      </c>
      <c r="L6337" s="4">
        <v>1.9961673231647901</v>
      </c>
      <c r="M6337" s="4">
        <v>56.384783948888703</v>
      </c>
      <c r="N6337" s="4">
        <v>64.2388479084008</v>
      </c>
      <c r="O6337" s="4">
        <v>53.572180269903299</v>
      </c>
      <c r="P6337" s="4">
        <v>48.497571833790801</v>
      </c>
      <c r="Q6337" s="4">
        <v>34.600233601523001</v>
      </c>
      <c r="R6337" s="26">
        <f t="shared" si="198"/>
        <v>6.4607763455648612</v>
      </c>
      <c r="S6337" s="26">
        <f t="shared" si="199"/>
        <v>8.3069417230481921</v>
      </c>
      <c r="T6337" s="8">
        <v>4.2168734866297498E-2</v>
      </c>
      <c r="U6337" s="8">
        <v>0.40477863442699302</v>
      </c>
      <c r="V6337" s="8">
        <v>-0.362609899560696</v>
      </c>
      <c r="W6337" s="9" t="s">
        <v>3070</v>
      </c>
      <c r="X6337" s="2" t="s">
        <v>31</v>
      </c>
      <c r="Y6337" s="2" t="s">
        <v>31</v>
      </c>
    </row>
    <row r="6338" spans="1:25" x14ac:dyDescent="0.25">
      <c r="A6338" s="2" t="s">
        <v>12614</v>
      </c>
      <c r="B6338" s="4">
        <v>19.185965186081599</v>
      </c>
      <c r="C6338" s="5">
        <v>-0.44836167718196002</v>
      </c>
      <c r="D6338" s="4">
        <v>1.4378871468700201</v>
      </c>
      <c r="E6338" s="4">
        <v>-0.31181979626005402</v>
      </c>
      <c r="F6338" s="6">
        <v>0.75517747839510296</v>
      </c>
      <c r="G6338" s="7">
        <v>0.97740086008502203</v>
      </c>
      <c r="H6338" s="4">
        <v>2.25539135795555</v>
      </c>
      <c r="I6338" s="4">
        <v>19.936194178469201</v>
      </c>
      <c r="J6338" s="4">
        <v>8.9286967116505593</v>
      </c>
      <c r="K6338" s="4">
        <v>15.0881334594016</v>
      </c>
      <c r="L6338" s="4">
        <v>2.6615564308863799</v>
      </c>
      <c r="M6338" s="4">
        <v>22.553913579555498</v>
      </c>
      <c r="N6338" s="4">
        <v>54.270750819166203</v>
      </c>
      <c r="O6338" s="4">
        <v>5.9524644744337003</v>
      </c>
      <c r="P6338" s="4">
        <v>26.943095463217102</v>
      </c>
      <c r="Q6338" s="4">
        <v>33.269455386079798</v>
      </c>
      <c r="R6338" s="26">
        <f t="shared" si="198"/>
        <v>28.886016893285642</v>
      </c>
      <c r="S6338" s="26">
        <f t="shared" si="199"/>
        <v>40.320986054952414</v>
      </c>
      <c r="T6338" s="8">
        <v>0.31930382814101399</v>
      </c>
      <c r="U6338" s="8">
        <v>0.80046346499876098</v>
      </c>
      <c r="V6338" s="8">
        <v>-0.48115963685774699</v>
      </c>
      <c r="W6338" s="9" t="s">
        <v>12610</v>
      </c>
      <c r="X6338" s="2" t="s">
        <v>31</v>
      </c>
      <c r="Y6338" s="2" t="s">
        <v>31</v>
      </c>
    </row>
    <row r="6339" spans="1:25" x14ac:dyDescent="0.25">
      <c r="A6339" s="2" t="s">
        <v>3627</v>
      </c>
      <c r="B6339" s="4">
        <v>51.922477990220798</v>
      </c>
      <c r="C6339" s="5">
        <v>0.247981883857601</v>
      </c>
      <c r="D6339" s="4">
        <v>0.79533695519837699</v>
      </c>
      <c r="E6339" s="4">
        <v>0.31179474590835399</v>
      </c>
      <c r="F6339" s="6">
        <v>0.75519651730220405</v>
      </c>
      <c r="G6339" s="7">
        <v>0.97740086008502203</v>
      </c>
      <c r="H6339" s="4">
        <v>7.8938697528444104</v>
      </c>
      <c r="I6339" s="4">
        <v>6.6453980594897404</v>
      </c>
      <c r="J6339" s="4">
        <v>15.8732385984899</v>
      </c>
      <c r="K6339" s="4">
        <v>11.854962003815499</v>
      </c>
      <c r="L6339" s="4">
        <v>9.3154475081023396</v>
      </c>
      <c r="M6339" s="4">
        <v>48.490914196044201</v>
      </c>
      <c r="N6339" s="4">
        <v>68.669113281394004</v>
      </c>
      <c r="O6339" s="4">
        <v>68.453341455987598</v>
      </c>
      <c r="P6339" s="4">
        <v>156.26995368665899</v>
      </c>
      <c r="Q6339" s="4">
        <v>125.75854135938199</v>
      </c>
      <c r="R6339" s="26">
        <f t="shared" si="198"/>
        <v>12.409751111686973</v>
      </c>
      <c r="S6339" s="26">
        <f t="shared" si="199"/>
        <v>10.569348894116896</v>
      </c>
      <c r="T6339" s="8">
        <v>-0.764309065560979</v>
      </c>
      <c r="U6339" s="8">
        <v>-0.99589674201637701</v>
      </c>
      <c r="V6339" s="8">
        <v>0.23158767645539799</v>
      </c>
      <c r="W6339" s="9" t="s">
        <v>3620</v>
      </c>
      <c r="X6339" s="2" t="s">
        <v>31</v>
      </c>
      <c r="Y6339" s="2" t="s">
        <v>31</v>
      </c>
    </row>
    <row r="6340" spans="1:25" x14ac:dyDescent="0.25">
      <c r="A6340" s="2" t="s">
        <v>12811</v>
      </c>
      <c r="B6340" s="4">
        <v>19.762864932116798</v>
      </c>
      <c r="C6340" s="5">
        <v>-0.56319388507260104</v>
      </c>
      <c r="D6340" s="4">
        <v>1.8075412641556401</v>
      </c>
      <c r="E6340" s="4">
        <v>-0.311580098469114</v>
      </c>
      <c r="F6340" s="6">
        <v>0.75535966093338902</v>
      </c>
      <c r="G6340" s="7">
        <v>0.97740086008502203</v>
      </c>
      <c r="H6340" s="4">
        <v>1.1276956789777699</v>
      </c>
      <c r="I6340" s="4">
        <v>4.4302653729931603</v>
      </c>
      <c r="J6340" s="4">
        <v>11.904928948867401</v>
      </c>
      <c r="K6340" s="4" t="s">
        <v>18</v>
      </c>
      <c r="L6340" s="4" t="s">
        <v>18</v>
      </c>
      <c r="M6340" s="4">
        <v>25.937000616488799</v>
      </c>
      <c r="N6340" s="4">
        <v>48.732919102924797</v>
      </c>
      <c r="O6340" s="4">
        <v>35.714786846602202</v>
      </c>
      <c r="P6340" s="4">
        <v>25.865371644688398</v>
      </c>
      <c r="Q6340" s="4">
        <v>43.915681109625297</v>
      </c>
      <c r="R6340" s="26">
        <f t="shared" si="198"/>
        <v>7.4433735470133415</v>
      </c>
      <c r="S6340" s="26">
        <f t="shared" si="199"/>
        <v>11.284737856869992</v>
      </c>
      <c r="T6340" s="8">
        <v>-0.51396887976292305</v>
      </c>
      <c r="U6340" s="8">
        <v>8.6375480734512997E-2</v>
      </c>
      <c r="V6340" s="8">
        <v>-0.600344360497436</v>
      </c>
      <c r="W6340" s="9" t="s">
        <v>12812</v>
      </c>
      <c r="X6340" s="2" t="s">
        <v>12813</v>
      </c>
      <c r="Y6340" s="2" t="s">
        <v>12814</v>
      </c>
    </row>
    <row r="6341" spans="1:25" x14ac:dyDescent="0.25">
      <c r="A6341" s="2" t="s">
        <v>9478</v>
      </c>
      <c r="B6341" s="4">
        <v>368.59251502730899</v>
      </c>
      <c r="C6341" s="5">
        <v>0.163193845257809</v>
      </c>
      <c r="D6341" s="4">
        <v>0.52434453376345003</v>
      </c>
      <c r="E6341" s="4">
        <v>0.31123399739956298</v>
      </c>
      <c r="F6341" s="6">
        <v>0.75562273939190105</v>
      </c>
      <c r="G6341" s="7">
        <v>0.97740086008502203</v>
      </c>
      <c r="H6341" s="4">
        <v>215.389874684755</v>
      </c>
      <c r="I6341" s="4">
        <v>142.876058279029</v>
      </c>
      <c r="J6341" s="4">
        <v>255.95597240064899</v>
      </c>
      <c r="K6341" s="4">
        <v>145.492715501372</v>
      </c>
      <c r="L6341" s="4">
        <v>138.40093440609201</v>
      </c>
      <c r="M6341" s="4">
        <v>444.31209751724299</v>
      </c>
      <c r="N6341" s="4">
        <v>593.65555998108402</v>
      </c>
      <c r="O6341" s="4">
        <v>597.230602268182</v>
      </c>
      <c r="P6341" s="4">
        <v>636.93477675045199</v>
      </c>
      <c r="Q6341" s="4">
        <v>515.67655848423703</v>
      </c>
      <c r="R6341" s="26">
        <f t="shared" ref="R6341:R6404" si="200">100*SUM(H6341:I6341)/SUM(M6341:N6341)</f>
        <v>34.5160979126521</v>
      </c>
      <c r="S6341" s="26">
        <f t="shared" ref="S6341:S6404" si="201">100*SUM(J6341:L6341)/SUM(O6341:Q6341)</f>
        <v>30.851336382902712</v>
      </c>
      <c r="T6341" s="8">
        <v>-6.5642268213700799E-3</v>
      </c>
      <c r="U6341" s="8">
        <v>-0.16850061836498201</v>
      </c>
      <c r="V6341" s="8">
        <v>0.161936391543612</v>
      </c>
      <c r="W6341" s="9" t="s">
        <v>9479</v>
      </c>
      <c r="X6341" s="2" t="s">
        <v>9480</v>
      </c>
      <c r="Y6341" s="2" t="s">
        <v>31</v>
      </c>
    </row>
    <row r="6342" spans="1:25" x14ac:dyDescent="0.25">
      <c r="A6342" s="2" t="s">
        <v>6137</v>
      </c>
      <c r="B6342" s="4">
        <v>40.580394431684802</v>
      </c>
      <c r="C6342" s="5">
        <v>-0.27806981746432102</v>
      </c>
      <c r="D6342" s="4">
        <v>0.89357880362602404</v>
      </c>
      <c r="E6342" s="4">
        <v>-0.31118667579843001</v>
      </c>
      <c r="F6342" s="6">
        <v>0.75565871170583798</v>
      </c>
      <c r="G6342" s="7">
        <v>0.97740086008502203</v>
      </c>
      <c r="H6342" s="4">
        <v>10.149261110799999</v>
      </c>
      <c r="I6342" s="4">
        <v>1.1075663432482901</v>
      </c>
      <c r="J6342" s="4">
        <v>2.9762322372168502</v>
      </c>
      <c r="K6342" s="4">
        <v>4.3108952741147304</v>
      </c>
      <c r="L6342" s="4">
        <v>4.6577237540511698</v>
      </c>
      <c r="M6342" s="4">
        <v>98.109524071066204</v>
      </c>
      <c r="N6342" s="4">
        <v>104.111236265339</v>
      </c>
      <c r="O6342" s="4">
        <v>44.643483558252797</v>
      </c>
      <c r="P6342" s="4">
        <v>76.518391115536502</v>
      </c>
      <c r="Q6342" s="4">
        <v>59.219630587221999</v>
      </c>
      <c r="R6342" s="26">
        <f t="shared" si="200"/>
        <v>5.5666032682905291</v>
      </c>
      <c r="S6342" s="26">
        <f t="shared" si="201"/>
        <v>6.62199334022554</v>
      </c>
      <c r="T6342" s="8">
        <v>0.49937389649954</v>
      </c>
      <c r="U6342" s="8">
        <v>0.74984219028963695</v>
      </c>
      <c r="V6342" s="8">
        <v>-0.250468293790097</v>
      </c>
      <c r="W6342" s="9" t="s">
        <v>6138</v>
      </c>
      <c r="X6342" s="2" t="s">
        <v>6139</v>
      </c>
      <c r="Y6342" s="2" t="s">
        <v>6140</v>
      </c>
    </row>
    <row r="6343" spans="1:25" x14ac:dyDescent="0.25">
      <c r="A6343" s="2" t="s">
        <v>11019</v>
      </c>
      <c r="B6343" s="4">
        <v>7.13006452905275</v>
      </c>
      <c r="C6343" s="5">
        <v>-0.424856859302436</v>
      </c>
      <c r="D6343" s="4">
        <v>1.3657545651676499</v>
      </c>
      <c r="E6343" s="4">
        <v>-0.31107848374666403</v>
      </c>
      <c r="F6343" s="6">
        <v>0.75574095771032601</v>
      </c>
      <c r="G6343" s="7">
        <v>0.97740086008502203</v>
      </c>
      <c r="H6343" s="4">
        <v>7.8938697528444104</v>
      </c>
      <c r="I6343" s="4">
        <v>5.5378317162414499</v>
      </c>
      <c r="J6343" s="4">
        <v>4.9603870620280901</v>
      </c>
      <c r="K6343" s="4">
        <v>4.3108952741147304</v>
      </c>
      <c r="L6343" s="4">
        <v>5.3231128617727697</v>
      </c>
      <c r="M6343" s="4">
        <v>15.787739505688799</v>
      </c>
      <c r="N6343" s="4">
        <v>7.75296440273803</v>
      </c>
      <c r="O6343" s="4">
        <v>1.9841548248112399</v>
      </c>
      <c r="P6343" s="4">
        <v>15.0881334594016</v>
      </c>
      <c r="Q6343" s="4">
        <v>2.6615564308863799</v>
      </c>
      <c r="R6343" s="26">
        <f t="shared" si="200"/>
        <v>57.05734850298056</v>
      </c>
      <c r="S6343" s="26">
        <f t="shared" si="201"/>
        <v>73.956167227508331</v>
      </c>
      <c r="T6343" s="8">
        <v>0.46519014557521798</v>
      </c>
      <c r="U6343" s="8">
        <v>0.83944789932282105</v>
      </c>
      <c r="V6343" s="8">
        <v>-0.37425775374760401</v>
      </c>
      <c r="W6343" s="9" t="s">
        <v>11020</v>
      </c>
      <c r="X6343" s="2" t="s">
        <v>31</v>
      </c>
      <c r="Y6343" s="2" t="s">
        <v>31</v>
      </c>
    </row>
    <row r="6344" spans="1:25" x14ac:dyDescent="0.25">
      <c r="A6344" s="2" t="s">
        <v>12502</v>
      </c>
      <c r="B6344" s="4">
        <v>11.3084516607413</v>
      </c>
      <c r="C6344" s="5">
        <v>-0.431709014856828</v>
      </c>
      <c r="D6344" s="4">
        <v>1.38812733444113</v>
      </c>
      <c r="E6344" s="4">
        <v>-0.31100101852733603</v>
      </c>
      <c r="F6344" s="6">
        <v>0.75579984732987004</v>
      </c>
      <c r="G6344" s="7">
        <v>0.97740086008502203</v>
      </c>
      <c r="H6344" s="4">
        <v>4.5107827159110903</v>
      </c>
      <c r="I6344" s="4" t="s">
        <v>18</v>
      </c>
      <c r="J6344" s="4">
        <v>7.9366192992449403</v>
      </c>
      <c r="K6344" s="4">
        <v>2.1554476370573701</v>
      </c>
      <c r="L6344" s="4">
        <v>7.9846692926591496</v>
      </c>
      <c r="M6344" s="4">
        <v>18.0431308636444</v>
      </c>
      <c r="N6344" s="4">
        <v>4.4302653729931603</v>
      </c>
      <c r="O6344" s="4">
        <v>17.857393423301101</v>
      </c>
      <c r="P6344" s="4">
        <v>21.554476370573699</v>
      </c>
      <c r="Q6344" s="4">
        <v>28.611731632028601</v>
      </c>
      <c r="R6344" s="26">
        <f t="shared" si="200"/>
        <v>20.071655696424401</v>
      </c>
      <c r="S6344" s="26">
        <f t="shared" si="201"/>
        <v>26.574212258743824</v>
      </c>
      <c r="T6344" s="8">
        <v>-1.4177220223284399</v>
      </c>
      <c r="U6344" s="8">
        <v>-1.01285472433371</v>
      </c>
      <c r="V6344" s="8">
        <v>-0.40486729799473598</v>
      </c>
      <c r="W6344" s="9" t="s">
        <v>12503</v>
      </c>
      <c r="X6344" s="2" t="s">
        <v>31</v>
      </c>
      <c r="Y6344" s="2" t="s">
        <v>31</v>
      </c>
    </row>
    <row r="6345" spans="1:25" x14ac:dyDescent="0.25">
      <c r="A6345" s="2" t="s">
        <v>19965</v>
      </c>
      <c r="B6345" s="4">
        <v>17.7175897816077</v>
      </c>
      <c r="C6345" s="5">
        <v>0.24171164537439499</v>
      </c>
      <c r="D6345" s="4">
        <v>0.77735549460397602</v>
      </c>
      <c r="E6345" s="4">
        <v>0.31094093635696901</v>
      </c>
      <c r="F6345" s="6">
        <v>0.75584552320692899</v>
      </c>
      <c r="G6345" s="7">
        <v>0.97740086008502203</v>
      </c>
      <c r="H6345" s="4">
        <v>11.276956789777699</v>
      </c>
      <c r="I6345" s="4">
        <v>22.1513268649658</v>
      </c>
      <c r="J6345" s="4">
        <v>14.8811611860843</v>
      </c>
      <c r="K6345" s="4">
        <v>16.1658572779303</v>
      </c>
      <c r="L6345" s="4">
        <v>7.9846692926591496</v>
      </c>
      <c r="M6345" s="4">
        <v>20.298522221599899</v>
      </c>
      <c r="N6345" s="4">
        <v>24.366459551462398</v>
      </c>
      <c r="O6345" s="4">
        <v>15.8732385984899</v>
      </c>
      <c r="P6345" s="4">
        <v>21.554476370573699</v>
      </c>
      <c r="Q6345" s="4">
        <v>22.6232296625343</v>
      </c>
      <c r="R6345" s="26">
        <f t="shared" si="200"/>
        <v>74.84226418044635</v>
      </c>
      <c r="S6345" s="26">
        <f t="shared" si="201"/>
        <v>64.997624926845631</v>
      </c>
      <c r="T6345" s="8">
        <v>0.361385936455979</v>
      </c>
      <c r="U6345" s="8">
        <v>0.15791973349612501</v>
      </c>
      <c r="V6345" s="8">
        <v>0.20346620295985299</v>
      </c>
      <c r="W6345" s="9" t="s">
        <v>19958</v>
      </c>
      <c r="X6345" s="2" t="s">
        <v>31</v>
      </c>
      <c r="Y6345" s="2" t="s">
        <v>31</v>
      </c>
    </row>
    <row r="6346" spans="1:25" x14ac:dyDescent="0.25">
      <c r="A6346" s="2" t="s">
        <v>13192</v>
      </c>
      <c r="B6346" s="4">
        <v>40.501312362052097</v>
      </c>
      <c r="C6346" s="5">
        <v>0.17271589719140101</v>
      </c>
      <c r="D6346" s="4">
        <v>0.55597181277330998</v>
      </c>
      <c r="E6346" s="4">
        <v>0.31065585201137502</v>
      </c>
      <c r="F6346" s="6">
        <v>0.75606226265008702</v>
      </c>
      <c r="G6346" s="7">
        <v>0.97740086008502203</v>
      </c>
      <c r="H6346" s="4">
        <v>45.107827159110897</v>
      </c>
      <c r="I6346" s="4">
        <v>62.023715221904197</v>
      </c>
      <c r="J6346" s="4">
        <v>36.706864259007801</v>
      </c>
      <c r="K6346" s="4">
        <v>47.419848015262097</v>
      </c>
      <c r="L6346" s="4">
        <v>57.223463264057202</v>
      </c>
      <c r="M6346" s="4">
        <v>27.0646962954666</v>
      </c>
      <c r="N6346" s="4">
        <v>35.442122983945303</v>
      </c>
      <c r="O6346" s="4">
        <v>28.770244959762898</v>
      </c>
      <c r="P6346" s="4">
        <v>36.6426098299752</v>
      </c>
      <c r="Q6346" s="4">
        <v>28.611731632028601</v>
      </c>
      <c r="R6346" s="26">
        <f t="shared" si="200"/>
        <v>171.39176751599871</v>
      </c>
      <c r="S6346" s="26">
        <f t="shared" si="201"/>
        <v>150.33320636399472</v>
      </c>
      <c r="T6346" s="8">
        <v>0.185072136411677</v>
      </c>
      <c r="U6346" s="8">
        <v>-4.06196325669225E-3</v>
      </c>
      <c r="V6346" s="8">
        <v>0.18913409966837</v>
      </c>
      <c r="W6346" s="9" t="s">
        <v>13193</v>
      </c>
      <c r="X6346" s="2" t="s">
        <v>31</v>
      </c>
      <c r="Y6346" s="2" t="s">
        <v>13194</v>
      </c>
    </row>
    <row r="6347" spans="1:25" x14ac:dyDescent="0.25">
      <c r="A6347" s="2" t="s">
        <v>14723</v>
      </c>
      <c r="B6347" s="4">
        <v>93.634923241276397</v>
      </c>
      <c r="C6347" s="5">
        <v>-0.332079475606119</v>
      </c>
      <c r="D6347" s="4">
        <v>1.06898368286209</v>
      </c>
      <c r="E6347" s="4">
        <v>-0.31064971423792997</v>
      </c>
      <c r="F6347" s="6">
        <v>0.75606692919110896</v>
      </c>
      <c r="G6347" s="7">
        <v>0.97740086008502203</v>
      </c>
      <c r="H6347" s="4">
        <v>9.0215654318221805</v>
      </c>
      <c r="I6347" s="4" t="s">
        <v>18</v>
      </c>
      <c r="J6347" s="4">
        <v>9.9207741240561695</v>
      </c>
      <c r="K6347" s="4">
        <v>1.0777238185286799</v>
      </c>
      <c r="L6347" s="4">
        <v>3.9923346463295699</v>
      </c>
      <c r="M6347" s="4">
        <v>206.36830925293199</v>
      </c>
      <c r="N6347" s="4">
        <v>186.071145665713</v>
      </c>
      <c r="O6347" s="4">
        <v>177.58185682060599</v>
      </c>
      <c r="P6347" s="4">
        <v>211.233868431622</v>
      </c>
      <c r="Q6347" s="4">
        <v>131.081654221154</v>
      </c>
      <c r="R6347" s="26">
        <f t="shared" si="200"/>
        <v>2.2988426160393085</v>
      </c>
      <c r="S6347" s="26">
        <f t="shared" si="201"/>
        <v>2.883421455999458</v>
      </c>
      <c r="T6347" s="8">
        <v>-0.147668313562793</v>
      </c>
      <c r="U6347" s="8">
        <v>0.17920571128058199</v>
      </c>
      <c r="V6347" s="8">
        <v>-0.32687402484337502</v>
      </c>
      <c r="W6347" s="9" t="s">
        <v>14724</v>
      </c>
      <c r="X6347" s="2" t="s">
        <v>31</v>
      </c>
      <c r="Y6347" s="2" t="s">
        <v>14725</v>
      </c>
    </row>
    <row r="6348" spans="1:25" x14ac:dyDescent="0.25">
      <c r="A6348" s="2" t="s">
        <v>4596</v>
      </c>
      <c r="B6348" s="4">
        <v>60.7333331518048</v>
      </c>
      <c r="C6348" s="5">
        <v>0.15940318063449899</v>
      </c>
      <c r="D6348" s="4">
        <v>0.51387072758485997</v>
      </c>
      <c r="E6348" s="4">
        <v>0.31020093591179498</v>
      </c>
      <c r="F6348" s="6">
        <v>0.75640815885736601</v>
      </c>
      <c r="G6348" s="7">
        <v>0.97740086008502203</v>
      </c>
      <c r="H6348" s="4">
        <v>22.553913579555498</v>
      </c>
      <c r="I6348" s="4">
        <v>36.549689327193597</v>
      </c>
      <c r="J6348" s="4">
        <v>24.801935310140401</v>
      </c>
      <c r="K6348" s="4">
        <v>32.331714555860501</v>
      </c>
      <c r="L6348" s="4">
        <v>22.6232296625343</v>
      </c>
      <c r="M6348" s="4">
        <v>93.598741355155198</v>
      </c>
      <c r="N6348" s="4">
        <v>94.143139176104697</v>
      </c>
      <c r="O6348" s="4">
        <v>88.294889704100001</v>
      </c>
      <c r="P6348" s="4">
        <v>109.927829489926</v>
      </c>
      <c r="Q6348" s="4">
        <v>82.508249357477894</v>
      </c>
      <c r="R6348" s="26">
        <f t="shared" si="200"/>
        <v>31.481309732011592</v>
      </c>
      <c r="S6348" s="26">
        <f t="shared" si="201"/>
        <v>28.410431503178714</v>
      </c>
      <c r="T6348" s="8">
        <v>0.152599613606758</v>
      </c>
      <c r="U6348" s="8">
        <v>4.5247940075144799E-3</v>
      </c>
      <c r="V6348" s="8">
        <v>0.14807481959924401</v>
      </c>
      <c r="W6348" s="9" t="s">
        <v>4597</v>
      </c>
      <c r="X6348" s="2" t="s">
        <v>31</v>
      </c>
      <c r="Y6348" s="2" t="s">
        <v>31</v>
      </c>
    </row>
    <row r="6349" spans="1:25" x14ac:dyDescent="0.25">
      <c r="A6349" s="2" t="s">
        <v>11619</v>
      </c>
      <c r="B6349" s="4">
        <v>343.01592562180798</v>
      </c>
      <c r="C6349" s="5">
        <v>0.16754850103201399</v>
      </c>
      <c r="D6349" s="4">
        <v>0.540901833577208</v>
      </c>
      <c r="E6349" s="4">
        <v>0.30975768731258702</v>
      </c>
      <c r="F6349" s="6">
        <v>0.75674523061482102</v>
      </c>
      <c r="G6349" s="7">
        <v>0.97740086008502203</v>
      </c>
      <c r="H6349" s="4">
        <v>368.75648702573199</v>
      </c>
      <c r="I6349" s="4">
        <v>282.42941752831399</v>
      </c>
      <c r="J6349" s="4">
        <v>543.65842199827796</v>
      </c>
      <c r="K6349" s="4">
        <v>229.55517334660999</v>
      </c>
      <c r="L6349" s="4">
        <v>356.64856173877502</v>
      </c>
      <c r="M6349" s="4">
        <v>299.96705060808802</v>
      </c>
      <c r="N6349" s="4">
        <v>259.17052432010001</v>
      </c>
      <c r="O6349" s="4">
        <v>339.29047504272103</v>
      </c>
      <c r="P6349" s="4">
        <v>393.36919376296902</v>
      </c>
      <c r="Q6349" s="4">
        <v>357.31395084649699</v>
      </c>
      <c r="R6349" s="26">
        <f t="shared" si="200"/>
        <v>116.46255479032685</v>
      </c>
      <c r="S6349" s="26">
        <f t="shared" si="201"/>
        <v>103.65958741682249</v>
      </c>
      <c r="T6349" s="8">
        <v>-0.21004289744770599</v>
      </c>
      <c r="U6349" s="8">
        <v>-0.37805551280795002</v>
      </c>
      <c r="V6349" s="8">
        <v>0.16801261536024401</v>
      </c>
      <c r="W6349" s="9" t="s">
        <v>11614</v>
      </c>
      <c r="X6349" s="2" t="s">
        <v>31</v>
      </c>
      <c r="Y6349" s="2" t="s">
        <v>11620</v>
      </c>
    </row>
    <row r="6350" spans="1:25" x14ac:dyDescent="0.25">
      <c r="A6350" s="2" t="s">
        <v>4876</v>
      </c>
      <c r="B6350" s="4">
        <v>116.329636473195</v>
      </c>
      <c r="C6350" s="5">
        <v>-0.21806642082873201</v>
      </c>
      <c r="D6350" s="4">
        <v>0.70425125442103298</v>
      </c>
      <c r="E6350" s="4">
        <v>-0.309642928514206</v>
      </c>
      <c r="F6350" s="6">
        <v>0.75683250735805596</v>
      </c>
      <c r="G6350" s="7">
        <v>0.97740086008502203</v>
      </c>
      <c r="H6350" s="4">
        <v>7.8938697528444104</v>
      </c>
      <c r="I6350" s="4">
        <v>3.3226990297448702</v>
      </c>
      <c r="J6350" s="4">
        <v>5.9524644744337003</v>
      </c>
      <c r="K6350" s="4">
        <v>2.1554476370573701</v>
      </c>
      <c r="L6350" s="4">
        <v>5.9885019694943598</v>
      </c>
      <c r="M6350" s="4">
        <v>271.77465863364301</v>
      </c>
      <c r="N6350" s="4">
        <v>262.49322334984498</v>
      </c>
      <c r="O6350" s="4">
        <v>207.34417919277399</v>
      </c>
      <c r="P6350" s="4">
        <v>213.38931606867899</v>
      </c>
      <c r="Q6350" s="4">
        <v>182.982004623439</v>
      </c>
      <c r="R6350" s="26">
        <f t="shared" si="200"/>
        <v>2.0994278639673007</v>
      </c>
      <c r="S6350" s="26">
        <f t="shared" si="201"/>
        <v>2.3349432114420017</v>
      </c>
      <c r="T6350" s="8">
        <v>0.25526570582661201</v>
      </c>
      <c r="U6350" s="8">
        <v>0.40865694991736201</v>
      </c>
      <c r="V6350" s="8">
        <v>-0.153391244090751</v>
      </c>
      <c r="W6350" s="9" t="s">
        <v>4875</v>
      </c>
      <c r="X6350" s="2" t="s">
        <v>31</v>
      </c>
      <c r="Y6350" s="2" t="s">
        <v>31</v>
      </c>
    </row>
    <row r="6351" spans="1:25" x14ac:dyDescent="0.25">
      <c r="A6351" s="2" t="s">
        <v>14099</v>
      </c>
      <c r="B6351" s="4">
        <v>46.080515603662803</v>
      </c>
      <c r="C6351" s="5">
        <v>-0.35579000057363303</v>
      </c>
      <c r="D6351" s="4">
        <v>1.14904839100028</v>
      </c>
      <c r="E6351" s="4">
        <v>-0.309638831019037</v>
      </c>
      <c r="F6351" s="6">
        <v>0.75683562365606705</v>
      </c>
      <c r="G6351" s="7">
        <v>0.97740086008502203</v>
      </c>
      <c r="H6351" s="4">
        <v>6.7661740738666403</v>
      </c>
      <c r="I6351" s="4">
        <v>1.1075663432482901</v>
      </c>
      <c r="J6351" s="4">
        <v>4.9603870620280901</v>
      </c>
      <c r="K6351" s="4">
        <v>1.0777238185286799</v>
      </c>
      <c r="L6351" s="4">
        <v>13.9731712621535</v>
      </c>
      <c r="M6351" s="4">
        <v>75.555610491510805</v>
      </c>
      <c r="N6351" s="4">
        <v>64.2388479084008</v>
      </c>
      <c r="O6351" s="4">
        <v>70.437496280798797</v>
      </c>
      <c r="P6351" s="4">
        <v>91.606524574938106</v>
      </c>
      <c r="Q6351" s="4">
        <v>131.081654221154</v>
      </c>
      <c r="R6351" s="26">
        <f t="shared" si="200"/>
        <v>5.6323694853414228</v>
      </c>
      <c r="S6351" s="26">
        <f t="shared" si="201"/>
        <v>6.8268609146779919</v>
      </c>
      <c r="T6351" s="8">
        <v>-0.76073004902216201</v>
      </c>
      <c r="U6351" s="8">
        <v>-0.48324966758844901</v>
      </c>
      <c r="V6351" s="8">
        <v>-0.27748038143371201</v>
      </c>
      <c r="W6351" s="9" t="s">
        <v>14100</v>
      </c>
      <c r="X6351" s="2" t="s">
        <v>14101</v>
      </c>
      <c r="Y6351" s="2" t="s">
        <v>14102</v>
      </c>
    </row>
    <row r="6352" spans="1:25" x14ac:dyDescent="0.25">
      <c r="A6352" s="2" t="s">
        <v>9545</v>
      </c>
      <c r="B6352" s="4">
        <v>358.41159497407398</v>
      </c>
      <c r="C6352" s="5">
        <v>0.18863614413136301</v>
      </c>
      <c r="D6352" s="4">
        <v>0.60961227960762798</v>
      </c>
      <c r="E6352" s="4">
        <v>0.30943626045849498</v>
      </c>
      <c r="F6352" s="6">
        <v>0.75698969105663305</v>
      </c>
      <c r="G6352" s="7">
        <v>0.97740086008502203</v>
      </c>
      <c r="H6352" s="4">
        <v>9.0215654318221805</v>
      </c>
      <c r="I6352" s="4">
        <v>7.75296440273803</v>
      </c>
      <c r="J6352" s="4">
        <v>3.9683096496224701</v>
      </c>
      <c r="K6352" s="4">
        <v>5.3886190926434203</v>
      </c>
      <c r="L6352" s="4">
        <v>9.9808366158239394</v>
      </c>
      <c r="M6352" s="4">
        <v>709.32058207701903</v>
      </c>
      <c r="N6352" s="4">
        <v>771.97374124405803</v>
      </c>
      <c r="O6352" s="4">
        <v>657.74732442492405</v>
      </c>
      <c r="P6352" s="4">
        <v>760.87301588125001</v>
      </c>
      <c r="Q6352" s="4">
        <v>648.08899092083402</v>
      </c>
      <c r="R6352" s="26">
        <f t="shared" si="200"/>
        <v>1.1324238249257272</v>
      </c>
      <c r="S6352" s="26">
        <f t="shared" si="201"/>
        <v>0.93567900748814892</v>
      </c>
      <c r="T6352" s="8">
        <v>0.37981374222480102</v>
      </c>
      <c r="U6352" s="8">
        <v>0.104485326058045</v>
      </c>
      <c r="V6352" s="8">
        <v>0.27532841616675702</v>
      </c>
      <c r="W6352" s="9" t="s">
        <v>9546</v>
      </c>
      <c r="X6352" s="2" t="s">
        <v>9547</v>
      </c>
      <c r="Y6352" s="2" t="s">
        <v>9548</v>
      </c>
    </row>
    <row r="6353" spans="1:25" x14ac:dyDescent="0.25">
      <c r="A6353" s="2" t="s">
        <v>14060</v>
      </c>
      <c r="B6353" s="4">
        <v>6.2259308556965296</v>
      </c>
      <c r="C6353" s="5">
        <v>-0.49251880472325599</v>
      </c>
      <c r="D6353" s="4">
        <v>1.5925809569752201</v>
      </c>
      <c r="E6353" s="4">
        <v>-0.30925825313062499</v>
      </c>
      <c r="F6353" s="6">
        <v>0.75712508457658401</v>
      </c>
      <c r="G6353" s="7">
        <v>0.97740086008502203</v>
      </c>
      <c r="H6353" s="4">
        <v>4.5107827159110903</v>
      </c>
      <c r="I6353" s="4">
        <v>2.2151326864965801</v>
      </c>
      <c r="J6353" s="4" t="s">
        <v>18</v>
      </c>
      <c r="K6353" s="4">
        <v>2.1554476370573701</v>
      </c>
      <c r="L6353" s="4">
        <v>7.9846692926591496</v>
      </c>
      <c r="M6353" s="4">
        <v>9.0215654318221805</v>
      </c>
      <c r="N6353" s="4">
        <v>12.183229775731199</v>
      </c>
      <c r="O6353" s="4">
        <v>13.8890837736786</v>
      </c>
      <c r="P6353" s="4">
        <v>4.3108952741147304</v>
      </c>
      <c r="Q6353" s="4">
        <v>5.9885019694943598</v>
      </c>
      <c r="R6353" s="26">
        <f t="shared" si="200"/>
        <v>31.718841594904085</v>
      </c>
      <c r="S6353" s="26">
        <f t="shared" si="201"/>
        <v>41.921263772079364</v>
      </c>
      <c r="T6353" s="8">
        <v>-7.3092499242161596E-3</v>
      </c>
      <c r="U6353" s="8">
        <v>0.39503287628148698</v>
      </c>
      <c r="V6353" s="8">
        <v>-0.40234212620570298</v>
      </c>
      <c r="W6353" s="9" t="s">
        <v>14059</v>
      </c>
      <c r="X6353" s="2" t="s">
        <v>31</v>
      </c>
      <c r="Y6353" s="2" t="s">
        <v>31</v>
      </c>
    </row>
    <row r="6354" spans="1:25" x14ac:dyDescent="0.25">
      <c r="A6354" s="2" t="s">
        <v>16878</v>
      </c>
      <c r="B6354" s="4">
        <v>70.217155756876096</v>
      </c>
      <c r="C6354" s="5">
        <v>-0.22426551776675399</v>
      </c>
      <c r="D6354" s="4">
        <v>0.72521181068838203</v>
      </c>
      <c r="E6354" s="4">
        <v>-0.309241402941132</v>
      </c>
      <c r="F6354" s="6">
        <v>0.75713790132546399</v>
      </c>
      <c r="G6354" s="7">
        <v>0.97740086008502203</v>
      </c>
      <c r="H6354" s="4">
        <v>9.0215654318221805</v>
      </c>
      <c r="I6354" s="4">
        <v>5.5378317162414499</v>
      </c>
      <c r="J6354" s="4">
        <v>5.9524644744337003</v>
      </c>
      <c r="K6354" s="4">
        <v>7.5440667297007797</v>
      </c>
      <c r="L6354" s="4">
        <v>14.638560369875099</v>
      </c>
      <c r="M6354" s="4">
        <v>135.32348147733299</v>
      </c>
      <c r="N6354" s="4">
        <v>106.326368951836</v>
      </c>
      <c r="O6354" s="4">
        <v>159.72446339730399</v>
      </c>
      <c r="P6354" s="4">
        <v>147.64816313842999</v>
      </c>
      <c r="Q6354" s="4">
        <v>110.45459188178501</v>
      </c>
      <c r="R6354" s="26">
        <f t="shared" si="200"/>
        <v>6.0249973762475788</v>
      </c>
      <c r="S6354" s="26">
        <f t="shared" si="201"/>
        <v>6.7336665333983206</v>
      </c>
      <c r="T6354" s="8">
        <v>-0.36545753836765399</v>
      </c>
      <c r="U6354" s="8">
        <v>-0.20502587407957701</v>
      </c>
      <c r="V6354" s="8">
        <v>-0.16043166428807801</v>
      </c>
      <c r="W6354" s="9" t="s">
        <v>16877</v>
      </c>
      <c r="X6354" s="2" t="s">
        <v>31</v>
      </c>
      <c r="Y6354" s="2" t="s">
        <v>31</v>
      </c>
    </row>
    <row r="6355" spans="1:25" x14ac:dyDescent="0.25">
      <c r="A6355" s="2" t="s">
        <v>6539</v>
      </c>
      <c r="B6355" s="4">
        <v>19.0228180448186</v>
      </c>
      <c r="C6355" s="5">
        <v>0.35751744346508801</v>
      </c>
      <c r="D6355" s="4">
        <v>1.1566989636498199</v>
      </c>
      <c r="E6355" s="4">
        <v>0.309084260209749</v>
      </c>
      <c r="F6355" s="6">
        <v>0.75725743191615402</v>
      </c>
      <c r="G6355" s="7">
        <v>0.97740086008502203</v>
      </c>
      <c r="H6355" s="4">
        <v>5.6384783948888604</v>
      </c>
      <c r="I6355" s="4">
        <v>8.8605307459863205</v>
      </c>
      <c r="J6355" s="4">
        <v>0.99207741240561798</v>
      </c>
      <c r="K6355" s="4">
        <v>3.2331714555860498</v>
      </c>
      <c r="L6355" s="4">
        <v>11.9770039389887</v>
      </c>
      <c r="M6355" s="4">
        <v>30.447783332399901</v>
      </c>
      <c r="N6355" s="4">
        <v>33.226990297448701</v>
      </c>
      <c r="O6355" s="4">
        <v>21.825703072923599</v>
      </c>
      <c r="P6355" s="4">
        <v>24.787647826159699</v>
      </c>
      <c r="Q6355" s="4">
        <v>49.238793971398103</v>
      </c>
      <c r="R6355" s="26">
        <f t="shared" si="200"/>
        <v>22.77041332751363</v>
      </c>
      <c r="S6355" s="26">
        <f t="shared" si="201"/>
        <v>16.903380543933984</v>
      </c>
      <c r="T6355" s="8">
        <v>0.42472238741632001</v>
      </c>
      <c r="U6355" s="8">
        <v>-5.1262889410012696E-3</v>
      </c>
      <c r="V6355" s="8">
        <v>0.42984867635732099</v>
      </c>
      <c r="W6355" s="9" t="s">
        <v>6540</v>
      </c>
      <c r="X6355" s="2" t="s">
        <v>6541</v>
      </c>
      <c r="Y6355" s="2" t="s">
        <v>6542</v>
      </c>
    </row>
    <row r="6356" spans="1:25" x14ac:dyDescent="0.25">
      <c r="A6356" s="2" t="s">
        <v>6399</v>
      </c>
      <c r="B6356" s="4">
        <v>65.528507816132802</v>
      </c>
      <c r="C6356" s="5">
        <v>0.23032861209700001</v>
      </c>
      <c r="D6356" s="4">
        <v>0.74542780131627095</v>
      </c>
      <c r="E6356" s="4">
        <v>0.30898849183017801</v>
      </c>
      <c r="F6356" s="6">
        <v>0.75733028096451405</v>
      </c>
      <c r="G6356" s="7">
        <v>0.97740086008502203</v>
      </c>
      <c r="H6356" s="4">
        <v>3.3830870369333201</v>
      </c>
      <c r="I6356" s="4">
        <v>8.8605307459863205</v>
      </c>
      <c r="J6356" s="4">
        <v>1.9841548248112399</v>
      </c>
      <c r="K6356" s="4">
        <v>6.4663429111720996</v>
      </c>
      <c r="L6356" s="4">
        <v>7.9846692926591496</v>
      </c>
      <c r="M6356" s="4">
        <v>115.02495925573299</v>
      </c>
      <c r="N6356" s="4">
        <v>122.93986410056</v>
      </c>
      <c r="O6356" s="4">
        <v>147.819534448437</v>
      </c>
      <c r="P6356" s="4">
        <v>116.394172401098</v>
      </c>
      <c r="Q6356" s="4">
        <v>124.42776314393799</v>
      </c>
      <c r="R6356" s="26">
        <f t="shared" si="200"/>
        <v>5.1451376763312098</v>
      </c>
      <c r="S6356" s="26">
        <f t="shared" si="201"/>
        <v>4.2288763031177563</v>
      </c>
      <c r="T6356" s="8">
        <v>0.16020629540999701</v>
      </c>
      <c r="U6356" s="8">
        <v>-0.122729025240974</v>
      </c>
      <c r="V6356" s="8">
        <v>0.28293532065097099</v>
      </c>
      <c r="W6356" s="9" t="s">
        <v>6394</v>
      </c>
      <c r="X6356" s="2" t="s">
        <v>6400</v>
      </c>
      <c r="Y6356" s="2" t="s">
        <v>6401</v>
      </c>
    </row>
    <row r="6357" spans="1:25" x14ac:dyDescent="0.25">
      <c r="A6357" s="2" t="s">
        <v>8432</v>
      </c>
      <c r="B6357" s="4">
        <v>1672.3477650901</v>
      </c>
      <c r="C6357" s="5">
        <v>-0.183494569502028</v>
      </c>
      <c r="D6357" s="4">
        <v>0.59429193433116301</v>
      </c>
      <c r="E6357" s="4">
        <v>-0.308761668974255</v>
      </c>
      <c r="F6357" s="6">
        <v>0.75750282907176802</v>
      </c>
      <c r="G6357" s="7">
        <v>0.97740086008502203</v>
      </c>
      <c r="H6357" s="4">
        <v>9.0215654318221805</v>
      </c>
      <c r="I6357" s="4">
        <v>4.4302653729931603</v>
      </c>
      <c r="J6357" s="4">
        <v>7.9366192992449403</v>
      </c>
      <c r="K6357" s="4">
        <v>8.6217905482294697</v>
      </c>
      <c r="L6357" s="4">
        <v>10.6462257235455</v>
      </c>
      <c r="M6357" s="4">
        <v>2980.4996795382499</v>
      </c>
      <c r="N6357" s="4">
        <v>2937.2659422944698</v>
      </c>
      <c r="O6357" s="4">
        <v>3930.6107079510598</v>
      </c>
      <c r="P6357" s="4">
        <v>3226.7051126748802</v>
      </c>
      <c r="Q6357" s="4">
        <v>3607.7397420664902</v>
      </c>
      <c r="R6357" s="26">
        <f t="shared" si="200"/>
        <v>0.22731266603710704</v>
      </c>
      <c r="S6357" s="26">
        <f t="shared" si="201"/>
        <v>0.25271244920742242</v>
      </c>
      <c r="T6357" s="8">
        <v>-0.43108746361084099</v>
      </c>
      <c r="U6357" s="8">
        <v>-0.27826880151529998</v>
      </c>
      <c r="V6357" s="8">
        <v>-0.15281866209553999</v>
      </c>
      <c r="W6357" s="9" t="s">
        <v>8433</v>
      </c>
      <c r="X6357" s="2" t="s">
        <v>31</v>
      </c>
      <c r="Y6357" s="2" t="s">
        <v>31</v>
      </c>
    </row>
    <row r="6358" spans="1:25" x14ac:dyDescent="0.25">
      <c r="A6358" s="2" t="s">
        <v>18389</v>
      </c>
      <c r="B6358" s="4">
        <v>12.6164947765921</v>
      </c>
      <c r="C6358" s="5">
        <v>-0.32104422034293201</v>
      </c>
      <c r="D6358" s="4">
        <v>1.04060601877995</v>
      </c>
      <c r="E6358" s="4">
        <v>-0.308516589899546</v>
      </c>
      <c r="F6358" s="6">
        <v>0.75768927858601698</v>
      </c>
      <c r="G6358" s="7">
        <v>0.97740086008502203</v>
      </c>
      <c r="H6358" s="4">
        <v>6.7661740738666403</v>
      </c>
      <c r="I6358" s="4">
        <v>6.6453980594897404</v>
      </c>
      <c r="J6358" s="4">
        <v>9.9207741240561695</v>
      </c>
      <c r="K6358" s="4">
        <v>4.3108952741147304</v>
      </c>
      <c r="L6358" s="4">
        <v>3.3269455386079798</v>
      </c>
      <c r="M6358" s="4">
        <v>18.0431308636444</v>
      </c>
      <c r="N6358" s="4">
        <v>28.7967249244555</v>
      </c>
      <c r="O6358" s="4">
        <v>8.9286967116505593</v>
      </c>
      <c r="P6358" s="4">
        <v>24.787647826159699</v>
      </c>
      <c r="Q6358" s="4">
        <v>14.638560369875099</v>
      </c>
      <c r="R6358" s="26">
        <f t="shared" si="200"/>
        <v>28.632821147079014</v>
      </c>
      <c r="S6358" s="26">
        <f t="shared" si="201"/>
        <v>36.311962499564707</v>
      </c>
      <c r="T6358" s="8">
        <v>0.19626181737787901</v>
      </c>
      <c r="U6358" s="8">
        <v>0.53903689702722901</v>
      </c>
      <c r="V6358" s="8">
        <v>-0.34277507964935</v>
      </c>
      <c r="W6358" s="9" t="s">
        <v>18390</v>
      </c>
      <c r="X6358" s="2" t="s">
        <v>31</v>
      </c>
      <c r="Y6358" s="2" t="s">
        <v>31</v>
      </c>
    </row>
    <row r="6359" spans="1:25" x14ac:dyDescent="0.25">
      <c r="A6359" s="2" t="s">
        <v>1783</v>
      </c>
      <c r="B6359" s="4">
        <v>59.181614487535903</v>
      </c>
      <c r="C6359" s="5">
        <v>0.17781005627070301</v>
      </c>
      <c r="D6359" s="4">
        <v>0.57635265287145199</v>
      </c>
      <c r="E6359" s="4">
        <v>0.30850913131887803</v>
      </c>
      <c r="F6359" s="6">
        <v>0.75769495309304302</v>
      </c>
      <c r="G6359" s="7">
        <v>0.97740086008502203</v>
      </c>
      <c r="H6359" s="4">
        <v>14.660043826711</v>
      </c>
      <c r="I6359" s="4">
        <v>24.366459551462398</v>
      </c>
      <c r="J6359" s="4">
        <v>16.865316010895501</v>
      </c>
      <c r="K6359" s="4">
        <v>12.932685822344199</v>
      </c>
      <c r="L6359" s="4">
        <v>19.9616732316479</v>
      </c>
      <c r="M6359" s="4">
        <v>83.4494802443552</v>
      </c>
      <c r="N6359" s="4">
        <v>120.724731414064</v>
      </c>
      <c r="O6359" s="4">
        <v>88.294889704100001</v>
      </c>
      <c r="P6359" s="4">
        <v>112.08327712698301</v>
      </c>
      <c r="Q6359" s="4">
        <v>98.477587942796205</v>
      </c>
      <c r="R6359" s="26">
        <f t="shared" si="200"/>
        <v>19.114315692064103</v>
      </c>
      <c r="S6359" s="26">
        <f t="shared" si="201"/>
        <v>16.650064209918551</v>
      </c>
      <c r="T6359" s="8">
        <v>0.23443964489188401</v>
      </c>
      <c r="U6359" s="8">
        <v>3.5313834411534697E-2</v>
      </c>
      <c r="V6359" s="8">
        <v>0.199125810480349</v>
      </c>
      <c r="W6359" s="9" t="s">
        <v>1774</v>
      </c>
      <c r="X6359" s="2" t="s">
        <v>31</v>
      </c>
      <c r="Y6359" s="2" t="s">
        <v>31</v>
      </c>
    </row>
    <row r="6360" spans="1:25" x14ac:dyDescent="0.25">
      <c r="A6360" s="2" t="s">
        <v>6879</v>
      </c>
      <c r="B6360" s="4">
        <v>57.705469604502603</v>
      </c>
      <c r="C6360" s="5">
        <v>0.26323164274660099</v>
      </c>
      <c r="D6360" s="4">
        <v>0.85404655791583495</v>
      </c>
      <c r="E6360" s="4">
        <v>0.30821697049980001</v>
      </c>
      <c r="F6360" s="6">
        <v>0.757917240052977</v>
      </c>
      <c r="G6360" s="7">
        <v>0.97740086008502203</v>
      </c>
      <c r="H6360" s="4">
        <v>5.6384783948888604</v>
      </c>
      <c r="I6360" s="4">
        <v>2.2151326864965801</v>
      </c>
      <c r="J6360" s="4">
        <v>1.9841548248112399</v>
      </c>
      <c r="K6360" s="4">
        <v>6.4663429111720996</v>
      </c>
      <c r="L6360" s="4">
        <v>7.3192801849375497</v>
      </c>
      <c r="M6360" s="4">
        <v>77.811001849466294</v>
      </c>
      <c r="N6360" s="4">
        <v>80.852343057125196</v>
      </c>
      <c r="O6360" s="4">
        <v>100.199818652967</v>
      </c>
      <c r="P6360" s="4">
        <v>136.870924953143</v>
      </c>
      <c r="Q6360" s="4">
        <v>157.69721853001801</v>
      </c>
      <c r="R6360" s="26">
        <f t="shared" si="200"/>
        <v>4.9498585108041375</v>
      </c>
      <c r="S6360" s="26">
        <f t="shared" si="201"/>
        <v>3.9946954751822017</v>
      </c>
      <c r="T6360" s="8">
        <v>-0.42077178149357902</v>
      </c>
      <c r="U6360" s="8">
        <v>-0.73007354118286005</v>
      </c>
      <c r="V6360" s="8">
        <v>0.30930175968928098</v>
      </c>
      <c r="W6360" s="9" t="s">
        <v>6872</v>
      </c>
      <c r="X6360" s="2" t="s">
        <v>6880</v>
      </c>
      <c r="Y6360" s="2" t="s">
        <v>6881</v>
      </c>
    </row>
    <row r="6361" spans="1:25" x14ac:dyDescent="0.25">
      <c r="A6361" s="2" t="s">
        <v>3475</v>
      </c>
      <c r="B6361" s="4">
        <v>197.885504544642</v>
      </c>
      <c r="C6361" s="5">
        <v>-0.155780425952358</v>
      </c>
      <c r="D6361" s="4">
        <v>0.50574245422393405</v>
      </c>
      <c r="E6361" s="4">
        <v>-0.30802323327078501</v>
      </c>
      <c r="F6361" s="6">
        <v>0.75806465367615194</v>
      </c>
      <c r="G6361" s="7">
        <v>0.97740086008502203</v>
      </c>
      <c r="H6361" s="4">
        <v>15.787739505688799</v>
      </c>
      <c r="I6361" s="4">
        <v>25.474025894710699</v>
      </c>
      <c r="J6361" s="4">
        <v>26.786090134951699</v>
      </c>
      <c r="K6361" s="4">
        <v>12.932685822344199</v>
      </c>
      <c r="L6361" s="4">
        <v>17.965505908483099</v>
      </c>
      <c r="M6361" s="4">
        <v>398.07657467915402</v>
      </c>
      <c r="N6361" s="4">
        <v>436.38113923982598</v>
      </c>
      <c r="O6361" s="4">
        <v>338.298397630316</v>
      </c>
      <c r="P6361" s="4">
        <v>326.55031701419102</v>
      </c>
      <c r="Q6361" s="4">
        <v>380.60256961675299</v>
      </c>
      <c r="R6361" s="26">
        <f t="shared" si="200"/>
        <v>4.9447401242917532</v>
      </c>
      <c r="S6361" s="26">
        <f t="shared" si="201"/>
        <v>5.5176441728262873</v>
      </c>
      <c r="T6361" s="8">
        <v>0.101589790680238</v>
      </c>
      <c r="U6361" s="8">
        <v>0.25974751174630101</v>
      </c>
      <c r="V6361" s="8">
        <v>-0.15815772106606199</v>
      </c>
      <c r="W6361" s="9" t="s">
        <v>3474</v>
      </c>
      <c r="X6361" s="2" t="s">
        <v>3476</v>
      </c>
      <c r="Y6361" s="2" t="s">
        <v>31</v>
      </c>
    </row>
    <row r="6362" spans="1:25" x14ac:dyDescent="0.25">
      <c r="A6362" s="2" t="s">
        <v>7132</v>
      </c>
      <c r="B6362" s="4">
        <v>165.143457347701</v>
      </c>
      <c r="C6362" s="5">
        <v>-0.235469627929381</v>
      </c>
      <c r="D6362" s="4">
        <v>0.76457468436231801</v>
      </c>
      <c r="E6362" s="4">
        <v>-0.30797465930456602</v>
      </c>
      <c r="F6362" s="6">
        <v>0.75810161472723203</v>
      </c>
      <c r="G6362" s="7">
        <v>0.97740086008502203</v>
      </c>
      <c r="H6362" s="4">
        <v>3.3830870369333201</v>
      </c>
      <c r="I6362" s="4">
        <v>4.4302653729931603</v>
      </c>
      <c r="J6362" s="4">
        <v>3.9683096496224701</v>
      </c>
      <c r="K6362" s="4">
        <v>5.3886190926434203</v>
      </c>
      <c r="L6362" s="4">
        <v>5.9885019694943598</v>
      </c>
      <c r="M6362" s="4">
        <v>303.35013764502099</v>
      </c>
      <c r="N6362" s="4">
        <v>300.15047902028698</v>
      </c>
      <c r="O6362" s="4">
        <v>353.1795588164</v>
      </c>
      <c r="P6362" s="4">
        <v>390.13602230738297</v>
      </c>
      <c r="Q6362" s="4">
        <v>281.45959256623502</v>
      </c>
      <c r="R6362" s="26">
        <f t="shared" si="200"/>
        <v>1.2946718187463999</v>
      </c>
      <c r="S6362" s="26">
        <f t="shared" si="201"/>
        <v>1.497443644785452</v>
      </c>
      <c r="T6362" s="8">
        <v>-0.38883304742232599</v>
      </c>
      <c r="U6362" s="8">
        <v>-0.178917779354721</v>
      </c>
      <c r="V6362" s="8">
        <v>-0.20991526806760499</v>
      </c>
      <c r="W6362" s="9" t="s">
        <v>7075</v>
      </c>
      <c r="X6362" s="2" t="s">
        <v>7133</v>
      </c>
      <c r="Y6362" s="2" t="s">
        <v>7134</v>
      </c>
    </row>
    <row r="6363" spans="1:25" x14ac:dyDescent="0.25">
      <c r="A6363" s="2" t="s">
        <v>16730</v>
      </c>
      <c r="B6363" s="4">
        <v>13.378672123978699</v>
      </c>
      <c r="C6363" s="5">
        <v>-0.29113995860613601</v>
      </c>
      <c r="D6363" s="4">
        <v>0.94566607094373001</v>
      </c>
      <c r="E6363" s="4">
        <v>-0.30786761580183603</v>
      </c>
      <c r="F6363" s="6">
        <v>0.75818306854877604</v>
      </c>
      <c r="G6363" s="7">
        <v>0.97740086008502203</v>
      </c>
      <c r="H6363" s="4">
        <v>19.170826542622098</v>
      </c>
      <c r="I6363" s="4">
        <v>16.6134951487244</v>
      </c>
      <c r="J6363" s="4">
        <v>24.801935310140401</v>
      </c>
      <c r="K6363" s="4">
        <v>14.010409640872901</v>
      </c>
      <c r="L6363" s="4">
        <v>23.288618770255901</v>
      </c>
      <c r="M6363" s="4">
        <v>11.276956789777699</v>
      </c>
      <c r="N6363" s="4">
        <v>3.3226990297448702</v>
      </c>
      <c r="O6363" s="4">
        <v>6.9445418868393203</v>
      </c>
      <c r="P6363" s="4">
        <v>9.6995143667581498</v>
      </c>
      <c r="Q6363" s="4">
        <v>4.6577237540511698</v>
      </c>
      <c r="R6363" s="26">
        <f t="shared" si="200"/>
        <v>245.10387185632092</v>
      </c>
      <c r="S6363" s="26">
        <f t="shared" si="201"/>
        <v>291.5294576273493</v>
      </c>
      <c r="T6363" s="8">
        <v>-0.210325523584135</v>
      </c>
      <c r="U6363" s="8">
        <v>3.9922870145683999E-2</v>
      </c>
      <c r="V6363" s="8">
        <v>-0.250248393729819</v>
      </c>
      <c r="W6363" s="9" t="s">
        <v>16721</v>
      </c>
      <c r="X6363" s="2" t="s">
        <v>31</v>
      </c>
      <c r="Y6363" s="2" t="s">
        <v>31</v>
      </c>
    </row>
    <row r="6364" spans="1:25" x14ac:dyDescent="0.25">
      <c r="A6364" s="2" t="s">
        <v>14375</v>
      </c>
      <c r="B6364" s="4">
        <v>66.786523255449794</v>
      </c>
      <c r="C6364" s="5">
        <v>0.17505049042794699</v>
      </c>
      <c r="D6364" s="4">
        <v>0.56860985309675605</v>
      </c>
      <c r="E6364" s="4">
        <v>0.3078569417582</v>
      </c>
      <c r="F6364" s="6">
        <v>0.75819119101655796</v>
      </c>
      <c r="G6364" s="7">
        <v>0.97740086008502203</v>
      </c>
      <c r="H6364" s="4">
        <v>43.980131480133103</v>
      </c>
      <c r="I6364" s="4">
        <v>57.593449848911099</v>
      </c>
      <c r="J6364" s="4">
        <v>53.572180269903299</v>
      </c>
      <c r="K6364" s="4">
        <v>74.362943478479195</v>
      </c>
      <c r="L6364" s="4">
        <v>59.885019694943601</v>
      </c>
      <c r="M6364" s="4">
        <v>47.3632185170665</v>
      </c>
      <c r="N6364" s="4">
        <v>75.314511340883698</v>
      </c>
      <c r="O6364" s="4">
        <v>59.524644744337103</v>
      </c>
      <c r="P6364" s="4">
        <v>107.77238185286799</v>
      </c>
      <c r="Q6364" s="4">
        <v>88.496751326972202</v>
      </c>
      <c r="R6364" s="26">
        <f t="shared" si="200"/>
        <v>82.797082605504116</v>
      </c>
      <c r="S6364" s="26">
        <f t="shared" si="201"/>
        <v>73.426392528984792</v>
      </c>
      <c r="T6364" s="8">
        <v>-0.30186408286892003</v>
      </c>
      <c r="U6364" s="8">
        <v>-0.47514529597377098</v>
      </c>
      <c r="V6364" s="8">
        <v>0.17328121310485101</v>
      </c>
      <c r="W6364" s="9" t="s">
        <v>14376</v>
      </c>
      <c r="X6364" s="2" t="s">
        <v>14377</v>
      </c>
      <c r="Y6364" s="2" t="s">
        <v>14378</v>
      </c>
    </row>
    <row r="6365" spans="1:25" x14ac:dyDescent="0.25">
      <c r="A6365" s="2" t="s">
        <v>3547</v>
      </c>
      <c r="B6365" s="4">
        <v>215.82115415295101</v>
      </c>
      <c r="C6365" s="5">
        <v>0.15186168840900699</v>
      </c>
      <c r="D6365" s="4">
        <v>0.49410253969427098</v>
      </c>
      <c r="E6365" s="4">
        <v>0.30734852830947201</v>
      </c>
      <c r="F6365" s="6">
        <v>0.75857810171317797</v>
      </c>
      <c r="G6365" s="7">
        <v>0.97740086008502203</v>
      </c>
      <c r="H6365" s="4">
        <v>46.235522838088698</v>
      </c>
      <c r="I6365" s="4">
        <v>45.4102200731799</v>
      </c>
      <c r="J6365" s="4">
        <v>65.477109218770707</v>
      </c>
      <c r="K6365" s="4">
        <v>50.653019470848101</v>
      </c>
      <c r="L6365" s="4">
        <v>30.607898955193399</v>
      </c>
      <c r="M6365" s="4">
        <v>337.18100801435401</v>
      </c>
      <c r="N6365" s="4">
        <v>358.85149521244603</v>
      </c>
      <c r="O6365" s="4">
        <v>364.09241035286198</v>
      </c>
      <c r="P6365" s="4">
        <v>450.48855614499001</v>
      </c>
      <c r="Q6365" s="4">
        <v>409.214301248781</v>
      </c>
      <c r="R6365" s="26">
        <f t="shared" si="200"/>
        <v>13.166876903937649</v>
      </c>
      <c r="S6365" s="26">
        <f t="shared" si="201"/>
        <v>11.99040652567648</v>
      </c>
      <c r="T6365" s="8">
        <v>-9.4140525949128306E-2</v>
      </c>
      <c r="U6365" s="8">
        <v>-0.22917314133782199</v>
      </c>
      <c r="V6365" s="8">
        <v>0.13503261538869299</v>
      </c>
      <c r="W6365" s="9" t="s">
        <v>3545</v>
      </c>
      <c r="X6365" s="2" t="s">
        <v>31</v>
      </c>
      <c r="Y6365" s="2" t="s">
        <v>3548</v>
      </c>
    </row>
    <row r="6366" spans="1:25" x14ac:dyDescent="0.25">
      <c r="A6366" s="2" t="s">
        <v>3998</v>
      </c>
      <c r="B6366" s="4">
        <v>15.792535464819</v>
      </c>
      <c r="C6366" s="5">
        <v>0.40520513449512502</v>
      </c>
      <c r="D6366" s="4">
        <v>1.31876541879908</v>
      </c>
      <c r="E6366" s="4">
        <v>0.307260964473971</v>
      </c>
      <c r="F6366" s="6">
        <v>0.75864474528661696</v>
      </c>
      <c r="G6366" s="7">
        <v>0.97740086008502203</v>
      </c>
      <c r="H6366" s="4">
        <v>18.0431308636444</v>
      </c>
      <c r="I6366" s="4">
        <v>6.6453980594897404</v>
      </c>
      <c r="J6366" s="4">
        <v>11.904928948867401</v>
      </c>
      <c r="K6366" s="4">
        <v>3.2331714555860498</v>
      </c>
      <c r="L6366" s="4">
        <v>9.9808366158239394</v>
      </c>
      <c r="M6366" s="4">
        <v>27.0646962954666</v>
      </c>
      <c r="N6366" s="4">
        <v>18.8286278352209</v>
      </c>
      <c r="O6366" s="4">
        <v>37.6989416714135</v>
      </c>
      <c r="P6366" s="4">
        <v>3.2331714555860498</v>
      </c>
      <c r="Q6366" s="4">
        <v>21.2924514470911</v>
      </c>
      <c r="R6366" s="26">
        <f t="shared" si="200"/>
        <v>53.795468928836328</v>
      </c>
      <c r="S6366" s="26">
        <f t="shared" si="201"/>
        <v>40.368200552642399</v>
      </c>
      <c r="T6366" s="8">
        <v>0.56002796239268504</v>
      </c>
      <c r="U6366" s="8">
        <v>0.145762578322886</v>
      </c>
      <c r="V6366" s="8">
        <v>0.41426538406979901</v>
      </c>
      <c r="W6366" s="9" t="s">
        <v>3999</v>
      </c>
      <c r="X6366" s="2" t="s">
        <v>31</v>
      </c>
      <c r="Y6366" s="2" t="s">
        <v>31</v>
      </c>
    </row>
    <row r="6367" spans="1:25" x14ac:dyDescent="0.25">
      <c r="A6367" s="2" t="s">
        <v>7812</v>
      </c>
      <c r="B6367" s="4">
        <v>112.21900213751201</v>
      </c>
      <c r="C6367" s="5">
        <v>0.217501852483834</v>
      </c>
      <c r="D6367" s="4">
        <v>0.70788589960999704</v>
      </c>
      <c r="E6367" s="4">
        <v>0.30725552324698802</v>
      </c>
      <c r="F6367" s="6">
        <v>0.75864888658524399</v>
      </c>
      <c r="G6367" s="7">
        <v>0.97740086008502203</v>
      </c>
      <c r="H6367" s="4">
        <v>11.276956789777699</v>
      </c>
      <c r="I6367" s="4">
        <v>11.0756634324829</v>
      </c>
      <c r="J6367" s="4">
        <v>9.9207741240561695</v>
      </c>
      <c r="K6367" s="4">
        <v>5.3886190926434203</v>
      </c>
      <c r="L6367" s="4">
        <v>4.6577237540511698</v>
      </c>
      <c r="M6367" s="4">
        <v>207.49600493190999</v>
      </c>
      <c r="N6367" s="4">
        <v>327.83963760149402</v>
      </c>
      <c r="O6367" s="4">
        <v>149.80368927324801</v>
      </c>
      <c r="P6367" s="4">
        <v>231.71062098366701</v>
      </c>
      <c r="Q6367" s="4">
        <v>163.02033139179099</v>
      </c>
      <c r="R6367" s="26">
        <f t="shared" si="200"/>
        <v>4.1754403118910268</v>
      </c>
      <c r="S6367" s="26">
        <f t="shared" si="201"/>
        <v>3.6668221713673979</v>
      </c>
      <c r="T6367" s="8">
        <v>0.74778041913348103</v>
      </c>
      <c r="U6367" s="8">
        <v>0.56038237913992595</v>
      </c>
      <c r="V6367" s="8">
        <v>0.187398039993556</v>
      </c>
      <c r="W6367" s="9" t="s">
        <v>7807</v>
      </c>
      <c r="X6367" s="2" t="s">
        <v>7813</v>
      </c>
      <c r="Y6367" s="2" t="s">
        <v>7814</v>
      </c>
    </row>
    <row r="6368" spans="1:25" x14ac:dyDescent="0.25">
      <c r="A6368" s="2" t="s">
        <v>3345</v>
      </c>
      <c r="B6368" s="4">
        <v>36.832900834159801</v>
      </c>
      <c r="C6368" s="5">
        <v>-0.26997687850354102</v>
      </c>
      <c r="D6368" s="4">
        <v>0.87916006304246597</v>
      </c>
      <c r="E6368" s="4">
        <v>-0.30708501199343102</v>
      </c>
      <c r="F6368" s="6">
        <v>0.75877866560517804</v>
      </c>
      <c r="G6368" s="7">
        <v>0.97740086008502203</v>
      </c>
      <c r="H6368" s="4">
        <v>6.7661740738666403</v>
      </c>
      <c r="I6368" s="4">
        <v>1.1075663432482901</v>
      </c>
      <c r="J6368" s="4">
        <v>8.9286967116505593</v>
      </c>
      <c r="K6368" s="4">
        <v>5.3886190926434203</v>
      </c>
      <c r="L6368" s="4">
        <v>2.6615564308863799</v>
      </c>
      <c r="M6368" s="4">
        <v>63.150958022755297</v>
      </c>
      <c r="N6368" s="4">
        <v>63.131281565152499</v>
      </c>
      <c r="O6368" s="4">
        <v>79.366192992449399</v>
      </c>
      <c r="P6368" s="4">
        <v>73.285219659950499</v>
      </c>
      <c r="Q6368" s="4">
        <v>64.542743448994798</v>
      </c>
      <c r="R6368" s="26">
        <f t="shared" si="200"/>
        <v>6.2350338755544872</v>
      </c>
      <c r="S6368" s="26">
        <f t="shared" si="201"/>
        <v>7.817370660403018</v>
      </c>
      <c r="T6368" s="8">
        <v>-0.52365707979269405</v>
      </c>
      <c r="U6368" s="8">
        <v>-0.19737103343651799</v>
      </c>
      <c r="V6368" s="8">
        <v>-0.32628604635617597</v>
      </c>
      <c r="W6368" s="9" t="s">
        <v>3342</v>
      </c>
      <c r="X6368" s="2" t="s">
        <v>3346</v>
      </c>
      <c r="Y6368" s="2" t="s">
        <v>3347</v>
      </c>
    </row>
    <row r="6369" spans="1:25" x14ac:dyDescent="0.25">
      <c r="A6369" s="2" t="s">
        <v>9777</v>
      </c>
      <c r="B6369" s="4">
        <v>407.667549172723</v>
      </c>
      <c r="C6369" s="5">
        <v>0.1659094916651</v>
      </c>
      <c r="D6369" s="4">
        <v>0.54027457653931299</v>
      </c>
      <c r="E6369" s="4">
        <v>0.307083654995985</v>
      </c>
      <c r="F6369" s="6">
        <v>0.75877969846631399</v>
      </c>
      <c r="G6369" s="7">
        <v>0.97740086008502203</v>
      </c>
      <c r="H6369" s="4">
        <v>9.0215654318221805</v>
      </c>
      <c r="I6369" s="4">
        <v>8.8605307459863205</v>
      </c>
      <c r="J6369" s="4">
        <v>9.9207741240561695</v>
      </c>
      <c r="K6369" s="4">
        <v>6.4663429111720996</v>
      </c>
      <c r="L6369" s="4">
        <v>9.3154475081023396</v>
      </c>
      <c r="M6369" s="4">
        <v>760.06688763101897</v>
      </c>
      <c r="N6369" s="4">
        <v>769.75860855756196</v>
      </c>
      <c r="O6369" s="4">
        <v>836.32125865793603</v>
      </c>
      <c r="P6369" s="4">
        <v>843.85774990795903</v>
      </c>
      <c r="Q6369" s="4">
        <v>823.08632625161397</v>
      </c>
      <c r="R6369" s="26">
        <f t="shared" si="200"/>
        <v>1.1688977744429081</v>
      </c>
      <c r="S6369" s="26">
        <f t="shared" si="201"/>
        <v>1.0267614937113472</v>
      </c>
      <c r="T6369" s="8">
        <v>6.1566047548299398E-2</v>
      </c>
      <c r="U6369" s="8">
        <v>-0.125481620297348</v>
      </c>
      <c r="V6369" s="8">
        <v>0.187047667845648</v>
      </c>
      <c r="W6369" s="9" t="s">
        <v>9775</v>
      </c>
      <c r="X6369" s="2" t="s">
        <v>9778</v>
      </c>
      <c r="Y6369" s="2" t="s">
        <v>9779</v>
      </c>
    </row>
    <row r="6370" spans="1:25" x14ac:dyDescent="0.25">
      <c r="A6370" s="2" t="s">
        <v>3270</v>
      </c>
      <c r="B6370" s="4">
        <v>26.591057911728999</v>
      </c>
      <c r="C6370" s="5">
        <v>-0.346679360599357</v>
      </c>
      <c r="D6370" s="4">
        <v>1.1303951803488601</v>
      </c>
      <c r="E6370" s="4">
        <v>-0.30668864006688901</v>
      </c>
      <c r="F6370" s="6">
        <v>0.75908037728486899</v>
      </c>
      <c r="G6370" s="7">
        <v>0.97740086008502203</v>
      </c>
      <c r="H6370" s="4">
        <v>1.1276956789777699</v>
      </c>
      <c r="I6370" s="4">
        <v>2.2151326864965801</v>
      </c>
      <c r="J6370" s="4" t="s">
        <v>18</v>
      </c>
      <c r="K6370" s="4">
        <v>5.3886190926434203</v>
      </c>
      <c r="L6370" s="4">
        <v>4.6577237540511698</v>
      </c>
      <c r="M6370" s="4">
        <v>36.086261727288701</v>
      </c>
      <c r="N6370" s="4">
        <v>37.657255670441899</v>
      </c>
      <c r="O6370" s="4">
        <v>52.5801028574977</v>
      </c>
      <c r="P6370" s="4">
        <v>68.9743243858357</v>
      </c>
      <c r="Q6370" s="4">
        <v>57.223463264057202</v>
      </c>
      <c r="R6370" s="26">
        <f t="shared" si="200"/>
        <v>4.5330470845932593</v>
      </c>
      <c r="S6370" s="26">
        <f t="shared" si="201"/>
        <v>5.6194548543905523</v>
      </c>
      <c r="T6370" s="8">
        <v>-1.0025667263128499</v>
      </c>
      <c r="U6370" s="8">
        <v>-0.69261769203536905</v>
      </c>
      <c r="V6370" s="8">
        <v>-0.30994903427748399</v>
      </c>
      <c r="W6370" s="9" t="s">
        <v>3269</v>
      </c>
      <c r="X6370" s="2" t="s">
        <v>31</v>
      </c>
      <c r="Y6370" s="2" t="s">
        <v>31</v>
      </c>
    </row>
    <row r="6371" spans="1:25" x14ac:dyDescent="0.25">
      <c r="A6371" s="2" t="s">
        <v>601</v>
      </c>
      <c r="B6371" s="4">
        <v>108.045165290119</v>
      </c>
      <c r="C6371" s="5">
        <v>0.17154655417077699</v>
      </c>
      <c r="D6371" s="4">
        <v>0.55957249338433801</v>
      </c>
      <c r="E6371" s="4">
        <v>0.30656716725522098</v>
      </c>
      <c r="F6371" s="6">
        <v>0.75917284770181803</v>
      </c>
      <c r="G6371" s="7">
        <v>0.97740086008502203</v>
      </c>
      <c r="H6371" s="4">
        <v>12.404652468755501</v>
      </c>
      <c r="I6371" s="4">
        <v>12.183229775731199</v>
      </c>
      <c r="J6371" s="4">
        <v>10.912851536461799</v>
      </c>
      <c r="K6371" s="4">
        <v>19.3990287335163</v>
      </c>
      <c r="L6371" s="4">
        <v>13.3077821544319</v>
      </c>
      <c r="M6371" s="4">
        <v>177.04822159950999</v>
      </c>
      <c r="N6371" s="4">
        <v>162.812252457499</v>
      </c>
      <c r="O6371" s="4">
        <v>212.30456625480201</v>
      </c>
      <c r="P6371" s="4">
        <v>265.12005935805598</v>
      </c>
      <c r="Q6371" s="4">
        <v>194.95900856242801</v>
      </c>
      <c r="R6371" s="26">
        <f t="shared" si="200"/>
        <v>7.2346989783702442</v>
      </c>
      <c r="S6371" s="26">
        <f t="shared" si="201"/>
        <v>6.4873176870094129</v>
      </c>
      <c r="T6371" s="8">
        <v>-0.24206862329409701</v>
      </c>
      <c r="U6371" s="8">
        <v>-0.39937952358649098</v>
      </c>
      <c r="V6371" s="8">
        <v>0.157310900292394</v>
      </c>
      <c r="W6371" s="9" t="s">
        <v>602</v>
      </c>
      <c r="X6371" s="2" t="s">
        <v>603</v>
      </c>
      <c r="Y6371" s="2" t="s">
        <v>604</v>
      </c>
    </row>
    <row r="6372" spans="1:25" x14ac:dyDescent="0.25">
      <c r="A6372" s="2" t="s">
        <v>11625</v>
      </c>
      <c r="B6372" s="4">
        <v>25.005490173199799</v>
      </c>
      <c r="C6372" s="5">
        <v>-0.21048905710763</v>
      </c>
      <c r="D6372" s="4">
        <v>0.68666110276736503</v>
      </c>
      <c r="E6372" s="4">
        <v>-0.30653994562866899</v>
      </c>
      <c r="F6372" s="6">
        <v>0.75919357046687297</v>
      </c>
      <c r="G6372" s="7">
        <v>0.97740086008502203</v>
      </c>
      <c r="H6372" s="4">
        <v>12.404652468755501</v>
      </c>
      <c r="I6372" s="4">
        <v>13.2907961189795</v>
      </c>
      <c r="J6372" s="4">
        <v>10.912851536461799</v>
      </c>
      <c r="K6372" s="4">
        <v>5.3886190926434203</v>
      </c>
      <c r="L6372" s="4">
        <v>15.303949477596699</v>
      </c>
      <c r="M6372" s="4">
        <v>43.980131480133103</v>
      </c>
      <c r="N6372" s="4">
        <v>47.625352759676503</v>
      </c>
      <c r="O6372" s="4">
        <v>34.722709434196602</v>
      </c>
      <c r="P6372" s="4">
        <v>34.4871621929179</v>
      </c>
      <c r="Q6372" s="4">
        <v>31.938677170636598</v>
      </c>
      <c r="R6372" s="26">
        <f t="shared" si="200"/>
        <v>28.050120362300706</v>
      </c>
      <c r="S6372" s="26">
        <f t="shared" si="201"/>
        <v>31.246538365960841</v>
      </c>
      <c r="T6372" s="8">
        <v>0.286303347816103</v>
      </c>
      <c r="U6372" s="8">
        <v>0.44199275669412202</v>
      </c>
      <c r="V6372" s="8">
        <v>-0.15568940887801899</v>
      </c>
      <c r="W6372" s="9" t="s">
        <v>11626</v>
      </c>
      <c r="X6372" s="2" t="s">
        <v>11627</v>
      </c>
      <c r="Y6372" s="2" t="s">
        <v>11628</v>
      </c>
    </row>
    <row r="6373" spans="1:25" x14ac:dyDescent="0.25">
      <c r="A6373" s="2" t="s">
        <v>18841</v>
      </c>
      <c r="B6373" s="4">
        <v>534.15376245509697</v>
      </c>
      <c r="C6373" s="5">
        <v>0.23531708051297401</v>
      </c>
      <c r="D6373" s="4">
        <v>0.76924035972154003</v>
      </c>
      <c r="E6373" s="4">
        <v>0.30590839071178999</v>
      </c>
      <c r="F6373" s="6">
        <v>0.75967439716600205</v>
      </c>
      <c r="G6373" s="7">
        <v>0.97740086008502203</v>
      </c>
      <c r="H6373" s="4">
        <v>13.5323481477333</v>
      </c>
      <c r="I6373" s="4">
        <v>21.043760521717498</v>
      </c>
      <c r="J6373" s="4">
        <v>18.8494708357067</v>
      </c>
      <c r="K6373" s="4">
        <v>2.1554476370573701</v>
      </c>
      <c r="L6373" s="4">
        <v>17.300116800761501</v>
      </c>
      <c r="M6373" s="4">
        <v>1027.3307635487499</v>
      </c>
      <c r="N6373" s="4">
        <v>1230.50620734885</v>
      </c>
      <c r="O6373" s="4">
        <v>802.59062663614498</v>
      </c>
      <c r="P6373" s="4">
        <v>1100.35601871779</v>
      </c>
      <c r="Q6373" s="4">
        <v>1107.87286435646</v>
      </c>
      <c r="R6373" s="26">
        <f t="shared" si="200"/>
        <v>1.5313819870575118</v>
      </c>
      <c r="S6373" s="26">
        <f t="shared" si="201"/>
        <v>1.272246149262201</v>
      </c>
      <c r="T6373" s="8">
        <v>0.43720396252733901</v>
      </c>
      <c r="U6373" s="8">
        <v>0.169747594446329</v>
      </c>
      <c r="V6373" s="8">
        <v>0.26745636808100898</v>
      </c>
      <c r="W6373" s="9" t="s">
        <v>18842</v>
      </c>
      <c r="X6373" s="2" t="s">
        <v>18843</v>
      </c>
      <c r="Y6373" s="2" t="s">
        <v>18844</v>
      </c>
    </row>
    <row r="6374" spans="1:25" x14ac:dyDescent="0.25">
      <c r="A6374" s="2" t="s">
        <v>15368</v>
      </c>
      <c r="B6374" s="4">
        <v>103.965401528359</v>
      </c>
      <c r="C6374" s="5">
        <v>-0.15940489333701699</v>
      </c>
      <c r="D6374" s="4">
        <v>0.52157485018474503</v>
      </c>
      <c r="E6374" s="4">
        <v>-0.30562227699543998</v>
      </c>
      <c r="F6374" s="6">
        <v>0.75989225697239504</v>
      </c>
      <c r="G6374" s="7">
        <v>0.97740086008502203</v>
      </c>
      <c r="H6374" s="4">
        <v>46.235522838088698</v>
      </c>
      <c r="I6374" s="4">
        <v>54.270750819166203</v>
      </c>
      <c r="J6374" s="4">
        <v>34.722709434196602</v>
      </c>
      <c r="K6374" s="4">
        <v>50.653019470848101</v>
      </c>
      <c r="L6374" s="4">
        <v>57.888852371778803</v>
      </c>
      <c r="M6374" s="4">
        <v>157.87739505688799</v>
      </c>
      <c r="N6374" s="4">
        <v>190.50141103870601</v>
      </c>
      <c r="O6374" s="4">
        <v>112.104747601835</v>
      </c>
      <c r="P6374" s="4">
        <v>189.67939206104799</v>
      </c>
      <c r="Q6374" s="4">
        <v>145.72021459102899</v>
      </c>
      <c r="R6374" s="26">
        <f t="shared" si="200"/>
        <v>28.849709539930025</v>
      </c>
      <c r="S6374" s="26">
        <f t="shared" si="201"/>
        <v>32.014120067206271</v>
      </c>
      <c r="T6374" s="8">
        <v>7.3566076739157701E-2</v>
      </c>
      <c r="U6374" s="8">
        <v>0.22371763983052401</v>
      </c>
      <c r="V6374" s="8">
        <v>-0.15015156309136701</v>
      </c>
      <c r="W6374" s="9" t="s">
        <v>15366</v>
      </c>
      <c r="X6374" s="2" t="s">
        <v>31</v>
      </c>
      <c r="Y6374" s="2" t="s">
        <v>15369</v>
      </c>
    </row>
    <row r="6375" spans="1:25" x14ac:dyDescent="0.25">
      <c r="A6375" s="2" t="s">
        <v>8337</v>
      </c>
      <c r="B6375" s="4">
        <v>1376.7844666358501</v>
      </c>
      <c r="C6375" s="5">
        <v>-0.204378724609416</v>
      </c>
      <c r="D6375" s="4">
        <v>0.66874254117919296</v>
      </c>
      <c r="E6375" s="4">
        <v>-0.30561645480042998</v>
      </c>
      <c r="F6375" s="6">
        <v>0.75989669045044606</v>
      </c>
      <c r="G6375" s="7">
        <v>0.97740086008502203</v>
      </c>
      <c r="H6375" s="4">
        <v>14.660043826711</v>
      </c>
      <c r="I6375" s="4">
        <v>17.721061491972598</v>
      </c>
      <c r="J6375" s="4">
        <v>26.786090134951699</v>
      </c>
      <c r="K6375" s="4">
        <v>7.5440667297007797</v>
      </c>
      <c r="L6375" s="4">
        <v>19.9616732316479</v>
      </c>
      <c r="M6375" s="4">
        <v>2326.4361857311501</v>
      </c>
      <c r="N6375" s="4">
        <v>3214.1575281065402</v>
      </c>
      <c r="O6375" s="4">
        <v>2053.6002436796298</v>
      </c>
      <c r="P6375" s="4">
        <v>3273.04723687161</v>
      </c>
      <c r="Q6375" s="4">
        <v>2813.9305365546302</v>
      </c>
      <c r="R6375" s="26">
        <f t="shared" si="200"/>
        <v>0.58443385296076567</v>
      </c>
      <c r="S6375" s="26">
        <f t="shared" si="201"/>
        <v>0.66692844147204866</v>
      </c>
      <c r="T6375" s="8">
        <v>-0.160620382640105</v>
      </c>
      <c r="U6375" s="8">
        <v>2.9871844397300701E-2</v>
      </c>
      <c r="V6375" s="8">
        <v>-0.19049222703740501</v>
      </c>
      <c r="W6375" s="9" t="s">
        <v>8336</v>
      </c>
      <c r="X6375" s="2" t="s">
        <v>8338</v>
      </c>
      <c r="Y6375" s="2" t="s">
        <v>8339</v>
      </c>
    </row>
    <row r="6376" spans="1:25" x14ac:dyDescent="0.25">
      <c r="A6376" s="2" t="s">
        <v>3615</v>
      </c>
      <c r="B6376" s="4">
        <v>22.5246366172086</v>
      </c>
      <c r="C6376" s="5">
        <v>-0.31701758956709702</v>
      </c>
      <c r="D6376" s="4">
        <v>1.03851094028267</v>
      </c>
      <c r="E6376" s="4">
        <v>-0.30526167541461502</v>
      </c>
      <c r="F6376" s="6">
        <v>0.76016686231158503</v>
      </c>
      <c r="G6376" s="7">
        <v>0.97740086008502203</v>
      </c>
      <c r="H6376" s="4">
        <v>4.5107827159110903</v>
      </c>
      <c r="I6376" s="4">
        <v>8.8605307459863205</v>
      </c>
      <c r="J6376" s="4">
        <v>5.9524644744337003</v>
      </c>
      <c r="K6376" s="4">
        <v>10.7772381852868</v>
      </c>
      <c r="L6376" s="4">
        <v>9.9808366158239394</v>
      </c>
      <c r="M6376" s="4">
        <v>25.937000616488799</v>
      </c>
      <c r="N6376" s="4">
        <v>45.4102200731799</v>
      </c>
      <c r="O6376" s="4">
        <v>14.8811611860843</v>
      </c>
      <c r="P6376" s="4">
        <v>37.720333648503903</v>
      </c>
      <c r="Q6376" s="4">
        <v>61.215797910386797</v>
      </c>
      <c r="R6376" s="26">
        <f t="shared" si="200"/>
        <v>18.741183374272097</v>
      </c>
      <c r="S6376" s="26">
        <f t="shared" si="201"/>
        <v>23.467909516520905</v>
      </c>
      <c r="T6376" s="8">
        <v>-0.413305414919518</v>
      </c>
      <c r="U6376" s="8">
        <v>-8.8828132224667899E-2</v>
      </c>
      <c r="V6376" s="8">
        <v>-0.32447728269484999</v>
      </c>
      <c r="W6376" s="9" t="s">
        <v>3614</v>
      </c>
      <c r="X6376" s="2" t="s">
        <v>3616</v>
      </c>
      <c r="Y6376" s="2" t="s">
        <v>3617</v>
      </c>
    </row>
    <row r="6377" spans="1:25" x14ac:dyDescent="0.25">
      <c r="A6377" s="2" t="s">
        <v>7047</v>
      </c>
      <c r="B6377" s="4">
        <v>128.02443633866301</v>
      </c>
      <c r="C6377" s="5">
        <v>-0.18785579665812399</v>
      </c>
      <c r="D6377" s="4">
        <v>0.61578297268800697</v>
      </c>
      <c r="E6377" s="4">
        <v>-0.30506818958974902</v>
      </c>
      <c r="F6377" s="6">
        <v>0.76031421811316702</v>
      </c>
      <c r="G6377" s="7">
        <v>0.97740086008502203</v>
      </c>
      <c r="H6377" s="4">
        <v>59.767870985822</v>
      </c>
      <c r="I6377" s="4">
        <v>56.485883505662798</v>
      </c>
      <c r="J6377" s="4">
        <v>44.643483558252797</v>
      </c>
      <c r="K6377" s="4">
        <v>29.098543100274401</v>
      </c>
      <c r="L6377" s="4">
        <v>55.227295940892397</v>
      </c>
      <c r="M6377" s="4">
        <v>227.79452715350999</v>
      </c>
      <c r="N6377" s="4">
        <v>294.61264730404503</v>
      </c>
      <c r="O6377" s="4">
        <v>101.191896065373</v>
      </c>
      <c r="P6377" s="4">
        <v>214.46703988720799</v>
      </c>
      <c r="Q6377" s="4">
        <v>196.95517588559201</v>
      </c>
      <c r="R6377" s="26">
        <f t="shared" si="200"/>
        <v>22.253475866252728</v>
      </c>
      <c r="S6377" s="26">
        <f t="shared" si="201"/>
        <v>25.159144007360819</v>
      </c>
      <c r="T6377" s="8">
        <v>0.43521187193984001</v>
      </c>
      <c r="U6377" s="8">
        <v>0.61226401556968901</v>
      </c>
      <c r="V6377" s="8">
        <v>-0.177052143629848</v>
      </c>
      <c r="W6377" s="9" t="s">
        <v>7048</v>
      </c>
      <c r="X6377" s="2" t="s">
        <v>31</v>
      </c>
      <c r="Y6377" s="2" t="s">
        <v>7049</v>
      </c>
    </row>
    <row r="6378" spans="1:25" x14ac:dyDescent="0.25">
      <c r="A6378" s="2" t="s">
        <v>20011</v>
      </c>
      <c r="B6378" s="4">
        <v>258.654256683732</v>
      </c>
      <c r="C6378" s="5">
        <v>-0.145748711378512</v>
      </c>
      <c r="D6378" s="4">
        <v>0.47805645350359199</v>
      </c>
      <c r="E6378" s="4">
        <v>-0.30487761499786398</v>
      </c>
      <c r="F6378" s="6">
        <v>0.76045936526772095</v>
      </c>
      <c r="G6378" s="7">
        <v>0.97740086008502203</v>
      </c>
      <c r="H6378" s="4">
        <v>157.87739505688799</v>
      </c>
      <c r="I6378" s="4">
        <v>131.80039484654699</v>
      </c>
      <c r="J6378" s="4">
        <v>196.43132765631199</v>
      </c>
      <c r="K6378" s="4">
        <v>99.150591304638894</v>
      </c>
      <c r="L6378" s="4">
        <v>168.343444253564</v>
      </c>
      <c r="M6378" s="4">
        <v>373.26726974164302</v>
      </c>
      <c r="N6378" s="4">
        <v>374.35742401792203</v>
      </c>
      <c r="O6378" s="4">
        <v>403.77550684908601</v>
      </c>
      <c r="P6378" s="4">
        <v>376.12561266650999</v>
      </c>
      <c r="Q6378" s="4">
        <v>305.41360044421202</v>
      </c>
      <c r="R6378" s="26">
        <f t="shared" si="200"/>
        <v>38.746418132169786</v>
      </c>
      <c r="S6378" s="26">
        <f t="shared" si="201"/>
        <v>42.745698983212463</v>
      </c>
      <c r="T6378" s="8">
        <v>-9.4481146123295695E-2</v>
      </c>
      <c r="U6378" s="8">
        <v>4.7235170798171001E-2</v>
      </c>
      <c r="V6378" s="8">
        <v>-0.14171631692146699</v>
      </c>
      <c r="W6378" s="9" t="s">
        <v>20012</v>
      </c>
      <c r="X6378" s="2" t="s">
        <v>20013</v>
      </c>
      <c r="Y6378" s="2" t="s">
        <v>20014</v>
      </c>
    </row>
    <row r="6379" spans="1:25" x14ac:dyDescent="0.25">
      <c r="A6379" s="2" t="s">
        <v>5416</v>
      </c>
      <c r="B6379" s="4">
        <v>54.141154760347099</v>
      </c>
      <c r="C6379" s="5">
        <v>0.308798495740367</v>
      </c>
      <c r="D6379" s="4">
        <v>1.0133943305923001</v>
      </c>
      <c r="E6379" s="4">
        <v>0.30471701530033402</v>
      </c>
      <c r="F6379" s="6">
        <v>0.76058168921887204</v>
      </c>
      <c r="G6379" s="7">
        <v>0.97740086008502203</v>
      </c>
      <c r="H6379" s="4">
        <v>21.426217900577701</v>
      </c>
      <c r="I6379" s="4">
        <v>4.4302653729931603</v>
      </c>
      <c r="J6379" s="4">
        <v>28.770244959762898</v>
      </c>
      <c r="K6379" s="4">
        <v>7.5440667297007797</v>
      </c>
      <c r="L6379" s="4">
        <v>22.6232296625343</v>
      </c>
      <c r="M6379" s="4">
        <v>80.066393207421896</v>
      </c>
      <c r="N6379" s="4">
        <v>38.7648220136902</v>
      </c>
      <c r="O6379" s="4">
        <v>73.413728518015702</v>
      </c>
      <c r="P6379" s="4">
        <v>137.948648771671</v>
      </c>
      <c r="Q6379" s="4">
        <v>126.42393046710301</v>
      </c>
      <c r="R6379" s="26">
        <f t="shared" si="200"/>
        <v>21.758999287736877</v>
      </c>
      <c r="S6379" s="26">
        <f t="shared" si="201"/>
        <v>17.448173593357648</v>
      </c>
      <c r="T6379" s="8">
        <v>-0.60369830898477495</v>
      </c>
      <c r="U6379" s="8">
        <v>-0.92223448784260198</v>
      </c>
      <c r="V6379" s="8">
        <v>0.31853617885782698</v>
      </c>
      <c r="W6379" s="9" t="s">
        <v>5415</v>
      </c>
      <c r="X6379" s="2" t="s">
        <v>5417</v>
      </c>
      <c r="Y6379" s="2" t="s">
        <v>31</v>
      </c>
    </row>
    <row r="6380" spans="1:25" x14ac:dyDescent="0.25">
      <c r="A6380" s="2" t="s">
        <v>17237</v>
      </c>
      <c r="B6380" s="4">
        <v>92.630964019261896</v>
      </c>
      <c r="C6380" s="5">
        <v>0.17498193220599201</v>
      </c>
      <c r="D6380" s="4">
        <v>0.57425972178589202</v>
      </c>
      <c r="E6380" s="4">
        <v>0.30470869811627299</v>
      </c>
      <c r="F6380" s="6">
        <v>0.76058802433046002</v>
      </c>
      <c r="G6380" s="7">
        <v>0.97740086008502203</v>
      </c>
      <c r="H6380" s="4">
        <v>67.661740738666396</v>
      </c>
      <c r="I6380" s="4">
        <v>44.302653729931599</v>
      </c>
      <c r="J6380" s="4">
        <v>64.4850318063651</v>
      </c>
      <c r="K6380" s="4">
        <v>29.098543100274401</v>
      </c>
      <c r="L6380" s="4">
        <v>35.931011816966198</v>
      </c>
      <c r="M6380" s="4">
        <v>137.578872835288</v>
      </c>
      <c r="N6380" s="4">
        <v>159.489553427754</v>
      </c>
      <c r="O6380" s="4">
        <v>125.001753963108</v>
      </c>
      <c r="P6380" s="4">
        <v>147.64816313842999</v>
      </c>
      <c r="Q6380" s="4">
        <v>115.112315635836</v>
      </c>
      <c r="R6380" s="26">
        <f t="shared" si="200"/>
        <v>37.68976591590318</v>
      </c>
      <c r="S6380" s="26">
        <f t="shared" si="201"/>
        <v>33.400516035125094</v>
      </c>
      <c r="T6380" s="8">
        <v>0.374887925723555</v>
      </c>
      <c r="U6380" s="8">
        <v>0.200585483389807</v>
      </c>
      <c r="V6380" s="8">
        <v>0.174302442333748</v>
      </c>
      <c r="W6380" s="9" t="s">
        <v>17234</v>
      </c>
      <c r="X6380" s="2" t="s">
        <v>17238</v>
      </c>
      <c r="Y6380" s="2" t="s">
        <v>17239</v>
      </c>
    </row>
    <row r="6381" spans="1:25" x14ac:dyDescent="0.25">
      <c r="A6381" s="2" t="s">
        <v>18046</v>
      </c>
      <c r="B6381" s="4">
        <v>24.5241485823456</v>
      </c>
      <c r="C6381" s="5">
        <v>-0.23443487198006499</v>
      </c>
      <c r="D6381" s="4">
        <v>0.76947386921559302</v>
      </c>
      <c r="E6381" s="4">
        <v>-0.30466904902053299</v>
      </c>
      <c r="F6381" s="6">
        <v>0.76061822485020203</v>
      </c>
      <c r="G6381" s="7">
        <v>0.97740086008502203</v>
      </c>
      <c r="H6381" s="4">
        <v>7.8938697528444104</v>
      </c>
      <c r="I6381" s="4">
        <v>7.75296440273803</v>
      </c>
      <c r="J6381" s="4">
        <v>3.9683096496224701</v>
      </c>
      <c r="K6381" s="4">
        <v>15.0881334594016</v>
      </c>
      <c r="L6381" s="4">
        <v>9.9808366158239394</v>
      </c>
      <c r="M6381" s="4">
        <v>39.469348764222097</v>
      </c>
      <c r="N6381" s="4">
        <v>38.7648220136902</v>
      </c>
      <c r="O6381" s="4">
        <v>38.6910190838191</v>
      </c>
      <c r="P6381" s="4">
        <v>37.720333648503903</v>
      </c>
      <c r="Q6381" s="4">
        <v>45.911848432790102</v>
      </c>
      <c r="R6381" s="26">
        <f t="shared" si="200"/>
        <v>19.999999999999975</v>
      </c>
      <c r="S6381" s="26">
        <f t="shared" si="201"/>
        <v>23.738162056152532</v>
      </c>
      <c r="T6381" s="8">
        <v>-0.307073019841902</v>
      </c>
      <c r="U6381" s="8">
        <v>-5.9864782213483597E-2</v>
      </c>
      <c r="V6381" s="8">
        <v>-0.24720823762841801</v>
      </c>
      <c r="W6381" s="9" t="s">
        <v>18047</v>
      </c>
      <c r="X6381" s="2" t="s">
        <v>18048</v>
      </c>
      <c r="Y6381" s="2" t="s">
        <v>18049</v>
      </c>
    </row>
    <row r="6382" spans="1:25" x14ac:dyDescent="0.25">
      <c r="A6382" s="2" t="s">
        <v>18323</v>
      </c>
      <c r="B6382" s="4">
        <v>273.41831275694602</v>
      </c>
      <c r="C6382" s="5">
        <v>-0.337068613545627</v>
      </c>
      <c r="D6382" s="4">
        <v>1.10697526960016</v>
      </c>
      <c r="E6382" s="4">
        <v>-0.30449516154717499</v>
      </c>
      <c r="F6382" s="6">
        <v>0.76075067838484101</v>
      </c>
      <c r="G6382" s="7">
        <v>0.97740086008502203</v>
      </c>
      <c r="H6382" s="4">
        <v>3.3830870369333201</v>
      </c>
      <c r="I6382" s="4" t="s">
        <v>18</v>
      </c>
      <c r="J6382" s="4">
        <v>8.9286967116505593</v>
      </c>
      <c r="K6382" s="4" t="s">
        <v>18</v>
      </c>
      <c r="L6382" s="4">
        <v>1.9961673231647901</v>
      </c>
      <c r="M6382" s="4">
        <v>404.84274875301998</v>
      </c>
      <c r="N6382" s="4">
        <v>369.92715864492902</v>
      </c>
      <c r="O6382" s="4">
        <v>713.30365951963904</v>
      </c>
      <c r="P6382" s="4">
        <v>659.56697693955402</v>
      </c>
      <c r="Q6382" s="4">
        <v>572.23463264057204</v>
      </c>
      <c r="R6382" s="26">
        <f t="shared" si="200"/>
        <v>0.43665700030804727</v>
      </c>
      <c r="S6382" s="26">
        <f t="shared" si="201"/>
        <v>0.56165926895419926</v>
      </c>
      <c r="T6382" s="8">
        <v>-1.10624062503789</v>
      </c>
      <c r="U6382" s="8">
        <v>-0.74304591039751</v>
      </c>
      <c r="V6382" s="8">
        <v>-0.363194714640375</v>
      </c>
      <c r="W6382" s="9" t="s">
        <v>18324</v>
      </c>
      <c r="X6382" s="2" t="s">
        <v>31</v>
      </c>
      <c r="Y6382" s="2" t="s">
        <v>18325</v>
      </c>
    </row>
    <row r="6383" spans="1:25" x14ac:dyDescent="0.25">
      <c r="A6383" s="2" t="s">
        <v>16628</v>
      </c>
      <c r="B6383" s="4">
        <v>111.494153182494</v>
      </c>
      <c r="C6383" s="5">
        <v>-0.46081994923900299</v>
      </c>
      <c r="D6383" s="4">
        <v>1.51471250090664</v>
      </c>
      <c r="E6383" s="4">
        <v>-0.30422931676022802</v>
      </c>
      <c r="F6383" s="6">
        <v>0.76095319118376903</v>
      </c>
      <c r="G6383" s="7">
        <v>0.97740086008502203</v>
      </c>
      <c r="H6383" s="4" t="s">
        <v>18</v>
      </c>
      <c r="I6383" s="4">
        <v>5.5378317162414499</v>
      </c>
      <c r="J6383" s="4">
        <v>5.9524644744337003</v>
      </c>
      <c r="K6383" s="4">
        <v>17.2435810964589</v>
      </c>
      <c r="L6383" s="4" t="s">
        <v>18</v>
      </c>
      <c r="M6383" s="4">
        <v>125.17422036653301</v>
      </c>
      <c r="N6383" s="4">
        <v>150.629022681767</v>
      </c>
      <c r="O6383" s="4">
        <v>279.765830298384</v>
      </c>
      <c r="P6383" s="4">
        <v>256.49826880982698</v>
      </c>
      <c r="Q6383" s="4">
        <v>274.14031238129701</v>
      </c>
      <c r="R6383" s="26">
        <f t="shared" si="200"/>
        <v>2.0078921679944268</v>
      </c>
      <c r="S6383" s="26">
        <f t="shared" si="201"/>
        <v>2.862280269212591</v>
      </c>
      <c r="T6383" s="8">
        <v>-1.48152325814637</v>
      </c>
      <c r="U6383" s="8">
        <v>-0.97004010587997802</v>
      </c>
      <c r="V6383" s="8">
        <v>-0.51148315226638996</v>
      </c>
      <c r="W6383" s="9" t="s">
        <v>16627</v>
      </c>
      <c r="X6383" s="2" t="s">
        <v>31</v>
      </c>
      <c r="Y6383" s="2" t="s">
        <v>31</v>
      </c>
    </row>
    <row r="6384" spans="1:25" x14ac:dyDescent="0.25">
      <c r="A6384" s="2" t="s">
        <v>10955</v>
      </c>
      <c r="B6384" s="4">
        <v>42.566100752704301</v>
      </c>
      <c r="C6384" s="5">
        <v>0.18711242773122699</v>
      </c>
      <c r="D6384" s="4">
        <v>0.615114031950864</v>
      </c>
      <c r="E6384" s="4">
        <v>0.304191447458597</v>
      </c>
      <c r="F6384" s="6">
        <v>0.76098204024548299</v>
      </c>
      <c r="G6384" s="7">
        <v>0.97740086008502203</v>
      </c>
      <c r="H6384" s="4">
        <v>20.298522221599899</v>
      </c>
      <c r="I6384" s="4">
        <v>27.689158581207298</v>
      </c>
      <c r="J6384" s="4">
        <v>17.857393423301101</v>
      </c>
      <c r="K6384" s="4">
        <v>9.6995143667581498</v>
      </c>
      <c r="L6384" s="4">
        <v>14.638560369875099</v>
      </c>
      <c r="M6384" s="4">
        <v>86.832567281288505</v>
      </c>
      <c r="N6384" s="4">
        <v>79.744776713876902</v>
      </c>
      <c r="O6384" s="4">
        <v>66.469186631176399</v>
      </c>
      <c r="P6384" s="4">
        <v>62.507981474663602</v>
      </c>
      <c r="Q6384" s="4">
        <v>39.923346463295701</v>
      </c>
      <c r="R6384" s="26">
        <f t="shared" si="200"/>
        <v>28.808047752400203</v>
      </c>
      <c r="S6384" s="26">
        <f t="shared" si="201"/>
        <v>24.982439081121075</v>
      </c>
      <c r="T6384" s="8">
        <v>0.77053853122877602</v>
      </c>
      <c r="U6384" s="8">
        <v>0.56498097193761798</v>
      </c>
      <c r="V6384" s="8">
        <v>0.20555755929115799</v>
      </c>
      <c r="W6384" s="9" t="s">
        <v>10945</v>
      </c>
      <c r="X6384" s="2" t="s">
        <v>31</v>
      </c>
      <c r="Y6384" s="2" t="s">
        <v>10956</v>
      </c>
    </row>
    <row r="6385" spans="1:25" x14ac:dyDescent="0.25">
      <c r="A6385" s="2" t="s">
        <v>2957</v>
      </c>
      <c r="B6385" s="4">
        <v>1386.5934507085301</v>
      </c>
      <c r="C6385" s="5">
        <v>-0.15649623263847201</v>
      </c>
      <c r="D6385" s="4">
        <v>0.51486293905195202</v>
      </c>
      <c r="E6385" s="4">
        <v>-0.30395707433640101</v>
      </c>
      <c r="F6385" s="6">
        <v>0.76116059449107698</v>
      </c>
      <c r="G6385" s="7">
        <v>0.97740086008502203</v>
      </c>
      <c r="H6385" s="4">
        <v>725.10832158270796</v>
      </c>
      <c r="I6385" s="4">
        <v>691.12139818693299</v>
      </c>
      <c r="J6385" s="4">
        <v>554.57127353474004</v>
      </c>
      <c r="K6385" s="4">
        <v>727.46357750686104</v>
      </c>
      <c r="L6385" s="4">
        <v>684.68539184552196</v>
      </c>
      <c r="M6385" s="4">
        <v>2144.8771814157199</v>
      </c>
      <c r="N6385" s="4">
        <v>2523.0361299196102</v>
      </c>
      <c r="O6385" s="4">
        <v>1138.9048694416499</v>
      </c>
      <c r="P6385" s="4">
        <v>2162.99170378707</v>
      </c>
      <c r="Q6385" s="4">
        <v>2513.17465986447</v>
      </c>
      <c r="R6385" s="26">
        <f t="shared" si="200"/>
        <v>30.33967482494884</v>
      </c>
      <c r="S6385" s="26">
        <f t="shared" si="201"/>
        <v>33.821086003119738</v>
      </c>
      <c r="T6385" s="8">
        <v>0.111226042377531</v>
      </c>
      <c r="U6385" s="8">
        <v>0.26794340502240499</v>
      </c>
      <c r="V6385" s="8">
        <v>-0.15671736264487399</v>
      </c>
      <c r="W6385" s="9" t="s">
        <v>2945</v>
      </c>
      <c r="X6385" s="2" t="s">
        <v>2958</v>
      </c>
      <c r="Y6385" s="2" t="s">
        <v>2959</v>
      </c>
    </row>
    <row r="6386" spans="1:25" x14ac:dyDescent="0.25">
      <c r="A6386" s="2" t="s">
        <v>16097</v>
      </c>
      <c r="B6386" s="4">
        <v>65.900558435531707</v>
      </c>
      <c r="C6386" s="5">
        <v>-0.15079204450459799</v>
      </c>
      <c r="D6386" s="4">
        <v>0.49618420909154698</v>
      </c>
      <c r="E6386" s="4">
        <v>-0.30390335230675602</v>
      </c>
      <c r="F6386" s="6">
        <v>0.761201523742978</v>
      </c>
      <c r="G6386" s="7">
        <v>0.97740086008502203</v>
      </c>
      <c r="H6386" s="4">
        <v>43.980131480133103</v>
      </c>
      <c r="I6386" s="4">
        <v>53.163184475917902</v>
      </c>
      <c r="J6386" s="4">
        <v>56.548412507120197</v>
      </c>
      <c r="K6386" s="4">
        <v>49.575295652319397</v>
      </c>
      <c r="L6386" s="4">
        <v>38.592568247852597</v>
      </c>
      <c r="M6386" s="4">
        <v>71.0448277755997</v>
      </c>
      <c r="N6386" s="4">
        <v>107.433935295084</v>
      </c>
      <c r="O6386" s="4">
        <v>84.326580054477503</v>
      </c>
      <c r="P6386" s="4">
        <v>85.140181663766</v>
      </c>
      <c r="Q6386" s="4">
        <v>69.200467203046003</v>
      </c>
      <c r="R6386" s="26">
        <f t="shared" si="200"/>
        <v>54.428501343646644</v>
      </c>
      <c r="S6386" s="26">
        <f t="shared" si="201"/>
        <v>60.635168498570209</v>
      </c>
      <c r="T6386" s="8">
        <v>9.9219463920837293E-3</v>
      </c>
      <c r="U6386" s="8">
        <v>0.16571443550834999</v>
      </c>
      <c r="V6386" s="8">
        <v>-0.155792489116267</v>
      </c>
      <c r="W6386" s="9" t="s">
        <v>16098</v>
      </c>
      <c r="X6386" s="2" t="s">
        <v>16099</v>
      </c>
      <c r="Y6386" s="2" t="s">
        <v>16100</v>
      </c>
    </row>
    <row r="6387" spans="1:25" x14ac:dyDescent="0.25">
      <c r="A6387" s="2" t="s">
        <v>4308</v>
      </c>
      <c r="B6387" s="4">
        <v>1056.6376531952999</v>
      </c>
      <c r="C6387" s="5">
        <v>-0.12246658225750599</v>
      </c>
      <c r="D6387" s="4">
        <v>0.40342921264066001</v>
      </c>
      <c r="E6387" s="4">
        <v>-0.30356399194767397</v>
      </c>
      <c r="F6387" s="6">
        <v>0.76146008796912601</v>
      </c>
      <c r="G6387" s="7">
        <v>0.97740086008502203</v>
      </c>
      <c r="H6387" s="4">
        <v>361.99031295186501</v>
      </c>
      <c r="I6387" s="4">
        <v>421.98277677759899</v>
      </c>
      <c r="J6387" s="4">
        <v>270.83713358673401</v>
      </c>
      <c r="K6387" s="4">
        <v>392.29146994444102</v>
      </c>
      <c r="L6387" s="4">
        <v>409.87969035650298</v>
      </c>
      <c r="M6387" s="4">
        <v>1769.35452031613</v>
      </c>
      <c r="N6387" s="4">
        <v>2087.7625570230298</v>
      </c>
      <c r="O6387" s="4">
        <v>1316.4867262622499</v>
      </c>
      <c r="P6387" s="4">
        <v>1700.64818563826</v>
      </c>
      <c r="Q6387" s="4">
        <v>1835.1431590961599</v>
      </c>
      <c r="R6387" s="26">
        <f t="shared" si="200"/>
        <v>20.325364099922254</v>
      </c>
      <c r="S6387" s="26">
        <f t="shared" si="201"/>
        <v>22.113495520822024</v>
      </c>
      <c r="T6387" s="8">
        <v>0.13217731224835899</v>
      </c>
      <c r="U6387" s="8">
        <v>0.25382320852464002</v>
      </c>
      <c r="V6387" s="8">
        <v>-0.12164589627628</v>
      </c>
      <c r="W6387" s="9" t="s">
        <v>4309</v>
      </c>
      <c r="X6387" s="2" t="s">
        <v>4310</v>
      </c>
      <c r="Y6387" s="2" t="s">
        <v>4311</v>
      </c>
    </row>
    <row r="6388" spans="1:25" x14ac:dyDescent="0.25">
      <c r="A6388" s="2" t="s">
        <v>1739</v>
      </c>
      <c r="B6388" s="4">
        <v>210.62196674372399</v>
      </c>
      <c r="C6388" s="5">
        <v>0.137812135793204</v>
      </c>
      <c r="D6388" s="4">
        <v>0.45412623671021501</v>
      </c>
      <c r="E6388" s="4">
        <v>0.30346657967076202</v>
      </c>
      <c r="F6388" s="6">
        <v>0.761534312903141</v>
      </c>
      <c r="G6388" s="7">
        <v>0.97740086008502203</v>
      </c>
      <c r="H6388" s="4">
        <v>275.15774567057701</v>
      </c>
      <c r="I6388" s="4">
        <v>193.82411006845101</v>
      </c>
      <c r="J6388" s="4">
        <v>212.30456625480201</v>
      </c>
      <c r="K6388" s="4">
        <v>198.30118260927799</v>
      </c>
      <c r="L6388" s="4">
        <v>157.03182942229699</v>
      </c>
      <c r="M6388" s="4">
        <v>188.325178389288</v>
      </c>
      <c r="N6388" s="4">
        <v>271.35375409583099</v>
      </c>
      <c r="O6388" s="4">
        <v>192.46301800668999</v>
      </c>
      <c r="P6388" s="4">
        <v>174.59125860164701</v>
      </c>
      <c r="Q6388" s="4">
        <v>242.86702431838199</v>
      </c>
      <c r="R6388" s="26">
        <f t="shared" si="200"/>
        <v>102.02378716893016</v>
      </c>
      <c r="S6388" s="26">
        <f t="shared" si="201"/>
        <v>93.067347774852962</v>
      </c>
      <c r="T6388" s="8">
        <v>0.309524507964127</v>
      </c>
      <c r="U6388" s="8">
        <v>0.17696594678107</v>
      </c>
      <c r="V6388" s="8">
        <v>0.13255856118305701</v>
      </c>
      <c r="W6388" s="9" t="s">
        <v>1738</v>
      </c>
      <c r="X6388" s="2" t="s">
        <v>1740</v>
      </c>
      <c r="Y6388" s="2" t="s">
        <v>1741</v>
      </c>
    </row>
    <row r="6389" spans="1:25" x14ac:dyDescent="0.25">
      <c r="A6389" s="2" t="s">
        <v>8899</v>
      </c>
      <c r="B6389" s="4">
        <v>50.024792457449401</v>
      </c>
      <c r="C6389" s="5">
        <v>-0.29203868247875497</v>
      </c>
      <c r="D6389" s="4">
        <v>0.96251942909029498</v>
      </c>
      <c r="E6389" s="4">
        <v>-0.30341068829620299</v>
      </c>
      <c r="F6389" s="6">
        <v>0.76157690127316702</v>
      </c>
      <c r="G6389" s="7">
        <v>0.97740086008502203</v>
      </c>
      <c r="H6389" s="4">
        <v>46.235522838088698</v>
      </c>
      <c r="I6389" s="4">
        <v>28.7967249244555</v>
      </c>
      <c r="J6389" s="4">
        <v>67.461264043582005</v>
      </c>
      <c r="K6389" s="4">
        <v>9.6995143667581498</v>
      </c>
      <c r="L6389" s="4">
        <v>35.265622709244603</v>
      </c>
      <c r="M6389" s="4">
        <v>54.129392590933101</v>
      </c>
      <c r="N6389" s="4">
        <v>86.390174773366596</v>
      </c>
      <c r="O6389" s="4">
        <v>41.667251321035899</v>
      </c>
      <c r="P6389" s="4">
        <v>70.052048204364397</v>
      </c>
      <c r="Q6389" s="4">
        <v>60.550408802665203</v>
      </c>
      <c r="R6389" s="26">
        <f t="shared" si="200"/>
        <v>53.396298586674163</v>
      </c>
      <c r="S6389" s="26">
        <f t="shared" si="201"/>
        <v>65.261851436750078</v>
      </c>
      <c r="T6389" s="8">
        <v>1.56432017263728E-3</v>
      </c>
      <c r="U6389" s="8">
        <v>0.29106449826588399</v>
      </c>
      <c r="V6389" s="8">
        <v>-0.28950017809324702</v>
      </c>
      <c r="W6389" s="9" t="s">
        <v>8900</v>
      </c>
      <c r="X6389" s="2" t="s">
        <v>31</v>
      </c>
      <c r="Y6389" s="2" t="s">
        <v>31</v>
      </c>
    </row>
    <row r="6390" spans="1:25" x14ac:dyDescent="0.25">
      <c r="A6390" s="2" t="s">
        <v>4369</v>
      </c>
      <c r="B6390" s="4">
        <v>73.460461589019005</v>
      </c>
      <c r="C6390" s="5">
        <v>-0.249900372574938</v>
      </c>
      <c r="D6390" s="4">
        <v>0.82482379444178699</v>
      </c>
      <c r="E6390" s="4">
        <v>-0.30297425251179</v>
      </c>
      <c r="F6390" s="6">
        <v>0.76190948347490295</v>
      </c>
      <c r="G6390" s="7">
        <v>0.97740086008502203</v>
      </c>
      <c r="H6390" s="4">
        <v>3.3830870369333201</v>
      </c>
      <c r="I6390" s="4">
        <v>4.4302653729931603</v>
      </c>
      <c r="J6390" s="4">
        <v>0.99207741240561798</v>
      </c>
      <c r="K6390" s="4">
        <v>5.3886190926434203</v>
      </c>
      <c r="L6390" s="4">
        <v>4.6577237540511698</v>
      </c>
      <c r="M6390" s="4">
        <v>143.217351230177</v>
      </c>
      <c r="N6390" s="4">
        <v>180.53331394947099</v>
      </c>
      <c r="O6390" s="4">
        <v>115.08097983905201</v>
      </c>
      <c r="P6390" s="4">
        <v>141.18182022725799</v>
      </c>
      <c r="Q6390" s="4">
        <v>135.739377975206</v>
      </c>
      <c r="R6390" s="26">
        <f t="shared" si="200"/>
        <v>2.4133857472048383</v>
      </c>
      <c r="S6390" s="26">
        <f t="shared" si="201"/>
        <v>2.8159078896574794</v>
      </c>
      <c r="T6390" s="8">
        <v>8.6442373614702195E-2</v>
      </c>
      <c r="U6390" s="8">
        <v>0.30898398743014299</v>
      </c>
      <c r="V6390" s="8">
        <v>-0.22254161381544099</v>
      </c>
      <c r="W6390" s="9" t="s">
        <v>4370</v>
      </c>
      <c r="X6390" s="2" t="s">
        <v>31</v>
      </c>
      <c r="Y6390" s="2" t="s">
        <v>31</v>
      </c>
    </row>
    <row r="6391" spans="1:25" x14ac:dyDescent="0.25">
      <c r="A6391" s="2" t="s">
        <v>10355</v>
      </c>
      <c r="B6391" s="4">
        <v>274.35383409262801</v>
      </c>
      <c r="C6391" s="5">
        <v>-0.22589368485997099</v>
      </c>
      <c r="D6391" s="4">
        <v>0.74584182794153797</v>
      </c>
      <c r="E6391" s="4">
        <v>-0.30287076481540098</v>
      </c>
      <c r="F6391" s="6">
        <v>0.76198835185229397</v>
      </c>
      <c r="G6391" s="7">
        <v>0.97740086008502203</v>
      </c>
      <c r="H6391" s="4">
        <v>10.149261110799999</v>
      </c>
      <c r="I6391" s="4">
        <v>28.7967249244555</v>
      </c>
      <c r="J6391" s="4">
        <v>10.912851536461799</v>
      </c>
      <c r="K6391" s="4">
        <v>14.010409640872901</v>
      </c>
      <c r="L6391" s="4">
        <v>31.273288062915</v>
      </c>
      <c r="M6391" s="4">
        <v>559.33705677297496</v>
      </c>
      <c r="N6391" s="4">
        <v>611.37662147305605</v>
      </c>
      <c r="O6391" s="4">
        <v>440.48237110809401</v>
      </c>
      <c r="P6391" s="4">
        <v>601.36989073900497</v>
      </c>
      <c r="Q6391" s="4">
        <v>435.82986555764501</v>
      </c>
      <c r="R6391" s="26">
        <f t="shared" si="200"/>
        <v>3.3266875376056566</v>
      </c>
      <c r="S6391" s="26">
        <f t="shared" si="201"/>
        <v>3.8030201623232607</v>
      </c>
      <c r="T6391" s="8">
        <v>5.5955601224330902E-2</v>
      </c>
      <c r="U6391" s="8">
        <v>0.24901482285749901</v>
      </c>
      <c r="V6391" s="8">
        <v>-0.19305922163316799</v>
      </c>
      <c r="W6391" s="9" t="s">
        <v>10356</v>
      </c>
      <c r="X6391" s="2" t="s">
        <v>10357</v>
      </c>
      <c r="Y6391" s="2" t="s">
        <v>10358</v>
      </c>
    </row>
    <row r="6392" spans="1:25" x14ac:dyDescent="0.25">
      <c r="A6392" s="2" t="s">
        <v>1952</v>
      </c>
      <c r="B6392" s="4">
        <v>24.1955102925197</v>
      </c>
      <c r="C6392" s="5">
        <v>-0.284685179536942</v>
      </c>
      <c r="D6392" s="4">
        <v>0.93996670801366999</v>
      </c>
      <c r="E6392" s="4">
        <v>-0.30286730062869599</v>
      </c>
      <c r="F6392" s="6">
        <v>0.76199099196526898</v>
      </c>
      <c r="G6392" s="7">
        <v>0.97740086008502203</v>
      </c>
      <c r="H6392" s="4">
        <v>4.5107827159110903</v>
      </c>
      <c r="I6392" s="4">
        <v>8.8605307459863205</v>
      </c>
      <c r="J6392" s="4">
        <v>7.9366192992449403</v>
      </c>
      <c r="K6392" s="4">
        <v>9.6995143667581498</v>
      </c>
      <c r="L6392" s="4">
        <v>1.9961673231647901</v>
      </c>
      <c r="M6392" s="4">
        <v>54.129392590933101</v>
      </c>
      <c r="N6392" s="4">
        <v>43.195087386683298</v>
      </c>
      <c r="O6392" s="4">
        <v>26.786090134951699</v>
      </c>
      <c r="P6392" s="4">
        <v>49.575295652319397</v>
      </c>
      <c r="Q6392" s="4">
        <v>35.265622709244603</v>
      </c>
      <c r="R6392" s="26">
        <f t="shared" si="200"/>
        <v>13.738900495510146</v>
      </c>
      <c r="S6392" s="26">
        <f t="shared" si="201"/>
        <v>17.587411195186402</v>
      </c>
      <c r="T6392" s="8">
        <v>3.0874416098991199E-2</v>
      </c>
      <c r="U6392" s="8">
        <v>0.387151002959855</v>
      </c>
      <c r="V6392" s="8">
        <v>-0.356276586860864</v>
      </c>
      <c r="W6392" s="9" t="s">
        <v>1953</v>
      </c>
      <c r="X6392" s="2" t="s">
        <v>1954</v>
      </c>
      <c r="Y6392" s="2" t="s">
        <v>1955</v>
      </c>
    </row>
    <row r="6393" spans="1:25" x14ac:dyDescent="0.25">
      <c r="A6393" s="2" t="s">
        <v>15437</v>
      </c>
      <c r="B6393" s="4">
        <v>48.560214717378201</v>
      </c>
      <c r="C6393" s="5">
        <v>0.22623409218740501</v>
      </c>
      <c r="D6393" s="4">
        <v>0.74740279729498504</v>
      </c>
      <c r="E6393" s="4">
        <v>0.302693665325037</v>
      </c>
      <c r="F6393" s="6">
        <v>0.76212332579980202</v>
      </c>
      <c r="G6393" s="7">
        <v>0.97740086008502203</v>
      </c>
      <c r="H6393" s="4">
        <v>40.597044443199799</v>
      </c>
      <c r="I6393" s="4">
        <v>22.1513268649658</v>
      </c>
      <c r="J6393" s="4">
        <v>7.9366192992449403</v>
      </c>
      <c r="K6393" s="4">
        <v>22.632200189102299</v>
      </c>
      <c r="L6393" s="4">
        <v>28.611731632028601</v>
      </c>
      <c r="M6393" s="4">
        <v>75.555610491510805</v>
      </c>
      <c r="N6393" s="4">
        <v>96.3582718626012</v>
      </c>
      <c r="O6393" s="4">
        <v>58.532567331931403</v>
      </c>
      <c r="P6393" s="4">
        <v>56.041638563491503</v>
      </c>
      <c r="Q6393" s="4">
        <v>77.185136495705095</v>
      </c>
      <c r="R6393" s="26">
        <f t="shared" si="200"/>
        <v>36.49988613421872</v>
      </c>
      <c r="S6393" s="26">
        <f t="shared" si="201"/>
        <v>30.861886770380323</v>
      </c>
      <c r="T6393" s="8">
        <v>0.66941738206214296</v>
      </c>
      <c r="U6393" s="8">
        <v>0.427351683841731</v>
      </c>
      <c r="V6393" s="8">
        <v>0.24206569822041299</v>
      </c>
      <c r="W6393" s="9" t="s">
        <v>15438</v>
      </c>
      <c r="X6393" s="2" t="s">
        <v>31</v>
      </c>
      <c r="Y6393" s="2" t="s">
        <v>31</v>
      </c>
    </row>
    <row r="6394" spans="1:25" x14ac:dyDescent="0.25">
      <c r="A6394" s="2" t="s">
        <v>8629</v>
      </c>
      <c r="B6394" s="4">
        <v>36.497873259276297</v>
      </c>
      <c r="C6394" s="5">
        <v>-0.19837688714511501</v>
      </c>
      <c r="D6394" s="4">
        <v>0.65577449231927099</v>
      </c>
      <c r="E6394" s="4">
        <v>-0.30250778197169198</v>
      </c>
      <c r="F6394" s="6">
        <v>0.76226500203088499</v>
      </c>
      <c r="G6394" s="7">
        <v>0.97740086008502203</v>
      </c>
      <c r="H6394" s="4">
        <v>21.426217900577701</v>
      </c>
      <c r="I6394" s="4">
        <v>14.3983624622278</v>
      </c>
      <c r="J6394" s="4">
        <v>11.904928948867401</v>
      </c>
      <c r="K6394" s="4">
        <v>11.854962003815499</v>
      </c>
      <c r="L6394" s="4">
        <v>15.303949477596699</v>
      </c>
      <c r="M6394" s="4">
        <v>60.895566664799702</v>
      </c>
      <c r="N6394" s="4">
        <v>87.497741116614904</v>
      </c>
      <c r="O6394" s="4">
        <v>36.706864259007801</v>
      </c>
      <c r="P6394" s="4">
        <v>43.108952741147299</v>
      </c>
      <c r="Q6394" s="4">
        <v>61.881187018108399</v>
      </c>
      <c r="R6394" s="26">
        <f t="shared" si="200"/>
        <v>24.14164149206486</v>
      </c>
      <c r="S6394" s="26">
        <f t="shared" si="201"/>
        <v>27.568571898135978</v>
      </c>
      <c r="T6394" s="8">
        <v>0.46007851614377099</v>
      </c>
      <c r="U6394" s="8">
        <v>0.65157927686524497</v>
      </c>
      <c r="V6394" s="8">
        <v>-0.19150076072147401</v>
      </c>
      <c r="W6394" s="9" t="s">
        <v>8616</v>
      </c>
      <c r="X6394" s="2" t="s">
        <v>31</v>
      </c>
      <c r="Y6394" s="2" t="s">
        <v>8630</v>
      </c>
    </row>
    <row r="6395" spans="1:25" x14ac:dyDescent="0.25">
      <c r="A6395" s="2" t="s">
        <v>17980</v>
      </c>
      <c r="B6395" s="4">
        <v>119.291675499929</v>
      </c>
      <c r="C6395" s="5">
        <v>-0.30146356731962898</v>
      </c>
      <c r="D6395" s="4">
        <v>0.99674162768951902</v>
      </c>
      <c r="E6395" s="4">
        <v>-0.30244905895867102</v>
      </c>
      <c r="F6395" s="6">
        <v>0.76230976108471404</v>
      </c>
      <c r="G6395" s="7">
        <v>0.97740086008502203</v>
      </c>
      <c r="H6395" s="4">
        <v>18.0431308636444</v>
      </c>
      <c r="I6395" s="4">
        <v>1.1075663432482901</v>
      </c>
      <c r="J6395" s="4">
        <v>15.8732385984899</v>
      </c>
      <c r="K6395" s="4">
        <v>6.4663429111720996</v>
      </c>
      <c r="L6395" s="4">
        <v>22.6232296625343</v>
      </c>
      <c r="M6395" s="4">
        <v>216.51757036373201</v>
      </c>
      <c r="N6395" s="4">
        <v>167.24251783049201</v>
      </c>
      <c r="O6395" s="4">
        <v>303.57568819611902</v>
      </c>
      <c r="P6395" s="4">
        <v>233.86606862072401</v>
      </c>
      <c r="Q6395" s="4">
        <v>207.60140160913801</v>
      </c>
      <c r="R6395" s="26">
        <f t="shared" si="200"/>
        <v>4.9902785089001682</v>
      </c>
      <c r="S6395" s="26">
        <f t="shared" si="201"/>
        <v>6.0349270594185693</v>
      </c>
      <c r="T6395" s="8">
        <v>-0.64637282171168597</v>
      </c>
      <c r="U6395" s="8">
        <v>-0.372156822665481</v>
      </c>
      <c r="V6395" s="8">
        <v>-0.27421599904620497</v>
      </c>
      <c r="W6395" s="9" t="s">
        <v>17837</v>
      </c>
      <c r="X6395" s="2" t="s">
        <v>31</v>
      </c>
      <c r="Y6395" s="2" t="s">
        <v>31</v>
      </c>
    </row>
    <row r="6396" spans="1:25" x14ac:dyDescent="0.25">
      <c r="A6396" s="2" t="s">
        <v>17248</v>
      </c>
      <c r="B6396" s="4">
        <v>237.42962105002101</v>
      </c>
      <c r="C6396" s="5">
        <v>0.20740020762054601</v>
      </c>
      <c r="D6396" s="4">
        <v>0.68579504656463397</v>
      </c>
      <c r="E6396" s="4">
        <v>0.302423017867335</v>
      </c>
      <c r="F6396" s="6">
        <v>0.76232961002451305</v>
      </c>
      <c r="G6396" s="7">
        <v>0.97740086008502203</v>
      </c>
      <c r="H6396" s="4">
        <v>16.915435184666599</v>
      </c>
      <c r="I6396" s="4">
        <v>8.8605307459863205</v>
      </c>
      <c r="J6396" s="4">
        <v>12.897006361273</v>
      </c>
      <c r="K6396" s="4">
        <v>10.7772381852868</v>
      </c>
      <c r="L6396" s="4">
        <v>5.3231128617727697</v>
      </c>
      <c r="M6396" s="4">
        <v>427.396662332576</v>
      </c>
      <c r="N6396" s="4">
        <v>599.19339169732496</v>
      </c>
      <c r="O6396" s="4">
        <v>388.89434566300201</v>
      </c>
      <c r="P6396" s="4">
        <v>550.71687126815698</v>
      </c>
      <c r="Q6396" s="4">
        <v>353.321616200167</v>
      </c>
      <c r="R6396" s="26">
        <f t="shared" si="200"/>
        <v>2.5108333973691659</v>
      </c>
      <c r="S6396" s="26">
        <f t="shared" si="201"/>
        <v>2.2427582210983457</v>
      </c>
      <c r="T6396" s="8">
        <v>0.41506756267664402</v>
      </c>
      <c r="U6396" s="8">
        <v>0.25217535891220699</v>
      </c>
      <c r="V6396" s="8">
        <v>0.162892203764437</v>
      </c>
      <c r="W6396" s="9" t="s">
        <v>17249</v>
      </c>
      <c r="X6396" s="2" t="s">
        <v>17250</v>
      </c>
      <c r="Y6396" s="2" t="s">
        <v>17251</v>
      </c>
    </row>
    <row r="6397" spans="1:25" x14ac:dyDescent="0.25">
      <c r="A6397" s="2" t="s">
        <v>10846</v>
      </c>
      <c r="B6397" s="4">
        <v>11.9886195105124</v>
      </c>
      <c r="C6397" s="5">
        <v>0.42662893536344698</v>
      </c>
      <c r="D6397" s="4">
        <v>1.41071153396368</v>
      </c>
      <c r="E6397" s="4">
        <v>0.30242110104873698</v>
      </c>
      <c r="F6397" s="6">
        <v>0.76233107106074005</v>
      </c>
      <c r="G6397" s="7">
        <v>0.97740086008502203</v>
      </c>
      <c r="H6397" s="4" t="s">
        <v>18</v>
      </c>
      <c r="I6397" s="4">
        <v>3.3226990297448702</v>
      </c>
      <c r="J6397" s="4">
        <v>1.9841548248112399</v>
      </c>
      <c r="K6397" s="4" t="s">
        <v>18</v>
      </c>
      <c r="L6397" s="4">
        <v>5.3231128617727697</v>
      </c>
      <c r="M6397" s="4">
        <v>16.915435184666599</v>
      </c>
      <c r="N6397" s="4">
        <v>8.8605307459863205</v>
      </c>
      <c r="O6397" s="4">
        <v>29.762322372168502</v>
      </c>
      <c r="P6397" s="4">
        <v>29.098543100274401</v>
      </c>
      <c r="Q6397" s="4">
        <v>24.619396985699002</v>
      </c>
      <c r="R6397" s="26">
        <f t="shared" si="200"/>
        <v>12.890686768768182</v>
      </c>
      <c r="S6397" s="26">
        <f t="shared" si="201"/>
        <v>8.753287868791702</v>
      </c>
      <c r="T6397" s="8">
        <v>-0.55201393817372602</v>
      </c>
      <c r="U6397" s="8">
        <v>-1.11044614327299</v>
      </c>
      <c r="V6397" s="8">
        <v>0.55843220509926095</v>
      </c>
      <c r="W6397" s="9" t="s">
        <v>10843</v>
      </c>
      <c r="X6397" s="2" t="s">
        <v>31</v>
      </c>
      <c r="Y6397" s="2" t="s">
        <v>31</v>
      </c>
    </row>
    <row r="6398" spans="1:25" x14ac:dyDescent="0.25">
      <c r="A6398" s="2" t="s">
        <v>17196</v>
      </c>
      <c r="B6398" s="4">
        <v>45.022013937016098</v>
      </c>
      <c r="C6398" s="5">
        <v>0.18515132814761801</v>
      </c>
      <c r="D6398" s="4">
        <v>0.61236954312531899</v>
      </c>
      <c r="E6398" s="4">
        <v>0.30235228094896899</v>
      </c>
      <c r="F6398" s="6">
        <v>0.76238352763350103</v>
      </c>
      <c r="G6398" s="7">
        <v>0.97740086008502203</v>
      </c>
      <c r="H6398" s="4">
        <v>37.213957406266502</v>
      </c>
      <c r="I6398" s="4">
        <v>28.7967249244555</v>
      </c>
      <c r="J6398" s="4">
        <v>48.611793207875301</v>
      </c>
      <c r="K6398" s="4">
        <v>33.409438374389197</v>
      </c>
      <c r="L6398" s="4">
        <v>31.938677170636598</v>
      </c>
      <c r="M6398" s="4">
        <v>49.618609875022003</v>
      </c>
      <c r="N6398" s="4">
        <v>42.087521043434997</v>
      </c>
      <c r="O6398" s="4">
        <v>38.6910190838191</v>
      </c>
      <c r="P6398" s="4">
        <v>64.663429111721001</v>
      </c>
      <c r="Q6398" s="4">
        <v>75.188969172540297</v>
      </c>
      <c r="R6398" s="26">
        <f t="shared" si="200"/>
        <v>71.980664400090319</v>
      </c>
      <c r="S6398" s="26">
        <f t="shared" si="201"/>
        <v>63.827561067661414</v>
      </c>
      <c r="T6398" s="8">
        <v>-0.20279245497071099</v>
      </c>
      <c r="U6398" s="8">
        <v>-0.37622235210863803</v>
      </c>
      <c r="V6398" s="8">
        <v>0.173429897137927</v>
      </c>
      <c r="W6398" s="9" t="s">
        <v>17192</v>
      </c>
      <c r="X6398" s="2" t="s">
        <v>31</v>
      </c>
      <c r="Y6398" s="2" t="s">
        <v>31</v>
      </c>
    </row>
    <row r="6399" spans="1:25" x14ac:dyDescent="0.25">
      <c r="A6399" s="2" t="s">
        <v>6364</v>
      </c>
      <c r="B6399" s="4">
        <v>87.240981256733306</v>
      </c>
      <c r="C6399" s="5">
        <v>0.219891873759295</v>
      </c>
      <c r="D6399" s="4">
        <v>0.72745534616220298</v>
      </c>
      <c r="E6399" s="4">
        <v>0.30227542476574898</v>
      </c>
      <c r="F6399" s="6">
        <v>0.76244211082021995</v>
      </c>
      <c r="G6399" s="7">
        <v>0.97740086008502203</v>
      </c>
      <c r="H6399" s="4">
        <v>27.0646962954666</v>
      </c>
      <c r="I6399" s="4">
        <v>23.258893208214101</v>
      </c>
      <c r="J6399" s="4">
        <v>41.667251321035899</v>
      </c>
      <c r="K6399" s="4">
        <v>15.0881334594016</v>
      </c>
      <c r="L6399" s="4">
        <v>11.3116148312671</v>
      </c>
      <c r="M6399" s="4">
        <v>152.23891666199901</v>
      </c>
      <c r="N6399" s="4">
        <v>142.876058279029</v>
      </c>
      <c r="O6399" s="4">
        <v>144.84330221121999</v>
      </c>
      <c r="P6399" s="4">
        <v>153.036782231073</v>
      </c>
      <c r="Q6399" s="4">
        <v>161.02416406862599</v>
      </c>
      <c r="R6399" s="26">
        <f t="shared" si="200"/>
        <v>17.052197881092525</v>
      </c>
      <c r="S6399" s="26">
        <f t="shared" si="201"/>
        <v>14.832505872972988</v>
      </c>
      <c r="T6399" s="8">
        <v>0.14924181456833399</v>
      </c>
      <c r="U6399" s="8">
        <v>-5.1953533564395797E-2</v>
      </c>
      <c r="V6399" s="8">
        <v>0.20119534813272999</v>
      </c>
      <c r="W6399" s="9" t="s">
        <v>6365</v>
      </c>
      <c r="X6399" s="2" t="s">
        <v>31</v>
      </c>
      <c r="Y6399" s="2" t="s">
        <v>6366</v>
      </c>
    </row>
    <row r="6400" spans="1:25" x14ac:dyDescent="0.25">
      <c r="A6400" s="2" t="s">
        <v>4140</v>
      </c>
      <c r="B6400" s="4">
        <v>43.672825165053503</v>
      </c>
      <c r="C6400" s="5">
        <v>-0.232938116246838</v>
      </c>
      <c r="D6400" s="4">
        <v>0.77082612638453396</v>
      </c>
      <c r="E6400" s="4">
        <v>-0.30219281401294301</v>
      </c>
      <c r="F6400" s="6">
        <v>0.76250508191240896</v>
      </c>
      <c r="G6400" s="7">
        <v>0.97740086008502203</v>
      </c>
      <c r="H6400" s="4">
        <v>57.512479627866398</v>
      </c>
      <c r="I6400" s="4">
        <v>43.195087386683298</v>
      </c>
      <c r="J6400" s="4">
        <v>43.651406145847197</v>
      </c>
      <c r="K6400" s="4">
        <v>16.1658572779303</v>
      </c>
      <c r="L6400" s="4">
        <v>44.581070217346898</v>
      </c>
      <c r="M6400" s="4">
        <v>60.895566664799702</v>
      </c>
      <c r="N6400" s="4">
        <v>62.023715221904197</v>
      </c>
      <c r="O6400" s="4">
        <v>19.8415482481123</v>
      </c>
      <c r="P6400" s="4">
        <v>40.953505104089999</v>
      </c>
      <c r="Q6400" s="4">
        <v>47.908015755954899</v>
      </c>
      <c r="R6400" s="26">
        <f t="shared" si="200"/>
        <v>81.929836774813737</v>
      </c>
      <c r="S6400" s="26">
        <f t="shared" si="201"/>
        <v>96.039913589974461</v>
      </c>
      <c r="T6400" s="8">
        <v>0.53303590561867298</v>
      </c>
      <c r="U6400" s="8">
        <v>0.76228107054129901</v>
      </c>
      <c r="V6400" s="8">
        <v>-0.229245164922626</v>
      </c>
      <c r="W6400" s="9" t="s">
        <v>4141</v>
      </c>
      <c r="X6400" s="2" t="s">
        <v>4142</v>
      </c>
      <c r="Y6400" s="2" t="s">
        <v>31</v>
      </c>
    </row>
    <row r="6401" spans="1:25" x14ac:dyDescent="0.25">
      <c r="A6401" s="2" t="s">
        <v>12946</v>
      </c>
      <c r="B6401" s="4">
        <v>52.3141667486356</v>
      </c>
      <c r="C6401" s="5">
        <v>-0.198080835690569</v>
      </c>
      <c r="D6401" s="4">
        <v>0.65569144577502403</v>
      </c>
      <c r="E6401" s="4">
        <v>-0.302094585749001</v>
      </c>
      <c r="F6401" s="6">
        <v>0.76257995969608805</v>
      </c>
      <c r="G6401" s="7">
        <v>0.97740086008502203</v>
      </c>
      <c r="H6401" s="4">
        <v>57.512479627866398</v>
      </c>
      <c r="I6401" s="4">
        <v>31.011857610952099</v>
      </c>
      <c r="J6401" s="4">
        <v>59.524644744337103</v>
      </c>
      <c r="K6401" s="4">
        <v>37.720333648503903</v>
      </c>
      <c r="L6401" s="4">
        <v>66.538910772159596</v>
      </c>
      <c r="M6401" s="4">
        <v>59.767870985822</v>
      </c>
      <c r="N6401" s="4">
        <v>43.195087386683298</v>
      </c>
      <c r="O6401" s="4">
        <v>51.5880254450921</v>
      </c>
      <c r="P6401" s="4">
        <v>74.362943478479195</v>
      </c>
      <c r="Q6401" s="4">
        <v>41.919513786460499</v>
      </c>
      <c r="R6401" s="26">
        <f t="shared" si="200"/>
        <v>85.976878129851386</v>
      </c>
      <c r="S6401" s="26">
        <f t="shared" si="201"/>
        <v>97.565627095926018</v>
      </c>
      <c r="T6401" s="8">
        <v>-0.30268490784312801</v>
      </c>
      <c r="U6401" s="8">
        <v>-0.12026066607816401</v>
      </c>
      <c r="V6401" s="8">
        <v>-0.182424241764964</v>
      </c>
      <c r="W6401" s="9" t="s">
        <v>12947</v>
      </c>
      <c r="X6401" s="2" t="s">
        <v>12948</v>
      </c>
      <c r="Y6401" s="2" t="s">
        <v>31</v>
      </c>
    </row>
    <row r="6402" spans="1:25" x14ac:dyDescent="0.25">
      <c r="A6402" s="2" t="s">
        <v>2129</v>
      </c>
      <c r="B6402" s="4">
        <v>157.47553322979499</v>
      </c>
      <c r="C6402" s="5">
        <v>0.22311768332222601</v>
      </c>
      <c r="D6402" s="4">
        <v>0.73868485399872297</v>
      </c>
      <c r="E6402" s="4">
        <v>0.30204718847885298</v>
      </c>
      <c r="F6402" s="6">
        <v>0.76261609064729297</v>
      </c>
      <c r="G6402" s="7">
        <v>0.97740086008502203</v>
      </c>
      <c r="H6402" s="4">
        <v>14.660043826711</v>
      </c>
      <c r="I6402" s="4">
        <v>8.8605307459863205</v>
      </c>
      <c r="J6402" s="4">
        <v>2.9762322372168502</v>
      </c>
      <c r="K6402" s="4">
        <v>14.010409640872901</v>
      </c>
      <c r="L6402" s="4">
        <v>19.296284123926299</v>
      </c>
      <c r="M6402" s="4">
        <v>265.008484559777</v>
      </c>
      <c r="N6402" s="4">
        <v>265.81592237959001</v>
      </c>
      <c r="O6402" s="4">
        <v>313.496462320175</v>
      </c>
      <c r="P6402" s="4">
        <v>354.57113629593698</v>
      </c>
      <c r="Q6402" s="4">
        <v>316.05982616775799</v>
      </c>
      <c r="R6402" s="26">
        <f t="shared" si="200"/>
        <v>4.4309519805829005</v>
      </c>
      <c r="S6402" s="26">
        <f t="shared" si="201"/>
        <v>3.686811797769415</v>
      </c>
      <c r="T6402" s="8">
        <v>-4.04050011030158E-2</v>
      </c>
      <c r="U6402" s="8">
        <v>-0.30564792068623797</v>
      </c>
      <c r="V6402" s="8">
        <v>0.26524291958322199</v>
      </c>
      <c r="W6402" s="9" t="s">
        <v>2130</v>
      </c>
      <c r="X6402" s="2" t="s">
        <v>2131</v>
      </c>
      <c r="Y6402" s="2" t="s">
        <v>2132</v>
      </c>
    </row>
    <row r="6403" spans="1:25" x14ac:dyDescent="0.25">
      <c r="A6403" s="2" t="s">
        <v>11175</v>
      </c>
      <c r="B6403" s="4">
        <v>63.087688080272002</v>
      </c>
      <c r="C6403" s="5">
        <v>-0.214734115408518</v>
      </c>
      <c r="D6403" s="4">
        <v>0.71094660695747103</v>
      </c>
      <c r="E6403" s="4">
        <v>-0.30203972183998801</v>
      </c>
      <c r="F6403" s="6">
        <v>0.76262178251517898</v>
      </c>
      <c r="G6403" s="7">
        <v>0.97740086008502203</v>
      </c>
      <c r="H6403" s="4">
        <v>10.149261110799999</v>
      </c>
      <c r="I6403" s="4">
        <v>26.581592237959001</v>
      </c>
      <c r="J6403" s="4">
        <v>18.8494708357067</v>
      </c>
      <c r="K6403" s="4">
        <v>31.253990737331801</v>
      </c>
      <c r="L6403" s="4">
        <v>11.9770039389887</v>
      </c>
      <c r="M6403" s="4">
        <v>112.76956789777699</v>
      </c>
      <c r="N6403" s="4">
        <v>106.326368951836</v>
      </c>
      <c r="O6403" s="4">
        <v>102.18397347777901</v>
      </c>
      <c r="P6403" s="4">
        <v>119.62734385668401</v>
      </c>
      <c r="Q6403" s="4">
        <v>91.158307757858594</v>
      </c>
      <c r="R6403" s="26">
        <f t="shared" si="200"/>
        <v>16.764735063969251</v>
      </c>
      <c r="S6403" s="26">
        <f t="shared" si="201"/>
        <v>19.835939508095823</v>
      </c>
      <c r="T6403" s="8">
        <v>-0.17218446109133501</v>
      </c>
      <c r="U6403" s="8">
        <v>7.05025855697681E-2</v>
      </c>
      <c r="V6403" s="8">
        <v>-0.24268704666110399</v>
      </c>
      <c r="W6403" s="9" t="s">
        <v>11169</v>
      </c>
      <c r="X6403" s="2" t="s">
        <v>11176</v>
      </c>
      <c r="Y6403" s="2" t="s">
        <v>11177</v>
      </c>
    </row>
    <row r="6404" spans="1:25" x14ac:dyDescent="0.25">
      <c r="A6404" s="2" t="s">
        <v>17832</v>
      </c>
      <c r="B6404" s="4">
        <v>648.34107158814197</v>
      </c>
      <c r="C6404" s="5">
        <v>0.22206101658601299</v>
      </c>
      <c r="D6404" s="4">
        <v>0.73542738236577498</v>
      </c>
      <c r="E6404" s="4">
        <v>0.30194825744952702</v>
      </c>
      <c r="F6404" s="6">
        <v>0.76269150746287695</v>
      </c>
      <c r="G6404" s="7">
        <v>0.97740086008502203</v>
      </c>
      <c r="H6404" s="4">
        <v>13.5323481477333</v>
      </c>
      <c r="I6404" s="4">
        <v>3.3226990297448702</v>
      </c>
      <c r="J6404" s="4">
        <v>12.897006361273</v>
      </c>
      <c r="K6404" s="4">
        <v>3.2331714555860498</v>
      </c>
      <c r="L6404" s="4">
        <v>7.3192801849375497</v>
      </c>
      <c r="M6404" s="4">
        <v>1064.54472095502</v>
      </c>
      <c r="N6404" s="4">
        <v>1381.1352300306201</v>
      </c>
      <c r="O6404" s="4">
        <v>1140.88902426646</v>
      </c>
      <c r="P6404" s="4">
        <v>1413.97364990963</v>
      </c>
      <c r="Q6404" s="4">
        <v>1442.56358554042</v>
      </c>
      <c r="R6404" s="26">
        <f t="shared" si="200"/>
        <v>0.6891763237739007</v>
      </c>
      <c r="S6404" s="26">
        <f t="shared" si="201"/>
        <v>0.58661389799994945</v>
      </c>
      <c r="T6404" s="8">
        <v>0.108588588723442</v>
      </c>
      <c r="U6404" s="8">
        <v>-0.12387329910377499</v>
      </c>
      <c r="V6404" s="8">
        <v>0.232461887827217</v>
      </c>
      <c r="W6404" s="9" t="s">
        <v>17833</v>
      </c>
      <c r="X6404" s="2" t="s">
        <v>31</v>
      </c>
      <c r="Y6404" s="2" t="s">
        <v>17834</v>
      </c>
    </row>
    <row r="6405" spans="1:25" x14ac:dyDescent="0.25">
      <c r="A6405" s="2" t="s">
        <v>12120</v>
      </c>
      <c r="B6405" s="4">
        <v>323.01431648667301</v>
      </c>
      <c r="C6405" s="5">
        <v>0.13758534191281499</v>
      </c>
      <c r="D6405" s="4">
        <v>0.45602930738509001</v>
      </c>
      <c r="E6405" s="4">
        <v>0.30170285041928802</v>
      </c>
      <c r="F6405" s="6">
        <v>0.76287859516318501</v>
      </c>
      <c r="G6405" s="7">
        <v>0.97740086008502203</v>
      </c>
      <c r="H6405" s="4">
        <v>93.598741355155198</v>
      </c>
      <c r="I6405" s="4">
        <v>87.497741116614904</v>
      </c>
      <c r="J6405" s="4">
        <v>127.97798620032501</v>
      </c>
      <c r="K6405" s="4">
        <v>76.518391115536502</v>
      </c>
      <c r="L6405" s="4">
        <v>69.200467203046003</v>
      </c>
      <c r="M6405" s="4">
        <v>517.61231665079799</v>
      </c>
      <c r="N6405" s="4">
        <v>527.20157938618604</v>
      </c>
      <c r="O6405" s="4">
        <v>512.90402221370402</v>
      </c>
      <c r="P6405" s="4">
        <v>643.40111966162397</v>
      </c>
      <c r="Q6405" s="4">
        <v>574.23079996373701</v>
      </c>
      <c r="R6405" s="26">
        <f t="shared" ref="R6405:R6468" si="202">100*SUM(H6405:I6405)/SUM(M6405:N6405)</f>
        <v>17.332893748702563</v>
      </c>
      <c r="S6405" s="26">
        <f t="shared" ref="S6405:S6468" si="203">100*SUM(J6405:L6405)/SUM(O6405:Q6405)</f>
        <v>15.815727249677693</v>
      </c>
      <c r="T6405" s="8">
        <v>-1.08577767199271E-2</v>
      </c>
      <c r="U6405" s="8">
        <v>-0.143010414723102</v>
      </c>
      <c r="V6405" s="8">
        <v>0.132152638003175</v>
      </c>
      <c r="W6405" s="9" t="s">
        <v>12116</v>
      </c>
      <c r="X6405" s="2" t="s">
        <v>31</v>
      </c>
      <c r="Y6405" s="2" t="s">
        <v>12121</v>
      </c>
    </row>
    <row r="6406" spans="1:25" x14ac:dyDescent="0.25">
      <c r="A6406" s="2" t="s">
        <v>14754</v>
      </c>
      <c r="B6406" s="4">
        <v>583.03488208993497</v>
      </c>
      <c r="C6406" s="5">
        <v>-0.312284746571455</v>
      </c>
      <c r="D6406" s="4">
        <v>1.0358177372186499</v>
      </c>
      <c r="E6406" s="4">
        <v>-0.30148619332392801</v>
      </c>
      <c r="F6406" s="6">
        <v>0.76304377667084999</v>
      </c>
      <c r="G6406" s="7">
        <v>0.97740086008502203</v>
      </c>
      <c r="H6406" s="4">
        <v>3.3830870369333201</v>
      </c>
      <c r="I6406" s="4" t="s">
        <v>18</v>
      </c>
      <c r="J6406" s="4">
        <v>4.9603870620280901</v>
      </c>
      <c r="K6406" s="4" t="s">
        <v>18</v>
      </c>
      <c r="L6406" s="4">
        <v>3.3269455386079798</v>
      </c>
      <c r="M6406" s="4">
        <v>957.41363145212904</v>
      </c>
      <c r="N6406" s="4">
        <v>931.46329467181204</v>
      </c>
      <c r="O6406" s="4">
        <v>1191.4849722991501</v>
      </c>
      <c r="P6406" s="4">
        <v>1245.84873421916</v>
      </c>
      <c r="Q6406" s="4">
        <v>1492.46776861954</v>
      </c>
      <c r="R6406" s="26">
        <f t="shared" si="202"/>
        <v>0.17910574215523742</v>
      </c>
      <c r="S6406" s="26">
        <f t="shared" si="203"/>
        <v>0.21088425593675481</v>
      </c>
      <c r="T6406" s="8">
        <v>-0.70760502925364799</v>
      </c>
      <c r="U6406" s="8">
        <v>-0.47196522898535398</v>
      </c>
      <c r="V6406" s="8">
        <v>-0.23563980026829301</v>
      </c>
      <c r="W6406" s="9" t="s">
        <v>14748</v>
      </c>
      <c r="X6406" s="2" t="s">
        <v>31</v>
      </c>
      <c r="Y6406" s="2" t="s">
        <v>31</v>
      </c>
    </row>
    <row r="6407" spans="1:25" x14ac:dyDescent="0.25">
      <c r="A6407" s="2" t="s">
        <v>12357</v>
      </c>
      <c r="B6407" s="4">
        <v>36.630674344120003</v>
      </c>
      <c r="C6407" s="5">
        <v>0.212108078285829</v>
      </c>
      <c r="D6407" s="4">
        <v>0.70379826690661595</v>
      </c>
      <c r="E6407" s="4">
        <v>0.30137624410202302</v>
      </c>
      <c r="F6407" s="6">
        <v>0.76312760717036199</v>
      </c>
      <c r="G6407" s="7">
        <v>0.97740086008502203</v>
      </c>
      <c r="H6407" s="4">
        <v>34.958566048310999</v>
      </c>
      <c r="I6407" s="4">
        <v>35.442122983945303</v>
      </c>
      <c r="J6407" s="4">
        <v>51.5880254450921</v>
      </c>
      <c r="K6407" s="4">
        <v>42.031228922618702</v>
      </c>
      <c r="L6407" s="4">
        <v>29.942509847471801</v>
      </c>
      <c r="M6407" s="4">
        <v>22.553913579555498</v>
      </c>
      <c r="N6407" s="4">
        <v>34.334556640697002</v>
      </c>
      <c r="O6407" s="4">
        <v>22.817780485329202</v>
      </c>
      <c r="P6407" s="4">
        <v>56.041638563491503</v>
      </c>
      <c r="Q6407" s="4">
        <v>36.596400924687799</v>
      </c>
      <c r="R6407" s="26">
        <f t="shared" si="202"/>
        <v>123.75212193207018</v>
      </c>
      <c r="S6407" s="26">
        <f t="shared" si="203"/>
        <v>107.0208190834676</v>
      </c>
      <c r="T6407" s="8">
        <v>-0.22660842018240601</v>
      </c>
      <c r="U6407" s="8">
        <v>-0.43617020719175598</v>
      </c>
      <c r="V6407" s="8">
        <v>0.20956178700934999</v>
      </c>
      <c r="W6407" s="9" t="s">
        <v>12353</v>
      </c>
      <c r="X6407" s="2" t="s">
        <v>31</v>
      </c>
      <c r="Y6407" s="2" t="s">
        <v>31</v>
      </c>
    </row>
    <row r="6408" spans="1:25" x14ac:dyDescent="0.25">
      <c r="A6408" s="2" t="s">
        <v>18879</v>
      </c>
      <c r="B6408" s="4">
        <v>30.816332965203198</v>
      </c>
      <c r="C6408" s="5">
        <v>-0.371467748819859</v>
      </c>
      <c r="D6408" s="4">
        <v>1.2326248762387599</v>
      </c>
      <c r="E6408" s="4">
        <v>-0.30136317705461102</v>
      </c>
      <c r="F6408" s="6">
        <v>0.76313757029152696</v>
      </c>
      <c r="G6408" s="7">
        <v>0.97740086008502203</v>
      </c>
      <c r="H6408" s="4">
        <v>3.3830870369333201</v>
      </c>
      <c r="I6408" s="4" t="s">
        <v>18</v>
      </c>
      <c r="J6408" s="4">
        <v>0.99207741240561798</v>
      </c>
      <c r="K6408" s="4">
        <v>4.3108952741147304</v>
      </c>
      <c r="L6408" s="4">
        <v>3.3269455386079798</v>
      </c>
      <c r="M6408" s="4">
        <v>64.278653701733106</v>
      </c>
      <c r="N6408" s="4">
        <v>34.334556640697002</v>
      </c>
      <c r="O6408" s="4">
        <v>61.508799569148302</v>
      </c>
      <c r="P6408" s="4">
        <v>89.4510769378807</v>
      </c>
      <c r="Q6408" s="4">
        <v>46.577237540511703</v>
      </c>
      <c r="R6408" s="26">
        <f t="shared" si="202"/>
        <v>3.430663118243181</v>
      </c>
      <c r="S6408" s="26">
        <f t="shared" si="203"/>
        <v>4.3687578745588995</v>
      </c>
      <c r="T6408" s="8">
        <v>-0.76604409421039199</v>
      </c>
      <c r="U6408" s="8">
        <v>-0.41730840743873798</v>
      </c>
      <c r="V6408" s="8">
        <v>-0.34873568677165401</v>
      </c>
      <c r="W6408" s="9" t="s">
        <v>18877</v>
      </c>
      <c r="X6408" s="2" t="s">
        <v>31</v>
      </c>
      <c r="Y6408" s="2" t="s">
        <v>18880</v>
      </c>
    </row>
    <row r="6409" spans="1:25" x14ac:dyDescent="0.25">
      <c r="A6409" s="2" t="s">
        <v>7641</v>
      </c>
      <c r="B6409" s="4">
        <v>205.87427308796299</v>
      </c>
      <c r="C6409" s="5">
        <v>-0.240840023756654</v>
      </c>
      <c r="D6409" s="4">
        <v>0.79996117761374197</v>
      </c>
      <c r="E6409" s="4">
        <v>-0.30106463975548398</v>
      </c>
      <c r="F6409" s="6">
        <v>0.76336520418656895</v>
      </c>
      <c r="G6409" s="7">
        <v>0.97740086008502203</v>
      </c>
      <c r="H6409" s="4">
        <v>9.0215654318221805</v>
      </c>
      <c r="I6409" s="4">
        <v>9.9680970892346092</v>
      </c>
      <c r="J6409" s="4">
        <v>4.9603870620280901</v>
      </c>
      <c r="K6409" s="4">
        <v>3.2331714555860498</v>
      </c>
      <c r="L6409" s="4">
        <v>11.3116148312671</v>
      </c>
      <c r="M6409" s="4">
        <v>498.44149010817603</v>
      </c>
      <c r="N6409" s="4">
        <v>554.89073796739297</v>
      </c>
      <c r="O6409" s="4">
        <v>312.50438490776997</v>
      </c>
      <c r="P6409" s="4">
        <v>202.612077883392</v>
      </c>
      <c r="Q6409" s="4">
        <v>451.79920414296402</v>
      </c>
      <c r="R6409" s="26">
        <f t="shared" si="202"/>
        <v>1.8028179538141329</v>
      </c>
      <c r="S6409" s="26">
        <f t="shared" si="203"/>
        <v>2.0172569352121261</v>
      </c>
      <c r="T6409" s="8">
        <v>0.54631994714167398</v>
      </c>
      <c r="U6409" s="8">
        <v>0.70846107418064597</v>
      </c>
      <c r="V6409" s="8">
        <v>-0.16214112703897099</v>
      </c>
      <c r="W6409" s="9" t="s">
        <v>7637</v>
      </c>
      <c r="X6409" s="2" t="s">
        <v>7642</v>
      </c>
      <c r="Y6409" s="2" t="s">
        <v>31</v>
      </c>
    </row>
    <row r="6410" spans="1:25" x14ac:dyDescent="0.25">
      <c r="A6410" s="2" t="s">
        <v>5818</v>
      </c>
      <c r="B6410" s="4">
        <v>92.350132698986997</v>
      </c>
      <c r="C6410" s="5">
        <v>0.31544332467948699</v>
      </c>
      <c r="D6410" s="4">
        <v>1.04781535399049</v>
      </c>
      <c r="E6410" s="4">
        <v>0.30104858024665898</v>
      </c>
      <c r="F6410" s="6">
        <v>0.76337745009934499</v>
      </c>
      <c r="G6410" s="7">
        <v>0.97740086008502203</v>
      </c>
      <c r="H6410" s="4">
        <v>1.1276956789777699</v>
      </c>
      <c r="I6410" s="4">
        <v>9.9680970892346092</v>
      </c>
      <c r="J6410" s="4">
        <v>3.9683096496224701</v>
      </c>
      <c r="K6410" s="4" t="s">
        <v>18</v>
      </c>
      <c r="L6410" s="4">
        <v>9.3154475081023396</v>
      </c>
      <c r="M6410" s="4">
        <v>169.154351846666</v>
      </c>
      <c r="N6410" s="4">
        <v>176.10304857647799</v>
      </c>
      <c r="O6410" s="4">
        <v>174.60562458338899</v>
      </c>
      <c r="P6410" s="4">
        <v>206.92297315750699</v>
      </c>
      <c r="Q6410" s="4">
        <v>172.335778899893</v>
      </c>
      <c r="R6410" s="26">
        <f t="shared" si="202"/>
        <v>3.2137740580255452</v>
      </c>
      <c r="S6410" s="26">
        <f t="shared" si="203"/>
        <v>2.3983772414271094</v>
      </c>
      <c r="T6410" s="8">
        <v>0.32531199501636199</v>
      </c>
      <c r="U6410" s="8">
        <v>-9.6897911462404701E-2</v>
      </c>
      <c r="V6410" s="8">
        <v>0.42220990647876699</v>
      </c>
      <c r="W6410" s="9" t="s">
        <v>5816</v>
      </c>
      <c r="X6410" s="2" t="s">
        <v>31</v>
      </c>
      <c r="Y6410" s="2" t="s">
        <v>5819</v>
      </c>
    </row>
    <row r="6411" spans="1:25" x14ac:dyDescent="0.25">
      <c r="A6411" s="2" t="s">
        <v>19665</v>
      </c>
      <c r="B6411" s="4">
        <v>135.50253700071099</v>
      </c>
      <c r="C6411" s="5">
        <v>-0.15651539291477101</v>
      </c>
      <c r="D6411" s="4">
        <v>0.52009539285923201</v>
      </c>
      <c r="E6411" s="4">
        <v>-0.30093593418377601</v>
      </c>
      <c r="F6411" s="6">
        <v>0.76346334815499495</v>
      </c>
      <c r="G6411" s="7">
        <v>0.97740086008502203</v>
      </c>
      <c r="H6411" s="4">
        <v>187.19748271031</v>
      </c>
      <c r="I6411" s="4">
        <v>252.52512626060999</v>
      </c>
      <c r="J6411" s="4">
        <v>222.22534037885799</v>
      </c>
      <c r="K6411" s="4">
        <v>262.96461172099902</v>
      </c>
      <c r="L6411" s="4">
        <v>266.15564308863799</v>
      </c>
      <c r="M6411" s="4">
        <v>32.703174690355397</v>
      </c>
      <c r="N6411" s="4">
        <v>32.1194239542004</v>
      </c>
      <c r="O6411" s="4">
        <v>19.8415482481123</v>
      </c>
      <c r="P6411" s="4">
        <v>42.031228922618702</v>
      </c>
      <c r="Q6411" s="4">
        <v>37.261790032409401</v>
      </c>
      <c r="R6411" s="26">
        <f t="shared" si="202"/>
        <v>678.34770306273526</v>
      </c>
      <c r="S6411" s="26">
        <f t="shared" si="203"/>
        <v>757.90475147673203</v>
      </c>
      <c r="T6411" s="8">
        <v>-0.187920441028952</v>
      </c>
      <c r="U6411" s="8">
        <v>-2.79288399460377E-2</v>
      </c>
      <c r="V6411" s="8">
        <v>-0.15999160108291399</v>
      </c>
      <c r="W6411" s="9" t="s">
        <v>19663</v>
      </c>
      <c r="X6411" s="2" t="s">
        <v>19666</v>
      </c>
      <c r="Y6411" s="2" t="s">
        <v>31</v>
      </c>
    </row>
    <row r="6412" spans="1:25" x14ac:dyDescent="0.25">
      <c r="A6412" s="2" t="s">
        <v>1271</v>
      </c>
      <c r="B6412" s="4">
        <v>135.23057616667899</v>
      </c>
      <c r="C6412" s="5">
        <v>0.17710293077345199</v>
      </c>
      <c r="D6412" s="4">
        <v>0.58852029917493398</v>
      </c>
      <c r="E6412" s="4">
        <v>0.30092917954017701</v>
      </c>
      <c r="F6412" s="6">
        <v>0.763468498989052</v>
      </c>
      <c r="G6412" s="7">
        <v>0.97740086008502203</v>
      </c>
      <c r="H6412" s="4">
        <v>11.276956789777699</v>
      </c>
      <c r="I6412" s="4">
        <v>16.6134951487244</v>
      </c>
      <c r="J6412" s="4">
        <v>4.9603870620280901</v>
      </c>
      <c r="K6412" s="4">
        <v>6.4663429111720996</v>
      </c>
      <c r="L6412" s="4">
        <v>10.6462257235455</v>
      </c>
      <c r="M6412" s="4">
        <v>299.96705060808802</v>
      </c>
      <c r="N6412" s="4">
        <v>373.24985767467399</v>
      </c>
      <c r="O6412" s="4">
        <v>233.13819191531999</v>
      </c>
      <c r="P6412" s="4">
        <v>203.689801701921</v>
      </c>
      <c r="Q6412" s="4">
        <v>192.29745213154101</v>
      </c>
      <c r="R6412" s="26">
        <f t="shared" si="202"/>
        <v>4.1428626636316839</v>
      </c>
      <c r="S6412" s="26">
        <f t="shared" si="203"/>
        <v>3.5085142153922204</v>
      </c>
      <c r="T6412" s="8">
        <v>0.922453985007327</v>
      </c>
      <c r="U6412" s="8">
        <v>0.68268619717043699</v>
      </c>
      <c r="V6412" s="8">
        <v>0.23976778783689001</v>
      </c>
      <c r="W6412" s="9" t="s">
        <v>1268</v>
      </c>
      <c r="X6412" s="2" t="s">
        <v>31</v>
      </c>
      <c r="Y6412" s="2" t="s">
        <v>31</v>
      </c>
    </row>
    <row r="6413" spans="1:25" x14ac:dyDescent="0.25">
      <c r="A6413" s="2" t="s">
        <v>2672</v>
      </c>
      <c r="B6413" s="4">
        <v>321.50632547687002</v>
      </c>
      <c r="C6413" s="5">
        <v>-0.237089070051025</v>
      </c>
      <c r="D6413" s="4">
        <v>0.78820231873251301</v>
      </c>
      <c r="E6413" s="4">
        <v>-0.30079722479411303</v>
      </c>
      <c r="F6413" s="6">
        <v>0.76356912475468197</v>
      </c>
      <c r="G6413" s="7">
        <v>0.97740086008502203</v>
      </c>
      <c r="H6413" s="4">
        <v>10.149261110799999</v>
      </c>
      <c r="I6413" s="4">
        <v>3.3226990297448702</v>
      </c>
      <c r="J6413" s="4">
        <v>16.865316010895501</v>
      </c>
      <c r="K6413" s="4">
        <v>6.4663429111720996</v>
      </c>
      <c r="L6413" s="4">
        <v>5.3231128617727697</v>
      </c>
      <c r="M6413" s="4">
        <v>554.82627405706398</v>
      </c>
      <c r="N6413" s="4">
        <v>591.44042729458704</v>
      </c>
      <c r="O6413" s="4">
        <v>518.85648668813803</v>
      </c>
      <c r="P6413" s="4">
        <v>824.45872117444299</v>
      </c>
      <c r="Q6413" s="4">
        <v>683.35461363007903</v>
      </c>
      <c r="R6413" s="26">
        <f t="shared" si="202"/>
        <v>1.175290194215626</v>
      </c>
      <c r="S6413" s="26">
        <f t="shared" si="203"/>
        <v>1.4138845647159179</v>
      </c>
      <c r="T6413" s="8">
        <v>-0.50385313044882396</v>
      </c>
      <c r="U6413" s="8">
        <v>-0.23720581365735299</v>
      </c>
      <c r="V6413" s="8">
        <v>-0.26664731679147102</v>
      </c>
      <c r="W6413" s="9" t="s">
        <v>2673</v>
      </c>
      <c r="X6413" s="2" t="s">
        <v>31</v>
      </c>
      <c r="Y6413" s="2" t="s">
        <v>31</v>
      </c>
    </row>
    <row r="6414" spans="1:25" x14ac:dyDescent="0.25">
      <c r="A6414" s="2" t="s">
        <v>14354</v>
      </c>
      <c r="B6414" s="4">
        <v>4.4112135906344099</v>
      </c>
      <c r="C6414" s="5">
        <v>-0.43511271035840499</v>
      </c>
      <c r="D6414" s="4">
        <v>1.4467379705554699</v>
      </c>
      <c r="E6414" s="4">
        <v>-0.30075433092513998</v>
      </c>
      <c r="F6414" s="6">
        <v>0.76360183552902705</v>
      </c>
      <c r="G6414" s="7">
        <v>0.97740086008502203</v>
      </c>
      <c r="H6414" s="4">
        <v>3.3830870369333201</v>
      </c>
      <c r="I6414" s="4">
        <v>5.5378317162414499</v>
      </c>
      <c r="J6414" s="4">
        <v>3.9683096496224701</v>
      </c>
      <c r="K6414" s="4">
        <v>10.7772381852868</v>
      </c>
      <c r="L6414" s="4">
        <v>5.3231128617727697</v>
      </c>
      <c r="M6414" s="4">
        <v>3.3830870369333201</v>
      </c>
      <c r="N6414" s="4">
        <v>2.2151326864965801</v>
      </c>
      <c r="O6414" s="4">
        <v>4.9603870620280901</v>
      </c>
      <c r="P6414" s="4">
        <v>3.2331714555860498</v>
      </c>
      <c r="Q6414" s="4">
        <v>1.33077821544319</v>
      </c>
      <c r="R6414" s="26">
        <f t="shared" si="202"/>
        <v>159.35277988176443</v>
      </c>
      <c r="S6414" s="26">
        <f t="shared" si="203"/>
        <v>210.70927308803755</v>
      </c>
      <c r="T6414" s="8">
        <v>-0.58471763531958798</v>
      </c>
      <c r="U6414" s="8">
        <v>-0.181688015214688</v>
      </c>
      <c r="V6414" s="8">
        <v>-0.40302962010490101</v>
      </c>
      <c r="W6414" s="9" t="s">
        <v>14355</v>
      </c>
      <c r="X6414" s="2" t="s">
        <v>14356</v>
      </c>
      <c r="Y6414" s="2" t="s">
        <v>14357</v>
      </c>
    </row>
    <row r="6415" spans="1:25" x14ac:dyDescent="0.25">
      <c r="A6415" s="2" t="s">
        <v>1993</v>
      </c>
      <c r="B6415" s="4">
        <v>143.420526486212</v>
      </c>
      <c r="C6415" s="5">
        <v>0.19600564923442801</v>
      </c>
      <c r="D6415" s="4">
        <v>0.65194193014007396</v>
      </c>
      <c r="E6415" s="4">
        <v>0.30064893846038498</v>
      </c>
      <c r="F6415" s="6">
        <v>0.76368220939329601</v>
      </c>
      <c r="G6415" s="7">
        <v>0.97740086008502203</v>
      </c>
      <c r="H6415" s="4">
        <v>352.968747520043</v>
      </c>
      <c r="I6415" s="4">
        <v>204.899773500934</v>
      </c>
      <c r="J6415" s="4">
        <v>330.36177833107098</v>
      </c>
      <c r="K6415" s="4">
        <v>225.24427807249501</v>
      </c>
      <c r="L6415" s="4">
        <v>184.97817194660399</v>
      </c>
      <c r="M6415" s="4">
        <v>20.298522221599899</v>
      </c>
      <c r="N6415" s="4">
        <v>33.226990297448701</v>
      </c>
      <c r="O6415" s="4">
        <v>27.778167547357299</v>
      </c>
      <c r="P6415" s="4">
        <v>34.4871621929179</v>
      </c>
      <c r="Q6415" s="4">
        <v>19.9616732316479</v>
      </c>
      <c r="R6415" s="26">
        <f t="shared" si="202"/>
        <v>1042.2478828622957</v>
      </c>
      <c r="S6415" s="26">
        <f t="shared" si="203"/>
        <v>900.65817989626464</v>
      </c>
      <c r="T6415" s="8">
        <v>0.17622382123382499</v>
      </c>
      <c r="U6415" s="8">
        <v>-3.4423040639950803E-2</v>
      </c>
      <c r="V6415" s="8">
        <v>0.21064686187377599</v>
      </c>
      <c r="W6415" s="9" t="s">
        <v>1994</v>
      </c>
      <c r="X6415" s="2" t="s">
        <v>31</v>
      </c>
      <c r="Y6415" s="2" t="s">
        <v>1995</v>
      </c>
    </row>
    <row r="6416" spans="1:25" x14ac:dyDescent="0.25">
      <c r="A6416" s="2" t="s">
        <v>1441</v>
      </c>
      <c r="B6416" s="4">
        <v>1159.04934914314</v>
      </c>
      <c r="C6416" s="5">
        <v>-0.26890645781078998</v>
      </c>
      <c r="D6416" s="4">
        <v>0.89464800016788304</v>
      </c>
      <c r="E6416" s="4">
        <v>-0.30057235668143101</v>
      </c>
      <c r="F6416" s="6">
        <v>0.76374061339689203</v>
      </c>
      <c r="G6416" s="7">
        <v>0.97740086008502203</v>
      </c>
      <c r="H6416" s="4">
        <v>6.7661740738666403</v>
      </c>
      <c r="I6416" s="4" t="s">
        <v>18</v>
      </c>
      <c r="J6416" s="4">
        <v>2.9762322372168502</v>
      </c>
      <c r="K6416" s="4">
        <v>2.1554476370573701</v>
      </c>
      <c r="L6416" s="4">
        <v>5.9885019694943598</v>
      </c>
      <c r="M6416" s="4">
        <v>2413.2687530124299</v>
      </c>
      <c r="N6416" s="4">
        <v>2274.94126903199</v>
      </c>
      <c r="O6416" s="4">
        <v>1713.3176912245001</v>
      </c>
      <c r="P6416" s="4">
        <v>2458.2880300639299</v>
      </c>
      <c r="Q6416" s="4">
        <v>2712.79139218095</v>
      </c>
      <c r="R6416" s="26">
        <f t="shared" si="202"/>
        <v>0.14432318607851249</v>
      </c>
      <c r="S6416" s="26">
        <f t="shared" si="203"/>
        <v>0.16152731547126839</v>
      </c>
      <c r="T6416" s="8">
        <v>-0.131805680287649</v>
      </c>
      <c r="U6416" s="8">
        <v>3.0669382739880902E-2</v>
      </c>
      <c r="V6416" s="8">
        <v>-0.16247506302753001</v>
      </c>
      <c r="W6416" s="9" t="s">
        <v>1440</v>
      </c>
      <c r="X6416" s="2" t="s">
        <v>31</v>
      </c>
      <c r="Y6416" s="2" t="s">
        <v>31</v>
      </c>
    </row>
    <row r="6417" spans="1:25" x14ac:dyDescent="0.25">
      <c r="A6417" s="2" t="s">
        <v>7560</v>
      </c>
      <c r="B6417" s="4">
        <v>330.20397917319798</v>
      </c>
      <c r="C6417" s="5">
        <v>0.17270267028190001</v>
      </c>
      <c r="D6417" s="4">
        <v>0.57466064480842804</v>
      </c>
      <c r="E6417" s="4">
        <v>0.30052983763917501</v>
      </c>
      <c r="F6417" s="6">
        <v>0.763773040519656</v>
      </c>
      <c r="G6417" s="7">
        <v>0.97740086008502203</v>
      </c>
      <c r="H6417" s="4">
        <v>22.553913579555498</v>
      </c>
      <c r="I6417" s="4">
        <v>25.474025894710699</v>
      </c>
      <c r="J6417" s="4">
        <v>35.714786846602202</v>
      </c>
      <c r="K6417" s="4">
        <v>16.1658572779303</v>
      </c>
      <c r="L6417" s="4">
        <v>15.303949477596699</v>
      </c>
      <c r="M6417" s="4">
        <v>606.70027529004199</v>
      </c>
      <c r="N6417" s="4">
        <v>639.06578005426297</v>
      </c>
      <c r="O6417" s="4">
        <v>553.57919612233502</v>
      </c>
      <c r="P6417" s="4">
        <v>767.33935879242301</v>
      </c>
      <c r="Q6417" s="4">
        <v>620.14264839652697</v>
      </c>
      <c r="R6417" s="26">
        <f t="shared" si="202"/>
        <v>3.8552936378566063</v>
      </c>
      <c r="S6417" s="26">
        <f t="shared" si="203"/>
        <v>3.4612300471266959</v>
      </c>
      <c r="T6417" s="8">
        <v>0.100705975071967</v>
      </c>
      <c r="U6417" s="8">
        <v>-5.4849939957421802E-2</v>
      </c>
      <c r="V6417" s="8">
        <v>0.15555591502938901</v>
      </c>
      <c r="W6417" s="9" t="s">
        <v>7548</v>
      </c>
      <c r="X6417" s="2" t="s">
        <v>31</v>
      </c>
      <c r="Y6417" s="2" t="s">
        <v>31</v>
      </c>
    </row>
    <row r="6418" spans="1:25" x14ac:dyDescent="0.25">
      <c r="A6418" s="2" t="s">
        <v>13974</v>
      </c>
      <c r="B6418" s="4">
        <v>116.410879505655</v>
      </c>
      <c r="C6418" s="5">
        <v>-0.16587398085147401</v>
      </c>
      <c r="D6418" s="4">
        <v>0.55297469880843997</v>
      </c>
      <c r="E6418" s="4">
        <v>-0.29996667335576499</v>
      </c>
      <c r="F6418" s="6">
        <v>0.76420257650125201</v>
      </c>
      <c r="G6418" s="7">
        <v>0.97768606069365305</v>
      </c>
      <c r="H6418" s="4">
        <v>163.515873451777</v>
      </c>
      <c r="I6418" s="4">
        <v>151.736589025016</v>
      </c>
      <c r="J6418" s="4">
        <v>264.8846691123</v>
      </c>
      <c r="K6418" s="4">
        <v>153.036782231073</v>
      </c>
      <c r="L6418" s="4">
        <v>141.72787994469999</v>
      </c>
      <c r="M6418" s="4">
        <v>60.895566664799702</v>
      </c>
      <c r="N6418" s="4">
        <v>50.948051789421299</v>
      </c>
      <c r="O6418" s="4">
        <v>73.413728518015702</v>
      </c>
      <c r="P6418" s="4">
        <v>56.041638563491503</v>
      </c>
      <c r="Q6418" s="4">
        <v>47.908015755954899</v>
      </c>
      <c r="R6418" s="26">
        <f t="shared" si="202"/>
        <v>281.86897637421288</v>
      </c>
      <c r="S6418" s="26">
        <f t="shared" si="203"/>
        <v>315.53825955210965</v>
      </c>
      <c r="T6418" s="8">
        <v>-0.24305299664243399</v>
      </c>
      <c r="U6418" s="8">
        <v>-8.0262749459811294E-2</v>
      </c>
      <c r="V6418" s="8">
        <v>-0.162790247182623</v>
      </c>
      <c r="W6418" s="9" t="s">
        <v>13975</v>
      </c>
      <c r="X6418" s="2" t="s">
        <v>13976</v>
      </c>
      <c r="Y6418" s="2" t="s">
        <v>13977</v>
      </c>
    </row>
    <row r="6419" spans="1:25" x14ac:dyDescent="0.25">
      <c r="A6419" s="2" t="s">
        <v>8197</v>
      </c>
      <c r="B6419" s="4">
        <v>155.46400407882899</v>
      </c>
      <c r="C6419" s="5">
        <v>-0.14835495606518001</v>
      </c>
      <c r="D6419" s="4">
        <v>0.494670922474371</v>
      </c>
      <c r="E6419" s="4">
        <v>-0.29990636062273601</v>
      </c>
      <c r="F6419" s="6">
        <v>0.76424858246031202</v>
      </c>
      <c r="G6419" s="7">
        <v>0.97768606069365305</v>
      </c>
      <c r="H6419" s="4">
        <v>42.852435801155401</v>
      </c>
      <c r="I6419" s="4">
        <v>21.043760521717498</v>
      </c>
      <c r="J6419" s="4">
        <v>32.738554609385403</v>
      </c>
      <c r="K6419" s="4">
        <v>26.943095463217102</v>
      </c>
      <c r="L6419" s="4">
        <v>37.261790032409401</v>
      </c>
      <c r="M6419" s="4">
        <v>258.24231048591002</v>
      </c>
      <c r="N6419" s="4">
        <v>326.73207125824598</v>
      </c>
      <c r="O6419" s="4">
        <v>289.68660442243998</v>
      </c>
      <c r="P6419" s="4">
        <v>262.96461172099902</v>
      </c>
      <c r="Q6419" s="4">
        <v>256.174806472814</v>
      </c>
      <c r="R6419" s="26">
        <f t="shared" si="202"/>
        <v>10.922905056518951</v>
      </c>
      <c r="S6419" s="26">
        <f t="shared" si="203"/>
        <v>11.985697466982547</v>
      </c>
      <c r="T6419" s="8">
        <v>-1.6450726197702902E-2</v>
      </c>
      <c r="U6419" s="8">
        <v>0.117506531417873</v>
      </c>
      <c r="V6419" s="8">
        <v>-0.133957257615576</v>
      </c>
      <c r="W6419" s="9" t="s">
        <v>8198</v>
      </c>
      <c r="X6419" s="2" t="s">
        <v>8199</v>
      </c>
      <c r="Y6419" s="2" t="s">
        <v>8200</v>
      </c>
    </row>
    <row r="6420" spans="1:25" x14ac:dyDescent="0.25">
      <c r="A6420" s="2" t="s">
        <v>11995</v>
      </c>
      <c r="B6420" s="4">
        <v>1738.2244426058301</v>
      </c>
      <c r="C6420" s="5">
        <v>0.11558287415335999</v>
      </c>
      <c r="D6420" s="4">
        <v>0.38568163427631602</v>
      </c>
      <c r="E6420" s="4">
        <v>0.29968467223034001</v>
      </c>
      <c r="F6420" s="6">
        <v>0.764417691333517</v>
      </c>
      <c r="G6420" s="7">
        <v>0.97768606069365305</v>
      </c>
      <c r="H6420" s="4">
        <v>1495.32447032453</v>
      </c>
      <c r="I6420" s="4">
        <v>1551.7004468908499</v>
      </c>
      <c r="J6420" s="4">
        <v>1504.98143461932</v>
      </c>
      <c r="K6420" s="4">
        <v>1117.59959981424</v>
      </c>
      <c r="L6420" s="4">
        <v>1553.68356652993</v>
      </c>
      <c r="M6420" s="4">
        <v>1716.3528234041701</v>
      </c>
      <c r="N6420" s="4">
        <v>2371.2995408945899</v>
      </c>
      <c r="O6420" s="4">
        <v>1680.57913661512</v>
      </c>
      <c r="P6420" s="4">
        <v>2185.6239039761699</v>
      </c>
      <c r="Q6420" s="4">
        <v>2205.0995029893702</v>
      </c>
      <c r="R6420" s="26">
        <f t="shared" si="202"/>
        <v>74.542173493711459</v>
      </c>
      <c r="S6420" s="26">
        <f t="shared" si="203"/>
        <v>68.786962451396178</v>
      </c>
      <c r="T6420" s="8">
        <v>0.13015067702516001</v>
      </c>
      <c r="U6420" s="8">
        <v>1.4228940766295E-2</v>
      </c>
      <c r="V6420" s="8">
        <v>0.115921736258865</v>
      </c>
      <c r="W6420" s="9" t="s">
        <v>11978</v>
      </c>
      <c r="X6420" s="2" t="s">
        <v>11996</v>
      </c>
      <c r="Y6420" s="2" t="s">
        <v>11997</v>
      </c>
    </row>
    <row r="6421" spans="1:25" x14ac:dyDescent="0.25">
      <c r="A6421" s="2" t="s">
        <v>7195</v>
      </c>
      <c r="B6421" s="4">
        <v>152.7905988078</v>
      </c>
      <c r="C6421" s="5">
        <v>-0.42485381201155398</v>
      </c>
      <c r="D6421" s="4">
        <v>1.4180145083404201</v>
      </c>
      <c r="E6421" s="4">
        <v>-0.29961175256858502</v>
      </c>
      <c r="F6421" s="6">
        <v>0.76447331854144496</v>
      </c>
      <c r="G6421" s="7">
        <v>0.97768606069365305</v>
      </c>
      <c r="H6421" s="4">
        <v>3.3830870369333201</v>
      </c>
      <c r="I6421" s="4">
        <v>2.2151326864965801</v>
      </c>
      <c r="J6421" s="4">
        <v>10.912851536461799</v>
      </c>
      <c r="K6421" s="4" t="s">
        <v>18</v>
      </c>
      <c r="L6421" s="4" t="s">
        <v>18</v>
      </c>
      <c r="M6421" s="4">
        <v>274.03004999159901</v>
      </c>
      <c r="N6421" s="4">
        <v>356.63636252594898</v>
      </c>
      <c r="O6421" s="4">
        <v>230.16195967810299</v>
      </c>
      <c r="P6421" s="4">
        <v>335.17210756242099</v>
      </c>
      <c r="Q6421" s="4">
        <v>315.39443706003601</v>
      </c>
      <c r="R6421" s="26">
        <f t="shared" si="202"/>
        <v>0.88766733289037059</v>
      </c>
      <c r="S6421" s="26">
        <f t="shared" si="203"/>
        <v>1.2390710057838263</v>
      </c>
      <c r="T6421" s="8">
        <v>-0.37802561033003002</v>
      </c>
      <c r="U6421" s="8">
        <v>0.103142243493182</v>
      </c>
      <c r="V6421" s="8">
        <v>-0.48116785382321298</v>
      </c>
      <c r="W6421" s="9" t="s">
        <v>7196</v>
      </c>
      <c r="X6421" s="2" t="s">
        <v>31</v>
      </c>
      <c r="Y6421" s="2" t="s">
        <v>31</v>
      </c>
    </row>
    <row r="6422" spans="1:25" x14ac:dyDescent="0.25">
      <c r="A6422" s="2" t="s">
        <v>12294</v>
      </c>
      <c r="B6422" s="4">
        <v>54.345103487831402</v>
      </c>
      <c r="C6422" s="5">
        <v>-0.26161463307226801</v>
      </c>
      <c r="D6422" s="4">
        <v>0.87436354886604795</v>
      </c>
      <c r="E6422" s="4">
        <v>-0.29920578621049898</v>
      </c>
      <c r="F6422" s="6">
        <v>0.76478303465953301</v>
      </c>
      <c r="G6422" s="7">
        <v>0.97768606069365305</v>
      </c>
      <c r="H6422" s="4">
        <v>25.937000616488799</v>
      </c>
      <c r="I6422" s="4">
        <v>5.5378317162414499</v>
      </c>
      <c r="J6422" s="4">
        <v>19.8415482481123</v>
      </c>
      <c r="K6422" s="4">
        <v>12.932685822344199</v>
      </c>
      <c r="L6422" s="4">
        <v>7.9846692926591496</v>
      </c>
      <c r="M6422" s="4">
        <v>101.49261110800001</v>
      </c>
      <c r="N6422" s="4">
        <v>126.262563130305</v>
      </c>
      <c r="O6422" s="4">
        <v>108.13643795221201</v>
      </c>
      <c r="P6422" s="4">
        <v>75.440667297007806</v>
      </c>
      <c r="Q6422" s="4">
        <v>59.885019694943601</v>
      </c>
      <c r="R6422" s="26">
        <f t="shared" si="202"/>
        <v>13.819590460674878</v>
      </c>
      <c r="S6422" s="26">
        <f t="shared" si="203"/>
        <v>16.741373374796371</v>
      </c>
      <c r="T6422" s="8">
        <v>0.212045957753183</v>
      </c>
      <c r="U6422" s="8">
        <v>0.48874897912452703</v>
      </c>
      <c r="V6422" s="8">
        <v>-0.276703021371344</v>
      </c>
      <c r="W6422" s="9" t="s">
        <v>12293</v>
      </c>
      <c r="X6422" s="2" t="s">
        <v>31</v>
      </c>
      <c r="Y6422" s="2" t="s">
        <v>31</v>
      </c>
    </row>
    <row r="6423" spans="1:25" x14ac:dyDescent="0.25">
      <c r="A6423" s="2" t="s">
        <v>10732</v>
      </c>
      <c r="B6423" s="4">
        <v>644.93005130751897</v>
      </c>
      <c r="C6423" s="5">
        <v>0.35872264848006402</v>
      </c>
      <c r="D6423" s="4">
        <v>1.1991510806478101</v>
      </c>
      <c r="E6423" s="4">
        <v>0.29914716691601001</v>
      </c>
      <c r="F6423" s="6">
        <v>0.76482775906181599</v>
      </c>
      <c r="G6423" s="7">
        <v>0.97768606069365305</v>
      </c>
      <c r="H6423" s="4">
        <v>21.426217900577701</v>
      </c>
      <c r="I6423" s="4">
        <v>16.6134951487244</v>
      </c>
      <c r="J6423" s="4">
        <v>39.683096496224699</v>
      </c>
      <c r="K6423" s="4">
        <v>2.1554476370573701</v>
      </c>
      <c r="L6423" s="4">
        <v>4.6577237540511698</v>
      </c>
      <c r="M6423" s="4">
        <v>1239.3375511965701</v>
      </c>
      <c r="N6423" s="4">
        <v>1251.5499678705701</v>
      </c>
      <c r="O6423" s="4">
        <v>1394.8608418423</v>
      </c>
      <c r="P6423" s="4">
        <v>1514.2019650328</v>
      </c>
      <c r="Q6423" s="4">
        <v>964.81420619631399</v>
      </c>
      <c r="R6423" s="26">
        <f t="shared" si="202"/>
        <v>1.5271549902642056</v>
      </c>
      <c r="S6423" s="26">
        <f t="shared" si="203"/>
        <v>1.200251524001495</v>
      </c>
      <c r="T6423" s="8">
        <v>0.29535394389539299</v>
      </c>
      <c r="U6423" s="8">
        <v>-5.2155776294055697E-2</v>
      </c>
      <c r="V6423" s="8">
        <v>0.34750972018944898</v>
      </c>
      <c r="W6423" s="9" t="s">
        <v>10727</v>
      </c>
      <c r="X6423" s="2" t="s">
        <v>31</v>
      </c>
      <c r="Y6423" s="2" t="s">
        <v>31</v>
      </c>
    </row>
    <row r="6424" spans="1:25" x14ac:dyDescent="0.25">
      <c r="A6424" s="2" t="s">
        <v>5710</v>
      </c>
      <c r="B6424" s="4">
        <v>30.358196095399698</v>
      </c>
      <c r="C6424" s="5">
        <v>-0.32818485174196699</v>
      </c>
      <c r="D6424" s="4">
        <v>1.0973398055722501</v>
      </c>
      <c r="E6424" s="4">
        <v>-0.29907313129028701</v>
      </c>
      <c r="F6424" s="6">
        <v>0.76488424668822397</v>
      </c>
      <c r="G6424" s="7">
        <v>0.97768606069365305</v>
      </c>
      <c r="H6424" s="4">
        <v>1.1276956789777699</v>
      </c>
      <c r="I6424" s="4">
        <v>3.3226990297448702</v>
      </c>
      <c r="J6424" s="4">
        <v>4.9603870620280901</v>
      </c>
      <c r="K6424" s="4" t="s">
        <v>18</v>
      </c>
      <c r="L6424" s="4">
        <v>3.3269455386079798</v>
      </c>
      <c r="M6424" s="4">
        <v>46.235522838088698</v>
      </c>
      <c r="N6424" s="4">
        <v>68.669113281394004</v>
      </c>
      <c r="O6424" s="4">
        <v>44.643483558252797</v>
      </c>
      <c r="P6424" s="4">
        <v>61.430257656134899</v>
      </c>
      <c r="Q6424" s="4">
        <v>69.865856310767597</v>
      </c>
      <c r="R6424" s="26">
        <f t="shared" si="202"/>
        <v>3.8731202317153945</v>
      </c>
      <c r="S6424" s="26">
        <f t="shared" si="203"/>
        <v>4.7103282701616802</v>
      </c>
      <c r="T6424" s="8">
        <v>-0.312012027767049</v>
      </c>
      <c r="U6424" s="8">
        <v>-2.9680707810119999E-2</v>
      </c>
      <c r="V6424" s="8">
        <v>-0.28233131995692901</v>
      </c>
      <c r="W6424" s="9" t="s">
        <v>5701</v>
      </c>
      <c r="X6424" s="2" t="s">
        <v>31</v>
      </c>
      <c r="Y6424" s="2" t="s">
        <v>31</v>
      </c>
    </row>
    <row r="6425" spans="1:25" x14ac:dyDescent="0.25">
      <c r="A6425" s="2" t="s">
        <v>10695</v>
      </c>
      <c r="B6425" s="4">
        <v>4.1217104561455304</v>
      </c>
      <c r="C6425" s="5">
        <v>0.98385593755383205</v>
      </c>
      <c r="D6425" s="4">
        <v>3.2906145882767701</v>
      </c>
      <c r="E6425" s="4">
        <v>0.29898850538709199</v>
      </c>
      <c r="F6425" s="6">
        <v>0.76494881600568199</v>
      </c>
      <c r="G6425" s="7">
        <v>0.97768606069365305</v>
      </c>
      <c r="H6425" s="4">
        <v>11.276956789777699</v>
      </c>
      <c r="I6425" s="4" t="s">
        <v>18</v>
      </c>
      <c r="J6425" s="4">
        <v>12.897006361273</v>
      </c>
      <c r="K6425" s="4">
        <v>1.0777238185286799</v>
      </c>
      <c r="L6425" s="4">
        <v>2.6615564308863799</v>
      </c>
      <c r="M6425" s="4">
        <v>3.3830870369333201</v>
      </c>
      <c r="N6425" s="4" t="s">
        <v>18</v>
      </c>
      <c r="O6425" s="4">
        <v>9.9207741240561695</v>
      </c>
      <c r="P6425" s="4" t="s">
        <v>18</v>
      </c>
      <c r="Q6425" s="4" t="s">
        <v>18</v>
      </c>
      <c r="R6425" s="26">
        <f t="shared" si="202"/>
        <v>333.33333333333235</v>
      </c>
      <c r="S6425" s="26">
        <f t="shared" si="203"/>
        <v>167.6914160392779</v>
      </c>
      <c r="T6425" s="8">
        <v>2.40068488070634E-2</v>
      </c>
      <c r="U6425" s="8">
        <v>-0.96714990472475804</v>
      </c>
      <c r="V6425" s="8">
        <v>0.99115675353182198</v>
      </c>
      <c r="W6425" s="9" t="s">
        <v>10694</v>
      </c>
      <c r="X6425" s="2" t="s">
        <v>10696</v>
      </c>
      <c r="Y6425" s="2" t="s">
        <v>10697</v>
      </c>
    </row>
    <row r="6426" spans="1:25" x14ac:dyDescent="0.25">
      <c r="A6426" s="2" t="s">
        <v>15086</v>
      </c>
      <c r="B6426" s="4">
        <v>435.870261054352</v>
      </c>
      <c r="C6426" s="5">
        <v>0.12507737998247001</v>
      </c>
      <c r="D6426" s="4">
        <v>0.41891526183729</v>
      </c>
      <c r="E6426" s="4">
        <v>0.29857441677799501</v>
      </c>
      <c r="F6426" s="6">
        <v>0.76526478795531505</v>
      </c>
      <c r="G6426" s="7">
        <v>0.97774201134719696</v>
      </c>
      <c r="H6426" s="4">
        <v>475.88757652862</v>
      </c>
      <c r="I6426" s="4">
        <v>357.74392886919799</v>
      </c>
      <c r="J6426" s="4">
        <v>458.33976453139502</v>
      </c>
      <c r="K6426" s="4">
        <v>417.07911777060002</v>
      </c>
      <c r="L6426" s="4">
        <v>288.77887275117303</v>
      </c>
      <c r="M6426" s="4">
        <v>424.01357529564302</v>
      </c>
      <c r="N6426" s="4">
        <v>512.80321692395796</v>
      </c>
      <c r="O6426" s="4">
        <v>421.63290027238702</v>
      </c>
      <c r="P6426" s="4">
        <v>477.43165160820701</v>
      </c>
      <c r="Q6426" s="4">
        <v>524.99200599233905</v>
      </c>
      <c r="R6426" s="26">
        <f t="shared" si="202"/>
        <v>88.985542565125684</v>
      </c>
      <c r="S6426" s="26">
        <f t="shared" si="203"/>
        <v>81.752213324454772</v>
      </c>
      <c r="T6426" s="8">
        <v>0.103108067466855</v>
      </c>
      <c r="U6426" s="8">
        <v>-1.9205103689305999E-2</v>
      </c>
      <c r="V6426" s="8">
        <v>0.122313171156161</v>
      </c>
      <c r="W6426" s="9" t="s">
        <v>15087</v>
      </c>
      <c r="X6426" s="2" t="s">
        <v>15088</v>
      </c>
      <c r="Y6426" s="2" t="s">
        <v>31</v>
      </c>
    </row>
    <row r="6427" spans="1:25" x14ac:dyDescent="0.25">
      <c r="A6427" s="2" t="s">
        <v>3981</v>
      </c>
      <c r="B6427" s="4">
        <v>402.99697715377499</v>
      </c>
      <c r="C6427" s="5">
        <v>0.17441630464881799</v>
      </c>
      <c r="D6427" s="4">
        <v>0.58430210782309699</v>
      </c>
      <c r="E6427" s="4">
        <v>0.298503637610741</v>
      </c>
      <c r="F6427" s="6">
        <v>0.76531880018957998</v>
      </c>
      <c r="G6427" s="7">
        <v>0.97774201134719696</v>
      </c>
      <c r="H6427" s="4">
        <v>43.980131480133103</v>
      </c>
      <c r="I6427" s="4">
        <v>16.6134951487244</v>
      </c>
      <c r="J6427" s="4">
        <v>27.778167547357299</v>
      </c>
      <c r="K6427" s="4">
        <v>25.865371644688398</v>
      </c>
      <c r="L6427" s="4">
        <v>15.303949477596699</v>
      </c>
      <c r="M6427" s="4">
        <v>834.49480244355198</v>
      </c>
      <c r="N6427" s="4">
        <v>887.16064094188005</v>
      </c>
      <c r="O6427" s="4">
        <v>681.55718232265895</v>
      </c>
      <c r="P6427" s="4">
        <v>708.064548773345</v>
      </c>
      <c r="Q6427" s="4">
        <v>789.15148175781303</v>
      </c>
      <c r="R6427" s="26">
        <f t="shared" si="202"/>
        <v>3.5194978682672589</v>
      </c>
      <c r="S6427" s="26">
        <f t="shared" si="203"/>
        <v>3.1645096544643621</v>
      </c>
      <c r="T6427" s="8">
        <v>0.39863055231305</v>
      </c>
      <c r="U6427" s="8">
        <v>0.245242909310844</v>
      </c>
      <c r="V6427" s="8">
        <v>0.153387643002205</v>
      </c>
      <c r="W6427" s="9" t="s">
        <v>3974</v>
      </c>
      <c r="X6427" s="2" t="s">
        <v>31</v>
      </c>
      <c r="Y6427" s="2" t="s">
        <v>3982</v>
      </c>
    </row>
    <row r="6428" spans="1:25" x14ac:dyDescent="0.25">
      <c r="A6428" s="2" t="s">
        <v>19354</v>
      </c>
      <c r="B6428" s="4">
        <v>159.27012813085099</v>
      </c>
      <c r="C6428" s="5">
        <v>-0.27533189947606301</v>
      </c>
      <c r="D6428" s="4">
        <v>0.92254516183956603</v>
      </c>
      <c r="E6428" s="4">
        <v>-0.298448152854704</v>
      </c>
      <c r="F6428" s="6">
        <v>0.76536114191575499</v>
      </c>
      <c r="G6428" s="7">
        <v>0.97774201134719696</v>
      </c>
      <c r="H6428" s="4" t="s">
        <v>18</v>
      </c>
      <c r="I6428" s="4">
        <v>6.6453980594897404</v>
      </c>
      <c r="J6428" s="4">
        <v>0.99207741240561798</v>
      </c>
      <c r="K6428" s="4">
        <v>4.3108952741147304</v>
      </c>
      <c r="L6428" s="4">
        <v>8.6500584003807504</v>
      </c>
      <c r="M6428" s="4">
        <v>249.22074505408801</v>
      </c>
      <c r="N6428" s="4">
        <v>302.365611706783</v>
      </c>
      <c r="O6428" s="4">
        <v>321.43308161942002</v>
      </c>
      <c r="P6428" s="4">
        <v>352.41568865887899</v>
      </c>
      <c r="Q6428" s="4">
        <v>346.66772512295103</v>
      </c>
      <c r="R6428" s="26">
        <f t="shared" si="202"/>
        <v>1.2047792658458949</v>
      </c>
      <c r="S6428" s="26">
        <f t="shared" si="203"/>
        <v>1.367251891544879</v>
      </c>
      <c r="T6428" s="8">
        <v>-0.485188534589506</v>
      </c>
      <c r="U6428" s="8">
        <v>-0.30267832324280203</v>
      </c>
      <c r="V6428" s="8">
        <v>-0.182510211346704</v>
      </c>
      <c r="W6428" s="9" t="s">
        <v>19355</v>
      </c>
      <c r="X6428" s="2" t="s">
        <v>19356</v>
      </c>
      <c r="Y6428" s="2" t="s">
        <v>19357</v>
      </c>
    </row>
    <row r="6429" spans="1:25" x14ac:dyDescent="0.25">
      <c r="A6429" s="2" t="s">
        <v>5134</v>
      </c>
      <c r="B6429" s="4">
        <v>152.497579195735</v>
      </c>
      <c r="C6429" s="5">
        <v>-0.15645378940326801</v>
      </c>
      <c r="D6429" s="4">
        <v>0.52537533278044002</v>
      </c>
      <c r="E6429" s="4">
        <v>-0.29779431892104402</v>
      </c>
      <c r="F6429" s="6">
        <v>0.76586015079547798</v>
      </c>
      <c r="G6429" s="7">
        <v>0.97774201134719696</v>
      </c>
      <c r="H6429" s="4">
        <v>63.150958022755297</v>
      </c>
      <c r="I6429" s="4">
        <v>100.78853723559401</v>
      </c>
      <c r="J6429" s="4">
        <v>73.413728518015702</v>
      </c>
      <c r="K6429" s="4">
        <v>143.33726786431501</v>
      </c>
      <c r="L6429" s="4">
        <v>93.819864188745001</v>
      </c>
      <c r="M6429" s="4">
        <v>184.94209135235499</v>
      </c>
      <c r="N6429" s="4">
        <v>204.899773500934</v>
      </c>
      <c r="O6429" s="4">
        <v>190.47886318187901</v>
      </c>
      <c r="P6429" s="4">
        <v>239.25468771336801</v>
      </c>
      <c r="Q6429" s="4">
        <v>230.890020379394</v>
      </c>
      <c r="R6429" s="26">
        <f t="shared" si="202"/>
        <v>42.0528193707583</v>
      </c>
      <c r="S6429" s="26">
        <f t="shared" si="203"/>
        <v>47.011774038253627</v>
      </c>
      <c r="T6429" s="8">
        <v>-0.33679651273872002</v>
      </c>
      <c r="U6429" s="8">
        <v>-0.175976916715785</v>
      </c>
      <c r="V6429" s="8">
        <v>-0.160819596022935</v>
      </c>
      <c r="W6429" s="9" t="s">
        <v>5120</v>
      </c>
      <c r="X6429" s="2" t="s">
        <v>5135</v>
      </c>
      <c r="Y6429" s="2" t="s">
        <v>5136</v>
      </c>
    </row>
    <row r="6430" spans="1:25" x14ac:dyDescent="0.25">
      <c r="A6430" s="2" t="s">
        <v>13547</v>
      </c>
      <c r="B6430" s="4">
        <v>612.83404992002204</v>
      </c>
      <c r="C6430" s="5">
        <v>-0.20269516843458599</v>
      </c>
      <c r="D6430" s="4">
        <v>0.680677148410894</v>
      </c>
      <c r="E6430" s="4">
        <v>-0.29778459422032499</v>
      </c>
      <c r="F6430" s="6">
        <v>0.76586757346288803</v>
      </c>
      <c r="G6430" s="7">
        <v>0.97774201134719696</v>
      </c>
      <c r="H6430" s="4">
        <v>13.5323481477333</v>
      </c>
      <c r="I6430" s="4">
        <v>14.3983624622278</v>
      </c>
      <c r="J6430" s="4">
        <v>11.904928948867401</v>
      </c>
      <c r="K6430" s="4">
        <v>32.331714555860501</v>
      </c>
      <c r="L6430" s="4">
        <v>11.3116148312671</v>
      </c>
      <c r="M6430" s="4">
        <v>959.66902281008504</v>
      </c>
      <c r="N6430" s="4">
        <v>1290.3147898842601</v>
      </c>
      <c r="O6430" s="4">
        <v>1041.6812830259</v>
      </c>
      <c r="P6430" s="4">
        <v>1375.1755924426</v>
      </c>
      <c r="Q6430" s="4">
        <v>1378.02084209142</v>
      </c>
      <c r="R6430" s="26">
        <f t="shared" si="202"/>
        <v>1.241373846886223</v>
      </c>
      <c r="S6430" s="26">
        <f t="shared" si="203"/>
        <v>1.4637693878503188</v>
      </c>
      <c r="T6430" s="8">
        <v>-0.40692689827254003</v>
      </c>
      <c r="U6430" s="8">
        <v>-0.169176275529731</v>
      </c>
      <c r="V6430" s="8">
        <v>-0.237750622742809</v>
      </c>
      <c r="W6430" s="9" t="s">
        <v>13542</v>
      </c>
      <c r="X6430" s="2" t="s">
        <v>13548</v>
      </c>
      <c r="Y6430" s="2" t="s">
        <v>31</v>
      </c>
    </row>
    <row r="6431" spans="1:25" x14ac:dyDescent="0.25">
      <c r="A6431" s="2" t="s">
        <v>3806</v>
      </c>
      <c r="B6431" s="4">
        <v>48.794945678797802</v>
      </c>
      <c r="C6431" s="5">
        <v>-0.21098970644524601</v>
      </c>
      <c r="D6431" s="4">
        <v>0.70910741286976098</v>
      </c>
      <c r="E6431" s="4">
        <v>-0.29754266083803799</v>
      </c>
      <c r="F6431" s="6">
        <v>0.76605224323898502</v>
      </c>
      <c r="G6431" s="7">
        <v>0.97774201134719696</v>
      </c>
      <c r="H6431" s="4">
        <v>10.149261110799999</v>
      </c>
      <c r="I6431" s="4">
        <v>5.5378317162414499</v>
      </c>
      <c r="J6431" s="4">
        <v>9.9207741240561695</v>
      </c>
      <c r="K6431" s="4">
        <v>15.0881334594016</v>
      </c>
      <c r="L6431" s="4">
        <v>7.3192801849375497</v>
      </c>
      <c r="M6431" s="4">
        <v>76.683306170488606</v>
      </c>
      <c r="N6431" s="4">
        <v>84.175042086870107</v>
      </c>
      <c r="O6431" s="4">
        <v>71.429573693204503</v>
      </c>
      <c r="P6431" s="4">
        <v>113.161000945512</v>
      </c>
      <c r="Q6431" s="4">
        <v>94.485253296466595</v>
      </c>
      <c r="R6431" s="26">
        <f t="shared" si="202"/>
        <v>9.7521160679478864</v>
      </c>
      <c r="S6431" s="26">
        <f t="shared" si="203"/>
        <v>11.584015716296188</v>
      </c>
      <c r="T6431" s="8">
        <v>-0.458252122320915</v>
      </c>
      <c r="U6431" s="8">
        <v>-0.20990385932110101</v>
      </c>
      <c r="V6431" s="8">
        <v>-0.248348262999814</v>
      </c>
      <c r="W6431" s="9" t="s">
        <v>3805</v>
      </c>
      <c r="X6431" s="2" t="s">
        <v>31</v>
      </c>
      <c r="Y6431" s="2" t="s">
        <v>31</v>
      </c>
    </row>
    <row r="6432" spans="1:25" x14ac:dyDescent="0.25">
      <c r="A6432" s="2" t="s">
        <v>2436</v>
      </c>
      <c r="B6432" s="4">
        <v>1989.61336608887</v>
      </c>
      <c r="C6432" s="5">
        <v>-0.16038154070955701</v>
      </c>
      <c r="D6432" s="4">
        <v>0.53902919030486596</v>
      </c>
      <c r="E6432" s="4">
        <v>-0.297537765290314</v>
      </c>
      <c r="F6432" s="6">
        <v>0.76605598018880505</v>
      </c>
      <c r="G6432" s="7">
        <v>0.97774201134719696</v>
      </c>
      <c r="H6432" s="4">
        <v>18.0431308636444</v>
      </c>
      <c r="I6432" s="4">
        <v>39.872388356938401</v>
      </c>
      <c r="J6432" s="4">
        <v>31.7464771969798</v>
      </c>
      <c r="K6432" s="4">
        <v>23.709924007630999</v>
      </c>
      <c r="L6432" s="4">
        <v>24.619396985699002</v>
      </c>
      <c r="M6432" s="4">
        <v>3963.85031160687</v>
      </c>
      <c r="N6432" s="4">
        <v>4885.4751400682098</v>
      </c>
      <c r="O6432" s="4">
        <v>2849.2463284289302</v>
      </c>
      <c r="P6432" s="4">
        <v>4070.5628625828399</v>
      </c>
      <c r="Q6432" s="4">
        <v>3989.0077007909699</v>
      </c>
      <c r="R6432" s="26">
        <f t="shared" si="202"/>
        <v>0.65446252979225694</v>
      </c>
      <c r="S6432" s="26">
        <f t="shared" si="203"/>
        <v>0.734046588044589</v>
      </c>
      <c r="T6432" s="8">
        <v>0.117546215977939</v>
      </c>
      <c r="U6432" s="8">
        <v>0.283107250754559</v>
      </c>
      <c r="V6432" s="8">
        <v>-0.16556103477661999</v>
      </c>
      <c r="W6432" s="9" t="s">
        <v>2425</v>
      </c>
      <c r="X6432" s="2" t="s">
        <v>2437</v>
      </c>
      <c r="Y6432" s="2" t="s">
        <v>31</v>
      </c>
    </row>
    <row r="6433" spans="1:25" x14ac:dyDescent="0.25">
      <c r="A6433" s="2" t="s">
        <v>19128</v>
      </c>
      <c r="B6433" s="4">
        <v>335.383459976783</v>
      </c>
      <c r="C6433" s="5">
        <v>-0.259696558344027</v>
      </c>
      <c r="D6433" s="4">
        <v>0.87440782941805195</v>
      </c>
      <c r="E6433" s="4">
        <v>-0.29699706430678202</v>
      </c>
      <c r="F6433" s="6">
        <v>0.76646875041854301</v>
      </c>
      <c r="G6433" s="7">
        <v>0.97774201134719696</v>
      </c>
      <c r="H6433" s="4">
        <v>2.25539135795555</v>
      </c>
      <c r="I6433" s="4">
        <v>3.3226990297448702</v>
      </c>
      <c r="J6433" s="4">
        <v>2.9762322372168502</v>
      </c>
      <c r="K6433" s="4" t="s">
        <v>18</v>
      </c>
      <c r="L6433" s="4">
        <v>5.3231128617727697</v>
      </c>
      <c r="M6433" s="4">
        <v>676.61740738666401</v>
      </c>
      <c r="N6433" s="4">
        <v>711.057592365402</v>
      </c>
      <c r="O6433" s="4">
        <v>701.39873057077205</v>
      </c>
      <c r="P6433" s="4">
        <v>598.13671928341898</v>
      </c>
      <c r="Q6433" s="4">
        <v>652.74671467488497</v>
      </c>
      <c r="R6433" s="26">
        <f t="shared" si="202"/>
        <v>0.40197383311633134</v>
      </c>
      <c r="S6433" s="26">
        <f t="shared" si="203"/>
        <v>0.42510991749963373</v>
      </c>
      <c r="T6433" s="8">
        <v>1.17363148515198E-2</v>
      </c>
      <c r="U6433" s="8">
        <v>9.2470640426141698E-2</v>
      </c>
      <c r="V6433" s="8">
        <v>-8.0734325574621901E-2</v>
      </c>
      <c r="W6433" s="9" t="s">
        <v>19125</v>
      </c>
      <c r="X6433" s="2" t="s">
        <v>31</v>
      </c>
      <c r="Y6433" s="2" t="s">
        <v>31</v>
      </c>
    </row>
    <row r="6434" spans="1:25" x14ac:dyDescent="0.25">
      <c r="A6434" s="2" t="s">
        <v>13915</v>
      </c>
      <c r="B6434" s="4">
        <v>29.535480664861002</v>
      </c>
      <c r="C6434" s="5">
        <v>-0.28307974970043498</v>
      </c>
      <c r="D6434" s="4">
        <v>0.953603219333926</v>
      </c>
      <c r="E6434" s="4">
        <v>-0.29685276219826601</v>
      </c>
      <c r="F6434" s="6">
        <v>0.76657892161883601</v>
      </c>
      <c r="G6434" s="7">
        <v>0.97774201134719696</v>
      </c>
      <c r="H6434" s="4">
        <v>16.915435184666599</v>
      </c>
      <c r="I6434" s="4">
        <v>3.3226990297448702</v>
      </c>
      <c r="J6434" s="4">
        <v>13.8890837736786</v>
      </c>
      <c r="K6434" s="4">
        <v>9.6995143667581498</v>
      </c>
      <c r="L6434" s="4">
        <v>5.9885019694943598</v>
      </c>
      <c r="M6434" s="4">
        <v>46.235522838088698</v>
      </c>
      <c r="N6434" s="4">
        <v>66.453980594897402</v>
      </c>
      <c r="O6434" s="4">
        <v>29.762322372168502</v>
      </c>
      <c r="P6434" s="4">
        <v>39.875781285561303</v>
      </c>
      <c r="Q6434" s="4">
        <v>63.211965233551602</v>
      </c>
      <c r="R6434" s="26">
        <f t="shared" si="202"/>
        <v>17.959200810966951</v>
      </c>
      <c r="S6434" s="26">
        <f t="shared" si="203"/>
        <v>22.263518835007673</v>
      </c>
      <c r="T6434" s="8">
        <v>3.7558182372269898E-2</v>
      </c>
      <c r="U6434" s="8">
        <v>0.347516665379903</v>
      </c>
      <c r="V6434" s="8">
        <v>-0.30995848300763301</v>
      </c>
      <c r="W6434" s="9" t="s">
        <v>13916</v>
      </c>
      <c r="X6434" s="2" t="s">
        <v>13917</v>
      </c>
      <c r="Y6434" s="2" t="s">
        <v>13918</v>
      </c>
    </row>
    <row r="6435" spans="1:25" x14ac:dyDescent="0.25">
      <c r="A6435" s="2" t="s">
        <v>998</v>
      </c>
      <c r="B6435" s="4">
        <v>18.3207840320736</v>
      </c>
      <c r="C6435" s="5">
        <v>-0.228241752612171</v>
      </c>
      <c r="D6435" s="4">
        <v>0.76891695589301701</v>
      </c>
      <c r="E6435" s="4">
        <v>-0.29683537456537401</v>
      </c>
      <c r="F6435" s="6">
        <v>0.76659219697832703</v>
      </c>
      <c r="G6435" s="7">
        <v>0.97774201134719696</v>
      </c>
      <c r="H6435" s="4">
        <v>10.149261110799999</v>
      </c>
      <c r="I6435" s="4">
        <v>15.505928805476101</v>
      </c>
      <c r="J6435" s="4">
        <v>12.897006361273</v>
      </c>
      <c r="K6435" s="4">
        <v>14.010409640872901</v>
      </c>
      <c r="L6435" s="4">
        <v>9.9808366158239394</v>
      </c>
      <c r="M6435" s="4">
        <v>20.298522221599899</v>
      </c>
      <c r="N6435" s="4">
        <v>34.334556640697002</v>
      </c>
      <c r="O6435" s="4">
        <v>14.8811611860843</v>
      </c>
      <c r="P6435" s="4">
        <v>25.865371644688398</v>
      </c>
      <c r="Q6435" s="4">
        <v>25.2847860934206</v>
      </c>
      <c r="R6435" s="26">
        <f t="shared" si="202"/>
        <v>46.959077633058548</v>
      </c>
      <c r="S6435" s="26">
        <f t="shared" si="203"/>
        <v>55.864782377464074</v>
      </c>
      <c r="T6435" s="8">
        <v>6.1051755295795797E-2</v>
      </c>
      <c r="U6435" s="8">
        <v>0.311586766578059</v>
      </c>
      <c r="V6435" s="8">
        <v>-0.25053501128226302</v>
      </c>
      <c r="W6435" s="9" t="s">
        <v>999</v>
      </c>
      <c r="X6435" s="2" t="s">
        <v>1000</v>
      </c>
      <c r="Y6435" s="2" t="s">
        <v>1001</v>
      </c>
    </row>
    <row r="6436" spans="1:25" x14ac:dyDescent="0.25">
      <c r="A6436" s="2" t="s">
        <v>8417</v>
      </c>
      <c r="B6436" s="4">
        <v>1059.1222275622499</v>
      </c>
      <c r="C6436" s="5">
        <v>-0.21770442711412999</v>
      </c>
      <c r="D6436" s="4">
        <v>0.733588735751738</v>
      </c>
      <c r="E6436" s="4">
        <v>-0.29676631674427101</v>
      </c>
      <c r="F6436" s="6">
        <v>0.76664492291106701</v>
      </c>
      <c r="G6436" s="7">
        <v>0.97774201134719696</v>
      </c>
      <c r="H6436" s="4">
        <v>67.661740738666396</v>
      </c>
      <c r="I6436" s="4">
        <v>23.258893208214101</v>
      </c>
      <c r="J6436" s="4">
        <v>83.334502642071897</v>
      </c>
      <c r="K6436" s="4">
        <v>26.943095463217102</v>
      </c>
      <c r="L6436" s="4">
        <v>52.565739510006097</v>
      </c>
      <c r="M6436" s="4">
        <v>2059.1723098134098</v>
      </c>
      <c r="N6436" s="4">
        <v>2005.8026476226501</v>
      </c>
      <c r="O6436" s="4">
        <v>2003.9963730593499</v>
      </c>
      <c r="P6436" s="4">
        <v>2278.3081523696401</v>
      </c>
      <c r="Q6436" s="4">
        <v>1990.1788211952901</v>
      </c>
      <c r="R6436" s="26">
        <f t="shared" si="202"/>
        <v>2.2366837409553866</v>
      </c>
      <c r="S6436" s="26">
        <f t="shared" si="203"/>
        <v>2.5961541644097625</v>
      </c>
      <c r="T6436" s="8">
        <v>-0.25584254691883501</v>
      </c>
      <c r="U6436" s="8">
        <v>-4.0827770075102E-2</v>
      </c>
      <c r="V6436" s="8">
        <v>-0.21501477684373299</v>
      </c>
      <c r="W6436" s="9" t="s">
        <v>8418</v>
      </c>
      <c r="X6436" s="2" t="s">
        <v>31</v>
      </c>
      <c r="Y6436" s="2" t="s">
        <v>8419</v>
      </c>
    </row>
    <row r="6437" spans="1:25" x14ac:dyDescent="0.25">
      <c r="A6437" s="2" t="s">
        <v>16575</v>
      </c>
      <c r="B6437" s="4">
        <v>145.92775672216899</v>
      </c>
      <c r="C6437" s="5">
        <v>-0.178333731677388</v>
      </c>
      <c r="D6437" s="4">
        <v>0.60096693890697195</v>
      </c>
      <c r="E6437" s="4">
        <v>-0.29674466286238299</v>
      </c>
      <c r="F6437" s="6">
        <v>0.76666145596221602</v>
      </c>
      <c r="G6437" s="7">
        <v>0.97774201134719696</v>
      </c>
      <c r="H6437" s="4">
        <v>78.938697528444095</v>
      </c>
      <c r="I6437" s="4">
        <v>108.54150163833199</v>
      </c>
      <c r="J6437" s="4">
        <v>85.318657466883096</v>
      </c>
      <c r="K6437" s="4">
        <v>54.9639147449628</v>
      </c>
      <c r="L6437" s="4">
        <v>39.257957355574099</v>
      </c>
      <c r="M6437" s="4">
        <v>313.49939875582101</v>
      </c>
      <c r="N6437" s="4">
        <v>280.214284841817</v>
      </c>
      <c r="O6437" s="4">
        <v>119.04928948867401</v>
      </c>
      <c r="P6437" s="4">
        <v>160.58084896077401</v>
      </c>
      <c r="Q6437" s="4">
        <v>218.91301644040499</v>
      </c>
      <c r="R6437" s="26">
        <f t="shared" si="202"/>
        <v>31.577543914893514</v>
      </c>
      <c r="S6437" s="26">
        <f t="shared" si="203"/>
        <v>36.013036746455235</v>
      </c>
      <c r="T6437" s="8">
        <v>0.64739117777626598</v>
      </c>
      <c r="U6437" s="8">
        <v>0.83701147209087001</v>
      </c>
      <c r="V6437" s="8">
        <v>-0.189620294314604</v>
      </c>
      <c r="W6437" s="9" t="s">
        <v>16570</v>
      </c>
      <c r="X6437" s="2" t="s">
        <v>31</v>
      </c>
      <c r="Y6437" s="2" t="s">
        <v>16576</v>
      </c>
    </row>
    <row r="6438" spans="1:25" x14ac:dyDescent="0.25">
      <c r="A6438" s="2" t="s">
        <v>11027</v>
      </c>
      <c r="B6438" s="4">
        <v>35.071288102173803</v>
      </c>
      <c r="C6438" s="5">
        <v>-0.43423798535525299</v>
      </c>
      <c r="D6438" s="4">
        <v>1.4635453958781099</v>
      </c>
      <c r="E6438" s="4">
        <v>-0.29670277845718401</v>
      </c>
      <c r="F6438" s="6">
        <v>0.76669343561118597</v>
      </c>
      <c r="G6438" s="7">
        <v>0.97774201134719696</v>
      </c>
      <c r="H6438" s="4">
        <v>13.5323481477333</v>
      </c>
      <c r="I6438" s="4" t="s">
        <v>18</v>
      </c>
      <c r="J6438" s="4">
        <v>24.801935310140401</v>
      </c>
      <c r="K6438" s="4">
        <v>2.1554476370573701</v>
      </c>
      <c r="L6438" s="4">
        <v>7.9846692926591496</v>
      </c>
      <c r="M6438" s="4">
        <v>42.852435801155401</v>
      </c>
      <c r="N6438" s="4">
        <v>60.916148878656003</v>
      </c>
      <c r="O6438" s="4">
        <v>43.651406145847197</v>
      </c>
      <c r="P6438" s="4">
        <v>91.606524574938106</v>
      </c>
      <c r="Q6438" s="4">
        <v>63.211965233551602</v>
      </c>
      <c r="R6438" s="26">
        <f t="shared" si="202"/>
        <v>13.040891122769716</v>
      </c>
      <c r="S6438" s="26">
        <f t="shared" si="203"/>
        <v>17.605719029497671</v>
      </c>
      <c r="T6438" s="8">
        <v>-0.78358964430154598</v>
      </c>
      <c r="U6438" s="8">
        <v>-0.35058795182259</v>
      </c>
      <c r="V6438" s="8">
        <v>-0.43300169247895598</v>
      </c>
      <c r="W6438" s="9" t="s">
        <v>11028</v>
      </c>
      <c r="X6438" s="2" t="s">
        <v>31</v>
      </c>
      <c r="Y6438" s="2" t="s">
        <v>31</v>
      </c>
    </row>
    <row r="6439" spans="1:25" x14ac:dyDescent="0.25">
      <c r="A6439" s="2" t="s">
        <v>11140</v>
      </c>
      <c r="B6439" s="4">
        <v>133.64000821496199</v>
      </c>
      <c r="C6439" s="5">
        <v>-0.28951693534181699</v>
      </c>
      <c r="D6439" s="4">
        <v>0.97609179823238601</v>
      </c>
      <c r="E6439" s="4">
        <v>-0.29660830658151799</v>
      </c>
      <c r="F6439" s="6">
        <v>0.76676556838992105</v>
      </c>
      <c r="G6439" s="7">
        <v>0.97774201134719696</v>
      </c>
      <c r="H6439" s="4">
        <v>16.915435184666599</v>
      </c>
      <c r="I6439" s="4">
        <v>7.75296440273803</v>
      </c>
      <c r="J6439" s="4">
        <v>20.833625660517999</v>
      </c>
      <c r="K6439" s="4">
        <v>2.1554476370573701</v>
      </c>
      <c r="L6439" s="4">
        <v>5.3231128617727697</v>
      </c>
      <c r="M6439" s="4">
        <v>308.98861603991003</v>
      </c>
      <c r="N6439" s="4">
        <v>355.528796182701</v>
      </c>
      <c r="O6439" s="4">
        <v>246.03519827659301</v>
      </c>
      <c r="P6439" s="4">
        <v>228.477449528081</v>
      </c>
      <c r="Q6439" s="4">
        <v>144.389436375586</v>
      </c>
      <c r="R6439" s="26">
        <f t="shared" si="202"/>
        <v>3.7122277210007555</v>
      </c>
      <c r="S6439" s="26">
        <f t="shared" si="203"/>
        <v>4.5745824554538093</v>
      </c>
      <c r="T6439" s="8">
        <v>0.38620346865071298</v>
      </c>
      <c r="U6439" s="8">
        <v>0.68755832308664</v>
      </c>
      <c r="V6439" s="8">
        <v>-0.30135485443592702</v>
      </c>
      <c r="W6439" s="9" t="s">
        <v>11138</v>
      </c>
      <c r="X6439" s="2" t="s">
        <v>31</v>
      </c>
      <c r="Y6439" s="2" t="s">
        <v>31</v>
      </c>
    </row>
    <row r="6440" spans="1:25" x14ac:dyDescent="0.25">
      <c r="A6440" s="2" t="s">
        <v>19244</v>
      </c>
      <c r="B6440" s="4">
        <v>258.77329320675801</v>
      </c>
      <c r="C6440" s="5">
        <v>0.16680390137606299</v>
      </c>
      <c r="D6440" s="4">
        <v>0.56240532257462805</v>
      </c>
      <c r="E6440" s="4">
        <v>0.29659018981622198</v>
      </c>
      <c r="F6440" s="6">
        <v>0.76677940144272805</v>
      </c>
      <c r="G6440" s="7">
        <v>0.97774201134719696</v>
      </c>
      <c r="H6440" s="4">
        <v>23.6816092585332</v>
      </c>
      <c r="I6440" s="4">
        <v>19.936194178469201</v>
      </c>
      <c r="J6440" s="4">
        <v>23.809857897734801</v>
      </c>
      <c r="K6440" s="4">
        <v>9.6995143667581498</v>
      </c>
      <c r="L6440" s="4">
        <v>21.957840554812702</v>
      </c>
      <c r="M6440" s="4">
        <v>426.268966653598</v>
      </c>
      <c r="N6440" s="4">
        <v>589.22529460809005</v>
      </c>
      <c r="O6440" s="4">
        <v>414.68835838554799</v>
      </c>
      <c r="P6440" s="4">
        <v>533.47329017169795</v>
      </c>
      <c r="Q6440" s="4">
        <v>524.99200599233905</v>
      </c>
      <c r="R6440" s="26">
        <f t="shared" si="202"/>
        <v>4.2952289442591249</v>
      </c>
      <c r="S6440" s="26">
        <f t="shared" si="203"/>
        <v>3.7652021327174245</v>
      </c>
      <c r="T6440" s="8">
        <v>0.23824438631063899</v>
      </c>
      <c r="U6440" s="8">
        <v>4.8236671609978E-2</v>
      </c>
      <c r="V6440" s="8">
        <v>0.190007714700661</v>
      </c>
      <c r="W6440" s="9" t="s">
        <v>19233</v>
      </c>
      <c r="X6440" s="2" t="s">
        <v>31</v>
      </c>
      <c r="Y6440" s="2" t="s">
        <v>19245</v>
      </c>
    </row>
    <row r="6441" spans="1:25" x14ac:dyDescent="0.25">
      <c r="A6441" s="2" t="s">
        <v>3043</v>
      </c>
      <c r="B6441" s="4">
        <v>36.149481197992202</v>
      </c>
      <c r="C6441" s="5">
        <v>0.34015742337530003</v>
      </c>
      <c r="D6441" s="4">
        <v>1.14818423936768</v>
      </c>
      <c r="E6441" s="4">
        <v>0.29625683031725902</v>
      </c>
      <c r="F6441" s="6">
        <v>0.76703395128955199</v>
      </c>
      <c r="G6441" s="7">
        <v>0.977810941619639</v>
      </c>
      <c r="H6441" s="4">
        <v>6.7661740738666403</v>
      </c>
      <c r="I6441" s="4">
        <v>5.5378317162414499</v>
      </c>
      <c r="J6441" s="4" t="s">
        <v>18</v>
      </c>
      <c r="K6441" s="4">
        <v>4.3108952741147304</v>
      </c>
      <c r="L6441" s="4">
        <v>8.6500584003807504</v>
      </c>
      <c r="M6441" s="4">
        <v>56.384783948888703</v>
      </c>
      <c r="N6441" s="4">
        <v>83.067475743621799</v>
      </c>
      <c r="O6441" s="4">
        <v>54.564257682308998</v>
      </c>
      <c r="P6441" s="4">
        <v>105.616934215811</v>
      </c>
      <c r="Q6441" s="4">
        <v>36.596400924687799</v>
      </c>
      <c r="R6441" s="26">
        <f t="shared" si="202"/>
        <v>8.8230953139362409</v>
      </c>
      <c r="S6441" s="26">
        <f t="shared" si="203"/>
        <v>6.5866003789193739</v>
      </c>
      <c r="T6441" s="8">
        <v>0.50991871158076396</v>
      </c>
      <c r="U6441" s="8">
        <v>8.8167863271729999E-2</v>
      </c>
      <c r="V6441" s="8">
        <v>0.42175084830903398</v>
      </c>
      <c r="W6441" s="9" t="s">
        <v>3040</v>
      </c>
      <c r="X6441" s="2" t="s">
        <v>3044</v>
      </c>
      <c r="Y6441" s="2" t="s">
        <v>3045</v>
      </c>
    </row>
    <row r="6442" spans="1:25" x14ac:dyDescent="0.25">
      <c r="A6442" s="2" t="s">
        <v>17675</v>
      </c>
      <c r="B6442" s="4">
        <v>234.16357048380101</v>
      </c>
      <c r="C6442" s="5">
        <v>0.18422391303228</v>
      </c>
      <c r="D6442" s="4">
        <v>0.62194235720667301</v>
      </c>
      <c r="E6442" s="4">
        <v>0.29620737500446898</v>
      </c>
      <c r="F6442" s="6">
        <v>0.76707171699425603</v>
      </c>
      <c r="G6442" s="7">
        <v>0.977810941619639</v>
      </c>
      <c r="H6442" s="4">
        <v>68.789436417644197</v>
      </c>
      <c r="I6442" s="4">
        <v>67.561546938145696</v>
      </c>
      <c r="J6442" s="4">
        <v>83.334502642071897</v>
      </c>
      <c r="K6442" s="4">
        <v>24.787647826159699</v>
      </c>
      <c r="L6442" s="4">
        <v>63.211965233551602</v>
      </c>
      <c r="M6442" s="4">
        <v>413.86431418484301</v>
      </c>
      <c r="N6442" s="4">
        <v>421.98277677759899</v>
      </c>
      <c r="O6442" s="4">
        <v>346.23501692956103</v>
      </c>
      <c r="P6442" s="4">
        <v>430.011803592945</v>
      </c>
      <c r="Q6442" s="4">
        <v>421.85669429549199</v>
      </c>
      <c r="R6442" s="26">
        <f t="shared" si="202"/>
        <v>16.312909960455517</v>
      </c>
      <c r="S6442" s="26">
        <f t="shared" si="203"/>
        <v>14.300443457743322</v>
      </c>
      <c r="T6442" s="8">
        <v>0.25547515911158403</v>
      </c>
      <c r="U6442" s="8">
        <v>6.5520886311750001E-2</v>
      </c>
      <c r="V6442" s="8">
        <v>0.18995427279983401</v>
      </c>
      <c r="W6442" s="9" t="s">
        <v>17676</v>
      </c>
      <c r="X6442" s="2" t="s">
        <v>31</v>
      </c>
      <c r="Y6442" s="2" t="s">
        <v>17677</v>
      </c>
    </row>
    <row r="6443" spans="1:25" x14ac:dyDescent="0.25">
      <c r="A6443" s="2" t="s">
        <v>8700</v>
      </c>
      <c r="B6443" s="4">
        <v>119.541420529623</v>
      </c>
      <c r="C6443" s="5">
        <v>-0.14622696310621</v>
      </c>
      <c r="D6443" s="4">
        <v>0.49436165378986502</v>
      </c>
      <c r="E6443" s="4">
        <v>-0.29578945289386399</v>
      </c>
      <c r="F6443" s="6">
        <v>0.76739087815684404</v>
      </c>
      <c r="G6443" s="7">
        <v>0.97800118606498199</v>
      </c>
      <c r="H6443" s="4">
        <v>188.325178389288</v>
      </c>
      <c r="I6443" s="4">
        <v>165.02738514399499</v>
      </c>
      <c r="J6443" s="4">
        <v>197.42340506871801</v>
      </c>
      <c r="K6443" s="4">
        <v>237.09924007631</v>
      </c>
      <c r="L6443" s="4">
        <v>159.027996745461</v>
      </c>
      <c r="M6443" s="4">
        <v>54.129392590933101</v>
      </c>
      <c r="N6443" s="4">
        <v>44.302653729931599</v>
      </c>
      <c r="O6443" s="4">
        <v>40.675173908630299</v>
      </c>
      <c r="P6443" s="4">
        <v>66.818876748778393</v>
      </c>
      <c r="Q6443" s="4">
        <v>42.5849028941821</v>
      </c>
      <c r="R6443" s="26">
        <f t="shared" si="202"/>
        <v>358.98122282395605</v>
      </c>
      <c r="S6443" s="26">
        <f t="shared" si="203"/>
        <v>395.49225780445721</v>
      </c>
      <c r="T6443" s="8">
        <v>-0.163300249870655</v>
      </c>
      <c r="U6443" s="8">
        <v>-2.3559180429431999E-2</v>
      </c>
      <c r="V6443" s="8">
        <v>-0.139741069441223</v>
      </c>
      <c r="W6443" s="9" t="s">
        <v>8701</v>
      </c>
      <c r="X6443" s="2" t="s">
        <v>8702</v>
      </c>
      <c r="Y6443" s="2" t="s">
        <v>8703</v>
      </c>
    </row>
    <row r="6444" spans="1:25" x14ac:dyDescent="0.25">
      <c r="A6444" s="2" t="s">
        <v>4273</v>
      </c>
      <c r="B6444" s="4">
        <v>13.9682669297523</v>
      </c>
      <c r="C6444" s="5">
        <v>0.29302929723596299</v>
      </c>
      <c r="D6444" s="4">
        <v>0.99096849513501195</v>
      </c>
      <c r="E6444" s="4">
        <v>0.29569991243368399</v>
      </c>
      <c r="F6444" s="6">
        <v>0.76745926406488196</v>
      </c>
      <c r="G6444" s="7">
        <v>0.97800118606498199</v>
      </c>
      <c r="H6444" s="4">
        <v>24.809304937511001</v>
      </c>
      <c r="I6444" s="4">
        <v>23.258893208214101</v>
      </c>
      <c r="J6444" s="4">
        <v>29.762322372168502</v>
      </c>
      <c r="K6444" s="4">
        <v>20.476752552044999</v>
      </c>
      <c r="L6444" s="4">
        <v>15.303949477596699</v>
      </c>
      <c r="M6444" s="4">
        <v>4.5107827159110903</v>
      </c>
      <c r="N6444" s="4">
        <v>5.5378317162414499</v>
      </c>
      <c r="O6444" s="4">
        <v>1.9841548248112399</v>
      </c>
      <c r="P6444" s="4">
        <v>5.3886190926434203</v>
      </c>
      <c r="Q6444" s="4">
        <v>8.6500584003807504</v>
      </c>
      <c r="R6444" s="26">
        <f t="shared" si="202"/>
        <v>478.35647859988887</v>
      </c>
      <c r="S6444" s="26">
        <f t="shared" si="203"/>
        <v>409.06016552924069</v>
      </c>
      <c r="T6444" s="8">
        <v>0.137602979455407</v>
      </c>
      <c r="U6444" s="8">
        <v>-8.8170104318600506E-2</v>
      </c>
      <c r="V6444" s="8">
        <v>0.22577308377400701</v>
      </c>
      <c r="W6444" s="9" t="s">
        <v>4274</v>
      </c>
      <c r="X6444" s="2" t="s">
        <v>31</v>
      </c>
      <c r="Y6444" s="2" t="s">
        <v>4275</v>
      </c>
    </row>
    <row r="6445" spans="1:25" x14ac:dyDescent="0.25">
      <c r="A6445" s="2" t="s">
        <v>10002</v>
      </c>
      <c r="B6445" s="4">
        <v>1599.5594102167199</v>
      </c>
      <c r="C6445" s="5">
        <v>-0.19279421053504001</v>
      </c>
      <c r="D6445" s="4">
        <v>0.65236187599558904</v>
      </c>
      <c r="E6445" s="4">
        <v>-0.29553261407376302</v>
      </c>
      <c r="F6445" s="6">
        <v>0.76758704188347704</v>
      </c>
      <c r="G6445" s="7">
        <v>0.97801217630853499</v>
      </c>
      <c r="H6445" s="4">
        <v>6.7661740738666403</v>
      </c>
      <c r="I6445" s="4">
        <v>5.5378317162414499</v>
      </c>
      <c r="J6445" s="4">
        <v>3.9683096496224701</v>
      </c>
      <c r="K6445" s="4">
        <v>4.3108952741147304</v>
      </c>
      <c r="L6445" s="4">
        <v>9.3154475081023396</v>
      </c>
      <c r="M6445" s="4">
        <v>3216.18807644461</v>
      </c>
      <c r="N6445" s="4">
        <v>3611.7738453326701</v>
      </c>
      <c r="O6445" s="4">
        <v>2825.4364705312</v>
      </c>
      <c r="P6445" s="4">
        <v>2968.0513962279902</v>
      </c>
      <c r="Q6445" s="4">
        <v>3344.2456554087398</v>
      </c>
      <c r="R6445" s="26">
        <f t="shared" si="202"/>
        <v>0.18020026958359819</v>
      </c>
      <c r="S6445" s="26">
        <f t="shared" si="203"/>
        <v>0.19254941489763652</v>
      </c>
      <c r="T6445" s="8">
        <v>6.8953572954825099E-2</v>
      </c>
      <c r="U6445" s="8">
        <v>0.16458114270372901</v>
      </c>
      <c r="V6445" s="8">
        <v>-9.5627569748903504E-2</v>
      </c>
      <c r="W6445" s="9" t="s">
        <v>10003</v>
      </c>
      <c r="X6445" s="2" t="s">
        <v>10004</v>
      </c>
      <c r="Y6445" s="2" t="s">
        <v>10005</v>
      </c>
    </row>
    <row r="6446" spans="1:25" x14ac:dyDescent="0.25">
      <c r="A6446" s="2" t="s">
        <v>12187</v>
      </c>
      <c r="B6446" s="4">
        <v>15.845888858318601</v>
      </c>
      <c r="C6446" s="5">
        <v>0.37341538819588999</v>
      </c>
      <c r="D6446" s="4">
        <v>1.2665735485594201</v>
      </c>
      <c r="E6446" s="4">
        <v>0.29482329598672402</v>
      </c>
      <c r="F6446" s="6">
        <v>0.76812886938254299</v>
      </c>
      <c r="G6446" s="7">
        <v>0.97855063788482299</v>
      </c>
      <c r="H6446" s="4">
        <v>13.5323481477333</v>
      </c>
      <c r="I6446" s="4" t="s">
        <v>18</v>
      </c>
      <c r="J6446" s="4">
        <v>2.9762322372168502</v>
      </c>
      <c r="K6446" s="4">
        <v>10.7772381852868</v>
      </c>
      <c r="L6446" s="4">
        <v>5.9885019694943598</v>
      </c>
      <c r="M6446" s="4">
        <v>16.915435184666599</v>
      </c>
      <c r="N6446" s="4">
        <v>26.581592237959001</v>
      </c>
      <c r="O6446" s="4">
        <v>24.801935310140401</v>
      </c>
      <c r="P6446" s="4">
        <v>26.943095463217102</v>
      </c>
      <c r="Q6446" s="4">
        <v>29.942509847471801</v>
      </c>
      <c r="R6446" s="26">
        <f t="shared" si="202"/>
        <v>31.110972288405751</v>
      </c>
      <c r="S6446" s="26">
        <f t="shared" si="203"/>
        <v>24.167666503310123</v>
      </c>
      <c r="T6446" s="8">
        <v>4.0108565189847102E-2</v>
      </c>
      <c r="U6446" s="8">
        <v>-0.32423673673175801</v>
      </c>
      <c r="V6446" s="8">
        <v>0.36434530192160602</v>
      </c>
      <c r="W6446" s="9" t="s">
        <v>12188</v>
      </c>
      <c r="X6446" s="2" t="s">
        <v>12189</v>
      </c>
      <c r="Y6446" s="2" t="s">
        <v>12190</v>
      </c>
    </row>
    <row r="6447" spans="1:25" x14ac:dyDescent="0.25">
      <c r="A6447" s="2" t="s">
        <v>5657</v>
      </c>
      <c r="B6447" s="4">
        <v>118.835815421855</v>
      </c>
      <c r="C6447" s="5">
        <v>0.146441776674652</v>
      </c>
      <c r="D6447" s="4">
        <v>0.49717709945371502</v>
      </c>
      <c r="E6447" s="4">
        <v>0.29454650432523699</v>
      </c>
      <c r="F6447" s="6">
        <v>0.76834033325072204</v>
      </c>
      <c r="G6447" s="7">
        <v>0.97866813397298602</v>
      </c>
      <c r="H6447" s="4">
        <v>16.915435184666599</v>
      </c>
      <c r="I6447" s="4">
        <v>16.6134951487244</v>
      </c>
      <c r="J6447" s="4">
        <v>20.833625660517999</v>
      </c>
      <c r="K6447" s="4">
        <v>18.3213049149876</v>
      </c>
      <c r="L6447" s="4">
        <v>21.957840554812702</v>
      </c>
      <c r="M6447" s="4">
        <v>183.81439567337699</v>
      </c>
      <c r="N6447" s="4">
        <v>177.210614919726</v>
      </c>
      <c r="O6447" s="4">
        <v>197.42340506871801</v>
      </c>
      <c r="P6447" s="4">
        <v>265.12005935805598</v>
      </c>
      <c r="Q6447" s="4">
        <v>270.14797773496798</v>
      </c>
      <c r="R6447" s="26">
        <f t="shared" si="202"/>
        <v>9.2871489092427826</v>
      </c>
      <c r="S6447" s="26">
        <f t="shared" si="203"/>
        <v>8.3408605060283527</v>
      </c>
      <c r="T6447" s="8">
        <v>-0.28110494226489702</v>
      </c>
      <c r="U6447" s="8">
        <v>-0.436144478758974</v>
      </c>
      <c r="V6447" s="8">
        <v>0.15503953649407701</v>
      </c>
      <c r="W6447" s="9" t="s">
        <v>5655</v>
      </c>
      <c r="X6447" s="2" t="s">
        <v>5658</v>
      </c>
      <c r="Y6447" s="2" t="s">
        <v>5659</v>
      </c>
    </row>
    <row r="6448" spans="1:25" x14ac:dyDescent="0.25">
      <c r="A6448" s="2" t="s">
        <v>3499</v>
      </c>
      <c r="B6448" s="4">
        <v>7.4056127677123103</v>
      </c>
      <c r="C6448" s="5">
        <v>-0.39170444954526601</v>
      </c>
      <c r="D6448" s="4">
        <v>1.33299908095653</v>
      </c>
      <c r="E6448" s="4">
        <v>-0.29385200270669998</v>
      </c>
      <c r="F6448" s="6">
        <v>0.768870995907461</v>
      </c>
      <c r="G6448" s="7">
        <v>0.97903953252414599</v>
      </c>
      <c r="H6448" s="4">
        <v>13.5323481477333</v>
      </c>
      <c r="I6448" s="4">
        <v>25.474025894710699</v>
      </c>
      <c r="J6448" s="4">
        <v>7.9366192992449403</v>
      </c>
      <c r="K6448" s="4">
        <v>5.3886190926434203</v>
      </c>
      <c r="L6448" s="4">
        <v>2.6615564308863799</v>
      </c>
      <c r="M6448" s="4">
        <v>5.6384783948888604</v>
      </c>
      <c r="N6448" s="4">
        <v>8.8605307459863205</v>
      </c>
      <c r="O6448" s="4" t="s">
        <v>18</v>
      </c>
      <c r="P6448" s="4">
        <v>3.2331714555860498</v>
      </c>
      <c r="Q6448" s="4">
        <v>1.33077821544319</v>
      </c>
      <c r="R6448" s="26">
        <f t="shared" si="202"/>
        <v>269.02786020375953</v>
      </c>
      <c r="S6448" s="26">
        <f t="shared" si="203"/>
        <v>350.28420502212668</v>
      </c>
      <c r="T6448" s="8">
        <v>1.8717916718998899</v>
      </c>
      <c r="U6448" s="8">
        <v>2.2525620233630601</v>
      </c>
      <c r="V6448" s="8">
        <v>-0.38077035146317001</v>
      </c>
      <c r="W6448" s="9" t="s">
        <v>3496</v>
      </c>
      <c r="X6448" s="2" t="s">
        <v>31</v>
      </c>
      <c r="Y6448" s="2" t="s">
        <v>3500</v>
      </c>
    </row>
    <row r="6449" spans="1:25" x14ac:dyDescent="0.25">
      <c r="A6449" s="2" t="s">
        <v>13536</v>
      </c>
      <c r="B6449" s="4">
        <v>259.75370997799098</v>
      </c>
      <c r="C6449" s="5">
        <v>-0.20856985129046199</v>
      </c>
      <c r="D6449" s="4">
        <v>0.70979459598181904</v>
      </c>
      <c r="E6449" s="4">
        <v>-0.29384536381537202</v>
      </c>
      <c r="F6449" s="6">
        <v>0.76887606914967799</v>
      </c>
      <c r="G6449" s="7">
        <v>0.97903953252414599</v>
      </c>
      <c r="H6449" s="4">
        <v>3.3830870369333201</v>
      </c>
      <c r="I6449" s="4">
        <v>13.2907961189795</v>
      </c>
      <c r="J6449" s="4">
        <v>14.8811611860843</v>
      </c>
      <c r="K6449" s="4">
        <v>8.6217905482294697</v>
      </c>
      <c r="L6449" s="4">
        <v>9.9808366158239394</v>
      </c>
      <c r="M6449" s="4">
        <v>426.268966653598</v>
      </c>
      <c r="N6449" s="4">
        <v>508.37295155096501</v>
      </c>
      <c r="O6449" s="4">
        <v>383.93395860097399</v>
      </c>
      <c r="P6449" s="4">
        <v>609.991681287235</v>
      </c>
      <c r="Q6449" s="4">
        <v>618.81187018108403</v>
      </c>
      <c r="R6449" s="26">
        <f t="shared" si="202"/>
        <v>1.7839862337806511</v>
      </c>
      <c r="S6449" s="26">
        <f t="shared" si="203"/>
        <v>2.0762081951389</v>
      </c>
      <c r="T6449" s="8">
        <v>-0.420910132111812</v>
      </c>
      <c r="U6449" s="8">
        <v>-0.20206349525307199</v>
      </c>
      <c r="V6449" s="8">
        <v>-0.21884663685874001</v>
      </c>
      <c r="W6449" s="9" t="s">
        <v>13533</v>
      </c>
      <c r="X6449" s="2" t="s">
        <v>31</v>
      </c>
      <c r="Y6449" s="2" t="s">
        <v>31</v>
      </c>
    </row>
    <row r="6450" spans="1:25" x14ac:dyDescent="0.25">
      <c r="A6450" s="2" t="s">
        <v>18045</v>
      </c>
      <c r="B6450" s="4">
        <v>10.115040777762101</v>
      </c>
      <c r="C6450" s="5">
        <v>0.63539165549340204</v>
      </c>
      <c r="D6450" s="4">
        <v>2.1643395717640499</v>
      </c>
      <c r="E6450" s="4">
        <v>0.29357299740887</v>
      </c>
      <c r="F6450" s="6">
        <v>0.76908421194198995</v>
      </c>
      <c r="G6450" s="7">
        <v>0.97903953252414599</v>
      </c>
      <c r="H6450" s="4">
        <v>3.3830870369333201</v>
      </c>
      <c r="I6450" s="4">
        <v>7.75296440273803</v>
      </c>
      <c r="J6450" s="4">
        <v>56.548412507120197</v>
      </c>
      <c r="K6450" s="4">
        <v>4.3108952741147304</v>
      </c>
      <c r="L6450" s="4">
        <v>5.9885019694943598</v>
      </c>
      <c r="M6450" s="4">
        <v>1.1276956789777699</v>
      </c>
      <c r="N6450" s="4">
        <v>1.1075663432482901</v>
      </c>
      <c r="O6450" s="4">
        <v>17.857393423301101</v>
      </c>
      <c r="P6450" s="4">
        <v>1.0777238185286799</v>
      </c>
      <c r="Q6450" s="4">
        <v>1.9961673231647901</v>
      </c>
      <c r="R6450" s="26">
        <f t="shared" si="202"/>
        <v>498.19892831092551</v>
      </c>
      <c r="S6450" s="26">
        <f t="shared" si="203"/>
        <v>319.36792767380075</v>
      </c>
      <c r="T6450" s="8">
        <v>-2.0006800104690101</v>
      </c>
      <c r="U6450" s="8">
        <v>-2.6421824903629498</v>
      </c>
      <c r="V6450" s="8">
        <v>0.64150247989393705</v>
      </c>
      <c r="W6450" s="9" t="s">
        <v>18044</v>
      </c>
      <c r="X6450" s="2" t="s">
        <v>31</v>
      </c>
      <c r="Y6450" s="2" t="s">
        <v>31</v>
      </c>
    </row>
    <row r="6451" spans="1:25" x14ac:dyDescent="0.25">
      <c r="A6451" s="2" t="s">
        <v>2115</v>
      </c>
      <c r="B6451" s="4">
        <v>796.87996580775598</v>
      </c>
      <c r="C6451" s="5">
        <v>-0.222489970231945</v>
      </c>
      <c r="D6451" s="4">
        <v>0.75827320587664604</v>
      </c>
      <c r="E6451" s="4">
        <v>-0.29341663203663099</v>
      </c>
      <c r="F6451" s="6">
        <v>0.76920371410142097</v>
      </c>
      <c r="G6451" s="7">
        <v>0.97903953252414599</v>
      </c>
      <c r="H6451" s="4">
        <v>3.3830870369333201</v>
      </c>
      <c r="I6451" s="4">
        <v>4.4302653729931603</v>
      </c>
      <c r="J6451" s="4">
        <v>5.9524644744337003</v>
      </c>
      <c r="K6451" s="4">
        <v>1.0777238185286799</v>
      </c>
      <c r="L6451" s="4">
        <v>9.3154475081023396</v>
      </c>
      <c r="M6451" s="4">
        <v>1331.8085968727501</v>
      </c>
      <c r="N6451" s="4">
        <v>1361.19903585215</v>
      </c>
      <c r="O6451" s="4">
        <v>1612.1257951591299</v>
      </c>
      <c r="P6451" s="4">
        <v>1726.5135572829499</v>
      </c>
      <c r="Q6451" s="4">
        <v>1912.9936846995899</v>
      </c>
      <c r="R6451" s="26">
        <f t="shared" si="202"/>
        <v>0.29013480374062656</v>
      </c>
      <c r="S6451" s="26">
        <f t="shared" si="203"/>
        <v>0.31124862848302198</v>
      </c>
      <c r="T6451" s="8">
        <v>-0.47992940297680797</v>
      </c>
      <c r="U6451" s="8">
        <v>-0.378585290501817</v>
      </c>
      <c r="V6451" s="8">
        <v>-0.10134411247499001</v>
      </c>
      <c r="W6451" s="9" t="s">
        <v>2116</v>
      </c>
      <c r="X6451" s="2" t="s">
        <v>31</v>
      </c>
      <c r="Y6451" s="2" t="s">
        <v>31</v>
      </c>
    </row>
    <row r="6452" spans="1:25" x14ac:dyDescent="0.25">
      <c r="A6452" s="2" t="s">
        <v>12925</v>
      </c>
      <c r="B6452" s="4">
        <v>11.832953205172901</v>
      </c>
      <c r="C6452" s="5">
        <v>-0.26175330243959399</v>
      </c>
      <c r="D6452" s="4">
        <v>0.89283941195468997</v>
      </c>
      <c r="E6452" s="4">
        <v>-0.29316952067173901</v>
      </c>
      <c r="F6452" s="6">
        <v>0.76939258001961197</v>
      </c>
      <c r="G6452" s="7">
        <v>0.97903953252414599</v>
      </c>
      <c r="H6452" s="4">
        <v>7.8938697528444104</v>
      </c>
      <c r="I6452" s="4">
        <v>9.9680970892346092</v>
      </c>
      <c r="J6452" s="4">
        <v>8.9286967116505593</v>
      </c>
      <c r="K6452" s="4">
        <v>15.0881334594016</v>
      </c>
      <c r="L6452" s="4">
        <v>6.6538910772159596</v>
      </c>
      <c r="M6452" s="4">
        <v>11.276956789777699</v>
      </c>
      <c r="N6452" s="4">
        <v>17.721061491972598</v>
      </c>
      <c r="O6452" s="4">
        <v>10.912851536461799</v>
      </c>
      <c r="P6452" s="4">
        <v>17.2435810964589</v>
      </c>
      <c r="Q6452" s="4">
        <v>12.6423930467103</v>
      </c>
      <c r="R6452" s="26">
        <f t="shared" si="202"/>
        <v>61.597198362069889</v>
      </c>
      <c r="S6452" s="26">
        <f t="shared" si="203"/>
        <v>75.175500121270943</v>
      </c>
      <c r="T6452" s="8">
        <v>-0.195008643215005</v>
      </c>
      <c r="U6452" s="8">
        <v>9.2389183437185093E-2</v>
      </c>
      <c r="V6452" s="8">
        <v>-0.28739782665218999</v>
      </c>
      <c r="W6452" s="9" t="s">
        <v>12926</v>
      </c>
      <c r="X6452" s="2" t="s">
        <v>12927</v>
      </c>
      <c r="Y6452" s="2" t="s">
        <v>12928</v>
      </c>
    </row>
    <row r="6453" spans="1:25" x14ac:dyDescent="0.25">
      <c r="A6453" s="2" t="s">
        <v>6380</v>
      </c>
      <c r="B6453" s="4">
        <v>76.189753265542706</v>
      </c>
      <c r="C6453" s="5">
        <v>-0.194123325185319</v>
      </c>
      <c r="D6453" s="4">
        <v>0.66260154746953703</v>
      </c>
      <c r="E6453" s="4">
        <v>-0.29297143347562699</v>
      </c>
      <c r="F6453" s="6">
        <v>0.76954398690404102</v>
      </c>
      <c r="G6453" s="7">
        <v>0.97903953252414599</v>
      </c>
      <c r="H6453" s="4">
        <v>23.6816092585332</v>
      </c>
      <c r="I6453" s="4">
        <v>31.011857610952099</v>
      </c>
      <c r="J6453" s="4">
        <v>15.8732385984899</v>
      </c>
      <c r="K6453" s="4">
        <v>35.564886011446497</v>
      </c>
      <c r="L6453" s="4">
        <v>21.2924514470911</v>
      </c>
      <c r="M6453" s="4">
        <v>133.06809011937699</v>
      </c>
      <c r="N6453" s="4">
        <v>161.70468611424999</v>
      </c>
      <c r="O6453" s="4">
        <v>71.429573693204503</v>
      </c>
      <c r="P6453" s="4">
        <v>141.18182022725799</v>
      </c>
      <c r="Q6453" s="4">
        <v>127.089319574825</v>
      </c>
      <c r="R6453" s="26">
        <f t="shared" si="202"/>
        <v>18.55444982685141</v>
      </c>
      <c r="S6453" s="26">
        <f t="shared" si="203"/>
        <v>21.410192315665082</v>
      </c>
      <c r="T6453" s="8">
        <v>0.17376901111420101</v>
      </c>
      <c r="U6453" s="8">
        <v>0.380301542670058</v>
      </c>
      <c r="V6453" s="8">
        <v>-0.20653253155585599</v>
      </c>
      <c r="W6453" s="9" t="s">
        <v>6375</v>
      </c>
      <c r="X6453" s="2" t="s">
        <v>31</v>
      </c>
      <c r="Y6453" s="2" t="s">
        <v>31</v>
      </c>
    </row>
    <row r="6454" spans="1:25" x14ac:dyDescent="0.25">
      <c r="A6454" s="2" t="s">
        <v>7224</v>
      </c>
      <c r="B6454" s="4">
        <v>131.46480778668999</v>
      </c>
      <c r="C6454" s="5">
        <v>-0.29686074134232698</v>
      </c>
      <c r="D6454" s="4">
        <v>1.0133183899040299</v>
      </c>
      <c r="E6454" s="4">
        <v>-0.29295899916554502</v>
      </c>
      <c r="F6454" s="6">
        <v>0.76955349129532302</v>
      </c>
      <c r="G6454" s="7">
        <v>0.97903953252414599</v>
      </c>
      <c r="H6454" s="4">
        <v>15.787739505688799</v>
      </c>
      <c r="I6454" s="4">
        <v>2.2151326864965801</v>
      </c>
      <c r="J6454" s="4">
        <v>18.8494708357067</v>
      </c>
      <c r="K6454" s="4">
        <v>4.3108952741147304</v>
      </c>
      <c r="L6454" s="4">
        <v>3.9923346463295699</v>
      </c>
      <c r="M6454" s="4">
        <v>285.30700678137703</v>
      </c>
      <c r="N6454" s="4">
        <v>289.07481558780398</v>
      </c>
      <c r="O6454" s="4">
        <v>233.13819191531999</v>
      </c>
      <c r="P6454" s="4">
        <v>245.72103062453999</v>
      </c>
      <c r="Q6454" s="4">
        <v>216.25146000951901</v>
      </c>
      <c r="R6454" s="26">
        <f t="shared" si="202"/>
        <v>3.134303957936559</v>
      </c>
      <c r="S6454" s="26">
        <f t="shared" si="203"/>
        <v>3.9062413278653856</v>
      </c>
      <c r="T6454" s="8">
        <v>-7.9061091835306106E-3</v>
      </c>
      <c r="U6454" s="8">
        <v>0.30972987659426798</v>
      </c>
      <c r="V6454" s="8">
        <v>-0.317635985777798</v>
      </c>
      <c r="W6454" s="9" t="s">
        <v>7225</v>
      </c>
      <c r="X6454" s="2" t="s">
        <v>7226</v>
      </c>
      <c r="Y6454" s="2" t="s">
        <v>7227</v>
      </c>
    </row>
    <row r="6455" spans="1:25" x14ac:dyDescent="0.25">
      <c r="A6455" s="2" t="s">
        <v>4416</v>
      </c>
      <c r="B6455" s="4">
        <v>93.713348001121403</v>
      </c>
      <c r="C6455" s="5">
        <v>0.26440283662470099</v>
      </c>
      <c r="D6455" s="4">
        <v>0.90335891174716898</v>
      </c>
      <c r="E6455" s="4">
        <v>0.29268857946319998</v>
      </c>
      <c r="F6455" s="6">
        <v>0.76976020007970303</v>
      </c>
      <c r="G6455" s="7">
        <v>0.97903953252414599</v>
      </c>
      <c r="H6455" s="4">
        <v>2.25539135795555</v>
      </c>
      <c r="I6455" s="4">
        <v>4.4302653729931603</v>
      </c>
      <c r="J6455" s="4">
        <v>2.9762322372168502</v>
      </c>
      <c r="K6455" s="4">
        <v>5.3886190926434203</v>
      </c>
      <c r="L6455" s="4">
        <v>1.33077821544319</v>
      </c>
      <c r="M6455" s="4">
        <v>152.23891666199901</v>
      </c>
      <c r="N6455" s="4">
        <v>201.57707447118901</v>
      </c>
      <c r="O6455" s="4">
        <v>175.59770199579401</v>
      </c>
      <c r="P6455" s="4">
        <v>226.32200189102301</v>
      </c>
      <c r="Q6455" s="4">
        <v>165.01649871495599</v>
      </c>
      <c r="R6455" s="26">
        <f t="shared" si="202"/>
        <v>1.8895858012341811</v>
      </c>
      <c r="S6455" s="26">
        <f t="shared" si="203"/>
        <v>1.710179999232446</v>
      </c>
      <c r="T6455" s="8">
        <v>4.8697206930235701E-2</v>
      </c>
      <c r="U6455" s="8">
        <v>-9.5224643121095395E-2</v>
      </c>
      <c r="V6455" s="8">
        <v>0.14392185005133101</v>
      </c>
      <c r="W6455" s="9" t="s">
        <v>4417</v>
      </c>
      <c r="X6455" s="2" t="s">
        <v>31</v>
      </c>
      <c r="Y6455" s="2" t="s">
        <v>4418</v>
      </c>
    </row>
    <row r="6456" spans="1:25" x14ac:dyDescent="0.25">
      <c r="A6456" s="2" t="s">
        <v>12386</v>
      </c>
      <c r="B6456" s="4">
        <v>63.816799431489798</v>
      </c>
      <c r="C6456" s="5">
        <v>-0.22072917221170199</v>
      </c>
      <c r="D6456" s="4">
        <v>0.75428433949280005</v>
      </c>
      <c r="E6456" s="4">
        <v>-0.292633905617246</v>
      </c>
      <c r="F6456" s="6">
        <v>0.76980199474908995</v>
      </c>
      <c r="G6456" s="7">
        <v>0.97903953252414599</v>
      </c>
      <c r="H6456" s="4">
        <v>3.3830870369333201</v>
      </c>
      <c r="I6456" s="4">
        <v>6.6453980594897404</v>
      </c>
      <c r="J6456" s="4">
        <v>9.9207741240561695</v>
      </c>
      <c r="K6456" s="4">
        <v>3.2331714555860498</v>
      </c>
      <c r="L6456" s="4">
        <v>7.3192801849375497</v>
      </c>
      <c r="M6456" s="4">
        <v>122.91882900857701</v>
      </c>
      <c r="N6456" s="4">
        <v>96.3582718626012</v>
      </c>
      <c r="O6456" s="4">
        <v>119.04928948867401</v>
      </c>
      <c r="P6456" s="4">
        <v>119.62734385668401</v>
      </c>
      <c r="Q6456" s="4">
        <v>149.71254923735901</v>
      </c>
      <c r="R6456" s="26">
        <f t="shared" si="202"/>
        <v>4.5734301742317518</v>
      </c>
      <c r="S6456" s="26">
        <f t="shared" si="203"/>
        <v>5.2713171948911048</v>
      </c>
      <c r="T6456" s="8">
        <v>-0.44467224199358601</v>
      </c>
      <c r="U6456" s="8">
        <v>-0.23978535955139499</v>
      </c>
      <c r="V6456" s="8">
        <v>-0.204886882442191</v>
      </c>
      <c r="W6456" s="9" t="s">
        <v>12384</v>
      </c>
      <c r="X6456" s="2" t="s">
        <v>12387</v>
      </c>
      <c r="Y6456" s="2" t="s">
        <v>31</v>
      </c>
    </row>
    <row r="6457" spans="1:25" x14ac:dyDescent="0.25">
      <c r="A6457" s="2" t="s">
        <v>2810</v>
      </c>
      <c r="B6457" s="4">
        <v>143.228362274528</v>
      </c>
      <c r="C6457" s="5">
        <v>-0.24746650546986301</v>
      </c>
      <c r="D6457" s="4">
        <v>0.84663150521869901</v>
      </c>
      <c r="E6457" s="4">
        <v>-0.29229541299191097</v>
      </c>
      <c r="F6457" s="6">
        <v>0.77006076566100801</v>
      </c>
      <c r="G6457" s="7">
        <v>0.97903953252414599</v>
      </c>
      <c r="H6457" s="4">
        <v>18.0431308636444</v>
      </c>
      <c r="I6457" s="4">
        <v>5.5378317162414499</v>
      </c>
      <c r="J6457" s="4">
        <v>14.8811611860843</v>
      </c>
      <c r="K6457" s="4">
        <v>16.1658572779303</v>
      </c>
      <c r="L6457" s="4">
        <v>3.3269455386079798</v>
      </c>
      <c r="M6457" s="4">
        <v>333.79792097742097</v>
      </c>
      <c r="N6457" s="4">
        <v>294.61264730404503</v>
      </c>
      <c r="O6457" s="4">
        <v>251.98766275102699</v>
      </c>
      <c r="P6457" s="4">
        <v>214.46703988720799</v>
      </c>
      <c r="Q6457" s="4">
        <v>279.46342524306999</v>
      </c>
      <c r="R6457" s="26">
        <f t="shared" si="202"/>
        <v>3.7524770858601957</v>
      </c>
      <c r="S6457" s="26">
        <f t="shared" si="203"/>
        <v>4.6082757232697764</v>
      </c>
      <c r="T6457" s="8">
        <v>4.1268878583844398E-2</v>
      </c>
      <c r="U6457" s="8">
        <v>0.337652655368606</v>
      </c>
      <c r="V6457" s="8">
        <v>-0.29638377678476102</v>
      </c>
      <c r="W6457" s="9" t="s">
        <v>2809</v>
      </c>
      <c r="X6457" s="2" t="s">
        <v>31</v>
      </c>
      <c r="Y6457" s="2" t="s">
        <v>31</v>
      </c>
    </row>
    <row r="6458" spans="1:25" x14ac:dyDescent="0.25">
      <c r="A6458" s="2" t="s">
        <v>2755</v>
      </c>
      <c r="B6458" s="4">
        <v>61.095296087601596</v>
      </c>
      <c r="C6458" s="5">
        <v>-0.29828705712652498</v>
      </c>
      <c r="D6458" s="4">
        <v>1.0206696563698801</v>
      </c>
      <c r="E6458" s="4">
        <v>-0.292246423967786</v>
      </c>
      <c r="F6458" s="6">
        <v>0.77009821892184604</v>
      </c>
      <c r="G6458" s="7">
        <v>0.97903953252414599</v>
      </c>
      <c r="H6458" s="4">
        <v>6.7661740738666403</v>
      </c>
      <c r="I6458" s="4">
        <v>1.1075663432482901</v>
      </c>
      <c r="J6458" s="4">
        <v>5.9524644744337003</v>
      </c>
      <c r="K6458" s="4" t="s">
        <v>18</v>
      </c>
      <c r="L6458" s="4">
        <v>7.9846692926591496</v>
      </c>
      <c r="M6458" s="4">
        <v>119.535741971644</v>
      </c>
      <c r="N6458" s="4">
        <v>112.97176701132599</v>
      </c>
      <c r="O6458" s="4">
        <v>86.310734879288702</v>
      </c>
      <c r="P6458" s="4">
        <v>123.938239130799</v>
      </c>
      <c r="Q6458" s="4">
        <v>146.385603698751</v>
      </c>
      <c r="R6458" s="26">
        <f t="shared" si="202"/>
        <v>3.3864456470916138</v>
      </c>
      <c r="S6458" s="26">
        <f t="shared" si="203"/>
        <v>3.9079591935898352</v>
      </c>
      <c r="T6458" s="8">
        <v>-0.238850339038954</v>
      </c>
      <c r="U6458" s="8">
        <v>-3.2206776584907497E-2</v>
      </c>
      <c r="V6458" s="8">
        <v>-0.206643562454047</v>
      </c>
      <c r="W6458" s="9" t="s">
        <v>2742</v>
      </c>
      <c r="X6458" s="2" t="s">
        <v>31</v>
      </c>
      <c r="Y6458" s="2" t="s">
        <v>31</v>
      </c>
    </row>
    <row r="6459" spans="1:25" x14ac:dyDescent="0.25">
      <c r="A6459" s="2" t="s">
        <v>15403</v>
      </c>
      <c r="B6459" s="4">
        <v>317.61872768506697</v>
      </c>
      <c r="C6459" s="5">
        <v>-0.23728515764069799</v>
      </c>
      <c r="D6459" s="4">
        <v>0.81298978478254602</v>
      </c>
      <c r="E6459" s="4">
        <v>-0.291867329801894</v>
      </c>
      <c r="F6459" s="6">
        <v>0.77038806344879496</v>
      </c>
      <c r="G6459" s="7">
        <v>0.97903953252414599</v>
      </c>
      <c r="H6459" s="4">
        <v>6.7661740738666403</v>
      </c>
      <c r="I6459" s="4">
        <v>1.1075663432482901</v>
      </c>
      <c r="J6459" s="4">
        <v>2.9762322372168502</v>
      </c>
      <c r="K6459" s="4">
        <v>3.2331714555860498</v>
      </c>
      <c r="L6459" s="4">
        <v>6.6538910772159596</v>
      </c>
      <c r="M6459" s="4">
        <v>681.12819010257499</v>
      </c>
      <c r="N6459" s="4">
        <v>591.44042729458704</v>
      </c>
      <c r="O6459" s="4">
        <v>518.85648668813803</v>
      </c>
      <c r="P6459" s="4">
        <v>742.55171096626304</v>
      </c>
      <c r="Q6459" s="4">
        <v>621.47342661197001</v>
      </c>
      <c r="R6459" s="26">
        <f t="shared" si="202"/>
        <v>0.61872816203965653</v>
      </c>
      <c r="S6459" s="26">
        <f t="shared" si="203"/>
        <v>0.68317065737102811</v>
      </c>
      <c r="T6459" s="8">
        <v>-0.123176661973217</v>
      </c>
      <c r="U6459" s="8">
        <v>1.9763648441542801E-2</v>
      </c>
      <c r="V6459" s="8">
        <v>-0.14294031041475999</v>
      </c>
      <c r="W6459" s="9" t="s">
        <v>15404</v>
      </c>
      <c r="X6459" s="2" t="s">
        <v>31</v>
      </c>
      <c r="Y6459" s="2" t="s">
        <v>31</v>
      </c>
    </row>
    <row r="6460" spans="1:25" x14ac:dyDescent="0.25">
      <c r="A6460" s="2" t="s">
        <v>16273</v>
      </c>
      <c r="B6460" s="4">
        <v>399.95896230914002</v>
      </c>
      <c r="C6460" s="5">
        <v>0.21237428872832101</v>
      </c>
      <c r="D6460" s="4">
        <v>0.727781507349192</v>
      </c>
      <c r="E6460" s="4">
        <v>0.29181050436669498</v>
      </c>
      <c r="F6460" s="6">
        <v>0.77043151331179904</v>
      </c>
      <c r="G6460" s="7">
        <v>0.97903953252414599</v>
      </c>
      <c r="H6460" s="4">
        <v>55.257088269910902</v>
      </c>
      <c r="I6460" s="4">
        <v>29.904291267703801</v>
      </c>
      <c r="J6460" s="4">
        <v>42.659328733441598</v>
      </c>
      <c r="K6460" s="4">
        <v>25.865371644688398</v>
      </c>
      <c r="L6460" s="4">
        <v>11.3116148312671</v>
      </c>
      <c r="M6460" s="4">
        <v>898.77345614528497</v>
      </c>
      <c r="N6460" s="4">
        <v>952.50705519353005</v>
      </c>
      <c r="O6460" s="4">
        <v>536.71388011143904</v>
      </c>
      <c r="P6460" s="4">
        <v>824.45872117444299</v>
      </c>
      <c r="Q6460" s="4">
        <v>622.13881571969205</v>
      </c>
      <c r="R6460" s="26">
        <f t="shared" si="202"/>
        <v>4.600133746129452</v>
      </c>
      <c r="S6460" s="26">
        <f t="shared" si="203"/>
        <v>4.0254049124536815</v>
      </c>
      <c r="T6460" s="8">
        <v>0.67811668545293402</v>
      </c>
      <c r="U6460" s="8">
        <v>0.48557478831650103</v>
      </c>
      <c r="V6460" s="8">
        <v>0.19254189713643299</v>
      </c>
      <c r="W6460" s="9" t="s">
        <v>16272</v>
      </c>
      <c r="X6460" s="2" t="s">
        <v>31</v>
      </c>
      <c r="Y6460" s="2" t="s">
        <v>16274</v>
      </c>
    </row>
    <row r="6461" spans="1:25" x14ac:dyDescent="0.25">
      <c r="A6461" s="2" t="s">
        <v>6173</v>
      </c>
      <c r="B6461" s="4">
        <v>30.16575839383</v>
      </c>
      <c r="C6461" s="5">
        <v>0.26653158448574199</v>
      </c>
      <c r="D6461" s="4">
        <v>0.91353369642122895</v>
      </c>
      <c r="E6461" s="4">
        <v>0.29175889792558302</v>
      </c>
      <c r="F6461" s="6">
        <v>0.77047097325194702</v>
      </c>
      <c r="G6461" s="7">
        <v>0.97903953252414599</v>
      </c>
      <c r="H6461" s="4">
        <v>10.149261110799999</v>
      </c>
      <c r="I6461" s="4">
        <v>25.474025894710699</v>
      </c>
      <c r="J6461" s="4">
        <v>14.8811611860843</v>
      </c>
      <c r="K6461" s="4">
        <v>18.3213049149876</v>
      </c>
      <c r="L6461" s="4">
        <v>4.6577237540511698</v>
      </c>
      <c r="M6461" s="4">
        <v>37.213957406266502</v>
      </c>
      <c r="N6461" s="4">
        <v>64.2388479084008</v>
      </c>
      <c r="O6461" s="4">
        <v>50.595948032686501</v>
      </c>
      <c r="P6461" s="4">
        <v>44.186676559676002</v>
      </c>
      <c r="Q6461" s="4">
        <v>31.938677170636598</v>
      </c>
      <c r="R6461" s="26">
        <f t="shared" si="202"/>
        <v>35.113161134402404</v>
      </c>
      <c r="S6461" s="26">
        <f t="shared" si="203"/>
        <v>29.876736845657724</v>
      </c>
      <c r="T6461" s="8">
        <v>0.49710149693689498</v>
      </c>
      <c r="U6461" s="8">
        <v>0.26411219804055602</v>
      </c>
      <c r="V6461" s="8">
        <v>0.23298929889633899</v>
      </c>
      <c r="W6461" s="9" t="s">
        <v>6172</v>
      </c>
      <c r="X6461" s="2" t="s">
        <v>6174</v>
      </c>
      <c r="Y6461" s="2" t="s">
        <v>6175</v>
      </c>
    </row>
    <row r="6462" spans="1:25" x14ac:dyDescent="0.25">
      <c r="A6462" s="2" t="s">
        <v>17542</v>
      </c>
      <c r="B6462" s="4">
        <v>499.39067745578501</v>
      </c>
      <c r="C6462" s="5">
        <v>-0.12475854552155401</v>
      </c>
      <c r="D6462" s="4">
        <v>0.42799176361093999</v>
      </c>
      <c r="E6462" s="4">
        <v>-0.29149753833806102</v>
      </c>
      <c r="F6462" s="6">
        <v>0.77067082629766004</v>
      </c>
      <c r="G6462" s="7">
        <v>0.97903953252414599</v>
      </c>
      <c r="H6462" s="4">
        <v>417.24740122177599</v>
      </c>
      <c r="I6462" s="4">
        <v>394.29361819639098</v>
      </c>
      <c r="J6462" s="4">
        <v>408.73589391111398</v>
      </c>
      <c r="K6462" s="4">
        <v>511.918813801125</v>
      </c>
      <c r="L6462" s="4">
        <v>482.40710309815699</v>
      </c>
      <c r="M6462" s="4">
        <v>447.69518455417602</v>
      </c>
      <c r="N6462" s="4">
        <v>626.88255027853199</v>
      </c>
      <c r="O6462" s="4">
        <v>434.52990663366</v>
      </c>
      <c r="P6462" s="4">
        <v>719.91951077715999</v>
      </c>
      <c r="Q6462" s="4">
        <v>550.27679208576001</v>
      </c>
      <c r="R6462" s="26">
        <f t="shared" si="202"/>
        <v>75.521853199806799</v>
      </c>
      <c r="S6462" s="26">
        <f t="shared" si="203"/>
        <v>82.30423178773863</v>
      </c>
      <c r="T6462" s="8">
        <v>-0.204880143571393</v>
      </c>
      <c r="U6462" s="8">
        <v>-8.0807699661015697E-2</v>
      </c>
      <c r="V6462" s="8">
        <v>-0.124072443910378</v>
      </c>
      <c r="W6462" s="9" t="s">
        <v>17541</v>
      </c>
      <c r="X6462" s="2" t="s">
        <v>17543</v>
      </c>
      <c r="Y6462" s="2" t="s">
        <v>17544</v>
      </c>
    </row>
    <row r="6463" spans="1:25" x14ac:dyDescent="0.25">
      <c r="A6463" s="2" t="s">
        <v>772</v>
      </c>
      <c r="B6463" s="4">
        <v>231.46568780957699</v>
      </c>
      <c r="C6463" s="5">
        <v>-0.21311288529803499</v>
      </c>
      <c r="D6463" s="4">
        <v>0.73165972159291304</v>
      </c>
      <c r="E6463" s="4">
        <v>-0.291273223068864</v>
      </c>
      <c r="F6463" s="6">
        <v>0.77084236491915803</v>
      </c>
      <c r="G6463" s="7">
        <v>0.97903953252414599</v>
      </c>
      <c r="H6463" s="4">
        <v>55.257088269910902</v>
      </c>
      <c r="I6463" s="4">
        <v>29.904291267703801</v>
      </c>
      <c r="J6463" s="4">
        <v>56.548412507120197</v>
      </c>
      <c r="K6463" s="4">
        <v>17.2435810964589</v>
      </c>
      <c r="L6463" s="4">
        <v>67.8696889876028</v>
      </c>
      <c r="M6463" s="4">
        <v>429.652053690532</v>
      </c>
      <c r="N6463" s="4">
        <v>423.09034312084702</v>
      </c>
      <c r="O6463" s="4">
        <v>403.77550684908601</v>
      </c>
      <c r="P6463" s="4">
        <v>458.03262287468999</v>
      </c>
      <c r="Q6463" s="4">
        <v>373.28328943181498</v>
      </c>
      <c r="R6463" s="26">
        <f t="shared" si="202"/>
        <v>9.9867650366693148</v>
      </c>
      <c r="S6463" s="26">
        <f t="shared" si="203"/>
        <v>11.46973255534666</v>
      </c>
      <c r="T6463" s="8">
        <v>-0.14921585698574</v>
      </c>
      <c r="U6463" s="8">
        <v>5.05265610789946E-2</v>
      </c>
      <c r="V6463" s="8">
        <v>-0.199742418064735</v>
      </c>
      <c r="W6463" s="9" t="s">
        <v>773</v>
      </c>
      <c r="X6463" s="2" t="s">
        <v>31</v>
      </c>
      <c r="Y6463" s="2" t="s">
        <v>31</v>
      </c>
    </row>
    <row r="6464" spans="1:25" x14ac:dyDescent="0.25">
      <c r="A6464" s="2" t="s">
        <v>6179</v>
      </c>
      <c r="B6464" s="4">
        <v>80.530740727017402</v>
      </c>
      <c r="C6464" s="5">
        <v>0.21597032781845801</v>
      </c>
      <c r="D6464" s="4">
        <v>0.74166980089221402</v>
      </c>
      <c r="E6464" s="4">
        <v>0.29119471705420602</v>
      </c>
      <c r="F6464" s="6">
        <v>0.77090240277392996</v>
      </c>
      <c r="G6464" s="7">
        <v>0.97903953252414599</v>
      </c>
      <c r="H6464" s="4">
        <v>4.5107827159110903</v>
      </c>
      <c r="I6464" s="4">
        <v>9.9680970892346092</v>
      </c>
      <c r="J6464" s="4">
        <v>6.9445418868393203</v>
      </c>
      <c r="K6464" s="4">
        <v>12.932685822344199</v>
      </c>
      <c r="L6464" s="4">
        <v>7.3192801849375497</v>
      </c>
      <c r="M6464" s="4">
        <v>137.578872835288</v>
      </c>
      <c r="N6464" s="4">
        <v>106.326368951836</v>
      </c>
      <c r="O6464" s="4">
        <v>123.017599138297</v>
      </c>
      <c r="P6464" s="4">
        <v>186.446220605462</v>
      </c>
      <c r="Q6464" s="4">
        <v>210.26295804002399</v>
      </c>
      <c r="R6464" s="26">
        <f t="shared" si="202"/>
        <v>5.9362725044599891</v>
      </c>
      <c r="S6464" s="26">
        <f t="shared" si="203"/>
        <v>5.2328471529006668</v>
      </c>
      <c r="T6464" s="8">
        <v>-0.32450892764562</v>
      </c>
      <c r="U6464" s="8">
        <v>-0.50647012835926097</v>
      </c>
      <c r="V6464" s="8">
        <v>0.181961200713641</v>
      </c>
      <c r="W6464" s="9" t="s">
        <v>6180</v>
      </c>
      <c r="X6464" s="2" t="s">
        <v>6181</v>
      </c>
      <c r="Y6464" s="2" t="s">
        <v>6182</v>
      </c>
    </row>
    <row r="6465" spans="1:25" x14ac:dyDescent="0.25">
      <c r="A6465" s="2" t="s">
        <v>7890</v>
      </c>
      <c r="B6465" s="4">
        <v>107.721116172576</v>
      </c>
      <c r="C6465" s="5">
        <v>-0.15446476884583399</v>
      </c>
      <c r="D6465" s="4">
        <v>0.53097737260641598</v>
      </c>
      <c r="E6465" s="4">
        <v>-0.29090649962654802</v>
      </c>
      <c r="F6465" s="6">
        <v>0.77112283021346495</v>
      </c>
      <c r="G6465" s="7">
        <v>0.97903953252414599</v>
      </c>
      <c r="H6465" s="4">
        <v>19.170826542622098</v>
      </c>
      <c r="I6465" s="4">
        <v>13.2907961189795</v>
      </c>
      <c r="J6465" s="4">
        <v>19.8415482481123</v>
      </c>
      <c r="K6465" s="4">
        <v>17.2435810964589</v>
      </c>
      <c r="L6465" s="4">
        <v>12.6423930467103</v>
      </c>
      <c r="M6465" s="4">
        <v>197.34674382111001</v>
      </c>
      <c r="N6465" s="4">
        <v>225.94353402265099</v>
      </c>
      <c r="O6465" s="4">
        <v>185.51847611984999</v>
      </c>
      <c r="P6465" s="4">
        <v>165.96946805341699</v>
      </c>
      <c r="Q6465" s="4">
        <v>220.24379465584801</v>
      </c>
      <c r="R6465" s="26">
        <f t="shared" si="202"/>
        <v>7.6688798114997985</v>
      </c>
      <c r="S6465" s="26">
        <f t="shared" si="203"/>
        <v>8.6977019140342957</v>
      </c>
      <c r="T6465" s="8">
        <v>-3.0346934022810499E-2</v>
      </c>
      <c r="U6465" s="8">
        <v>0.151271472308668</v>
      </c>
      <c r="V6465" s="8">
        <v>-0.18161840633147899</v>
      </c>
      <c r="W6465" s="9" t="s">
        <v>7891</v>
      </c>
      <c r="X6465" s="2" t="s">
        <v>31</v>
      </c>
      <c r="Y6465" s="2" t="s">
        <v>31</v>
      </c>
    </row>
    <row r="6466" spans="1:25" x14ac:dyDescent="0.25">
      <c r="A6466" s="2" t="s">
        <v>13165</v>
      </c>
      <c r="B6466" s="4">
        <v>33.420321203570801</v>
      </c>
      <c r="C6466" s="5">
        <v>-0.183941890701876</v>
      </c>
      <c r="D6466" s="4">
        <v>0.63277542171823198</v>
      </c>
      <c r="E6466" s="4">
        <v>-0.29069063744985901</v>
      </c>
      <c r="F6466" s="6">
        <v>0.77128793277650798</v>
      </c>
      <c r="G6466" s="7">
        <v>0.97903953252414599</v>
      </c>
      <c r="H6466" s="4">
        <v>29.3200876534221</v>
      </c>
      <c r="I6466" s="4">
        <v>33.226990297448701</v>
      </c>
      <c r="J6466" s="4">
        <v>27.778167547357299</v>
      </c>
      <c r="K6466" s="4">
        <v>26.943095463217102</v>
      </c>
      <c r="L6466" s="4">
        <v>41.254124678738897</v>
      </c>
      <c r="M6466" s="4">
        <v>32.703174690355397</v>
      </c>
      <c r="N6466" s="4">
        <v>42.087521043434997</v>
      </c>
      <c r="O6466" s="4">
        <v>24.801935310140401</v>
      </c>
      <c r="P6466" s="4">
        <v>30.176266918803101</v>
      </c>
      <c r="Q6466" s="4">
        <v>45.911848432790102</v>
      </c>
      <c r="R6466" s="26">
        <f t="shared" si="202"/>
        <v>83.629490723686459</v>
      </c>
      <c r="S6466" s="26">
        <f t="shared" si="203"/>
        <v>95.128694117819123</v>
      </c>
      <c r="T6466" s="8">
        <v>-3.2759495359275803E-2</v>
      </c>
      <c r="U6466" s="8">
        <v>0.15310930084414801</v>
      </c>
      <c r="V6466" s="8">
        <v>-0.185868796203424</v>
      </c>
      <c r="W6466" s="9" t="s">
        <v>13158</v>
      </c>
      <c r="X6466" s="2" t="s">
        <v>13166</v>
      </c>
      <c r="Y6466" s="2" t="s">
        <v>31</v>
      </c>
    </row>
    <row r="6467" spans="1:25" x14ac:dyDescent="0.25">
      <c r="A6467" s="2" t="s">
        <v>17732</v>
      </c>
      <c r="B6467" s="4">
        <v>63.289965813375197</v>
      </c>
      <c r="C6467" s="5">
        <v>-0.256523766135765</v>
      </c>
      <c r="D6467" s="4">
        <v>0.88251010409432795</v>
      </c>
      <c r="E6467" s="4">
        <v>-0.29067516048331499</v>
      </c>
      <c r="F6467" s="6">
        <v>0.77129977075953804</v>
      </c>
      <c r="G6467" s="7">
        <v>0.97903953252414599</v>
      </c>
      <c r="H6467" s="4">
        <v>20.298522221599899</v>
      </c>
      <c r="I6467" s="4">
        <v>8.8605307459863205</v>
      </c>
      <c r="J6467" s="4">
        <v>24.801935310140401</v>
      </c>
      <c r="K6467" s="4">
        <v>3.2331714555860498</v>
      </c>
      <c r="L6467" s="4">
        <v>12.6423930467103</v>
      </c>
      <c r="M6467" s="4">
        <v>112.76956789777699</v>
      </c>
      <c r="N6467" s="4">
        <v>146.19875730877399</v>
      </c>
      <c r="O6467" s="4">
        <v>102.18397347777901</v>
      </c>
      <c r="P6467" s="4">
        <v>112.08327712698301</v>
      </c>
      <c r="Q6467" s="4">
        <v>89.827529542415405</v>
      </c>
      <c r="R6467" s="26">
        <f t="shared" si="202"/>
        <v>11.25969863083804</v>
      </c>
      <c r="S6467" s="26">
        <f t="shared" si="203"/>
        <v>13.376586008069404</v>
      </c>
      <c r="T6467" s="8">
        <v>0.10467535644618101</v>
      </c>
      <c r="U6467" s="8">
        <v>0.353217098881414</v>
      </c>
      <c r="V6467" s="8">
        <v>-0.248541742435233</v>
      </c>
      <c r="W6467" s="9" t="s">
        <v>17733</v>
      </c>
      <c r="X6467" s="2" t="s">
        <v>31</v>
      </c>
      <c r="Y6467" s="2" t="s">
        <v>31</v>
      </c>
    </row>
    <row r="6468" spans="1:25" x14ac:dyDescent="0.25">
      <c r="A6468" s="2" t="s">
        <v>15151</v>
      </c>
      <c r="B6468" s="4">
        <v>260.13797081114097</v>
      </c>
      <c r="C6468" s="5">
        <v>0.152413646999843</v>
      </c>
      <c r="D6468" s="4">
        <v>0.52496141346179404</v>
      </c>
      <c r="E6468" s="4">
        <v>0.29033304751823602</v>
      </c>
      <c r="F6468" s="6">
        <v>0.77156145885400396</v>
      </c>
      <c r="G6468" s="7">
        <v>0.97903953252414599</v>
      </c>
      <c r="H6468" s="4">
        <v>498.44149010817603</v>
      </c>
      <c r="I6468" s="4">
        <v>387.64822013690201</v>
      </c>
      <c r="J6468" s="4">
        <v>512.90402221370402</v>
      </c>
      <c r="K6468" s="4">
        <v>377.20333648503902</v>
      </c>
      <c r="L6468" s="4">
        <v>366.629398354599</v>
      </c>
      <c r="M6468" s="4">
        <v>86.832567281288505</v>
      </c>
      <c r="N6468" s="4">
        <v>91.928006489608094</v>
      </c>
      <c r="O6468" s="4">
        <v>68.453341455987598</v>
      </c>
      <c r="P6468" s="4">
        <v>77.596114934065199</v>
      </c>
      <c r="Q6468" s="4">
        <v>133.743210652041</v>
      </c>
      <c r="R6468" s="26">
        <f t="shared" si="202"/>
        <v>495.68520146993359</v>
      </c>
      <c r="S6468" s="26">
        <f t="shared" si="203"/>
        <v>449.16715307062373</v>
      </c>
      <c r="T6468" s="8">
        <v>8.08046879429484E-2</v>
      </c>
      <c r="U6468" s="8">
        <v>-6.1367070847056497E-2</v>
      </c>
      <c r="V6468" s="8">
        <v>0.14217175879000499</v>
      </c>
      <c r="W6468" s="9" t="s">
        <v>15152</v>
      </c>
      <c r="X6468" s="2" t="s">
        <v>31</v>
      </c>
      <c r="Y6468" s="2" t="s">
        <v>15153</v>
      </c>
    </row>
    <row r="6469" spans="1:25" x14ac:dyDescent="0.25">
      <c r="A6469" s="2" t="s">
        <v>12815</v>
      </c>
      <c r="B6469" s="4">
        <v>62.663380683554202</v>
      </c>
      <c r="C6469" s="5">
        <v>0.30731604389265499</v>
      </c>
      <c r="D6469" s="4">
        <v>1.05856362604943</v>
      </c>
      <c r="E6469" s="4">
        <v>0.29031419210913401</v>
      </c>
      <c r="F6469" s="6">
        <v>0.77157588243696995</v>
      </c>
      <c r="G6469" s="7">
        <v>0.97903953252414599</v>
      </c>
      <c r="H6469" s="4">
        <v>13.5323481477333</v>
      </c>
      <c r="I6469" s="4">
        <v>11.0756634324829</v>
      </c>
      <c r="J6469" s="4">
        <v>19.8415482481123</v>
      </c>
      <c r="K6469" s="4">
        <v>1.0777238185286799</v>
      </c>
      <c r="L6469" s="4">
        <v>3.9923346463295699</v>
      </c>
      <c r="M6469" s="4">
        <v>112.76956789777699</v>
      </c>
      <c r="N6469" s="4">
        <v>145.09119096552601</v>
      </c>
      <c r="O6469" s="4">
        <v>77.3820381676382</v>
      </c>
      <c r="P6469" s="4">
        <v>126.093686767856</v>
      </c>
      <c r="Q6469" s="4">
        <v>115.777704743558</v>
      </c>
      <c r="R6469" s="26">
        <f t="shared" ref="R6469:R6532" si="204">100*SUM(H6469:I6469)/SUM(M6469:N6469)</f>
        <v>9.5431393627680219</v>
      </c>
      <c r="S6469" s="26">
        <f t="shared" ref="S6469:S6532" si="205">100*SUM(J6469:L6469)/SUM(O6469:Q6469)</f>
        <v>7.8030819396409825</v>
      </c>
      <c r="T6469" s="8">
        <v>0.56727251459881201</v>
      </c>
      <c r="U6469" s="8">
        <v>0.27685262324570198</v>
      </c>
      <c r="V6469" s="8">
        <v>0.29041989135311003</v>
      </c>
      <c r="W6469" s="9" t="s">
        <v>12816</v>
      </c>
      <c r="X6469" s="2" t="s">
        <v>31</v>
      </c>
      <c r="Y6469" s="2" t="s">
        <v>31</v>
      </c>
    </row>
    <row r="6470" spans="1:25" x14ac:dyDescent="0.25">
      <c r="A6470" s="2" t="s">
        <v>11623</v>
      </c>
      <c r="B6470" s="4">
        <v>170.56062776851999</v>
      </c>
      <c r="C6470" s="5">
        <v>0.214648034757107</v>
      </c>
      <c r="D6470" s="4">
        <v>0.73965357638713103</v>
      </c>
      <c r="E6470" s="4">
        <v>0.29020076642576997</v>
      </c>
      <c r="F6470" s="6">
        <v>0.77166264990811795</v>
      </c>
      <c r="G6470" s="7">
        <v>0.97903953252414599</v>
      </c>
      <c r="H6470" s="4">
        <v>16.915435184666599</v>
      </c>
      <c r="I6470" s="4">
        <v>4.4302653729931603</v>
      </c>
      <c r="J6470" s="4">
        <v>16.865316010895501</v>
      </c>
      <c r="K6470" s="4">
        <v>4.3108952741147304</v>
      </c>
      <c r="L6470" s="4">
        <v>13.9731712621535</v>
      </c>
      <c r="M6470" s="4">
        <v>299.96705060808802</v>
      </c>
      <c r="N6470" s="4">
        <v>259.17052432010001</v>
      </c>
      <c r="O6470" s="4">
        <v>339.29047504272103</v>
      </c>
      <c r="P6470" s="4">
        <v>393.36919376296902</v>
      </c>
      <c r="Q6470" s="4">
        <v>357.31395084649699</v>
      </c>
      <c r="R6470" s="26">
        <f t="shared" si="204"/>
        <v>3.817611535121971</v>
      </c>
      <c r="S6470" s="26">
        <f t="shared" si="205"/>
        <v>3.2247920420661171</v>
      </c>
      <c r="T6470" s="8">
        <v>-0.134591333589861</v>
      </c>
      <c r="U6470" s="8">
        <v>-0.37805551280795002</v>
      </c>
      <c r="V6470" s="8">
        <v>0.24346417921808799</v>
      </c>
      <c r="W6470" s="9" t="s">
        <v>11614</v>
      </c>
      <c r="X6470" s="2" t="s">
        <v>31</v>
      </c>
      <c r="Y6470" s="2" t="s">
        <v>31</v>
      </c>
    </row>
    <row r="6471" spans="1:25" x14ac:dyDescent="0.25">
      <c r="A6471" s="2" t="s">
        <v>9168</v>
      </c>
      <c r="B6471" s="4">
        <v>27.305303730845601</v>
      </c>
      <c r="C6471" s="5">
        <v>0.212237776845765</v>
      </c>
      <c r="D6471" s="4">
        <v>0.73176647945110895</v>
      </c>
      <c r="E6471" s="4">
        <v>0.29003484418275499</v>
      </c>
      <c r="F6471" s="6">
        <v>0.77178958092171801</v>
      </c>
      <c r="G6471" s="7">
        <v>0.97903953252414599</v>
      </c>
      <c r="H6471" s="4">
        <v>19.170826542622098</v>
      </c>
      <c r="I6471" s="4">
        <v>17.721061491972598</v>
      </c>
      <c r="J6471" s="4">
        <v>15.8732385984899</v>
      </c>
      <c r="K6471" s="4">
        <v>18.3213049149876</v>
      </c>
      <c r="L6471" s="4">
        <v>16.634727693039899</v>
      </c>
      <c r="M6471" s="4">
        <v>30.447783332399901</v>
      </c>
      <c r="N6471" s="4">
        <v>40.979954700186703</v>
      </c>
      <c r="O6471" s="4">
        <v>19.8415482481123</v>
      </c>
      <c r="P6471" s="4">
        <v>52.8084671079055</v>
      </c>
      <c r="Q6471" s="4">
        <v>41.254124678738897</v>
      </c>
      <c r="R6471" s="26">
        <f t="shared" si="204"/>
        <v>51.649245868270341</v>
      </c>
      <c r="S6471" s="26">
        <f t="shared" si="205"/>
        <v>44.624603803696125</v>
      </c>
      <c r="T6471" s="8">
        <v>0.122606579691638</v>
      </c>
      <c r="U6471" s="8">
        <v>-8.8301344396266607E-2</v>
      </c>
      <c r="V6471" s="8">
        <v>0.21090792408790501</v>
      </c>
      <c r="W6471" s="9" t="s">
        <v>9165</v>
      </c>
      <c r="X6471" s="2" t="s">
        <v>9169</v>
      </c>
      <c r="Y6471" s="2" t="s">
        <v>9170</v>
      </c>
    </row>
    <row r="6472" spans="1:25" x14ac:dyDescent="0.25">
      <c r="A6472" s="2" t="s">
        <v>18041</v>
      </c>
      <c r="B6472" s="4">
        <v>88.935452517684894</v>
      </c>
      <c r="C6472" s="5">
        <v>0.476976687111693</v>
      </c>
      <c r="D6472" s="4">
        <v>1.64640392174303</v>
      </c>
      <c r="E6472" s="4">
        <v>0.289708182064291</v>
      </c>
      <c r="F6472" s="6">
        <v>0.77203949627060098</v>
      </c>
      <c r="G6472" s="7">
        <v>0.97903953252414599</v>
      </c>
      <c r="H6472" s="4">
        <v>10.149261110799999</v>
      </c>
      <c r="I6472" s="4" t="s">
        <v>18</v>
      </c>
      <c r="J6472" s="4">
        <v>10.912851536461799</v>
      </c>
      <c r="K6472" s="4" t="s">
        <v>18</v>
      </c>
      <c r="L6472" s="4">
        <v>0.66538910772159598</v>
      </c>
      <c r="M6472" s="4">
        <v>191.708265426221</v>
      </c>
      <c r="N6472" s="4">
        <v>147.306323652023</v>
      </c>
      <c r="O6472" s="4">
        <v>115.08097983905201</v>
      </c>
      <c r="P6472" s="4">
        <v>179.97987769429</v>
      </c>
      <c r="Q6472" s="4">
        <v>233.55157681028001</v>
      </c>
      <c r="R6472" s="26">
        <f t="shared" si="204"/>
        <v>2.9937534955044565</v>
      </c>
      <c r="S6472" s="26">
        <f t="shared" si="205"/>
        <v>2.1903080389246035</v>
      </c>
      <c r="T6472" s="8">
        <v>0.39492115326986599</v>
      </c>
      <c r="U6472" s="8">
        <v>-5.5900501294591301E-2</v>
      </c>
      <c r="V6472" s="8">
        <v>0.450821654564457</v>
      </c>
      <c r="W6472" s="9" t="s">
        <v>18042</v>
      </c>
      <c r="X6472" s="2" t="s">
        <v>31</v>
      </c>
      <c r="Y6472" s="2" t="s">
        <v>31</v>
      </c>
    </row>
    <row r="6473" spans="1:25" x14ac:dyDescent="0.25">
      <c r="A6473" s="2" t="s">
        <v>312</v>
      </c>
      <c r="B6473" s="4">
        <v>22.1928658938997</v>
      </c>
      <c r="C6473" s="5">
        <v>0.21772912526971999</v>
      </c>
      <c r="D6473" s="4">
        <v>0.75186195639054498</v>
      </c>
      <c r="E6473" s="4">
        <v>0.28958657027278001</v>
      </c>
      <c r="F6473" s="6">
        <v>0.772132542343688</v>
      </c>
      <c r="G6473" s="7">
        <v>0.97903953252414599</v>
      </c>
      <c r="H6473" s="4">
        <v>50.746305553999797</v>
      </c>
      <c r="I6473" s="4">
        <v>43.195087386683298</v>
      </c>
      <c r="J6473" s="4">
        <v>27.778167547357299</v>
      </c>
      <c r="K6473" s="4">
        <v>36.6426098299752</v>
      </c>
      <c r="L6473" s="4">
        <v>31.938677170636598</v>
      </c>
      <c r="M6473" s="4">
        <v>7.8938697528444104</v>
      </c>
      <c r="N6473" s="4">
        <v>6.6453980594897404</v>
      </c>
      <c r="O6473" s="4">
        <v>3.9683096496224701</v>
      </c>
      <c r="P6473" s="4">
        <v>6.4663429111720996</v>
      </c>
      <c r="Q6473" s="4">
        <v>6.6538910772159596</v>
      </c>
      <c r="R6473" s="26">
        <f t="shared" si="204"/>
        <v>646.12189659914964</v>
      </c>
      <c r="S6473" s="26">
        <f t="shared" si="205"/>
        <v>563.88336296625096</v>
      </c>
      <c r="T6473" s="8">
        <v>0.54829725933078</v>
      </c>
      <c r="U6473" s="8">
        <v>0.351887669324215</v>
      </c>
      <c r="V6473" s="8">
        <v>0.19640959000656599</v>
      </c>
      <c r="W6473" s="9" t="s">
        <v>305</v>
      </c>
      <c r="X6473" s="2" t="s">
        <v>313</v>
      </c>
      <c r="Y6473" s="2" t="s">
        <v>314</v>
      </c>
    </row>
    <row r="6474" spans="1:25" x14ac:dyDescent="0.25">
      <c r="A6474" s="2" t="s">
        <v>18019</v>
      </c>
      <c r="B6474" s="4">
        <v>521.39078979076601</v>
      </c>
      <c r="C6474" s="5">
        <v>0.25599755092571502</v>
      </c>
      <c r="D6474" s="4">
        <v>0.88477677621705497</v>
      </c>
      <c r="E6474" s="4">
        <v>0.28933574863962502</v>
      </c>
      <c r="F6474" s="6">
        <v>0.77232445816115303</v>
      </c>
      <c r="G6474" s="7">
        <v>0.97903953252414599</v>
      </c>
      <c r="H6474" s="4">
        <v>99.237219750044005</v>
      </c>
      <c r="I6474" s="4">
        <v>37.657255670441899</v>
      </c>
      <c r="J6474" s="4">
        <v>140.87499256159799</v>
      </c>
      <c r="K6474" s="4">
        <v>33.409438374389197</v>
      </c>
      <c r="L6474" s="4">
        <v>43.915681109625297</v>
      </c>
      <c r="M6474" s="4">
        <v>955.15824009417395</v>
      </c>
      <c r="N6474" s="4">
        <v>719.91812311138904</v>
      </c>
      <c r="O6474" s="4">
        <v>1006.9585735917</v>
      </c>
      <c r="P6474" s="4">
        <v>1052.93617070252</v>
      </c>
      <c r="Q6474" s="4">
        <v>1123.84220294178</v>
      </c>
      <c r="R6474" s="26">
        <f t="shared" si="204"/>
        <v>8.1724319217610741</v>
      </c>
      <c r="S6474" s="26">
        <f t="shared" si="205"/>
        <v>6.8535848175222389</v>
      </c>
      <c r="T6474" s="8">
        <v>-8.7625116090197894E-2</v>
      </c>
      <c r="U6474" s="8">
        <v>-0.34153177249357902</v>
      </c>
      <c r="V6474" s="8">
        <v>0.253906656403381</v>
      </c>
      <c r="W6474" s="9" t="s">
        <v>18016</v>
      </c>
      <c r="X6474" s="2" t="s">
        <v>31</v>
      </c>
      <c r="Y6474" s="2" t="s">
        <v>31</v>
      </c>
    </row>
    <row r="6475" spans="1:25" x14ac:dyDescent="0.25">
      <c r="A6475" s="2" t="s">
        <v>16986</v>
      </c>
      <c r="B6475" s="4">
        <v>71.520257188211303</v>
      </c>
      <c r="C6475" s="5">
        <v>-0.25799388713629801</v>
      </c>
      <c r="D6475" s="4">
        <v>0.89284299009437695</v>
      </c>
      <c r="E6475" s="4">
        <v>-0.28895773388894103</v>
      </c>
      <c r="F6475" s="6">
        <v>0.77261372192245203</v>
      </c>
      <c r="G6475" s="7">
        <v>0.97903953252414599</v>
      </c>
      <c r="H6475" s="4">
        <v>5.6384783948888604</v>
      </c>
      <c r="I6475" s="4">
        <v>12.183229775731199</v>
      </c>
      <c r="J6475" s="4">
        <v>0.99207741240561798</v>
      </c>
      <c r="K6475" s="4">
        <v>8.6217905482294697</v>
      </c>
      <c r="L6475" s="4">
        <v>14.638560369875099</v>
      </c>
      <c r="M6475" s="4">
        <v>156.74969937790999</v>
      </c>
      <c r="N6475" s="4">
        <v>151.736589025016</v>
      </c>
      <c r="O6475" s="4">
        <v>104.16812830259001</v>
      </c>
      <c r="P6475" s="4">
        <v>134.71547731608501</v>
      </c>
      <c r="Q6475" s="4">
        <v>125.75854135938199</v>
      </c>
      <c r="R6475" s="26">
        <f t="shared" si="204"/>
        <v>5.7771475882721992</v>
      </c>
      <c r="S6475" s="26">
        <f t="shared" si="205"/>
        <v>6.6510217020989675</v>
      </c>
      <c r="T6475" s="8">
        <v>0.140468915569465</v>
      </c>
      <c r="U6475" s="8">
        <v>0.34368754242747401</v>
      </c>
      <c r="V6475" s="8">
        <v>-0.20321862685800901</v>
      </c>
      <c r="W6475" s="9" t="s">
        <v>16987</v>
      </c>
      <c r="X6475" s="2" t="s">
        <v>16988</v>
      </c>
      <c r="Y6475" s="2" t="s">
        <v>16989</v>
      </c>
    </row>
    <row r="6476" spans="1:25" x14ac:dyDescent="0.25">
      <c r="A6476" s="2" t="s">
        <v>19656</v>
      </c>
      <c r="B6476" s="4">
        <v>9.5178359393426</v>
      </c>
      <c r="C6476" s="5">
        <v>0.33671790533250801</v>
      </c>
      <c r="D6476" s="4">
        <v>1.16532017045368</v>
      </c>
      <c r="E6476" s="4">
        <v>0.28894883472360899</v>
      </c>
      <c r="F6476" s="6">
        <v>0.772620532106436</v>
      </c>
      <c r="G6476" s="7">
        <v>0.97903953252414599</v>
      </c>
      <c r="H6476" s="4">
        <v>14.660043826711</v>
      </c>
      <c r="I6476" s="4">
        <v>7.75296440273803</v>
      </c>
      <c r="J6476" s="4">
        <v>13.8890837736786</v>
      </c>
      <c r="K6476" s="4">
        <v>20.476752552044999</v>
      </c>
      <c r="L6476" s="4">
        <v>13.9731712621535</v>
      </c>
      <c r="M6476" s="4">
        <v>5.6384783948888604</v>
      </c>
      <c r="N6476" s="4">
        <v>1.1075663432482901</v>
      </c>
      <c r="O6476" s="4">
        <v>2.9762322372168502</v>
      </c>
      <c r="P6476" s="4">
        <v>5.3886190926434203</v>
      </c>
      <c r="Q6476" s="4">
        <v>9.3154475081023396</v>
      </c>
      <c r="R6476" s="26">
        <f t="shared" si="204"/>
        <v>332.23924683959547</v>
      </c>
      <c r="S6476" s="26">
        <f t="shared" si="205"/>
        <v>273.40605512891568</v>
      </c>
      <c r="T6476" s="8">
        <v>-0.52388905628302396</v>
      </c>
      <c r="U6476" s="8">
        <v>-0.80506636799386799</v>
      </c>
      <c r="V6476" s="8">
        <v>0.28117731171084398</v>
      </c>
      <c r="W6476" s="9" t="s">
        <v>19647</v>
      </c>
      <c r="X6476" s="2" t="s">
        <v>19657</v>
      </c>
      <c r="Y6476" s="2" t="s">
        <v>19658</v>
      </c>
    </row>
    <row r="6477" spans="1:25" x14ac:dyDescent="0.25">
      <c r="A6477" s="2" t="s">
        <v>12133</v>
      </c>
      <c r="B6477" s="4">
        <v>497.35812806278102</v>
      </c>
      <c r="C6477" s="5">
        <v>0.166778006894756</v>
      </c>
      <c r="D6477" s="4">
        <v>0.57757448778815801</v>
      </c>
      <c r="E6477" s="4">
        <v>0.28875584088459</v>
      </c>
      <c r="F6477" s="6">
        <v>0.77276822706789605</v>
      </c>
      <c r="G6477" s="7">
        <v>0.97903953252414599</v>
      </c>
      <c r="H6477" s="4">
        <v>15.787739505688799</v>
      </c>
      <c r="I6477" s="4">
        <v>11.0756634324829</v>
      </c>
      <c r="J6477" s="4">
        <v>19.8415482481123</v>
      </c>
      <c r="K6477" s="4">
        <v>22.632200189102299</v>
      </c>
      <c r="L6477" s="4">
        <v>11.3116148312671</v>
      </c>
      <c r="M6477" s="4">
        <v>782.62080121057397</v>
      </c>
      <c r="N6477" s="4">
        <v>749.82241437909204</v>
      </c>
      <c r="O6477" s="4">
        <v>1213.3106753720699</v>
      </c>
      <c r="P6477" s="4">
        <v>1278.1804487750201</v>
      </c>
      <c r="Q6477" s="4">
        <v>868.99817468440403</v>
      </c>
      <c r="R6477" s="26">
        <f t="shared" si="204"/>
        <v>1.7529786855974938</v>
      </c>
      <c r="S6477" s="26">
        <f t="shared" si="205"/>
        <v>1.6005217837528567</v>
      </c>
      <c r="T6477" s="8">
        <v>-0.41660905100682399</v>
      </c>
      <c r="U6477" s="8">
        <v>-0.547875192851907</v>
      </c>
      <c r="V6477" s="8">
        <v>0.13126614184508301</v>
      </c>
      <c r="W6477" s="9" t="s">
        <v>12134</v>
      </c>
      <c r="X6477" s="2" t="s">
        <v>12135</v>
      </c>
      <c r="Y6477" s="2" t="s">
        <v>31</v>
      </c>
    </row>
    <row r="6478" spans="1:25" x14ac:dyDescent="0.25">
      <c r="A6478" s="2" t="s">
        <v>10782</v>
      </c>
      <c r="B6478" s="4">
        <v>115.937287700506</v>
      </c>
      <c r="C6478" s="5">
        <v>-0.14797180064123899</v>
      </c>
      <c r="D6478" s="4">
        <v>0.51245124990271695</v>
      </c>
      <c r="E6478" s="4">
        <v>-0.28875293146290298</v>
      </c>
      <c r="F6478" s="6">
        <v>0.77277045366270702</v>
      </c>
      <c r="G6478" s="7">
        <v>0.97903953252414599</v>
      </c>
      <c r="H6478" s="4">
        <v>72.172523454577501</v>
      </c>
      <c r="I6478" s="4">
        <v>70.884245967890607</v>
      </c>
      <c r="J6478" s="4">
        <v>79.366192992449399</v>
      </c>
      <c r="K6478" s="4">
        <v>37.720333648503903</v>
      </c>
      <c r="L6478" s="4">
        <v>65.208132556716393</v>
      </c>
      <c r="M6478" s="4">
        <v>168.026656167688</v>
      </c>
      <c r="N6478" s="4">
        <v>219.298135963161</v>
      </c>
      <c r="O6478" s="4">
        <v>127.97798620032501</v>
      </c>
      <c r="P6478" s="4">
        <v>153.036782231073</v>
      </c>
      <c r="Q6478" s="4">
        <v>165.681887822677</v>
      </c>
      <c r="R6478" s="26">
        <f t="shared" si="204"/>
        <v>36.934575924109602</v>
      </c>
      <c r="S6478" s="26">
        <f t="shared" si="205"/>
        <v>40.809497148772692</v>
      </c>
      <c r="T6478" s="8">
        <v>0.235277973642288</v>
      </c>
      <c r="U6478" s="8">
        <v>0.37921089458780999</v>
      </c>
      <c r="V6478" s="8">
        <v>-0.14393292094552201</v>
      </c>
      <c r="W6478" s="9" t="s">
        <v>10783</v>
      </c>
      <c r="X6478" s="2" t="s">
        <v>31</v>
      </c>
      <c r="Y6478" s="2" t="s">
        <v>10784</v>
      </c>
    </row>
    <row r="6479" spans="1:25" x14ac:dyDescent="0.25">
      <c r="A6479" s="2" t="s">
        <v>6329</v>
      </c>
      <c r="B6479" s="4">
        <v>44.906763143554798</v>
      </c>
      <c r="C6479" s="5">
        <v>-0.15481287279294501</v>
      </c>
      <c r="D6479" s="4">
        <v>0.53648736810644104</v>
      </c>
      <c r="E6479" s="4">
        <v>-0.288567601021745</v>
      </c>
      <c r="F6479" s="6">
        <v>0.77291229182019305</v>
      </c>
      <c r="G6479" s="7">
        <v>0.97903953252414599</v>
      </c>
      <c r="H6479" s="4">
        <v>56.384783948888703</v>
      </c>
      <c r="I6479" s="4">
        <v>58.7010161921594</v>
      </c>
      <c r="J6479" s="4">
        <v>54.564257682308998</v>
      </c>
      <c r="K6479" s="4">
        <v>47.419848015262097</v>
      </c>
      <c r="L6479" s="4">
        <v>43.250292001903702</v>
      </c>
      <c r="M6479" s="4">
        <v>38.341653085244303</v>
      </c>
      <c r="N6479" s="4">
        <v>50.948051789421299</v>
      </c>
      <c r="O6479" s="4">
        <v>30.754399784574101</v>
      </c>
      <c r="P6479" s="4">
        <v>24.787647826159699</v>
      </c>
      <c r="Q6479" s="4">
        <v>43.915681109625297</v>
      </c>
      <c r="R6479" s="26">
        <f t="shared" si="204"/>
        <v>128.89033545646953</v>
      </c>
      <c r="S6479" s="26">
        <f t="shared" si="205"/>
        <v>146.02625614729646</v>
      </c>
      <c r="T6479" s="8">
        <v>0.24928915275698499</v>
      </c>
      <c r="U6479" s="8">
        <v>0.42937285733727398</v>
      </c>
      <c r="V6479" s="8">
        <v>-0.18008370458028899</v>
      </c>
      <c r="W6479" s="9" t="s">
        <v>6330</v>
      </c>
      <c r="X6479" s="2" t="s">
        <v>6331</v>
      </c>
      <c r="Y6479" s="2" t="s">
        <v>6332</v>
      </c>
    </row>
    <row r="6480" spans="1:25" x14ac:dyDescent="0.25">
      <c r="A6480" s="2" t="s">
        <v>9230</v>
      </c>
      <c r="B6480" s="4">
        <v>456.877478494765</v>
      </c>
      <c r="C6480" s="5">
        <v>0.10739928862980801</v>
      </c>
      <c r="D6480" s="4">
        <v>0.37222369831032698</v>
      </c>
      <c r="E6480" s="4">
        <v>0.28853425807474598</v>
      </c>
      <c r="F6480" s="6">
        <v>0.77293781084113899</v>
      </c>
      <c r="G6480" s="7">
        <v>0.97903953252414599</v>
      </c>
      <c r="H6480" s="4">
        <v>659.70197220199702</v>
      </c>
      <c r="I6480" s="4">
        <v>687.79869915718803</v>
      </c>
      <c r="J6480" s="4">
        <v>615.087995691483</v>
      </c>
      <c r="K6480" s="4">
        <v>620.76891947252204</v>
      </c>
      <c r="L6480" s="4">
        <v>542.29212279310002</v>
      </c>
      <c r="M6480" s="4">
        <v>351.841051841065</v>
      </c>
      <c r="N6480" s="4">
        <v>243.66459551462401</v>
      </c>
      <c r="O6480" s="4">
        <v>321.43308161942002</v>
      </c>
      <c r="P6480" s="4">
        <v>295.29632627685902</v>
      </c>
      <c r="Q6480" s="4">
        <v>230.890020379394</v>
      </c>
      <c r="R6480" s="26">
        <f t="shared" si="204"/>
        <v>226.27840346144319</v>
      </c>
      <c r="S6480" s="26">
        <f t="shared" si="205"/>
        <v>209.78153386295364</v>
      </c>
      <c r="T6480" s="8">
        <v>0.184872241822577</v>
      </c>
      <c r="U6480" s="8">
        <v>7.5661034291626697E-2</v>
      </c>
      <c r="V6480" s="8">
        <v>0.10921120753095</v>
      </c>
      <c r="W6480" s="9" t="s">
        <v>9228</v>
      </c>
      <c r="X6480" s="2" t="s">
        <v>31</v>
      </c>
      <c r="Y6480" s="2" t="s">
        <v>9231</v>
      </c>
    </row>
    <row r="6481" spans="1:25" x14ac:dyDescent="0.25">
      <c r="A6481" s="2" t="s">
        <v>14061</v>
      </c>
      <c r="B6481" s="4">
        <v>15.0421945729274</v>
      </c>
      <c r="C6481" s="5">
        <v>0.27690411230726297</v>
      </c>
      <c r="D6481" s="4">
        <v>0.95975599982327098</v>
      </c>
      <c r="E6481" s="4">
        <v>0.288515114631481</v>
      </c>
      <c r="F6481" s="6">
        <v>0.772952462384353</v>
      </c>
      <c r="G6481" s="7">
        <v>0.97903953252414599</v>
      </c>
      <c r="H6481" s="4">
        <v>3.3830870369333201</v>
      </c>
      <c r="I6481" s="4">
        <v>5.5378317162414499</v>
      </c>
      <c r="J6481" s="4">
        <v>4.9603870620280901</v>
      </c>
      <c r="K6481" s="4">
        <v>4.3108952741147304</v>
      </c>
      <c r="L6481" s="4">
        <v>1.33077821544319</v>
      </c>
      <c r="M6481" s="4">
        <v>25.937000616488799</v>
      </c>
      <c r="N6481" s="4">
        <v>29.904291267703801</v>
      </c>
      <c r="O6481" s="4">
        <v>20.833625660517999</v>
      </c>
      <c r="P6481" s="4">
        <v>26.943095463217102</v>
      </c>
      <c r="Q6481" s="4">
        <v>27.280953416585401</v>
      </c>
      <c r="R6481" s="26">
        <f t="shared" si="204"/>
        <v>15.975487765712096</v>
      </c>
      <c r="S6481" s="26">
        <f t="shared" si="205"/>
        <v>14.125218528973543</v>
      </c>
      <c r="T6481" s="8">
        <v>0.335882019396401</v>
      </c>
      <c r="U6481" s="8">
        <v>0.15829522639761501</v>
      </c>
      <c r="V6481" s="8">
        <v>0.17758679299878699</v>
      </c>
      <c r="W6481" s="9" t="s">
        <v>14062</v>
      </c>
      <c r="X6481" s="2" t="s">
        <v>14063</v>
      </c>
      <c r="Y6481" s="2" t="s">
        <v>14064</v>
      </c>
    </row>
    <row r="6482" spans="1:25" x14ac:dyDescent="0.25">
      <c r="A6482" s="2" t="s">
        <v>350</v>
      </c>
      <c r="B6482" s="4">
        <v>4.4985540132760899</v>
      </c>
      <c r="C6482" s="5">
        <v>0.51079634829285303</v>
      </c>
      <c r="D6482" s="4">
        <v>1.7778537481827299</v>
      </c>
      <c r="E6482" s="4">
        <v>0.28731066816658801</v>
      </c>
      <c r="F6482" s="6">
        <v>0.77387445484887496</v>
      </c>
      <c r="G6482" s="7">
        <v>0.97903953252414599</v>
      </c>
      <c r="H6482" s="4">
        <v>6.7661740738666403</v>
      </c>
      <c r="I6482" s="4">
        <v>3.3226990297448702</v>
      </c>
      <c r="J6482" s="4">
        <v>8.9286967116505593</v>
      </c>
      <c r="K6482" s="4" t="s">
        <v>18</v>
      </c>
      <c r="L6482" s="4">
        <v>2.6615564308863799</v>
      </c>
      <c r="M6482" s="4">
        <v>4.5107827159110903</v>
      </c>
      <c r="N6482" s="4">
        <v>4.4302653729931603</v>
      </c>
      <c r="O6482" s="4">
        <v>0.99207741240561798</v>
      </c>
      <c r="P6482" s="4">
        <v>5.3886190926434203</v>
      </c>
      <c r="Q6482" s="4">
        <v>7.9846692926591496</v>
      </c>
      <c r="R6482" s="26">
        <f t="shared" si="204"/>
        <v>112.83770094170167</v>
      </c>
      <c r="S6482" s="26">
        <f t="shared" si="205"/>
        <v>80.681921405621409</v>
      </c>
      <c r="T6482" s="8">
        <v>0.384815462955513</v>
      </c>
      <c r="U6482" s="8">
        <v>-9.9116366953616905E-2</v>
      </c>
      <c r="V6482" s="8">
        <v>0.48393182990912997</v>
      </c>
      <c r="W6482" s="9" t="s">
        <v>341</v>
      </c>
      <c r="X6482" s="2" t="s">
        <v>31</v>
      </c>
      <c r="Y6482" s="2" t="s">
        <v>31</v>
      </c>
    </row>
    <row r="6483" spans="1:25" x14ac:dyDescent="0.25">
      <c r="A6483" s="2" t="s">
        <v>15578</v>
      </c>
      <c r="B6483" s="4">
        <v>395.77639011405699</v>
      </c>
      <c r="C6483" s="5">
        <v>0.23421325426848499</v>
      </c>
      <c r="D6483" s="4">
        <v>0.81523412632450498</v>
      </c>
      <c r="E6483" s="4">
        <v>0.28729569421294798</v>
      </c>
      <c r="F6483" s="6">
        <v>0.77388591928068196</v>
      </c>
      <c r="G6483" s="7">
        <v>0.97903953252414599</v>
      </c>
      <c r="H6483" s="4">
        <v>619.10492775879698</v>
      </c>
      <c r="I6483" s="4">
        <v>584.79502923509699</v>
      </c>
      <c r="J6483" s="4">
        <v>909.73498717595101</v>
      </c>
      <c r="K6483" s="4">
        <v>1038.9257610616501</v>
      </c>
      <c r="L6483" s="4">
        <v>632.78504144323801</v>
      </c>
      <c r="M6483" s="4">
        <v>27.0646962954666</v>
      </c>
      <c r="N6483" s="4">
        <v>22.1513268649658</v>
      </c>
      <c r="O6483" s="4">
        <v>11.904928948867401</v>
      </c>
      <c r="P6483" s="4">
        <v>47.419848015262097</v>
      </c>
      <c r="Q6483" s="4">
        <v>63.877354341273197</v>
      </c>
      <c r="R6483" s="26">
        <f t="shared" si="204"/>
        <v>2446.1544832045238</v>
      </c>
      <c r="S6483" s="26">
        <f t="shared" si="205"/>
        <v>2095.2931270983918</v>
      </c>
      <c r="T6483" s="8">
        <v>-0.51550129070879402</v>
      </c>
      <c r="U6483" s="8">
        <v>-0.73886472064159403</v>
      </c>
      <c r="V6483" s="8">
        <v>0.22336342993280001</v>
      </c>
      <c r="W6483" s="9" t="s">
        <v>15579</v>
      </c>
      <c r="X6483" s="2" t="s">
        <v>31</v>
      </c>
      <c r="Y6483" s="2" t="s">
        <v>15580</v>
      </c>
    </row>
    <row r="6484" spans="1:25" x14ac:dyDescent="0.25">
      <c r="A6484" s="2" t="s">
        <v>13298</v>
      </c>
      <c r="B6484" s="4">
        <v>8.8260330986794706</v>
      </c>
      <c r="C6484" s="5">
        <v>0.46086752147999599</v>
      </c>
      <c r="D6484" s="4">
        <v>1.6051365533483</v>
      </c>
      <c r="E6484" s="4">
        <v>0.28712044499804701</v>
      </c>
      <c r="F6484" s="6">
        <v>0.77402009810962402</v>
      </c>
      <c r="G6484" s="7">
        <v>0.97903953252414599</v>
      </c>
      <c r="H6484" s="4">
        <v>5.6384783948888604</v>
      </c>
      <c r="I6484" s="4">
        <v>3.3226990297448702</v>
      </c>
      <c r="J6484" s="4">
        <v>1.9841548248112399</v>
      </c>
      <c r="K6484" s="4" t="s">
        <v>18</v>
      </c>
      <c r="L6484" s="4">
        <v>11.9770039389887</v>
      </c>
      <c r="M6484" s="4">
        <v>5.6384783948888604</v>
      </c>
      <c r="N6484" s="4">
        <v>14.3983624622278</v>
      </c>
      <c r="O6484" s="4">
        <v>7.9366192992449403</v>
      </c>
      <c r="P6484" s="4">
        <v>19.3990287335163</v>
      </c>
      <c r="Q6484" s="4">
        <v>17.965505908483099</v>
      </c>
      <c r="R6484" s="26">
        <f t="shared" si="204"/>
        <v>44.723504511195991</v>
      </c>
      <c r="S6484" s="26">
        <f t="shared" si="205"/>
        <v>30.818549968743806</v>
      </c>
      <c r="T6484" s="8">
        <v>-5.4695980153531401E-2</v>
      </c>
      <c r="U6484" s="8">
        <v>-0.59193023783513798</v>
      </c>
      <c r="V6484" s="8">
        <v>0.53723425768160604</v>
      </c>
      <c r="W6484" s="9" t="s">
        <v>13299</v>
      </c>
      <c r="X6484" s="2" t="s">
        <v>31</v>
      </c>
      <c r="Y6484" s="2" t="s">
        <v>13300</v>
      </c>
    </row>
    <row r="6485" spans="1:25" x14ac:dyDescent="0.25">
      <c r="A6485" s="2" t="s">
        <v>8768</v>
      </c>
      <c r="B6485" s="4">
        <v>35.855836440827296</v>
      </c>
      <c r="C6485" s="5">
        <v>-0.320223127111888</v>
      </c>
      <c r="D6485" s="4">
        <v>1.1157863041812801</v>
      </c>
      <c r="E6485" s="4">
        <v>-0.28699324047256097</v>
      </c>
      <c r="F6485" s="6">
        <v>0.774117495952102</v>
      </c>
      <c r="G6485" s="7">
        <v>0.97903953252414599</v>
      </c>
      <c r="H6485" s="4">
        <v>4.5107827159110903</v>
      </c>
      <c r="I6485" s="4" t="s">
        <v>18</v>
      </c>
      <c r="J6485" s="4">
        <v>0.99207741240561798</v>
      </c>
      <c r="K6485" s="4">
        <v>2.1554476370573701</v>
      </c>
      <c r="L6485" s="4">
        <v>5.9885019694943598</v>
      </c>
      <c r="M6485" s="4">
        <v>73.300219133555203</v>
      </c>
      <c r="N6485" s="4">
        <v>50.948051789421299</v>
      </c>
      <c r="O6485" s="4">
        <v>78.374115580043807</v>
      </c>
      <c r="P6485" s="4">
        <v>57.119362382020199</v>
      </c>
      <c r="Q6485" s="4">
        <v>85.1698057883643</v>
      </c>
      <c r="R6485" s="26">
        <f t="shared" si="204"/>
        <v>3.6304591463549594</v>
      </c>
      <c r="S6485" s="26">
        <f t="shared" si="205"/>
        <v>4.1402569850679178</v>
      </c>
      <c r="T6485" s="8">
        <v>-0.43322662341198198</v>
      </c>
      <c r="U6485" s="8">
        <v>-0.24365832333562601</v>
      </c>
      <c r="V6485" s="8">
        <v>-0.189568300076356</v>
      </c>
      <c r="W6485" s="9" t="s">
        <v>8765</v>
      </c>
      <c r="X6485" s="2" t="s">
        <v>31</v>
      </c>
      <c r="Y6485" s="2" t="s">
        <v>31</v>
      </c>
    </row>
    <row r="6486" spans="1:25" x14ac:dyDescent="0.25">
      <c r="A6486" s="2" t="s">
        <v>6310</v>
      </c>
      <c r="B6486" s="4">
        <v>62.520587077379197</v>
      </c>
      <c r="C6486" s="5">
        <v>0.26632932098075002</v>
      </c>
      <c r="D6486" s="4">
        <v>0.92821810484075595</v>
      </c>
      <c r="E6486" s="4">
        <v>0.286925367639151</v>
      </c>
      <c r="F6486" s="6">
        <v>0.774169466214785</v>
      </c>
      <c r="G6486" s="7">
        <v>0.97903953252414599</v>
      </c>
      <c r="H6486" s="4">
        <v>14.660043826711</v>
      </c>
      <c r="I6486" s="4">
        <v>1.1075663432482901</v>
      </c>
      <c r="J6486" s="4">
        <v>17.857393423301101</v>
      </c>
      <c r="K6486" s="4">
        <v>8.6217905482294697</v>
      </c>
      <c r="L6486" s="4">
        <v>23.288618770255901</v>
      </c>
      <c r="M6486" s="4">
        <v>56.384783948888703</v>
      </c>
      <c r="N6486" s="4">
        <v>58.7010161921594</v>
      </c>
      <c r="O6486" s="4">
        <v>109.128515364618</v>
      </c>
      <c r="P6486" s="4">
        <v>172.435810964589</v>
      </c>
      <c r="Q6486" s="4">
        <v>163.02033139179099</v>
      </c>
      <c r="R6486" s="26">
        <f t="shared" si="204"/>
        <v>13.700743402430753</v>
      </c>
      <c r="S6486" s="26">
        <f t="shared" si="205"/>
        <v>11.194224064524192</v>
      </c>
      <c r="T6486" s="8">
        <v>-1.07328617892486</v>
      </c>
      <c r="U6486" s="8">
        <v>-1.3647858246375999</v>
      </c>
      <c r="V6486" s="8">
        <v>0.29149964571273901</v>
      </c>
      <c r="W6486" s="9" t="s">
        <v>6311</v>
      </c>
      <c r="X6486" s="2" t="s">
        <v>31</v>
      </c>
      <c r="Y6486" s="2" t="s">
        <v>31</v>
      </c>
    </row>
    <row r="6487" spans="1:25" x14ac:dyDescent="0.25">
      <c r="A6487" s="2" t="s">
        <v>4868</v>
      </c>
      <c r="B6487" s="4">
        <v>23.7964536920237</v>
      </c>
      <c r="C6487" s="5">
        <v>-0.185697295648107</v>
      </c>
      <c r="D6487" s="4">
        <v>0.64723957907249596</v>
      </c>
      <c r="E6487" s="4">
        <v>-0.28690658243461398</v>
      </c>
      <c r="F6487" s="6">
        <v>0.77418385023418301</v>
      </c>
      <c r="G6487" s="7">
        <v>0.97903953252414599</v>
      </c>
      <c r="H6487" s="4">
        <v>22.553913579555498</v>
      </c>
      <c r="I6487" s="4">
        <v>29.904291267703801</v>
      </c>
      <c r="J6487" s="4">
        <v>15.8732385984899</v>
      </c>
      <c r="K6487" s="4">
        <v>19.3990287335163</v>
      </c>
      <c r="L6487" s="4">
        <v>16.634727693039899</v>
      </c>
      <c r="M6487" s="4">
        <v>25.937000616488799</v>
      </c>
      <c r="N6487" s="4">
        <v>45.4102200731799</v>
      </c>
      <c r="O6487" s="4">
        <v>23.809857897734801</v>
      </c>
      <c r="P6487" s="4">
        <v>20.476752552044999</v>
      </c>
      <c r="Q6487" s="4">
        <v>17.965505908483099</v>
      </c>
      <c r="R6487" s="26">
        <f t="shared" si="204"/>
        <v>73.525225425992531</v>
      </c>
      <c r="S6487" s="26">
        <f t="shared" si="205"/>
        <v>83.381896169312071</v>
      </c>
      <c r="T6487" s="8">
        <v>0.60020196890248201</v>
      </c>
      <c r="U6487" s="8">
        <v>0.78169684705555598</v>
      </c>
      <c r="V6487" s="8">
        <v>-0.181494878153074</v>
      </c>
      <c r="W6487" s="9" t="s">
        <v>4869</v>
      </c>
      <c r="X6487" s="2" t="s">
        <v>4870</v>
      </c>
      <c r="Y6487" s="2" t="s">
        <v>31</v>
      </c>
    </row>
    <row r="6488" spans="1:25" x14ac:dyDescent="0.25">
      <c r="A6488" s="2" t="s">
        <v>840</v>
      </c>
      <c r="B6488" s="4">
        <v>92.259607935797604</v>
      </c>
      <c r="C6488" s="5">
        <v>0.21793645206822401</v>
      </c>
      <c r="D6488" s="4">
        <v>0.75963941004831004</v>
      </c>
      <c r="E6488" s="4">
        <v>0.286894609712737</v>
      </c>
      <c r="F6488" s="6">
        <v>0.77419301790777695</v>
      </c>
      <c r="G6488" s="7">
        <v>0.97903953252414599</v>
      </c>
      <c r="H6488" s="4">
        <v>5.6384783948888604</v>
      </c>
      <c r="I6488" s="4">
        <v>8.8605307459863205</v>
      </c>
      <c r="J6488" s="4">
        <v>2.9762322372168502</v>
      </c>
      <c r="K6488" s="4">
        <v>2.1554476370573701</v>
      </c>
      <c r="L6488" s="4">
        <v>4.6577237540511698</v>
      </c>
      <c r="M6488" s="4">
        <v>226.66683147453199</v>
      </c>
      <c r="N6488" s="4">
        <v>265.81592237959001</v>
      </c>
      <c r="O6488" s="4">
        <v>129.96214102513599</v>
      </c>
      <c r="P6488" s="4">
        <v>108.850105671397</v>
      </c>
      <c r="Q6488" s="4">
        <v>167.01266603812101</v>
      </c>
      <c r="R6488" s="26">
        <f t="shared" si="204"/>
        <v>2.944064340813429</v>
      </c>
      <c r="S6488" s="26">
        <f t="shared" si="205"/>
        <v>2.4122234296459091</v>
      </c>
      <c r="T6488" s="8">
        <v>1.1516239324064099</v>
      </c>
      <c r="U6488" s="8">
        <v>0.86417827293661098</v>
      </c>
      <c r="V6488" s="8">
        <v>0.28744565946980299</v>
      </c>
      <c r="W6488" s="9" t="s">
        <v>835</v>
      </c>
      <c r="X6488" s="2" t="s">
        <v>31</v>
      </c>
      <c r="Y6488" s="2" t="s">
        <v>31</v>
      </c>
    </row>
    <row r="6489" spans="1:25" x14ac:dyDescent="0.25">
      <c r="A6489" s="2" t="s">
        <v>4216</v>
      </c>
      <c r="B6489" s="4">
        <v>189.300711206974</v>
      </c>
      <c r="C6489" s="5">
        <v>0.20440129097101301</v>
      </c>
      <c r="D6489" s="4">
        <v>0.712677009743382</v>
      </c>
      <c r="E6489" s="4">
        <v>0.28680775186590202</v>
      </c>
      <c r="F6489" s="6">
        <v>0.77425952706793999</v>
      </c>
      <c r="G6489" s="7">
        <v>0.97903953252414599</v>
      </c>
      <c r="H6489" s="4">
        <v>24.809304937511001</v>
      </c>
      <c r="I6489" s="4">
        <v>14.3983624622278</v>
      </c>
      <c r="J6489" s="4">
        <v>25.7940127225461</v>
      </c>
      <c r="K6489" s="4">
        <v>9.6995143667581498</v>
      </c>
      <c r="L6489" s="4">
        <v>7.3192801849375497</v>
      </c>
      <c r="M6489" s="4">
        <v>343.94718208822098</v>
      </c>
      <c r="N6489" s="4">
        <v>466.28543050753001</v>
      </c>
      <c r="O6489" s="4">
        <v>312.50438490776997</v>
      </c>
      <c r="P6489" s="4">
        <v>358.88203157005199</v>
      </c>
      <c r="Q6489" s="4">
        <v>329.36760832218999</v>
      </c>
      <c r="R6489" s="26">
        <f t="shared" si="204"/>
        <v>4.8390631024007753</v>
      </c>
      <c r="S6489" s="26">
        <f t="shared" si="205"/>
        <v>4.2780549678825821</v>
      </c>
      <c r="T6489" s="8">
        <v>0.45805587674520398</v>
      </c>
      <c r="U6489" s="8">
        <v>0.28028314388644898</v>
      </c>
      <c r="V6489" s="8">
        <v>0.177772732858756</v>
      </c>
      <c r="W6489" s="9" t="s">
        <v>4208</v>
      </c>
      <c r="X6489" s="2" t="s">
        <v>31</v>
      </c>
      <c r="Y6489" s="2" t="s">
        <v>31</v>
      </c>
    </row>
    <row r="6490" spans="1:25" x14ac:dyDescent="0.25">
      <c r="A6490" s="2" t="s">
        <v>5459</v>
      </c>
      <c r="B6490" s="4">
        <v>474.079313299452</v>
      </c>
      <c r="C6490" s="5">
        <v>0.15939078905815199</v>
      </c>
      <c r="D6490" s="4">
        <v>0.55582784284362396</v>
      </c>
      <c r="E6490" s="4">
        <v>0.28676287291170299</v>
      </c>
      <c r="F6490" s="6">
        <v>0.77429389262100701</v>
      </c>
      <c r="G6490" s="7">
        <v>0.97903953252414599</v>
      </c>
      <c r="H6490" s="4">
        <v>31.575479011377599</v>
      </c>
      <c r="I6490" s="4">
        <v>26.581592237959001</v>
      </c>
      <c r="J6490" s="4">
        <v>38.6910190838191</v>
      </c>
      <c r="K6490" s="4">
        <v>24.787647826159699</v>
      </c>
      <c r="L6490" s="4">
        <v>14.638560369875099</v>
      </c>
      <c r="M6490" s="4">
        <v>886.36880367652998</v>
      </c>
      <c r="N6490" s="4">
        <v>975.76594840174403</v>
      </c>
      <c r="O6490" s="4">
        <v>949.41808367217595</v>
      </c>
      <c r="P6490" s="4">
        <v>788.89383516299597</v>
      </c>
      <c r="Q6490" s="4">
        <v>1004.07216355189</v>
      </c>
      <c r="R6490" s="26">
        <f t="shared" si="204"/>
        <v>3.1231397826837823</v>
      </c>
      <c r="S6490" s="26">
        <f t="shared" si="205"/>
        <v>2.8485151945550267</v>
      </c>
      <c r="T6490" s="8">
        <v>0.159276376052369</v>
      </c>
      <c r="U6490" s="8">
        <v>2.6489336256327101E-2</v>
      </c>
      <c r="V6490" s="8">
        <v>0.13278703979604201</v>
      </c>
      <c r="W6490" s="9" t="s">
        <v>5456</v>
      </c>
      <c r="X6490" s="2" t="s">
        <v>31</v>
      </c>
      <c r="Y6490" s="2" t="s">
        <v>31</v>
      </c>
    </row>
    <row r="6491" spans="1:25" x14ac:dyDescent="0.25">
      <c r="A6491" s="2" t="s">
        <v>1917</v>
      </c>
      <c r="B6491" s="4">
        <v>23.447944186771199</v>
      </c>
      <c r="C6491" s="5">
        <v>-0.19865792733589499</v>
      </c>
      <c r="D6491" s="4">
        <v>0.69304501483289804</v>
      </c>
      <c r="E6491" s="4">
        <v>-0.28664505635870502</v>
      </c>
      <c r="F6491" s="6">
        <v>0.77438411142220198</v>
      </c>
      <c r="G6491" s="7">
        <v>0.97903953252414599</v>
      </c>
      <c r="H6491" s="4">
        <v>19.170826542622098</v>
      </c>
      <c r="I6491" s="4">
        <v>16.6134951487244</v>
      </c>
      <c r="J6491" s="4">
        <v>35.714786846602202</v>
      </c>
      <c r="K6491" s="4">
        <v>21.554476370573699</v>
      </c>
      <c r="L6491" s="4">
        <v>18.6308950162047</v>
      </c>
      <c r="M6491" s="4">
        <v>21.426217900577701</v>
      </c>
      <c r="N6491" s="4">
        <v>22.1513268649658</v>
      </c>
      <c r="O6491" s="4">
        <v>21.825703072923599</v>
      </c>
      <c r="P6491" s="4">
        <v>24.787647826159699</v>
      </c>
      <c r="Q6491" s="4">
        <v>32.604066278358196</v>
      </c>
      <c r="R6491" s="26">
        <f t="shared" si="204"/>
        <v>82.116424603253336</v>
      </c>
      <c r="S6491" s="26">
        <f t="shared" si="205"/>
        <v>95.812462634788446</v>
      </c>
      <c r="T6491" s="8">
        <v>-0.49981275964062799</v>
      </c>
      <c r="U6491" s="8">
        <v>-0.27727024853063298</v>
      </c>
      <c r="V6491" s="8">
        <v>-0.22254251110999401</v>
      </c>
      <c r="W6491" s="9" t="s">
        <v>1918</v>
      </c>
      <c r="X6491" s="2" t="s">
        <v>1919</v>
      </c>
      <c r="Y6491" s="2" t="s">
        <v>1920</v>
      </c>
    </row>
    <row r="6492" spans="1:25" x14ac:dyDescent="0.25">
      <c r="A6492" s="2" t="s">
        <v>3918</v>
      </c>
      <c r="B6492" s="4">
        <v>172.65597018452499</v>
      </c>
      <c r="C6492" s="5">
        <v>0.17576600448555099</v>
      </c>
      <c r="D6492" s="4">
        <v>0.61329757280364305</v>
      </c>
      <c r="E6492" s="4">
        <v>0.286591717104065</v>
      </c>
      <c r="F6492" s="6">
        <v>0.77442495730967398</v>
      </c>
      <c r="G6492" s="7">
        <v>0.97903953252414599</v>
      </c>
      <c r="H6492" s="4">
        <v>48.490914196044201</v>
      </c>
      <c r="I6492" s="4">
        <v>24.366459551462398</v>
      </c>
      <c r="J6492" s="4">
        <v>48.611793207875301</v>
      </c>
      <c r="K6492" s="4">
        <v>21.554476370573699</v>
      </c>
      <c r="L6492" s="4">
        <v>35.265622709244603</v>
      </c>
      <c r="M6492" s="4">
        <v>267.26387591773198</v>
      </c>
      <c r="N6492" s="4">
        <v>318.97910685550801</v>
      </c>
      <c r="O6492" s="4">
        <v>271.82921099913898</v>
      </c>
      <c r="P6492" s="4">
        <v>398.757812855613</v>
      </c>
      <c r="Q6492" s="4">
        <v>291.44042918205901</v>
      </c>
      <c r="R6492" s="26">
        <f t="shared" si="204"/>
        <v>12.427845771876468</v>
      </c>
      <c r="S6492" s="26">
        <f t="shared" si="205"/>
        <v>10.959343411134377</v>
      </c>
      <c r="T6492" s="8">
        <v>5.1798061282994301E-2</v>
      </c>
      <c r="U6492" s="8">
        <v>-0.12961681461706601</v>
      </c>
      <c r="V6492" s="8">
        <v>0.18141487590006</v>
      </c>
      <c r="W6492" s="9" t="s">
        <v>3915</v>
      </c>
      <c r="X6492" s="2" t="s">
        <v>31</v>
      </c>
      <c r="Y6492" s="2" t="s">
        <v>31</v>
      </c>
    </row>
    <row r="6493" spans="1:25" x14ac:dyDescent="0.25">
      <c r="A6493" s="2" t="s">
        <v>7796</v>
      </c>
      <c r="B6493" s="4">
        <v>67.412506248782904</v>
      </c>
      <c r="C6493" s="5">
        <v>0.31065142089367198</v>
      </c>
      <c r="D6493" s="4">
        <v>1.08451646161834</v>
      </c>
      <c r="E6493" s="4">
        <v>0.28644232880532999</v>
      </c>
      <c r="F6493" s="6">
        <v>0.77453935851239497</v>
      </c>
      <c r="G6493" s="7">
        <v>0.97903953252414599</v>
      </c>
      <c r="H6493" s="4">
        <v>54.129392590933101</v>
      </c>
      <c r="I6493" s="4">
        <v>13.2907961189795</v>
      </c>
      <c r="J6493" s="4">
        <v>63.492954393959501</v>
      </c>
      <c r="K6493" s="4">
        <v>25.865371644688398</v>
      </c>
      <c r="L6493" s="4">
        <v>9.3154475081023396</v>
      </c>
      <c r="M6493" s="4">
        <v>93.598741355155198</v>
      </c>
      <c r="N6493" s="4">
        <v>87.497741116614904</v>
      </c>
      <c r="O6493" s="4">
        <v>143.851224798815</v>
      </c>
      <c r="P6493" s="4">
        <v>95.917419849052806</v>
      </c>
      <c r="Q6493" s="4">
        <v>87.165973111528999</v>
      </c>
      <c r="R6493" s="26">
        <f t="shared" si="204"/>
        <v>37.228878103925766</v>
      </c>
      <c r="S6493" s="26">
        <f t="shared" si="205"/>
        <v>30.181500577393088</v>
      </c>
      <c r="T6493" s="8">
        <v>3.5476483736185699E-2</v>
      </c>
      <c r="U6493" s="8">
        <v>-0.26728112113733299</v>
      </c>
      <c r="V6493" s="8">
        <v>0.30275760487351899</v>
      </c>
      <c r="W6493" s="9" t="s">
        <v>7793</v>
      </c>
      <c r="X6493" s="2" t="s">
        <v>31</v>
      </c>
      <c r="Y6493" s="2" t="s">
        <v>7797</v>
      </c>
    </row>
    <row r="6494" spans="1:25" x14ac:dyDescent="0.25">
      <c r="A6494" s="2" t="s">
        <v>9582</v>
      </c>
      <c r="B6494" s="4">
        <v>123.759361822922</v>
      </c>
      <c r="C6494" s="5">
        <v>-0.33019343658255401</v>
      </c>
      <c r="D6494" s="4">
        <v>1.15325391112519</v>
      </c>
      <c r="E6494" s="4">
        <v>-0.286314603746191</v>
      </c>
      <c r="F6494" s="6">
        <v>0.77463717394009002</v>
      </c>
      <c r="G6494" s="7">
        <v>0.97903953252414599</v>
      </c>
      <c r="H6494" s="4">
        <v>5.6384783948888604</v>
      </c>
      <c r="I6494" s="4">
        <v>1.1075663432482901</v>
      </c>
      <c r="J6494" s="4">
        <v>8.9286967116505593</v>
      </c>
      <c r="K6494" s="4">
        <v>4.3108952741147304</v>
      </c>
      <c r="L6494" s="4" t="s">
        <v>18</v>
      </c>
      <c r="M6494" s="4">
        <v>254.85922344897699</v>
      </c>
      <c r="N6494" s="4">
        <v>238.126763798382</v>
      </c>
      <c r="O6494" s="4">
        <v>267.86090134951701</v>
      </c>
      <c r="P6494" s="4">
        <v>287.75225954715802</v>
      </c>
      <c r="Q6494" s="4">
        <v>169.00883336128501</v>
      </c>
      <c r="R6494" s="26">
        <f t="shared" si="204"/>
        <v>1.3684049674118381</v>
      </c>
      <c r="S6494" s="26">
        <f t="shared" si="205"/>
        <v>1.8271032470278696</v>
      </c>
      <c r="T6494" s="8">
        <v>-0.38778237041088298</v>
      </c>
      <c r="U6494" s="8">
        <v>2.9280544201979401E-2</v>
      </c>
      <c r="V6494" s="8">
        <v>-0.41706291461286199</v>
      </c>
      <c r="W6494" s="9" t="s">
        <v>9583</v>
      </c>
      <c r="X6494" s="2" t="s">
        <v>9584</v>
      </c>
      <c r="Y6494" s="2" t="s">
        <v>9585</v>
      </c>
    </row>
    <row r="6495" spans="1:25" x14ac:dyDescent="0.25">
      <c r="A6495" s="2" t="s">
        <v>10901</v>
      </c>
      <c r="B6495" s="4">
        <v>175.60604856138701</v>
      </c>
      <c r="C6495" s="5">
        <v>0.180610103716771</v>
      </c>
      <c r="D6495" s="4">
        <v>0.63145817671307303</v>
      </c>
      <c r="E6495" s="4">
        <v>0.28602069048642398</v>
      </c>
      <c r="F6495" s="6">
        <v>0.77486227453075596</v>
      </c>
      <c r="G6495" s="7">
        <v>0.97903953252414599</v>
      </c>
      <c r="H6495" s="4">
        <v>23.6816092585332</v>
      </c>
      <c r="I6495" s="4">
        <v>11.0756634324829</v>
      </c>
      <c r="J6495" s="4">
        <v>19.8415482481123</v>
      </c>
      <c r="K6495" s="4">
        <v>14.010409640872901</v>
      </c>
      <c r="L6495" s="4">
        <v>12.6423930467103</v>
      </c>
      <c r="M6495" s="4">
        <v>323.64865986662102</v>
      </c>
      <c r="N6495" s="4">
        <v>345.56069909346701</v>
      </c>
      <c r="O6495" s="4">
        <v>263.89259169989401</v>
      </c>
      <c r="P6495" s="4">
        <v>289.90770718421601</v>
      </c>
      <c r="Q6495" s="4">
        <v>451.79920414296402</v>
      </c>
      <c r="R6495" s="26">
        <f t="shared" si="204"/>
        <v>5.1937816209006478</v>
      </c>
      <c r="S6495" s="26">
        <f t="shared" si="205"/>
        <v>4.6235455363429825</v>
      </c>
      <c r="T6495" s="8">
        <v>0.16522194354460401</v>
      </c>
      <c r="U6495" s="8">
        <v>-2.56381429706944E-3</v>
      </c>
      <c r="V6495" s="8">
        <v>0.16778575784167399</v>
      </c>
      <c r="W6495" s="9" t="s">
        <v>10902</v>
      </c>
      <c r="X6495" s="2" t="s">
        <v>31</v>
      </c>
      <c r="Y6495" s="2" t="s">
        <v>31</v>
      </c>
    </row>
    <row r="6496" spans="1:25" x14ac:dyDescent="0.25">
      <c r="A6496" s="2" t="s">
        <v>15255</v>
      </c>
      <c r="B6496" s="4">
        <v>332.03193733100301</v>
      </c>
      <c r="C6496" s="5">
        <v>0.164318701032934</v>
      </c>
      <c r="D6496" s="4">
        <v>0.574517034819369</v>
      </c>
      <c r="E6496" s="4">
        <v>0.28601188663552202</v>
      </c>
      <c r="F6496" s="6">
        <v>0.77486901746526304</v>
      </c>
      <c r="G6496" s="7">
        <v>0.97903953252414599</v>
      </c>
      <c r="H6496" s="4">
        <v>496.18609875022003</v>
      </c>
      <c r="I6496" s="4">
        <v>307.90344342302501</v>
      </c>
      <c r="J6496" s="4">
        <v>440.48237110809401</v>
      </c>
      <c r="K6496" s="4">
        <v>193.990287335163</v>
      </c>
      <c r="L6496" s="4">
        <v>285.45192721256501</v>
      </c>
      <c r="M6496" s="4">
        <v>324.77635554559902</v>
      </c>
      <c r="N6496" s="4">
        <v>374.35742401792203</v>
      </c>
      <c r="O6496" s="4">
        <v>296.63114630927998</v>
      </c>
      <c r="P6496" s="4">
        <v>347.02706956623598</v>
      </c>
      <c r="Q6496" s="4">
        <v>253.51325004192799</v>
      </c>
      <c r="R6496" s="26">
        <f t="shared" si="204"/>
        <v>115.01225740733759</v>
      </c>
      <c r="S6496" s="26">
        <f t="shared" si="205"/>
        <v>102.53609489409149</v>
      </c>
      <c r="T6496" s="8">
        <v>0.39080307180838803</v>
      </c>
      <c r="U6496" s="8">
        <v>0.22514730611186201</v>
      </c>
      <c r="V6496" s="8">
        <v>0.16565576569652599</v>
      </c>
      <c r="W6496" s="9" t="s">
        <v>15247</v>
      </c>
      <c r="X6496" s="2" t="s">
        <v>31</v>
      </c>
      <c r="Y6496" s="2" t="s">
        <v>31</v>
      </c>
    </row>
    <row r="6497" spans="1:25" x14ac:dyDescent="0.25">
      <c r="A6497" s="2" t="s">
        <v>4096</v>
      </c>
      <c r="B6497" s="4">
        <v>66.098842434917202</v>
      </c>
      <c r="C6497" s="5">
        <v>-0.160358148183392</v>
      </c>
      <c r="D6497" s="4">
        <v>0.56067119794030795</v>
      </c>
      <c r="E6497" s="4">
        <v>-0.286011032441985</v>
      </c>
      <c r="F6497" s="6">
        <v>0.77486967169931298</v>
      </c>
      <c r="G6497" s="7">
        <v>0.97903953252414599</v>
      </c>
      <c r="H6497" s="4">
        <v>33.830870369333198</v>
      </c>
      <c r="I6497" s="4">
        <v>31.011857610952099</v>
      </c>
      <c r="J6497" s="4">
        <v>17.857393423301101</v>
      </c>
      <c r="K6497" s="4">
        <v>19.3990287335163</v>
      </c>
      <c r="L6497" s="4">
        <v>13.3077821544319</v>
      </c>
      <c r="M6497" s="4">
        <v>148.85582962506601</v>
      </c>
      <c r="N6497" s="4">
        <v>173.887915889982</v>
      </c>
      <c r="O6497" s="4">
        <v>99.207741240561703</v>
      </c>
      <c r="P6497" s="4">
        <v>65.741152930249697</v>
      </c>
      <c r="Q6497" s="4">
        <v>57.888852371778803</v>
      </c>
      <c r="R6497" s="26">
        <f t="shared" si="204"/>
        <v>20.091087397156702</v>
      </c>
      <c r="S6497" s="26">
        <f t="shared" si="205"/>
        <v>22.691040946056749</v>
      </c>
      <c r="T6497" s="8">
        <v>0.94379086239811905</v>
      </c>
      <c r="U6497" s="8">
        <v>1.11935800652772</v>
      </c>
      <c r="V6497" s="8">
        <v>-0.17556714412959801</v>
      </c>
      <c r="W6497" s="9" t="s">
        <v>4094</v>
      </c>
      <c r="X6497" s="2" t="s">
        <v>31</v>
      </c>
      <c r="Y6497" s="2" t="s">
        <v>31</v>
      </c>
    </row>
    <row r="6498" spans="1:25" x14ac:dyDescent="0.25">
      <c r="A6498" s="2" t="s">
        <v>12845</v>
      </c>
      <c r="B6498" s="4">
        <v>204.69637312779301</v>
      </c>
      <c r="C6498" s="5">
        <v>0.176694539689914</v>
      </c>
      <c r="D6498" s="4">
        <v>0.61804621259201498</v>
      </c>
      <c r="E6498" s="4">
        <v>0.28589211630126699</v>
      </c>
      <c r="F6498" s="6">
        <v>0.77496075213640903</v>
      </c>
      <c r="G6498" s="7">
        <v>0.97903953252414599</v>
      </c>
      <c r="H6498" s="4">
        <v>22.553913579555498</v>
      </c>
      <c r="I6498" s="4">
        <v>53.163184475917902</v>
      </c>
      <c r="J6498" s="4">
        <v>25.7940127225461</v>
      </c>
      <c r="K6498" s="4">
        <v>32.331714555860501</v>
      </c>
      <c r="L6498" s="4">
        <v>43.915681109625297</v>
      </c>
      <c r="M6498" s="4">
        <v>313.49939875582101</v>
      </c>
      <c r="N6498" s="4">
        <v>424.19790946409501</v>
      </c>
      <c r="O6498" s="4">
        <v>290.67868183484597</v>
      </c>
      <c r="P6498" s="4">
        <v>397.68008903708397</v>
      </c>
      <c r="Q6498" s="4">
        <v>443.14914574258302</v>
      </c>
      <c r="R6498" s="26">
        <f t="shared" si="204"/>
        <v>10.263979170288806</v>
      </c>
      <c r="S6498" s="26">
        <f t="shared" si="205"/>
        <v>9.0181789176819187</v>
      </c>
      <c r="T6498" s="8">
        <v>0.154498808550422</v>
      </c>
      <c r="U6498" s="8">
        <v>-3.21833012249702E-2</v>
      </c>
      <c r="V6498" s="8">
        <v>0.18668210977539201</v>
      </c>
      <c r="W6498" s="9" t="s">
        <v>10838</v>
      </c>
      <c r="X6498" s="2" t="s">
        <v>12846</v>
      </c>
      <c r="Y6498" s="2" t="s">
        <v>12847</v>
      </c>
    </row>
    <row r="6499" spans="1:25" x14ac:dyDescent="0.25">
      <c r="A6499" s="2" t="s">
        <v>11380</v>
      </c>
      <c r="B6499" s="4">
        <v>20.715857734194799</v>
      </c>
      <c r="C6499" s="5">
        <v>-0.28826512185115599</v>
      </c>
      <c r="D6499" s="4">
        <v>1.0089227925045201</v>
      </c>
      <c r="E6499" s="4">
        <v>-0.28571573959150598</v>
      </c>
      <c r="F6499" s="6">
        <v>0.77509584856476399</v>
      </c>
      <c r="G6499" s="7">
        <v>0.97903953252414599</v>
      </c>
      <c r="H6499" s="4">
        <v>3.3830870369333201</v>
      </c>
      <c r="I6499" s="4">
        <v>6.6453980594897404</v>
      </c>
      <c r="J6499" s="4">
        <v>2.9762322372168502</v>
      </c>
      <c r="K6499" s="4">
        <v>5.3886190926434203</v>
      </c>
      <c r="L6499" s="4">
        <v>3.3269455386079798</v>
      </c>
      <c r="M6499" s="4">
        <v>59.767870985822</v>
      </c>
      <c r="N6499" s="4">
        <v>36.549689327193597</v>
      </c>
      <c r="O6499" s="4">
        <v>23.809857897734801</v>
      </c>
      <c r="P6499" s="4">
        <v>19.3990287335163</v>
      </c>
      <c r="Q6499" s="4">
        <v>45.911848432790102</v>
      </c>
      <c r="R6499" s="26">
        <f t="shared" si="204"/>
        <v>10.411896920802603</v>
      </c>
      <c r="S6499" s="26">
        <f t="shared" si="205"/>
        <v>13.119053450430643</v>
      </c>
      <c r="T6499" s="8">
        <v>0.36356952022202899</v>
      </c>
      <c r="U6499" s="8">
        <v>0.69700021835317205</v>
      </c>
      <c r="V6499" s="8">
        <v>-0.33343069813114301</v>
      </c>
      <c r="W6499" s="9" t="s">
        <v>11381</v>
      </c>
      <c r="X6499" s="2" t="s">
        <v>31</v>
      </c>
      <c r="Y6499" s="2" t="s">
        <v>11382</v>
      </c>
    </row>
    <row r="6500" spans="1:25" x14ac:dyDescent="0.25">
      <c r="A6500" s="2" t="s">
        <v>5847</v>
      </c>
      <c r="B6500" s="4">
        <v>43.804450170588801</v>
      </c>
      <c r="C6500" s="5">
        <v>0.18192823174283199</v>
      </c>
      <c r="D6500" s="4">
        <v>0.63704144206188196</v>
      </c>
      <c r="E6500" s="4">
        <v>0.28558304017709302</v>
      </c>
      <c r="F6500" s="6">
        <v>0.77519749468669796</v>
      </c>
      <c r="G6500" s="7">
        <v>0.97903953252414599</v>
      </c>
      <c r="H6500" s="4">
        <v>14.660043826711</v>
      </c>
      <c r="I6500" s="4">
        <v>34.334556640697002</v>
      </c>
      <c r="J6500" s="4">
        <v>20.833625660517999</v>
      </c>
      <c r="K6500" s="4">
        <v>30.176266918803101</v>
      </c>
      <c r="L6500" s="4">
        <v>30.607898955193399</v>
      </c>
      <c r="M6500" s="4">
        <v>43.980131480133103</v>
      </c>
      <c r="N6500" s="4">
        <v>62.023715221904197</v>
      </c>
      <c r="O6500" s="4">
        <v>74.405805930421295</v>
      </c>
      <c r="P6500" s="4">
        <v>71.129772022893107</v>
      </c>
      <c r="Q6500" s="4">
        <v>55.892685048613998</v>
      </c>
      <c r="R6500" s="26">
        <f t="shared" si="204"/>
        <v>46.219643901343801</v>
      </c>
      <c r="S6500" s="26">
        <f t="shared" si="205"/>
        <v>40.519533017932609</v>
      </c>
      <c r="T6500" s="8">
        <v>-0.151298409706384</v>
      </c>
      <c r="U6500" s="8">
        <v>-0.34118700695708198</v>
      </c>
      <c r="V6500" s="8">
        <v>0.18988859725069801</v>
      </c>
      <c r="W6500" s="9" t="s">
        <v>5845</v>
      </c>
      <c r="X6500" s="2" t="s">
        <v>31</v>
      </c>
      <c r="Y6500" s="2" t="s">
        <v>5848</v>
      </c>
    </row>
    <row r="6501" spans="1:25" x14ac:dyDescent="0.25">
      <c r="A6501" s="2" t="s">
        <v>2094</v>
      </c>
      <c r="B6501" s="4">
        <v>65.749060148154896</v>
      </c>
      <c r="C6501" s="5">
        <v>0.14642845053287101</v>
      </c>
      <c r="D6501" s="4">
        <v>0.51327008233230997</v>
      </c>
      <c r="E6501" s="4">
        <v>0.285285380101441</v>
      </c>
      <c r="F6501" s="6">
        <v>0.77542551265849102</v>
      </c>
      <c r="G6501" s="7">
        <v>0.97903953252414599</v>
      </c>
      <c r="H6501" s="4">
        <v>102.620306786977</v>
      </c>
      <c r="I6501" s="4">
        <v>85.282608430118302</v>
      </c>
      <c r="J6501" s="4">
        <v>114.088902426646</v>
      </c>
      <c r="K6501" s="4">
        <v>105.616934215811</v>
      </c>
      <c r="L6501" s="4">
        <v>77.185136495705095</v>
      </c>
      <c r="M6501" s="4">
        <v>33.830870369333198</v>
      </c>
      <c r="N6501" s="4">
        <v>28.7967249244555</v>
      </c>
      <c r="O6501" s="4">
        <v>42.659328733441598</v>
      </c>
      <c r="P6501" s="4">
        <v>38.798057467032599</v>
      </c>
      <c r="Q6501" s="4">
        <v>28.611731632028601</v>
      </c>
      <c r="R6501" s="26">
        <f t="shared" si="204"/>
        <v>300.03214131986834</v>
      </c>
      <c r="S6501" s="26">
        <f t="shared" si="205"/>
        <v>269.7314005822729</v>
      </c>
      <c r="T6501" s="8">
        <v>-7.4983279050092194E-2</v>
      </c>
      <c r="U6501" s="8">
        <v>-0.228576856937346</v>
      </c>
      <c r="V6501" s="8">
        <v>0.153593577887254</v>
      </c>
      <c r="W6501" s="9" t="s">
        <v>2092</v>
      </c>
      <c r="X6501" s="2" t="s">
        <v>31</v>
      </c>
      <c r="Y6501" s="2" t="s">
        <v>31</v>
      </c>
    </row>
    <row r="6502" spans="1:25" x14ac:dyDescent="0.25">
      <c r="A6502" s="2" t="s">
        <v>11024</v>
      </c>
      <c r="B6502" s="4">
        <v>112.34334961526601</v>
      </c>
      <c r="C6502" s="5">
        <v>-0.21841201534951901</v>
      </c>
      <c r="D6502" s="4">
        <v>0.76612897362671895</v>
      </c>
      <c r="E6502" s="4">
        <v>-0.285085178694645</v>
      </c>
      <c r="F6502" s="6">
        <v>0.775578884792676</v>
      </c>
      <c r="G6502" s="7">
        <v>0.97903953252414599</v>
      </c>
      <c r="H6502" s="4">
        <v>10.149261110799999</v>
      </c>
      <c r="I6502" s="4">
        <v>17.721061491972598</v>
      </c>
      <c r="J6502" s="4">
        <v>28.770244959762898</v>
      </c>
      <c r="K6502" s="4">
        <v>5.3886190926434203</v>
      </c>
      <c r="L6502" s="4">
        <v>15.303949477596699</v>
      </c>
      <c r="M6502" s="4">
        <v>208.62370061088799</v>
      </c>
      <c r="N6502" s="4">
        <v>204.899773500934</v>
      </c>
      <c r="O6502" s="4">
        <v>202.383792130746</v>
      </c>
      <c r="P6502" s="4">
        <v>247.87647826159699</v>
      </c>
      <c r="Q6502" s="4">
        <v>182.31661551571699</v>
      </c>
      <c r="R6502" s="26">
        <f t="shared" si="204"/>
        <v>6.7397195921303625</v>
      </c>
      <c r="S6502" s="26">
        <f t="shared" si="205"/>
        <v>7.8192571736160552</v>
      </c>
      <c r="T6502" s="8">
        <v>-0.24265210238923199</v>
      </c>
      <c r="U6502" s="8">
        <v>-2.83091127490676E-2</v>
      </c>
      <c r="V6502" s="8">
        <v>-0.21434298964016399</v>
      </c>
      <c r="W6502" s="9" t="s">
        <v>11025</v>
      </c>
      <c r="X6502" s="2" t="s">
        <v>31</v>
      </c>
      <c r="Y6502" s="2" t="s">
        <v>11026</v>
      </c>
    </row>
    <row r="6503" spans="1:25" x14ac:dyDescent="0.25">
      <c r="A6503" s="2" t="s">
        <v>5879</v>
      </c>
      <c r="B6503" s="4">
        <v>46.5743788564114</v>
      </c>
      <c r="C6503" s="5">
        <v>-0.23095819418893901</v>
      </c>
      <c r="D6503" s="4">
        <v>0.81125122749316603</v>
      </c>
      <c r="E6503" s="4">
        <v>-0.28469379935808498</v>
      </c>
      <c r="F6503" s="6">
        <v>0.77587874155176195</v>
      </c>
      <c r="G6503" s="7">
        <v>0.97903953252414599</v>
      </c>
      <c r="H6503" s="4">
        <v>6.7661740738666403</v>
      </c>
      <c r="I6503" s="4">
        <v>7.75296440273803</v>
      </c>
      <c r="J6503" s="4">
        <v>9.9207741240561695</v>
      </c>
      <c r="K6503" s="4">
        <v>20.476752552044999</v>
      </c>
      <c r="L6503" s="4">
        <v>9.3154475081023396</v>
      </c>
      <c r="M6503" s="4">
        <v>64.278653701733106</v>
      </c>
      <c r="N6503" s="4">
        <v>60.916148878656003</v>
      </c>
      <c r="O6503" s="4">
        <v>59.524644744337103</v>
      </c>
      <c r="P6503" s="4">
        <v>133.63775349755699</v>
      </c>
      <c r="Q6503" s="4">
        <v>93.154475081023406</v>
      </c>
      <c r="R6503" s="26">
        <f t="shared" si="204"/>
        <v>11.597237407105423</v>
      </c>
      <c r="S6503" s="26">
        <f t="shared" si="205"/>
        <v>13.870287742145717</v>
      </c>
      <c r="T6503" s="8">
        <v>-0.86669205995848697</v>
      </c>
      <c r="U6503" s="8">
        <v>-0.60847552299385899</v>
      </c>
      <c r="V6503" s="8">
        <v>-0.25821653696462799</v>
      </c>
      <c r="W6503" s="9" t="s">
        <v>5877</v>
      </c>
      <c r="X6503" s="2" t="s">
        <v>31</v>
      </c>
      <c r="Y6503" s="2" t="s">
        <v>5880</v>
      </c>
    </row>
    <row r="6504" spans="1:25" x14ac:dyDescent="0.25">
      <c r="A6504" s="2" t="s">
        <v>16602</v>
      </c>
      <c r="B6504" s="4">
        <v>184.14259838184799</v>
      </c>
      <c r="C6504" s="5">
        <v>-0.27514901977002898</v>
      </c>
      <c r="D6504" s="4">
        <v>0.96705196342092503</v>
      </c>
      <c r="E6504" s="4">
        <v>-0.284523510811865</v>
      </c>
      <c r="F6504" s="6">
        <v>0.77600921919969501</v>
      </c>
      <c r="G6504" s="7">
        <v>0.97903953252414599</v>
      </c>
      <c r="H6504" s="4">
        <v>2.25539135795555</v>
      </c>
      <c r="I6504" s="4">
        <v>7.75296440273803</v>
      </c>
      <c r="J6504" s="4" t="s">
        <v>18</v>
      </c>
      <c r="K6504" s="4">
        <v>5.3886190926434203</v>
      </c>
      <c r="L6504" s="4">
        <v>10.6462257235455</v>
      </c>
      <c r="M6504" s="4">
        <v>312.371703076843</v>
      </c>
      <c r="N6504" s="4">
        <v>443.02653729931598</v>
      </c>
      <c r="O6504" s="4">
        <v>332.34593315588199</v>
      </c>
      <c r="P6504" s="4">
        <v>369.65926975533802</v>
      </c>
      <c r="Q6504" s="4">
        <v>357.97933995421897</v>
      </c>
      <c r="R6504" s="26">
        <f t="shared" si="204"/>
        <v>1.32491118270408</v>
      </c>
      <c r="S6504" s="26">
        <f t="shared" si="205"/>
        <v>1.5127432682029671</v>
      </c>
      <c r="T6504" s="8">
        <v>-9.5042912754662201E-2</v>
      </c>
      <c r="U6504" s="8">
        <v>9.6228602039558006E-2</v>
      </c>
      <c r="V6504" s="8">
        <v>-0.19127151479422</v>
      </c>
      <c r="W6504" s="9" t="s">
        <v>16603</v>
      </c>
      <c r="X6504" s="2" t="s">
        <v>16604</v>
      </c>
      <c r="Y6504" s="2" t="s">
        <v>16605</v>
      </c>
    </row>
    <row r="6505" spans="1:25" x14ac:dyDescent="0.25">
      <c r="A6505" s="2" t="s">
        <v>6737</v>
      </c>
      <c r="B6505" s="4">
        <v>86.628982679421696</v>
      </c>
      <c r="C6505" s="5">
        <v>-0.25440686064937601</v>
      </c>
      <c r="D6505" s="4">
        <v>0.89558468136545499</v>
      </c>
      <c r="E6505" s="4">
        <v>-0.28406790105151702</v>
      </c>
      <c r="F6505" s="6">
        <v>0.77635834533272696</v>
      </c>
      <c r="G6505" s="7">
        <v>0.97903953252414599</v>
      </c>
      <c r="H6505" s="4">
        <v>6.7661740738666403</v>
      </c>
      <c r="I6505" s="4">
        <v>3.3226990297448702</v>
      </c>
      <c r="J6505" s="4">
        <v>5.9524644744337003</v>
      </c>
      <c r="K6505" s="4">
        <v>3.2331714555860498</v>
      </c>
      <c r="L6505" s="4">
        <v>13.3077821544319</v>
      </c>
      <c r="M6505" s="4">
        <v>162.388177772799</v>
      </c>
      <c r="N6505" s="4">
        <v>118.509598727567</v>
      </c>
      <c r="O6505" s="4">
        <v>143.851224798815</v>
      </c>
      <c r="P6505" s="4">
        <v>154.114506049602</v>
      </c>
      <c r="Q6505" s="4">
        <v>254.84402825737101</v>
      </c>
      <c r="R6505" s="26">
        <f t="shared" si="204"/>
        <v>3.5916528885725678</v>
      </c>
      <c r="S6505" s="26">
        <f t="shared" si="205"/>
        <v>4.0689256500891853</v>
      </c>
      <c r="T6505" s="8">
        <v>-0.57177536920398098</v>
      </c>
      <c r="U6505" s="8">
        <v>-0.39177537946888402</v>
      </c>
      <c r="V6505" s="8">
        <v>-0.17999998973509601</v>
      </c>
      <c r="W6505" s="9" t="s">
        <v>6738</v>
      </c>
      <c r="X6505" s="2" t="s">
        <v>6739</v>
      </c>
      <c r="Y6505" s="2" t="s">
        <v>6740</v>
      </c>
    </row>
    <row r="6506" spans="1:25" x14ac:dyDescent="0.25">
      <c r="A6506" s="2" t="s">
        <v>9696</v>
      </c>
      <c r="B6506" s="4">
        <v>7.6437102118143097</v>
      </c>
      <c r="C6506" s="5">
        <v>-0.473812593949756</v>
      </c>
      <c r="D6506" s="4">
        <v>1.6685032497056</v>
      </c>
      <c r="E6506" s="4">
        <v>-0.28397463057585098</v>
      </c>
      <c r="F6506" s="6">
        <v>0.77642982251143999</v>
      </c>
      <c r="G6506" s="7">
        <v>0.97903953252414599</v>
      </c>
      <c r="H6506" s="4">
        <v>14.660043826711</v>
      </c>
      <c r="I6506" s="4">
        <v>7.75296440273803</v>
      </c>
      <c r="J6506" s="4">
        <v>10.912851536461799</v>
      </c>
      <c r="K6506" s="4">
        <v>17.2435810964589</v>
      </c>
      <c r="L6506" s="4">
        <v>0.66538910772159598</v>
      </c>
      <c r="M6506" s="4">
        <v>2.25539135795555</v>
      </c>
      <c r="N6506" s="4">
        <v>11.0756634324829</v>
      </c>
      <c r="O6506" s="4">
        <v>1.9841548248112399</v>
      </c>
      <c r="P6506" s="4">
        <v>3.2331714555860498</v>
      </c>
      <c r="Q6506" s="4">
        <v>6.6538910772159596</v>
      </c>
      <c r="R6506" s="26">
        <f t="shared" si="204"/>
        <v>168.12629294363495</v>
      </c>
      <c r="S6506" s="26">
        <f t="shared" si="205"/>
        <v>242.7874149078593</v>
      </c>
      <c r="T6506" s="8">
        <v>0.22213727142044101</v>
      </c>
      <c r="U6506" s="8">
        <v>0.75228554914095502</v>
      </c>
      <c r="V6506" s="8">
        <v>-0.53014827772051398</v>
      </c>
      <c r="W6506" s="9" t="s">
        <v>9687</v>
      </c>
      <c r="X6506" s="2" t="s">
        <v>9697</v>
      </c>
      <c r="Y6506" s="2" t="s">
        <v>9698</v>
      </c>
    </row>
    <row r="6507" spans="1:25" x14ac:dyDescent="0.25">
      <c r="A6507" s="2" t="s">
        <v>19236</v>
      </c>
      <c r="B6507" s="4">
        <v>251.473949189699</v>
      </c>
      <c r="C6507" s="5">
        <v>-0.216892518477312</v>
      </c>
      <c r="D6507" s="4">
        <v>0.76415881950833897</v>
      </c>
      <c r="E6507" s="4">
        <v>-0.283831728353095</v>
      </c>
      <c r="F6507" s="6">
        <v>0.77653933830566602</v>
      </c>
      <c r="G6507" s="7">
        <v>0.97903953252414599</v>
      </c>
      <c r="H6507" s="4">
        <v>5.6384783948888604</v>
      </c>
      <c r="I6507" s="4">
        <v>4.4302653729931603</v>
      </c>
      <c r="J6507" s="4">
        <v>1.9841548248112399</v>
      </c>
      <c r="K6507" s="4">
        <v>5.3886190926434203</v>
      </c>
      <c r="L6507" s="4">
        <v>8.6500584003807504</v>
      </c>
      <c r="M6507" s="4">
        <v>426.268966653598</v>
      </c>
      <c r="N6507" s="4">
        <v>589.22529460809005</v>
      </c>
      <c r="O6507" s="4">
        <v>414.68835838554799</v>
      </c>
      <c r="P6507" s="4">
        <v>533.47329017169795</v>
      </c>
      <c r="Q6507" s="4">
        <v>524.99200599233905</v>
      </c>
      <c r="R6507" s="26">
        <f t="shared" si="204"/>
        <v>0.99151163644905649</v>
      </c>
      <c r="S6507" s="26">
        <f t="shared" si="205"/>
        <v>1.0876551993304711</v>
      </c>
      <c r="T6507" s="8">
        <v>-8.5282995361623898E-2</v>
      </c>
      <c r="U6507" s="8">
        <v>4.8236671609978E-2</v>
      </c>
      <c r="V6507" s="8">
        <v>-0.133519666971602</v>
      </c>
      <c r="W6507" s="9" t="s">
        <v>19233</v>
      </c>
      <c r="X6507" s="2" t="s">
        <v>31</v>
      </c>
      <c r="Y6507" s="2" t="s">
        <v>31</v>
      </c>
    </row>
    <row r="6508" spans="1:25" x14ac:dyDescent="0.25">
      <c r="A6508" s="2" t="s">
        <v>16241</v>
      </c>
      <c r="B6508" s="4">
        <v>376.35371511394402</v>
      </c>
      <c r="C6508" s="5">
        <v>0.25006156716094502</v>
      </c>
      <c r="D6508" s="4">
        <v>0.881111052135369</v>
      </c>
      <c r="E6508" s="4">
        <v>0.28380255423527101</v>
      </c>
      <c r="F6508" s="6">
        <v>0.77656169698321098</v>
      </c>
      <c r="G6508" s="7">
        <v>0.97903953252414599</v>
      </c>
      <c r="H6508" s="4">
        <v>1.1276956789777699</v>
      </c>
      <c r="I6508" s="4">
        <v>6.6453980594897404</v>
      </c>
      <c r="J6508" s="4">
        <v>0.99207741240561798</v>
      </c>
      <c r="K6508" s="4">
        <v>5.3886190926434203</v>
      </c>
      <c r="L6508" s="4">
        <v>2.6615564308863799</v>
      </c>
      <c r="M6508" s="4">
        <v>705.93749504008599</v>
      </c>
      <c r="N6508" s="4">
        <v>897.12873803111495</v>
      </c>
      <c r="O6508" s="4">
        <v>575.40489919525805</v>
      </c>
      <c r="P6508" s="4">
        <v>858.94588336736103</v>
      </c>
      <c r="Q6508" s="4">
        <v>709.304788831221</v>
      </c>
      <c r="R6508" s="26">
        <f t="shared" si="204"/>
        <v>0.48488911924590861</v>
      </c>
      <c r="S6508" s="26">
        <f t="shared" si="205"/>
        <v>0.42181463555061682</v>
      </c>
      <c r="T6508" s="8">
        <v>0.366769140781323</v>
      </c>
      <c r="U6508" s="8">
        <v>0.16572341296193099</v>
      </c>
      <c r="V6508" s="8">
        <v>0.20104572781939201</v>
      </c>
      <c r="W6508" s="9" t="s">
        <v>16242</v>
      </c>
      <c r="X6508" s="2" t="s">
        <v>16243</v>
      </c>
      <c r="Y6508" s="2" t="s">
        <v>16244</v>
      </c>
    </row>
    <row r="6509" spans="1:25" x14ac:dyDescent="0.25">
      <c r="A6509" s="2" t="s">
        <v>8627</v>
      </c>
      <c r="B6509" s="4">
        <v>64.140012913646004</v>
      </c>
      <c r="C6509" s="5">
        <v>0.152979503545559</v>
      </c>
      <c r="D6509" s="4">
        <v>0.53903676254926802</v>
      </c>
      <c r="E6509" s="4">
        <v>0.28380161460986902</v>
      </c>
      <c r="F6509" s="6">
        <v>0.77656241710339702</v>
      </c>
      <c r="G6509" s="7">
        <v>0.97903953252414599</v>
      </c>
      <c r="H6509" s="4">
        <v>80.066393207421896</v>
      </c>
      <c r="I6509" s="4">
        <v>108.54150163833199</v>
      </c>
      <c r="J6509" s="4">
        <v>55.556335094714598</v>
      </c>
      <c r="K6509" s="4">
        <v>45.264400378204698</v>
      </c>
      <c r="L6509" s="4">
        <v>61.881187018108399</v>
      </c>
      <c r="M6509" s="4">
        <v>60.895566664799702</v>
      </c>
      <c r="N6509" s="4">
        <v>87.497741116614904</v>
      </c>
      <c r="O6509" s="4">
        <v>36.706864259007801</v>
      </c>
      <c r="P6509" s="4">
        <v>43.108952741147299</v>
      </c>
      <c r="Q6509" s="4">
        <v>61.881187018108399</v>
      </c>
      <c r="R6509" s="26">
        <f t="shared" si="204"/>
        <v>127.1000004417827</v>
      </c>
      <c r="S6509" s="26">
        <f t="shared" si="205"/>
        <v>114.82382681150891</v>
      </c>
      <c r="T6509" s="8">
        <v>0.79812126902412095</v>
      </c>
      <c r="U6509" s="8">
        <v>0.65157927686524497</v>
      </c>
      <c r="V6509" s="8">
        <v>0.14654199215887601</v>
      </c>
      <c r="W6509" s="9" t="s">
        <v>8616</v>
      </c>
      <c r="X6509" s="2" t="s">
        <v>31</v>
      </c>
      <c r="Y6509" s="2" t="s">
        <v>8628</v>
      </c>
    </row>
    <row r="6510" spans="1:25" x14ac:dyDescent="0.25">
      <c r="A6510" s="2" t="s">
        <v>16820</v>
      </c>
      <c r="B6510" s="4">
        <v>96.8010847999427</v>
      </c>
      <c r="C6510" s="5">
        <v>0.22170747105560801</v>
      </c>
      <c r="D6510" s="4">
        <v>0.78212347403165094</v>
      </c>
      <c r="E6510" s="4">
        <v>0.28346863176572501</v>
      </c>
      <c r="F6510" s="6">
        <v>0.77681762415202904</v>
      </c>
      <c r="G6510" s="7">
        <v>0.97903953252414599</v>
      </c>
      <c r="H6510" s="4">
        <v>4.5107827159110903</v>
      </c>
      <c r="I6510" s="4">
        <v>4.4302653729931603</v>
      </c>
      <c r="J6510" s="4">
        <v>2.9762322372168502</v>
      </c>
      <c r="K6510" s="4">
        <v>2.1554476370573701</v>
      </c>
      <c r="L6510" s="4">
        <v>6.6538910772159596</v>
      </c>
      <c r="M6510" s="4">
        <v>162.388177772799</v>
      </c>
      <c r="N6510" s="4">
        <v>192.716543725202</v>
      </c>
      <c r="O6510" s="4">
        <v>171.62939234617201</v>
      </c>
      <c r="P6510" s="4">
        <v>220.93338279837999</v>
      </c>
      <c r="Q6510" s="4">
        <v>199.61673231647899</v>
      </c>
      <c r="R6510" s="26">
        <f t="shared" si="204"/>
        <v>2.5178623509106397</v>
      </c>
      <c r="S6510" s="26">
        <f t="shared" si="205"/>
        <v>1.9902024306820074</v>
      </c>
      <c r="T6510" s="8">
        <v>0.18645671139179401</v>
      </c>
      <c r="U6510" s="8">
        <v>-0.15282752312532299</v>
      </c>
      <c r="V6510" s="8">
        <v>0.33928423451711698</v>
      </c>
      <c r="W6510" s="9" t="s">
        <v>16821</v>
      </c>
      <c r="X6510" s="2" t="s">
        <v>31</v>
      </c>
      <c r="Y6510" s="2" t="s">
        <v>31</v>
      </c>
    </row>
    <row r="6511" spans="1:25" x14ac:dyDescent="0.25">
      <c r="A6511" s="2" t="s">
        <v>15254</v>
      </c>
      <c r="B6511" s="4">
        <v>162.76113144398201</v>
      </c>
      <c r="C6511" s="5">
        <v>-0.32142893185408999</v>
      </c>
      <c r="D6511" s="4">
        <v>1.1339462651726799</v>
      </c>
      <c r="E6511" s="4">
        <v>-0.28346046168699501</v>
      </c>
      <c r="F6511" s="6">
        <v>0.77682388622401199</v>
      </c>
      <c r="G6511" s="7">
        <v>0.97903953252414599</v>
      </c>
      <c r="H6511" s="4">
        <v>11.276956789777699</v>
      </c>
      <c r="I6511" s="4">
        <v>1.1075663432482901</v>
      </c>
      <c r="J6511" s="4">
        <v>6.9445418868393203</v>
      </c>
      <c r="K6511" s="4" t="s">
        <v>18</v>
      </c>
      <c r="L6511" s="4">
        <v>11.9770039389887</v>
      </c>
      <c r="M6511" s="4">
        <v>324.77635554559902</v>
      </c>
      <c r="N6511" s="4">
        <v>374.35742401792203</v>
      </c>
      <c r="O6511" s="4">
        <v>296.63114630927998</v>
      </c>
      <c r="P6511" s="4">
        <v>347.02706956623598</v>
      </c>
      <c r="Q6511" s="4">
        <v>253.51325004192799</v>
      </c>
      <c r="R6511" s="26">
        <f t="shared" si="204"/>
        <v>1.7714096350426407</v>
      </c>
      <c r="S6511" s="26">
        <f t="shared" si="205"/>
        <v>2.1090222487714678</v>
      </c>
      <c r="T6511" s="8">
        <v>-2.65291374653857E-2</v>
      </c>
      <c r="U6511" s="8">
        <v>0.22514730611186201</v>
      </c>
      <c r="V6511" s="8">
        <v>-0.251676443577248</v>
      </c>
      <c r="W6511" s="9" t="s">
        <v>15247</v>
      </c>
      <c r="X6511" s="2" t="s">
        <v>31</v>
      </c>
      <c r="Y6511" s="2" t="s">
        <v>31</v>
      </c>
    </row>
    <row r="6512" spans="1:25" x14ac:dyDescent="0.25">
      <c r="A6512" s="2" t="s">
        <v>14445</v>
      </c>
      <c r="B6512" s="4">
        <v>164.98875938051799</v>
      </c>
      <c r="C6512" s="5">
        <v>-0.14729841126186399</v>
      </c>
      <c r="D6512" s="4">
        <v>0.51992926178049004</v>
      </c>
      <c r="E6512" s="4">
        <v>-0.28330471487110098</v>
      </c>
      <c r="F6512" s="6">
        <v>0.776943263338844</v>
      </c>
      <c r="G6512" s="7">
        <v>0.97903953252414599</v>
      </c>
      <c r="H6512" s="4">
        <v>135.32348147733299</v>
      </c>
      <c r="I6512" s="4">
        <v>167.24251783049201</v>
      </c>
      <c r="J6512" s="4">
        <v>135.91460549957</v>
      </c>
      <c r="K6512" s="4">
        <v>127.17141058638499</v>
      </c>
      <c r="L6512" s="4">
        <v>165.681887822677</v>
      </c>
      <c r="M6512" s="4">
        <v>162.388177772799</v>
      </c>
      <c r="N6512" s="4">
        <v>240.34189648487899</v>
      </c>
      <c r="O6512" s="4">
        <v>112.104747601835</v>
      </c>
      <c r="P6512" s="4">
        <v>204.76752552044999</v>
      </c>
      <c r="Q6512" s="4">
        <v>198.95134320875701</v>
      </c>
      <c r="R6512" s="26">
        <f t="shared" si="204"/>
        <v>75.128732281919127</v>
      </c>
      <c r="S6512" s="26">
        <f t="shared" si="205"/>
        <v>83.122968847060321</v>
      </c>
      <c r="T6512" s="8">
        <v>8.2015460655371006E-2</v>
      </c>
      <c r="U6512" s="8">
        <v>0.22789788507001499</v>
      </c>
      <c r="V6512" s="8">
        <v>-0.145882424414644</v>
      </c>
      <c r="W6512" s="9" t="s">
        <v>14441</v>
      </c>
      <c r="X6512" s="2" t="s">
        <v>31</v>
      </c>
      <c r="Y6512" s="2" t="s">
        <v>14446</v>
      </c>
    </row>
    <row r="6513" spans="1:25" x14ac:dyDescent="0.25">
      <c r="A6513" s="2" t="s">
        <v>17347</v>
      </c>
      <c r="B6513" s="4">
        <v>33.9430754225668</v>
      </c>
      <c r="C6513" s="5">
        <v>-0.33607569736627801</v>
      </c>
      <c r="D6513" s="4">
        <v>1.1868262275480299</v>
      </c>
      <c r="E6513" s="4">
        <v>-0.28317178165215201</v>
      </c>
      <c r="F6513" s="6">
        <v>0.77704515841136201</v>
      </c>
      <c r="G6513" s="7">
        <v>0.97903953252414599</v>
      </c>
      <c r="H6513" s="4">
        <v>5.6384783948888604</v>
      </c>
      <c r="I6513" s="4" t="s">
        <v>18</v>
      </c>
      <c r="J6513" s="4">
        <v>5.9524644744337003</v>
      </c>
      <c r="K6513" s="4" t="s">
        <v>18</v>
      </c>
      <c r="L6513" s="4">
        <v>2.6615564308863799</v>
      </c>
      <c r="M6513" s="4">
        <v>51.874001232977598</v>
      </c>
      <c r="N6513" s="4">
        <v>94.143139176104697</v>
      </c>
      <c r="O6513" s="4">
        <v>53.572180269903299</v>
      </c>
      <c r="P6513" s="4">
        <v>51.730743289376797</v>
      </c>
      <c r="Q6513" s="4">
        <v>73.858190957097094</v>
      </c>
      <c r="R6513" s="26">
        <f t="shared" si="204"/>
        <v>3.8615181608762326</v>
      </c>
      <c r="S6513" s="26">
        <f t="shared" si="205"/>
        <v>4.8079746146771543</v>
      </c>
      <c r="T6513" s="8">
        <v>-2.6418436032724701E-2</v>
      </c>
      <c r="U6513" s="8">
        <v>0.28984268639427802</v>
      </c>
      <c r="V6513" s="8">
        <v>-0.31626112242700299</v>
      </c>
      <c r="W6513" s="9" t="s">
        <v>17348</v>
      </c>
      <c r="X6513" s="2" t="s">
        <v>31</v>
      </c>
      <c r="Y6513" s="2" t="s">
        <v>31</v>
      </c>
    </row>
    <row r="6514" spans="1:25" x14ac:dyDescent="0.25">
      <c r="A6514" s="2" t="s">
        <v>19766</v>
      </c>
      <c r="B6514" s="4">
        <v>127.44519599412</v>
      </c>
      <c r="C6514" s="5">
        <v>0.19315845436357701</v>
      </c>
      <c r="D6514" s="4">
        <v>0.68270800951781097</v>
      </c>
      <c r="E6514" s="4">
        <v>0.28292982017305301</v>
      </c>
      <c r="F6514" s="6">
        <v>0.777230634932503</v>
      </c>
      <c r="G6514" s="7">
        <v>0.97903953252414599</v>
      </c>
      <c r="H6514" s="4">
        <v>16.915435184666599</v>
      </c>
      <c r="I6514" s="4">
        <v>25.474025894710699</v>
      </c>
      <c r="J6514" s="4">
        <v>24.801935310140401</v>
      </c>
      <c r="K6514" s="4">
        <v>8.6217905482294697</v>
      </c>
      <c r="L6514" s="4">
        <v>18.6308950162047</v>
      </c>
      <c r="M6514" s="4">
        <v>225.53913579555501</v>
      </c>
      <c r="N6514" s="4">
        <v>263.60078969309302</v>
      </c>
      <c r="O6514" s="4">
        <v>153.77199892287101</v>
      </c>
      <c r="P6514" s="4">
        <v>240.33241153189601</v>
      </c>
      <c r="Q6514" s="4">
        <v>296.76354204383199</v>
      </c>
      <c r="R6514" s="26">
        <f t="shared" si="204"/>
        <v>8.6661216699966719</v>
      </c>
      <c r="S6514" s="26">
        <f t="shared" si="205"/>
        <v>7.5346700749851507</v>
      </c>
      <c r="T6514" s="8">
        <v>0.28864188859543899</v>
      </c>
      <c r="U6514" s="8">
        <v>8.6799737869352606E-2</v>
      </c>
      <c r="V6514" s="8">
        <v>0.20184215072608699</v>
      </c>
      <c r="W6514" s="9" t="s">
        <v>19762</v>
      </c>
      <c r="X6514" s="2" t="s">
        <v>31</v>
      </c>
      <c r="Y6514" s="2" t="s">
        <v>19767</v>
      </c>
    </row>
    <row r="6515" spans="1:25" x14ac:dyDescent="0.25">
      <c r="A6515" s="2" t="s">
        <v>10331</v>
      </c>
      <c r="B6515" s="4">
        <v>10.3972829393577</v>
      </c>
      <c r="C6515" s="5">
        <v>0.33408481770320497</v>
      </c>
      <c r="D6515" s="4">
        <v>1.18082845884444</v>
      </c>
      <c r="E6515" s="4">
        <v>0.28292409045606898</v>
      </c>
      <c r="F6515" s="6">
        <v>0.77723502722348103</v>
      </c>
      <c r="G6515" s="7">
        <v>0.97903953252414599</v>
      </c>
      <c r="H6515" s="4">
        <v>6.7661740738666403</v>
      </c>
      <c r="I6515" s="4">
        <v>2.2151326864965801</v>
      </c>
      <c r="J6515" s="4">
        <v>3.9683096496224701</v>
      </c>
      <c r="K6515" s="4">
        <v>2.1554476370573701</v>
      </c>
      <c r="L6515" s="4">
        <v>3.9923346463295699</v>
      </c>
      <c r="M6515" s="4">
        <v>23.6816092585332</v>
      </c>
      <c r="N6515" s="4">
        <v>11.0756634324829</v>
      </c>
      <c r="O6515" s="4">
        <v>7.9366192992449403</v>
      </c>
      <c r="P6515" s="4">
        <v>21.554476370573699</v>
      </c>
      <c r="Q6515" s="4">
        <v>20.627062339369498</v>
      </c>
      <c r="R6515" s="26">
        <f t="shared" si="204"/>
        <v>25.840079111514029</v>
      </c>
      <c r="S6515" s="26">
        <f t="shared" si="205"/>
        <v>20.184484695456749</v>
      </c>
      <c r="T6515" s="8">
        <v>0.41330772192920101</v>
      </c>
      <c r="U6515" s="8">
        <v>5.6943990628469499E-2</v>
      </c>
      <c r="V6515" s="8">
        <v>0.35636373130073201</v>
      </c>
      <c r="W6515" s="9" t="s">
        <v>10332</v>
      </c>
      <c r="X6515" s="2" t="s">
        <v>10333</v>
      </c>
      <c r="Y6515" s="2" t="s">
        <v>10334</v>
      </c>
    </row>
    <row r="6516" spans="1:25" x14ac:dyDescent="0.25">
      <c r="A6516" s="2" t="s">
        <v>17341</v>
      </c>
      <c r="B6516" s="4">
        <v>414.14374841598902</v>
      </c>
      <c r="C6516" s="5">
        <v>-0.12073593534695901</v>
      </c>
      <c r="D6516" s="4">
        <v>0.42705304918272002</v>
      </c>
      <c r="E6516" s="4">
        <v>-0.28271882282076999</v>
      </c>
      <c r="F6516" s="6">
        <v>0.77739238614544304</v>
      </c>
      <c r="G6516" s="7">
        <v>0.97903953252414599</v>
      </c>
      <c r="H6516" s="4">
        <v>65.406349380710793</v>
      </c>
      <c r="I6516" s="4">
        <v>59.808582535407702</v>
      </c>
      <c r="J6516" s="4">
        <v>78.374115580043807</v>
      </c>
      <c r="K6516" s="4">
        <v>46.342124196733401</v>
      </c>
      <c r="L6516" s="4">
        <v>69.200467203046003</v>
      </c>
      <c r="M6516" s="4">
        <v>711.57597343497503</v>
      </c>
      <c r="N6516" s="4">
        <v>860.57904870392099</v>
      </c>
      <c r="O6516" s="4">
        <v>754.97091084067495</v>
      </c>
      <c r="P6516" s="4">
        <v>847.09092136354502</v>
      </c>
      <c r="Q6516" s="4">
        <v>648.08899092083402</v>
      </c>
      <c r="R6516" s="26">
        <f t="shared" si="204"/>
        <v>7.9645410378020634</v>
      </c>
      <c r="S6516" s="26">
        <f t="shared" si="205"/>
        <v>8.6179426279749478</v>
      </c>
      <c r="T6516" s="8">
        <v>-4.6067989786950599E-2</v>
      </c>
      <c r="U6516" s="8">
        <v>6.7684276429687301E-2</v>
      </c>
      <c r="V6516" s="8">
        <v>-0.113752266216638</v>
      </c>
      <c r="W6516" s="9" t="s">
        <v>17277</v>
      </c>
      <c r="X6516" s="2" t="s">
        <v>31</v>
      </c>
      <c r="Y6516" s="2" t="s">
        <v>17342</v>
      </c>
    </row>
    <row r="6517" spans="1:25" x14ac:dyDescent="0.25">
      <c r="A6517" s="2" t="s">
        <v>5028</v>
      </c>
      <c r="B6517" s="4">
        <v>223.460651693279</v>
      </c>
      <c r="C6517" s="5">
        <v>-0.14702400634256499</v>
      </c>
      <c r="D6517" s="4">
        <v>0.52009409263023898</v>
      </c>
      <c r="E6517" s="4">
        <v>-0.28268732220939102</v>
      </c>
      <c r="F6517" s="6">
        <v>0.777416535438054</v>
      </c>
      <c r="G6517" s="7">
        <v>0.97903953252414599</v>
      </c>
      <c r="H6517" s="4">
        <v>71.0448277755997</v>
      </c>
      <c r="I6517" s="4">
        <v>42.087521043434997</v>
      </c>
      <c r="J6517" s="4">
        <v>97.223586415750503</v>
      </c>
      <c r="K6517" s="4">
        <v>60.352533837606302</v>
      </c>
      <c r="L6517" s="4">
        <v>53.8965177254493</v>
      </c>
      <c r="M6517" s="4">
        <v>314.62709443479901</v>
      </c>
      <c r="N6517" s="4">
        <v>397.616317226136</v>
      </c>
      <c r="O6517" s="4">
        <v>374.01318447691801</v>
      </c>
      <c r="P6517" s="4">
        <v>382.591955577683</v>
      </c>
      <c r="Q6517" s="4">
        <v>441.15297841941799</v>
      </c>
      <c r="R6517" s="26">
        <f t="shared" si="204"/>
        <v>15.883944585069969</v>
      </c>
      <c r="S6517" s="26">
        <f t="shared" si="205"/>
        <v>17.655704830306544</v>
      </c>
      <c r="T6517" s="8">
        <v>-0.31749699786159502</v>
      </c>
      <c r="U6517" s="8">
        <v>-0.164931814835869</v>
      </c>
      <c r="V6517" s="8">
        <v>-0.152565183025725</v>
      </c>
      <c r="W6517" s="9" t="s">
        <v>5029</v>
      </c>
      <c r="X6517" s="2" t="s">
        <v>5030</v>
      </c>
      <c r="Y6517" s="2" t="s">
        <v>31</v>
      </c>
    </row>
    <row r="6518" spans="1:25" x14ac:dyDescent="0.25">
      <c r="A6518" s="2" t="s">
        <v>9458</v>
      </c>
      <c r="B6518" s="4">
        <v>26.932715835321201</v>
      </c>
      <c r="C6518" s="5">
        <v>0.43436763413402801</v>
      </c>
      <c r="D6518" s="4">
        <v>1.53784996978092</v>
      </c>
      <c r="E6518" s="4">
        <v>0.28245124210387501</v>
      </c>
      <c r="F6518" s="6">
        <v>0.77759752821483696</v>
      </c>
      <c r="G6518" s="7">
        <v>0.97903953252414599</v>
      </c>
      <c r="H6518" s="4">
        <v>1.1276956789777699</v>
      </c>
      <c r="I6518" s="4">
        <v>15.505928805476101</v>
      </c>
      <c r="J6518" s="4">
        <v>10.912851536461799</v>
      </c>
      <c r="K6518" s="4">
        <v>9.6995143667581498</v>
      </c>
      <c r="L6518" s="4" t="s">
        <v>18</v>
      </c>
      <c r="M6518" s="4">
        <v>37.213957406266502</v>
      </c>
      <c r="N6518" s="4">
        <v>50.948051789421299</v>
      </c>
      <c r="O6518" s="4">
        <v>42.659328733441598</v>
      </c>
      <c r="P6518" s="4">
        <v>64.663429111721001</v>
      </c>
      <c r="Q6518" s="4">
        <v>36.596400924687799</v>
      </c>
      <c r="R6518" s="26">
        <f t="shared" si="204"/>
        <v>18.86711139662577</v>
      </c>
      <c r="S6518" s="26">
        <f t="shared" si="205"/>
        <v>14.322183425336993</v>
      </c>
      <c r="T6518" s="8">
        <v>0.27555496035591898</v>
      </c>
      <c r="U6518" s="8">
        <v>-0.12206715007948001</v>
      </c>
      <c r="V6518" s="8">
        <v>0.39762211043539802</v>
      </c>
      <c r="W6518" s="9" t="s">
        <v>9459</v>
      </c>
      <c r="X6518" s="2" t="s">
        <v>9460</v>
      </c>
      <c r="Y6518" s="2" t="s">
        <v>9461</v>
      </c>
    </row>
    <row r="6519" spans="1:25" x14ac:dyDescent="0.25">
      <c r="A6519" s="2" t="s">
        <v>12008</v>
      </c>
      <c r="B6519" s="4">
        <v>479.60162064306297</v>
      </c>
      <c r="C6519" s="5">
        <v>-0.24499160784315799</v>
      </c>
      <c r="D6519" s="4">
        <v>0.86782391476707799</v>
      </c>
      <c r="E6519" s="4">
        <v>-0.28230566555533698</v>
      </c>
      <c r="F6519" s="6">
        <v>0.77770914170318906</v>
      </c>
      <c r="G6519" s="7">
        <v>0.97903953252414599</v>
      </c>
      <c r="H6519" s="4">
        <v>6.7661740738666403</v>
      </c>
      <c r="I6519" s="4" t="s">
        <v>18</v>
      </c>
      <c r="J6519" s="4">
        <v>4.9603870620280901</v>
      </c>
      <c r="K6519" s="4">
        <v>4.3108952741147304</v>
      </c>
      <c r="L6519" s="4">
        <v>2.6615564308863799</v>
      </c>
      <c r="M6519" s="4">
        <v>1080.3324604607101</v>
      </c>
      <c r="N6519" s="4">
        <v>873.86984482290097</v>
      </c>
      <c r="O6519" s="4">
        <v>1085.33268917175</v>
      </c>
      <c r="P6519" s="4">
        <v>978.57322722404399</v>
      </c>
      <c r="Q6519" s="4">
        <v>759.20897191034101</v>
      </c>
      <c r="R6519" s="26">
        <f t="shared" si="204"/>
        <v>0.34623713499737546</v>
      </c>
      <c r="S6519" s="26">
        <f t="shared" si="205"/>
        <v>0.42268342731842873</v>
      </c>
      <c r="T6519" s="8">
        <v>-0.23356259456005701</v>
      </c>
      <c r="U6519" s="8">
        <v>5.4254486873514099E-2</v>
      </c>
      <c r="V6519" s="8">
        <v>-0.28781708143357099</v>
      </c>
      <c r="W6519" s="9" t="s">
        <v>12009</v>
      </c>
      <c r="X6519" s="2" t="s">
        <v>12010</v>
      </c>
      <c r="Y6519" s="2" t="s">
        <v>12011</v>
      </c>
    </row>
    <row r="6520" spans="1:25" x14ac:dyDescent="0.25">
      <c r="A6520" s="2" t="s">
        <v>20259</v>
      </c>
      <c r="B6520" s="4">
        <v>315.34280052396201</v>
      </c>
      <c r="C6520" s="5">
        <v>-0.172365555765084</v>
      </c>
      <c r="D6520" s="4">
        <v>0.61058956400042297</v>
      </c>
      <c r="E6520" s="4">
        <v>-0.28229364851208799</v>
      </c>
      <c r="F6520" s="6">
        <v>0.77771835537098899</v>
      </c>
      <c r="G6520" s="7">
        <v>0.97903953252414599</v>
      </c>
      <c r="H6520" s="4">
        <v>98.109524071066204</v>
      </c>
      <c r="I6520" s="4">
        <v>47.625352759676503</v>
      </c>
      <c r="J6520" s="4">
        <v>123.017599138297</v>
      </c>
      <c r="K6520" s="4">
        <v>51.730743289376797</v>
      </c>
      <c r="L6520" s="4">
        <v>91.823696865580203</v>
      </c>
      <c r="M6520" s="4">
        <v>527.76157776159801</v>
      </c>
      <c r="N6520" s="4">
        <v>516.12591595370304</v>
      </c>
      <c r="O6520" s="4">
        <v>553.57919612233502</v>
      </c>
      <c r="P6520" s="4">
        <v>502.21929943436601</v>
      </c>
      <c r="Q6520" s="4">
        <v>641.43509984361799</v>
      </c>
      <c r="R6520" s="26">
        <f t="shared" si="204"/>
        <v>13.960783868772829</v>
      </c>
      <c r="S6520" s="26">
        <f t="shared" si="205"/>
        <v>15.706266952038435</v>
      </c>
      <c r="T6520" s="8">
        <v>-0.28621678340089002</v>
      </c>
      <c r="U6520" s="8">
        <v>-0.116256408295594</v>
      </c>
      <c r="V6520" s="8">
        <v>-0.16996037510529599</v>
      </c>
      <c r="W6520" s="9" t="s">
        <v>20258</v>
      </c>
      <c r="X6520" s="2" t="s">
        <v>31</v>
      </c>
      <c r="Y6520" s="2" t="s">
        <v>31</v>
      </c>
    </row>
    <row r="6521" spans="1:25" x14ac:dyDescent="0.25">
      <c r="A6521" s="2" t="s">
        <v>4176</v>
      </c>
      <c r="B6521" s="4">
        <v>18.8434414371001</v>
      </c>
      <c r="C6521" s="5">
        <v>0.243667003834207</v>
      </c>
      <c r="D6521" s="4">
        <v>0.86422278918462803</v>
      </c>
      <c r="E6521" s="4">
        <v>0.28194929233942201</v>
      </c>
      <c r="F6521" s="6">
        <v>0.77798239227681198</v>
      </c>
      <c r="G6521" s="7">
        <v>0.97903953252414599</v>
      </c>
      <c r="H6521" s="4">
        <v>11.276956789777699</v>
      </c>
      <c r="I6521" s="4">
        <v>11.0756634324829</v>
      </c>
      <c r="J6521" s="4">
        <v>13.8890837736786</v>
      </c>
      <c r="K6521" s="4">
        <v>11.854962003815499</v>
      </c>
      <c r="L6521" s="4">
        <v>25.950175201142201</v>
      </c>
      <c r="M6521" s="4">
        <v>15.787739505688799</v>
      </c>
      <c r="N6521" s="4">
        <v>14.3983624622278</v>
      </c>
      <c r="O6521" s="4">
        <v>15.8732385984899</v>
      </c>
      <c r="P6521" s="4">
        <v>37.720333648503903</v>
      </c>
      <c r="Q6521" s="4">
        <v>30.607898955193399</v>
      </c>
      <c r="R6521" s="26">
        <f t="shared" si="204"/>
        <v>74.049376252747564</v>
      </c>
      <c r="S6521" s="26">
        <f t="shared" si="205"/>
        <v>61.393489021713791</v>
      </c>
      <c r="T6521" s="8">
        <v>-0.62459654934324405</v>
      </c>
      <c r="U6521" s="8">
        <v>-0.89499847128833099</v>
      </c>
      <c r="V6521" s="8">
        <v>0.270401921945087</v>
      </c>
      <c r="W6521" s="9" t="s">
        <v>4177</v>
      </c>
      <c r="X6521" s="2" t="s">
        <v>4178</v>
      </c>
      <c r="Y6521" s="2" t="s">
        <v>4179</v>
      </c>
    </row>
    <row r="6522" spans="1:25" x14ac:dyDescent="0.25">
      <c r="A6522" s="2" t="s">
        <v>10899</v>
      </c>
      <c r="B6522" s="4">
        <v>110.41161387798699</v>
      </c>
      <c r="C6522" s="5">
        <v>-0.170281006542674</v>
      </c>
      <c r="D6522" s="4">
        <v>0.60397686701274</v>
      </c>
      <c r="E6522" s="4">
        <v>-0.28193299419708101</v>
      </c>
      <c r="F6522" s="6">
        <v>0.77799488959876595</v>
      </c>
      <c r="G6522" s="7">
        <v>0.97903953252414599</v>
      </c>
      <c r="H6522" s="4">
        <v>30.447783332399901</v>
      </c>
      <c r="I6522" s="4">
        <v>17.721061491972598</v>
      </c>
      <c r="J6522" s="4">
        <v>33.730632021791003</v>
      </c>
      <c r="K6522" s="4">
        <v>25.865371644688398</v>
      </c>
      <c r="L6522" s="4">
        <v>15.969338585318299</v>
      </c>
      <c r="M6522" s="4">
        <v>192.835961105199</v>
      </c>
      <c r="N6522" s="4">
        <v>220.40570230641001</v>
      </c>
      <c r="O6522" s="4">
        <v>156.74823116008801</v>
      </c>
      <c r="P6522" s="4">
        <v>173.51353478311799</v>
      </c>
      <c r="Q6522" s="4">
        <v>236.878522348888</v>
      </c>
      <c r="R6522" s="26">
        <f t="shared" si="204"/>
        <v>11.656337946833295</v>
      </c>
      <c r="S6522" s="26">
        <f t="shared" si="205"/>
        <v>13.323924223291876</v>
      </c>
      <c r="T6522" s="8">
        <v>-6.4661873074820603E-2</v>
      </c>
      <c r="U6522" s="8">
        <v>0.128242570568461</v>
      </c>
      <c r="V6522" s="8">
        <v>-0.19290444364328199</v>
      </c>
      <c r="W6522" s="9" t="s">
        <v>10894</v>
      </c>
      <c r="X6522" s="2" t="s">
        <v>31</v>
      </c>
      <c r="Y6522" s="2" t="s">
        <v>10900</v>
      </c>
    </row>
    <row r="6523" spans="1:25" x14ac:dyDescent="0.25">
      <c r="A6523" s="2" t="s">
        <v>13841</v>
      </c>
      <c r="B6523" s="4">
        <v>161.02695472591799</v>
      </c>
      <c r="C6523" s="5">
        <v>0.17561182944776099</v>
      </c>
      <c r="D6523" s="4">
        <v>0.62344367929644495</v>
      </c>
      <c r="E6523" s="4">
        <v>0.28168034303585898</v>
      </c>
      <c r="F6523" s="6">
        <v>0.77818862840137304</v>
      </c>
      <c r="G6523" s="7">
        <v>0.97903953252414599</v>
      </c>
      <c r="H6523" s="4">
        <v>28.192391974444298</v>
      </c>
      <c r="I6523" s="4">
        <v>29.904291267703801</v>
      </c>
      <c r="J6523" s="4">
        <v>46.627638383064003</v>
      </c>
      <c r="K6523" s="4">
        <v>14.010409640872901</v>
      </c>
      <c r="L6523" s="4">
        <v>33.269455386079798</v>
      </c>
      <c r="M6523" s="4">
        <v>266.13618023875398</v>
      </c>
      <c r="N6523" s="4">
        <v>248.09486088761699</v>
      </c>
      <c r="O6523" s="4">
        <v>257.94012722546103</v>
      </c>
      <c r="P6523" s="4">
        <v>356.726583932994</v>
      </c>
      <c r="Q6523" s="4">
        <v>329.36760832218999</v>
      </c>
      <c r="R6523" s="26">
        <f t="shared" si="204"/>
        <v>11.297778351710003</v>
      </c>
      <c r="S6523" s="26">
        <f t="shared" si="205"/>
        <v>9.9474671070940914</v>
      </c>
      <c r="T6523" s="8">
        <v>-0.107822134108593</v>
      </c>
      <c r="U6523" s="8">
        <v>-0.291460107763236</v>
      </c>
      <c r="V6523" s="8">
        <v>0.18363797365464199</v>
      </c>
      <c r="W6523" s="9" t="s">
        <v>13842</v>
      </c>
      <c r="X6523" s="2" t="s">
        <v>13843</v>
      </c>
      <c r="Y6523" s="2" t="s">
        <v>31</v>
      </c>
    </row>
    <row r="6524" spans="1:25" x14ac:dyDescent="0.25">
      <c r="A6524" s="2" t="s">
        <v>17941</v>
      </c>
      <c r="B6524" s="4">
        <v>213.58168364356899</v>
      </c>
      <c r="C6524" s="5">
        <v>0.17053156670535499</v>
      </c>
      <c r="D6524" s="4">
        <v>0.60551027661656098</v>
      </c>
      <c r="E6524" s="4">
        <v>0.28163281993865202</v>
      </c>
      <c r="F6524" s="6">
        <v>0.77822507176165201</v>
      </c>
      <c r="G6524" s="7">
        <v>0.97903953252414599</v>
      </c>
      <c r="H6524" s="4">
        <v>64.278653701733106</v>
      </c>
      <c r="I6524" s="4">
        <v>29.904291267703801</v>
      </c>
      <c r="J6524" s="4">
        <v>77.3820381676382</v>
      </c>
      <c r="K6524" s="4">
        <v>42.031228922618702</v>
      </c>
      <c r="L6524" s="4">
        <v>61.881187018108399</v>
      </c>
      <c r="M6524" s="4">
        <v>348.45796480413202</v>
      </c>
      <c r="N6524" s="4">
        <v>238.126763798382</v>
      </c>
      <c r="O6524" s="4">
        <v>513.89609962610996</v>
      </c>
      <c r="P6524" s="4">
        <v>359.95975538857999</v>
      </c>
      <c r="Q6524" s="4">
        <v>399.89885374067899</v>
      </c>
      <c r="R6524" s="26">
        <f t="shared" si="204"/>
        <v>16.056153591625101</v>
      </c>
      <c r="S6524" s="26">
        <f t="shared" si="205"/>
        <v>14.233074300900098</v>
      </c>
      <c r="T6524" s="8">
        <v>-0.35983455272555998</v>
      </c>
      <c r="U6524" s="8">
        <v>-0.53371356200845499</v>
      </c>
      <c r="V6524" s="8">
        <v>0.17387900928289499</v>
      </c>
      <c r="W6524" s="9" t="s">
        <v>17940</v>
      </c>
      <c r="X6524" s="2" t="s">
        <v>31</v>
      </c>
      <c r="Y6524" s="2" t="s">
        <v>31</v>
      </c>
    </row>
    <row r="6525" spans="1:25" x14ac:dyDescent="0.25">
      <c r="A6525" s="2" t="s">
        <v>4066</v>
      </c>
      <c r="B6525" s="4">
        <v>207.48114436621401</v>
      </c>
      <c r="C6525" s="5">
        <v>0.28626078701521102</v>
      </c>
      <c r="D6525" s="4">
        <v>1.01660068472245</v>
      </c>
      <c r="E6525" s="4">
        <v>0.28158626225336902</v>
      </c>
      <c r="F6525" s="6">
        <v>0.77826077526324899</v>
      </c>
      <c r="G6525" s="7">
        <v>0.97903953252414599</v>
      </c>
      <c r="H6525" s="4">
        <v>14.660043826711</v>
      </c>
      <c r="I6525" s="4">
        <v>11.0756634324829</v>
      </c>
      <c r="J6525" s="4">
        <v>20.833625660517999</v>
      </c>
      <c r="K6525" s="4" t="s">
        <v>18</v>
      </c>
      <c r="L6525" s="4">
        <v>9.9808366158239394</v>
      </c>
      <c r="M6525" s="4">
        <v>408.22583578995398</v>
      </c>
      <c r="N6525" s="4">
        <v>408.691980658619</v>
      </c>
      <c r="O6525" s="4">
        <v>347.22709434196599</v>
      </c>
      <c r="P6525" s="4">
        <v>505.452470889952</v>
      </c>
      <c r="Q6525" s="4">
        <v>348.66389244611599</v>
      </c>
      <c r="R6525" s="26">
        <f t="shared" si="204"/>
        <v>3.1503422671176411</v>
      </c>
      <c r="S6525" s="26">
        <f t="shared" si="205"/>
        <v>2.5650002153339537</v>
      </c>
      <c r="T6525" s="8">
        <v>0.32512631565317002</v>
      </c>
      <c r="U6525" s="8">
        <v>2.85766847031209E-2</v>
      </c>
      <c r="V6525" s="8">
        <v>0.29654963095004899</v>
      </c>
      <c r="W6525" s="9" t="s">
        <v>4065</v>
      </c>
      <c r="X6525" s="2" t="s">
        <v>31</v>
      </c>
      <c r="Y6525" s="2" t="s">
        <v>31</v>
      </c>
    </row>
    <row r="6526" spans="1:25" x14ac:dyDescent="0.25">
      <c r="A6526" s="2" t="s">
        <v>9255</v>
      </c>
      <c r="B6526" s="4">
        <v>349.50732205665798</v>
      </c>
      <c r="C6526" s="5">
        <v>-0.14169367873326799</v>
      </c>
      <c r="D6526" s="4">
        <v>0.503793067650808</v>
      </c>
      <c r="E6526" s="4">
        <v>-0.28125372862708697</v>
      </c>
      <c r="F6526" s="6">
        <v>0.77851579757103695</v>
      </c>
      <c r="G6526" s="7">
        <v>0.97903953252414599</v>
      </c>
      <c r="H6526" s="4">
        <v>318.01018147173198</v>
      </c>
      <c r="I6526" s="4">
        <v>300.15047902028698</v>
      </c>
      <c r="J6526" s="4">
        <v>296.63114630927998</v>
      </c>
      <c r="K6526" s="4">
        <v>396.60236521855501</v>
      </c>
      <c r="L6526" s="4">
        <v>431.172141803594</v>
      </c>
      <c r="M6526" s="4">
        <v>357.47953023595397</v>
      </c>
      <c r="N6526" s="4">
        <v>304.58074439327999</v>
      </c>
      <c r="O6526" s="4">
        <v>245.04312086418801</v>
      </c>
      <c r="P6526" s="4">
        <v>347.02706956623598</v>
      </c>
      <c r="Q6526" s="4">
        <v>498.37644168347498</v>
      </c>
      <c r="R6526" s="26">
        <f t="shared" si="204"/>
        <v>93.369242073646603</v>
      </c>
      <c r="S6526" s="26">
        <f t="shared" si="205"/>
        <v>103.11423046460315</v>
      </c>
      <c r="T6526" s="8">
        <v>-0.27814636209788302</v>
      </c>
      <c r="U6526" s="8">
        <v>-0.13492219107769299</v>
      </c>
      <c r="V6526" s="8">
        <v>-0.14322417102019</v>
      </c>
      <c r="W6526" s="9" t="s">
        <v>9252</v>
      </c>
      <c r="X6526" s="2" t="s">
        <v>31</v>
      </c>
      <c r="Y6526" s="2" t="s">
        <v>9256</v>
      </c>
    </row>
    <row r="6527" spans="1:25" x14ac:dyDescent="0.25">
      <c r="A6527" s="2" t="s">
        <v>14090</v>
      </c>
      <c r="B6527" s="4">
        <v>54.433759317707199</v>
      </c>
      <c r="C6527" s="5">
        <v>0.33583164162748502</v>
      </c>
      <c r="D6527" s="4">
        <v>1.1944864211223301</v>
      </c>
      <c r="E6527" s="4">
        <v>0.281151493804293</v>
      </c>
      <c r="F6527" s="6">
        <v>0.77859420694956305</v>
      </c>
      <c r="G6527" s="7">
        <v>0.97903953252414599</v>
      </c>
      <c r="H6527" s="4">
        <v>5.6384783948888604</v>
      </c>
      <c r="I6527" s="4">
        <v>2.2151326864965801</v>
      </c>
      <c r="J6527" s="4">
        <v>7.9366192992449403</v>
      </c>
      <c r="K6527" s="4">
        <v>4.3108952741147304</v>
      </c>
      <c r="L6527" s="4" t="s">
        <v>18</v>
      </c>
      <c r="M6527" s="4">
        <v>58.640175306844199</v>
      </c>
      <c r="N6527" s="4">
        <v>125.154996787057</v>
      </c>
      <c r="O6527" s="4">
        <v>85.318657466883096</v>
      </c>
      <c r="P6527" s="4">
        <v>143.33726786431501</v>
      </c>
      <c r="Q6527" s="4">
        <v>111.785370097228</v>
      </c>
      <c r="R6527" s="26">
        <f t="shared" si="204"/>
        <v>4.2730236011711016</v>
      </c>
      <c r="S6527" s="26">
        <f t="shared" si="205"/>
        <v>3.5975408206418868</v>
      </c>
      <c r="T6527" s="8">
        <v>-5.60984463726786E-2</v>
      </c>
      <c r="U6527" s="8">
        <v>-0.30434467478754001</v>
      </c>
      <c r="V6527" s="8">
        <v>0.24824622841486099</v>
      </c>
      <c r="W6527" s="9" t="s">
        <v>14089</v>
      </c>
      <c r="X6527" s="2" t="s">
        <v>31</v>
      </c>
      <c r="Y6527" s="2" t="s">
        <v>31</v>
      </c>
    </row>
    <row r="6528" spans="1:25" x14ac:dyDescent="0.25">
      <c r="A6528" s="2" t="s">
        <v>689</v>
      </c>
      <c r="B6528" s="4">
        <v>156.92902082162101</v>
      </c>
      <c r="C6528" s="5">
        <v>-0.37574608345938199</v>
      </c>
      <c r="D6528" s="4">
        <v>1.33757299138849</v>
      </c>
      <c r="E6528" s="4">
        <v>-0.28091632073800599</v>
      </c>
      <c r="F6528" s="6">
        <v>0.77877458236352404</v>
      </c>
      <c r="G6528" s="7">
        <v>0.97903953252414599</v>
      </c>
      <c r="H6528" s="4">
        <v>4.5107827159110903</v>
      </c>
      <c r="I6528" s="4" t="s">
        <v>18</v>
      </c>
      <c r="J6528" s="4">
        <v>1.9841548248112399</v>
      </c>
      <c r="K6528" s="4">
        <v>9.6995143667581498</v>
      </c>
      <c r="L6528" s="4" t="s">
        <v>18</v>
      </c>
      <c r="M6528" s="4">
        <v>270.64696295466598</v>
      </c>
      <c r="N6528" s="4">
        <v>273.56888678232798</v>
      </c>
      <c r="O6528" s="4">
        <v>327.38554609385397</v>
      </c>
      <c r="P6528" s="4">
        <v>262.96461172099902</v>
      </c>
      <c r="Q6528" s="4">
        <v>418.52974875688398</v>
      </c>
      <c r="R6528" s="26">
        <f t="shared" si="204"/>
        <v>0.82885912236680348</v>
      </c>
      <c r="S6528" s="26">
        <f t="shared" si="205"/>
        <v>1.1580832481114161</v>
      </c>
      <c r="T6528" s="8">
        <v>-0.78808121671318998</v>
      </c>
      <c r="U6528" s="8">
        <v>-0.30554107137698</v>
      </c>
      <c r="V6528" s="8">
        <v>-0.48254014533620998</v>
      </c>
      <c r="W6528" s="9" t="s">
        <v>690</v>
      </c>
      <c r="X6528" s="2" t="s">
        <v>31</v>
      </c>
      <c r="Y6528" s="2" t="s">
        <v>31</v>
      </c>
    </row>
    <row r="6529" spans="1:25" x14ac:dyDescent="0.25">
      <c r="A6529" s="2" t="s">
        <v>4559</v>
      </c>
      <c r="B6529" s="4">
        <v>18.173532131513699</v>
      </c>
      <c r="C6529" s="5">
        <v>-0.33792418430901899</v>
      </c>
      <c r="D6529" s="4">
        <v>1.20323675733775</v>
      </c>
      <c r="E6529" s="4">
        <v>-0.28084596173466397</v>
      </c>
      <c r="F6529" s="6">
        <v>0.77882854933899104</v>
      </c>
      <c r="G6529" s="7">
        <v>0.97903953252414599</v>
      </c>
      <c r="H6529" s="4">
        <v>7.8938697528444104</v>
      </c>
      <c r="I6529" s="4">
        <v>7.75296440273803</v>
      </c>
      <c r="J6529" s="4">
        <v>8.9286967116505593</v>
      </c>
      <c r="K6529" s="4">
        <v>3.2331714555860498</v>
      </c>
      <c r="L6529" s="4">
        <v>19.296284123926299</v>
      </c>
      <c r="M6529" s="4">
        <v>31.575479011377599</v>
      </c>
      <c r="N6529" s="4">
        <v>19.936194178469201</v>
      </c>
      <c r="O6529" s="4">
        <v>12.897006361273</v>
      </c>
      <c r="P6529" s="4">
        <v>18.3213049149876</v>
      </c>
      <c r="Q6529" s="4">
        <v>51.900350402284502</v>
      </c>
      <c r="R6529" s="26">
        <f t="shared" si="204"/>
        <v>30.375317256567982</v>
      </c>
      <c r="S6529" s="26">
        <f t="shared" si="205"/>
        <v>37.847279607105371</v>
      </c>
      <c r="T6529" s="8">
        <v>-0.42260065086354998</v>
      </c>
      <c r="U6529" s="8">
        <v>-0.105310522293644</v>
      </c>
      <c r="V6529" s="8">
        <v>-0.31729012856990702</v>
      </c>
      <c r="W6529" s="9" t="s">
        <v>4560</v>
      </c>
      <c r="X6529" s="2" t="s">
        <v>4561</v>
      </c>
      <c r="Y6529" s="2" t="s">
        <v>4562</v>
      </c>
    </row>
    <row r="6530" spans="1:25" x14ac:dyDescent="0.25">
      <c r="A6530" s="2" t="s">
        <v>6262</v>
      </c>
      <c r="B6530" s="4">
        <v>25.033428521786401</v>
      </c>
      <c r="C6530" s="5">
        <v>0.31050215997833402</v>
      </c>
      <c r="D6530" s="4">
        <v>1.1061518942397599</v>
      </c>
      <c r="E6530" s="4">
        <v>0.28070481241795098</v>
      </c>
      <c r="F6530" s="6">
        <v>0.778936817329963</v>
      </c>
      <c r="G6530" s="7">
        <v>0.97903953252414599</v>
      </c>
      <c r="H6530" s="4">
        <v>12.404652468755501</v>
      </c>
      <c r="I6530" s="4">
        <v>7.75296440273803</v>
      </c>
      <c r="J6530" s="4">
        <v>18.8494708357067</v>
      </c>
      <c r="K6530" s="4">
        <v>1.0777238185286799</v>
      </c>
      <c r="L6530" s="4">
        <v>5.3231128617727697</v>
      </c>
      <c r="M6530" s="4">
        <v>42.852435801155401</v>
      </c>
      <c r="N6530" s="4">
        <v>37.657255670441899</v>
      </c>
      <c r="O6530" s="4">
        <v>28.770244959762898</v>
      </c>
      <c r="P6530" s="4">
        <v>51.730743289376797</v>
      </c>
      <c r="Q6530" s="4">
        <v>43.915681109625297</v>
      </c>
      <c r="R6530" s="26">
        <f t="shared" si="204"/>
        <v>25.037503563909265</v>
      </c>
      <c r="S6530" s="26">
        <f t="shared" si="205"/>
        <v>20.294955367433086</v>
      </c>
      <c r="T6530" s="8">
        <v>0.25998662930416799</v>
      </c>
      <c r="U6530" s="8">
        <v>-4.2982924819939997E-2</v>
      </c>
      <c r="V6530" s="8">
        <v>0.30296955412410798</v>
      </c>
      <c r="W6530" s="9" t="s">
        <v>6261</v>
      </c>
      <c r="X6530" s="2" t="s">
        <v>31</v>
      </c>
      <c r="Y6530" s="2" t="s">
        <v>31</v>
      </c>
    </row>
    <row r="6531" spans="1:25" x14ac:dyDescent="0.25">
      <c r="A6531" s="2" t="s">
        <v>7413</v>
      </c>
      <c r="B6531" s="4">
        <v>55.550054885370599</v>
      </c>
      <c r="C6531" s="5">
        <v>0.36611577168982701</v>
      </c>
      <c r="D6531" s="4">
        <v>1.3069008025889199</v>
      </c>
      <c r="E6531" s="4">
        <v>0.28014044445038599</v>
      </c>
      <c r="F6531" s="6">
        <v>0.77936975625761895</v>
      </c>
      <c r="G6531" s="7">
        <v>0.97903953252414599</v>
      </c>
      <c r="H6531" s="4" t="s">
        <v>18</v>
      </c>
      <c r="I6531" s="4">
        <v>8.8605307459863205</v>
      </c>
      <c r="J6531" s="4" t="s">
        <v>18</v>
      </c>
      <c r="K6531" s="4">
        <v>2.1554476370573701</v>
      </c>
      <c r="L6531" s="4">
        <v>7.9846692926591496</v>
      </c>
      <c r="M6531" s="4">
        <v>99.237219750044005</v>
      </c>
      <c r="N6531" s="4">
        <v>108.54150163833199</v>
      </c>
      <c r="O6531" s="4">
        <v>125.001753963108</v>
      </c>
      <c r="P6531" s="4">
        <v>118.549620038155</v>
      </c>
      <c r="Q6531" s="4">
        <v>85.1698057883643</v>
      </c>
      <c r="R6531" s="26">
        <f t="shared" si="204"/>
        <v>4.2644071956840985</v>
      </c>
      <c r="S6531" s="26">
        <f t="shared" si="205"/>
        <v>3.084716639252123</v>
      </c>
      <c r="T6531" s="8">
        <v>0.39035323594022903</v>
      </c>
      <c r="U6531" s="8">
        <v>-7.6853997321669504E-2</v>
      </c>
      <c r="V6531" s="8">
        <v>0.467207233261898</v>
      </c>
      <c r="W6531" s="9" t="s">
        <v>7414</v>
      </c>
      <c r="X6531" s="2" t="s">
        <v>7415</v>
      </c>
      <c r="Y6531" s="2" t="s">
        <v>7416</v>
      </c>
    </row>
    <row r="6532" spans="1:25" x14ac:dyDescent="0.25">
      <c r="A6532" s="2" t="s">
        <v>6409</v>
      </c>
      <c r="B6532" s="4">
        <v>558.32321973829505</v>
      </c>
      <c r="C6532" s="5">
        <v>-0.10961299783985</v>
      </c>
      <c r="D6532" s="4">
        <v>0.39131046604554598</v>
      </c>
      <c r="E6532" s="4">
        <v>-0.28011772582410899</v>
      </c>
      <c r="F6532" s="6">
        <v>0.77938718564347498</v>
      </c>
      <c r="G6532" s="7">
        <v>0.97903953252414599</v>
      </c>
      <c r="H6532" s="4">
        <v>168.026656167688</v>
      </c>
      <c r="I6532" s="4">
        <v>131.80039484654699</v>
      </c>
      <c r="J6532" s="4">
        <v>389.886423075408</v>
      </c>
      <c r="K6532" s="4">
        <v>285.596811910101</v>
      </c>
      <c r="L6532" s="4">
        <v>310.73671330598501</v>
      </c>
      <c r="M6532" s="4">
        <v>506.33535986101998</v>
      </c>
      <c r="N6532" s="4">
        <v>554.89073796739297</v>
      </c>
      <c r="O6532" s="4">
        <v>895.84590340227305</v>
      </c>
      <c r="P6532" s="4">
        <v>1286.80223932325</v>
      </c>
      <c r="Q6532" s="4">
        <v>1053.31095752329</v>
      </c>
      <c r="R6532" s="26">
        <f t="shared" si="204"/>
        <v>28.252890842749824</v>
      </c>
      <c r="S6532" s="26">
        <f t="shared" si="205"/>
        <v>30.476897814180141</v>
      </c>
      <c r="T6532" s="8">
        <v>-1.13281638175905</v>
      </c>
      <c r="U6532" s="8">
        <v>-1.0234988126480999</v>
      </c>
      <c r="V6532" s="8">
        <v>-0.109317569110947</v>
      </c>
      <c r="W6532" s="9" t="s">
        <v>6405</v>
      </c>
      <c r="X6532" s="2" t="s">
        <v>31</v>
      </c>
      <c r="Y6532" s="2" t="s">
        <v>6410</v>
      </c>
    </row>
    <row r="6533" spans="1:25" x14ac:dyDescent="0.25">
      <c r="A6533" s="2" t="s">
        <v>13576</v>
      </c>
      <c r="B6533" s="4">
        <v>186.15229256685899</v>
      </c>
      <c r="C6533" s="5">
        <v>0.27514247808223802</v>
      </c>
      <c r="D6533" s="4">
        <v>0.98251654461689397</v>
      </c>
      <c r="E6533" s="4">
        <v>0.28003851903534399</v>
      </c>
      <c r="F6533" s="6">
        <v>0.77944795275912704</v>
      </c>
      <c r="G6533" s="7">
        <v>0.97903953252414599</v>
      </c>
      <c r="H6533" s="4">
        <v>4.5107827159110903</v>
      </c>
      <c r="I6533" s="4">
        <v>3.3226990297448702</v>
      </c>
      <c r="J6533" s="4">
        <v>0.99207741240561798</v>
      </c>
      <c r="K6533" s="4" t="s">
        <v>18</v>
      </c>
      <c r="L6533" s="4">
        <v>6.6538910772159596</v>
      </c>
      <c r="M6533" s="4">
        <v>358.60722591493197</v>
      </c>
      <c r="N6533" s="4">
        <v>415.33737871810899</v>
      </c>
      <c r="O6533" s="4">
        <v>411.71212614833098</v>
      </c>
      <c r="P6533" s="4">
        <v>409.53505104089999</v>
      </c>
      <c r="Q6533" s="4">
        <v>250.85169361104201</v>
      </c>
      <c r="R6533" s="26">
        <f t="shared" ref="R6533:R6596" si="206">100*SUM(H6533:I6533)/SUM(M6533:N6533)</f>
        <v>1.0121501847499974</v>
      </c>
      <c r="S6533" s="26">
        <f t="shared" ref="S6533:S6596" si="207">100*SUM(J6533:L6533)/SUM(O6533:Q6533)</f>
        <v>0.71317755273020755</v>
      </c>
      <c r="T6533" s="8">
        <v>0.61991693050004704</v>
      </c>
      <c r="U6533" s="8">
        <v>0.114826754728825</v>
      </c>
      <c r="V6533" s="8">
        <v>0.50509017577122195</v>
      </c>
      <c r="W6533" s="9" t="s">
        <v>13577</v>
      </c>
      <c r="X6533" s="2" t="s">
        <v>13578</v>
      </c>
      <c r="Y6533" s="2" t="s">
        <v>31</v>
      </c>
    </row>
    <row r="6534" spans="1:25" x14ac:dyDescent="0.25">
      <c r="A6534" s="2" t="s">
        <v>18124</v>
      </c>
      <c r="B6534" s="4">
        <v>6.9063770032304701</v>
      </c>
      <c r="C6534" s="5">
        <v>-0.37405894353251701</v>
      </c>
      <c r="D6534" s="4">
        <v>1.33646822914812</v>
      </c>
      <c r="E6534" s="4">
        <v>-0.27988614721574601</v>
      </c>
      <c r="F6534" s="6">
        <v>0.77956485556936395</v>
      </c>
      <c r="G6534" s="7">
        <v>0.97903953252414599</v>
      </c>
      <c r="H6534" s="4">
        <v>9.0215654318221805</v>
      </c>
      <c r="I6534" s="4">
        <v>5.5378317162414499</v>
      </c>
      <c r="J6534" s="4">
        <v>6.9445418868393203</v>
      </c>
      <c r="K6534" s="4">
        <v>1.0777238185286799</v>
      </c>
      <c r="L6534" s="4">
        <v>1.33077821544319</v>
      </c>
      <c r="M6534" s="4">
        <v>18.0431308636444</v>
      </c>
      <c r="N6534" s="4">
        <v>12.183229775731199</v>
      </c>
      <c r="O6534" s="4">
        <v>2.9762322372168502</v>
      </c>
      <c r="P6534" s="4">
        <v>8.6217905482294697</v>
      </c>
      <c r="Q6534" s="4">
        <v>3.3269455386079798</v>
      </c>
      <c r="R6534" s="26">
        <f t="shared" si="206"/>
        <v>48.167880089067815</v>
      </c>
      <c r="S6534" s="26">
        <f t="shared" si="207"/>
        <v>62.667093944427727</v>
      </c>
      <c r="T6534" s="8">
        <v>1.22340525329825</v>
      </c>
      <c r="U6534" s="8">
        <v>1.6030419149673101</v>
      </c>
      <c r="V6534" s="8">
        <v>-0.37963666166906501</v>
      </c>
      <c r="W6534" s="9" t="s">
        <v>18121</v>
      </c>
      <c r="X6534" s="2" t="s">
        <v>31</v>
      </c>
      <c r="Y6534" s="2" t="s">
        <v>31</v>
      </c>
    </row>
    <row r="6535" spans="1:25" x14ac:dyDescent="0.25">
      <c r="A6535" s="2" t="s">
        <v>19523</v>
      </c>
      <c r="B6535" s="4">
        <v>72.181535663175595</v>
      </c>
      <c r="C6535" s="5">
        <v>-0.16397251052303</v>
      </c>
      <c r="D6535" s="4">
        <v>0.58635352872255297</v>
      </c>
      <c r="E6535" s="4">
        <v>-0.279647861726466</v>
      </c>
      <c r="F6535" s="6">
        <v>0.77974768311708798</v>
      </c>
      <c r="G6535" s="7">
        <v>0.97903953252414599</v>
      </c>
      <c r="H6535" s="4">
        <v>51.874001232977598</v>
      </c>
      <c r="I6535" s="4">
        <v>34.334556640697002</v>
      </c>
      <c r="J6535" s="4">
        <v>25.7940127225461</v>
      </c>
      <c r="K6535" s="4">
        <v>57.119362382020199</v>
      </c>
      <c r="L6535" s="4">
        <v>56.5580741563356</v>
      </c>
      <c r="M6535" s="4">
        <v>106.003393823911</v>
      </c>
      <c r="N6535" s="4">
        <v>96.3582718626012</v>
      </c>
      <c r="O6535" s="4">
        <v>90.2790445289112</v>
      </c>
      <c r="P6535" s="4">
        <v>111.005553308454</v>
      </c>
      <c r="Q6535" s="4">
        <v>92.489085973301798</v>
      </c>
      <c r="R6535" s="26">
        <f t="shared" si="206"/>
        <v>42.601229625785081</v>
      </c>
      <c r="S6535" s="26">
        <f t="shared" si="207"/>
        <v>47.47581452897915</v>
      </c>
      <c r="T6535" s="8">
        <v>-0.10910432518864301</v>
      </c>
      <c r="U6535" s="8">
        <v>4.7193354848602903E-2</v>
      </c>
      <c r="V6535" s="8">
        <v>-0.15629768003724601</v>
      </c>
      <c r="W6535" s="9" t="s">
        <v>19524</v>
      </c>
      <c r="X6535" s="2" t="s">
        <v>31</v>
      </c>
      <c r="Y6535" s="2" t="s">
        <v>19525</v>
      </c>
    </row>
    <row r="6536" spans="1:25" x14ac:dyDescent="0.25">
      <c r="A6536" s="2" t="s">
        <v>10339</v>
      </c>
      <c r="B6536" s="4">
        <v>257.65739119414701</v>
      </c>
      <c r="C6536" s="5">
        <v>0.30756553812829801</v>
      </c>
      <c r="D6536" s="4">
        <v>1.09998469871988</v>
      </c>
      <c r="E6536" s="4">
        <v>0.27960892409342603</v>
      </c>
      <c r="F6536" s="6">
        <v>0.77977755966558704</v>
      </c>
      <c r="G6536" s="7">
        <v>0.97903953252414599</v>
      </c>
      <c r="H6536" s="4">
        <v>3.3830870369333201</v>
      </c>
      <c r="I6536" s="4" t="s">
        <v>18</v>
      </c>
      <c r="J6536" s="4">
        <v>2.9762322372168502</v>
      </c>
      <c r="K6536" s="4">
        <v>2.1554476370573701</v>
      </c>
      <c r="L6536" s="4">
        <v>3.9923346463295699</v>
      </c>
      <c r="M6536" s="4">
        <v>258.24231048591002</v>
      </c>
      <c r="N6536" s="4">
        <v>312.33370879601802</v>
      </c>
      <c r="O6536" s="4">
        <v>471.23677089266801</v>
      </c>
      <c r="P6536" s="4">
        <v>884.81125501204895</v>
      </c>
      <c r="Q6536" s="4">
        <v>637.44276519728896</v>
      </c>
      <c r="R6536" s="26">
        <f t="shared" si="206"/>
        <v>0.59292485534021344</v>
      </c>
      <c r="S6536" s="26">
        <f t="shared" si="207"/>
        <v>0.45769032700472201</v>
      </c>
      <c r="T6536" s="8">
        <v>-0.84636594800531195</v>
      </c>
      <c r="U6536" s="8">
        <v>-1.2198434217926299</v>
      </c>
      <c r="V6536" s="8">
        <v>0.373477473787314</v>
      </c>
      <c r="W6536" s="9" t="s">
        <v>10340</v>
      </c>
      <c r="X6536" s="2" t="s">
        <v>31</v>
      </c>
      <c r="Y6536" s="2" t="s">
        <v>31</v>
      </c>
    </row>
    <row r="6537" spans="1:25" x14ac:dyDescent="0.25">
      <c r="A6537" s="2" t="s">
        <v>7146</v>
      </c>
      <c r="B6537" s="4">
        <v>94.187803886858902</v>
      </c>
      <c r="C6537" s="5">
        <v>-0.26631302173687199</v>
      </c>
      <c r="D6537" s="4">
        <v>0.95292170117816399</v>
      </c>
      <c r="E6537" s="4">
        <v>-0.27946999360767</v>
      </c>
      <c r="F6537" s="6">
        <v>0.77988416261694704</v>
      </c>
      <c r="G6537" s="7">
        <v>0.97903953252414599</v>
      </c>
      <c r="H6537" s="4">
        <v>2.25539135795555</v>
      </c>
      <c r="I6537" s="4">
        <v>4.4302653729931603</v>
      </c>
      <c r="J6537" s="4">
        <v>4.9603870620280901</v>
      </c>
      <c r="K6537" s="4">
        <v>4.3108952741147304</v>
      </c>
      <c r="L6537" s="4">
        <v>3.3269455386079798</v>
      </c>
      <c r="M6537" s="4">
        <v>223.28374443759901</v>
      </c>
      <c r="N6537" s="4">
        <v>140.660925592533</v>
      </c>
      <c r="O6537" s="4">
        <v>269.84505617432802</v>
      </c>
      <c r="P6537" s="4">
        <v>144.414991682844</v>
      </c>
      <c r="Q6537" s="4">
        <v>144.389436375586</v>
      </c>
      <c r="R6537" s="26">
        <f t="shared" si="206"/>
        <v>1.836998115783695</v>
      </c>
      <c r="S6537" s="26">
        <f t="shared" si="207"/>
        <v>2.2551220810761232</v>
      </c>
      <c r="T6537" s="8">
        <v>-0.32911712300418899</v>
      </c>
      <c r="U6537" s="8">
        <v>-3.3261733758352598E-2</v>
      </c>
      <c r="V6537" s="8">
        <v>-0.29585538924583699</v>
      </c>
      <c r="W6537" s="9" t="s">
        <v>7147</v>
      </c>
      <c r="X6537" s="2" t="s">
        <v>7148</v>
      </c>
      <c r="Y6537" s="2" t="s">
        <v>7149</v>
      </c>
    </row>
    <row r="6538" spans="1:25" x14ac:dyDescent="0.25">
      <c r="A6538" s="2" t="s">
        <v>16123</v>
      </c>
      <c r="B6538" s="4">
        <v>11455.5985061553</v>
      </c>
      <c r="C6538" s="5">
        <v>0.27480921709349998</v>
      </c>
      <c r="D6538" s="4">
        <v>0.98394959769648904</v>
      </c>
      <c r="E6538" s="4">
        <v>0.27929196549991198</v>
      </c>
      <c r="F6538" s="6">
        <v>0.78002077167105599</v>
      </c>
      <c r="G6538" s="7">
        <v>0.97903953252414599</v>
      </c>
      <c r="H6538" s="4">
        <v>212.006787647821</v>
      </c>
      <c r="I6538" s="4">
        <v>71.991812311138901</v>
      </c>
      <c r="J6538" s="4">
        <v>193.45509541909499</v>
      </c>
      <c r="K6538" s="4">
        <v>32.331714555860501</v>
      </c>
      <c r="L6538" s="4">
        <v>60.550408802665203</v>
      </c>
      <c r="M6538" s="4">
        <v>21986.682653029598</v>
      </c>
      <c r="N6538" s="4">
        <v>29381.5199536906</v>
      </c>
      <c r="O6538" s="4">
        <v>17334.568626963399</v>
      </c>
      <c r="P6538" s="4">
        <v>23773.509712924199</v>
      </c>
      <c r="Q6538" s="4">
        <v>21509.3682962083</v>
      </c>
      <c r="R6538" s="26">
        <f t="shared" si="206"/>
        <v>0.55286847806079575</v>
      </c>
      <c r="S6538" s="26">
        <f t="shared" si="207"/>
        <v>0.45728025360357205</v>
      </c>
      <c r="T6538" s="8">
        <v>0.573131110965722</v>
      </c>
      <c r="U6538" s="8">
        <v>0.29927341421430098</v>
      </c>
      <c r="V6538" s="8">
        <v>0.27385769675142002</v>
      </c>
      <c r="W6538" s="9" t="s">
        <v>16120</v>
      </c>
      <c r="X6538" s="2" t="s">
        <v>16124</v>
      </c>
      <c r="Y6538" s="2" t="s">
        <v>16125</v>
      </c>
    </row>
    <row r="6539" spans="1:25" x14ac:dyDescent="0.25">
      <c r="A6539" s="2" t="s">
        <v>13943</v>
      </c>
      <c r="B6539" s="4">
        <v>58.222469116541198</v>
      </c>
      <c r="C6539" s="5">
        <v>0.23259734704759399</v>
      </c>
      <c r="D6539" s="4">
        <v>0.83305488222768498</v>
      </c>
      <c r="E6539" s="4">
        <v>0.27921011209441798</v>
      </c>
      <c r="F6539" s="6">
        <v>0.78008358378708298</v>
      </c>
      <c r="G6539" s="7">
        <v>0.97903953252414599</v>
      </c>
      <c r="H6539" s="4">
        <v>9.0215654318221805</v>
      </c>
      <c r="I6539" s="4">
        <v>4.4302653729931603</v>
      </c>
      <c r="J6539" s="4">
        <v>9.9207741240561695</v>
      </c>
      <c r="K6539" s="4">
        <v>6.4663429111720996</v>
      </c>
      <c r="L6539" s="4">
        <v>14.638560369875099</v>
      </c>
      <c r="M6539" s="4">
        <v>78.938697528444095</v>
      </c>
      <c r="N6539" s="4">
        <v>63.131281565152499</v>
      </c>
      <c r="O6539" s="4">
        <v>78.374115580043807</v>
      </c>
      <c r="P6539" s="4">
        <v>178.902153875761</v>
      </c>
      <c r="Q6539" s="4">
        <v>138.40093440609201</v>
      </c>
      <c r="R6539" s="26">
        <f t="shared" si="206"/>
        <v>9.4684541312934165</v>
      </c>
      <c r="S6539" s="26">
        <f t="shared" si="207"/>
        <v>7.8411586773981181</v>
      </c>
      <c r="T6539" s="8">
        <v>-0.62069767125696795</v>
      </c>
      <c r="U6539" s="8">
        <v>-0.89275971915013796</v>
      </c>
      <c r="V6539" s="8">
        <v>0.27206204789317001</v>
      </c>
      <c r="W6539" s="9" t="s">
        <v>13939</v>
      </c>
      <c r="X6539" s="2" t="s">
        <v>31</v>
      </c>
      <c r="Y6539" s="2" t="s">
        <v>31</v>
      </c>
    </row>
    <row r="6540" spans="1:25" x14ac:dyDescent="0.25">
      <c r="A6540" s="2" t="s">
        <v>11823</v>
      </c>
      <c r="B6540" s="4">
        <v>786.52578474583004</v>
      </c>
      <c r="C6540" s="5">
        <v>-0.15905960189766999</v>
      </c>
      <c r="D6540" s="4">
        <v>0.57019036811829005</v>
      </c>
      <c r="E6540" s="4">
        <v>-0.27895876674064102</v>
      </c>
      <c r="F6540" s="6">
        <v>0.78027646846521104</v>
      </c>
      <c r="G6540" s="7">
        <v>0.97903953252414599</v>
      </c>
      <c r="H6540" s="4">
        <v>22.553913579555498</v>
      </c>
      <c r="I6540" s="4">
        <v>16.6134951487244</v>
      </c>
      <c r="J6540" s="4">
        <v>17.857393423301101</v>
      </c>
      <c r="K6540" s="4">
        <v>17.2435810964589</v>
      </c>
      <c r="L6540" s="4">
        <v>31.273288062915</v>
      </c>
      <c r="M6540" s="4">
        <v>1413.0026857591499</v>
      </c>
      <c r="N6540" s="4">
        <v>1628.1225245749899</v>
      </c>
      <c r="O6540" s="4">
        <v>1220.2552172589101</v>
      </c>
      <c r="P6540" s="4">
        <v>1531.44554612926</v>
      </c>
      <c r="Q6540" s="4">
        <v>1966.8902024250399</v>
      </c>
      <c r="R6540" s="26">
        <f t="shared" si="206"/>
        <v>1.2879248968501507</v>
      </c>
      <c r="S6540" s="26">
        <f t="shared" si="207"/>
        <v>1.4066542970892146</v>
      </c>
      <c r="T6540" s="8">
        <v>-0.17600774259451499</v>
      </c>
      <c r="U6540" s="8">
        <v>-4.8788398431102602E-2</v>
      </c>
      <c r="V6540" s="8">
        <v>-0.12721934416341299</v>
      </c>
      <c r="W6540" s="9" t="s">
        <v>11822</v>
      </c>
      <c r="X6540" s="2" t="s">
        <v>11824</v>
      </c>
      <c r="Y6540" s="2" t="s">
        <v>11825</v>
      </c>
    </row>
    <row r="6541" spans="1:25" x14ac:dyDescent="0.25">
      <c r="A6541" s="2" t="s">
        <v>877</v>
      </c>
      <c r="B6541" s="4">
        <v>183.35663399945599</v>
      </c>
      <c r="C6541" s="5">
        <v>-0.34339576694068402</v>
      </c>
      <c r="D6541" s="4">
        <v>1.23109333865029</v>
      </c>
      <c r="E6541" s="4">
        <v>-0.27893560639128101</v>
      </c>
      <c r="F6541" s="6">
        <v>0.78029424260567504</v>
      </c>
      <c r="G6541" s="7">
        <v>0.97903953252414599</v>
      </c>
      <c r="H6541" s="4">
        <v>6.7661740738666403</v>
      </c>
      <c r="I6541" s="4">
        <v>12.183229775731199</v>
      </c>
      <c r="J6541" s="4">
        <v>25.7940127225461</v>
      </c>
      <c r="K6541" s="4" t="s">
        <v>18</v>
      </c>
      <c r="L6541" s="4">
        <v>5.3231128617727697</v>
      </c>
      <c r="M6541" s="4">
        <v>396.94887900017602</v>
      </c>
      <c r="N6541" s="4">
        <v>383.21795476390798</v>
      </c>
      <c r="O6541" s="4">
        <v>311.51230749536398</v>
      </c>
      <c r="P6541" s="4">
        <v>335.17210756242099</v>
      </c>
      <c r="Q6541" s="4">
        <v>356.64856173877502</v>
      </c>
      <c r="R6541" s="26">
        <f t="shared" si="206"/>
        <v>2.4288912357594508</v>
      </c>
      <c r="S6541" s="26">
        <f t="shared" si="207"/>
        <v>3.1013757450362673</v>
      </c>
      <c r="T6541" s="8">
        <v>-0.13059383637833699</v>
      </c>
      <c r="U6541" s="8">
        <v>0.222016600449923</v>
      </c>
      <c r="V6541" s="8">
        <v>-0.35261043682825999</v>
      </c>
      <c r="W6541" s="9" t="s">
        <v>878</v>
      </c>
      <c r="X6541" s="2" t="s">
        <v>31</v>
      </c>
      <c r="Y6541" s="2" t="s">
        <v>31</v>
      </c>
    </row>
    <row r="6542" spans="1:25" x14ac:dyDescent="0.25">
      <c r="A6542" s="2" t="s">
        <v>19110</v>
      </c>
      <c r="B6542" s="4">
        <v>20.283603364832899</v>
      </c>
      <c r="C6542" s="5">
        <v>-0.302880609301515</v>
      </c>
      <c r="D6542" s="4">
        <v>1.08668867450663</v>
      </c>
      <c r="E6542" s="4">
        <v>-0.27871884230230598</v>
      </c>
      <c r="F6542" s="6">
        <v>0.78046060124730898</v>
      </c>
      <c r="G6542" s="7">
        <v>0.97903953252414599</v>
      </c>
      <c r="H6542" s="4">
        <v>11.276956789777699</v>
      </c>
      <c r="I6542" s="4">
        <v>1.1075663432482901</v>
      </c>
      <c r="J6542" s="4">
        <v>7.9366192992449403</v>
      </c>
      <c r="K6542" s="4">
        <v>4.3108952741147304</v>
      </c>
      <c r="L6542" s="4">
        <v>4.6577237540511698</v>
      </c>
      <c r="M6542" s="4">
        <v>50.746305553999797</v>
      </c>
      <c r="N6542" s="4">
        <v>32.1194239542004</v>
      </c>
      <c r="O6542" s="4">
        <v>27.778167547357299</v>
      </c>
      <c r="P6542" s="4">
        <v>18.3213049149876</v>
      </c>
      <c r="Q6542" s="4">
        <v>44.581070217346898</v>
      </c>
      <c r="R6542" s="26">
        <f t="shared" si="206"/>
        <v>14.945289453827167</v>
      </c>
      <c r="S6542" s="26">
        <f t="shared" si="207"/>
        <v>18.642630301766843</v>
      </c>
      <c r="T6542" s="8">
        <v>0.13603046403213601</v>
      </c>
      <c r="U6542" s="8">
        <v>0.45494505046612299</v>
      </c>
      <c r="V6542" s="8">
        <v>-0.31891458643398701</v>
      </c>
      <c r="W6542" s="9" t="s">
        <v>19108</v>
      </c>
      <c r="X6542" s="2" t="s">
        <v>31</v>
      </c>
      <c r="Y6542" s="2" t="s">
        <v>31</v>
      </c>
    </row>
    <row r="6543" spans="1:25" x14ac:dyDescent="0.25">
      <c r="A6543" s="2" t="s">
        <v>14293</v>
      </c>
      <c r="B6543" s="4">
        <v>202.187379932299</v>
      </c>
      <c r="C6543" s="5">
        <v>-0.25054373138288399</v>
      </c>
      <c r="D6543" s="4">
        <v>0.89898174191917402</v>
      </c>
      <c r="E6543" s="4">
        <v>-0.27869724122318101</v>
      </c>
      <c r="F6543" s="6">
        <v>0.78047717984941301</v>
      </c>
      <c r="G6543" s="7">
        <v>0.97903953252414599</v>
      </c>
      <c r="H6543" s="4">
        <v>5.6384783948888604</v>
      </c>
      <c r="I6543" s="4">
        <v>12.183229775731199</v>
      </c>
      <c r="J6543" s="4">
        <v>5.9524644744337003</v>
      </c>
      <c r="K6543" s="4" t="s">
        <v>18</v>
      </c>
      <c r="L6543" s="4">
        <v>12.6423930467103</v>
      </c>
      <c r="M6543" s="4">
        <v>558.20936109399804</v>
      </c>
      <c r="N6543" s="4">
        <v>465.17786416428203</v>
      </c>
      <c r="O6543" s="4">
        <v>296.63114630927998</v>
      </c>
      <c r="P6543" s="4">
        <v>365.34837448122403</v>
      </c>
      <c r="Q6543" s="4">
        <v>300.09048758244001</v>
      </c>
      <c r="R6543" s="26">
        <f t="shared" si="206"/>
        <v>1.7414432905513608</v>
      </c>
      <c r="S6543" s="26">
        <f t="shared" si="207"/>
        <v>1.9327967153442069</v>
      </c>
      <c r="T6543" s="8">
        <v>0.52369442961069301</v>
      </c>
      <c r="U6543" s="8">
        <v>0.67410084476106902</v>
      </c>
      <c r="V6543" s="8">
        <v>-0.150406415150376</v>
      </c>
      <c r="W6543" s="9" t="s">
        <v>14292</v>
      </c>
      <c r="X6543" s="2" t="s">
        <v>14294</v>
      </c>
      <c r="Y6543" s="2" t="s">
        <v>14295</v>
      </c>
    </row>
    <row r="6544" spans="1:25" x14ac:dyDescent="0.25">
      <c r="A6544" s="2" t="s">
        <v>4853</v>
      </c>
      <c r="B6544" s="4">
        <v>95.354709547762397</v>
      </c>
      <c r="C6544" s="5">
        <v>-0.160065162710122</v>
      </c>
      <c r="D6544" s="4">
        <v>0.57481464367689705</v>
      </c>
      <c r="E6544" s="4">
        <v>-0.278463961332368</v>
      </c>
      <c r="F6544" s="6">
        <v>0.78065622608114604</v>
      </c>
      <c r="G6544" s="7">
        <v>0.97903953252414599</v>
      </c>
      <c r="H6544" s="4">
        <v>20.298522221599899</v>
      </c>
      <c r="I6544" s="4">
        <v>16.6134951487244</v>
      </c>
      <c r="J6544" s="4">
        <v>16.865316010895501</v>
      </c>
      <c r="K6544" s="4">
        <v>26.943095463217102</v>
      </c>
      <c r="L6544" s="4">
        <v>15.969338585318299</v>
      </c>
      <c r="M6544" s="4">
        <v>186.06978703133299</v>
      </c>
      <c r="N6544" s="4">
        <v>167.24251783049201</v>
      </c>
      <c r="O6544" s="4">
        <v>127.97798620032501</v>
      </c>
      <c r="P6544" s="4">
        <v>165.96946805341699</v>
      </c>
      <c r="Q6544" s="4">
        <v>209.59756893230301</v>
      </c>
      <c r="R6544" s="26">
        <f t="shared" si="206"/>
        <v>10.447419142325096</v>
      </c>
      <c r="S6544" s="26">
        <f t="shared" si="207"/>
        <v>11.871381367489912</v>
      </c>
      <c r="T6544" s="8">
        <v>-0.11055550849507099</v>
      </c>
      <c r="U6544" s="8">
        <v>7.3785716912027594E-2</v>
      </c>
      <c r="V6544" s="8">
        <v>-0.18434122540709899</v>
      </c>
      <c r="W6544" s="9" t="s">
        <v>4854</v>
      </c>
      <c r="X6544" s="2" t="s">
        <v>4855</v>
      </c>
      <c r="Y6544" s="2" t="s">
        <v>4856</v>
      </c>
    </row>
    <row r="6545" spans="1:25" x14ac:dyDescent="0.25">
      <c r="A6545" s="2" t="s">
        <v>13506</v>
      </c>
      <c r="B6545" s="4">
        <v>756.95614475099796</v>
      </c>
      <c r="C6545" s="5">
        <v>0.23582550221495499</v>
      </c>
      <c r="D6545" s="4">
        <v>0.84784258135452095</v>
      </c>
      <c r="E6545" s="4">
        <v>0.278147745113483</v>
      </c>
      <c r="F6545" s="6">
        <v>0.78089894590408704</v>
      </c>
      <c r="G6545" s="7">
        <v>0.97903953252414599</v>
      </c>
      <c r="H6545" s="4">
        <v>6.7661740738666403</v>
      </c>
      <c r="I6545" s="4">
        <v>1.1075663432482901</v>
      </c>
      <c r="J6545" s="4">
        <v>4.9603870620280901</v>
      </c>
      <c r="K6545" s="4" t="s">
        <v>18</v>
      </c>
      <c r="L6545" s="4">
        <v>3.9923346463295699</v>
      </c>
      <c r="M6545" s="4">
        <v>1535.9215147677301</v>
      </c>
      <c r="N6545" s="4">
        <v>1579.3896054720601</v>
      </c>
      <c r="O6545" s="4">
        <v>1219.2631398465001</v>
      </c>
      <c r="P6545" s="4">
        <v>1494.80293629928</v>
      </c>
      <c r="Q6545" s="4">
        <v>1723.3577889989299</v>
      </c>
      <c r="R6545" s="26">
        <f t="shared" si="206"/>
        <v>0.25274330919824395</v>
      </c>
      <c r="S6545" s="26">
        <f t="shared" si="207"/>
        <v>0.20175493665772903</v>
      </c>
      <c r="T6545" s="8">
        <v>0.39968530957651799</v>
      </c>
      <c r="U6545" s="8">
        <v>7.4616383638843001E-2</v>
      </c>
      <c r="V6545" s="8">
        <v>0.325068925937675</v>
      </c>
      <c r="W6545" s="9" t="s">
        <v>13507</v>
      </c>
      <c r="X6545" s="2" t="s">
        <v>31</v>
      </c>
      <c r="Y6545" s="2" t="s">
        <v>13508</v>
      </c>
    </row>
    <row r="6546" spans="1:25" x14ac:dyDescent="0.25">
      <c r="A6546" s="2" t="s">
        <v>18105</v>
      </c>
      <c r="B6546" s="4">
        <v>617.72191494630897</v>
      </c>
      <c r="C6546" s="5">
        <v>-0.155701245124682</v>
      </c>
      <c r="D6546" s="4">
        <v>0.55988334792501204</v>
      </c>
      <c r="E6546" s="4">
        <v>-0.27809586711540502</v>
      </c>
      <c r="F6546" s="6">
        <v>0.78093876822368002</v>
      </c>
      <c r="G6546" s="7">
        <v>0.97903953252414599</v>
      </c>
      <c r="H6546" s="4">
        <v>15.787739505688799</v>
      </c>
      <c r="I6546" s="4">
        <v>29.904291267703801</v>
      </c>
      <c r="J6546" s="4">
        <v>25.7940127225461</v>
      </c>
      <c r="K6546" s="4">
        <v>14.010409640872901</v>
      </c>
      <c r="L6546" s="4">
        <v>13.9731712621535</v>
      </c>
      <c r="M6546" s="4">
        <v>1379.17181538982</v>
      </c>
      <c r="N6546" s="4">
        <v>1592.68040159104</v>
      </c>
      <c r="O6546" s="4">
        <v>1210.3344431348501</v>
      </c>
      <c r="P6546" s="4">
        <v>1029.2262466948901</v>
      </c>
      <c r="Q6546" s="4">
        <v>866.33661825351805</v>
      </c>
      <c r="R6546" s="26">
        <f t="shared" si="206"/>
        <v>1.5374933690280088</v>
      </c>
      <c r="S6546" s="26">
        <f t="shared" si="207"/>
        <v>1.7314672151462809</v>
      </c>
      <c r="T6546" s="8">
        <v>0.34989986430201703</v>
      </c>
      <c r="U6546" s="8">
        <v>0.52131474671956302</v>
      </c>
      <c r="V6546" s="8">
        <v>-0.17141488241754599</v>
      </c>
      <c r="W6546" s="9" t="s">
        <v>18103</v>
      </c>
      <c r="X6546" s="2" t="s">
        <v>31</v>
      </c>
      <c r="Y6546" s="2" t="s">
        <v>31</v>
      </c>
    </row>
    <row r="6547" spans="1:25" x14ac:dyDescent="0.25">
      <c r="A6547" s="2" t="s">
        <v>15832</v>
      </c>
      <c r="B6547" s="4">
        <v>70.847280917568</v>
      </c>
      <c r="C6547" s="5">
        <v>-0.246944054533214</v>
      </c>
      <c r="D6547" s="4">
        <v>0.888117561061327</v>
      </c>
      <c r="E6547" s="4">
        <v>-0.27805334041374902</v>
      </c>
      <c r="F6547" s="6">
        <v>0.78097141277817395</v>
      </c>
      <c r="G6547" s="7">
        <v>0.97903953252414599</v>
      </c>
      <c r="H6547" s="4">
        <v>27.0646962954666</v>
      </c>
      <c r="I6547" s="4">
        <v>5.5378317162414499</v>
      </c>
      <c r="J6547" s="4">
        <v>21.825703072923599</v>
      </c>
      <c r="K6547" s="4">
        <v>12.932685822344199</v>
      </c>
      <c r="L6547" s="4">
        <v>5.9885019694943598</v>
      </c>
      <c r="M6547" s="4">
        <v>171.40974320462101</v>
      </c>
      <c r="N6547" s="4">
        <v>140.660925592533</v>
      </c>
      <c r="O6547" s="4">
        <v>110.120592777024</v>
      </c>
      <c r="P6547" s="4">
        <v>99.150591304638894</v>
      </c>
      <c r="Q6547" s="4">
        <v>113.78153742039299</v>
      </c>
      <c r="R6547" s="26">
        <f t="shared" si="206"/>
        <v>10.447161900018136</v>
      </c>
      <c r="S6547" s="26">
        <f t="shared" si="207"/>
        <v>12.613077727779752</v>
      </c>
      <c r="T6547" s="8">
        <v>0.26325635591486501</v>
      </c>
      <c r="U6547" s="8">
        <v>0.535065638090931</v>
      </c>
      <c r="V6547" s="8">
        <v>-0.27180928217606598</v>
      </c>
      <c r="W6547" s="9" t="s">
        <v>15833</v>
      </c>
      <c r="X6547" s="2" t="s">
        <v>31</v>
      </c>
      <c r="Y6547" s="2" t="s">
        <v>15834</v>
      </c>
    </row>
    <row r="6548" spans="1:25" x14ac:dyDescent="0.25">
      <c r="A6548" s="2" t="s">
        <v>7172</v>
      </c>
      <c r="B6548" s="4">
        <v>34.051847465249402</v>
      </c>
      <c r="C6548" s="5">
        <v>0.26536502147103702</v>
      </c>
      <c r="D6548" s="4">
        <v>0.95478878142848</v>
      </c>
      <c r="E6548" s="4">
        <v>0.27793060269729902</v>
      </c>
      <c r="F6548" s="6">
        <v>0.78106563146828001</v>
      </c>
      <c r="G6548" s="7">
        <v>0.97903953252414599</v>
      </c>
      <c r="H6548" s="4">
        <v>27.0646962954666</v>
      </c>
      <c r="I6548" s="4">
        <v>8.8605307459863205</v>
      </c>
      <c r="J6548" s="4">
        <v>20.833625660517999</v>
      </c>
      <c r="K6548" s="4">
        <v>9.6995143667581498</v>
      </c>
      <c r="L6548" s="4">
        <v>5.9885019694943598</v>
      </c>
      <c r="M6548" s="4">
        <v>38.341653085244303</v>
      </c>
      <c r="N6548" s="4">
        <v>83.067475743621799</v>
      </c>
      <c r="O6548" s="4">
        <v>44.643483558252797</v>
      </c>
      <c r="P6548" s="4">
        <v>61.430257656134899</v>
      </c>
      <c r="Q6548" s="4">
        <v>40.588735571017303</v>
      </c>
      <c r="R6548" s="26">
        <f t="shared" si="206"/>
        <v>29.590218946461444</v>
      </c>
      <c r="S6548" s="26">
        <f t="shared" si="207"/>
        <v>24.90183092312602</v>
      </c>
      <c r="T6548" s="8">
        <v>0.56120814531774899</v>
      </c>
      <c r="U6548" s="8">
        <v>0.312339595108172</v>
      </c>
      <c r="V6548" s="8">
        <v>0.24886855020957699</v>
      </c>
      <c r="W6548" s="9" t="s">
        <v>7173</v>
      </c>
      <c r="X6548" s="2" t="s">
        <v>31</v>
      </c>
      <c r="Y6548" s="2" t="s">
        <v>31</v>
      </c>
    </row>
    <row r="6549" spans="1:25" x14ac:dyDescent="0.25">
      <c r="A6549" s="2" t="s">
        <v>3720</v>
      </c>
      <c r="B6549" s="4">
        <v>3.2089442787757099</v>
      </c>
      <c r="C6549" s="5">
        <v>-0.68408344548852196</v>
      </c>
      <c r="D6549" s="4">
        <v>2.4618388117913099</v>
      </c>
      <c r="E6549" s="4">
        <v>-0.277874994175903</v>
      </c>
      <c r="F6549" s="6">
        <v>0.781108319991906</v>
      </c>
      <c r="G6549" s="7">
        <v>0.97903953252414599</v>
      </c>
      <c r="H6549" s="4">
        <v>2.25539135795555</v>
      </c>
      <c r="I6549" s="4">
        <v>1.1075663432482901</v>
      </c>
      <c r="J6549" s="4">
        <v>1.9841548248112399</v>
      </c>
      <c r="K6549" s="4">
        <v>2.1554476370573701</v>
      </c>
      <c r="L6549" s="4">
        <v>11.3116148312671</v>
      </c>
      <c r="M6549" s="4" t="s">
        <v>18</v>
      </c>
      <c r="N6549" s="4">
        <v>3.3226990297448702</v>
      </c>
      <c r="O6549" s="4" t="s">
        <v>18</v>
      </c>
      <c r="P6549" s="4">
        <v>8.6217905482294697</v>
      </c>
      <c r="Q6549" s="4">
        <v>1.33077821544319</v>
      </c>
      <c r="R6549" s="26">
        <f t="shared" si="206"/>
        <v>101.21162558205162</v>
      </c>
      <c r="S6549" s="26">
        <f t="shared" si="207"/>
        <v>155.24853593107918</v>
      </c>
      <c r="T6549" s="8">
        <v>-1.61495546363708</v>
      </c>
      <c r="U6549" s="8">
        <v>-0.99775081385486897</v>
      </c>
      <c r="V6549" s="8">
        <v>-0.61720464978220602</v>
      </c>
      <c r="W6549" s="9" t="s">
        <v>3716</v>
      </c>
      <c r="X6549" s="2" t="s">
        <v>31</v>
      </c>
      <c r="Y6549" s="2" t="s">
        <v>3721</v>
      </c>
    </row>
    <row r="6550" spans="1:25" x14ac:dyDescent="0.25">
      <c r="A6550" s="2" t="s">
        <v>19579</v>
      </c>
      <c r="B6550" s="4">
        <v>149.12353633154399</v>
      </c>
      <c r="C6550" s="5">
        <v>0.40962001826134198</v>
      </c>
      <c r="D6550" s="4">
        <v>1.47588210165435</v>
      </c>
      <c r="E6550" s="4">
        <v>0.27754250681825499</v>
      </c>
      <c r="F6550" s="6">
        <v>0.78136357151020697</v>
      </c>
      <c r="G6550" s="7">
        <v>0.97903953252414599</v>
      </c>
      <c r="H6550" s="4">
        <v>24.809304937511001</v>
      </c>
      <c r="I6550" s="4">
        <v>2.2151326864965801</v>
      </c>
      <c r="J6550" s="4">
        <v>23.809857897734801</v>
      </c>
      <c r="K6550" s="4" t="s">
        <v>18</v>
      </c>
      <c r="L6550" s="4">
        <v>5.9885019694943598</v>
      </c>
      <c r="M6550" s="4">
        <v>248.09304937511001</v>
      </c>
      <c r="N6550" s="4">
        <v>334.48503566098401</v>
      </c>
      <c r="O6550" s="4">
        <v>246.03519827659301</v>
      </c>
      <c r="P6550" s="4">
        <v>265.12005935805598</v>
      </c>
      <c r="Q6550" s="4">
        <v>340.67922315345697</v>
      </c>
      <c r="R6550" s="26">
        <f t="shared" si="206"/>
        <v>4.638766599387834</v>
      </c>
      <c r="S6550" s="26">
        <f t="shared" si="207"/>
        <v>3.4981396667178948</v>
      </c>
      <c r="T6550" s="8">
        <v>0.44399417121138102</v>
      </c>
      <c r="U6550" s="8">
        <v>3.68408041805302E-2</v>
      </c>
      <c r="V6550" s="8">
        <v>0.40715336703085098</v>
      </c>
      <c r="W6550" s="9" t="s">
        <v>19577</v>
      </c>
      <c r="X6550" s="2" t="s">
        <v>31</v>
      </c>
      <c r="Y6550" s="2" t="s">
        <v>31</v>
      </c>
    </row>
    <row r="6551" spans="1:25" x14ac:dyDescent="0.25">
      <c r="A6551" s="2" t="s">
        <v>15662</v>
      </c>
      <c r="B6551" s="4">
        <v>1254.06816650623</v>
      </c>
      <c r="C6551" s="5">
        <v>0.12034529528016499</v>
      </c>
      <c r="D6551" s="4">
        <v>0.43401329656404702</v>
      </c>
      <c r="E6551" s="4">
        <v>0.27728481185461801</v>
      </c>
      <c r="F6551" s="6">
        <v>0.78156142089325797</v>
      </c>
      <c r="G6551" s="7">
        <v>0.97903953252414599</v>
      </c>
      <c r="H6551" s="4">
        <v>15.787739505688799</v>
      </c>
      <c r="I6551" s="4">
        <v>22.1513268649658</v>
      </c>
      <c r="J6551" s="4">
        <v>21.825703072923599</v>
      </c>
      <c r="K6551" s="4">
        <v>19.3990287335163</v>
      </c>
      <c r="L6551" s="4">
        <v>15.303949477596699</v>
      </c>
      <c r="M6551" s="4">
        <v>2411.0133616544799</v>
      </c>
      <c r="N6551" s="4">
        <v>2393.45086775955</v>
      </c>
      <c r="O6551" s="4">
        <v>2374.0412478866401</v>
      </c>
      <c r="P6551" s="4">
        <v>2590.8480597429502</v>
      </c>
      <c r="Q6551" s="4">
        <v>2676.8603803639799</v>
      </c>
      <c r="R6551" s="26">
        <f t="shared" si="206"/>
        <v>0.789662791917212</v>
      </c>
      <c r="S6551" s="26">
        <f t="shared" si="207"/>
        <v>0.73973479362785644</v>
      </c>
      <c r="T6551" s="8">
        <v>9.6636353086944592E-3</v>
      </c>
      <c r="U6551" s="8">
        <v>-8.4564943442035995E-2</v>
      </c>
      <c r="V6551" s="8">
        <v>9.4228578750730499E-2</v>
      </c>
      <c r="W6551" s="9" t="s">
        <v>15663</v>
      </c>
      <c r="X6551" s="2" t="s">
        <v>15664</v>
      </c>
      <c r="Y6551" s="2" t="s">
        <v>15665</v>
      </c>
    </row>
    <row r="6552" spans="1:25" x14ac:dyDescent="0.25">
      <c r="A6552" s="2" t="s">
        <v>17523</v>
      </c>
      <c r="B6552" s="4">
        <v>27.5538259852467</v>
      </c>
      <c r="C6552" s="5">
        <v>-0.29054964496080798</v>
      </c>
      <c r="D6552" s="4">
        <v>1.0484341357548399</v>
      </c>
      <c r="E6552" s="4">
        <v>-0.27712722721644401</v>
      </c>
      <c r="F6552" s="6">
        <v>0.78168241595792998</v>
      </c>
      <c r="G6552" s="7">
        <v>0.97903953252414599</v>
      </c>
      <c r="H6552" s="4">
        <v>9.0215654318221805</v>
      </c>
      <c r="I6552" s="4">
        <v>3.3226990297448702</v>
      </c>
      <c r="J6552" s="4">
        <v>0.99207741240561798</v>
      </c>
      <c r="K6552" s="4">
        <v>2.1554476370573701</v>
      </c>
      <c r="L6552" s="4">
        <v>5.9885019694943598</v>
      </c>
      <c r="M6552" s="4">
        <v>49.618609875022003</v>
      </c>
      <c r="N6552" s="4">
        <v>104.111236265339</v>
      </c>
      <c r="O6552" s="4">
        <v>38.6910190838191</v>
      </c>
      <c r="P6552" s="4">
        <v>23.709924007630999</v>
      </c>
      <c r="Q6552" s="4">
        <v>37.927179140131003</v>
      </c>
      <c r="R6552" s="26">
        <f t="shared" si="206"/>
        <v>8.0298424616234119</v>
      </c>
      <c r="S6552" s="26">
        <f t="shared" si="207"/>
        <v>9.1061477238348285</v>
      </c>
      <c r="T6552" s="8">
        <v>1.0191645536864</v>
      </c>
      <c r="U6552" s="8">
        <v>1.2006337336261901</v>
      </c>
      <c r="V6552" s="8">
        <v>-0.181469179939796</v>
      </c>
      <c r="W6552" s="9" t="s">
        <v>17517</v>
      </c>
      <c r="X6552" s="2" t="s">
        <v>17524</v>
      </c>
      <c r="Y6552" s="2" t="s">
        <v>17525</v>
      </c>
    </row>
    <row r="6553" spans="1:25" x14ac:dyDescent="0.25">
      <c r="A6553" s="2" t="s">
        <v>262</v>
      </c>
      <c r="B6553" s="4">
        <v>132.99387830916501</v>
      </c>
      <c r="C6553" s="5">
        <v>0.18131603885466999</v>
      </c>
      <c r="D6553" s="4">
        <v>0.654327136235345</v>
      </c>
      <c r="E6553" s="4">
        <v>0.27710304038109701</v>
      </c>
      <c r="F6553" s="6">
        <v>0.78170098732035798</v>
      </c>
      <c r="G6553" s="7">
        <v>0.97903953252414599</v>
      </c>
      <c r="H6553" s="4">
        <v>28.192391974444298</v>
      </c>
      <c r="I6553" s="4">
        <v>9.9680970892346092</v>
      </c>
      <c r="J6553" s="4">
        <v>17.857393423301101</v>
      </c>
      <c r="K6553" s="4">
        <v>9.6995143667581498</v>
      </c>
      <c r="L6553" s="4">
        <v>11.3116148312671</v>
      </c>
      <c r="M6553" s="4">
        <v>285.30700678137703</v>
      </c>
      <c r="N6553" s="4">
        <v>296.82777999054201</v>
      </c>
      <c r="O6553" s="4">
        <v>174.60562458338899</v>
      </c>
      <c r="P6553" s="4">
        <v>267.27550699511301</v>
      </c>
      <c r="Q6553" s="4">
        <v>228.89385305622901</v>
      </c>
      <c r="R6553" s="26">
        <f t="shared" si="206"/>
        <v>6.5552669125458438</v>
      </c>
      <c r="S6553" s="26">
        <f t="shared" si="207"/>
        <v>5.7945694922556052</v>
      </c>
      <c r="T6553" s="8">
        <v>0.55843988932367405</v>
      </c>
      <c r="U6553" s="8">
        <v>0.380486845217481</v>
      </c>
      <c r="V6553" s="8">
        <v>0.177953044106194</v>
      </c>
      <c r="W6553" s="9" t="s">
        <v>258</v>
      </c>
      <c r="X6553" s="2" t="s">
        <v>31</v>
      </c>
      <c r="Y6553" s="2" t="s">
        <v>263</v>
      </c>
    </row>
    <row r="6554" spans="1:25" x14ac:dyDescent="0.25">
      <c r="A6554" s="2" t="s">
        <v>13608</v>
      </c>
      <c r="B6554" s="4">
        <v>88.132320281591504</v>
      </c>
      <c r="C6554" s="5">
        <v>-0.29048534962820999</v>
      </c>
      <c r="D6554" s="4">
        <v>1.04832384434646</v>
      </c>
      <c r="E6554" s="4">
        <v>-0.277095051490796</v>
      </c>
      <c r="F6554" s="6">
        <v>0.78170712145227295</v>
      </c>
      <c r="G6554" s="7">
        <v>0.97903953252414599</v>
      </c>
      <c r="H6554" s="4" t="s">
        <v>18</v>
      </c>
      <c r="I6554" s="4">
        <v>4.4302653729931603</v>
      </c>
      <c r="J6554" s="4">
        <v>1.9841548248112399</v>
      </c>
      <c r="K6554" s="4">
        <v>4.3108952741147304</v>
      </c>
      <c r="L6554" s="4">
        <v>3.3269455386079798</v>
      </c>
      <c r="M6554" s="4">
        <v>127.429611724488</v>
      </c>
      <c r="N6554" s="4">
        <v>187.17871200896101</v>
      </c>
      <c r="O6554" s="4">
        <v>126.985908787919</v>
      </c>
      <c r="P6554" s="4">
        <v>204.76752552044999</v>
      </c>
      <c r="Q6554" s="4">
        <v>220.90918376357001</v>
      </c>
      <c r="R6554" s="26">
        <f t="shared" si="206"/>
        <v>1.4081844117852043</v>
      </c>
      <c r="S6554" s="26">
        <f t="shared" si="207"/>
        <v>1.7410252336410914</v>
      </c>
      <c r="T6554" s="8">
        <v>-0.53398052576996002</v>
      </c>
      <c r="U6554" s="8">
        <v>-0.22787969039799799</v>
      </c>
      <c r="V6554" s="8">
        <v>-0.30610083537196198</v>
      </c>
      <c r="W6554" s="9" t="s">
        <v>13609</v>
      </c>
      <c r="X6554" s="2" t="s">
        <v>13610</v>
      </c>
      <c r="Y6554" s="2" t="s">
        <v>31</v>
      </c>
    </row>
    <row r="6555" spans="1:25" x14ac:dyDescent="0.25">
      <c r="A6555" s="2" t="s">
        <v>8922</v>
      </c>
      <c r="B6555" s="4">
        <v>281.65697149962801</v>
      </c>
      <c r="C6555" s="5">
        <v>-0.22293325444904299</v>
      </c>
      <c r="D6555" s="4">
        <v>0.80456192638296997</v>
      </c>
      <c r="E6555" s="4">
        <v>-0.27708650774872301</v>
      </c>
      <c r="F6555" s="6">
        <v>0.78171368163259602</v>
      </c>
      <c r="G6555" s="7">
        <v>0.97903953252414599</v>
      </c>
      <c r="H6555" s="4">
        <v>5.6384783948888604</v>
      </c>
      <c r="I6555" s="4">
        <v>1.1075663432482901</v>
      </c>
      <c r="J6555" s="4">
        <v>4.9603870620280901</v>
      </c>
      <c r="K6555" s="4">
        <v>4.3108952741147304</v>
      </c>
      <c r="L6555" s="4">
        <v>5.3231128617727697</v>
      </c>
      <c r="M6555" s="4">
        <v>452.205967270087</v>
      </c>
      <c r="N6555" s="4">
        <v>516.12591595370304</v>
      </c>
      <c r="O6555" s="4">
        <v>710.32742728242204</v>
      </c>
      <c r="P6555" s="4">
        <v>518.38515671229698</v>
      </c>
      <c r="Q6555" s="4">
        <v>598.18480784171504</v>
      </c>
      <c r="R6555" s="26">
        <f t="shared" si="206"/>
        <v>0.69666659282952481</v>
      </c>
      <c r="S6555" s="26">
        <f t="shared" si="207"/>
        <v>0.7988623369397343</v>
      </c>
      <c r="T6555" s="8">
        <v>-0.52833813394742601</v>
      </c>
      <c r="U6555" s="8">
        <v>-0.33085960375437101</v>
      </c>
      <c r="V6555" s="8">
        <v>-0.197478530193055</v>
      </c>
      <c r="W6555" s="9" t="s">
        <v>8923</v>
      </c>
      <c r="X6555" s="2" t="s">
        <v>31</v>
      </c>
      <c r="Y6555" s="2" t="s">
        <v>31</v>
      </c>
    </row>
    <row r="6556" spans="1:25" x14ac:dyDescent="0.25">
      <c r="A6556" s="2" t="s">
        <v>19397</v>
      </c>
      <c r="B6556" s="4">
        <v>25.931039915164501</v>
      </c>
      <c r="C6556" s="5">
        <v>-0.21606530450636599</v>
      </c>
      <c r="D6556" s="4">
        <v>0.78017744997235605</v>
      </c>
      <c r="E6556" s="4">
        <v>-0.27694379594542501</v>
      </c>
      <c r="F6556" s="6">
        <v>0.78182326298136096</v>
      </c>
      <c r="G6556" s="7">
        <v>0.97903953252414599</v>
      </c>
      <c r="H6556" s="4">
        <v>31.575479011377599</v>
      </c>
      <c r="I6556" s="4">
        <v>13.2907961189795</v>
      </c>
      <c r="J6556" s="4">
        <v>10.912851536461799</v>
      </c>
      <c r="K6556" s="4">
        <v>22.632200189102299</v>
      </c>
      <c r="L6556" s="4">
        <v>8.6500584003807504</v>
      </c>
      <c r="M6556" s="4">
        <v>45.107827159110897</v>
      </c>
      <c r="N6556" s="4">
        <v>50.948051789421299</v>
      </c>
      <c r="O6556" s="4">
        <v>26.786090134951699</v>
      </c>
      <c r="P6556" s="4">
        <v>24.787647826159699</v>
      </c>
      <c r="Q6556" s="4">
        <v>24.619396985699002</v>
      </c>
      <c r="R6556" s="26">
        <f t="shared" si="206"/>
        <v>46.708515523965943</v>
      </c>
      <c r="S6556" s="26">
        <f t="shared" si="207"/>
        <v>55.379149519705145</v>
      </c>
      <c r="T6556" s="8">
        <v>0.67351809616610903</v>
      </c>
      <c r="U6556" s="8">
        <v>0.91917539941655402</v>
      </c>
      <c r="V6556" s="8">
        <v>-0.24565730325044599</v>
      </c>
      <c r="W6556" s="9" t="s">
        <v>19391</v>
      </c>
      <c r="X6556" s="2" t="s">
        <v>31</v>
      </c>
      <c r="Y6556" s="2" t="s">
        <v>19398</v>
      </c>
    </row>
    <row r="6557" spans="1:25" x14ac:dyDescent="0.25">
      <c r="A6557" s="2" t="s">
        <v>15332</v>
      </c>
      <c r="B6557" s="4">
        <v>469.63949720963302</v>
      </c>
      <c r="C6557" s="5">
        <v>-0.23447712826894701</v>
      </c>
      <c r="D6557" s="4">
        <v>0.84705088591634303</v>
      </c>
      <c r="E6557" s="4">
        <v>-0.27681587041289601</v>
      </c>
      <c r="F6557" s="6">
        <v>0.78192149436401004</v>
      </c>
      <c r="G6557" s="7">
        <v>0.97903953252414599</v>
      </c>
      <c r="H6557" s="4">
        <v>3.3830870369333201</v>
      </c>
      <c r="I6557" s="4">
        <v>3.3226990297448702</v>
      </c>
      <c r="J6557" s="4">
        <v>4.9603870620280901</v>
      </c>
      <c r="K6557" s="4">
        <v>5.3886190926434203</v>
      </c>
      <c r="L6557" s="4">
        <v>1.9961673231647901</v>
      </c>
      <c r="M6557" s="4">
        <v>839.00558515946295</v>
      </c>
      <c r="N6557" s="4">
        <v>1057.7258578021199</v>
      </c>
      <c r="O6557" s="4">
        <v>770.84414943916499</v>
      </c>
      <c r="P6557" s="4">
        <v>899.89938847145095</v>
      </c>
      <c r="Q6557" s="4">
        <v>1109.8690316796201</v>
      </c>
      <c r="R6557" s="26">
        <f t="shared" si="206"/>
        <v>0.35354430863484199</v>
      </c>
      <c r="S6557" s="26">
        <f t="shared" si="207"/>
        <v>0.44397315947023658</v>
      </c>
      <c r="T6557" s="8">
        <v>-0.29550624608329201</v>
      </c>
      <c r="U6557" s="8">
        <v>3.3075179614259903E-2</v>
      </c>
      <c r="V6557" s="8">
        <v>-0.328581425697552</v>
      </c>
      <c r="W6557" s="9" t="s">
        <v>15328</v>
      </c>
      <c r="X6557" s="2" t="s">
        <v>15333</v>
      </c>
      <c r="Y6557" s="2" t="s">
        <v>31</v>
      </c>
    </row>
    <row r="6558" spans="1:25" x14ac:dyDescent="0.25">
      <c r="A6558" s="2" t="s">
        <v>12434</v>
      </c>
      <c r="B6558" s="4">
        <v>233.31953001063999</v>
      </c>
      <c r="C6558" s="5">
        <v>0.27300509159251402</v>
      </c>
      <c r="D6558" s="4">
        <v>0.98627419658347104</v>
      </c>
      <c r="E6558" s="4">
        <v>0.276804455128426</v>
      </c>
      <c r="F6558" s="6">
        <v>0.78193026009500899</v>
      </c>
      <c r="G6558" s="7">
        <v>0.97903953252414599</v>
      </c>
      <c r="H6558" s="4">
        <v>10.149261110799999</v>
      </c>
      <c r="I6558" s="4">
        <v>1.1075663432482901</v>
      </c>
      <c r="J6558" s="4">
        <v>7.9366192992449403</v>
      </c>
      <c r="K6558" s="4">
        <v>1.0777238185286799</v>
      </c>
      <c r="L6558" s="4">
        <v>2.6615564308863799</v>
      </c>
      <c r="M6558" s="4">
        <v>420.63048825870902</v>
      </c>
      <c r="N6558" s="4">
        <v>610.26905512980795</v>
      </c>
      <c r="O6558" s="4">
        <v>327.38554609385397</v>
      </c>
      <c r="P6558" s="4">
        <v>389.05829848885497</v>
      </c>
      <c r="Q6558" s="4">
        <v>562.91918513247003</v>
      </c>
      <c r="R6558" s="26">
        <f t="shared" si="206"/>
        <v>1.09194222911843</v>
      </c>
      <c r="S6558" s="26">
        <f t="shared" si="207"/>
        <v>0.91263380897127944</v>
      </c>
      <c r="T6558" s="8">
        <v>0.53222908223065102</v>
      </c>
      <c r="U6558" s="8">
        <v>0.273440557190123</v>
      </c>
      <c r="V6558" s="8">
        <v>0.25878852504052802</v>
      </c>
      <c r="W6558" s="9" t="s">
        <v>12431</v>
      </c>
      <c r="X6558" s="2" t="s">
        <v>31</v>
      </c>
      <c r="Y6558" s="2" t="s">
        <v>31</v>
      </c>
    </row>
    <row r="6559" spans="1:25" x14ac:dyDescent="0.25">
      <c r="A6559" s="2" t="s">
        <v>13776</v>
      </c>
      <c r="B6559" s="4">
        <v>54.094430974594196</v>
      </c>
      <c r="C6559" s="5">
        <v>0.16330152482520999</v>
      </c>
      <c r="D6559" s="4">
        <v>0.59012164536148504</v>
      </c>
      <c r="E6559" s="4">
        <v>0.27672519065993301</v>
      </c>
      <c r="F6559" s="6">
        <v>0.78199112758629397</v>
      </c>
      <c r="G6559" s="7">
        <v>0.97903953252414599</v>
      </c>
      <c r="H6559" s="4">
        <v>14.660043826711</v>
      </c>
      <c r="I6559" s="4">
        <v>19.936194178469201</v>
      </c>
      <c r="J6559" s="4">
        <v>8.9286967116505593</v>
      </c>
      <c r="K6559" s="4">
        <v>12.932685822344199</v>
      </c>
      <c r="L6559" s="4">
        <v>14.638560369875099</v>
      </c>
      <c r="M6559" s="4">
        <v>98.109524071066204</v>
      </c>
      <c r="N6559" s="4">
        <v>116.29446604107</v>
      </c>
      <c r="O6559" s="4">
        <v>83.334502642071897</v>
      </c>
      <c r="P6559" s="4">
        <v>68.9743243858357</v>
      </c>
      <c r="Q6559" s="4">
        <v>103.135311696847</v>
      </c>
      <c r="R6559" s="26">
        <f t="shared" si="206"/>
        <v>16.136004739037691</v>
      </c>
      <c r="S6559" s="26">
        <f t="shared" si="207"/>
        <v>14.288815976004511</v>
      </c>
      <c r="T6559" s="8">
        <v>0.50768346124204999</v>
      </c>
      <c r="U6559" s="8">
        <v>0.33228642282259901</v>
      </c>
      <c r="V6559" s="8">
        <v>0.17539703841945101</v>
      </c>
      <c r="W6559" s="9" t="s">
        <v>13773</v>
      </c>
      <c r="X6559" s="2" t="s">
        <v>13777</v>
      </c>
      <c r="Y6559" s="2" t="s">
        <v>13778</v>
      </c>
    </row>
    <row r="6560" spans="1:25" x14ac:dyDescent="0.25">
      <c r="A6560" s="2" t="s">
        <v>613</v>
      </c>
      <c r="B6560" s="4">
        <v>215.18620186886901</v>
      </c>
      <c r="C6560" s="5">
        <v>-0.13695794488558399</v>
      </c>
      <c r="D6560" s="4">
        <v>0.49567003837872398</v>
      </c>
      <c r="E6560" s="4">
        <v>-0.276308701921054</v>
      </c>
      <c r="F6560" s="6">
        <v>0.78231097282623396</v>
      </c>
      <c r="G6560" s="7">
        <v>0.97929060011556002</v>
      </c>
      <c r="H6560" s="4">
        <v>31.575479011377599</v>
      </c>
      <c r="I6560" s="4">
        <v>43.195087386683298</v>
      </c>
      <c r="J6560" s="4">
        <v>43.651406145847197</v>
      </c>
      <c r="K6560" s="4">
        <v>47.419848015262097</v>
      </c>
      <c r="L6560" s="4">
        <v>47.242626648233298</v>
      </c>
      <c r="M6560" s="4">
        <v>302.22244196604299</v>
      </c>
      <c r="N6560" s="4">
        <v>420.87521043434998</v>
      </c>
      <c r="O6560" s="4">
        <v>300.59945595890201</v>
      </c>
      <c r="P6560" s="4">
        <v>430.011803592945</v>
      </c>
      <c r="Q6560" s="4">
        <v>485.06865952904298</v>
      </c>
      <c r="R6560" s="26">
        <f t="shared" si="206"/>
        <v>10.340313808218397</v>
      </c>
      <c r="S6560" s="26">
        <f t="shared" si="207"/>
        <v>11.377491610942645</v>
      </c>
      <c r="T6560" s="8">
        <v>-0.302441081205583</v>
      </c>
      <c r="U6560" s="8">
        <v>-0.16453852793165999</v>
      </c>
      <c r="V6560" s="8">
        <v>-0.13790255327392301</v>
      </c>
      <c r="W6560" s="9" t="s">
        <v>612</v>
      </c>
      <c r="X6560" s="2" t="s">
        <v>31</v>
      </c>
      <c r="Y6560" s="2" t="s">
        <v>614</v>
      </c>
    </row>
    <row r="6561" spans="1:25" x14ac:dyDescent="0.25">
      <c r="A6561" s="2" t="s">
        <v>1899</v>
      </c>
      <c r="B6561" s="4">
        <v>1291.1529781843201</v>
      </c>
      <c r="C6561" s="5">
        <v>-0.24291602106537999</v>
      </c>
      <c r="D6561" s="4">
        <v>0.88141865105787298</v>
      </c>
      <c r="E6561" s="4">
        <v>-0.27559664272344803</v>
      </c>
      <c r="F6561" s="6">
        <v>0.782857888560481</v>
      </c>
      <c r="G6561" s="7">
        <v>0.97973847397932301</v>
      </c>
      <c r="H6561" s="4">
        <v>4.5107827159110903</v>
      </c>
      <c r="I6561" s="4">
        <v>1.1075663432482901</v>
      </c>
      <c r="J6561" s="4">
        <v>1.9841548248112399</v>
      </c>
      <c r="K6561" s="4">
        <v>2.1554476370573701</v>
      </c>
      <c r="L6561" s="4">
        <v>4.6577237540511698</v>
      </c>
      <c r="M6561" s="4">
        <v>2947.7965048479</v>
      </c>
      <c r="N6561" s="4">
        <v>2358.00874477561</v>
      </c>
      <c r="O6561" s="4">
        <v>2285.74635818254</v>
      </c>
      <c r="P6561" s="4">
        <v>2486.3088493456698</v>
      </c>
      <c r="Q6561" s="4">
        <v>2819.2536494164001</v>
      </c>
      <c r="R6561" s="26">
        <f t="shared" si="206"/>
        <v>0.10589060085758041</v>
      </c>
      <c r="S6561" s="26">
        <f t="shared" si="207"/>
        <v>0.1158868171708215</v>
      </c>
      <c r="T6561" s="8">
        <v>-6.1956349644334399E-2</v>
      </c>
      <c r="U6561" s="8">
        <v>6.8185573298428503E-2</v>
      </c>
      <c r="V6561" s="8">
        <v>-0.130141922942763</v>
      </c>
      <c r="W6561" s="9" t="s">
        <v>1895</v>
      </c>
      <c r="X6561" s="2" t="s">
        <v>31</v>
      </c>
      <c r="Y6561" s="2" t="s">
        <v>1900</v>
      </c>
    </row>
    <row r="6562" spans="1:25" x14ac:dyDescent="0.25">
      <c r="A6562" s="2" t="s">
        <v>11853</v>
      </c>
      <c r="B6562" s="4">
        <v>53.018665005278997</v>
      </c>
      <c r="C6562" s="5">
        <v>-0.38747867167227401</v>
      </c>
      <c r="D6562" s="4">
        <v>1.40713455993666</v>
      </c>
      <c r="E6562" s="4">
        <v>-0.275367177172961</v>
      </c>
      <c r="F6562" s="6">
        <v>0.783034158473221</v>
      </c>
      <c r="G6562" s="7">
        <v>0.97973847397932301</v>
      </c>
      <c r="H6562" s="4">
        <v>1.1276956789777699</v>
      </c>
      <c r="I6562" s="4">
        <v>7.75296440273803</v>
      </c>
      <c r="J6562" s="4">
        <v>1.9841548248112399</v>
      </c>
      <c r="K6562" s="4">
        <v>11.854962003815499</v>
      </c>
      <c r="L6562" s="4" t="s">
        <v>18</v>
      </c>
      <c r="M6562" s="4">
        <v>107.131089502888</v>
      </c>
      <c r="N6562" s="4">
        <v>131.80039484654699</v>
      </c>
      <c r="O6562" s="4">
        <v>69.445418868393205</v>
      </c>
      <c r="P6562" s="4">
        <v>109.927829489926</v>
      </c>
      <c r="Q6562" s="4">
        <v>89.162140434693796</v>
      </c>
      <c r="R6562" s="26">
        <f t="shared" si="206"/>
        <v>3.7168228816290783</v>
      </c>
      <c r="S6562" s="26">
        <f t="shared" si="207"/>
        <v>5.1535542078194858</v>
      </c>
      <c r="T6562" s="8">
        <v>-5.5050558361749297E-2</v>
      </c>
      <c r="U6562" s="8">
        <v>0.41644724753085299</v>
      </c>
      <c r="V6562" s="8">
        <v>-0.47149780589260198</v>
      </c>
      <c r="W6562" s="9" t="s">
        <v>11854</v>
      </c>
      <c r="X6562" s="2" t="s">
        <v>31</v>
      </c>
      <c r="Y6562" s="2" t="s">
        <v>11855</v>
      </c>
    </row>
    <row r="6563" spans="1:25" x14ac:dyDescent="0.25">
      <c r="A6563" s="2" t="s">
        <v>5114</v>
      </c>
      <c r="B6563" s="4">
        <v>604.20762752937401</v>
      </c>
      <c r="C6563" s="5">
        <v>-0.19167990007306199</v>
      </c>
      <c r="D6563" s="4">
        <v>0.69615298224301203</v>
      </c>
      <c r="E6563" s="4">
        <v>-0.27534163461523598</v>
      </c>
      <c r="F6563" s="6">
        <v>0.783053780340354</v>
      </c>
      <c r="G6563" s="7">
        <v>0.97973847397932301</v>
      </c>
      <c r="H6563" s="4">
        <v>2.25539135795555</v>
      </c>
      <c r="I6563" s="4">
        <v>8.8605307459863205</v>
      </c>
      <c r="J6563" s="4">
        <v>5.9524644744337003</v>
      </c>
      <c r="K6563" s="4">
        <v>4.3108952741147304</v>
      </c>
      <c r="L6563" s="4">
        <v>5.9885019694943598</v>
      </c>
      <c r="M6563" s="4">
        <v>1221.29442033293</v>
      </c>
      <c r="N6563" s="4">
        <v>1399.9638578658401</v>
      </c>
      <c r="O6563" s="4">
        <v>1163.7068047517901</v>
      </c>
      <c r="P6563" s="4">
        <v>1260.93686767856</v>
      </c>
      <c r="Q6563" s="4">
        <v>968.80654084264302</v>
      </c>
      <c r="R6563" s="26">
        <f t="shared" si="206"/>
        <v>0.42406817353306797</v>
      </c>
      <c r="S6563" s="26">
        <f t="shared" si="207"/>
        <v>0.4789185252954638</v>
      </c>
      <c r="T6563" s="8">
        <v>3.6985136264513399E-2</v>
      </c>
      <c r="U6563" s="8">
        <v>0.21246916632936999</v>
      </c>
      <c r="V6563" s="8">
        <v>-0.17548403006485699</v>
      </c>
      <c r="W6563" s="9" t="s">
        <v>5109</v>
      </c>
      <c r="X6563" s="2" t="s">
        <v>5115</v>
      </c>
      <c r="Y6563" s="2" t="s">
        <v>5116</v>
      </c>
    </row>
    <row r="6564" spans="1:25" x14ac:dyDescent="0.25">
      <c r="A6564" s="2" t="s">
        <v>20216</v>
      </c>
      <c r="B6564" s="4">
        <v>13.4741180560438</v>
      </c>
      <c r="C6564" s="5">
        <v>0.34163346510624198</v>
      </c>
      <c r="D6564" s="4">
        <v>1.24130454380064</v>
      </c>
      <c r="E6564" s="4">
        <v>0.27522131197572702</v>
      </c>
      <c r="F6564" s="6">
        <v>0.78314621439794596</v>
      </c>
      <c r="G6564" s="7">
        <v>0.97973847397932301</v>
      </c>
      <c r="H6564" s="4">
        <v>6.7661740738666403</v>
      </c>
      <c r="I6564" s="4">
        <v>2.2151326864965801</v>
      </c>
      <c r="J6564" s="4">
        <v>8.9286967116505593</v>
      </c>
      <c r="K6564" s="4" t="s">
        <v>18</v>
      </c>
      <c r="L6564" s="4">
        <v>3.3269455386079798</v>
      </c>
      <c r="M6564" s="4">
        <v>25.937000616488799</v>
      </c>
      <c r="N6564" s="4">
        <v>15.505928805476101</v>
      </c>
      <c r="O6564" s="4">
        <v>18.8494708357067</v>
      </c>
      <c r="P6564" s="4">
        <v>31.253990737331801</v>
      </c>
      <c r="Q6564" s="4">
        <v>21.957840554812702</v>
      </c>
      <c r="R6564" s="26">
        <f t="shared" si="206"/>
        <v>21.671505575576173</v>
      </c>
      <c r="S6564" s="26">
        <f t="shared" si="207"/>
        <v>17.007245065478514</v>
      </c>
      <c r="T6564" s="8">
        <v>0.13651368519117901</v>
      </c>
      <c r="U6564" s="8">
        <v>-0.213136235860625</v>
      </c>
      <c r="V6564" s="8">
        <v>0.34964992105180398</v>
      </c>
      <c r="W6564" s="9" t="s">
        <v>20215</v>
      </c>
      <c r="X6564" s="2" t="s">
        <v>31</v>
      </c>
      <c r="Y6564" s="2" t="s">
        <v>31</v>
      </c>
    </row>
    <row r="6565" spans="1:25" x14ac:dyDescent="0.25">
      <c r="A6565" s="2" t="s">
        <v>12324</v>
      </c>
      <c r="B6565" s="4">
        <v>385.96857281961297</v>
      </c>
      <c r="C6565" s="5">
        <v>-0.18019607972725499</v>
      </c>
      <c r="D6565" s="4">
        <v>0.65548399544561098</v>
      </c>
      <c r="E6565" s="4">
        <v>-0.27490538438662299</v>
      </c>
      <c r="F6565" s="6">
        <v>0.783388930330983</v>
      </c>
      <c r="G6565" s="7">
        <v>0.97989276747282905</v>
      </c>
      <c r="H6565" s="4">
        <v>5.6384783948888604</v>
      </c>
      <c r="I6565" s="4">
        <v>12.183229775731199</v>
      </c>
      <c r="J6565" s="4">
        <v>9.9207741240561695</v>
      </c>
      <c r="K6565" s="4">
        <v>4.3108952741147304</v>
      </c>
      <c r="L6565" s="4">
        <v>13.9731712621535</v>
      </c>
      <c r="M6565" s="4">
        <v>772.47154009977498</v>
      </c>
      <c r="N6565" s="4">
        <v>779.72670564679595</v>
      </c>
      <c r="O6565" s="4">
        <v>637.90577617681197</v>
      </c>
      <c r="P6565" s="4">
        <v>733.92992041803302</v>
      </c>
      <c r="Q6565" s="4">
        <v>889.62523702377302</v>
      </c>
      <c r="R6565" s="26">
        <f t="shared" si="206"/>
        <v>1.1481592779437935</v>
      </c>
      <c r="S6565" s="26">
        <f t="shared" si="207"/>
        <v>1.2471955734912101</v>
      </c>
      <c r="T6565" s="8">
        <v>-7.7344663361720994E-2</v>
      </c>
      <c r="U6565" s="8">
        <v>4.2020256227701801E-2</v>
      </c>
      <c r="V6565" s="8">
        <v>-0.119364919589423</v>
      </c>
      <c r="W6565" s="9" t="s">
        <v>12325</v>
      </c>
      <c r="X6565" s="2" t="s">
        <v>31</v>
      </c>
      <c r="Y6565" s="2" t="s">
        <v>12326</v>
      </c>
    </row>
    <row r="6566" spans="1:25" x14ac:dyDescent="0.25">
      <c r="A6566" s="2" t="s">
        <v>18299</v>
      </c>
      <c r="B6566" s="4">
        <v>4.9754517148314497</v>
      </c>
      <c r="C6566" s="5">
        <v>-0.61379161651000003</v>
      </c>
      <c r="D6566" s="4">
        <v>2.2348090554783102</v>
      </c>
      <c r="E6566" s="4">
        <v>-0.27465058592159203</v>
      </c>
      <c r="F6566" s="6">
        <v>0.78358469828969401</v>
      </c>
      <c r="G6566" s="7">
        <v>0.97998829857714498</v>
      </c>
      <c r="H6566" s="4">
        <v>6.7661740738666403</v>
      </c>
      <c r="I6566" s="4">
        <v>3.3226990297448702</v>
      </c>
      <c r="J6566" s="4">
        <v>7.9366192992449403</v>
      </c>
      <c r="K6566" s="4">
        <v>1.0777238185286799</v>
      </c>
      <c r="L6566" s="4">
        <v>5.3231128617727697</v>
      </c>
      <c r="M6566" s="4">
        <v>3.3830870369333201</v>
      </c>
      <c r="N6566" s="4">
        <v>9.9680970892346092</v>
      </c>
      <c r="O6566" s="4" t="s">
        <v>18</v>
      </c>
      <c r="P6566" s="4" t="s">
        <v>18</v>
      </c>
      <c r="Q6566" s="4">
        <v>11.9770039389887</v>
      </c>
      <c r="R6566" s="26">
        <f t="shared" si="206"/>
        <v>75.565380630453703</v>
      </c>
      <c r="S6566" s="26">
        <f t="shared" si="207"/>
        <v>119.70820125452009</v>
      </c>
      <c r="T6566" s="8">
        <v>7.7938482798783196E-2</v>
      </c>
      <c r="U6566" s="8">
        <v>0.74166314050397597</v>
      </c>
      <c r="V6566" s="8">
        <v>-0.66372465770519296</v>
      </c>
      <c r="W6566" s="9" t="s">
        <v>18290</v>
      </c>
      <c r="X6566" s="2" t="s">
        <v>18300</v>
      </c>
      <c r="Y6566" s="2" t="s">
        <v>18301</v>
      </c>
    </row>
    <row r="6567" spans="1:25" x14ac:dyDescent="0.25">
      <c r="A6567" s="2" t="s">
        <v>18401</v>
      </c>
      <c r="B6567" s="4">
        <v>14.342264053570201</v>
      </c>
      <c r="C6567" s="5">
        <v>-0.308157987453127</v>
      </c>
      <c r="D6567" s="4">
        <v>1.12425458150332</v>
      </c>
      <c r="E6567" s="4">
        <v>-0.27409982803100202</v>
      </c>
      <c r="F6567" s="6">
        <v>0.78400790598802195</v>
      </c>
      <c r="G6567" s="7">
        <v>0.98036820419708803</v>
      </c>
      <c r="H6567" s="4">
        <v>18.0431308636444</v>
      </c>
      <c r="I6567" s="4">
        <v>3.3226990297448702</v>
      </c>
      <c r="J6567" s="4">
        <v>11.904928948867401</v>
      </c>
      <c r="K6567" s="4">
        <v>4.3108952741147304</v>
      </c>
      <c r="L6567" s="4">
        <v>10.6462257235455</v>
      </c>
      <c r="M6567" s="4">
        <v>18.0431308636444</v>
      </c>
      <c r="N6567" s="4">
        <v>28.7967249244555</v>
      </c>
      <c r="O6567" s="4">
        <v>8.9286967116505593</v>
      </c>
      <c r="P6567" s="4">
        <v>24.787647826159699</v>
      </c>
      <c r="Q6567" s="4">
        <v>14.638560369875099</v>
      </c>
      <c r="R6567" s="26">
        <f t="shared" si="206"/>
        <v>45.614636368751292</v>
      </c>
      <c r="S6567" s="26">
        <f t="shared" si="207"/>
        <v>55.551861797288474</v>
      </c>
      <c r="T6567" s="8">
        <v>0.25469844952883097</v>
      </c>
      <c r="U6567" s="8">
        <v>0.53903689702722901</v>
      </c>
      <c r="V6567" s="8">
        <v>-0.28433844749839798</v>
      </c>
      <c r="W6567" s="9" t="s">
        <v>18390</v>
      </c>
      <c r="X6567" s="2" t="s">
        <v>31</v>
      </c>
      <c r="Y6567" s="2" t="s">
        <v>18402</v>
      </c>
    </row>
    <row r="6568" spans="1:25" x14ac:dyDescent="0.25">
      <c r="A6568" s="2" t="s">
        <v>19947</v>
      </c>
      <c r="B6568" s="4">
        <v>17.892466190471101</v>
      </c>
      <c r="C6568" s="5">
        <v>-0.23015380562241</v>
      </c>
      <c r="D6568" s="4">
        <v>0.84161124164122503</v>
      </c>
      <c r="E6568" s="4">
        <v>-0.27346807437313603</v>
      </c>
      <c r="F6568" s="6">
        <v>0.78449343029012797</v>
      </c>
      <c r="G6568" s="7">
        <v>0.98082590644651502</v>
      </c>
      <c r="H6568" s="4">
        <v>19.170826542622098</v>
      </c>
      <c r="I6568" s="4">
        <v>6.6453980594897404</v>
      </c>
      <c r="J6568" s="4">
        <v>21.825703072923599</v>
      </c>
      <c r="K6568" s="4">
        <v>11.854962003815499</v>
      </c>
      <c r="L6568" s="4">
        <v>14.638560369875099</v>
      </c>
      <c r="M6568" s="4">
        <v>18.0431308636444</v>
      </c>
      <c r="N6568" s="4">
        <v>22.1513268649658</v>
      </c>
      <c r="O6568" s="4">
        <v>16.865316010895501</v>
      </c>
      <c r="P6568" s="4">
        <v>29.098543100274401</v>
      </c>
      <c r="Q6568" s="4">
        <v>18.6308950162047</v>
      </c>
      <c r="R6568" s="26">
        <f t="shared" si="206"/>
        <v>64.22831917878068</v>
      </c>
      <c r="S6568" s="26">
        <f t="shared" si="207"/>
        <v>74.8036370745113</v>
      </c>
      <c r="T6568" s="8">
        <v>-0.31935679334661199</v>
      </c>
      <c r="U6568" s="8">
        <v>-9.9457917719415298E-2</v>
      </c>
      <c r="V6568" s="8">
        <v>-0.21989887562719601</v>
      </c>
      <c r="W6568" s="9" t="s">
        <v>19946</v>
      </c>
      <c r="X6568" s="2" t="s">
        <v>31</v>
      </c>
      <c r="Y6568" s="2" t="s">
        <v>31</v>
      </c>
    </row>
    <row r="6569" spans="1:25" x14ac:dyDescent="0.25">
      <c r="A6569" s="2" t="s">
        <v>16658</v>
      </c>
      <c r="B6569" s="4">
        <v>560.23586034786501</v>
      </c>
      <c r="C6569" s="5">
        <v>0.14459182834954301</v>
      </c>
      <c r="D6569" s="4">
        <v>0.52967316223614402</v>
      </c>
      <c r="E6569" s="4">
        <v>0.27298311233877398</v>
      </c>
      <c r="F6569" s="6">
        <v>0.78486619713150996</v>
      </c>
      <c r="G6569" s="7">
        <v>0.98093582220618603</v>
      </c>
      <c r="H6569" s="4">
        <v>622.48801479573103</v>
      </c>
      <c r="I6569" s="4">
        <v>674.50790303820895</v>
      </c>
      <c r="J6569" s="4">
        <v>681.55718232265895</v>
      </c>
      <c r="K6569" s="4">
        <v>774.88342552212305</v>
      </c>
      <c r="L6569" s="4">
        <v>1106.54208614101</v>
      </c>
      <c r="M6569" s="4">
        <v>259.37000616488803</v>
      </c>
      <c r="N6569" s="4">
        <v>287.96724924455498</v>
      </c>
      <c r="O6569" s="4">
        <v>251.98766275102699</v>
      </c>
      <c r="P6569" s="4">
        <v>421.39001304471498</v>
      </c>
      <c r="Q6569" s="4">
        <v>521.66506045373103</v>
      </c>
      <c r="R6569" s="26">
        <f t="shared" si="206"/>
        <v>236.96466940912046</v>
      </c>
      <c r="S6569" s="26">
        <f t="shared" si="207"/>
        <v>214.46786932737382</v>
      </c>
      <c r="T6569" s="8">
        <v>-0.397687297582136</v>
      </c>
      <c r="U6569" s="8">
        <v>-0.54159774661030402</v>
      </c>
      <c r="V6569" s="8">
        <v>0.14391044902816799</v>
      </c>
      <c r="W6569" s="9" t="s">
        <v>16649</v>
      </c>
      <c r="X6569" s="2" t="s">
        <v>31</v>
      </c>
      <c r="Y6569" s="2" t="s">
        <v>16659</v>
      </c>
    </row>
    <row r="6570" spans="1:25" x14ac:dyDescent="0.25">
      <c r="A6570" s="2" t="s">
        <v>491</v>
      </c>
      <c r="B6570" s="4">
        <v>478.14652411070301</v>
      </c>
      <c r="C6570" s="5">
        <v>0.20960281805498801</v>
      </c>
      <c r="D6570" s="4">
        <v>0.76818368426481498</v>
      </c>
      <c r="E6570" s="4">
        <v>0.27285507665472802</v>
      </c>
      <c r="F6570" s="6">
        <v>0.78496462020244695</v>
      </c>
      <c r="G6570" s="7">
        <v>0.98093582220618603</v>
      </c>
      <c r="H6570" s="4">
        <v>5.6384783948888604</v>
      </c>
      <c r="I6570" s="4">
        <v>9.9680970892346092</v>
      </c>
      <c r="J6570" s="4">
        <v>12.897006361273</v>
      </c>
      <c r="K6570" s="4">
        <v>6.4663429111720996</v>
      </c>
      <c r="L6570" s="4">
        <v>1.9961673231647901</v>
      </c>
      <c r="M6570" s="4">
        <v>1013.79841540102</v>
      </c>
      <c r="N6570" s="4">
        <v>887.16064094188005</v>
      </c>
      <c r="O6570" s="4">
        <v>1112.1187793066999</v>
      </c>
      <c r="P6570" s="4">
        <v>838.46913081531602</v>
      </c>
      <c r="Q6570" s="4">
        <v>892.95218256238104</v>
      </c>
      <c r="R6570" s="26">
        <f t="shared" si="206"/>
        <v>0.8209843043199303</v>
      </c>
      <c r="S6570" s="26">
        <f t="shared" si="207"/>
        <v>0.75115932603031432</v>
      </c>
      <c r="T6570" s="8">
        <v>0.13223750882094801</v>
      </c>
      <c r="U6570" s="8">
        <v>4.0018138594884603E-3</v>
      </c>
      <c r="V6570" s="8">
        <v>0.12823569496146001</v>
      </c>
      <c r="W6570" s="9" t="s">
        <v>486</v>
      </c>
      <c r="X6570" s="2" t="s">
        <v>492</v>
      </c>
      <c r="Y6570" s="2" t="s">
        <v>493</v>
      </c>
    </row>
    <row r="6571" spans="1:25" x14ac:dyDescent="0.25">
      <c r="A6571" s="2" t="s">
        <v>19560</v>
      </c>
      <c r="B6571" s="4">
        <v>35.636399145530099</v>
      </c>
      <c r="C6571" s="5">
        <v>-0.31812815033875202</v>
      </c>
      <c r="D6571" s="4">
        <v>1.16715679335887</v>
      </c>
      <c r="E6571" s="4">
        <v>-0.27256676407908798</v>
      </c>
      <c r="F6571" s="6">
        <v>0.78518626326127305</v>
      </c>
      <c r="G6571" s="7">
        <v>0.98093582220618603</v>
      </c>
      <c r="H6571" s="4">
        <v>4.5107827159110903</v>
      </c>
      <c r="I6571" s="4">
        <v>3.3226990297448702</v>
      </c>
      <c r="J6571" s="4">
        <v>18.8494708357067</v>
      </c>
      <c r="K6571" s="4">
        <v>8.6217905482294697</v>
      </c>
      <c r="L6571" s="4">
        <v>1.33077821544319</v>
      </c>
      <c r="M6571" s="4">
        <v>38.341653085244303</v>
      </c>
      <c r="N6571" s="4">
        <v>44.302653729931599</v>
      </c>
      <c r="O6571" s="4">
        <v>55.556335094714598</v>
      </c>
      <c r="P6571" s="4">
        <v>88.373353119352004</v>
      </c>
      <c r="Q6571" s="4">
        <v>93.154475081023406</v>
      </c>
      <c r="R6571" s="26">
        <f t="shared" si="206"/>
        <v>9.4785497604506563</v>
      </c>
      <c r="S6571" s="26">
        <f t="shared" si="207"/>
        <v>12.148445176209645</v>
      </c>
      <c r="T6571" s="8">
        <v>-1.2934828886821601</v>
      </c>
      <c r="U6571" s="8">
        <v>-0.93544945247595501</v>
      </c>
      <c r="V6571" s="8">
        <v>-0.35803343620620998</v>
      </c>
      <c r="W6571" s="9" t="s">
        <v>19561</v>
      </c>
      <c r="X6571" s="2" t="s">
        <v>31</v>
      </c>
      <c r="Y6571" s="2" t="s">
        <v>19562</v>
      </c>
    </row>
    <row r="6572" spans="1:25" x14ac:dyDescent="0.25">
      <c r="A6572" s="2" t="s">
        <v>12310</v>
      </c>
      <c r="B6572" s="4">
        <v>153.60492899138299</v>
      </c>
      <c r="C6572" s="5">
        <v>-0.12812846220745799</v>
      </c>
      <c r="D6572" s="4">
        <v>0.47011856444650701</v>
      </c>
      <c r="E6572" s="4">
        <v>-0.272544995874201</v>
      </c>
      <c r="F6572" s="6">
        <v>0.78520299848506503</v>
      </c>
      <c r="G6572" s="7">
        <v>0.98093582220618603</v>
      </c>
      <c r="H6572" s="4">
        <v>266.13618023875398</v>
      </c>
      <c r="I6572" s="4">
        <v>351.098530809708</v>
      </c>
      <c r="J6572" s="4">
        <v>280.75790771078999</v>
      </c>
      <c r="K6572" s="4">
        <v>253.26509735424099</v>
      </c>
      <c r="L6572" s="4">
        <v>277.46725791990502</v>
      </c>
      <c r="M6572" s="4">
        <v>24.809304937511001</v>
      </c>
      <c r="N6572" s="4">
        <v>24.366459551462398</v>
      </c>
      <c r="O6572" s="4">
        <v>15.8732385984899</v>
      </c>
      <c r="P6572" s="4">
        <v>18.3213049149876</v>
      </c>
      <c r="Q6572" s="4">
        <v>23.9540078779774</v>
      </c>
      <c r="R6572" s="26">
        <f t="shared" si="206"/>
        <v>1255.1603771952821</v>
      </c>
      <c r="S6572" s="26">
        <f t="shared" si="207"/>
        <v>1395.5468254436805</v>
      </c>
      <c r="T6572" s="8">
        <v>0.19020791278410101</v>
      </c>
      <c r="U6572" s="8">
        <v>0.34316673017714999</v>
      </c>
      <c r="V6572" s="8">
        <v>-0.15295881739304901</v>
      </c>
      <c r="W6572" s="9" t="s">
        <v>12311</v>
      </c>
      <c r="X6572" s="2" t="s">
        <v>12312</v>
      </c>
      <c r="Y6572" s="2" t="s">
        <v>12313</v>
      </c>
    </row>
    <row r="6573" spans="1:25" x14ac:dyDescent="0.25">
      <c r="A6573" s="2" t="s">
        <v>8309</v>
      </c>
      <c r="B6573" s="4">
        <v>50.053487609091903</v>
      </c>
      <c r="C6573" s="5">
        <v>0.16903149982992199</v>
      </c>
      <c r="D6573" s="4">
        <v>0.62045025078309801</v>
      </c>
      <c r="E6573" s="4">
        <v>0.27243360707257303</v>
      </c>
      <c r="F6573" s="6">
        <v>0.78528863486872602</v>
      </c>
      <c r="G6573" s="7">
        <v>0.98093582220618603</v>
      </c>
      <c r="H6573" s="4">
        <v>16.915435184666599</v>
      </c>
      <c r="I6573" s="4">
        <v>32.1194239542004</v>
      </c>
      <c r="J6573" s="4">
        <v>34.722709434196602</v>
      </c>
      <c r="K6573" s="4">
        <v>22.632200189102299</v>
      </c>
      <c r="L6573" s="4">
        <v>35.931011816966198</v>
      </c>
      <c r="M6573" s="4">
        <v>45.107827159110897</v>
      </c>
      <c r="N6573" s="4">
        <v>68.669113281394004</v>
      </c>
      <c r="O6573" s="4">
        <v>65.477109218770707</v>
      </c>
      <c r="P6573" s="4">
        <v>85.140181663766</v>
      </c>
      <c r="Q6573" s="4">
        <v>93.819864188745001</v>
      </c>
      <c r="R6573" s="26">
        <f t="shared" si="206"/>
        <v>43.097361336155643</v>
      </c>
      <c r="S6573" s="26">
        <f t="shared" si="207"/>
        <v>38.163560450972135</v>
      </c>
      <c r="T6573" s="8">
        <v>-0.34288913415106798</v>
      </c>
      <c r="U6573" s="8">
        <v>-0.51829290307104903</v>
      </c>
      <c r="V6573" s="8">
        <v>0.175403768919981</v>
      </c>
      <c r="W6573" s="9" t="s">
        <v>8310</v>
      </c>
      <c r="X6573" s="2" t="s">
        <v>31</v>
      </c>
      <c r="Y6573" s="2" t="s">
        <v>8311</v>
      </c>
    </row>
    <row r="6574" spans="1:25" x14ac:dyDescent="0.25">
      <c r="A6574" s="2" t="s">
        <v>2121</v>
      </c>
      <c r="B6574" s="4">
        <v>290.04083295070399</v>
      </c>
      <c r="C6574" s="5">
        <v>0.28840138672733501</v>
      </c>
      <c r="D6574" s="4">
        <v>1.0586610066890201</v>
      </c>
      <c r="E6574" s="4">
        <v>0.27242090235222199</v>
      </c>
      <c r="F6574" s="6">
        <v>0.78529840249961602</v>
      </c>
      <c r="G6574" s="7">
        <v>0.98093582220618603</v>
      </c>
      <c r="H6574" s="4">
        <v>18.0431308636444</v>
      </c>
      <c r="I6574" s="4">
        <v>4.4302653729931603</v>
      </c>
      <c r="J6574" s="4">
        <v>21.825703072923599</v>
      </c>
      <c r="K6574" s="4">
        <v>1.0777238185286799</v>
      </c>
      <c r="L6574" s="4">
        <v>7.9846692926591496</v>
      </c>
      <c r="M6574" s="4">
        <v>566.10323084684205</v>
      </c>
      <c r="N6574" s="4">
        <v>496.18972177523398</v>
      </c>
      <c r="O6574" s="4">
        <v>568.46035730841902</v>
      </c>
      <c r="P6574" s="4">
        <v>544.250528356985</v>
      </c>
      <c r="Q6574" s="4">
        <v>672.04299879881205</v>
      </c>
      <c r="R6574" s="26">
        <f t="shared" si="206"/>
        <v>2.1155554295230985</v>
      </c>
      <c r="S6574" s="26">
        <f t="shared" si="207"/>
        <v>1.7306641802538532</v>
      </c>
      <c r="T6574" s="8">
        <v>0.126129713562975</v>
      </c>
      <c r="U6574" s="8">
        <v>-0.163580962656134</v>
      </c>
      <c r="V6574" s="8">
        <v>0.28971067621910901</v>
      </c>
      <c r="W6574" s="9" t="s">
        <v>2122</v>
      </c>
      <c r="X6574" s="2" t="s">
        <v>2123</v>
      </c>
      <c r="Y6574" s="2" t="s">
        <v>2124</v>
      </c>
    </row>
    <row r="6575" spans="1:25" x14ac:dyDescent="0.25">
      <c r="A6575" s="2" t="s">
        <v>2093</v>
      </c>
      <c r="B6575" s="4">
        <v>20.423852971406799</v>
      </c>
      <c r="C6575" s="5">
        <v>-0.236648784041919</v>
      </c>
      <c r="D6575" s="4">
        <v>0.87057909076011897</v>
      </c>
      <c r="E6575" s="4">
        <v>-0.27182916124863099</v>
      </c>
      <c r="F6575" s="6">
        <v>0.78575338175784104</v>
      </c>
      <c r="G6575" s="7">
        <v>0.98135480180589796</v>
      </c>
      <c r="H6575" s="4">
        <v>5.6384783948888604</v>
      </c>
      <c r="I6575" s="4">
        <v>4.4302653729931603</v>
      </c>
      <c r="J6575" s="4">
        <v>4.9603870620280901</v>
      </c>
      <c r="K6575" s="4">
        <v>11.854962003815499</v>
      </c>
      <c r="L6575" s="4">
        <v>4.6577237540511698</v>
      </c>
      <c r="M6575" s="4">
        <v>33.830870369333198</v>
      </c>
      <c r="N6575" s="4">
        <v>28.7967249244555</v>
      </c>
      <c r="O6575" s="4">
        <v>42.659328733441598</v>
      </c>
      <c r="P6575" s="4">
        <v>38.798057467032599</v>
      </c>
      <c r="Q6575" s="4">
        <v>28.611731632028601</v>
      </c>
      <c r="R6575" s="26">
        <f t="shared" si="206"/>
        <v>16.077168092833706</v>
      </c>
      <c r="S6575" s="26">
        <f t="shared" si="207"/>
        <v>19.508717106801306</v>
      </c>
      <c r="T6575" s="8">
        <v>-0.507682460499842</v>
      </c>
      <c r="U6575" s="8">
        <v>-0.228576856937346</v>
      </c>
      <c r="V6575" s="8">
        <v>-0.27910560356249597</v>
      </c>
      <c r="W6575" s="9" t="s">
        <v>2092</v>
      </c>
      <c r="X6575" s="2" t="s">
        <v>31</v>
      </c>
      <c r="Y6575" s="2" t="s">
        <v>31</v>
      </c>
    </row>
    <row r="6576" spans="1:25" x14ac:dyDescent="0.25">
      <c r="A6576" s="2" t="s">
        <v>4405</v>
      </c>
      <c r="B6576" s="4">
        <v>672.64630953589199</v>
      </c>
      <c r="C6576" s="5">
        <v>8.4457127206189406E-2</v>
      </c>
      <c r="D6576" s="4">
        <v>0.31132031555720602</v>
      </c>
      <c r="E6576" s="4">
        <v>0.27128691250047898</v>
      </c>
      <c r="F6576" s="6">
        <v>0.78617037148792501</v>
      </c>
      <c r="G6576" s="7">
        <v>0.98139856823388405</v>
      </c>
      <c r="H6576" s="4">
        <v>351.841051841065</v>
      </c>
      <c r="I6576" s="4">
        <v>283.53698387156197</v>
      </c>
      <c r="J6576" s="4">
        <v>448.41899040733898</v>
      </c>
      <c r="K6576" s="4">
        <v>465.57668960439099</v>
      </c>
      <c r="L6576" s="4">
        <v>389.918017124855</v>
      </c>
      <c r="M6576" s="4">
        <v>722.85293022475298</v>
      </c>
      <c r="N6576" s="4">
        <v>785.26453736303802</v>
      </c>
      <c r="O6576" s="4">
        <v>978.18832863193904</v>
      </c>
      <c r="P6576" s="4">
        <v>1232.9160483968101</v>
      </c>
      <c r="Q6576" s="4">
        <v>1067.94951789316</v>
      </c>
      <c r="R6576" s="26">
        <f t="shared" si="206"/>
        <v>42.130540184572205</v>
      </c>
      <c r="S6576" s="26">
        <f t="shared" si="207"/>
        <v>39.764936439620115</v>
      </c>
      <c r="T6576" s="8">
        <v>-0.45219875982709901</v>
      </c>
      <c r="U6576" s="8">
        <v>-0.53556830870858696</v>
      </c>
      <c r="V6576" s="8">
        <v>8.3369548881487301E-2</v>
      </c>
      <c r="W6576" s="9" t="s">
        <v>4406</v>
      </c>
      <c r="X6576" s="2" t="s">
        <v>31</v>
      </c>
      <c r="Y6576" s="2" t="s">
        <v>31</v>
      </c>
    </row>
    <row r="6577" spans="1:25" x14ac:dyDescent="0.25">
      <c r="A6577" s="2" t="s">
        <v>9557</v>
      </c>
      <c r="B6577" s="4">
        <v>550.66863660414901</v>
      </c>
      <c r="C6577" s="5">
        <v>0.22944787358024299</v>
      </c>
      <c r="D6577" s="4">
        <v>0.84578305179108204</v>
      </c>
      <c r="E6577" s="4">
        <v>0.27128454879102798</v>
      </c>
      <c r="F6577" s="6">
        <v>0.786172189316794</v>
      </c>
      <c r="G6577" s="7">
        <v>0.98139856823388405</v>
      </c>
      <c r="H6577" s="4">
        <v>118.408046292666</v>
      </c>
      <c r="I6577" s="4">
        <v>49.840485446173098</v>
      </c>
      <c r="J6577" s="4">
        <v>159.72446339730399</v>
      </c>
      <c r="K6577" s="4">
        <v>43.108952741147299</v>
      </c>
      <c r="L6577" s="4">
        <v>46.577237540511703</v>
      </c>
      <c r="M6577" s="4">
        <v>932.60432651461804</v>
      </c>
      <c r="N6577" s="4">
        <v>928.14059564206696</v>
      </c>
      <c r="O6577" s="4">
        <v>1053.5862119747701</v>
      </c>
      <c r="P6577" s="4">
        <v>1155.31993346275</v>
      </c>
      <c r="Q6577" s="4">
        <v>1019.3761130294801</v>
      </c>
      <c r="R6577" s="26">
        <f t="shared" si="206"/>
        <v>9.0419987036069216</v>
      </c>
      <c r="S6577" s="26">
        <f t="shared" si="207"/>
        <v>7.7258007110381826</v>
      </c>
      <c r="T6577" s="8">
        <v>1.7033323789793699E-2</v>
      </c>
      <c r="U6577" s="8">
        <v>-0.20992392365089499</v>
      </c>
      <c r="V6577" s="8">
        <v>0.22695724744068899</v>
      </c>
      <c r="W6577" s="9" t="s">
        <v>9558</v>
      </c>
      <c r="X6577" s="2" t="s">
        <v>9559</v>
      </c>
      <c r="Y6577" s="2" t="s">
        <v>31</v>
      </c>
    </row>
    <row r="6578" spans="1:25" x14ac:dyDescent="0.25">
      <c r="A6578" s="2" t="s">
        <v>18450</v>
      </c>
      <c r="B6578" s="4">
        <v>107.060398779674</v>
      </c>
      <c r="C6578" s="5">
        <v>-0.30806423462862098</v>
      </c>
      <c r="D6578" s="4">
        <v>1.13704492597164</v>
      </c>
      <c r="E6578" s="4">
        <v>-0.27093409204158903</v>
      </c>
      <c r="F6578" s="6">
        <v>0.78644172365936404</v>
      </c>
      <c r="G6578" s="7">
        <v>0.98139856823388405</v>
      </c>
      <c r="H6578" s="4" t="s">
        <v>18</v>
      </c>
      <c r="I6578" s="4">
        <v>3.3226990297448702</v>
      </c>
      <c r="J6578" s="4">
        <v>1.9841548248112399</v>
      </c>
      <c r="K6578" s="4" t="s">
        <v>18</v>
      </c>
      <c r="L6578" s="4">
        <v>5.9885019694943598</v>
      </c>
      <c r="M6578" s="4">
        <v>170.282047525644</v>
      </c>
      <c r="N6578" s="4">
        <v>160.59711977100201</v>
      </c>
      <c r="O6578" s="4">
        <v>258.93220463786599</v>
      </c>
      <c r="P6578" s="4">
        <v>284.51908809157197</v>
      </c>
      <c r="Q6578" s="4">
        <v>184.97817194660399</v>
      </c>
      <c r="R6578" s="26">
        <f t="shared" si="206"/>
        <v>1.0042031527376101</v>
      </c>
      <c r="S6578" s="26">
        <f t="shared" si="207"/>
        <v>1.0944994925282601</v>
      </c>
      <c r="T6578" s="8">
        <v>-0.67774244525218796</v>
      </c>
      <c r="U6578" s="8">
        <v>-0.55352231917469996</v>
      </c>
      <c r="V6578" s="8">
        <v>-0.124220126077488</v>
      </c>
      <c r="W6578" s="9" t="s">
        <v>18446</v>
      </c>
      <c r="X6578" s="2" t="s">
        <v>18451</v>
      </c>
      <c r="Y6578" s="2" t="s">
        <v>18452</v>
      </c>
    </row>
    <row r="6579" spans="1:25" x14ac:dyDescent="0.25">
      <c r="A6579" s="2" t="s">
        <v>4970</v>
      </c>
      <c r="B6579" s="4">
        <v>62.345473907524898</v>
      </c>
      <c r="C6579" s="5">
        <v>0.32427828562555</v>
      </c>
      <c r="D6579" s="4">
        <v>1.1972296790037</v>
      </c>
      <c r="E6579" s="4">
        <v>0.27085720585828199</v>
      </c>
      <c r="F6579" s="6">
        <v>0.786500859821056</v>
      </c>
      <c r="G6579" s="7">
        <v>0.98139856823388405</v>
      </c>
      <c r="H6579" s="4">
        <v>1.1276956789777699</v>
      </c>
      <c r="I6579" s="4">
        <v>5.5378317162414499</v>
      </c>
      <c r="J6579" s="4" t="s">
        <v>18</v>
      </c>
      <c r="K6579" s="4" t="s">
        <v>18</v>
      </c>
      <c r="L6579" s="4">
        <v>6.6538910772159596</v>
      </c>
      <c r="M6579" s="4">
        <v>108.258785181866</v>
      </c>
      <c r="N6579" s="4">
        <v>139.55335924928499</v>
      </c>
      <c r="O6579" s="4">
        <v>100.199818652967</v>
      </c>
      <c r="P6579" s="4">
        <v>139.0263725902</v>
      </c>
      <c r="Q6579" s="4">
        <v>123.096984928495</v>
      </c>
      <c r="R6579" s="26">
        <f t="shared" si="206"/>
        <v>2.6897500970018386</v>
      </c>
      <c r="S6579" s="26">
        <f t="shared" si="207"/>
        <v>1.8364519618980901</v>
      </c>
      <c r="T6579" s="8">
        <v>0.58748328082627299</v>
      </c>
      <c r="U6579" s="8">
        <v>3.6932300107155501E-2</v>
      </c>
      <c r="V6579" s="8">
        <v>0.55055098071911701</v>
      </c>
      <c r="W6579" s="9" t="s">
        <v>4971</v>
      </c>
      <c r="X6579" s="2" t="s">
        <v>4972</v>
      </c>
      <c r="Y6579" s="2" t="s">
        <v>4973</v>
      </c>
    </row>
    <row r="6580" spans="1:25" x14ac:dyDescent="0.25">
      <c r="A6580" s="2" t="s">
        <v>17033</v>
      </c>
      <c r="B6580" s="4">
        <v>5572.6839070389196</v>
      </c>
      <c r="C6580" s="5">
        <v>0.238311500666709</v>
      </c>
      <c r="D6580" s="4">
        <v>0.88000416740395804</v>
      </c>
      <c r="E6580" s="4">
        <v>0.27080724102675102</v>
      </c>
      <c r="F6580" s="6">
        <v>0.78653929038154802</v>
      </c>
      <c r="G6580" s="7">
        <v>0.98139856823388405</v>
      </c>
      <c r="H6580" s="4">
        <v>2028.7245264810099</v>
      </c>
      <c r="I6580" s="4">
        <v>1118.64200668077</v>
      </c>
      <c r="J6580" s="4">
        <v>1729.19092982299</v>
      </c>
      <c r="K6580" s="4">
        <v>359.95975538857999</v>
      </c>
      <c r="L6580" s="4">
        <v>660.73138396754496</v>
      </c>
      <c r="M6580" s="4">
        <v>10325.181636720499</v>
      </c>
      <c r="N6580" s="4">
        <v>14214.5064492486</v>
      </c>
      <c r="O6580" s="4">
        <v>5691.5481149710304</v>
      </c>
      <c r="P6580" s="4">
        <v>9391.2853546589504</v>
      </c>
      <c r="Q6580" s="4">
        <v>10207.0689124493</v>
      </c>
      <c r="R6580" s="26">
        <f t="shared" si="206"/>
        <v>12.825617514516534</v>
      </c>
      <c r="S6580" s="26">
        <f t="shared" si="207"/>
        <v>10.873438843827699</v>
      </c>
      <c r="T6580" s="8">
        <v>0.77973795234355403</v>
      </c>
      <c r="U6580" s="8">
        <v>0.54151794405454601</v>
      </c>
      <c r="V6580" s="8">
        <v>0.23822000828900899</v>
      </c>
      <c r="W6580" s="9" t="s">
        <v>17034</v>
      </c>
      <c r="X6580" s="2" t="s">
        <v>31</v>
      </c>
      <c r="Y6580" s="2" t="s">
        <v>17035</v>
      </c>
    </row>
    <row r="6581" spans="1:25" x14ac:dyDescent="0.25">
      <c r="A6581" s="2" t="s">
        <v>19129</v>
      </c>
      <c r="B6581" s="4">
        <v>603.17085360846295</v>
      </c>
      <c r="C6581" s="5">
        <v>-0.40385756402930001</v>
      </c>
      <c r="D6581" s="4">
        <v>1.49360914339677</v>
      </c>
      <c r="E6581" s="4">
        <v>-0.27039039350739802</v>
      </c>
      <c r="F6581" s="6">
        <v>0.78685992982881003</v>
      </c>
      <c r="G6581" s="7">
        <v>0.98139856823388405</v>
      </c>
      <c r="H6581" s="4">
        <v>12.404652468755501</v>
      </c>
      <c r="I6581" s="4" t="s">
        <v>18</v>
      </c>
      <c r="J6581" s="4">
        <v>3.9683096496224701</v>
      </c>
      <c r="K6581" s="4" t="s">
        <v>18</v>
      </c>
      <c r="L6581" s="4">
        <v>13.3077821544319</v>
      </c>
      <c r="M6581" s="4">
        <v>1525.7722536569299</v>
      </c>
      <c r="N6581" s="4">
        <v>1334.6174436141901</v>
      </c>
      <c r="O6581" s="4">
        <v>607.15137639223803</v>
      </c>
      <c r="P6581" s="4">
        <v>1008.74949414285</v>
      </c>
      <c r="Q6581" s="4">
        <v>1525.73722400562</v>
      </c>
      <c r="R6581" s="26">
        <f t="shared" si="206"/>
        <v>0.4336700163823774</v>
      </c>
      <c r="S6581" s="26">
        <f t="shared" si="207"/>
        <v>0.54990712756110915</v>
      </c>
      <c r="T6581" s="8">
        <v>0.107066929614807</v>
      </c>
      <c r="U6581" s="8">
        <v>0.44965721586617602</v>
      </c>
      <c r="V6581" s="8">
        <v>-0.342590286251368</v>
      </c>
      <c r="W6581" s="9" t="s">
        <v>19130</v>
      </c>
      <c r="X6581" s="2" t="s">
        <v>31</v>
      </c>
      <c r="Y6581" s="2" t="s">
        <v>19131</v>
      </c>
    </row>
    <row r="6582" spans="1:25" x14ac:dyDescent="0.25">
      <c r="A6582" s="2" t="s">
        <v>4825</v>
      </c>
      <c r="B6582" s="4">
        <v>9.3380524024312308</v>
      </c>
      <c r="C6582" s="5">
        <v>0.55624578025283899</v>
      </c>
      <c r="D6582" s="4">
        <v>2.0573254268262899</v>
      </c>
      <c r="E6582" s="4">
        <v>0.27037325889221298</v>
      </c>
      <c r="F6582" s="6">
        <v>0.78687311056229103</v>
      </c>
      <c r="G6582" s="7">
        <v>0.98139856823388405</v>
      </c>
      <c r="H6582" s="4" t="s">
        <v>18</v>
      </c>
      <c r="I6582" s="4">
        <v>19.936194178469201</v>
      </c>
      <c r="J6582" s="4">
        <v>4.9603870620280901</v>
      </c>
      <c r="K6582" s="4" t="s">
        <v>18</v>
      </c>
      <c r="L6582" s="4">
        <v>10.6462257235455</v>
      </c>
      <c r="M6582" s="4">
        <v>6.7661740738666403</v>
      </c>
      <c r="N6582" s="4">
        <v>19.936194178469201</v>
      </c>
      <c r="O6582" s="4">
        <v>4.9603870620280901</v>
      </c>
      <c r="P6582" s="4">
        <v>7.5440667297007797</v>
      </c>
      <c r="Q6582" s="4">
        <v>18.6308950162047</v>
      </c>
      <c r="R6582" s="26">
        <f t="shared" si="206"/>
        <v>74.660771621727761</v>
      </c>
      <c r="S6582" s="26">
        <f t="shared" si="207"/>
        <v>50.125061652101621</v>
      </c>
      <c r="T6582" s="8">
        <v>0.93819507320842399</v>
      </c>
      <c r="U6582" s="8">
        <v>0.36337676021980497</v>
      </c>
      <c r="V6582" s="8">
        <v>0.57481831298861996</v>
      </c>
      <c r="W6582" s="9" t="s">
        <v>4822</v>
      </c>
      <c r="X6582" s="2" t="s">
        <v>4826</v>
      </c>
      <c r="Y6582" s="2" t="s">
        <v>4827</v>
      </c>
    </row>
    <row r="6583" spans="1:25" x14ac:dyDescent="0.25">
      <c r="A6583" s="2" t="s">
        <v>10566</v>
      </c>
      <c r="B6583" s="4">
        <v>370.84219399054803</v>
      </c>
      <c r="C6583" s="5">
        <v>0.23559475840685501</v>
      </c>
      <c r="D6583" s="4">
        <v>0.871882774686773</v>
      </c>
      <c r="E6583" s="4">
        <v>0.27021380080767499</v>
      </c>
      <c r="F6583" s="6">
        <v>0.78699577597721904</v>
      </c>
      <c r="G6583" s="7">
        <v>0.98139856823388405</v>
      </c>
      <c r="H6583" s="4">
        <v>5.6384783948888604</v>
      </c>
      <c r="I6583" s="4">
        <v>4.4302653729931603</v>
      </c>
      <c r="J6583" s="4">
        <v>8.9286967116505593</v>
      </c>
      <c r="K6583" s="4">
        <v>4.3108952741147304</v>
      </c>
      <c r="L6583" s="4" t="s">
        <v>18</v>
      </c>
      <c r="M6583" s="4">
        <v>813.06858454297401</v>
      </c>
      <c r="N6583" s="4">
        <v>717.70299042489205</v>
      </c>
      <c r="O6583" s="4">
        <v>738.10559482977897</v>
      </c>
      <c r="P6583" s="4">
        <v>647.71201493573903</v>
      </c>
      <c r="Q6583" s="4">
        <v>768.52441941844302</v>
      </c>
      <c r="R6583" s="26">
        <f t="shared" si="206"/>
        <v>0.65775612328661015</v>
      </c>
      <c r="S6583" s="26">
        <f t="shared" si="207"/>
        <v>0.61455385479251357</v>
      </c>
      <c r="T6583" s="8">
        <v>0.18998753445025801</v>
      </c>
      <c r="U6583" s="8">
        <v>9.1974203313829994E-2</v>
      </c>
      <c r="V6583" s="8">
        <v>9.8013331136428405E-2</v>
      </c>
      <c r="W6583" s="9" t="s">
        <v>10567</v>
      </c>
      <c r="X6583" s="2" t="s">
        <v>31</v>
      </c>
      <c r="Y6583" s="2" t="s">
        <v>31</v>
      </c>
    </row>
    <row r="6584" spans="1:25" x14ac:dyDescent="0.25">
      <c r="A6584" s="2" t="s">
        <v>15948</v>
      </c>
      <c r="B6584" s="4">
        <v>7.4264234283101196</v>
      </c>
      <c r="C6584" s="5">
        <v>-0.36484148366205998</v>
      </c>
      <c r="D6584" s="4">
        <v>1.35033569962283</v>
      </c>
      <c r="E6584" s="4">
        <v>-0.27018576474277101</v>
      </c>
      <c r="F6584" s="6">
        <v>0.78701734366804299</v>
      </c>
      <c r="G6584" s="7">
        <v>0.98139856823388405</v>
      </c>
      <c r="H6584" s="4">
        <v>4.5107827159110903</v>
      </c>
      <c r="I6584" s="4">
        <v>1.1075663432482901</v>
      </c>
      <c r="J6584" s="4">
        <v>9.9207741240561695</v>
      </c>
      <c r="K6584" s="4">
        <v>3.2331714555860498</v>
      </c>
      <c r="L6584" s="4">
        <v>11.3116148312671</v>
      </c>
      <c r="M6584" s="4">
        <v>5.6384783948888604</v>
      </c>
      <c r="N6584" s="4">
        <v>4.4302653729931603</v>
      </c>
      <c r="O6584" s="4">
        <v>7.9366192992449403</v>
      </c>
      <c r="P6584" s="4">
        <v>7.5440667297007797</v>
      </c>
      <c r="Q6584" s="4">
        <v>18.6308950162047</v>
      </c>
      <c r="R6584" s="26">
        <f t="shared" si="206"/>
        <v>55.799901047051968</v>
      </c>
      <c r="S6584" s="26">
        <f t="shared" si="207"/>
        <v>71.722153184651475</v>
      </c>
      <c r="T6584" s="8">
        <v>-1.53757166423773</v>
      </c>
      <c r="U6584" s="8">
        <v>-1.1754154276025399</v>
      </c>
      <c r="V6584" s="8">
        <v>-0.36215623663519197</v>
      </c>
      <c r="W6584" s="9" t="s">
        <v>15942</v>
      </c>
      <c r="X6584" s="2" t="s">
        <v>31</v>
      </c>
      <c r="Y6584" s="2" t="s">
        <v>31</v>
      </c>
    </row>
    <row r="6585" spans="1:25" x14ac:dyDescent="0.25">
      <c r="A6585" s="2" t="s">
        <v>17560</v>
      </c>
      <c r="B6585" s="4">
        <v>24.199757635912899</v>
      </c>
      <c r="C6585" s="5">
        <v>-0.431971525287211</v>
      </c>
      <c r="D6585" s="4">
        <v>1.5995248688849999</v>
      </c>
      <c r="E6585" s="4">
        <v>-0.27006240021034</v>
      </c>
      <c r="F6585" s="6">
        <v>0.787112247946405</v>
      </c>
      <c r="G6585" s="7">
        <v>0.98139856823388405</v>
      </c>
      <c r="H6585" s="4">
        <v>3.3830870369333201</v>
      </c>
      <c r="I6585" s="4">
        <v>2.2151326864965801</v>
      </c>
      <c r="J6585" s="4" t="s">
        <v>18</v>
      </c>
      <c r="K6585" s="4" t="s">
        <v>18</v>
      </c>
      <c r="L6585" s="4">
        <v>11.3116148312671</v>
      </c>
      <c r="M6585" s="4">
        <v>38.341653085244303</v>
      </c>
      <c r="N6585" s="4">
        <v>47.625352759676503</v>
      </c>
      <c r="O6585" s="4">
        <v>28.770244959762898</v>
      </c>
      <c r="P6585" s="4">
        <v>57.119362382020199</v>
      </c>
      <c r="Q6585" s="4">
        <v>53.231128617727698</v>
      </c>
      <c r="R6585" s="26">
        <f t="shared" si="206"/>
        <v>6.5120561876131235</v>
      </c>
      <c r="S6585" s="26">
        <f t="shared" si="207"/>
        <v>8.13078995970751</v>
      </c>
      <c r="T6585" s="8">
        <v>-0.42980238336714299</v>
      </c>
      <c r="U6585" s="8">
        <v>-0.10952000453128199</v>
      </c>
      <c r="V6585" s="8">
        <v>-0.32028237883586103</v>
      </c>
      <c r="W6585" s="9" t="s">
        <v>17561</v>
      </c>
      <c r="X6585" s="2" t="s">
        <v>31</v>
      </c>
      <c r="Y6585" s="2" t="s">
        <v>31</v>
      </c>
    </row>
    <row r="6586" spans="1:25" x14ac:dyDescent="0.25">
      <c r="A6586" s="2" t="s">
        <v>19436</v>
      </c>
      <c r="B6586" s="4">
        <v>41.1849068796461</v>
      </c>
      <c r="C6586" s="5">
        <v>0.194728657550821</v>
      </c>
      <c r="D6586" s="4">
        <v>0.72119567945095397</v>
      </c>
      <c r="E6586" s="4">
        <v>0.27000807561557799</v>
      </c>
      <c r="F6586" s="6">
        <v>0.78715404083513496</v>
      </c>
      <c r="G6586" s="7">
        <v>0.98139856823388405</v>
      </c>
      <c r="H6586" s="4">
        <v>28.192391974444298</v>
      </c>
      <c r="I6586" s="4">
        <v>8.8605307459863205</v>
      </c>
      <c r="J6586" s="4">
        <v>10.912851536461799</v>
      </c>
      <c r="K6586" s="4">
        <v>11.854962003815499</v>
      </c>
      <c r="L6586" s="4">
        <v>9.9808366158239394</v>
      </c>
      <c r="M6586" s="4">
        <v>95.854132713110701</v>
      </c>
      <c r="N6586" s="4">
        <v>74.206944997635404</v>
      </c>
      <c r="O6586" s="4">
        <v>64.4850318063651</v>
      </c>
      <c r="P6586" s="4">
        <v>63.585705293192298</v>
      </c>
      <c r="Q6586" s="4">
        <v>43.915681109625297</v>
      </c>
      <c r="R6586" s="26">
        <f t="shared" si="206"/>
        <v>21.788008884345235</v>
      </c>
      <c r="S6586" s="26">
        <f t="shared" si="207"/>
        <v>19.041416465961799</v>
      </c>
      <c r="T6586" s="8">
        <v>0.76311440454677903</v>
      </c>
      <c r="U6586" s="8">
        <v>0.56872084680492097</v>
      </c>
      <c r="V6586" s="8">
        <v>0.19439355774185799</v>
      </c>
      <c r="W6586" s="9" t="s">
        <v>19437</v>
      </c>
      <c r="X6586" s="2" t="s">
        <v>31</v>
      </c>
      <c r="Y6586" s="2" t="s">
        <v>31</v>
      </c>
    </row>
    <row r="6587" spans="1:25" x14ac:dyDescent="0.25">
      <c r="A6587" s="2" t="s">
        <v>1031</v>
      </c>
      <c r="B6587" s="4">
        <v>57.286627595513302</v>
      </c>
      <c r="C6587" s="5">
        <v>-0.23358853694472501</v>
      </c>
      <c r="D6587" s="4">
        <v>0.86560864924685799</v>
      </c>
      <c r="E6587" s="4">
        <v>-0.26985467063893498</v>
      </c>
      <c r="F6587" s="6">
        <v>0.78727206135470496</v>
      </c>
      <c r="G6587" s="7">
        <v>0.98139856823388405</v>
      </c>
      <c r="H6587" s="4">
        <v>20.298522221599899</v>
      </c>
      <c r="I6587" s="4">
        <v>4.4302653729931603</v>
      </c>
      <c r="J6587" s="4">
        <v>20.833625660517999</v>
      </c>
      <c r="K6587" s="4">
        <v>5.3886190926434203</v>
      </c>
      <c r="L6587" s="4">
        <v>9.9808366158239394</v>
      </c>
      <c r="M6587" s="4">
        <v>118.408046292666</v>
      </c>
      <c r="N6587" s="4">
        <v>109.649067981581</v>
      </c>
      <c r="O6587" s="4">
        <v>83.334502642071897</v>
      </c>
      <c r="P6587" s="4">
        <v>98.072867486110198</v>
      </c>
      <c r="Q6587" s="4">
        <v>102.469922589126</v>
      </c>
      <c r="R6587" s="26">
        <f t="shared" si="206"/>
        <v>10.843243225842009</v>
      </c>
      <c r="S6587" s="26">
        <f t="shared" si="207"/>
        <v>12.753074056204019</v>
      </c>
      <c r="T6587" s="8">
        <v>3.5041514310037797E-2</v>
      </c>
      <c r="U6587" s="8">
        <v>0.269090223880599</v>
      </c>
      <c r="V6587" s="8">
        <v>-0.23404870957056101</v>
      </c>
      <c r="W6587" s="9" t="s">
        <v>1022</v>
      </c>
      <c r="X6587" s="2" t="s">
        <v>31</v>
      </c>
      <c r="Y6587" s="2" t="s">
        <v>1032</v>
      </c>
    </row>
    <row r="6588" spans="1:25" x14ac:dyDescent="0.25">
      <c r="A6588" s="2" t="s">
        <v>6133</v>
      </c>
      <c r="B6588" s="4">
        <v>6.7243384260756898</v>
      </c>
      <c r="C6588" s="5">
        <v>-0.414043474059198</v>
      </c>
      <c r="D6588" s="4">
        <v>1.5349440012553</v>
      </c>
      <c r="E6588" s="4">
        <v>-0.26974500289299502</v>
      </c>
      <c r="F6588" s="6">
        <v>0.78735643608683104</v>
      </c>
      <c r="G6588" s="7">
        <v>0.98139856823388405</v>
      </c>
      <c r="H6588" s="4">
        <v>3.3830870369333201</v>
      </c>
      <c r="I6588" s="4">
        <v>2.2151326864965801</v>
      </c>
      <c r="J6588" s="4" t="s">
        <v>18</v>
      </c>
      <c r="K6588" s="4">
        <v>2.1554476370573701</v>
      </c>
      <c r="L6588" s="4">
        <v>7.3192801849375497</v>
      </c>
      <c r="M6588" s="4">
        <v>7.8938697528444104</v>
      </c>
      <c r="N6588" s="4">
        <v>14.3983624622278</v>
      </c>
      <c r="O6588" s="4">
        <v>5.9524644744337003</v>
      </c>
      <c r="P6588" s="4">
        <v>8.6217905482294697</v>
      </c>
      <c r="Q6588" s="4">
        <v>15.303949477596699</v>
      </c>
      <c r="R6588" s="26">
        <f t="shared" si="206"/>
        <v>25.112871916186283</v>
      </c>
      <c r="S6588" s="26">
        <f t="shared" si="207"/>
        <v>31.7111686611306</v>
      </c>
      <c r="T6588" s="8">
        <v>-0.17415388716095001</v>
      </c>
      <c r="U6588" s="8">
        <v>0.16241013421255299</v>
      </c>
      <c r="V6588" s="8">
        <v>-0.336564021373503</v>
      </c>
      <c r="W6588" s="9" t="s">
        <v>6134</v>
      </c>
      <c r="X6588" s="2" t="s">
        <v>6135</v>
      </c>
      <c r="Y6588" s="2" t="s">
        <v>6136</v>
      </c>
    </row>
    <row r="6589" spans="1:25" x14ac:dyDescent="0.25">
      <c r="A6589" s="2" t="s">
        <v>13954</v>
      </c>
      <c r="B6589" s="4">
        <v>28.326116945307401</v>
      </c>
      <c r="C6589" s="5">
        <v>-0.31472398733152201</v>
      </c>
      <c r="D6589" s="4">
        <v>1.1673420435764701</v>
      </c>
      <c r="E6589" s="4">
        <v>-0.26960734350600501</v>
      </c>
      <c r="F6589" s="6">
        <v>0.78746235019351296</v>
      </c>
      <c r="G6589" s="7">
        <v>0.98139856823388405</v>
      </c>
      <c r="H6589" s="4">
        <v>9.0215654318221805</v>
      </c>
      <c r="I6589" s="4">
        <v>3.3226990297448702</v>
      </c>
      <c r="J6589" s="4">
        <v>2.9762322372168502</v>
      </c>
      <c r="K6589" s="4">
        <v>3.2331714555860498</v>
      </c>
      <c r="L6589" s="4">
        <v>11.3116148312671</v>
      </c>
      <c r="M6589" s="4">
        <v>71.0448277755997</v>
      </c>
      <c r="N6589" s="4">
        <v>44.302653729931599</v>
      </c>
      <c r="O6589" s="4">
        <v>81.350347817260598</v>
      </c>
      <c r="P6589" s="4">
        <v>33.409438374389197</v>
      </c>
      <c r="Q6589" s="4">
        <v>23.288618770255901</v>
      </c>
      <c r="R6589" s="26">
        <f t="shared" si="206"/>
        <v>10.701806663178077</v>
      </c>
      <c r="S6589" s="26">
        <f t="shared" si="207"/>
        <v>12.691938402986189</v>
      </c>
      <c r="T6589" s="8">
        <v>7.9716732659212294E-2</v>
      </c>
      <c r="U6589" s="8">
        <v>0.32577478646949898</v>
      </c>
      <c r="V6589" s="8">
        <v>-0.246058053810287</v>
      </c>
      <c r="W6589" s="9" t="s">
        <v>13955</v>
      </c>
      <c r="X6589" s="2" t="s">
        <v>13956</v>
      </c>
      <c r="Y6589" s="2" t="s">
        <v>13957</v>
      </c>
    </row>
    <row r="6590" spans="1:25" x14ac:dyDescent="0.25">
      <c r="A6590" s="2" t="s">
        <v>1668</v>
      </c>
      <c r="B6590" s="4">
        <v>112.302331077104</v>
      </c>
      <c r="C6590" s="5">
        <v>-0.200410321102063</v>
      </c>
      <c r="D6590" s="4">
        <v>0.74384131576655399</v>
      </c>
      <c r="E6590" s="4">
        <v>-0.26942617579064299</v>
      </c>
      <c r="F6590" s="6">
        <v>0.7876017452745</v>
      </c>
      <c r="G6590" s="7">
        <v>0.98142327694141496</v>
      </c>
      <c r="H6590" s="4">
        <v>9.0215654318221805</v>
      </c>
      <c r="I6590" s="4">
        <v>7.75296440273803</v>
      </c>
      <c r="J6590" s="4">
        <v>2.9762322372168502</v>
      </c>
      <c r="K6590" s="4">
        <v>1.0777238185286799</v>
      </c>
      <c r="L6590" s="4">
        <v>3.3269455386079798</v>
      </c>
      <c r="M6590" s="4">
        <v>385.67192221039801</v>
      </c>
      <c r="N6590" s="4">
        <v>396.50875088288802</v>
      </c>
      <c r="O6590" s="4">
        <v>90.2790445289112</v>
      </c>
      <c r="P6590" s="4">
        <v>123.938239130799</v>
      </c>
      <c r="Q6590" s="4">
        <v>102.469922589126</v>
      </c>
      <c r="R6590" s="26">
        <f t="shared" si="206"/>
        <v>2.1445850570843259</v>
      </c>
      <c r="S6590" s="26">
        <f t="shared" si="207"/>
        <v>2.3306598589126408</v>
      </c>
      <c r="T6590" s="8">
        <v>1.76936587036132</v>
      </c>
      <c r="U6590" s="8">
        <v>1.8894058041319699</v>
      </c>
      <c r="V6590" s="8">
        <v>-0.12003993377064499</v>
      </c>
      <c r="W6590" s="9" t="s">
        <v>1669</v>
      </c>
      <c r="X6590" s="2" t="s">
        <v>31</v>
      </c>
      <c r="Y6590" s="2" t="s">
        <v>1670</v>
      </c>
    </row>
    <row r="6591" spans="1:25" x14ac:dyDescent="0.25">
      <c r="A6591" s="2" t="s">
        <v>8913</v>
      </c>
      <c r="B6591" s="4">
        <v>229.36065917065301</v>
      </c>
      <c r="C6591" s="5">
        <v>-0.27518269821986302</v>
      </c>
      <c r="D6591" s="4">
        <v>1.02359672612315</v>
      </c>
      <c r="E6591" s="4">
        <v>-0.268838978473594</v>
      </c>
      <c r="F6591" s="6">
        <v>0.78805359667698904</v>
      </c>
      <c r="G6591" s="7">
        <v>0.98147541576821695</v>
      </c>
      <c r="H6591" s="4">
        <v>1.1276956789777699</v>
      </c>
      <c r="I6591" s="4">
        <v>2.2151326864965801</v>
      </c>
      <c r="J6591" s="4">
        <v>1.9841548248112399</v>
      </c>
      <c r="K6591" s="4">
        <v>7.5440667297007797</v>
      </c>
      <c r="L6591" s="4">
        <v>5.9885019694943598</v>
      </c>
      <c r="M6591" s="4">
        <v>251.47613641204299</v>
      </c>
      <c r="N6591" s="4">
        <v>217.08300327666501</v>
      </c>
      <c r="O6591" s="4">
        <v>529.76933822460001</v>
      </c>
      <c r="P6591" s="4">
        <v>750.09577769596399</v>
      </c>
      <c r="Q6591" s="4">
        <v>526.32278420778198</v>
      </c>
      <c r="R6591" s="26">
        <f t="shared" si="206"/>
        <v>0.71342720316910091</v>
      </c>
      <c r="S6591" s="26">
        <f t="shared" si="207"/>
        <v>0.85908689361188695</v>
      </c>
      <c r="T6591" s="8">
        <v>-1.62972026467801</v>
      </c>
      <c r="U6591" s="8">
        <v>-1.36168242961393</v>
      </c>
      <c r="V6591" s="8">
        <v>-0.26803783506408002</v>
      </c>
      <c r="W6591" s="9" t="s">
        <v>8914</v>
      </c>
      <c r="X6591" s="2" t="s">
        <v>8915</v>
      </c>
      <c r="Y6591" s="2" t="s">
        <v>8916</v>
      </c>
    </row>
    <row r="6592" spans="1:25" x14ac:dyDescent="0.25">
      <c r="A6592" s="2" t="s">
        <v>6534</v>
      </c>
      <c r="B6592" s="4">
        <v>144.715113029908</v>
      </c>
      <c r="C6592" s="5">
        <v>-0.17708924949176799</v>
      </c>
      <c r="D6592" s="4">
        <v>0.65939242313422797</v>
      </c>
      <c r="E6592" s="4">
        <v>-0.26856427717204601</v>
      </c>
      <c r="F6592" s="6">
        <v>0.78826500526418097</v>
      </c>
      <c r="G6592" s="7">
        <v>0.98147541576821695</v>
      </c>
      <c r="H6592" s="4">
        <v>9.0215654318221805</v>
      </c>
      <c r="I6592" s="4">
        <v>13.2907961189795</v>
      </c>
      <c r="J6592" s="4">
        <v>7.9366192992449403</v>
      </c>
      <c r="K6592" s="4">
        <v>10.7772381852868</v>
      </c>
      <c r="L6592" s="4">
        <v>15.303949477596699</v>
      </c>
      <c r="M6592" s="4">
        <v>358.60722591493197</v>
      </c>
      <c r="N6592" s="4">
        <v>225.94353402265099</v>
      </c>
      <c r="O6592" s="4">
        <v>330.36177833107098</v>
      </c>
      <c r="P6592" s="4">
        <v>231.71062098366701</v>
      </c>
      <c r="Q6592" s="4">
        <v>244.19780253382601</v>
      </c>
      <c r="R6592" s="26">
        <f t="shared" si="206"/>
        <v>3.8170101007454251</v>
      </c>
      <c r="S6592" s="26">
        <f t="shared" si="207"/>
        <v>4.2191571614744801</v>
      </c>
      <c r="T6592" s="8">
        <v>-2.3484419369200999E-2</v>
      </c>
      <c r="U6592" s="8">
        <v>0.121027404567357</v>
      </c>
      <c r="V6592" s="8">
        <v>-0.14451182393655801</v>
      </c>
      <c r="W6592" s="9" t="s">
        <v>6535</v>
      </c>
      <c r="X6592" s="2" t="s">
        <v>6536</v>
      </c>
      <c r="Y6592" s="2" t="s">
        <v>31</v>
      </c>
    </row>
    <row r="6593" spans="1:25" x14ac:dyDescent="0.25">
      <c r="A6593" s="2" t="s">
        <v>1314</v>
      </c>
      <c r="B6593" s="4">
        <v>5.0184346660006502</v>
      </c>
      <c r="C6593" s="5">
        <v>0.48591245898263802</v>
      </c>
      <c r="D6593" s="4">
        <v>1.81279397642986</v>
      </c>
      <c r="E6593" s="4">
        <v>0.26804615709259999</v>
      </c>
      <c r="F6593" s="6">
        <v>0.788663790023579</v>
      </c>
      <c r="G6593" s="7">
        <v>0.98147541576821695</v>
      </c>
      <c r="H6593" s="4">
        <v>4.5107827159110903</v>
      </c>
      <c r="I6593" s="4">
        <v>2.2151326864965801</v>
      </c>
      <c r="J6593" s="4">
        <v>11.904928948867401</v>
      </c>
      <c r="K6593" s="4">
        <v>1.0777238185286799</v>
      </c>
      <c r="L6593" s="4">
        <v>4.6577237540511698</v>
      </c>
      <c r="M6593" s="4">
        <v>1.1276956789777699</v>
      </c>
      <c r="N6593" s="4">
        <v>4.4302653729931603</v>
      </c>
      <c r="O6593" s="4">
        <v>0.99207741240561798</v>
      </c>
      <c r="P6593" s="4">
        <v>8.6217905482294697</v>
      </c>
      <c r="Q6593" s="4">
        <v>10.6462257235455</v>
      </c>
      <c r="R6593" s="26">
        <f t="shared" si="206"/>
        <v>121.01407943516566</v>
      </c>
      <c r="S6593" s="26">
        <f t="shared" si="207"/>
        <v>87.069570340739062</v>
      </c>
      <c r="T6593" s="8">
        <v>-0.80611631573386</v>
      </c>
      <c r="U6593" s="8">
        <v>-1.2810507147216501</v>
      </c>
      <c r="V6593" s="8">
        <v>0.474934398987788</v>
      </c>
      <c r="W6593" s="9" t="s">
        <v>1315</v>
      </c>
      <c r="X6593" s="2" t="s">
        <v>1316</v>
      </c>
      <c r="Y6593" s="2" t="s">
        <v>1317</v>
      </c>
    </row>
    <row r="6594" spans="1:25" x14ac:dyDescent="0.25">
      <c r="A6594" s="2" t="s">
        <v>241</v>
      </c>
      <c r="B6594" s="4">
        <v>82.295483613855197</v>
      </c>
      <c r="C6594" s="5">
        <v>-0.20908644042405899</v>
      </c>
      <c r="D6594" s="4">
        <v>0.78042633435212405</v>
      </c>
      <c r="E6594" s="4">
        <v>-0.26791310239118599</v>
      </c>
      <c r="F6594" s="6">
        <v>0.78876620801945896</v>
      </c>
      <c r="G6594" s="7">
        <v>0.98147541576821695</v>
      </c>
      <c r="H6594" s="4">
        <v>10.149261110799999</v>
      </c>
      <c r="I6594" s="4">
        <v>12.183229775731199</v>
      </c>
      <c r="J6594" s="4">
        <v>12.897006361273</v>
      </c>
      <c r="K6594" s="4">
        <v>2.1554476370573701</v>
      </c>
      <c r="L6594" s="4">
        <v>16.634727693039899</v>
      </c>
      <c r="M6594" s="4">
        <v>147.72813394608801</v>
      </c>
      <c r="N6594" s="4">
        <v>190.50141103870601</v>
      </c>
      <c r="O6594" s="4">
        <v>116.073057251457</v>
      </c>
      <c r="P6594" s="4">
        <v>156.26995368665899</v>
      </c>
      <c r="Q6594" s="4">
        <v>158.36260763774001</v>
      </c>
      <c r="R6594" s="26">
        <f t="shared" si="206"/>
        <v>6.6027617095174849</v>
      </c>
      <c r="S6594" s="26">
        <f t="shared" si="207"/>
        <v>7.3570393151928473</v>
      </c>
      <c r="T6594" s="8">
        <v>8.0207324103712396E-2</v>
      </c>
      <c r="U6594" s="8">
        <v>0.23626304435989801</v>
      </c>
      <c r="V6594" s="8">
        <v>-0.156055720256186</v>
      </c>
      <c r="W6594" s="9" t="s">
        <v>238</v>
      </c>
      <c r="X6594" s="2" t="s">
        <v>242</v>
      </c>
      <c r="Y6594" s="2" t="s">
        <v>31</v>
      </c>
    </row>
    <row r="6595" spans="1:25" x14ac:dyDescent="0.25">
      <c r="A6595" s="2" t="s">
        <v>8097</v>
      </c>
      <c r="B6595" s="4">
        <v>128.64225779927199</v>
      </c>
      <c r="C6595" s="5">
        <v>-0.15993183764046601</v>
      </c>
      <c r="D6595" s="4">
        <v>0.59712514429825003</v>
      </c>
      <c r="E6595" s="4">
        <v>-0.26783638097910001</v>
      </c>
      <c r="F6595" s="6">
        <v>0.78882526548987397</v>
      </c>
      <c r="G6595" s="7">
        <v>0.98147541576821695</v>
      </c>
      <c r="H6595" s="4">
        <v>49.618609875022003</v>
      </c>
      <c r="I6595" s="4">
        <v>52.055618132669601</v>
      </c>
      <c r="J6595" s="4">
        <v>43.651406145847197</v>
      </c>
      <c r="K6595" s="4">
        <v>58.197086200548902</v>
      </c>
      <c r="L6595" s="4">
        <v>100.473755265961</v>
      </c>
      <c r="M6595" s="4">
        <v>148.85582962506601</v>
      </c>
      <c r="N6595" s="4">
        <v>202.68464081443699</v>
      </c>
      <c r="O6595" s="4">
        <v>163.69277304692699</v>
      </c>
      <c r="P6595" s="4">
        <v>226.32200189102301</v>
      </c>
      <c r="Q6595" s="4">
        <v>240.87085699521799</v>
      </c>
      <c r="R6595" s="26">
        <f t="shared" si="206"/>
        <v>28.922481636488801</v>
      </c>
      <c r="S6595" s="26">
        <f t="shared" si="207"/>
        <v>32.069560213694928</v>
      </c>
      <c r="T6595" s="8">
        <v>-0.407738431740857</v>
      </c>
      <c r="U6595" s="8">
        <v>-0.25872520744403499</v>
      </c>
      <c r="V6595" s="8">
        <v>-0.14901322429682201</v>
      </c>
      <c r="W6595" s="9" t="s">
        <v>8095</v>
      </c>
      <c r="X6595" s="2" t="s">
        <v>31</v>
      </c>
      <c r="Y6595" s="2" t="s">
        <v>8098</v>
      </c>
    </row>
    <row r="6596" spans="1:25" x14ac:dyDescent="0.25">
      <c r="A6596" s="2" t="s">
        <v>6897</v>
      </c>
      <c r="B6596" s="4">
        <v>147.56035420154501</v>
      </c>
      <c r="C6596" s="5">
        <v>0.20865922852398699</v>
      </c>
      <c r="D6596" s="4">
        <v>0.77946392179925506</v>
      </c>
      <c r="E6596" s="4">
        <v>0.267695813351225</v>
      </c>
      <c r="F6596" s="6">
        <v>0.78893347270152903</v>
      </c>
      <c r="G6596" s="7">
        <v>0.98147541576821695</v>
      </c>
      <c r="H6596" s="4">
        <v>6.7661740738666403</v>
      </c>
      <c r="I6596" s="4">
        <v>7.75296440273803</v>
      </c>
      <c r="J6596" s="4">
        <v>9.9207741240561695</v>
      </c>
      <c r="K6596" s="4">
        <v>7.5440667297007797</v>
      </c>
      <c r="L6596" s="4">
        <v>2.6615564308863799</v>
      </c>
      <c r="M6596" s="4">
        <v>278.54083270750999</v>
      </c>
      <c r="N6596" s="4">
        <v>292.39751461754901</v>
      </c>
      <c r="O6596" s="4">
        <v>234.13026932772601</v>
      </c>
      <c r="P6596" s="4">
        <v>397.68008903708397</v>
      </c>
      <c r="Q6596" s="4">
        <v>238.20930056433099</v>
      </c>
      <c r="R6596" s="26">
        <f t="shared" si="206"/>
        <v>2.5430308797139389</v>
      </c>
      <c r="S6596" s="26">
        <f t="shared" si="207"/>
        <v>2.3133267252162781</v>
      </c>
      <c r="T6596" s="8">
        <v>0.11382940478284299</v>
      </c>
      <c r="U6596" s="8">
        <v>-2.2750534853559001E-2</v>
      </c>
      <c r="V6596" s="8">
        <v>0.136579939636402</v>
      </c>
      <c r="W6596" s="9" t="s">
        <v>6896</v>
      </c>
      <c r="X6596" s="2" t="s">
        <v>31</v>
      </c>
      <c r="Y6596" s="2" t="s">
        <v>6898</v>
      </c>
    </row>
    <row r="6597" spans="1:25" x14ac:dyDescent="0.25">
      <c r="A6597" s="2" t="s">
        <v>10289</v>
      </c>
      <c r="B6597" s="4">
        <v>93.762154047997001</v>
      </c>
      <c r="C6597" s="5">
        <v>0.18967738066645401</v>
      </c>
      <c r="D6597" s="4">
        <v>0.70865759895949998</v>
      </c>
      <c r="E6597" s="4">
        <v>0.26765730155854101</v>
      </c>
      <c r="F6597" s="6">
        <v>0.78896311931124696</v>
      </c>
      <c r="G6597" s="7">
        <v>0.98147541576821695</v>
      </c>
      <c r="H6597" s="4">
        <v>9.0215654318221805</v>
      </c>
      <c r="I6597" s="4">
        <v>4.4302653729931603</v>
      </c>
      <c r="J6597" s="4">
        <v>9.9207741240561695</v>
      </c>
      <c r="K6597" s="4">
        <v>2.1554476370573701</v>
      </c>
      <c r="L6597" s="4">
        <v>5.3231128617727697</v>
      </c>
      <c r="M6597" s="4">
        <v>172.53743888359901</v>
      </c>
      <c r="N6597" s="4">
        <v>192.716543725202</v>
      </c>
      <c r="O6597" s="4">
        <v>193.45509541909499</v>
      </c>
      <c r="P6597" s="4">
        <v>158.42540132371599</v>
      </c>
      <c r="Q6597" s="4">
        <v>189.635895700655</v>
      </c>
      <c r="R6597" s="26">
        <f t="shared" ref="R6597:R6660" si="208">100*SUM(H6597:I6597)/SUM(M6597:N6597)</f>
        <v>3.6828703984927365</v>
      </c>
      <c r="S6597" s="26">
        <f t="shared" ref="S6597:S6660" si="209">100*SUM(J6597:L6597)/SUM(O6597:Q6597)</f>
        <v>3.2130762550651304</v>
      </c>
      <c r="T6597" s="8">
        <v>0.21373290253414601</v>
      </c>
      <c r="U6597" s="8">
        <v>1.68574936549237E-2</v>
      </c>
      <c r="V6597" s="8">
        <v>0.196875408879222</v>
      </c>
      <c r="W6597" s="9" t="s">
        <v>10290</v>
      </c>
      <c r="X6597" s="2" t="s">
        <v>31</v>
      </c>
      <c r="Y6597" s="2" t="s">
        <v>10291</v>
      </c>
    </row>
    <row r="6598" spans="1:25" x14ac:dyDescent="0.25">
      <c r="A6598" s="2" t="s">
        <v>2964</v>
      </c>
      <c r="B6598" s="4">
        <v>174.01048108736899</v>
      </c>
      <c r="C6598" s="5">
        <v>-0.12588778828851299</v>
      </c>
      <c r="D6598" s="4">
        <v>0.47039739552541898</v>
      </c>
      <c r="E6598" s="4">
        <v>-0.26762007929040599</v>
      </c>
      <c r="F6598" s="6">
        <v>0.78899177352762695</v>
      </c>
      <c r="G6598" s="7">
        <v>0.98147541576821695</v>
      </c>
      <c r="H6598" s="4">
        <v>28.192391974444298</v>
      </c>
      <c r="I6598" s="4">
        <v>29.904291267703801</v>
      </c>
      <c r="J6598" s="4">
        <v>37.6989416714135</v>
      </c>
      <c r="K6598" s="4">
        <v>30.176266918803101</v>
      </c>
      <c r="L6598" s="4">
        <v>35.265622709244603</v>
      </c>
      <c r="M6598" s="4">
        <v>253.73152776999899</v>
      </c>
      <c r="N6598" s="4">
        <v>346.66826543671499</v>
      </c>
      <c r="O6598" s="4">
        <v>263.89259169989401</v>
      </c>
      <c r="P6598" s="4">
        <v>345.94934574770701</v>
      </c>
      <c r="Q6598" s="4">
        <v>368.62556567776397</v>
      </c>
      <c r="R6598" s="26">
        <f t="shared" si="208"/>
        <v>9.6763329867013734</v>
      </c>
      <c r="S6598" s="26">
        <f t="shared" si="209"/>
        <v>10.541058437813689</v>
      </c>
      <c r="T6598" s="8">
        <v>-0.24312537069727999</v>
      </c>
      <c r="U6598" s="8">
        <v>-0.119637956064269</v>
      </c>
      <c r="V6598" s="8">
        <v>-0.12348741463301199</v>
      </c>
      <c r="W6598" s="9" t="s">
        <v>2965</v>
      </c>
      <c r="X6598" s="2" t="s">
        <v>31</v>
      </c>
      <c r="Y6598" s="2" t="s">
        <v>31</v>
      </c>
    </row>
    <row r="6599" spans="1:25" x14ac:dyDescent="0.25">
      <c r="A6599" s="2" t="s">
        <v>11689</v>
      </c>
      <c r="B6599" s="4">
        <v>78.677917484486898</v>
      </c>
      <c r="C6599" s="5">
        <v>-0.14719742318455201</v>
      </c>
      <c r="D6599" s="4">
        <v>0.55078907055732995</v>
      </c>
      <c r="E6599" s="4">
        <v>-0.26724826445013899</v>
      </c>
      <c r="F6599" s="6">
        <v>0.78927801738995995</v>
      </c>
      <c r="G6599" s="7">
        <v>0.98147541576821695</v>
      </c>
      <c r="H6599" s="4">
        <v>36.086261727288701</v>
      </c>
      <c r="I6599" s="4">
        <v>36.549689327193597</v>
      </c>
      <c r="J6599" s="4">
        <v>44.643483558252797</v>
      </c>
      <c r="K6599" s="4">
        <v>33.409438374389197</v>
      </c>
      <c r="L6599" s="4">
        <v>29.942509847471801</v>
      </c>
      <c r="M6599" s="4">
        <v>118.408046292666</v>
      </c>
      <c r="N6599" s="4">
        <v>141.76849193578099</v>
      </c>
      <c r="O6599" s="4">
        <v>85.318657466883096</v>
      </c>
      <c r="P6599" s="4">
        <v>105.616934215811</v>
      </c>
      <c r="Q6599" s="4">
        <v>155.035662099132</v>
      </c>
      <c r="R6599" s="26">
        <f t="shared" si="208"/>
        <v>27.917948155150171</v>
      </c>
      <c r="S6599" s="26">
        <f t="shared" si="209"/>
        <v>31.215145940482408</v>
      </c>
      <c r="T6599" s="8">
        <v>1.27479030564098E-2</v>
      </c>
      <c r="U6599" s="8">
        <v>0.17380120012936301</v>
      </c>
      <c r="V6599" s="8">
        <v>-0.16105329707295299</v>
      </c>
      <c r="W6599" s="9" t="s">
        <v>11683</v>
      </c>
      <c r="X6599" s="2" t="s">
        <v>31</v>
      </c>
      <c r="Y6599" s="2" t="s">
        <v>11690</v>
      </c>
    </row>
    <row r="6600" spans="1:25" x14ac:dyDescent="0.25">
      <c r="A6600" s="2" t="s">
        <v>10969</v>
      </c>
      <c r="B6600" s="4">
        <v>186.185103651086</v>
      </c>
      <c r="C6600" s="5">
        <v>-0.161733923963743</v>
      </c>
      <c r="D6600" s="4">
        <v>0.60565274606615405</v>
      </c>
      <c r="E6600" s="4">
        <v>-0.26704068464023301</v>
      </c>
      <c r="F6600" s="6">
        <v>0.78943783631443498</v>
      </c>
      <c r="G6600" s="7">
        <v>0.98147541576821695</v>
      </c>
      <c r="H6600" s="4">
        <v>48.490914196044201</v>
      </c>
      <c r="I6600" s="4">
        <v>43.195087386683298</v>
      </c>
      <c r="J6600" s="4">
        <v>95.239431590939304</v>
      </c>
      <c r="K6600" s="4">
        <v>33.409438374389197</v>
      </c>
      <c r="L6600" s="4">
        <v>47.242626648233298</v>
      </c>
      <c r="M6600" s="4">
        <v>292.07318085524298</v>
      </c>
      <c r="N6600" s="4">
        <v>295.72021364729301</v>
      </c>
      <c r="O6600" s="4">
        <v>305.55984302092997</v>
      </c>
      <c r="P6600" s="4">
        <v>350.26024102182203</v>
      </c>
      <c r="Q6600" s="4">
        <v>350.66005976928102</v>
      </c>
      <c r="R6600" s="26">
        <f t="shared" si="208"/>
        <v>15.598338198462338</v>
      </c>
      <c r="S6600" s="26">
        <f t="shared" si="209"/>
        <v>17.475903294760947</v>
      </c>
      <c r="T6600" s="8">
        <v>-0.35494984916711703</v>
      </c>
      <c r="U6600" s="8">
        <v>-0.19097515834051201</v>
      </c>
      <c r="V6600" s="8">
        <v>-0.16397469082660501</v>
      </c>
      <c r="W6600" s="9" t="s">
        <v>10967</v>
      </c>
      <c r="X6600" s="2" t="s">
        <v>31</v>
      </c>
      <c r="Y6600" s="2" t="s">
        <v>10970</v>
      </c>
    </row>
    <row r="6601" spans="1:25" x14ac:dyDescent="0.25">
      <c r="A6601" s="2" t="s">
        <v>18043</v>
      </c>
      <c r="B6601" s="4">
        <v>4.1342863587693603</v>
      </c>
      <c r="C6601" s="5">
        <v>-0.69948426785341</v>
      </c>
      <c r="D6601" s="4">
        <v>2.6203606060156299</v>
      </c>
      <c r="E6601" s="4">
        <v>-0.26694198739195801</v>
      </c>
      <c r="F6601" s="6">
        <v>0.78951382796905201</v>
      </c>
      <c r="G6601" s="7">
        <v>0.98147541576821695</v>
      </c>
      <c r="H6601" s="4">
        <v>1.1276956789777699</v>
      </c>
      <c r="I6601" s="4" t="s">
        <v>18</v>
      </c>
      <c r="J6601" s="4">
        <v>12.897006361273</v>
      </c>
      <c r="K6601" s="4">
        <v>2.1554476370573701</v>
      </c>
      <c r="L6601" s="4">
        <v>1.9961673231647901</v>
      </c>
      <c r="M6601" s="4">
        <v>1.1276956789777699</v>
      </c>
      <c r="N6601" s="4">
        <v>1.1075663432482901</v>
      </c>
      <c r="O6601" s="4">
        <v>17.857393423301101</v>
      </c>
      <c r="P6601" s="4">
        <v>1.0777238185286799</v>
      </c>
      <c r="Q6601" s="4">
        <v>1.9961673231647901</v>
      </c>
      <c r="R6601" s="26">
        <f t="shared" si="208"/>
        <v>50.450267922268765</v>
      </c>
      <c r="S6601" s="26">
        <f t="shared" si="209"/>
        <v>81.45043018528942</v>
      </c>
      <c r="T6601" s="8">
        <v>-3.3332428778544601</v>
      </c>
      <c r="U6601" s="8">
        <v>-2.6421824903629498</v>
      </c>
      <c r="V6601" s="8">
        <v>-0.69106038749151499</v>
      </c>
      <c r="W6601" s="9" t="s">
        <v>18044</v>
      </c>
      <c r="X6601" s="2" t="s">
        <v>31</v>
      </c>
      <c r="Y6601" s="2" t="s">
        <v>31</v>
      </c>
    </row>
    <row r="6602" spans="1:25" x14ac:dyDescent="0.25">
      <c r="A6602" s="2" t="s">
        <v>13257</v>
      </c>
      <c r="B6602" s="4">
        <v>76.690987670181698</v>
      </c>
      <c r="C6602" s="5">
        <v>0.19122896672004699</v>
      </c>
      <c r="D6602" s="4">
        <v>0.71638415096307395</v>
      </c>
      <c r="E6602" s="4">
        <v>0.26693634478508199</v>
      </c>
      <c r="F6602" s="6">
        <v>0.78951817253805101</v>
      </c>
      <c r="G6602" s="7">
        <v>0.98147541576821695</v>
      </c>
      <c r="H6602" s="4">
        <v>76.683306170488606</v>
      </c>
      <c r="I6602" s="4">
        <v>64.2388479084008</v>
      </c>
      <c r="J6602" s="4">
        <v>104.16812830259001</v>
      </c>
      <c r="K6602" s="4">
        <v>33.409438374389197</v>
      </c>
      <c r="L6602" s="4">
        <v>58.554241479500398</v>
      </c>
      <c r="M6602" s="4">
        <v>63.150958022755297</v>
      </c>
      <c r="N6602" s="4">
        <v>103.00366992209101</v>
      </c>
      <c r="O6602" s="4">
        <v>68.453341455987598</v>
      </c>
      <c r="P6602" s="4">
        <v>89.4510769378807</v>
      </c>
      <c r="Q6602" s="4">
        <v>105.796868127734</v>
      </c>
      <c r="R6602" s="26">
        <f t="shared" si="208"/>
        <v>84.813860331153322</v>
      </c>
      <c r="S6602" s="26">
        <f t="shared" si="209"/>
        <v>74.376507882684365</v>
      </c>
      <c r="T6602" s="8">
        <v>0.108037406179171</v>
      </c>
      <c r="U6602" s="8">
        <v>-8.1415631664650503E-2</v>
      </c>
      <c r="V6602" s="8">
        <v>0.189453037843822</v>
      </c>
      <c r="W6602" s="9" t="s">
        <v>13258</v>
      </c>
      <c r="X6602" s="2" t="s">
        <v>13259</v>
      </c>
      <c r="Y6602" s="2" t="s">
        <v>13260</v>
      </c>
    </row>
    <row r="6603" spans="1:25" x14ac:dyDescent="0.25">
      <c r="A6603" s="2" t="s">
        <v>5558</v>
      </c>
      <c r="B6603" s="4">
        <v>45.891627879441003</v>
      </c>
      <c r="C6603" s="5">
        <v>-0.21312764282268901</v>
      </c>
      <c r="D6603" s="4">
        <v>0.79852713082579996</v>
      </c>
      <c r="E6603" s="4">
        <v>-0.26690094123950697</v>
      </c>
      <c r="F6603" s="6">
        <v>0.78954543192232696</v>
      </c>
      <c r="G6603" s="7">
        <v>0.98147541576821695</v>
      </c>
      <c r="H6603" s="4">
        <v>3.3830870369333201</v>
      </c>
      <c r="I6603" s="4">
        <v>9.9680970892346092</v>
      </c>
      <c r="J6603" s="4">
        <v>5.9524644744337003</v>
      </c>
      <c r="K6603" s="4">
        <v>5.3886190926434203</v>
      </c>
      <c r="L6603" s="4">
        <v>9.3154475081023396</v>
      </c>
      <c r="M6603" s="4">
        <v>72.172523454577501</v>
      </c>
      <c r="N6603" s="4">
        <v>107.433935295084</v>
      </c>
      <c r="O6603" s="4">
        <v>63.492954393959501</v>
      </c>
      <c r="P6603" s="4">
        <v>78.673838752593895</v>
      </c>
      <c r="Q6603" s="4">
        <v>103.135311696847</v>
      </c>
      <c r="R6603" s="26">
        <f t="shared" si="208"/>
        <v>7.4335768430115507</v>
      </c>
      <c r="S6603" s="26">
        <f t="shared" si="209"/>
        <v>8.420853579045513</v>
      </c>
      <c r="T6603" s="8">
        <v>-4.4667795654148197E-2</v>
      </c>
      <c r="U6603" s="8">
        <v>0.13524211869910799</v>
      </c>
      <c r="V6603" s="8">
        <v>-0.17990991435325601</v>
      </c>
      <c r="W6603" s="9" t="s">
        <v>5555</v>
      </c>
      <c r="X6603" s="2" t="s">
        <v>5559</v>
      </c>
      <c r="Y6603" s="2" t="s">
        <v>5560</v>
      </c>
    </row>
    <row r="6604" spans="1:25" x14ac:dyDescent="0.25">
      <c r="A6604" s="2" t="s">
        <v>7448</v>
      </c>
      <c r="B6604" s="4">
        <v>64.148925721101605</v>
      </c>
      <c r="C6604" s="5">
        <v>-0.23567651045295401</v>
      </c>
      <c r="D6604" s="4">
        <v>0.88392329762334299</v>
      </c>
      <c r="E6604" s="4">
        <v>-0.26662552179202798</v>
      </c>
      <c r="F6604" s="6">
        <v>0.78975750322103</v>
      </c>
      <c r="G6604" s="7">
        <v>0.98147541576821695</v>
      </c>
      <c r="H6604" s="4">
        <v>5.6384783948888604</v>
      </c>
      <c r="I6604" s="4">
        <v>1.1075663432482901</v>
      </c>
      <c r="J6604" s="4">
        <v>4.9603870620280901</v>
      </c>
      <c r="K6604" s="4">
        <v>3.2331714555860498</v>
      </c>
      <c r="L6604" s="4">
        <v>3.3269455386079798</v>
      </c>
      <c r="M6604" s="4">
        <v>101.49261110800001</v>
      </c>
      <c r="N6604" s="4">
        <v>153.95172171151199</v>
      </c>
      <c r="O6604" s="4">
        <v>121.03344431348501</v>
      </c>
      <c r="P6604" s="4">
        <v>111.005553308454</v>
      </c>
      <c r="Q6604" s="4">
        <v>135.739377975206</v>
      </c>
      <c r="R6604" s="26">
        <f t="shared" si="208"/>
        <v>2.6409060101966206</v>
      </c>
      <c r="S6604" s="26">
        <f t="shared" si="209"/>
        <v>3.1324582467679893</v>
      </c>
      <c r="T6604" s="8">
        <v>-0.18712754852205901</v>
      </c>
      <c r="U6604" s="8">
        <v>5.9134774225607298E-2</v>
      </c>
      <c r="V6604" s="8">
        <v>-0.24626232274766699</v>
      </c>
      <c r="W6604" s="9" t="s">
        <v>7449</v>
      </c>
      <c r="X6604" s="2" t="s">
        <v>31</v>
      </c>
      <c r="Y6604" s="2" t="s">
        <v>31</v>
      </c>
    </row>
    <row r="6605" spans="1:25" x14ac:dyDescent="0.25">
      <c r="A6605" s="2" t="s">
        <v>8532</v>
      </c>
      <c r="B6605" s="4">
        <v>108.72628594019599</v>
      </c>
      <c r="C6605" s="5">
        <v>0.229536973468248</v>
      </c>
      <c r="D6605" s="4">
        <v>0.86138568205112398</v>
      </c>
      <c r="E6605" s="4">
        <v>0.26647409894447899</v>
      </c>
      <c r="F6605" s="6">
        <v>0.78987410452812101</v>
      </c>
      <c r="G6605" s="7">
        <v>0.98147541576821695</v>
      </c>
      <c r="H6605" s="4">
        <v>5.6384783948888604</v>
      </c>
      <c r="I6605" s="4">
        <v>6.6453980594897404</v>
      </c>
      <c r="J6605" s="4">
        <v>5.9524644744337003</v>
      </c>
      <c r="K6605" s="4">
        <v>6.4663429111720996</v>
      </c>
      <c r="L6605" s="4">
        <v>0.66538910772159598</v>
      </c>
      <c r="M6605" s="4">
        <v>283.05161542342103</v>
      </c>
      <c r="N6605" s="4">
        <v>212.652737903672</v>
      </c>
      <c r="O6605" s="4">
        <v>244.05104345178199</v>
      </c>
      <c r="P6605" s="4">
        <v>149.80361077548699</v>
      </c>
      <c r="Q6605" s="4">
        <v>172.335778899893</v>
      </c>
      <c r="R6605" s="26">
        <f t="shared" si="208"/>
        <v>2.4780650748638924</v>
      </c>
      <c r="S6605" s="26">
        <f t="shared" si="209"/>
        <v>2.3109179752581208</v>
      </c>
      <c r="T6605" s="8">
        <v>0.493903077728581</v>
      </c>
      <c r="U6605" s="8">
        <v>0.39315505713162102</v>
      </c>
      <c r="V6605" s="8">
        <v>0.10074802059696</v>
      </c>
      <c r="W6605" s="9" t="s">
        <v>8533</v>
      </c>
      <c r="X6605" s="2" t="s">
        <v>8534</v>
      </c>
      <c r="Y6605" s="2" t="s">
        <v>8535</v>
      </c>
    </row>
    <row r="6606" spans="1:25" x14ac:dyDescent="0.25">
      <c r="A6606" s="2" t="s">
        <v>11143</v>
      </c>
      <c r="B6606" s="4">
        <v>130.35559565949299</v>
      </c>
      <c r="C6606" s="5">
        <v>-0.23095637880634601</v>
      </c>
      <c r="D6606" s="4">
        <v>0.86715195431026304</v>
      </c>
      <c r="E6606" s="4">
        <v>-0.26633899359662999</v>
      </c>
      <c r="F6606" s="6">
        <v>0.78997814471650396</v>
      </c>
      <c r="G6606" s="7">
        <v>0.98147541576821695</v>
      </c>
      <c r="H6606" s="4">
        <v>2.25539135795555</v>
      </c>
      <c r="I6606" s="4">
        <v>7.75296440273803</v>
      </c>
      <c r="J6606" s="4">
        <v>1.9841548248112399</v>
      </c>
      <c r="K6606" s="4">
        <v>2.1554476370573701</v>
      </c>
      <c r="L6606" s="4">
        <v>5.9885019694943598</v>
      </c>
      <c r="M6606" s="4">
        <v>308.98861603991003</v>
      </c>
      <c r="N6606" s="4">
        <v>355.528796182701</v>
      </c>
      <c r="O6606" s="4">
        <v>246.03519827659301</v>
      </c>
      <c r="P6606" s="4">
        <v>228.477449528081</v>
      </c>
      <c r="Q6606" s="4">
        <v>144.389436375586</v>
      </c>
      <c r="R6606" s="26">
        <f t="shared" si="208"/>
        <v>1.5061088809123355</v>
      </c>
      <c r="S6606" s="26">
        <f t="shared" si="209"/>
        <v>1.6364631320926499</v>
      </c>
      <c r="T6606" s="8">
        <v>0.56780329316508804</v>
      </c>
      <c r="U6606" s="8">
        <v>0.68755832308664</v>
      </c>
      <c r="V6606" s="8">
        <v>-0.119755029921552</v>
      </c>
      <c r="W6606" s="9" t="s">
        <v>11138</v>
      </c>
      <c r="X6606" s="2" t="s">
        <v>11144</v>
      </c>
      <c r="Y6606" s="2" t="s">
        <v>11145</v>
      </c>
    </row>
    <row r="6607" spans="1:25" x14ac:dyDescent="0.25">
      <c r="A6607" s="2" t="s">
        <v>16976</v>
      </c>
      <c r="B6607" s="4">
        <v>146.53941373274199</v>
      </c>
      <c r="C6607" s="5">
        <v>-0.17471161395977</v>
      </c>
      <c r="D6607" s="4">
        <v>0.656344115861349</v>
      </c>
      <c r="E6607" s="4">
        <v>-0.26618904586428399</v>
      </c>
      <c r="F6607" s="6">
        <v>0.79009361892070096</v>
      </c>
      <c r="G6607" s="7">
        <v>0.98147541576821695</v>
      </c>
      <c r="H6607" s="4">
        <v>43.980131480133103</v>
      </c>
      <c r="I6607" s="4">
        <v>13.2907961189795</v>
      </c>
      <c r="J6607" s="4">
        <v>35.714786846602202</v>
      </c>
      <c r="K6607" s="4">
        <v>52.8084671079055</v>
      </c>
      <c r="L6607" s="4">
        <v>37.927179140131003</v>
      </c>
      <c r="M6607" s="4">
        <v>234.560701227377</v>
      </c>
      <c r="N6607" s="4">
        <v>199.36194178469199</v>
      </c>
      <c r="O6607" s="4">
        <v>271.82921099913898</v>
      </c>
      <c r="P6607" s="4">
        <v>347.02706956623598</v>
      </c>
      <c r="Q6607" s="4">
        <v>228.89385305622901</v>
      </c>
      <c r="R6607" s="26">
        <f t="shared" si="208"/>
        <v>13.198418778417997</v>
      </c>
      <c r="S6607" s="26">
        <f t="shared" si="209"/>
        <v>14.916002732366456</v>
      </c>
      <c r="T6607" s="8">
        <v>-0.55773460190024804</v>
      </c>
      <c r="U6607" s="8">
        <v>-0.38123873489243598</v>
      </c>
      <c r="V6607" s="8">
        <v>-0.176495867007812</v>
      </c>
      <c r="W6607" s="9" t="s">
        <v>16973</v>
      </c>
      <c r="X6607" s="2" t="s">
        <v>31</v>
      </c>
      <c r="Y6607" s="2" t="s">
        <v>31</v>
      </c>
    </row>
    <row r="6608" spans="1:25" x14ac:dyDescent="0.25">
      <c r="A6608" s="2" t="s">
        <v>3175</v>
      </c>
      <c r="B6608" s="4">
        <v>239.58029135753901</v>
      </c>
      <c r="C6608" s="5">
        <v>0.17575045553188001</v>
      </c>
      <c r="D6608" s="4">
        <v>0.66025020433094395</v>
      </c>
      <c r="E6608" s="4">
        <v>0.26618765791973398</v>
      </c>
      <c r="F6608" s="6">
        <v>0.79009468779329195</v>
      </c>
      <c r="G6608" s="7">
        <v>0.98147541576821695</v>
      </c>
      <c r="H6608" s="4">
        <v>23.6816092585332</v>
      </c>
      <c r="I6608" s="4">
        <v>6.6453980594897404</v>
      </c>
      <c r="J6608" s="4">
        <v>19.8415482481123</v>
      </c>
      <c r="K6608" s="4">
        <v>8.6217905482294697</v>
      </c>
      <c r="L6608" s="4">
        <v>15.303949477596699</v>
      </c>
      <c r="M6608" s="4">
        <v>399.20427035813202</v>
      </c>
      <c r="N6608" s="4">
        <v>478.46866028326099</v>
      </c>
      <c r="O6608" s="4">
        <v>429.56951957163199</v>
      </c>
      <c r="P6608" s="4">
        <v>482.82027070085002</v>
      </c>
      <c r="Q6608" s="4">
        <v>531.64589706955496</v>
      </c>
      <c r="R6608" s="26">
        <f t="shared" si="208"/>
        <v>3.4553882499099431</v>
      </c>
      <c r="S6608" s="26">
        <f t="shared" si="209"/>
        <v>3.0309007358743805</v>
      </c>
      <c r="T6608" s="8">
        <v>5.5712639450446001E-2</v>
      </c>
      <c r="U6608" s="8">
        <v>-0.13338857890241401</v>
      </c>
      <c r="V6608" s="8">
        <v>0.18910121835286001</v>
      </c>
      <c r="W6608" s="9" t="s">
        <v>3176</v>
      </c>
      <c r="X6608" s="2" t="s">
        <v>31</v>
      </c>
      <c r="Y6608" s="2" t="s">
        <v>31</v>
      </c>
    </row>
    <row r="6609" spans="1:25" x14ac:dyDescent="0.25">
      <c r="A6609" s="2" t="s">
        <v>2367</v>
      </c>
      <c r="B6609" s="4">
        <v>20.576225419968999</v>
      </c>
      <c r="C6609" s="5">
        <v>0.32384530553342999</v>
      </c>
      <c r="D6609" s="4">
        <v>1.2169165851472401</v>
      </c>
      <c r="E6609" s="4">
        <v>0.26611955945546201</v>
      </c>
      <c r="F6609" s="6">
        <v>0.79014713171481799</v>
      </c>
      <c r="G6609" s="7">
        <v>0.98147541576821695</v>
      </c>
      <c r="H6609" s="4">
        <v>50.746305553999797</v>
      </c>
      <c r="I6609" s="4">
        <v>28.7967249244555</v>
      </c>
      <c r="J6609" s="4">
        <v>47.619715795469602</v>
      </c>
      <c r="K6609" s="4">
        <v>8.6217905482294697</v>
      </c>
      <c r="L6609" s="4">
        <v>22.6232296625343</v>
      </c>
      <c r="M6609" s="4">
        <v>13.5323481477333</v>
      </c>
      <c r="N6609" s="4">
        <v>7.75296440273803</v>
      </c>
      <c r="O6609" s="4">
        <v>1.9841548248112399</v>
      </c>
      <c r="P6609" s="4">
        <v>10.7772381852868</v>
      </c>
      <c r="Q6609" s="4">
        <v>13.3077821544319</v>
      </c>
      <c r="R6609" s="26">
        <f t="shared" si="208"/>
        <v>373.69914249482764</v>
      </c>
      <c r="S6609" s="26">
        <f t="shared" si="209"/>
        <v>302.52102534313309</v>
      </c>
      <c r="T6609" s="8">
        <v>0.59731767842313999</v>
      </c>
      <c r="U6609" s="8">
        <v>0.29247583897304402</v>
      </c>
      <c r="V6609" s="8">
        <v>0.30484183945009602</v>
      </c>
      <c r="W6609" s="9" t="s">
        <v>2364</v>
      </c>
      <c r="X6609" s="2" t="s">
        <v>31</v>
      </c>
      <c r="Y6609" s="2" t="s">
        <v>31</v>
      </c>
    </row>
    <row r="6610" spans="1:25" x14ac:dyDescent="0.25">
      <c r="A6610" s="2" t="s">
        <v>9008</v>
      </c>
      <c r="B6610" s="4">
        <v>103.988951358497</v>
      </c>
      <c r="C6610" s="5">
        <v>-0.23721127590420099</v>
      </c>
      <c r="D6610" s="4">
        <v>0.89143603138887195</v>
      </c>
      <c r="E6610" s="4">
        <v>-0.26610016596998198</v>
      </c>
      <c r="F6610" s="6">
        <v>0.79016206718043602</v>
      </c>
      <c r="G6610" s="7">
        <v>0.98147541576821695</v>
      </c>
      <c r="H6610" s="4">
        <v>7.8938697528444104</v>
      </c>
      <c r="I6610" s="4">
        <v>2.2151326864965801</v>
      </c>
      <c r="J6610" s="4">
        <v>3.9683096496224701</v>
      </c>
      <c r="K6610" s="4">
        <v>7.5440667297007797</v>
      </c>
      <c r="L6610" s="4">
        <v>0.66538910772159598</v>
      </c>
      <c r="M6610" s="4">
        <v>270.64696295466598</v>
      </c>
      <c r="N6610" s="4">
        <v>256.95539163360303</v>
      </c>
      <c r="O6610" s="4">
        <v>172.62146975857701</v>
      </c>
      <c r="P6610" s="4">
        <v>130.404582041971</v>
      </c>
      <c r="Q6610" s="4">
        <v>186.974339269768</v>
      </c>
      <c r="R6610" s="26">
        <f t="shared" si="208"/>
        <v>1.9160267863531175</v>
      </c>
      <c r="S6610" s="26">
        <f t="shared" si="209"/>
        <v>2.4852562791725026</v>
      </c>
      <c r="T6610" s="8">
        <v>0.31635370355994202</v>
      </c>
      <c r="U6610" s="8">
        <v>0.69163060315048697</v>
      </c>
      <c r="V6610" s="8">
        <v>-0.375276899590545</v>
      </c>
      <c r="W6610" s="9" t="s">
        <v>9009</v>
      </c>
      <c r="X6610" s="2" t="s">
        <v>31</v>
      </c>
      <c r="Y6610" s="2" t="s">
        <v>9010</v>
      </c>
    </row>
    <row r="6611" spans="1:25" x14ac:dyDescent="0.25">
      <c r="A6611" s="2" t="s">
        <v>17486</v>
      </c>
      <c r="B6611" s="4">
        <v>40.499406005941097</v>
      </c>
      <c r="C6611" s="5">
        <v>-0.27173941730585199</v>
      </c>
      <c r="D6611" s="4">
        <v>1.0227414884171899</v>
      </c>
      <c r="E6611" s="4">
        <v>-0.26569707045560498</v>
      </c>
      <c r="F6611" s="6">
        <v>0.79047251975343003</v>
      </c>
      <c r="G6611" s="7">
        <v>0.98147541576821695</v>
      </c>
      <c r="H6611" s="4" t="s">
        <v>18</v>
      </c>
      <c r="I6611" s="4">
        <v>4.4302653729931603</v>
      </c>
      <c r="J6611" s="4">
        <v>5.9524644744337003</v>
      </c>
      <c r="K6611" s="4">
        <v>2.1554476370573701</v>
      </c>
      <c r="L6611" s="4">
        <v>1.33077821544319</v>
      </c>
      <c r="M6611" s="4">
        <v>72.172523454577501</v>
      </c>
      <c r="N6611" s="4">
        <v>75.314511340883698</v>
      </c>
      <c r="O6611" s="4">
        <v>74.405805930421295</v>
      </c>
      <c r="P6611" s="4">
        <v>84.062457845237304</v>
      </c>
      <c r="Q6611" s="4">
        <v>85.1698057883643</v>
      </c>
      <c r="R6611" s="26">
        <f t="shared" si="208"/>
        <v>3.0038337804656292</v>
      </c>
      <c r="S6611" s="26">
        <f t="shared" si="209"/>
        <v>3.8740621873356176</v>
      </c>
      <c r="T6611" s="8">
        <v>-0.50623107160922798</v>
      </c>
      <c r="U6611" s="8">
        <v>-0.1391889413921</v>
      </c>
      <c r="V6611" s="8">
        <v>-0.367042130217129</v>
      </c>
      <c r="W6611" s="9" t="s">
        <v>17487</v>
      </c>
      <c r="X6611" s="2" t="s">
        <v>31</v>
      </c>
      <c r="Y6611" s="2" t="s">
        <v>31</v>
      </c>
    </row>
    <row r="6612" spans="1:25" x14ac:dyDescent="0.25">
      <c r="A6612" s="2" t="s">
        <v>15462</v>
      </c>
      <c r="B6612" s="4">
        <v>250.85077803071599</v>
      </c>
      <c r="C6612" s="5">
        <v>0.105332464343667</v>
      </c>
      <c r="D6612" s="4">
        <v>0.39653734625851</v>
      </c>
      <c r="E6612" s="4">
        <v>0.26563062807960303</v>
      </c>
      <c r="F6612" s="6">
        <v>0.79052369495408503</v>
      </c>
      <c r="G6612" s="7">
        <v>0.98147541576821695</v>
      </c>
      <c r="H6612" s="4">
        <v>255.986919127954</v>
      </c>
      <c r="I6612" s="4">
        <v>255.84782529035499</v>
      </c>
      <c r="J6612" s="4">
        <v>389.886423075408</v>
      </c>
      <c r="K6612" s="4">
        <v>363.19292684416598</v>
      </c>
      <c r="L6612" s="4">
        <v>274.80570148901899</v>
      </c>
      <c r="M6612" s="4">
        <v>162.388177772799</v>
      </c>
      <c r="N6612" s="4">
        <v>145.09119096552601</v>
      </c>
      <c r="O6612" s="4">
        <v>197.42340506871801</v>
      </c>
      <c r="P6612" s="4">
        <v>195.068011153692</v>
      </c>
      <c r="Q6612" s="4">
        <v>268.81719951952499</v>
      </c>
      <c r="R6612" s="26">
        <f t="shared" si="208"/>
        <v>166.46149187781674</v>
      </c>
      <c r="S6612" s="26">
        <f t="shared" si="209"/>
        <v>155.43197637844</v>
      </c>
      <c r="T6612" s="8">
        <v>-0.42096644696945201</v>
      </c>
      <c r="U6612" s="8">
        <v>-0.51987158517610499</v>
      </c>
      <c r="V6612" s="8">
        <v>9.8905138206653795E-2</v>
      </c>
      <c r="W6612" s="9" t="s">
        <v>15456</v>
      </c>
      <c r="X6612" s="2" t="s">
        <v>31</v>
      </c>
      <c r="Y6612" s="2" t="s">
        <v>31</v>
      </c>
    </row>
    <row r="6613" spans="1:25" x14ac:dyDescent="0.25">
      <c r="A6613" s="2" t="s">
        <v>2597</v>
      </c>
      <c r="B6613" s="4">
        <v>38.5140553378044</v>
      </c>
      <c r="C6613" s="5">
        <v>-0.19221218567685899</v>
      </c>
      <c r="D6613" s="4">
        <v>0.72492035481411898</v>
      </c>
      <c r="E6613" s="4">
        <v>-0.26514938420531098</v>
      </c>
      <c r="F6613" s="6">
        <v>0.79089438522605304</v>
      </c>
      <c r="G6613" s="7">
        <v>0.98147541576821695</v>
      </c>
      <c r="H6613" s="4">
        <v>6.7661740738666403</v>
      </c>
      <c r="I6613" s="4">
        <v>6.6453980594897404</v>
      </c>
      <c r="J6613" s="4">
        <v>9.9207741240561695</v>
      </c>
      <c r="K6613" s="4">
        <v>9.6995143667581498</v>
      </c>
      <c r="L6613" s="4">
        <v>8.6500584003807504</v>
      </c>
      <c r="M6613" s="4">
        <v>56.384783948888703</v>
      </c>
      <c r="N6613" s="4">
        <v>65.346414251649094</v>
      </c>
      <c r="O6613" s="4">
        <v>67.461264043582005</v>
      </c>
      <c r="P6613" s="4">
        <v>57.119362382020199</v>
      </c>
      <c r="Q6613" s="4">
        <v>97.146809727353002</v>
      </c>
      <c r="R6613" s="26">
        <f t="shared" si="208"/>
        <v>11.017366403690858</v>
      </c>
      <c r="S6613" s="26">
        <f t="shared" si="209"/>
        <v>12.750044550956343</v>
      </c>
      <c r="T6613" s="8">
        <v>-0.490848722167535</v>
      </c>
      <c r="U6613" s="8">
        <v>-0.28012583667526803</v>
      </c>
      <c r="V6613" s="8">
        <v>-0.210722885492267</v>
      </c>
      <c r="W6613" s="9" t="s">
        <v>2593</v>
      </c>
      <c r="X6613" s="2" t="s">
        <v>31</v>
      </c>
      <c r="Y6613" s="2" t="s">
        <v>31</v>
      </c>
    </row>
    <row r="6614" spans="1:25" x14ac:dyDescent="0.25">
      <c r="A6614" s="2" t="s">
        <v>13151</v>
      </c>
      <c r="B6614" s="4">
        <v>19.6657388568055</v>
      </c>
      <c r="C6614" s="5">
        <v>-0.28911698044081402</v>
      </c>
      <c r="D6614" s="4">
        <v>1.09075293053204</v>
      </c>
      <c r="E6614" s="4">
        <v>-0.26506184154810503</v>
      </c>
      <c r="F6614" s="6">
        <v>0.79096182226050304</v>
      </c>
      <c r="G6614" s="7">
        <v>0.98147541576821695</v>
      </c>
      <c r="H6614" s="4">
        <v>4.5107827159110903</v>
      </c>
      <c r="I6614" s="4">
        <v>3.3226990297448702</v>
      </c>
      <c r="J6614" s="4">
        <v>11.904928948867401</v>
      </c>
      <c r="K6614" s="4">
        <v>5.3886190926434203</v>
      </c>
      <c r="L6614" s="4">
        <v>1.33077821544319</v>
      </c>
      <c r="M6614" s="4">
        <v>28.192391974444298</v>
      </c>
      <c r="N6614" s="4">
        <v>31.011857610952099</v>
      </c>
      <c r="O6614" s="4">
        <v>36.706864259007801</v>
      </c>
      <c r="P6614" s="4">
        <v>46.342124196733401</v>
      </c>
      <c r="Q6614" s="4">
        <v>27.946342524306999</v>
      </c>
      <c r="R6614" s="26">
        <f t="shared" si="208"/>
        <v>13.231282890186661</v>
      </c>
      <c r="S6614" s="26">
        <f t="shared" si="209"/>
        <v>16.779378098617315</v>
      </c>
      <c r="T6614" s="8">
        <v>-0.66450014620462405</v>
      </c>
      <c r="U6614" s="8">
        <v>-0.32176385114307299</v>
      </c>
      <c r="V6614" s="8">
        <v>-0.34273629506155201</v>
      </c>
      <c r="W6614" s="9" t="s">
        <v>13149</v>
      </c>
      <c r="X6614" s="2" t="s">
        <v>31</v>
      </c>
      <c r="Y6614" s="2" t="s">
        <v>13152</v>
      </c>
    </row>
    <row r="6615" spans="1:25" x14ac:dyDescent="0.25">
      <c r="A6615" s="2" t="s">
        <v>15941</v>
      </c>
      <c r="B6615" s="4">
        <v>7.4652196802734601</v>
      </c>
      <c r="C6615" s="5">
        <v>-0.337708768572762</v>
      </c>
      <c r="D6615" s="4">
        <v>1.2750418376847601</v>
      </c>
      <c r="E6615" s="4">
        <v>-0.26486093129773702</v>
      </c>
      <c r="F6615" s="6">
        <v>0.79111659605651297</v>
      </c>
      <c r="G6615" s="7">
        <v>0.98147541576821695</v>
      </c>
      <c r="H6615" s="4">
        <v>3.3830870369333201</v>
      </c>
      <c r="I6615" s="4">
        <v>2.2151326864965801</v>
      </c>
      <c r="J6615" s="4">
        <v>5.9524644744337003</v>
      </c>
      <c r="K6615" s="4">
        <v>12.932685822344199</v>
      </c>
      <c r="L6615" s="4">
        <v>5.9885019694943598</v>
      </c>
      <c r="M6615" s="4">
        <v>5.6384783948888604</v>
      </c>
      <c r="N6615" s="4">
        <v>4.4302653729931603</v>
      </c>
      <c r="O6615" s="4">
        <v>7.9366192992449403</v>
      </c>
      <c r="P6615" s="4">
        <v>7.5440667297007797</v>
      </c>
      <c r="Q6615" s="4">
        <v>18.6308950162047</v>
      </c>
      <c r="R6615" s="26">
        <f t="shared" si="208"/>
        <v>55.599982008554946</v>
      </c>
      <c r="S6615" s="26">
        <f t="shared" si="209"/>
        <v>72.918497191171696</v>
      </c>
      <c r="T6615" s="8">
        <v>-1.5666158400491099</v>
      </c>
      <c r="U6615" s="8">
        <v>-1.1754154276025399</v>
      </c>
      <c r="V6615" s="8">
        <v>-0.39120041244657699</v>
      </c>
      <c r="W6615" s="9" t="s">
        <v>15942</v>
      </c>
      <c r="X6615" s="2" t="s">
        <v>15943</v>
      </c>
      <c r="Y6615" s="2" t="s">
        <v>15944</v>
      </c>
    </row>
    <row r="6616" spans="1:25" x14ac:dyDescent="0.25">
      <c r="A6616" s="2" t="s">
        <v>6060</v>
      </c>
      <c r="B6616" s="4">
        <v>41.542815093091903</v>
      </c>
      <c r="C6616" s="5">
        <v>0.159628654110052</v>
      </c>
      <c r="D6616" s="4">
        <v>0.60281389592538903</v>
      </c>
      <c r="E6616" s="4">
        <v>0.26480586328389799</v>
      </c>
      <c r="F6616" s="6">
        <v>0.79115901984777603</v>
      </c>
      <c r="G6616" s="7">
        <v>0.98147541576821695</v>
      </c>
      <c r="H6616" s="4">
        <v>69.917132096621899</v>
      </c>
      <c r="I6616" s="4">
        <v>62.023715221904197</v>
      </c>
      <c r="J6616" s="4">
        <v>50.595948032686501</v>
      </c>
      <c r="K6616" s="4">
        <v>52.8084671079055</v>
      </c>
      <c r="L6616" s="4">
        <v>62.546576125830001</v>
      </c>
      <c r="M6616" s="4">
        <v>15.787739505688799</v>
      </c>
      <c r="N6616" s="4">
        <v>33.226990297448701</v>
      </c>
      <c r="O6616" s="4">
        <v>16.865316010895501</v>
      </c>
      <c r="P6616" s="4">
        <v>23.709924007630999</v>
      </c>
      <c r="Q6616" s="4">
        <v>27.946342524306999</v>
      </c>
      <c r="R6616" s="26">
        <f t="shared" si="208"/>
        <v>269.18611578285265</v>
      </c>
      <c r="S6616" s="26">
        <f t="shared" si="209"/>
        <v>242.18791380465333</v>
      </c>
      <c r="T6616" s="8">
        <v>0.25409652868677501</v>
      </c>
      <c r="U6616" s="8">
        <v>0.101619399150794</v>
      </c>
      <c r="V6616" s="8">
        <v>0.152477129535981</v>
      </c>
      <c r="W6616" s="9" t="s">
        <v>6057</v>
      </c>
      <c r="X6616" s="2" t="s">
        <v>31</v>
      </c>
      <c r="Y6616" s="2" t="s">
        <v>6061</v>
      </c>
    </row>
    <row r="6617" spans="1:25" x14ac:dyDescent="0.25">
      <c r="A6617" s="2" t="s">
        <v>3234</v>
      </c>
      <c r="B6617" s="4">
        <v>63.293028690113402</v>
      </c>
      <c r="C6617" s="5">
        <v>-0.27866089492964702</v>
      </c>
      <c r="D6617" s="4">
        <v>1.0523633045632801</v>
      </c>
      <c r="E6617" s="4">
        <v>-0.26479533609858202</v>
      </c>
      <c r="F6617" s="6">
        <v>0.79116712994582294</v>
      </c>
      <c r="G6617" s="7">
        <v>0.98147541576821695</v>
      </c>
      <c r="H6617" s="4">
        <v>3.3830870369333201</v>
      </c>
      <c r="I6617" s="4">
        <v>5.5378317162414499</v>
      </c>
      <c r="J6617" s="4">
        <v>0.99207741240561798</v>
      </c>
      <c r="K6617" s="4">
        <v>1.0777238185286799</v>
      </c>
      <c r="L6617" s="4">
        <v>8.6500584003807504</v>
      </c>
      <c r="M6617" s="4">
        <v>152.23891666199901</v>
      </c>
      <c r="N6617" s="4">
        <v>139.55335924928499</v>
      </c>
      <c r="O6617" s="4">
        <v>137.89876032438099</v>
      </c>
      <c r="P6617" s="4">
        <v>116.394172401098</v>
      </c>
      <c r="Q6617" s="4">
        <v>67.204299879881205</v>
      </c>
      <c r="R6617" s="26">
        <f t="shared" si="208"/>
        <v>3.0572840646018573</v>
      </c>
      <c r="S6617" s="26">
        <f t="shared" si="209"/>
        <v>3.3343551807407752</v>
      </c>
      <c r="T6617" s="8">
        <v>0.31994068992466201</v>
      </c>
      <c r="U6617" s="8">
        <v>0.44509787550016799</v>
      </c>
      <c r="V6617" s="8">
        <v>-0.12515718557550501</v>
      </c>
      <c r="W6617" s="9" t="s">
        <v>3235</v>
      </c>
      <c r="X6617" s="2" t="s">
        <v>3236</v>
      </c>
      <c r="Y6617" s="2" t="s">
        <v>3237</v>
      </c>
    </row>
    <row r="6618" spans="1:25" x14ac:dyDescent="0.25">
      <c r="A6618" s="2" t="s">
        <v>13633</v>
      </c>
      <c r="B6618" s="4">
        <v>32.665540024395703</v>
      </c>
      <c r="C6618" s="5">
        <v>0.27745183638608401</v>
      </c>
      <c r="D6618" s="4">
        <v>1.0483343309414901</v>
      </c>
      <c r="E6618" s="4">
        <v>0.26465968746526602</v>
      </c>
      <c r="F6618" s="6">
        <v>0.79127163508854703</v>
      </c>
      <c r="G6618" s="7">
        <v>0.98147541576821695</v>
      </c>
      <c r="H6618" s="4">
        <v>14.660043826711</v>
      </c>
      <c r="I6618" s="4">
        <v>5.5378317162414499</v>
      </c>
      <c r="J6618" s="4">
        <v>20.833625660517999</v>
      </c>
      <c r="K6618" s="4">
        <v>3.2331714555860498</v>
      </c>
      <c r="L6618" s="4">
        <v>4.6577237540511698</v>
      </c>
      <c r="M6618" s="4">
        <v>40.597044443199799</v>
      </c>
      <c r="N6618" s="4">
        <v>62.023715221904197</v>
      </c>
      <c r="O6618" s="4">
        <v>53.572180269903299</v>
      </c>
      <c r="P6618" s="4">
        <v>68.9743243858357</v>
      </c>
      <c r="Q6618" s="4">
        <v>52.565739510006097</v>
      </c>
      <c r="R6618" s="26">
        <f t="shared" si="208"/>
        <v>19.682056154005164</v>
      </c>
      <c r="S6618" s="26">
        <f t="shared" si="209"/>
        <v>16.403490804998899</v>
      </c>
      <c r="T6618" s="8">
        <v>7.6883227159470005E-2</v>
      </c>
      <c r="U6618" s="8">
        <v>-0.18599485198988999</v>
      </c>
      <c r="V6618" s="8">
        <v>0.26287807914936001</v>
      </c>
      <c r="W6618" s="9" t="s">
        <v>13634</v>
      </c>
      <c r="X6618" s="2" t="s">
        <v>31</v>
      </c>
      <c r="Y6618" s="2" t="s">
        <v>31</v>
      </c>
    </row>
    <row r="6619" spans="1:25" x14ac:dyDescent="0.25">
      <c r="A6619" s="2" t="s">
        <v>6225</v>
      </c>
      <c r="B6619" s="4">
        <v>19.628161106004601</v>
      </c>
      <c r="C6619" s="5">
        <v>-0.26955169271698798</v>
      </c>
      <c r="D6619" s="4">
        <v>1.0192251441634399</v>
      </c>
      <c r="E6619" s="4">
        <v>-0.26446727129973902</v>
      </c>
      <c r="F6619" s="6">
        <v>0.79141988097405003</v>
      </c>
      <c r="G6619" s="7">
        <v>0.98147541576821695</v>
      </c>
      <c r="H6619" s="4">
        <v>25.937000616488799</v>
      </c>
      <c r="I6619" s="4">
        <v>9.9680970892346092</v>
      </c>
      <c r="J6619" s="4">
        <v>36.706864259007801</v>
      </c>
      <c r="K6619" s="4">
        <v>32.331714555860501</v>
      </c>
      <c r="L6619" s="4">
        <v>13.9731712621535</v>
      </c>
      <c r="M6619" s="4">
        <v>18.0431308636444</v>
      </c>
      <c r="N6619" s="4">
        <v>8.8605307459863205</v>
      </c>
      <c r="O6619" s="4">
        <v>10.912851536461799</v>
      </c>
      <c r="P6619" s="4">
        <v>12.932685822344199</v>
      </c>
      <c r="Q6619" s="4">
        <v>26.615564308863799</v>
      </c>
      <c r="R6619" s="26">
        <f t="shared" si="208"/>
        <v>133.45803343315333</v>
      </c>
      <c r="S6619" s="26">
        <f t="shared" si="209"/>
        <v>164.50641649428567</v>
      </c>
      <c r="T6619" s="8">
        <v>-0.62416437115824297</v>
      </c>
      <c r="U6619" s="8">
        <v>-0.322406664799262</v>
      </c>
      <c r="V6619" s="8">
        <v>-0.30175770635898103</v>
      </c>
      <c r="W6619" s="9" t="s">
        <v>6226</v>
      </c>
      <c r="X6619" s="2" t="s">
        <v>31</v>
      </c>
      <c r="Y6619" s="2" t="s">
        <v>31</v>
      </c>
    </row>
    <row r="6620" spans="1:25" x14ac:dyDescent="0.25">
      <c r="A6620" s="2" t="s">
        <v>10842</v>
      </c>
      <c r="B6620" s="4">
        <v>16.8311187978024</v>
      </c>
      <c r="C6620" s="5">
        <v>-0.23847974581343501</v>
      </c>
      <c r="D6620" s="4">
        <v>0.90202650813475904</v>
      </c>
      <c r="E6620" s="4">
        <v>-0.26438219238874799</v>
      </c>
      <c r="F6620" s="6">
        <v>0.79148543191849396</v>
      </c>
      <c r="G6620" s="7">
        <v>0.98147541576821695</v>
      </c>
      <c r="H6620" s="4">
        <v>4.5107827159110903</v>
      </c>
      <c r="I6620" s="4">
        <v>7.75296440273803</v>
      </c>
      <c r="J6620" s="4">
        <v>7.9366192992449403</v>
      </c>
      <c r="K6620" s="4">
        <v>21.554476370573699</v>
      </c>
      <c r="L6620" s="4">
        <v>17.300116800761501</v>
      </c>
      <c r="M6620" s="4">
        <v>16.915435184666599</v>
      </c>
      <c r="N6620" s="4">
        <v>8.8605307459863205</v>
      </c>
      <c r="O6620" s="4">
        <v>29.762322372168502</v>
      </c>
      <c r="P6620" s="4">
        <v>29.098543100274401</v>
      </c>
      <c r="Q6620" s="4">
        <v>24.619396985699002</v>
      </c>
      <c r="R6620" s="26">
        <f t="shared" si="208"/>
        <v>47.578225202668378</v>
      </c>
      <c r="S6620" s="26">
        <f t="shared" si="209"/>
        <v>56.050629325754535</v>
      </c>
      <c r="T6620" s="8">
        <v>-1.34687525838482</v>
      </c>
      <c r="U6620" s="8">
        <v>-1.11044614327299</v>
      </c>
      <c r="V6620" s="8">
        <v>-0.23642911511183301</v>
      </c>
      <c r="W6620" s="9" t="s">
        <v>10843</v>
      </c>
      <c r="X6620" s="2" t="s">
        <v>10844</v>
      </c>
      <c r="Y6620" s="2" t="s">
        <v>10845</v>
      </c>
    </row>
    <row r="6621" spans="1:25" x14ac:dyDescent="0.25">
      <c r="A6621" s="2" t="s">
        <v>6561</v>
      </c>
      <c r="B6621" s="4">
        <v>354.54070517565901</v>
      </c>
      <c r="C6621" s="5">
        <v>0.11067338863004</v>
      </c>
      <c r="D6621" s="4">
        <v>0.41871374522362198</v>
      </c>
      <c r="E6621" s="4">
        <v>0.26431754365009502</v>
      </c>
      <c r="F6621" s="6">
        <v>0.79153524296692501</v>
      </c>
      <c r="G6621" s="7">
        <v>0.98147541576821695</v>
      </c>
      <c r="H6621" s="4">
        <v>83.4494802443552</v>
      </c>
      <c r="I6621" s="4">
        <v>70.884245967890607</v>
      </c>
      <c r="J6621" s="4">
        <v>50.595948032686501</v>
      </c>
      <c r="K6621" s="4">
        <v>30.176266918803101</v>
      </c>
      <c r="L6621" s="4">
        <v>47.242626648233298</v>
      </c>
      <c r="M6621" s="4">
        <v>886.36880367652998</v>
      </c>
      <c r="N6621" s="4">
        <v>829.56719109296898</v>
      </c>
      <c r="O6621" s="4">
        <v>515.88025445092103</v>
      </c>
      <c r="P6621" s="4">
        <v>439.71131795970302</v>
      </c>
      <c r="Q6621" s="4">
        <v>591.53091676449901</v>
      </c>
      <c r="R6621" s="26">
        <f t="shared" si="208"/>
        <v>8.9941423621093399</v>
      </c>
      <c r="S6621" s="26">
        <f t="shared" si="209"/>
        <v>8.2743830883084364</v>
      </c>
      <c r="T6621" s="8">
        <v>0.85470478506511405</v>
      </c>
      <c r="U6621" s="8">
        <v>0.73437081862213405</v>
      </c>
      <c r="V6621" s="8">
        <v>0.120333966442981</v>
      </c>
      <c r="W6621" s="9" t="s">
        <v>6557</v>
      </c>
      <c r="X6621" s="2" t="s">
        <v>31</v>
      </c>
      <c r="Y6621" s="2" t="s">
        <v>6562</v>
      </c>
    </row>
    <row r="6622" spans="1:25" x14ac:dyDescent="0.25">
      <c r="A6622" s="2" t="s">
        <v>7649</v>
      </c>
      <c r="B6622" s="4">
        <v>236.197613319955</v>
      </c>
      <c r="C6622" s="5">
        <v>-0.130026705130979</v>
      </c>
      <c r="D6622" s="4">
        <v>0.49204956239970699</v>
      </c>
      <c r="E6622" s="4">
        <v>-0.26425530082141202</v>
      </c>
      <c r="F6622" s="6">
        <v>0.79158320109591696</v>
      </c>
      <c r="G6622" s="7">
        <v>0.98147541576821695</v>
      </c>
      <c r="H6622" s="4">
        <v>244.70996233817701</v>
      </c>
      <c r="I6622" s="4">
        <v>299.04291267703798</v>
      </c>
      <c r="J6622" s="4">
        <v>271.82921099913898</v>
      </c>
      <c r="K6622" s="4">
        <v>275.89729754334297</v>
      </c>
      <c r="L6622" s="4">
        <v>230.890020379394</v>
      </c>
      <c r="M6622" s="4">
        <v>187.19748271031</v>
      </c>
      <c r="N6622" s="4">
        <v>262.49322334984498</v>
      </c>
      <c r="O6622" s="4">
        <v>217.26495331683</v>
      </c>
      <c r="P6622" s="4">
        <v>243.565582987482</v>
      </c>
      <c r="Q6622" s="4">
        <v>129.08548689798999</v>
      </c>
      <c r="R6622" s="26">
        <f t="shared" si="208"/>
        <v>120.91708093750937</v>
      </c>
      <c r="S6622" s="26">
        <f t="shared" si="209"/>
        <v>131.9876894842136</v>
      </c>
      <c r="T6622" s="8">
        <v>6.70006532580531E-2</v>
      </c>
      <c r="U6622" s="8">
        <v>0.19338597232895299</v>
      </c>
      <c r="V6622" s="8">
        <v>-0.1263853190709</v>
      </c>
      <c r="W6622" s="9" t="s">
        <v>7629</v>
      </c>
      <c r="X6622" s="2" t="s">
        <v>7650</v>
      </c>
      <c r="Y6622" s="2" t="s">
        <v>7651</v>
      </c>
    </row>
    <row r="6623" spans="1:25" x14ac:dyDescent="0.25">
      <c r="A6623" s="2" t="s">
        <v>14758</v>
      </c>
      <c r="B6623" s="4">
        <v>315.15099322809903</v>
      </c>
      <c r="C6623" s="5">
        <v>0.10990843057894201</v>
      </c>
      <c r="D6623" s="4">
        <v>0.41597291910775502</v>
      </c>
      <c r="E6623" s="4">
        <v>0.26422015840524299</v>
      </c>
      <c r="F6623" s="6">
        <v>0.79161027869265099</v>
      </c>
      <c r="G6623" s="7">
        <v>0.98147541576821695</v>
      </c>
      <c r="H6623" s="4">
        <v>91.343349997199596</v>
      </c>
      <c r="I6623" s="4">
        <v>56.485883505662798</v>
      </c>
      <c r="J6623" s="4">
        <v>70.437496280798797</v>
      </c>
      <c r="K6623" s="4">
        <v>62.507981474663602</v>
      </c>
      <c r="L6623" s="4">
        <v>75.854358280261906</v>
      </c>
      <c r="M6623" s="4">
        <v>498.44149010817603</v>
      </c>
      <c r="N6623" s="4">
        <v>605.838789756815</v>
      </c>
      <c r="O6623" s="4">
        <v>514.88817703851498</v>
      </c>
      <c r="P6623" s="4">
        <v>643.40111966162397</v>
      </c>
      <c r="Q6623" s="4">
        <v>532.311286177277</v>
      </c>
      <c r="R6623" s="26">
        <f t="shared" si="208"/>
        <v>13.386930492042833</v>
      </c>
      <c r="S6623" s="26">
        <f t="shared" si="209"/>
        <v>12.350630784732445</v>
      </c>
      <c r="T6623" s="8">
        <v>8.6773515013118099E-2</v>
      </c>
      <c r="U6623" s="8">
        <v>-2.9466959442101499E-2</v>
      </c>
      <c r="V6623" s="8">
        <v>0.11624047445522</v>
      </c>
      <c r="W6623" s="9" t="s">
        <v>14756</v>
      </c>
      <c r="X6623" s="2" t="s">
        <v>14759</v>
      </c>
      <c r="Y6623" s="2" t="s">
        <v>14760</v>
      </c>
    </row>
    <row r="6624" spans="1:25" x14ac:dyDescent="0.25">
      <c r="A6624" s="2" t="s">
        <v>13802</v>
      </c>
      <c r="B6624" s="4">
        <v>24.827139378259101</v>
      </c>
      <c r="C6624" s="5">
        <v>0.41000183732683199</v>
      </c>
      <c r="D6624" s="4">
        <v>1.55373185392867</v>
      </c>
      <c r="E6624" s="4">
        <v>0.26388197956431603</v>
      </c>
      <c r="F6624" s="6">
        <v>0.79187086184942701</v>
      </c>
      <c r="G6624" s="7">
        <v>0.98147541576821695</v>
      </c>
      <c r="H6624" s="4">
        <v>2.25539135795555</v>
      </c>
      <c r="I6624" s="4">
        <v>2.2151326864965801</v>
      </c>
      <c r="J6624" s="4">
        <v>0.99207741240561798</v>
      </c>
      <c r="K6624" s="4" t="s">
        <v>18</v>
      </c>
      <c r="L6624" s="4">
        <v>7.9846692926591496</v>
      </c>
      <c r="M6624" s="4">
        <v>25.937000616488799</v>
      </c>
      <c r="N6624" s="4">
        <v>34.334556640697002</v>
      </c>
      <c r="O6624" s="4">
        <v>23.809857897734801</v>
      </c>
      <c r="P6624" s="4">
        <v>40.953505104089999</v>
      </c>
      <c r="Q6624" s="4">
        <v>109.789202774063</v>
      </c>
      <c r="R6624" s="26">
        <f t="shared" si="208"/>
        <v>7.417303032964421</v>
      </c>
      <c r="S6624" s="26">
        <f t="shared" si="209"/>
        <v>5.1427182781089726</v>
      </c>
      <c r="T6624" s="8">
        <v>-0.42078622954832401</v>
      </c>
      <c r="U6624" s="8">
        <v>-0.94914981692885503</v>
      </c>
      <c r="V6624" s="8">
        <v>0.52836358738053102</v>
      </c>
      <c r="W6624" s="9" t="s">
        <v>13794</v>
      </c>
      <c r="X6624" s="2" t="s">
        <v>13803</v>
      </c>
      <c r="Y6624" s="2" t="s">
        <v>13804</v>
      </c>
    </row>
    <row r="6625" spans="1:25" x14ac:dyDescent="0.25">
      <c r="A6625" s="2" t="s">
        <v>15330</v>
      </c>
      <c r="B6625" s="4">
        <v>630.57682456517205</v>
      </c>
      <c r="C6625" s="5">
        <v>0.11599520007155199</v>
      </c>
      <c r="D6625" s="4">
        <v>0.43962962203343797</v>
      </c>
      <c r="E6625" s="4">
        <v>0.26384755316312503</v>
      </c>
      <c r="F6625" s="6">
        <v>0.79189739036161899</v>
      </c>
      <c r="G6625" s="7">
        <v>0.98147541576821695</v>
      </c>
      <c r="H6625" s="4">
        <v>345.07487776719898</v>
      </c>
      <c r="I6625" s="4">
        <v>347.77583177996303</v>
      </c>
      <c r="J6625" s="4">
        <v>264.8846691123</v>
      </c>
      <c r="K6625" s="4">
        <v>260.80916408394103</v>
      </c>
      <c r="L6625" s="4">
        <v>409.87969035650298</v>
      </c>
      <c r="M6625" s="4">
        <v>839.00558515946295</v>
      </c>
      <c r="N6625" s="4">
        <v>1057.7258578021199</v>
      </c>
      <c r="O6625" s="4">
        <v>770.84414943916499</v>
      </c>
      <c r="P6625" s="4">
        <v>899.89938847145095</v>
      </c>
      <c r="Q6625" s="4">
        <v>1109.8690316796201</v>
      </c>
      <c r="R6625" s="26">
        <f t="shared" si="208"/>
        <v>36.528666834632922</v>
      </c>
      <c r="S6625" s="26">
        <f t="shared" si="209"/>
        <v>33.646309945675547</v>
      </c>
      <c r="T6625" s="8">
        <v>0.151655990655918</v>
      </c>
      <c r="U6625" s="8">
        <v>3.3075179614259903E-2</v>
      </c>
      <c r="V6625" s="8">
        <v>0.118580811041658</v>
      </c>
      <c r="W6625" s="9" t="s">
        <v>15328</v>
      </c>
      <c r="X6625" s="2" t="s">
        <v>15331</v>
      </c>
      <c r="Y6625" s="2" t="s">
        <v>31</v>
      </c>
    </row>
    <row r="6626" spans="1:25" x14ac:dyDescent="0.25">
      <c r="A6626" s="2" t="s">
        <v>10008</v>
      </c>
      <c r="B6626" s="4">
        <v>11.6331794838877</v>
      </c>
      <c r="C6626" s="5">
        <v>0.262699948143713</v>
      </c>
      <c r="D6626" s="4">
        <v>0.99628935146228303</v>
      </c>
      <c r="E6626" s="4">
        <v>0.263678365886517</v>
      </c>
      <c r="F6626" s="6">
        <v>0.79202776725604696</v>
      </c>
      <c r="G6626" s="7">
        <v>0.98147541576821695</v>
      </c>
      <c r="H6626" s="4">
        <v>5.6384783948888604</v>
      </c>
      <c r="I6626" s="4">
        <v>3.3226990297448702</v>
      </c>
      <c r="J6626" s="4">
        <v>4.9603870620280901</v>
      </c>
      <c r="K6626" s="4">
        <v>10.7772381852868</v>
      </c>
      <c r="L6626" s="4">
        <v>6.6538910772159596</v>
      </c>
      <c r="M6626" s="4">
        <v>11.276956789777699</v>
      </c>
      <c r="N6626" s="4">
        <v>9.9680970892346092</v>
      </c>
      <c r="O6626" s="4">
        <v>22.817780485329202</v>
      </c>
      <c r="P6626" s="4">
        <v>26.943095463217102</v>
      </c>
      <c r="Q6626" s="4">
        <v>13.9731712621535</v>
      </c>
      <c r="R6626" s="26">
        <f t="shared" si="208"/>
        <v>42.180064478378902</v>
      </c>
      <c r="S6626" s="26">
        <f t="shared" si="209"/>
        <v>35.13273878639189</v>
      </c>
      <c r="T6626" s="8">
        <v>-0.73622952016832199</v>
      </c>
      <c r="U6626" s="8">
        <v>-0.99997477387104305</v>
      </c>
      <c r="V6626" s="8">
        <v>0.26374525370272101</v>
      </c>
      <c r="W6626" s="9" t="s">
        <v>10009</v>
      </c>
      <c r="X6626" s="2" t="s">
        <v>31</v>
      </c>
      <c r="Y6626" s="2" t="s">
        <v>31</v>
      </c>
    </row>
    <row r="6627" spans="1:25" x14ac:dyDescent="0.25">
      <c r="A6627" s="2" t="s">
        <v>15635</v>
      </c>
      <c r="B6627" s="4">
        <v>221.94985761034201</v>
      </c>
      <c r="C6627" s="5">
        <v>-0.126282433464146</v>
      </c>
      <c r="D6627" s="4">
        <v>0.47902059239471401</v>
      </c>
      <c r="E6627" s="4">
        <v>-0.26362631475368498</v>
      </c>
      <c r="F6627" s="6">
        <v>0.79206787939189405</v>
      </c>
      <c r="G6627" s="7">
        <v>0.98147541576821695</v>
      </c>
      <c r="H6627" s="4">
        <v>224.41144011657701</v>
      </c>
      <c r="I6627" s="4">
        <v>173.887915889982</v>
      </c>
      <c r="J6627" s="4">
        <v>207.34417919277399</v>
      </c>
      <c r="K6627" s="4">
        <v>182.13532533134699</v>
      </c>
      <c r="L6627" s="4">
        <v>130.41626511343301</v>
      </c>
      <c r="M6627" s="4">
        <v>260.49770184386603</v>
      </c>
      <c r="N6627" s="4">
        <v>333.37746931773501</v>
      </c>
      <c r="O6627" s="4">
        <v>181.55016647022799</v>
      </c>
      <c r="P6627" s="4">
        <v>237.09924007631</v>
      </c>
      <c r="Q6627" s="4">
        <v>288.77887275117303</v>
      </c>
      <c r="R6627" s="26">
        <f t="shared" si="208"/>
        <v>67.06785791827231</v>
      </c>
      <c r="S6627" s="26">
        <f t="shared" si="209"/>
        <v>73.490950934796231</v>
      </c>
      <c r="T6627" s="8">
        <v>0.200593231653211</v>
      </c>
      <c r="U6627" s="8">
        <v>0.332538326534007</v>
      </c>
      <c r="V6627" s="8">
        <v>-0.131945094880796</v>
      </c>
      <c r="W6627" s="9" t="s">
        <v>15636</v>
      </c>
      <c r="X6627" s="2" t="s">
        <v>31</v>
      </c>
      <c r="Y6627" s="2" t="s">
        <v>15637</v>
      </c>
    </row>
    <row r="6628" spans="1:25" x14ac:dyDescent="0.25">
      <c r="A6628" s="2" t="s">
        <v>4666</v>
      </c>
      <c r="B6628" s="4">
        <v>110.975328937128</v>
      </c>
      <c r="C6628" s="5">
        <v>-0.29891369601359002</v>
      </c>
      <c r="D6628" s="4">
        <v>1.13861496892473</v>
      </c>
      <c r="E6628" s="4">
        <v>-0.26252394722675498</v>
      </c>
      <c r="F6628" s="6">
        <v>0.79291752538248605</v>
      </c>
      <c r="G6628" s="7">
        <v>0.98155895688208805</v>
      </c>
      <c r="H6628" s="4">
        <v>9.0215654318221805</v>
      </c>
      <c r="I6628" s="4" t="s">
        <v>18</v>
      </c>
      <c r="J6628" s="4">
        <v>12.897006361273</v>
      </c>
      <c r="K6628" s="4">
        <v>6.4663429111720996</v>
      </c>
      <c r="L6628" s="4">
        <v>1.33077821544319</v>
      </c>
      <c r="M6628" s="4">
        <v>196.21904814213201</v>
      </c>
      <c r="N6628" s="4">
        <v>188.286278352209</v>
      </c>
      <c r="O6628" s="4">
        <v>212.30456625480201</v>
      </c>
      <c r="P6628" s="4">
        <v>231.71062098366701</v>
      </c>
      <c r="Q6628" s="4">
        <v>251.51708271876299</v>
      </c>
      <c r="R6628" s="26">
        <f t="shared" si="208"/>
        <v>2.3462784024540566</v>
      </c>
      <c r="S6628" s="26">
        <f t="shared" si="209"/>
        <v>2.9752936537596963</v>
      </c>
      <c r="T6628" s="8">
        <v>-0.61280922345711097</v>
      </c>
      <c r="U6628" s="8">
        <v>-0.27015136720296901</v>
      </c>
      <c r="V6628" s="8">
        <v>-0.34265785625414102</v>
      </c>
      <c r="W6628" s="9" t="s">
        <v>4667</v>
      </c>
      <c r="X6628" s="2" t="s">
        <v>31</v>
      </c>
      <c r="Y6628" s="2" t="s">
        <v>31</v>
      </c>
    </row>
    <row r="6629" spans="1:25" x14ac:dyDescent="0.25">
      <c r="A6629" s="2" t="s">
        <v>4210</v>
      </c>
      <c r="B6629" s="4">
        <v>188.03942492632899</v>
      </c>
      <c r="C6629" s="5">
        <v>0.15600632822674501</v>
      </c>
      <c r="D6629" s="4">
        <v>0.59489392716878398</v>
      </c>
      <c r="E6629" s="4">
        <v>0.26224226051391902</v>
      </c>
      <c r="F6629" s="6">
        <v>0.79313467393728898</v>
      </c>
      <c r="G6629" s="7">
        <v>0.98155895688208805</v>
      </c>
      <c r="H6629" s="4">
        <v>19.170826542622098</v>
      </c>
      <c r="I6629" s="4">
        <v>13.2907961189795</v>
      </c>
      <c r="J6629" s="4">
        <v>18.8494708357067</v>
      </c>
      <c r="K6629" s="4">
        <v>10.7772381852868</v>
      </c>
      <c r="L6629" s="4">
        <v>7.3192801849375497</v>
      </c>
      <c r="M6629" s="4">
        <v>343.94718208822098</v>
      </c>
      <c r="N6629" s="4">
        <v>466.28543050753001</v>
      </c>
      <c r="O6629" s="4">
        <v>312.50438490776997</v>
      </c>
      <c r="P6629" s="4">
        <v>358.88203157005199</v>
      </c>
      <c r="Q6629" s="4">
        <v>329.36760832218999</v>
      </c>
      <c r="R6629" s="26">
        <f t="shared" si="208"/>
        <v>4.0064571774769648</v>
      </c>
      <c r="S6629" s="26">
        <f t="shared" si="209"/>
        <v>3.6918152003749611</v>
      </c>
      <c r="T6629" s="8">
        <v>0.39827986217681799</v>
      </c>
      <c r="U6629" s="8">
        <v>0.28028314388644898</v>
      </c>
      <c r="V6629" s="8">
        <v>0.11799671829036899</v>
      </c>
      <c r="W6629" s="9" t="s">
        <v>4208</v>
      </c>
      <c r="X6629" s="2" t="s">
        <v>31</v>
      </c>
      <c r="Y6629" s="2" t="s">
        <v>31</v>
      </c>
    </row>
    <row r="6630" spans="1:25" x14ac:dyDescent="0.25">
      <c r="A6630" s="2" t="s">
        <v>14168</v>
      </c>
      <c r="B6630" s="4">
        <v>19.657667487667698</v>
      </c>
      <c r="C6630" s="5">
        <v>-0.17161518834970499</v>
      </c>
      <c r="D6630" s="4">
        <v>0.65442643446253601</v>
      </c>
      <c r="E6630" s="4">
        <v>-0.26223755538030502</v>
      </c>
      <c r="F6630" s="6">
        <v>0.79313830119870798</v>
      </c>
      <c r="G6630" s="7">
        <v>0.98155895688208805</v>
      </c>
      <c r="H6630" s="4">
        <v>25.937000616488799</v>
      </c>
      <c r="I6630" s="4">
        <v>31.011857610952099</v>
      </c>
      <c r="J6630" s="4">
        <v>18.8494708357067</v>
      </c>
      <c r="K6630" s="4">
        <v>26.943095463217102</v>
      </c>
      <c r="L6630" s="4">
        <v>25.2847860934206</v>
      </c>
      <c r="M6630" s="4">
        <v>15.787739505688799</v>
      </c>
      <c r="N6630" s="4">
        <v>16.6134951487244</v>
      </c>
      <c r="O6630" s="4">
        <v>11.904928948867401</v>
      </c>
      <c r="P6630" s="4">
        <v>12.932685822344199</v>
      </c>
      <c r="Q6630" s="4">
        <v>11.3116148312671</v>
      </c>
      <c r="R6630" s="26">
        <f t="shared" si="208"/>
        <v>175.76138327705419</v>
      </c>
      <c r="S6630" s="26">
        <f t="shared" si="209"/>
        <v>196.6220391802506</v>
      </c>
      <c r="T6630" s="8">
        <v>0.26523947576880802</v>
      </c>
      <c r="U6630" s="8">
        <v>0.42704638763161401</v>
      </c>
      <c r="V6630" s="8">
        <v>-0.16180691186280699</v>
      </c>
      <c r="W6630" s="9" t="s">
        <v>14169</v>
      </c>
      <c r="X6630" s="2" t="s">
        <v>31</v>
      </c>
      <c r="Y6630" s="2" t="s">
        <v>31</v>
      </c>
    </row>
    <row r="6631" spans="1:25" x14ac:dyDescent="0.25">
      <c r="A6631" s="2" t="s">
        <v>14068</v>
      </c>
      <c r="B6631" s="4">
        <v>39.433847552744602</v>
      </c>
      <c r="C6631" s="5">
        <v>0.14531957496077999</v>
      </c>
      <c r="D6631" s="4">
        <v>0.55423855335626904</v>
      </c>
      <c r="E6631" s="4">
        <v>0.262196799700737</v>
      </c>
      <c r="F6631" s="6">
        <v>0.79316972057962298</v>
      </c>
      <c r="G6631" s="7">
        <v>0.98155895688208805</v>
      </c>
      <c r="H6631" s="4">
        <v>28.192391974444298</v>
      </c>
      <c r="I6631" s="4">
        <v>26.581592237959001</v>
      </c>
      <c r="J6631" s="4">
        <v>23.809857897734801</v>
      </c>
      <c r="K6631" s="4">
        <v>25.865371644688398</v>
      </c>
      <c r="L6631" s="4">
        <v>29.942509847471801</v>
      </c>
      <c r="M6631" s="4">
        <v>45.107827159110897</v>
      </c>
      <c r="N6631" s="4">
        <v>54.270750819166203</v>
      </c>
      <c r="O6631" s="4">
        <v>67.461264043582005</v>
      </c>
      <c r="P6631" s="4">
        <v>39.875781285561303</v>
      </c>
      <c r="Q6631" s="4">
        <v>53.231128617727698</v>
      </c>
      <c r="R6631" s="26">
        <f t="shared" si="208"/>
        <v>55.116490220232578</v>
      </c>
      <c r="S6631" s="26">
        <f t="shared" si="209"/>
        <v>49.585006438597858</v>
      </c>
      <c r="T6631" s="8">
        <v>4.5363416155979899E-2</v>
      </c>
      <c r="U6631" s="8">
        <v>-0.107216661938039</v>
      </c>
      <c r="V6631" s="8">
        <v>0.15258007809401899</v>
      </c>
      <c r="W6631" s="9" t="s">
        <v>14066</v>
      </c>
      <c r="X6631" s="2" t="s">
        <v>31</v>
      </c>
      <c r="Y6631" s="2" t="s">
        <v>31</v>
      </c>
    </row>
    <row r="6632" spans="1:25" x14ac:dyDescent="0.25">
      <c r="A6632" s="2" t="s">
        <v>5974</v>
      </c>
      <c r="B6632" s="4">
        <v>53.038691970184502</v>
      </c>
      <c r="C6632" s="5">
        <v>-0.24440029315786499</v>
      </c>
      <c r="D6632" s="4">
        <v>0.932273693344426</v>
      </c>
      <c r="E6632" s="4">
        <v>-0.26215508911455698</v>
      </c>
      <c r="F6632" s="6">
        <v>0.79320187646507501</v>
      </c>
      <c r="G6632" s="7">
        <v>0.98155895688208805</v>
      </c>
      <c r="H6632" s="4">
        <v>5.6384783948888604</v>
      </c>
      <c r="I6632" s="4">
        <v>1.1075663432482901</v>
      </c>
      <c r="J6632" s="4">
        <v>0.99207741240561798</v>
      </c>
      <c r="K6632" s="4">
        <v>6.4663429111720996</v>
      </c>
      <c r="L6632" s="4">
        <v>2.6615564308863799</v>
      </c>
      <c r="M6632" s="4">
        <v>120.663437650622</v>
      </c>
      <c r="N6632" s="4">
        <v>110.75663432482899</v>
      </c>
      <c r="O6632" s="4">
        <v>80.358270404855006</v>
      </c>
      <c r="P6632" s="4">
        <v>87.295629300823407</v>
      </c>
      <c r="Q6632" s="4">
        <v>114.44692652811401</v>
      </c>
      <c r="R6632" s="26">
        <f t="shared" si="208"/>
        <v>2.9150646616568205</v>
      </c>
      <c r="S6632" s="26">
        <f t="shared" si="209"/>
        <v>3.5873616144878349</v>
      </c>
      <c r="T6632" s="8">
        <v>-1.2968434659853199E-4</v>
      </c>
      <c r="U6632" s="8">
        <v>0.299265609842293</v>
      </c>
      <c r="V6632" s="8">
        <v>-0.29939529418889199</v>
      </c>
      <c r="W6632" s="9" t="s">
        <v>5970</v>
      </c>
      <c r="X6632" s="2" t="s">
        <v>5975</v>
      </c>
      <c r="Y6632" s="2" t="s">
        <v>5976</v>
      </c>
    </row>
    <row r="6633" spans="1:25" x14ac:dyDescent="0.25">
      <c r="A6633" s="2" t="s">
        <v>11569</v>
      </c>
      <c r="B6633" s="4">
        <v>85.265348394089898</v>
      </c>
      <c r="C6633" s="5">
        <v>-0.21030348458092701</v>
      </c>
      <c r="D6633" s="4">
        <v>0.80290414799316501</v>
      </c>
      <c r="E6633" s="4">
        <v>-0.261928506791968</v>
      </c>
      <c r="F6633" s="6">
        <v>0.79337656140838497</v>
      </c>
      <c r="G6633" s="7">
        <v>0.98155895688208805</v>
      </c>
      <c r="H6633" s="4">
        <v>13.5323481477333</v>
      </c>
      <c r="I6633" s="4">
        <v>5.5378317162414499</v>
      </c>
      <c r="J6633" s="4">
        <v>7.9366192992449403</v>
      </c>
      <c r="K6633" s="4">
        <v>5.3886190926434203</v>
      </c>
      <c r="L6633" s="4">
        <v>13.3077821544319</v>
      </c>
      <c r="M6633" s="4">
        <v>134.19578579835499</v>
      </c>
      <c r="N6633" s="4">
        <v>224.83596767940301</v>
      </c>
      <c r="O6633" s="4">
        <v>104.16812830259001</v>
      </c>
      <c r="P6633" s="4">
        <v>154.114506049602</v>
      </c>
      <c r="Q6633" s="4">
        <v>189.635895700655</v>
      </c>
      <c r="R6633" s="26">
        <f t="shared" si="208"/>
        <v>5.3115580110259382</v>
      </c>
      <c r="S6633" s="26">
        <f t="shared" si="209"/>
        <v>5.9459519442470929</v>
      </c>
      <c r="T6633" s="8">
        <v>0.103064892441334</v>
      </c>
      <c r="U6633" s="8">
        <v>0.26583759457509698</v>
      </c>
      <c r="V6633" s="8">
        <v>-0.16277270213376299</v>
      </c>
      <c r="W6633" s="9" t="s">
        <v>11567</v>
      </c>
      <c r="X6633" s="2" t="s">
        <v>31</v>
      </c>
      <c r="Y6633" s="2" t="s">
        <v>31</v>
      </c>
    </row>
    <row r="6634" spans="1:25" x14ac:dyDescent="0.25">
      <c r="A6634" s="2" t="s">
        <v>9759</v>
      </c>
      <c r="B6634" s="4">
        <v>111.790762410328</v>
      </c>
      <c r="C6634" s="5">
        <v>-0.240455259913674</v>
      </c>
      <c r="D6634" s="4">
        <v>0.91858803607227002</v>
      </c>
      <c r="E6634" s="4">
        <v>-0.26176615683110899</v>
      </c>
      <c r="F6634" s="6">
        <v>0.79350173241949595</v>
      </c>
      <c r="G6634" s="7">
        <v>0.98155895688208805</v>
      </c>
      <c r="H6634" s="4">
        <v>13.5323481477333</v>
      </c>
      <c r="I6634" s="4">
        <v>3.3226990297448702</v>
      </c>
      <c r="J6634" s="4">
        <v>21.825703072923599</v>
      </c>
      <c r="K6634" s="4">
        <v>8.6217905482294697</v>
      </c>
      <c r="L6634" s="4">
        <v>4.6577237540511698</v>
      </c>
      <c r="M6634" s="4">
        <v>218.77296172168801</v>
      </c>
      <c r="N6634" s="4">
        <v>171.67278320348501</v>
      </c>
      <c r="O6634" s="4">
        <v>179.56601164541701</v>
      </c>
      <c r="P6634" s="4">
        <v>237.09924007631</v>
      </c>
      <c r="Q6634" s="4">
        <v>258.836362903701</v>
      </c>
      <c r="R6634" s="26">
        <f t="shared" si="208"/>
        <v>4.3168730602271914</v>
      </c>
      <c r="S6634" s="26">
        <f t="shared" si="209"/>
        <v>5.1969109496015662</v>
      </c>
      <c r="T6634" s="8">
        <v>-0.47354229518546997</v>
      </c>
      <c r="U6634" s="8">
        <v>-0.20587462718316099</v>
      </c>
      <c r="V6634" s="8">
        <v>-0.26766766800230901</v>
      </c>
      <c r="W6634" s="9" t="s">
        <v>9757</v>
      </c>
      <c r="X6634" s="2" t="s">
        <v>31</v>
      </c>
      <c r="Y6634" s="2" t="s">
        <v>9760</v>
      </c>
    </row>
    <row r="6635" spans="1:25" x14ac:dyDescent="0.25">
      <c r="A6635" s="2" t="s">
        <v>15490</v>
      </c>
      <c r="B6635" s="4">
        <v>23.791147959876199</v>
      </c>
      <c r="C6635" s="5">
        <v>-0.22431032789397901</v>
      </c>
      <c r="D6635" s="4">
        <v>0.85731608363071998</v>
      </c>
      <c r="E6635" s="4">
        <v>-0.26164250522867699</v>
      </c>
      <c r="F6635" s="6">
        <v>0.79359707075790997</v>
      </c>
      <c r="G6635" s="7">
        <v>0.98155895688208805</v>
      </c>
      <c r="H6635" s="4">
        <v>9.0215654318221805</v>
      </c>
      <c r="I6635" s="4">
        <v>3.3226990297448702</v>
      </c>
      <c r="J6635" s="4">
        <v>6.9445418868393203</v>
      </c>
      <c r="K6635" s="4">
        <v>15.0881334594016</v>
      </c>
      <c r="L6635" s="4">
        <v>6.6538910772159596</v>
      </c>
      <c r="M6635" s="4">
        <v>29.3200876534221</v>
      </c>
      <c r="N6635" s="4">
        <v>37.657255670441899</v>
      </c>
      <c r="O6635" s="4">
        <v>32.738554609385403</v>
      </c>
      <c r="P6635" s="4">
        <v>45.264400378204698</v>
      </c>
      <c r="Q6635" s="4">
        <v>51.900350402284502</v>
      </c>
      <c r="R6635" s="26">
        <f t="shared" si="208"/>
        <v>18.430507764211054</v>
      </c>
      <c r="S6635" s="26">
        <f t="shared" si="209"/>
        <v>22.08301500670888</v>
      </c>
      <c r="T6635" s="8">
        <v>-0.63157192203283397</v>
      </c>
      <c r="U6635" s="8">
        <v>-0.37073058254339702</v>
      </c>
      <c r="V6635" s="8">
        <v>-0.260841339489438</v>
      </c>
      <c r="W6635" s="9" t="s">
        <v>15491</v>
      </c>
      <c r="X6635" s="2" t="s">
        <v>31</v>
      </c>
      <c r="Y6635" s="2" t="s">
        <v>31</v>
      </c>
    </row>
    <row r="6636" spans="1:25" x14ac:dyDescent="0.25">
      <c r="A6636" s="2" t="s">
        <v>2361</v>
      </c>
      <c r="B6636" s="4">
        <v>284.08949568543898</v>
      </c>
      <c r="C6636" s="5">
        <v>-0.31795035756107798</v>
      </c>
      <c r="D6636" s="4">
        <v>1.2161038858495801</v>
      </c>
      <c r="E6636" s="4">
        <v>-0.26144999720887702</v>
      </c>
      <c r="F6636" s="6">
        <v>0.79374550517713405</v>
      </c>
      <c r="G6636" s="7">
        <v>0.98155895688208805</v>
      </c>
      <c r="H6636" s="4">
        <v>13.5323481477333</v>
      </c>
      <c r="I6636" s="4" t="s">
        <v>18</v>
      </c>
      <c r="J6636" s="4">
        <v>11.904928948867401</v>
      </c>
      <c r="K6636" s="4">
        <v>10.7772381852868</v>
      </c>
      <c r="L6636" s="4">
        <v>1.33077821544319</v>
      </c>
      <c r="M6636" s="4">
        <v>522.12309936670897</v>
      </c>
      <c r="N6636" s="4">
        <v>652.35657617324296</v>
      </c>
      <c r="O6636" s="4">
        <v>494.054551377998</v>
      </c>
      <c r="P6636" s="4">
        <v>585.20403346107503</v>
      </c>
      <c r="Q6636" s="4">
        <v>549.61140297803797</v>
      </c>
      <c r="R6636" s="26">
        <f t="shared" si="208"/>
        <v>1.1521994317621527</v>
      </c>
      <c r="S6636" s="26">
        <f t="shared" si="209"/>
        <v>1.4742088398213864</v>
      </c>
      <c r="T6636" s="8">
        <v>-0.242437670925961</v>
      </c>
      <c r="U6636" s="8">
        <v>0.113112792062097</v>
      </c>
      <c r="V6636" s="8">
        <v>-0.35555046298805798</v>
      </c>
      <c r="W6636" s="9" t="s">
        <v>2352</v>
      </c>
      <c r="X6636" s="2" t="s">
        <v>2362</v>
      </c>
      <c r="Y6636" s="2" t="s">
        <v>31</v>
      </c>
    </row>
    <row r="6637" spans="1:25" x14ac:dyDescent="0.25">
      <c r="A6637" s="2" t="s">
        <v>13375</v>
      </c>
      <c r="B6637" s="4">
        <v>26.492772074636299</v>
      </c>
      <c r="C6637" s="5">
        <v>0.223592527162327</v>
      </c>
      <c r="D6637" s="4">
        <v>0.85521755281342204</v>
      </c>
      <c r="E6637" s="4">
        <v>0.26144520353537198</v>
      </c>
      <c r="F6637" s="6">
        <v>0.79374920146210104</v>
      </c>
      <c r="G6637" s="7">
        <v>0.98155895688208805</v>
      </c>
      <c r="H6637" s="4">
        <v>12.404652468755501</v>
      </c>
      <c r="I6637" s="4">
        <v>13.2907961189795</v>
      </c>
      <c r="J6637" s="4">
        <v>5.9524644744337003</v>
      </c>
      <c r="K6637" s="4">
        <v>3.2331714555860498</v>
      </c>
      <c r="L6637" s="4">
        <v>8.6500584003807504</v>
      </c>
      <c r="M6637" s="4">
        <v>58.640175306844199</v>
      </c>
      <c r="N6637" s="4">
        <v>62.023715221904197</v>
      </c>
      <c r="O6637" s="4">
        <v>44.643483558252797</v>
      </c>
      <c r="P6637" s="4">
        <v>16.1658572779303</v>
      </c>
      <c r="Q6637" s="4">
        <v>39.923346463295701</v>
      </c>
      <c r="R6637" s="26">
        <f t="shared" si="208"/>
        <v>21.295060581204293</v>
      </c>
      <c r="S6637" s="26">
        <f t="shared" si="209"/>
        <v>17.705964973787395</v>
      </c>
      <c r="T6637" s="8">
        <v>1.1117079595130399</v>
      </c>
      <c r="U6637" s="8">
        <v>0.84542459801626102</v>
      </c>
      <c r="V6637" s="8">
        <v>0.26628336149678</v>
      </c>
      <c r="W6637" s="9" t="s">
        <v>13373</v>
      </c>
      <c r="X6637" s="2" t="s">
        <v>31</v>
      </c>
      <c r="Y6637" s="2" t="s">
        <v>13376</v>
      </c>
    </row>
    <row r="6638" spans="1:25" x14ac:dyDescent="0.25">
      <c r="A6638" s="2" t="s">
        <v>9266</v>
      </c>
      <c r="B6638" s="4">
        <v>26.929138008760599</v>
      </c>
      <c r="C6638" s="5">
        <v>-0.233792278056657</v>
      </c>
      <c r="D6638" s="4">
        <v>0.89445432433147298</v>
      </c>
      <c r="E6638" s="4">
        <v>-0.261379783960905</v>
      </c>
      <c r="F6638" s="6">
        <v>0.79379964536669201</v>
      </c>
      <c r="G6638" s="7">
        <v>0.98155895688208805</v>
      </c>
      <c r="H6638" s="4">
        <v>12.404652468755501</v>
      </c>
      <c r="I6638" s="4">
        <v>18.8286278352209</v>
      </c>
      <c r="J6638" s="4">
        <v>28.770244959762898</v>
      </c>
      <c r="K6638" s="4">
        <v>10.7772381852868</v>
      </c>
      <c r="L6638" s="4">
        <v>19.296284123926299</v>
      </c>
      <c r="M6638" s="4">
        <v>27.0646962954666</v>
      </c>
      <c r="N6638" s="4">
        <v>42.087521043434997</v>
      </c>
      <c r="O6638" s="4">
        <v>19.8415482481123</v>
      </c>
      <c r="P6638" s="4">
        <v>32.331714555860501</v>
      </c>
      <c r="Q6638" s="4">
        <v>57.888852371778803</v>
      </c>
      <c r="R6638" s="26">
        <f t="shared" si="208"/>
        <v>45.165985279847433</v>
      </c>
      <c r="S6638" s="26">
        <f t="shared" si="209"/>
        <v>53.464143565669168</v>
      </c>
      <c r="T6638" s="8">
        <v>-0.328843014707076</v>
      </c>
      <c r="U6638" s="8">
        <v>-8.5508042380616697E-2</v>
      </c>
      <c r="V6638" s="8">
        <v>-0.24333497232645901</v>
      </c>
      <c r="W6638" s="9" t="s">
        <v>9263</v>
      </c>
      <c r="X6638" s="2" t="s">
        <v>31</v>
      </c>
      <c r="Y6638" s="2" t="s">
        <v>31</v>
      </c>
    </row>
    <row r="6639" spans="1:25" x14ac:dyDescent="0.25">
      <c r="A6639" s="2" t="s">
        <v>20095</v>
      </c>
      <c r="B6639" s="4">
        <v>128.57269461019001</v>
      </c>
      <c r="C6639" s="5">
        <v>-0.170627372087994</v>
      </c>
      <c r="D6639" s="4">
        <v>0.65283091456542897</v>
      </c>
      <c r="E6639" s="4">
        <v>-0.26136533715100801</v>
      </c>
      <c r="F6639" s="6">
        <v>0.79381078516870196</v>
      </c>
      <c r="G6639" s="7">
        <v>0.98155895688208805</v>
      </c>
      <c r="H6639" s="4">
        <v>7.8938697528444104</v>
      </c>
      <c r="I6639" s="4">
        <v>5.5378317162414499</v>
      </c>
      <c r="J6639" s="4">
        <v>6.9445418868393203</v>
      </c>
      <c r="K6639" s="4">
        <v>8.6217905482294697</v>
      </c>
      <c r="L6639" s="4">
        <v>6.6538910772159596</v>
      </c>
      <c r="M6639" s="4">
        <v>223.28374443759901</v>
      </c>
      <c r="N6639" s="4">
        <v>286.859682901307</v>
      </c>
      <c r="O6639" s="4">
        <v>229.16988226569799</v>
      </c>
      <c r="P6639" s="4">
        <v>230.63289716513799</v>
      </c>
      <c r="Q6639" s="4">
        <v>280.12881435079203</v>
      </c>
      <c r="R6639" s="26">
        <f t="shared" si="208"/>
        <v>2.632926496603222</v>
      </c>
      <c r="S6639" s="26">
        <f t="shared" si="209"/>
        <v>3.0030105078662834</v>
      </c>
      <c r="T6639" s="8">
        <v>-0.14126875745935299</v>
      </c>
      <c r="U6639" s="8">
        <v>4.8473519358839499E-2</v>
      </c>
      <c r="V6639" s="8">
        <v>-0.189742276818193</v>
      </c>
      <c r="W6639" s="9" t="s">
        <v>20093</v>
      </c>
      <c r="X6639" s="2" t="s">
        <v>31</v>
      </c>
      <c r="Y6639" s="2" t="s">
        <v>20096</v>
      </c>
    </row>
    <row r="6640" spans="1:25" x14ac:dyDescent="0.25">
      <c r="A6640" s="2" t="s">
        <v>5909</v>
      </c>
      <c r="B6640" s="4">
        <v>126.945854100988</v>
      </c>
      <c r="C6640" s="5">
        <v>-0.18469549884925299</v>
      </c>
      <c r="D6640" s="4">
        <v>0.70675333944506402</v>
      </c>
      <c r="E6640" s="4">
        <v>-0.26132950287051199</v>
      </c>
      <c r="F6640" s="6">
        <v>0.79383841683380196</v>
      </c>
      <c r="G6640" s="7">
        <v>0.98155895688208805</v>
      </c>
      <c r="H6640" s="4">
        <v>10.149261110799999</v>
      </c>
      <c r="I6640" s="4">
        <v>11.0756634324829</v>
      </c>
      <c r="J6640" s="4">
        <v>23.809857897734801</v>
      </c>
      <c r="K6640" s="4">
        <v>10.7772381852868</v>
      </c>
      <c r="L6640" s="4">
        <v>7.3192801849375497</v>
      </c>
      <c r="M6640" s="4">
        <v>243.58226665919901</v>
      </c>
      <c r="N6640" s="4">
        <v>203.792207157685</v>
      </c>
      <c r="O6640" s="4">
        <v>210.320411429991</v>
      </c>
      <c r="P6640" s="4">
        <v>247.87647826159699</v>
      </c>
      <c r="Q6640" s="4">
        <v>300.75587669016102</v>
      </c>
      <c r="R6640" s="26">
        <f t="shared" si="208"/>
        <v>4.7443307084995929</v>
      </c>
      <c r="S6640" s="26">
        <f t="shared" si="209"/>
        <v>5.5216053125077451</v>
      </c>
      <c r="T6640" s="8">
        <v>-0.39644784841889102</v>
      </c>
      <c r="U6640" s="8">
        <v>-0.17756465941579699</v>
      </c>
      <c r="V6640" s="8">
        <v>-0.218883189003094</v>
      </c>
      <c r="W6640" s="9" t="s">
        <v>5908</v>
      </c>
      <c r="X6640" s="2" t="s">
        <v>31</v>
      </c>
      <c r="Y6640" s="2" t="s">
        <v>31</v>
      </c>
    </row>
    <row r="6641" spans="1:25" x14ac:dyDescent="0.25">
      <c r="A6641" s="2" t="s">
        <v>16805</v>
      </c>
      <c r="B6641" s="4">
        <v>46.697366213904601</v>
      </c>
      <c r="C6641" s="5">
        <v>-0.205528983297567</v>
      </c>
      <c r="D6641" s="4">
        <v>0.78716347647646201</v>
      </c>
      <c r="E6641" s="4">
        <v>-0.26110076170907398</v>
      </c>
      <c r="F6641" s="6">
        <v>0.79401480429114402</v>
      </c>
      <c r="G6641" s="7">
        <v>0.98155895688208805</v>
      </c>
      <c r="H6641" s="4">
        <v>9.0215654318221805</v>
      </c>
      <c r="I6641" s="4">
        <v>6.6453980594897404</v>
      </c>
      <c r="J6641" s="4">
        <v>8.9286967116505593</v>
      </c>
      <c r="K6641" s="4">
        <v>3.2331714555860498</v>
      </c>
      <c r="L6641" s="4">
        <v>9.9808366158239394</v>
      </c>
      <c r="M6641" s="4">
        <v>76.683306170488606</v>
      </c>
      <c r="N6641" s="4">
        <v>112.97176701132599</v>
      </c>
      <c r="O6641" s="4">
        <v>57.540489919525797</v>
      </c>
      <c r="P6641" s="4">
        <v>80.829286389651202</v>
      </c>
      <c r="Q6641" s="4">
        <v>101.139144373683</v>
      </c>
      <c r="R6641" s="26">
        <f t="shared" si="208"/>
        <v>8.2607668903708369</v>
      </c>
      <c r="S6641" s="26">
        <f t="shared" si="209"/>
        <v>9.2450438672304323</v>
      </c>
      <c r="T6641" s="8">
        <v>8.5856628748399305E-2</v>
      </c>
      <c r="U6641" s="8">
        <v>0.24826107308489201</v>
      </c>
      <c r="V6641" s="8">
        <v>-0.16240444433649301</v>
      </c>
      <c r="W6641" s="9" t="s">
        <v>16803</v>
      </c>
      <c r="X6641" s="2" t="s">
        <v>31</v>
      </c>
      <c r="Y6641" s="2" t="s">
        <v>16806</v>
      </c>
    </row>
    <row r="6642" spans="1:25" x14ac:dyDescent="0.25">
      <c r="A6642" s="2" t="s">
        <v>244</v>
      </c>
      <c r="B6642" s="4">
        <v>85.913171518232403</v>
      </c>
      <c r="C6642" s="5">
        <v>0.195705050253348</v>
      </c>
      <c r="D6642" s="4">
        <v>0.75078859107594498</v>
      </c>
      <c r="E6642" s="4">
        <v>0.26066598850800998</v>
      </c>
      <c r="F6642" s="6">
        <v>0.79435009672588797</v>
      </c>
      <c r="G6642" s="7">
        <v>0.98155895688208805</v>
      </c>
      <c r="H6642" s="4">
        <v>27.0646962954666</v>
      </c>
      <c r="I6642" s="4">
        <v>15.505928805476101</v>
      </c>
      <c r="J6642" s="4">
        <v>28.770244959762898</v>
      </c>
      <c r="K6642" s="4">
        <v>7.5440667297007797</v>
      </c>
      <c r="L6642" s="4">
        <v>11.3116148312671</v>
      </c>
      <c r="M6642" s="4">
        <v>147.72813394608801</v>
      </c>
      <c r="N6642" s="4">
        <v>190.50141103870601</v>
      </c>
      <c r="O6642" s="4">
        <v>116.073057251457</v>
      </c>
      <c r="P6642" s="4">
        <v>156.26995368665899</v>
      </c>
      <c r="Q6642" s="4">
        <v>158.36260763774001</v>
      </c>
      <c r="R6642" s="26">
        <f t="shared" si="208"/>
        <v>12.586311790963315</v>
      </c>
      <c r="S6642" s="26">
        <f t="shared" si="209"/>
        <v>11.057651552865195</v>
      </c>
      <c r="T6642" s="8">
        <v>0.423073616074291</v>
      </c>
      <c r="U6642" s="8">
        <v>0.23626304435989801</v>
      </c>
      <c r="V6642" s="8">
        <v>0.186810571714392</v>
      </c>
      <c r="W6642" s="9" t="s">
        <v>238</v>
      </c>
      <c r="X6642" s="2" t="s">
        <v>245</v>
      </c>
      <c r="Y6642" s="2" t="s">
        <v>31</v>
      </c>
    </row>
    <row r="6643" spans="1:25" x14ac:dyDescent="0.25">
      <c r="A6643" s="2" t="s">
        <v>6030</v>
      </c>
      <c r="B6643" s="4">
        <v>44.462253921678503</v>
      </c>
      <c r="C6643" s="5">
        <v>0.27307441880233302</v>
      </c>
      <c r="D6643" s="4">
        <v>1.0477454024259301</v>
      </c>
      <c r="E6643" s="4">
        <v>0.26063051020797701</v>
      </c>
      <c r="F6643" s="6">
        <v>0.79437745888857703</v>
      </c>
      <c r="G6643" s="7">
        <v>0.98155895688208805</v>
      </c>
      <c r="H6643" s="4">
        <v>4.5107827159110903</v>
      </c>
      <c r="I6643" s="4">
        <v>1.1075663432482901</v>
      </c>
      <c r="J6643" s="4">
        <v>2.9762322372168502</v>
      </c>
      <c r="K6643" s="4">
        <v>5.3886190926434203</v>
      </c>
      <c r="L6643" s="4">
        <v>1.9961673231647901</v>
      </c>
      <c r="M6643" s="4">
        <v>46.235522838088698</v>
      </c>
      <c r="N6643" s="4">
        <v>90.8204401463598</v>
      </c>
      <c r="O6643" s="4">
        <v>71.429573693204503</v>
      </c>
      <c r="P6643" s="4">
        <v>102.383762760225</v>
      </c>
      <c r="Q6643" s="4">
        <v>117.77387206672201</v>
      </c>
      <c r="R6643" s="26">
        <f t="shared" si="208"/>
        <v>4.0993101918497947</v>
      </c>
      <c r="S6643" s="26">
        <f t="shared" si="209"/>
        <v>3.5533172753389199</v>
      </c>
      <c r="T6643" s="8">
        <v>-0.29798518443151001</v>
      </c>
      <c r="U6643" s="8">
        <v>-0.50419983371506405</v>
      </c>
      <c r="V6643" s="8">
        <v>0.20621464928355401</v>
      </c>
      <c r="W6643" s="9" t="s">
        <v>6031</v>
      </c>
      <c r="X6643" s="2" t="s">
        <v>31</v>
      </c>
      <c r="Y6643" s="2" t="s">
        <v>31</v>
      </c>
    </row>
    <row r="6644" spans="1:25" x14ac:dyDescent="0.25">
      <c r="A6644" s="2" t="s">
        <v>898</v>
      </c>
      <c r="B6644" s="4">
        <v>167.98130313489699</v>
      </c>
      <c r="C6644" s="5">
        <v>-0.17553454154527301</v>
      </c>
      <c r="D6644" s="4">
        <v>0.67360805354356501</v>
      </c>
      <c r="E6644" s="4">
        <v>-0.26058854347399801</v>
      </c>
      <c r="F6644" s="6">
        <v>0.79440982549550199</v>
      </c>
      <c r="G6644" s="7">
        <v>0.98155895688208805</v>
      </c>
      <c r="H6644" s="4">
        <v>12.404652468755501</v>
      </c>
      <c r="I6644" s="4">
        <v>12.183229775731199</v>
      </c>
      <c r="J6644" s="4">
        <v>34.722709434196602</v>
      </c>
      <c r="K6644" s="4">
        <v>9.6995143667581498</v>
      </c>
      <c r="L6644" s="4">
        <v>28.611731632028601</v>
      </c>
      <c r="M6644" s="4">
        <v>210.87909196884399</v>
      </c>
      <c r="N6644" s="4">
        <v>221.51326864965799</v>
      </c>
      <c r="O6644" s="4">
        <v>441.4744485205</v>
      </c>
      <c r="P6644" s="4">
        <v>324.394869377134</v>
      </c>
      <c r="Q6644" s="4">
        <v>383.929515155361</v>
      </c>
      <c r="R6644" s="26">
        <f t="shared" si="208"/>
        <v>5.6864747122996668</v>
      </c>
      <c r="S6644" s="26">
        <f t="shared" si="209"/>
        <v>6.3518898552941208</v>
      </c>
      <c r="T6644" s="8">
        <v>-0.98565738574139194</v>
      </c>
      <c r="U6644" s="8">
        <v>-0.82600603163493502</v>
      </c>
      <c r="V6644" s="8">
        <v>-0.15965135410645601</v>
      </c>
      <c r="W6644" s="9" t="s">
        <v>899</v>
      </c>
      <c r="X6644" s="2" t="s">
        <v>31</v>
      </c>
      <c r="Y6644" s="2" t="s">
        <v>31</v>
      </c>
    </row>
    <row r="6645" spans="1:25" x14ac:dyDescent="0.25">
      <c r="A6645" s="2" t="s">
        <v>6942</v>
      </c>
      <c r="B6645" s="4">
        <v>56.9242808529727</v>
      </c>
      <c r="C6645" s="5">
        <v>-0.164333874798613</v>
      </c>
      <c r="D6645" s="4">
        <v>0.63164524825728197</v>
      </c>
      <c r="E6645" s="4">
        <v>-0.26016799026354098</v>
      </c>
      <c r="F6645" s="6">
        <v>0.79473419432528802</v>
      </c>
      <c r="G6645" s="7">
        <v>0.98155895688208805</v>
      </c>
      <c r="H6645" s="4">
        <v>10.149261110799999</v>
      </c>
      <c r="I6645" s="4">
        <v>6.6453980594897404</v>
      </c>
      <c r="J6645" s="4">
        <v>16.865316010895501</v>
      </c>
      <c r="K6645" s="4">
        <v>16.1658572779303</v>
      </c>
      <c r="L6645" s="4">
        <v>12.6423930467103</v>
      </c>
      <c r="M6645" s="4">
        <v>78.938697528444095</v>
      </c>
      <c r="N6645" s="4">
        <v>69.776679624642298</v>
      </c>
      <c r="O6645" s="4">
        <v>114.088902426646</v>
      </c>
      <c r="P6645" s="4">
        <v>145.492715501372</v>
      </c>
      <c r="Q6645" s="4">
        <v>98.477587942796205</v>
      </c>
      <c r="R6645" s="26">
        <f t="shared" si="208"/>
        <v>11.293155752818658</v>
      </c>
      <c r="S6645" s="26">
        <f t="shared" si="209"/>
        <v>12.755869863604309</v>
      </c>
      <c r="T6645" s="8">
        <v>-0.85839442564310797</v>
      </c>
      <c r="U6645" s="8">
        <v>-0.68268182965913404</v>
      </c>
      <c r="V6645" s="8">
        <v>-0.17571259598397501</v>
      </c>
      <c r="W6645" s="9" t="s">
        <v>6941</v>
      </c>
      <c r="X6645" s="2" t="s">
        <v>6943</v>
      </c>
      <c r="Y6645" s="2" t="s">
        <v>31</v>
      </c>
    </row>
    <row r="6646" spans="1:25" x14ac:dyDescent="0.25">
      <c r="A6646" s="2" t="s">
        <v>13469</v>
      </c>
      <c r="B6646" s="4">
        <v>32.722142660767197</v>
      </c>
      <c r="C6646" s="5">
        <v>-0.204945862799984</v>
      </c>
      <c r="D6646" s="4">
        <v>0.78833766180919596</v>
      </c>
      <c r="E6646" s="4">
        <v>-0.259972182896404</v>
      </c>
      <c r="F6646" s="6">
        <v>0.79488523086254204</v>
      </c>
      <c r="G6646" s="7">
        <v>0.98155895688208805</v>
      </c>
      <c r="H6646" s="4">
        <v>2.25539135795555</v>
      </c>
      <c r="I6646" s="4">
        <v>7.75296440273803</v>
      </c>
      <c r="J6646" s="4">
        <v>10.912851536461799</v>
      </c>
      <c r="K6646" s="4">
        <v>6.4663429111720996</v>
      </c>
      <c r="L6646" s="4">
        <v>8.6500584003807504</v>
      </c>
      <c r="M6646" s="4">
        <v>36.086261727288701</v>
      </c>
      <c r="N6646" s="4">
        <v>53.163184475917902</v>
      </c>
      <c r="O6646" s="4">
        <v>74.405805930421295</v>
      </c>
      <c r="P6646" s="4">
        <v>68.9743243858357</v>
      </c>
      <c r="Q6646" s="4">
        <v>58.554241479500398</v>
      </c>
      <c r="R6646" s="26">
        <f t="shared" si="208"/>
        <v>11.213913571974627</v>
      </c>
      <c r="S6646" s="26">
        <f t="shared" si="209"/>
        <v>12.889956581706372</v>
      </c>
      <c r="T6646" s="8">
        <v>-0.79396642193987499</v>
      </c>
      <c r="U6646" s="8">
        <v>-0.59300887358078103</v>
      </c>
      <c r="V6646" s="8">
        <v>-0.20095754835909299</v>
      </c>
      <c r="W6646" s="9" t="s">
        <v>13458</v>
      </c>
      <c r="X6646" s="2" t="s">
        <v>13470</v>
      </c>
      <c r="Y6646" s="2" t="s">
        <v>13471</v>
      </c>
    </row>
    <row r="6647" spans="1:25" x14ac:dyDescent="0.25">
      <c r="A6647" s="2" t="s">
        <v>2732</v>
      </c>
      <c r="B6647" s="4">
        <v>55.762882592307299</v>
      </c>
      <c r="C6647" s="5">
        <v>0.28813877354121797</v>
      </c>
      <c r="D6647" s="4">
        <v>1.10879407853658</v>
      </c>
      <c r="E6647" s="4">
        <v>0.25986680405212198</v>
      </c>
      <c r="F6647" s="6">
        <v>0.79496651829911902</v>
      </c>
      <c r="G6647" s="7">
        <v>0.98155895688208805</v>
      </c>
      <c r="H6647" s="4">
        <v>6.7661740738666403</v>
      </c>
      <c r="I6647" s="4">
        <v>1.1075663432482901</v>
      </c>
      <c r="J6647" s="4">
        <v>6.9445418868393203</v>
      </c>
      <c r="K6647" s="4">
        <v>5.3886190926434203</v>
      </c>
      <c r="L6647" s="4" t="s">
        <v>18</v>
      </c>
      <c r="M6647" s="4">
        <v>93.598741355155198</v>
      </c>
      <c r="N6647" s="4">
        <v>99.680970892346096</v>
      </c>
      <c r="O6647" s="4">
        <v>107.144360539807</v>
      </c>
      <c r="P6647" s="4">
        <v>141.18182022725799</v>
      </c>
      <c r="Q6647" s="4">
        <v>95.816031511909799</v>
      </c>
      <c r="R6647" s="26">
        <f t="shared" si="208"/>
        <v>4.0737542112191978</v>
      </c>
      <c r="S6647" s="26">
        <f t="shared" si="209"/>
        <v>3.5837396690775645</v>
      </c>
      <c r="T6647" s="8">
        <v>-6.2459052654610499E-2</v>
      </c>
      <c r="U6647" s="8">
        <v>-0.24735215041247199</v>
      </c>
      <c r="V6647" s="8">
        <v>0.184893097757862</v>
      </c>
      <c r="W6647" s="9" t="s">
        <v>2723</v>
      </c>
      <c r="X6647" s="2" t="s">
        <v>31</v>
      </c>
      <c r="Y6647" s="2" t="s">
        <v>31</v>
      </c>
    </row>
    <row r="6648" spans="1:25" x14ac:dyDescent="0.25">
      <c r="A6648" s="2" t="s">
        <v>17891</v>
      </c>
      <c r="B6648" s="4">
        <v>193.06157682993401</v>
      </c>
      <c r="C6648" s="5">
        <v>-0.16729249680054301</v>
      </c>
      <c r="D6648" s="4">
        <v>0.64393866228197205</v>
      </c>
      <c r="E6648" s="4">
        <v>-0.25979570198145402</v>
      </c>
      <c r="F6648" s="6">
        <v>0.79502136647703803</v>
      </c>
      <c r="G6648" s="7">
        <v>0.98155895688208805</v>
      </c>
      <c r="H6648" s="4">
        <v>156.74969937790999</v>
      </c>
      <c r="I6648" s="4">
        <v>96.3582718626012</v>
      </c>
      <c r="J6648" s="4">
        <v>168.65316010895501</v>
      </c>
      <c r="K6648" s="4">
        <v>106.69465803433999</v>
      </c>
      <c r="L6648" s="4">
        <v>98.477587942796205</v>
      </c>
      <c r="M6648" s="4">
        <v>369.88418270470999</v>
      </c>
      <c r="N6648" s="4">
        <v>193.82411006845101</v>
      </c>
      <c r="O6648" s="4">
        <v>296.63114630927998</v>
      </c>
      <c r="P6648" s="4">
        <v>169.20263950900301</v>
      </c>
      <c r="Q6648" s="4">
        <v>274.14031238129701</v>
      </c>
      <c r="R6648" s="26">
        <f t="shared" si="208"/>
        <v>44.900522927443092</v>
      </c>
      <c r="S6648" s="26">
        <f t="shared" si="209"/>
        <v>50.518715046329362</v>
      </c>
      <c r="T6648" s="8">
        <v>2.2350822826098699E-2</v>
      </c>
      <c r="U6648" s="8">
        <v>0.19243651997660299</v>
      </c>
      <c r="V6648" s="8">
        <v>-0.17008569715050501</v>
      </c>
      <c r="W6648" s="9" t="s">
        <v>17886</v>
      </c>
      <c r="X6648" s="2" t="s">
        <v>31</v>
      </c>
      <c r="Y6648" s="2" t="s">
        <v>31</v>
      </c>
    </row>
    <row r="6649" spans="1:25" x14ac:dyDescent="0.25">
      <c r="A6649" s="2" t="s">
        <v>17229</v>
      </c>
      <c r="B6649" s="4">
        <v>65.747086054840494</v>
      </c>
      <c r="C6649" s="5">
        <v>-0.21098186879860101</v>
      </c>
      <c r="D6649" s="4">
        <v>0.81249040502638603</v>
      </c>
      <c r="E6649" s="4">
        <v>-0.25967305889815301</v>
      </c>
      <c r="F6649" s="6">
        <v>0.79511597580239401</v>
      </c>
      <c r="G6649" s="7">
        <v>0.98155895688208805</v>
      </c>
      <c r="H6649" s="4">
        <v>2.25539135795555</v>
      </c>
      <c r="I6649" s="4">
        <v>8.8605307459863205</v>
      </c>
      <c r="J6649" s="4">
        <v>10.912851536461799</v>
      </c>
      <c r="K6649" s="4">
        <v>7.5440667297007797</v>
      </c>
      <c r="L6649" s="4">
        <v>4.6577237540511698</v>
      </c>
      <c r="M6649" s="4">
        <v>133.06809011937699</v>
      </c>
      <c r="N6649" s="4">
        <v>94.143139176104697</v>
      </c>
      <c r="O6649" s="4">
        <v>124.009676550702</v>
      </c>
      <c r="P6649" s="4">
        <v>164.89174423488899</v>
      </c>
      <c r="Q6649" s="4">
        <v>107.12764634317701</v>
      </c>
      <c r="R6649" s="26">
        <f t="shared" si="208"/>
        <v>4.8923295465674066</v>
      </c>
      <c r="S6649" s="26">
        <f t="shared" si="209"/>
        <v>5.8366023958282014</v>
      </c>
      <c r="T6649" s="8">
        <v>-0.47121688895918701</v>
      </c>
      <c r="U6649" s="8">
        <v>-0.21660968429519001</v>
      </c>
      <c r="V6649" s="8">
        <v>-0.254607204663997</v>
      </c>
      <c r="W6649" s="9" t="s">
        <v>17230</v>
      </c>
      <c r="X6649" s="2" t="s">
        <v>17231</v>
      </c>
      <c r="Y6649" s="2" t="s">
        <v>17232</v>
      </c>
    </row>
    <row r="6650" spans="1:25" x14ac:dyDescent="0.25">
      <c r="A6650" s="2" t="s">
        <v>17965</v>
      </c>
      <c r="B6650" s="4">
        <v>22.020448858994499</v>
      </c>
      <c r="C6650" s="5">
        <v>0.26683037394737902</v>
      </c>
      <c r="D6650" s="4">
        <v>1.0283421587577</v>
      </c>
      <c r="E6650" s="4">
        <v>0.25947625668651503</v>
      </c>
      <c r="F6650" s="6">
        <v>0.79526779925760305</v>
      </c>
      <c r="G6650" s="7">
        <v>0.98155895688208805</v>
      </c>
      <c r="H6650" s="4">
        <v>1.1276956789777699</v>
      </c>
      <c r="I6650" s="4">
        <v>7.75296440273803</v>
      </c>
      <c r="J6650" s="4">
        <v>8.9286967116505593</v>
      </c>
      <c r="K6650" s="4">
        <v>3.2331714555860498</v>
      </c>
      <c r="L6650" s="4">
        <v>1.9961673231647901</v>
      </c>
      <c r="M6650" s="4">
        <v>33.830870369333198</v>
      </c>
      <c r="N6650" s="4">
        <v>35.442122983945303</v>
      </c>
      <c r="O6650" s="4">
        <v>50.595948032686501</v>
      </c>
      <c r="P6650" s="4">
        <v>42.031228922618702</v>
      </c>
      <c r="Q6650" s="4">
        <v>35.265622709244603</v>
      </c>
      <c r="R6650" s="26">
        <f t="shared" si="208"/>
        <v>12.819801270065229</v>
      </c>
      <c r="S6650" s="26">
        <f t="shared" si="209"/>
        <v>11.070236579022843</v>
      </c>
      <c r="T6650" s="8">
        <v>-8.7919777963701498E-2</v>
      </c>
      <c r="U6650" s="8">
        <v>-0.29960762183726197</v>
      </c>
      <c r="V6650" s="8">
        <v>0.21168784387356099</v>
      </c>
      <c r="W6650" s="9" t="s">
        <v>17966</v>
      </c>
      <c r="X6650" s="2" t="s">
        <v>31</v>
      </c>
      <c r="Y6650" s="2" t="s">
        <v>31</v>
      </c>
    </row>
    <row r="6651" spans="1:25" x14ac:dyDescent="0.25">
      <c r="A6651" s="2" t="s">
        <v>1442</v>
      </c>
      <c r="B6651" s="4">
        <v>25050.017539655899</v>
      </c>
      <c r="C6651" s="5">
        <v>0.17930143735533499</v>
      </c>
      <c r="D6651" s="4">
        <v>0.69118316469118302</v>
      </c>
      <c r="E6651" s="4">
        <v>0.25941233310485201</v>
      </c>
      <c r="F6651" s="6">
        <v>0.79531711489944901</v>
      </c>
      <c r="G6651" s="7">
        <v>0.98155895688208805</v>
      </c>
      <c r="H6651" s="4">
        <v>5.6384783948888604</v>
      </c>
      <c r="I6651" s="4">
        <v>8.8605307459863205</v>
      </c>
      <c r="J6651" s="4">
        <v>8.9286967116505593</v>
      </c>
      <c r="K6651" s="4" t="s">
        <v>18</v>
      </c>
      <c r="L6651" s="4">
        <v>6.6538910772159596</v>
      </c>
      <c r="M6651" s="4">
        <v>55324.750010649499</v>
      </c>
      <c r="N6651" s="4">
        <v>54890.987971385301</v>
      </c>
      <c r="O6651" s="4">
        <v>53216.0244788497</v>
      </c>
      <c r="P6651" s="4">
        <v>41214.314268173897</v>
      </c>
      <c r="Q6651" s="4">
        <v>45824.017070570902</v>
      </c>
      <c r="R6651" s="26">
        <f t="shared" si="208"/>
        <v>1.3155116870186473E-2</v>
      </c>
      <c r="S6651" s="26">
        <f t="shared" si="209"/>
        <v>1.1110234472241416E-2</v>
      </c>
      <c r="T6651" s="8">
        <v>0.48098197026775802</v>
      </c>
      <c r="U6651" s="8">
        <v>0.23724716871528201</v>
      </c>
      <c r="V6651" s="8">
        <v>0.24373480155247601</v>
      </c>
      <c r="W6651" s="9" t="s">
        <v>1443</v>
      </c>
      <c r="X6651" s="2" t="s">
        <v>31</v>
      </c>
      <c r="Y6651" s="2" t="s">
        <v>31</v>
      </c>
    </row>
    <row r="6652" spans="1:25" x14ac:dyDescent="0.25">
      <c r="A6652" s="2" t="s">
        <v>4957</v>
      </c>
      <c r="B6652" s="4">
        <v>238.15058973715901</v>
      </c>
      <c r="C6652" s="5">
        <v>-8.7451019595574303E-2</v>
      </c>
      <c r="D6652" s="4">
        <v>0.337217919416189</v>
      </c>
      <c r="E6652" s="4">
        <v>-0.25933087941167099</v>
      </c>
      <c r="F6652" s="6">
        <v>0.79537995582292598</v>
      </c>
      <c r="G6652" s="7">
        <v>0.98155895688208805</v>
      </c>
      <c r="H6652" s="4">
        <v>240.199179622266</v>
      </c>
      <c r="I6652" s="4">
        <v>244.77216185787199</v>
      </c>
      <c r="J6652" s="4">
        <v>219.24910814164099</v>
      </c>
      <c r="K6652" s="4">
        <v>227.399725709552</v>
      </c>
      <c r="L6652" s="4">
        <v>265.49025398091698</v>
      </c>
      <c r="M6652" s="4">
        <v>210.87909196884399</v>
      </c>
      <c r="N6652" s="4">
        <v>285.75211655805902</v>
      </c>
      <c r="O6652" s="4">
        <v>211.31248884239699</v>
      </c>
      <c r="P6652" s="4">
        <v>243.565582987482</v>
      </c>
      <c r="Q6652" s="4">
        <v>232.886187702559</v>
      </c>
      <c r="R6652" s="26">
        <f t="shared" si="208"/>
        <v>97.652208148305803</v>
      </c>
      <c r="S6652" s="26">
        <f t="shared" si="209"/>
        <v>103.54406731112236</v>
      </c>
      <c r="T6652" s="8">
        <v>3.07029556667648E-2</v>
      </c>
      <c r="U6652" s="8">
        <v>0.115223278193867</v>
      </c>
      <c r="V6652" s="8">
        <v>-8.4520322527102607E-2</v>
      </c>
      <c r="W6652" s="9" t="s">
        <v>4958</v>
      </c>
      <c r="X6652" s="2" t="s">
        <v>31</v>
      </c>
      <c r="Y6652" s="2" t="s">
        <v>4959</v>
      </c>
    </row>
    <row r="6653" spans="1:25" x14ac:dyDescent="0.25">
      <c r="A6653" s="2" t="s">
        <v>18583</v>
      </c>
      <c r="B6653" s="4">
        <v>101.90748408365999</v>
      </c>
      <c r="C6653" s="5">
        <v>-0.13723915257913899</v>
      </c>
      <c r="D6653" s="4">
        <v>0.52955441236287304</v>
      </c>
      <c r="E6653" s="4">
        <v>-0.25915968099817699</v>
      </c>
      <c r="F6653" s="6">
        <v>0.79551203846265595</v>
      </c>
      <c r="G6653" s="7">
        <v>0.98155895688208805</v>
      </c>
      <c r="H6653" s="4">
        <v>84.577175923333002</v>
      </c>
      <c r="I6653" s="4">
        <v>50.948051789421299</v>
      </c>
      <c r="J6653" s="4">
        <v>91.271121941316807</v>
      </c>
      <c r="K6653" s="4">
        <v>64.663429111721001</v>
      </c>
      <c r="L6653" s="4">
        <v>85.1698057883643</v>
      </c>
      <c r="M6653" s="4">
        <v>111.6418722188</v>
      </c>
      <c r="N6653" s="4">
        <v>132.907961189795</v>
      </c>
      <c r="O6653" s="4">
        <v>129.96214102513599</v>
      </c>
      <c r="P6653" s="4">
        <v>168.12491569047501</v>
      </c>
      <c r="Q6653" s="4">
        <v>99.808366158239394</v>
      </c>
      <c r="R6653" s="26">
        <f t="shared" si="208"/>
        <v>55.418245771739343</v>
      </c>
      <c r="S6653" s="26">
        <f t="shared" si="209"/>
        <v>60.594905842342996</v>
      </c>
      <c r="T6653" s="8">
        <v>-0.246133789490181</v>
      </c>
      <c r="U6653" s="8">
        <v>-0.117298320706812</v>
      </c>
      <c r="V6653" s="8">
        <v>-0.12883546878336899</v>
      </c>
      <c r="W6653" s="9" t="s">
        <v>18580</v>
      </c>
      <c r="X6653" s="2" t="s">
        <v>18584</v>
      </c>
      <c r="Y6653" s="2" t="s">
        <v>31</v>
      </c>
    </row>
    <row r="6654" spans="1:25" x14ac:dyDescent="0.25">
      <c r="A6654" s="2" t="s">
        <v>5881</v>
      </c>
      <c r="B6654" s="4">
        <v>49.123454755059299</v>
      </c>
      <c r="C6654" s="5">
        <v>-0.19703310527905901</v>
      </c>
      <c r="D6654" s="4">
        <v>0.76031637373823802</v>
      </c>
      <c r="E6654" s="4">
        <v>-0.25914620819003098</v>
      </c>
      <c r="F6654" s="6">
        <v>0.79552243322403604</v>
      </c>
      <c r="G6654" s="7">
        <v>0.98155895688208805</v>
      </c>
      <c r="H6654" s="4">
        <v>20.298522221599899</v>
      </c>
      <c r="I6654" s="4">
        <v>12.183229775731199</v>
      </c>
      <c r="J6654" s="4">
        <v>11.904928948867401</v>
      </c>
      <c r="K6654" s="4">
        <v>17.2435810964589</v>
      </c>
      <c r="L6654" s="4">
        <v>18.6308950162047</v>
      </c>
      <c r="M6654" s="4">
        <v>89.087958639244107</v>
      </c>
      <c r="N6654" s="4">
        <v>90.8204401463598</v>
      </c>
      <c r="O6654" s="4">
        <v>43.651406145847197</v>
      </c>
      <c r="P6654" s="4">
        <v>68.9743243858357</v>
      </c>
      <c r="Q6654" s="4">
        <v>118.439261174444</v>
      </c>
      <c r="R6654" s="26">
        <f t="shared" si="208"/>
        <v>18.054605686330117</v>
      </c>
      <c r="S6654" s="26">
        <f t="shared" si="209"/>
        <v>20.677907418488477</v>
      </c>
      <c r="T6654" s="8">
        <v>2.8203061486670799E-2</v>
      </c>
      <c r="U6654" s="8">
        <v>0.223926343288983</v>
      </c>
      <c r="V6654" s="8">
        <v>-0.19572328180231199</v>
      </c>
      <c r="W6654" s="9" t="s">
        <v>5882</v>
      </c>
      <c r="X6654" s="2" t="s">
        <v>5883</v>
      </c>
      <c r="Y6654" s="2" t="s">
        <v>5884</v>
      </c>
    </row>
    <row r="6655" spans="1:25" x14ac:dyDescent="0.25">
      <c r="A6655" s="2" t="s">
        <v>19936</v>
      </c>
      <c r="B6655" s="4">
        <v>24.315704247471999</v>
      </c>
      <c r="C6655" s="5">
        <v>0.24104536175664501</v>
      </c>
      <c r="D6655" s="4">
        <v>0.93032621309355601</v>
      </c>
      <c r="E6655" s="4">
        <v>0.25909767817367202</v>
      </c>
      <c r="F6655" s="6">
        <v>0.79555987619709401</v>
      </c>
      <c r="G6655" s="7">
        <v>0.98155895688208805</v>
      </c>
      <c r="H6655" s="4">
        <v>10.149261110799999</v>
      </c>
      <c r="I6655" s="4">
        <v>12.183229775731199</v>
      </c>
      <c r="J6655" s="4">
        <v>6.9445418868393203</v>
      </c>
      <c r="K6655" s="4">
        <v>7.5440667297007797</v>
      </c>
      <c r="L6655" s="4">
        <v>21.957840554812702</v>
      </c>
      <c r="M6655" s="4">
        <v>32.703174690355397</v>
      </c>
      <c r="N6655" s="4">
        <v>28.7967249244555</v>
      </c>
      <c r="O6655" s="4">
        <v>29.762322372168502</v>
      </c>
      <c r="P6655" s="4">
        <v>62.507981474663602</v>
      </c>
      <c r="Q6655" s="4">
        <v>30.607898955193399</v>
      </c>
      <c r="R6655" s="26">
        <f t="shared" si="208"/>
        <v>36.313052584484069</v>
      </c>
      <c r="S6655" s="26">
        <f t="shared" si="209"/>
        <v>29.660630071285535</v>
      </c>
      <c r="T6655" s="8">
        <v>-0.121671591589705</v>
      </c>
      <c r="U6655" s="8">
        <v>-0.413610559284742</v>
      </c>
      <c r="V6655" s="8">
        <v>0.29193896769503802</v>
      </c>
      <c r="W6655" s="9" t="s">
        <v>19937</v>
      </c>
      <c r="X6655" s="2" t="s">
        <v>31</v>
      </c>
      <c r="Y6655" s="2" t="s">
        <v>19938</v>
      </c>
    </row>
    <row r="6656" spans="1:25" x14ac:dyDescent="0.25">
      <c r="A6656" s="2" t="s">
        <v>6779</v>
      </c>
      <c r="B6656" s="4">
        <v>135.204077111548</v>
      </c>
      <c r="C6656" s="5">
        <v>-0.184681398978253</v>
      </c>
      <c r="D6656" s="4">
        <v>0.71332051747582803</v>
      </c>
      <c r="E6656" s="4">
        <v>-0.25890380895220899</v>
      </c>
      <c r="F6656" s="6">
        <v>0.79570945924887404</v>
      </c>
      <c r="G6656" s="7">
        <v>0.98155895688208805</v>
      </c>
      <c r="H6656" s="4">
        <v>13.5323481477333</v>
      </c>
      <c r="I6656" s="4">
        <v>3.3226990297448702</v>
      </c>
      <c r="J6656" s="4">
        <v>21.825703072923599</v>
      </c>
      <c r="K6656" s="4">
        <v>20.476752552044999</v>
      </c>
      <c r="L6656" s="4">
        <v>11.9770039389887</v>
      </c>
      <c r="M6656" s="4">
        <v>171.40974320462101</v>
      </c>
      <c r="N6656" s="4">
        <v>166.134951487244</v>
      </c>
      <c r="O6656" s="4">
        <v>228.177804853292</v>
      </c>
      <c r="P6656" s="4">
        <v>363.19292684416598</v>
      </c>
      <c r="Q6656" s="4">
        <v>351.99083798472401</v>
      </c>
      <c r="R6656" s="26">
        <f t="shared" si="208"/>
        <v>4.9934267794860965</v>
      </c>
      <c r="S6656" s="26">
        <f t="shared" si="209"/>
        <v>5.7538340874161351</v>
      </c>
      <c r="T6656" s="8">
        <v>-1.10226319039634</v>
      </c>
      <c r="U6656" s="8">
        <v>-0.89776978559489595</v>
      </c>
      <c r="V6656" s="8">
        <v>-0.20449340480144201</v>
      </c>
      <c r="W6656" s="9" t="s">
        <v>6777</v>
      </c>
      <c r="X6656" s="2" t="s">
        <v>31</v>
      </c>
      <c r="Y6656" s="2" t="s">
        <v>31</v>
      </c>
    </row>
    <row r="6657" spans="1:25" x14ac:dyDescent="0.25">
      <c r="A6657" s="2" t="s">
        <v>16337</v>
      </c>
      <c r="B6657" s="4">
        <v>291.03738964840898</v>
      </c>
      <c r="C6657" s="5">
        <v>0.12650880786279201</v>
      </c>
      <c r="D6657" s="4">
        <v>0.48904896014023602</v>
      </c>
      <c r="E6657" s="4">
        <v>0.25868331838700898</v>
      </c>
      <c r="F6657" s="6">
        <v>0.79587959157052401</v>
      </c>
      <c r="G6657" s="7">
        <v>0.98155895688208805</v>
      </c>
      <c r="H6657" s="4">
        <v>77.811001849466294</v>
      </c>
      <c r="I6657" s="4">
        <v>49.840485446173098</v>
      </c>
      <c r="J6657" s="4">
        <v>70.437496280798797</v>
      </c>
      <c r="K6657" s="4">
        <v>47.419848015262097</v>
      </c>
      <c r="L6657" s="4">
        <v>39.923346463295701</v>
      </c>
      <c r="M6657" s="4">
        <v>516.48462097182005</v>
      </c>
      <c r="N6657" s="4">
        <v>604.731223413566</v>
      </c>
      <c r="O6657" s="4">
        <v>427.58536474682103</v>
      </c>
      <c r="P6657" s="4">
        <v>520.540604349354</v>
      </c>
      <c r="Q6657" s="4">
        <v>555.59990494753197</v>
      </c>
      <c r="R6657" s="26">
        <f t="shared" si="208"/>
        <v>11.385094844571499</v>
      </c>
      <c r="S6657" s="26">
        <f t="shared" si="209"/>
        <v>10.492649856124679</v>
      </c>
      <c r="T6657" s="8">
        <v>0.27925218895042803</v>
      </c>
      <c r="U6657" s="8">
        <v>0.16148494687835399</v>
      </c>
      <c r="V6657" s="8">
        <v>0.11776724207207399</v>
      </c>
      <c r="W6657" s="9" t="s">
        <v>16331</v>
      </c>
      <c r="X6657" s="2" t="s">
        <v>16338</v>
      </c>
      <c r="Y6657" s="2" t="s">
        <v>16339</v>
      </c>
    </row>
    <row r="6658" spans="1:25" x14ac:dyDescent="0.25">
      <c r="A6658" s="2" t="s">
        <v>17191</v>
      </c>
      <c r="B6658" s="4">
        <v>29.990874886003699</v>
      </c>
      <c r="C6658" s="5">
        <v>-0.22157627396079699</v>
      </c>
      <c r="D6658" s="4">
        <v>0.85789035968146399</v>
      </c>
      <c r="E6658" s="4">
        <v>-0.258280410148295</v>
      </c>
      <c r="F6658" s="6">
        <v>0.79619050392202495</v>
      </c>
      <c r="G6658" s="7">
        <v>0.98155895688208805</v>
      </c>
      <c r="H6658" s="4">
        <v>4.5107827159110903</v>
      </c>
      <c r="I6658" s="4">
        <v>4.4302653729931603</v>
      </c>
      <c r="J6658" s="4">
        <v>8.9286967116505593</v>
      </c>
      <c r="K6658" s="4">
        <v>6.4663429111720996</v>
      </c>
      <c r="L6658" s="4">
        <v>5.3231128617727697</v>
      </c>
      <c r="M6658" s="4">
        <v>49.618609875022003</v>
      </c>
      <c r="N6658" s="4">
        <v>42.087521043434997</v>
      </c>
      <c r="O6658" s="4">
        <v>38.6910190838191</v>
      </c>
      <c r="P6658" s="4">
        <v>64.663429111721001</v>
      </c>
      <c r="Q6658" s="4">
        <v>75.188969172540297</v>
      </c>
      <c r="R6658" s="26">
        <f t="shared" si="208"/>
        <v>9.749673221798469</v>
      </c>
      <c r="S6658" s="26">
        <f t="shared" si="209"/>
        <v>11.603985624338888</v>
      </c>
      <c r="T6658" s="8">
        <v>-0.62741699525597205</v>
      </c>
      <c r="U6658" s="8">
        <v>-0.37622235210863803</v>
      </c>
      <c r="V6658" s="8">
        <v>-0.25119464314733397</v>
      </c>
      <c r="W6658" s="9" t="s">
        <v>17192</v>
      </c>
      <c r="X6658" s="2" t="s">
        <v>17193</v>
      </c>
      <c r="Y6658" s="2" t="s">
        <v>17194</v>
      </c>
    </row>
    <row r="6659" spans="1:25" x14ac:dyDescent="0.25">
      <c r="A6659" s="2" t="s">
        <v>902</v>
      </c>
      <c r="B6659" s="4">
        <v>102.518804043263</v>
      </c>
      <c r="C6659" s="5">
        <v>0.31372172605194498</v>
      </c>
      <c r="D6659" s="4">
        <v>1.21555218531968</v>
      </c>
      <c r="E6659" s="4">
        <v>0.25808988691788598</v>
      </c>
      <c r="F6659" s="6">
        <v>0.79633753632516602</v>
      </c>
      <c r="G6659" s="7">
        <v>0.98155895688208805</v>
      </c>
      <c r="H6659" s="4">
        <v>15.787739505688799</v>
      </c>
      <c r="I6659" s="4">
        <v>7.75296440273803</v>
      </c>
      <c r="J6659" s="4">
        <v>37.6989416714135</v>
      </c>
      <c r="K6659" s="4">
        <v>16.1658572779303</v>
      </c>
      <c r="L6659" s="4">
        <v>1.33077821544319</v>
      </c>
      <c r="M6659" s="4">
        <v>142.089655551199</v>
      </c>
      <c r="N6659" s="4">
        <v>101.896103578843</v>
      </c>
      <c r="O6659" s="4">
        <v>227.18572744088601</v>
      </c>
      <c r="P6659" s="4">
        <v>245.72103062453999</v>
      </c>
      <c r="Q6659" s="4">
        <v>229.55924216395101</v>
      </c>
      <c r="R6659" s="26">
        <f t="shared" si="208"/>
        <v>9.648392591585587</v>
      </c>
      <c r="S6659" s="26">
        <f t="shared" si="209"/>
        <v>7.8574019449715609</v>
      </c>
      <c r="T6659" s="8">
        <v>-0.64443270726518098</v>
      </c>
      <c r="U6659" s="8">
        <v>-0.94066895544893803</v>
      </c>
      <c r="V6659" s="8">
        <v>0.29623624818375699</v>
      </c>
      <c r="W6659" s="9" t="s">
        <v>903</v>
      </c>
      <c r="X6659" s="2" t="s">
        <v>31</v>
      </c>
      <c r="Y6659" s="2" t="s">
        <v>904</v>
      </c>
    </row>
    <row r="6660" spans="1:25" x14ac:dyDescent="0.25">
      <c r="A6660" s="2" t="s">
        <v>5577</v>
      </c>
      <c r="B6660" s="4">
        <v>110.369579824051</v>
      </c>
      <c r="C6660" s="5">
        <v>-0.128101123045121</v>
      </c>
      <c r="D6660" s="4">
        <v>0.49637701940224899</v>
      </c>
      <c r="E6660" s="4">
        <v>-0.25807222743587999</v>
      </c>
      <c r="F6660" s="6">
        <v>0.79635116503513204</v>
      </c>
      <c r="G6660" s="7">
        <v>0.98155895688208805</v>
      </c>
      <c r="H6660" s="4">
        <v>18.0431308636444</v>
      </c>
      <c r="I6660" s="4">
        <v>24.366459551462398</v>
      </c>
      <c r="J6660" s="4">
        <v>15.8732385984899</v>
      </c>
      <c r="K6660" s="4">
        <v>18.3213049149876</v>
      </c>
      <c r="L6660" s="4">
        <v>27.946342524306999</v>
      </c>
      <c r="M6660" s="4">
        <v>219.90065740066601</v>
      </c>
      <c r="N6660" s="4">
        <v>201.57707447118901</v>
      </c>
      <c r="O6660" s="4">
        <v>182.54224388263401</v>
      </c>
      <c r="P6660" s="4">
        <v>187.523944423991</v>
      </c>
      <c r="Q6660" s="4">
        <v>207.60140160913801</v>
      </c>
      <c r="R6660" s="26">
        <f t="shared" si="208"/>
        <v>10.062118875594809</v>
      </c>
      <c r="S6660" s="26">
        <f t="shared" si="209"/>
        <v>10.757204856662641</v>
      </c>
      <c r="T6660" s="8">
        <v>3.3810238090684099E-2</v>
      </c>
      <c r="U6660" s="8">
        <v>0.13017935689377799</v>
      </c>
      <c r="V6660" s="8">
        <v>-9.6369118803093401E-2</v>
      </c>
      <c r="W6660" s="9" t="s">
        <v>5578</v>
      </c>
      <c r="X6660" s="2" t="s">
        <v>31</v>
      </c>
      <c r="Y6660" s="2" t="s">
        <v>31</v>
      </c>
    </row>
    <row r="6661" spans="1:25" x14ac:dyDescent="0.25">
      <c r="A6661" s="2" t="s">
        <v>10975</v>
      </c>
      <c r="B6661" s="4">
        <v>246.32603997473001</v>
      </c>
      <c r="C6661" s="5">
        <v>0.133451281508918</v>
      </c>
      <c r="D6661" s="4">
        <v>0.51725966003911406</v>
      </c>
      <c r="E6661" s="4">
        <v>0.257996692606623</v>
      </c>
      <c r="F6661" s="6">
        <v>0.79640945976079702</v>
      </c>
      <c r="G6661" s="7">
        <v>0.98155895688208805</v>
      </c>
      <c r="H6661" s="4">
        <v>19.170826542622098</v>
      </c>
      <c r="I6661" s="4">
        <v>9.9680970892346092</v>
      </c>
      <c r="J6661" s="4">
        <v>16.865316010895501</v>
      </c>
      <c r="K6661" s="4">
        <v>12.932685822344199</v>
      </c>
      <c r="L6661" s="4">
        <v>12.6423930467103</v>
      </c>
      <c r="M6661" s="4">
        <v>466.86601109679799</v>
      </c>
      <c r="N6661" s="4">
        <v>457.424899761544</v>
      </c>
      <c r="O6661" s="4">
        <v>436.51406145847199</v>
      </c>
      <c r="P6661" s="4">
        <v>475.27620397114902</v>
      </c>
      <c r="Q6661" s="4">
        <v>555.59990494753197</v>
      </c>
      <c r="R6661" s="26">
        <f t="shared" ref="R6661:R6724" si="210">100*SUM(H6661:I6661)/SUM(M6661:N6661)</f>
        <v>3.1525706127302358</v>
      </c>
      <c r="S6661" s="26">
        <f t="shared" ref="S6661:S6724" si="211">100*SUM(J6661:L6661)/SUM(O6661:Q6661)</f>
        <v>2.8922365528073457</v>
      </c>
      <c r="T6661" s="8">
        <v>4.2472007482987899E-2</v>
      </c>
      <c r="U6661" s="8">
        <v>-8.1871124045418103E-2</v>
      </c>
      <c r="V6661" s="8">
        <v>0.124343131528406</v>
      </c>
      <c r="W6661" s="9" t="s">
        <v>10976</v>
      </c>
      <c r="X6661" s="2" t="s">
        <v>31</v>
      </c>
      <c r="Y6661" s="2" t="s">
        <v>31</v>
      </c>
    </row>
    <row r="6662" spans="1:25" x14ac:dyDescent="0.25">
      <c r="A6662" s="2" t="s">
        <v>6781</v>
      </c>
      <c r="B6662" s="4">
        <v>140.05683058188899</v>
      </c>
      <c r="C6662" s="5">
        <v>0.26446019079536298</v>
      </c>
      <c r="D6662" s="4">
        <v>1.02522386343331</v>
      </c>
      <c r="E6662" s="4">
        <v>0.257953604308164</v>
      </c>
      <c r="F6662" s="6">
        <v>0.79644271407540901</v>
      </c>
      <c r="G6662" s="7">
        <v>0.98155895688208805</v>
      </c>
      <c r="H6662" s="4">
        <v>24.809304937511001</v>
      </c>
      <c r="I6662" s="4">
        <v>11.0756634324829</v>
      </c>
      <c r="J6662" s="4">
        <v>60.516722156742702</v>
      </c>
      <c r="K6662" s="4">
        <v>8.6217905482294697</v>
      </c>
      <c r="L6662" s="4">
        <v>14.638560369875099</v>
      </c>
      <c r="M6662" s="4">
        <v>171.40974320462101</v>
      </c>
      <c r="N6662" s="4">
        <v>166.134951487244</v>
      </c>
      <c r="O6662" s="4">
        <v>228.177804853292</v>
      </c>
      <c r="P6662" s="4">
        <v>363.19292684416598</v>
      </c>
      <c r="Q6662" s="4">
        <v>351.99083798472401</v>
      </c>
      <c r="R6662" s="26">
        <f t="shared" si="210"/>
        <v>10.631175347831276</v>
      </c>
      <c r="S6662" s="26">
        <f t="shared" si="211"/>
        <v>8.8806959883972922</v>
      </c>
      <c r="T6662" s="8">
        <v>-0.63821333175256101</v>
      </c>
      <c r="U6662" s="8">
        <v>-0.89776978559489595</v>
      </c>
      <c r="V6662" s="8">
        <v>0.259556453842335</v>
      </c>
      <c r="W6662" s="9" t="s">
        <v>6777</v>
      </c>
      <c r="X6662" s="2" t="s">
        <v>31</v>
      </c>
      <c r="Y6662" s="2" t="s">
        <v>31</v>
      </c>
    </row>
    <row r="6663" spans="1:25" x14ac:dyDescent="0.25">
      <c r="A6663" s="2" t="s">
        <v>12631</v>
      </c>
      <c r="B6663" s="4">
        <v>66.5177728711855</v>
      </c>
      <c r="C6663" s="5">
        <v>0.235617379837222</v>
      </c>
      <c r="D6663" s="4">
        <v>0.91352325789058497</v>
      </c>
      <c r="E6663" s="4">
        <v>0.25792159947989202</v>
      </c>
      <c r="F6663" s="6">
        <v>0.79646741472441895</v>
      </c>
      <c r="G6663" s="7">
        <v>0.98155895688208805</v>
      </c>
      <c r="H6663" s="4">
        <v>32.703174690355397</v>
      </c>
      <c r="I6663" s="4">
        <v>8.8605307459863205</v>
      </c>
      <c r="J6663" s="4">
        <v>68.453341455987598</v>
      </c>
      <c r="K6663" s="4">
        <v>16.1658572779303</v>
      </c>
      <c r="L6663" s="4">
        <v>31.273288062915</v>
      </c>
      <c r="M6663" s="4">
        <v>59.767870985822</v>
      </c>
      <c r="N6663" s="4">
        <v>58.7010161921594</v>
      </c>
      <c r="O6663" s="4">
        <v>131.94629584994701</v>
      </c>
      <c r="P6663" s="4">
        <v>136.870924953143</v>
      </c>
      <c r="Q6663" s="4">
        <v>120.435428497609</v>
      </c>
      <c r="R6663" s="26">
        <f t="shared" si="210"/>
        <v>35.084068422031017</v>
      </c>
      <c r="S6663" s="26">
        <f t="shared" si="211"/>
        <v>29.773075919980588</v>
      </c>
      <c r="T6663" s="8">
        <v>-0.89442835760221695</v>
      </c>
      <c r="U6663" s="8">
        <v>-1.13123613584557</v>
      </c>
      <c r="V6663" s="8">
        <v>0.236807778243356</v>
      </c>
      <c r="W6663" s="9" t="s">
        <v>12632</v>
      </c>
      <c r="X6663" s="2" t="s">
        <v>31</v>
      </c>
      <c r="Y6663" s="2" t="s">
        <v>31</v>
      </c>
    </row>
    <row r="6664" spans="1:25" x14ac:dyDescent="0.25">
      <c r="A6664" s="2" t="s">
        <v>10658</v>
      </c>
      <c r="B6664" s="4">
        <v>54.474916729644299</v>
      </c>
      <c r="C6664" s="5">
        <v>0.21356665126736701</v>
      </c>
      <c r="D6664" s="4">
        <v>0.82883012079805796</v>
      </c>
      <c r="E6664" s="4">
        <v>0.25767240585046502</v>
      </c>
      <c r="F6664" s="6">
        <v>0.79665974406539597</v>
      </c>
      <c r="G6664" s="7">
        <v>0.98155895688208805</v>
      </c>
      <c r="H6664" s="4">
        <v>21.426217900577701</v>
      </c>
      <c r="I6664" s="4">
        <v>9.9680970892346092</v>
      </c>
      <c r="J6664" s="4">
        <v>17.857393423301101</v>
      </c>
      <c r="K6664" s="4">
        <v>21.554476370573699</v>
      </c>
      <c r="L6664" s="4">
        <v>5.3231128617727697</v>
      </c>
      <c r="M6664" s="4">
        <v>81.194088886399697</v>
      </c>
      <c r="N6664" s="4">
        <v>98.573404549097802</v>
      </c>
      <c r="O6664" s="4">
        <v>77.3820381676382</v>
      </c>
      <c r="P6664" s="4">
        <v>88.373353119352004</v>
      </c>
      <c r="Q6664" s="4">
        <v>123.096984928495</v>
      </c>
      <c r="R6664" s="26">
        <f t="shared" si="210"/>
        <v>17.463844207783275</v>
      </c>
      <c r="S6664" s="26">
        <f t="shared" si="211"/>
        <v>15.487143724334491</v>
      </c>
      <c r="T6664" s="8">
        <v>7.4062377377121097E-2</v>
      </c>
      <c r="U6664" s="8">
        <v>-9.9237693951114994E-2</v>
      </c>
      <c r="V6664" s="8">
        <v>0.17330007132823599</v>
      </c>
      <c r="W6664" s="9" t="s">
        <v>10657</v>
      </c>
      <c r="X6664" s="2" t="s">
        <v>31</v>
      </c>
      <c r="Y6664" s="2" t="s">
        <v>10659</v>
      </c>
    </row>
    <row r="6665" spans="1:25" x14ac:dyDescent="0.25">
      <c r="A6665" s="2" t="s">
        <v>4143</v>
      </c>
      <c r="B6665" s="4">
        <v>31.942046714339501</v>
      </c>
      <c r="C6665" s="5">
        <v>0.18621835039123999</v>
      </c>
      <c r="D6665" s="4">
        <v>0.72276617809413102</v>
      </c>
      <c r="E6665" s="4">
        <v>0.25764674113871899</v>
      </c>
      <c r="F6665" s="6">
        <v>0.796679552966432</v>
      </c>
      <c r="G6665" s="7">
        <v>0.98155895688208805</v>
      </c>
      <c r="H6665" s="4">
        <v>29.3200876534221</v>
      </c>
      <c r="I6665" s="4">
        <v>19.936194178469201</v>
      </c>
      <c r="J6665" s="4">
        <v>16.865316010895501</v>
      </c>
      <c r="K6665" s="4">
        <v>9.6995143667581498</v>
      </c>
      <c r="L6665" s="4">
        <v>11.9770039389887</v>
      </c>
      <c r="M6665" s="4">
        <v>60.895566664799702</v>
      </c>
      <c r="N6665" s="4">
        <v>62.023715221904197</v>
      </c>
      <c r="O6665" s="4">
        <v>19.8415482481123</v>
      </c>
      <c r="P6665" s="4">
        <v>40.953505104089999</v>
      </c>
      <c r="Q6665" s="4">
        <v>47.908015755954899</v>
      </c>
      <c r="R6665" s="26">
        <f t="shared" si="210"/>
        <v>40.072054665346464</v>
      </c>
      <c r="S6665" s="26">
        <f t="shared" si="211"/>
        <v>35.456068198308245</v>
      </c>
      <c r="T6665" s="8">
        <v>0.93884499387367804</v>
      </c>
      <c r="U6665" s="8">
        <v>0.76228107054129901</v>
      </c>
      <c r="V6665" s="8">
        <v>0.176563923332379</v>
      </c>
      <c r="W6665" s="9" t="s">
        <v>4141</v>
      </c>
      <c r="X6665" s="2" t="s">
        <v>31</v>
      </c>
      <c r="Y6665" s="2" t="s">
        <v>31</v>
      </c>
    </row>
    <row r="6666" spans="1:25" x14ac:dyDescent="0.25">
      <c r="A6666" s="2" t="s">
        <v>4737</v>
      </c>
      <c r="B6666" s="4">
        <v>45.762947617924098</v>
      </c>
      <c r="C6666" s="5">
        <v>0.17046768319164399</v>
      </c>
      <c r="D6666" s="4">
        <v>0.66314190374902304</v>
      </c>
      <c r="E6666" s="4">
        <v>0.25706064151265101</v>
      </c>
      <c r="F6666" s="6">
        <v>0.79713196030170996</v>
      </c>
      <c r="G6666" s="7">
        <v>0.98182334801480298</v>
      </c>
      <c r="H6666" s="4">
        <v>24.809304937511001</v>
      </c>
      <c r="I6666" s="4">
        <v>13.2907961189795</v>
      </c>
      <c r="J6666" s="4">
        <v>34.722709434196602</v>
      </c>
      <c r="K6666" s="4">
        <v>12.932685822344199</v>
      </c>
      <c r="L6666" s="4">
        <v>29.277120739750199</v>
      </c>
      <c r="M6666" s="4">
        <v>50.746305553999797</v>
      </c>
      <c r="N6666" s="4">
        <v>53.163184475917902</v>
      </c>
      <c r="O6666" s="4">
        <v>83.334502642071897</v>
      </c>
      <c r="P6666" s="4">
        <v>80.829286389651202</v>
      </c>
      <c r="Q6666" s="4">
        <v>74.523580064818702</v>
      </c>
      <c r="R6666" s="26">
        <f t="shared" si="210"/>
        <v>36.666623082762406</v>
      </c>
      <c r="S6666" s="26">
        <f t="shared" si="211"/>
        <v>32.231498586409963</v>
      </c>
      <c r="T6666" s="8">
        <v>-0.42883616588561602</v>
      </c>
      <c r="U6666" s="8">
        <v>-0.61483230164184599</v>
      </c>
      <c r="V6666" s="8">
        <v>0.18599613575623</v>
      </c>
      <c r="W6666" s="9" t="s">
        <v>4738</v>
      </c>
      <c r="X6666" s="2" t="s">
        <v>4739</v>
      </c>
      <c r="Y6666" s="2" t="s">
        <v>4740</v>
      </c>
    </row>
    <row r="6667" spans="1:25" x14ac:dyDescent="0.25">
      <c r="A6667" s="2" t="s">
        <v>18662</v>
      </c>
      <c r="B6667" s="4">
        <v>508.63687834775402</v>
      </c>
      <c r="C6667" s="5">
        <v>-0.297968921395322</v>
      </c>
      <c r="D6667" s="4">
        <v>1.1591469348046</v>
      </c>
      <c r="E6667" s="4">
        <v>-0.25705880113080798</v>
      </c>
      <c r="F6667" s="6">
        <v>0.79713338099057596</v>
      </c>
      <c r="G6667" s="7">
        <v>0.98182334801480298</v>
      </c>
      <c r="H6667" s="4">
        <v>19.170826542622098</v>
      </c>
      <c r="I6667" s="4">
        <v>5.5378317162414499</v>
      </c>
      <c r="J6667" s="4">
        <v>32.738554609385403</v>
      </c>
      <c r="K6667" s="4">
        <v>2.1554476370573701</v>
      </c>
      <c r="L6667" s="4">
        <v>5.9885019694943598</v>
      </c>
      <c r="M6667" s="4">
        <v>1071.3108950288799</v>
      </c>
      <c r="N6667" s="4">
        <v>1076.5544856373399</v>
      </c>
      <c r="O6667" s="4">
        <v>891.87759375265</v>
      </c>
      <c r="P6667" s="4">
        <v>911.75435047526605</v>
      </c>
      <c r="Q6667" s="4">
        <v>1069.2802961085999</v>
      </c>
      <c r="R6667" s="26">
        <f t="shared" si="210"/>
        <v>1.150382071487156</v>
      </c>
      <c r="S6667" s="26">
        <f t="shared" si="211"/>
        <v>1.4230335212449232</v>
      </c>
      <c r="T6667" s="8">
        <v>-0.1415043981769</v>
      </c>
      <c r="U6667" s="8">
        <v>0.16535215157984001</v>
      </c>
      <c r="V6667" s="8">
        <v>-0.30685654975673998</v>
      </c>
      <c r="W6667" s="9" t="s">
        <v>18661</v>
      </c>
      <c r="X6667" s="2" t="s">
        <v>31</v>
      </c>
      <c r="Y6667" s="2" t="s">
        <v>31</v>
      </c>
    </row>
    <row r="6668" spans="1:25" x14ac:dyDescent="0.25">
      <c r="A6668" s="2" t="s">
        <v>1929</v>
      </c>
      <c r="B6668" s="4">
        <v>256.46398479585599</v>
      </c>
      <c r="C6668" s="5">
        <v>0.21105434542691301</v>
      </c>
      <c r="D6668" s="4">
        <v>0.82245883025626598</v>
      </c>
      <c r="E6668" s="4">
        <v>0.25661387252800399</v>
      </c>
      <c r="F6668" s="6">
        <v>0.79747686481285796</v>
      </c>
      <c r="G6668" s="7">
        <v>0.98200498727332697</v>
      </c>
      <c r="H6668" s="4">
        <v>3.3830870369333201</v>
      </c>
      <c r="I6668" s="4">
        <v>4.4302653729931603</v>
      </c>
      <c r="J6668" s="4">
        <v>6.9445418868393203</v>
      </c>
      <c r="K6668" s="4">
        <v>1.0777238185286799</v>
      </c>
      <c r="L6668" s="4">
        <v>3.9923346463295699</v>
      </c>
      <c r="M6668" s="4">
        <v>413.86431418484301</v>
      </c>
      <c r="N6668" s="4">
        <v>493.97458908873699</v>
      </c>
      <c r="O6668" s="4">
        <v>439.49029369568899</v>
      </c>
      <c r="P6668" s="4">
        <v>649.86746257279594</v>
      </c>
      <c r="Q6668" s="4">
        <v>547.615235654873</v>
      </c>
      <c r="R6668" s="26">
        <f t="shared" si="210"/>
        <v>0.8606540633753722</v>
      </c>
      <c r="S6668" s="26">
        <f t="shared" si="211"/>
        <v>0.73395226500231014</v>
      </c>
      <c r="T6668" s="8">
        <v>-3.5812567943581099E-2</v>
      </c>
      <c r="U6668" s="8">
        <v>-0.265559800589728</v>
      </c>
      <c r="V6668" s="8">
        <v>0.22974723264614699</v>
      </c>
      <c r="W6668" s="9" t="s">
        <v>1930</v>
      </c>
      <c r="X6668" s="2" t="s">
        <v>31</v>
      </c>
      <c r="Y6668" s="2" t="s">
        <v>1931</v>
      </c>
    </row>
    <row r="6669" spans="1:25" x14ac:dyDescent="0.25">
      <c r="A6669" s="2" t="s">
        <v>15605</v>
      </c>
      <c r="B6669" s="4">
        <v>8.8536706028172905</v>
      </c>
      <c r="C6669" s="5">
        <v>0.46077271466925701</v>
      </c>
      <c r="D6669" s="4">
        <v>1.7977538222676801</v>
      </c>
      <c r="E6669" s="4">
        <v>0.25630467807212898</v>
      </c>
      <c r="F6669" s="6">
        <v>0.79771558529810005</v>
      </c>
      <c r="G6669" s="7">
        <v>0.98200498727332697</v>
      </c>
      <c r="H6669" s="4" t="s">
        <v>18</v>
      </c>
      <c r="I6669" s="4">
        <v>2.2151326864965801</v>
      </c>
      <c r="J6669" s="4">
        <v>10.912851536461799</v>
      </c>
      <c r="K6669" s="4" t="s">
        <v>18</v>
      </c>
      <c r="L6669" s="4">
        <v>2.6615564308863799</v>
      </c>
      <c r="M6669" s="4">
        <v>3.3830870369333201</v>
      </c>
      <c r="N6669" s="4">
        <v>4.4302653729931603</v>
      </c>
      <c r="O6669" s="4">
        <v>22.817780485329202</v>
      </c>
      <c r="P6669" s="4">
        <v>16.1658572779303</v>
      </c>
      <c r="Q6669" s="4">
        <v>25.950175201142201</v>
      </c>
      <c r="R6669" s="26">
        <f t="shared" si="210"/>
        <v>28.350605095993917</v>
      </c>
      <c r="S6669" s="26">
        <f t="shared" si="211"/>
        <v>20.904991325228352</v>
      </c>
      <c r="T6669" s="8">
        <v>-2.03046175320081</v>
      </c>
      <c r="U6669" s="8">
        <v>-2.4699938358777298</v>
      </c>
      <c r="V6669" s="8">
        <v>0.43953208267692401</v>
      </c>
      <c r="W6669" s="9" t="s">
        <v>15606</v>
      </c>
      <c r="X6669" s="2" t="s">
        <v>15607</v>
      </c>
      <c r="Y6669" s="2" t="s">
        <v>31</v>
      </c>
    </row>
    <row r="6670" spans="1:25" x14ac:dyDescent="0.25">
      <c r="A6670" s="2" t="s">
        <v>19027</v>
      </c>
      <c r="B6670" s="4">
        <v>5921.3675271665898</v>
      </c>
      <c r="C6670" s="5">
        <v>-0.129211844458582</v>
      </c>
      <c r="D6670" s="4">
        <v>0.50470673578835701</v>
      </c>
      <c r="E6670" s="4">
        <v>-0.25601371112424698</v>
      </c>
      <c r="F6670" s="6">
        <v>0.79794025010787795</v>
      </c>
      <c r="G6670" s="7">
        <v>0.98200498727332697</v>
      </c>
      <c r="H6670" s="4">
        <v>78.938697528444095</v>
      </c>
      <c r="I6670" s="4">
        <v>47.625352759676503</v>
      </c>
      <c r="J6670" s="4">
        <v>69.445418868393205</v>
      </c>
      <c r="K6670" s="4">
        <v>58.197086200548902</v>
      </c>
      <c r="L6670" s="4">
        <v>54.561906833170902</v>
      </c>
      <c r="M6670" s="4">
        <v>12096.7915483946</v>
      </c>
      <c r="N6670" s="4">
        <v>13358.3576659176</v>
      </c>
      <c r="O6670" s="4">
        <v>7990.1914795148396</v>
      </c>
      <c r="P6670" s="4">
        <v>11202.939093605701</v>
      </c>
      <c r="Q6670" s="4">
        <v>14256.6270220429</v>
      </c>
      <c r="R6670" s="26">
        <f t="shared" si="210"/>
        <v>0.49720411859522606</v>
      </c>
      <c r="S6670" s="26">
        <f t="shared" si="211"/>
        <v>0.54471070943861877</v>
      </c>
      <c r="T6670" s="8">
        <v>5.9272282327216402E-2</v>
      </c>
      <c r="U6670" s="8">
        <v>0.19092426727887599</v>
      </c>
      <c r="V6670" s="8">
        <v>-0.131651984951659</v>
      </c>
      <c r="W6670" s="9" t="s">
        <v>19028</v>
      </c>
      <c r="X6670" s="2" t="s">
        <v>19029</v>
      </c>
      <c r="Y6670" s="2" t="s">
        <v>19030</v>
      </c>
    </row>
    <row r="6671" spans="1:25" x14ac:dyDescent="0.25">
      <c r="A6671" s="2" t="s">
        <v>13682</v>
      </c>
      <c r="B6671" s="4">
        <v>20.572633241286599</v>
      </c>
      <c r="C6671" s="5">
        <v>-0.37668311524144299</v>
      </c>
      <c r="D6671" s="4">
        <v>1.47242566685279</v>
      </c>
      <c r="E6671" s="4">
        <v>-0.25582487708637702</v>
      </c>
      <c r="F6671" s="6">
        <v>0.79808606381469005</v>
      </c>
      <c r="G6671" s="7">
        <v>0.98200498727332697</v>
      </c>
      <c r="H6671" s="4">
        <v>7.8938697528444104</v>
      </c>
      <c r="I6671" s="4" t="s">
        <v>18</v>
      </c>
      <c r="J6671" s="4">
        <v>9.9207741240561695</v>
      </c>
      <c r="K6671" s="4">
        <v>11.854962003815499</v>
      </c>
      <c r="L6671" s="4">
        <v>0.66538910772159598</v>
      </c>
      <c r="M6671" s="4">
        <v>27.0646962954666</v>
      </c>
      <c r="N6671" s="4">
        <v>28.7967249244555</v>
      </c>
      <c r="O6671" s="4">
        <v>24.801935310140401</v>
      </c>
      <c r="P6671" s="4">
        <v>52.8084671079055</v>
      </c>
      <c r="Q6671" s="4">
        <v>41.919513786460499</v>
      </c>
      <c r="R6671" s="26">
        <f t="shared" si="210"/>
        <v>14.131165266574323</v>
      </c>
      <c r="S6671" s="26">
        <f t="shared" si="211"/>
        <v>18.774484202932292</v>
      </c>
      <c r="T6671" s="8">
        <v>-0.92237789580241902</v>
      </c>
      <c r="U6671" s="8">
        <v>-0.51248505941566602</v>
      </c>
      <c r="V6671" s="8">
        <v>-0.409892836386753</v>
      </c>
      <c r="W6671" s="9" t="s">
        <v>13680</v>
      </c>
      <c r="X6671" s="2" t="s">
        <v>31</v>
      </c>
      <c r="Y6671" s="2" t="s">
        <v>31</v>
      </c>
    </row>
    <row r="6672" spans="1:25" x14ac:dyDescent="0.25">
      <c r="A6672" s="2" t="s">
        <v>4491</v>
      </c>
      <c r="B6672" s="4">
        <v>335.19295227529801</v>
      </c>
      <c r="C6672" s="5">
        <v>-0.20699207268408801</v>
      </c>
      <c r="D6672" s="4">
        <v>0.80915423707522605</v>
      </c>
      <c r="E6672" s="4">
        <v>-0.25581287621045201</v>
      </c>
      <c r="F6672" s="6">
        <v>0.798095330878973</v>
      </c>
      <c r="G6672" s="7">
        <v>0.98200498727332697</v>
      </c>
      <c r="H6672" s="4">
        <v>1.1276956789777699</v>
      </c>
      <c r="I6672" s="4">
        <v>8.8605307459863205</v>
      </c>
      <c r="J6672" s="4">
        <v>4.9603870620280901</v>
      </c>
      <c r="K6672" s="4">
        <v>3.2331714555860498</v>
      </c>
      <c r="L6672" s="4">
        <v>6.6538910772159596</v>
      </c>
      <c r="M6672" s="4">
        <v>686.76666849746402</v>
      </c>
      <c r="N6672" s="4">
        <v>742.06944997635401</v>
      </c>
      <c r="O6672" s="4">
        <v>473.22092571747999</v>
      </c>
      <c r="P6672" s="4">
        <v>627.23526238369402</v>
      </c>
      <c r="Q6672" s="4">
        <v>797.80154015819301</v>
      </c>
      <c r="R6672" s="26">
        <f t="shared" si="210"/>
        <v>0.69904632839438641</v>
      </c>
      <c r="S6672" s="26">
        <f t="shared" si="211"/>
        <v>0.78216194638884307</v>
      </c>
      <c r="T6672" s="8">
        <v>1.30477973212353E-2</v>
      </c>
      <c r="U6672" s="8">
        <v>0.17512707382010501</v>
      </c>
      <c r="V6672" s="8">
        <v>-0.162079276498869</v>
      </c>
      <c r="W6672" s="9" t="s">
        <v>4490</v>
      </c>
      <c r="X6672" s="2" t="s">
        <v>4492</v>
      </c>
      <c r="Y6672" s="2" t="s">
        <v>4493</v>
      </c>
    </row>
    <row r="6673" spans="1:25" x14ac:dyDescent="0.25">
      <c r="A6673" s="2" t="s">
        <v>11141</v>
      </c>
      <c r="B6673" s="4">
        <v>136.223260295762</v>
      </c>
      <c r="C6673" s="5">
        <v>-0.185674270599305</v>
      </c>
      <c r="D6673" s="4">
        <v>0.72658625258202303</v>
      </c>
      <c r="E6673" s="4">
        <v>-0.25554333011323299</v>
      </c>
      <c r="F6673" s="6">
        <v>0.79830348159658904</v>
      </c>
      <c r="G6673" s="7">
        <v>0.98200498727332697</v>
      </c>
      <c r="H6673" s="4">
        <v>13.5323481477333</v>
      </c>
      <c r="I6673" s="4">
        <v>24.366459551462398</v>
      </c>
      <c r="J6673" s="4">
        <v>22.817780485329202</v>
      </c>
      <c r="K6673" s="4">
        <v>10.7772381852868</v>
      </c>
      <c r="L6673" s="4">
        <v>7.3192801849375497</v>
      </c>
      <c r="M6673" s="4">
        <v>308.98861603991003</v>
      </c>
      <c r="N6673" s="4">
        <v>355.528796182701</v>
      </c>
      <c r="O6673" s="4">
        <v>246.03519827659301</v>
      </c>
      <c r="P6673" s="4">
        <v>228.477449528081</v>
      </c>
      <c r="Q6673" s="4">
        <v>144.389436375586</v>
      </c>
      <c r="R6673" s="26">
        <f t="shared" si="210"/>
        <v>5.7032076213677501</v>
      </c>
      <c r="S6673" s="26">
        <f t="shared" si="211"/>
        <v>6.6107870536168605</v>
      </c>
      <c r="T6673" s="8">
        <v>0.47450983366986998</v>
      </c>
      <c r="U6673" s="8">
        <v>0.68755832308664</v>
      </c>
      <c r="V6673" s="8">
        <v>-0.21304848941676999</v>
      </c>
      <c r="W6673" s="9" t="s">
        <v>11138</v>
      </c>
      <c r="X6673" s="2" t="s">
        <v>31</v>
      </c>
      <c r="Y6673" s="2" t="s">
        <v>11142</v>
      </c>
    </row>
    <row r="6674" spans="1:25" x14ac:dyDescent="0.25">
      <c r="A6674" s="2" t="s">
        <v>18897</v>
      </c>
      <c r="B6674" s="4">
        <v>23.8983992576864</v>
      </c>
      <c r="C6674" s="5">
        <v>0.29338078409725799</v>
      </c>
      <c r="D6674" s="4">
        <v>1.14911160425612</v>
      </c>
      <c r="E6674" s="4">
        <v>0.25531095762206502</v>
      </c>
      <c r="F6674" s="6">
        <v>0.79848293736855702</v>
      </c>
      <c r="G6674" s="7">
        <v>0.98200498727332697</v>
      </c>
      <c r="H6674" s="4">
        <v>13.5323481477333</v>
      </c>
      <c r="I6674" s="4">
        <v>6.6453980594897404</v>
      </c>
      <c r="J6674" s="4" t="s">
        <v>18</v>
      </c>
      <c r="K6674" s="4">
        <v>3.2331714555860498</v>
      </c>
      <c r="L6674" s="4">
        <v>9.3154475081023396</v>
      </c>
      <c r="M6674" s="4">
        <v>43.980131480133103</v>
      </c>
      <c r="N6674" s="4">
        <v>69.776679624642298</v>
      </c>
      <c r="O6674" s="4">
        <v>18.8494708357067</v>
      </c>
      <c r="P6674" s="4">
        <v>37.720333648503903</v>
      </c>
      <c r="Q6674" s="4">
        <v>35.931011816966198</v>
      </c>
      <c r="R6674" s="26">
        <f t="shared" si="210"/>
        <v>17.737615894171281</v>
      </c>
      <c r="S6674" s="26">
        <f t="shared" si="211"/>
        <v>13.565954837448007</v>
      </c>
      <c r="T6674" s="8">
        <v>1.2701989421900499</v>
      </c>
      <c r="U6674" s="8">
        <v>0.88337742662262098</v>
      </c>
      <c r="V6674" s="8">
        <v>0.386821515567425</v>
      </c>
      <c r="W6674" s="9" t="s">
        <v>18898</v>
      </c>
      <c r="X6674" s="2" t="s">
        <v>31</v>
      </c>
      <c r="Y6674" s="2" t="s">
        <v>18899</v>
      </c>
    </row>
    <row r="6675" spans="1:25" x14ac:dyDescent="0.25">
      <c r="A6675" s="2" t="s">
        <v>9262</v>
      </c>
      <c r="B6675" s="4">
        <v>19.431835598702499</v>
      </c>
      <c r="C6675" s="5">
        <v>0.31487845159159999</v>
      </c>
      <c r="D6675" s="4">
        <v>1.2357246021685799</v>
      </c>
      <c r="E6675" s="4">
        <v>0.25481280459984201</v>
      </c>
      <c r="F6675" s="6">
        <v>0.79886768501648597</v>
      </c>
      <c r="G6675" s="7">
        <v>0.98200498727332697</v>
      </c>
      <c r="H6675" s="4" t="s">
        <v>18</v>
      </c>
      <c r="I6675" s="4">
        <v>6.6453980594897404</v>
      </c>
      <c r="J6675" s="4">
        <v>2.9762322372168502</v>
      </c>
      <c r="K6675" s="4">
        <v>2.1554476370573701</v>
      </c>
      <c r="L6675" s="4">
        <v>3.3269455386079798</v>
      </c>
      <c r="M6675" s="4">
        <v>27.0646962954666</v>
      </c>
      <c r="N6675" s="4">
        <v>42.087521043434997</v>
      </c>
      <c r="O6675" s="4">
        <v>19.8415482481123</v>
      </c>
      <c r="P6675" s="4">
        <v>32.331714555860501</v>
      </c>
      <c r="Q6675" s="4">
        <v>57.888852371778803</v>
      </c>
      <c r="R6675" s="26">
        <f t="shared" si="210"/>
        <v>9.6098119701960307</v>
      </c>
      <c r="S6675" s="26">
        <f t="shared" si="211"/>
        <v>7.6853196936794523</v>
      </c>
      <c r="T6675" s="8">
        <v>0.236894886143588</v>
      </c>
      <c r="U6675" s="8">
        <v>-8.5508042380616697E-2</v>
      </c>
      <c r="V6675" s="8">
        <v>0.32240292852420499</v>
      </c>
      <c r="W6675" s="9" t="s">
        <v>9263</v>
      </c>
      <c r="X6675" s="2" t="s">
        <v>9264</v>
      </c>
      <c r="Y6675" s="2" t="s">
        <v>9265</v>
      </c>
    </row>
    <row r="6676" spans="1:25" x14ac:dyDescent="0.25">
      <c r="A6676" s="2" t="s">
        <v>20236</v>
      </c>
      <c r="B6676" s="4">
        <v>545.82218435164896</v>
      </c>
      <c r="C6676" s="5">
        <v>-0.22487652939140099</v>
      </c>
      <c r="D6676" s="4">
        <v>0.883087643322506</v>
      </c>
      <c r="E6676" s="4">
        <v>-0.25464803079491799</v>
      </c>
      <c r="F6676" s="6">
        <v>0.79899495854109703</v>
      </c>
      <c r="G6676" s="7">
        <v>0.98200498727332697</v>
      </c>
      <c r="H6676" s="4">
        <v>10.149261110799999</v>
      </c>
      <c r="I6676" s="4">
        <v>1.1075663432482901</v>
      </c>
      <c r="J6676" s="4">
        <v>12.897006361273</v>
      </c>
      <c r="K6676" s="4">
        <v>4.3108952741147304</v>
      </c>
      <c r="L6676" s="4">
        <v>3.3269455386079798</v>
      </c>
      <c r="M6676" s="4">
        <v>931.476630835641</v>
      </c>
      <c r="N6676" s="4">
        <v>1219.43054391637</v>
      </c>
      <c r="O6676" s="4">
        <v>920.64783871241298</v>
      </c>
      <c r="P6676" s="4">
        <v>1198.4288862039</v>
      </c>
      <c r="Q6676" s="4">
        <v>1156.44626922013</v>
      </c>
      <c r="R6676" s="26">
        <f t="shared" si="210"/>
        <v>0.52335254566930089</v>
      </c>
      <c r="S6676" s="26">
        <f t="shared" si="211"/>
        <v>0.62691811996909852</v>
      </c>
      <c r="T6676" s="8">
        <v>-0.282311424132419</v>
      </c>
      <c r="U6676" s="8">
        <v>-2.1817510952103401E-2</v>
      </c>
      <c r="V6676" s="8">
        <v>-0.26049391318031601</v>
      </c>
      <c r="W6676" s="9" t="s">
        <v>20235</v>
      </c>
      <c r="X6676" s="2" t="s">
        <v>31</v>
      </c>
      <c r="Y6676" s="2" t="s">
        <v>20237</v>
      </c>
    </row>
    <row r="6677" spans="1:25" x14ac:dyDescent="0.25">
      <c r="A6677" s="2" t="s">
        <v>6052</v>
      </c>
      <c r="B6677" s="4">
        <v>3.5703856142820598</v>
      </c>
      <c r="C6677" s="5">
        <v>-0.63909649407756497</v>
      </c>
      <c r="D6677" s="4">
        <v>2.5097280571480698</v>
      </c>
      <c r="E6677" s="4">
        <v>-0.25464770665384501</v>
      </c>
      <c r="F6677" s="6">
        <v>0.798995208917328</v>
      </c>
      <c r="G6677" s="7">
        <v>0.98200498727332697</v>
      </c>
      <c r="H6677" s="4">
        <v>1.1276956789777699</v>
      </c>
      <c r="I6677" s="4">
        <v>3.3226990297448702</v>
      </c>
      <c r="J6677" s="4" t="s">
        <v>18</v>
      </c>
      <c r="K6677" s="4" t="s">
        <v>18</v>
      </c>
      <c r="L6677" s="4">
        <v>6.6538910772159596</v>
      </c>
      <c r="M6677" s="4">
        <v>6.7661740738666403</v>
      </c>
      <c r="N6677" s="4">
        <v>5.5378317162414499</v>
      </c>
      <c r="O6677" s="4" t="s">
        <v>18</v>
      </c>
      <c r="P6677" s="4">
        <v>4.3108952741147304</v>
      </c>
      <c r="Q6677" s="4">
        <v>7.9846692926591496</v>
      </c>
      <c r="R6677" s="26">
        <f t="shared" si="210"/>
        <v>36.170291079516332</v>
      </c>
      <c r="S6677" s="26">
        <f t="shared" si="211"/>
        <v>54.116189956796866</v>
      </c>
      <c r="T6677" s="8">
        <v>4.6975463377697596E-3</v>
      </c>
      <c r="U6677" s="8">
        <v>0.58595260838113605</v>
      </c>
      <c r="V6677" s="8">
        <v>-0.58125506204336597</v>
      </c>
      <c r="W6677" s="9" t="s">
        <v>6053</v>
      </c>
      <c r="X6677" s="2" t="s">
        <v>6054</v>
      </c>
      <c r="Y6677" s="2" t="s">
        <v>6055</v>
      </c>
    </row>
    <row r="6678" spans="1:25" x14ac:dyDescent="0.25">
      <c r="A6678" s="2" t="s">
        <v>9408</v>
      </c>
      <c r="B6678" s="4">
        <v>288.23161638642102</v>
      </c>
      <c r="C6678" s="5">
        <v>-0.17022049525573199</v>
      </c>
      <c r="D6678" s="4">
        <v>0.66901290989738504</v>
      </c>
      <c r="E6678" s="4">
        <v>-0.254435292260416</v>
      </c>
      <c r="F6678" s="6">
        <v>0.79915928857228602</v>
      </c>
      <c r="G6678" s="7">
        <v>0.98200498727332697</v>
      </c>
      <c r="H6678" s="4">
        <v>11.276956789777699</v>
      </c>
      <c r="I6678" s="4">
        <v>9.9680970892346092</v>
      </c>
      <c r="J6678" s="4">
        <v>21.825703072923599</v>
      </c>
      <c r="K6678" s="4">
        <v>8.6217905482294697</v>
      </c>
      <c r="L6678" s="4">
        <v>6.6538910772159596</v>
      </c>
      <c r="M6678" s="4">
        <v>515.35692529284199</v>
      </c>
      <c r="N6678" s="4">
        <v>608.05392244331097</v>
      </c>
      <c r="O6678" s="4">
        <v>503.97532550205398</v>
      </c>
      <c r="P6678" s="4">
        <v>619.69119565399296</v>
      </c>
      <c r="Q6678" s="4">
        <v>576.89235639462402</v>
      </c>
      <c r="R6678" s="26">
        <f t="shared" si="210"/>
        <v>1.8911205924194512</v>
      </c>
      <c r="S6678" s="26">
        <f t="shared" si="211"/>
        <v>2.1817171512348024</v>
      </c>
      <c r="T6678" s="8">
        <v>-0.219383528976972</v>
      </c>
      <c r="U6678" s="8">
        <v>-1.31608169929692E-2</v>
      </c>
      <c r="V6678" s="8">
        <v>-0.20622271198400299</v>
      </c>
      <c r="W6678" s="9" t="s">
        <v>9407</v>
      </c>
      <c r="X6678" s="2" t="s">
        <v>31</v>
      </c>
      <c r="Y6678" s="2" t="s">
        <v>9409</v>
      </c>
    </row>
    <row r="6679" spans="1:25" x14ac:dyDescent="0.25">
      <c r="A6679" s="2" t="s">
        <v>19438</v>
      </c>
      <c r="B6679" s="4">
        <v>47.632297457726501</v>
      </c>
      <c r="C6679" s="5">
        <v>0.164381557727931</v>
      </c>
      <c r="D6679" s="4">
        <v>0.64635008318284803</v>
      </c>
      <c r="E6679" s="4">
        <v>0.25432279194343099</v>
      </c>
      <c r="F6679" s="6">
        <v>0.79924619311773903</v>
      </c>
      <c r="G6679" s="7">
        <v>0.98200498727332697</v>
      </c>
      <c r="H6679" s="4">
        <v>30.447783332399901</v>
      </c>
      <c r="I6679" s="4">
        <v>39.872388356938401</v>
      </c>
      <c r="J6679" s="4">
        <v>32.738554609385403</v>
      </c>
      <c r="K6679" s="4">
        <v>17.2435810964589</v>
      </c>
      <c r="L6679" s="4">
        <v>13.9731712621535</v>
      </c>
      <c r="M6679" s="4">
        <v>95.854132713110701</v>
      </c>
      <c r="N6679" s="4">
        <v>74.206944997635404</v>
      </c>
      <c r="O6679" s="4">
        <v>64.4850318063651</v>
      </c>
      <c r="P6679" s="4">
        <v>63.585705293192298</v>
      </c>
      <c r="Q6679" s="4">
        <v>43.915681109625297</v>
      </c>
      <c r="R6679" s="26">
        <f t="shared" si="210"/>
        <v>41.349950638878497</v>
      </c>
      <c r="S6679" s="26">
        <f t="shared" si="211"/>
        <v>37.186254376325579</v>
      </c>
      <c r="T6679" s="8">
        <v>0.721837015670726</v>
      </c>
      <c r="U6679" s="8">
        <v>0.56872084680492097</v>
      </c>
      <c r="V6679" s="8">
        <v>0.15311616886580501</v>
      </c>
      <c r="W6679" s="9" t="s">
        <v>19437</v>
      </c>
      <c r="X6679" s="2" t="s">
        <v>19439</v>
      </c>
      <c r="Y6679" s="2" t="s">
        <v>19440</v>
      </c>
    </row>
    <row r="6680" spans="1:25" x14ac:dyDescent="0.25">
      <c r="A6680" s="2" t="s">
        <v>15433</v>
      </c>
      <c r="B6680" s="4">
        <v>103.20091486302501</v>
      </c>
      <c r="C6680" s="5">
        <v>0.13557982619300901</v>
      </c>
      <c r="D6680" s="4">
        <v>0.53312953969380905</v>
      </c>
      <c r="E6680" s="4">
        <v>0.25430934903902802</v>
      </c>
      <c r="F6680" s="6">
        <v>0.79925657769477998</v>
      </c>
      <c r="G6680" s="7">
        <v>0.98200498727332697</v>
      </c>
      <c r="H6680" s="4">
        <v>75.555610491510805</v>
      </c>
      <c r="I6680" s="4">
        <v>60.916148878656003</v>
      </c>
      <c r="J6680" s="4">
        <v>59.524644744337103</v>
      </c>
      <c r="K6680" s="4">
        <v>34.4871621929179</v>
      </c>
      <c r="L6680" s="4">
        <v>45.911848432790102</v>
      </c>
      <c r="M6680" s="4">
        <v>137.578872835288</v>
      </c>
      <c r="N6680" s="4">
        <v>217.08300327666501</v>
      </c>
      <c r="O6680" s="4">
        <v>122.025521725891</v>
      </c>
      <c r="P6680" s="4">
        <v>163.81402041635999</v>
      </c>
      <c r="Q6680" s="4">
        <v>115.112315635836</v>
      </c>
      <c r="R6680" s="26">
        <f t="shared" si="210"/>
        <v>38.479399270726226</v>
      </c>
      <c r="S6680" s="26">
        <f t="shared" si="211"/>
        <v>34.897869321630132</v>
      </c>
      <c r="T6680" s="8">
        <v>0.54892505640188405</v>
      </c>
      <c r="U6680" s="8">
        <v>0.40797773589115399</v>
      </c>
      <c r="V6680" s="8">
        <v>0.14094732051073</v>
      </c>
      <c r="W6680" s="9" t="s">
        <v>15426</v>
      </c>
      <c r="X6680" s="2" t="s">
        <v>31</v>
      </c>
      <c r="Y6680" s="2" t="s">
        <v>31</v>
      </c>
    </row>
    <row r="6681" spans="1:25" x14ac:dyDescent="0.25">
      <c r="A6681" s="2" t="s">
        <v>4910</v>
      </c>
      <c r="B6681" s="4">
        <v>28.716751859840201</v>
      </c>
      <c r="C6681" s="5">
        <v>-0.19913105155501101</v>
      </c>
      <c r="D6681" s="4">
        <v>0.78336740689140405</v>
      </c>
      <c r="E6681" s="4">
        <v>-0.25419879586924898</v>
      </c>
      <c r="F6681" s="6">
        <v>0.79934198081698504</v>
      </c>
      <c r="G6681" s="7">
        <v>0.98200498727332697</v>
      </c>
      <c r="H6681" s="4">
        <v>3.3830870369333201</v>
      </c>
      <c r="I6681" s="4">
        <v>12.183229775731199</v>
      </c>
      <c r="J6681" s="4">
        <v>18.8494708357067</v>
      </c>
      <c r="K6681" s="4">
        <v>8.6217905482294697</v>
      </c>
      <c r="L6681" s="4">
        <v>18.6308950162047</v>
      </c>
      <c r="M6681" s="4">
        <v>25.937000616488799</v>
      </c>
      <c r="N6681" s="4">
        <v>36.549689327193597</v>
      </c>
      <c r="O6681" s="4">
        <v>54.564257682308998</v>
      </c>
      <c r="P6681" s="4">
        <v>53.886190926434203</v>
      </c>
      <c r="Q6681" s="4">
        <v>54.561906833170902</v>
      </c>
      <c r="R6681" s="26">
        <f t="shared" si="210"/>
        <v>24.911412057022112</v>
      </c>
      <c r="S6681" s="26">
        <f t="shared" si="211"/>
        <v>28.281387797361386</v>
      </c>
      <c r="T6681" s="8">
        <v>-0.98144410777751201</v>
      </c>
      <c r="U6681" s="8">
        <v>-0.79839799171382997</v>
      </c>
      <c r="V6681" s="8">
        <v>-0.18304611606368201</v>
      </c>
      <c r="W6681" s="9" t="s">
        <v>4901</v>
      </c>
      <c r="X6681" s="2" t="s">
        <v>31</v>
      </c>
      <c r="Y6681" s="2" t="s">
        <v>4911</v>
      </c>
    </row>
    <row r="6682" spans="1:25" x14ac:dyDescent="0.25">
      <c r="A6682" s="2" t="s">
        <v>19670</v>
      </c>
      <c r="B6682" s="4">
        <v>17.994854605823399</v>
      </c>
      <c r="C6682" s="5">
        <v>-0.28103316543304802</v>
      </c>
      <c r="D6682" s="4">
        <v>1.1059312790562601</v>
      </c>
      <c r="E6682" s="4">
        <v>-0.25411449224301402</v>
      </c>
      <c r="F6682" s="6">
        <v>0.79940710759017197</v>
      </c>
      <c r="G6682" s="7">
        <v>0.98200498727332697</v>
      </c>
      <c r="H6682" s="4">
        <v>4.5107827159110903</v>
      </c>
      <c r="I6682" s="4">
        <v>1.1075663432482901</v>
      </c>
      <c r="J6682" s="4">
        <v>0.99207741240561798</v>
      </c>
      <c r="K6682" s="4">
        <v>5.3886190926434203</v>
      </c>
      <c r="L6682" s="4">
        <v>3.9923346463295699</v>
      </c>
      <c r="M6682" s="4">
        <v>32.703174690355397</v>
      </c>
      <c r="N6682" s="4">
        <v>32.1194239542004</v>
      </c>
      <c r="O6682" s="4">
        <v>19.8415482481123</v>
      </c>
      <c r="P6682" s="4">
        <v>42.031228922618702</v>
      </c>
      <c r="Q6682" s="4">
        <v>37.261790032409401</v>
      </c>
      <c r="R6682" s="26">
        <f t="shared" si="210"/>
        <v>8.6672690954071197</v>
      </c>
      <c r="S6682" s="26">
        <f t="shared" si="211"/>
        <v>10.463586460334103</v>
      </c>
      <c r="T6682" s="8">
        <v>-0.29965686689642901</v>
      </c>
      <c r="U6682" s="8">
        <v>-2.79288399460377E-2</v>
      </c>
      <c r="V6682" s="8">
        <v>-0.271728026950391</v>
      </c>
      <c r="W6682" s="9" t="s">
        <v>19663</v>
      </c>
      <c r="X6682" s="2" t="s">
        <v>19671</v>
      </c>
      <c r="Y6682" s="2" t="s">
        <v>19672</v>
      </c>
    </row>
    <row r="6683" spans="1:25" x14ac:dyDescent="0.25">
      <c r="A6683" s="2" t="s">
        <v>19384</v>
      </c>
      <c r="B6683" s="4">
        <v>317.34347461643301</v>
      </c>
      <c r="C6683" s="5">
        <v>-0.276039075332428</v>
      </c>
      <c r="D6683" s="4">
        <v>1.0880135683179899</v>
      </c>
      <c r="E6683" s="4">
        <v>-0.25370922143844998</v>
      </c>
      <c r="F6683" s="6">
        <v>0.79972020943558897</v>
      </c>
      <c r="G6683" s="7">
        <v>0.98200498727332697</v>
      </c>
      <c r="H6683" s="4" t="s">
        <v>18</v>
      </c>
      <c r="I6683" s="4">
        <v>5.5378317162414499</v>
      </c>
      <c r="J6683" s="4" t="s">
        <v>18</v>
      </c>
      <c r="K6683" s="4">
        <v>1.0777238185286799</v>
      </c>
      <c r="L6683" s="4">
        <v>7.3192801849375497</v>
      </c>
      <c r="M6683" s="4">
        <v>631.50958022755299</v>
      </c>
      <c r="N6683" s="4">
        <v>670.077637665216</v>
      </c>
      <c r="O6683" s="4">
        <v>579.37320884488099</v>
      </c>
      <c r="P6683" s="4">
        <v>585.20403346107503</v>
      </c>
      <c r="Q6683" s="4">
        <v>693.33545024590296</v>
      </c>
      <c r="R6683" s="26">
        <f t="shared" si="210"/>
        <v>0.42546758604521601</v>
      </c>
      <c r="S6683" s="26">
        <f t="shared" si="211"/>
        <v>0.45195902030966117</v>
      </c>
      <c r="T6683" s="8">
        <v>-1.55909610286794E-2</v>
      </c>
      <c r="U6683" s="8">
        <v>7.1551781205378501E-2</v>
      </c>
      <c r="V6683" s="8">
        <v>-8.7142742234057893E-2</v>
      </c>
      <c r="W6683" s="9" t="s">
        <v>19382</v>
      </c>
      <c r="X6683" s="2" t="s">
        <v>19385</v>
      </c>
      <c r="Y6683" s="2" t="s">
        <v>19386</v>
      </c>
    </row>
    <row r="6684" spans="1:25" x14ac:dyDescent="0.25">
      <c r="A6684" s="2" t="s">
        <v>19978</v>
      </c>
      <c r="B6684" s="4">
        <v>1195.57040384789</v>
      </c>
      <c r="C6684" s="5">
        <v>-0.26328875262342699</v>
      </c>
      <c r="D6684" s="4">
        <v>1.03815155064506</v>
      </c>
      <c r="E6684" s="4">
        <v>-0.253613022549387</v>
      </c>
      <c r="F6684" s="6">
        <v>0.79979453496367703</v>
      </c>
      <c r="G6684" s="7">
        <v>0.98200498727332697</v>
      </c>
      <c r="H6684" s="4">
        <v>78.938697528444095</v>
      </c>
      <c r="I6684" s="4">
        <v>19.936194178469201</v>
      </c>
      <c r="J6684" s="4">
        <v>143.851224798815</v>
      </c>
      <c r="K6684" s="4">
        <v>29.098543100274401</v>
      </c>
      <c r="L6684" s="4">
        <v>54.561906833170902</v>
      </c>
      <c r="M6684" s="4">
        <v>2356.88396906355</v>
      </c>
      <c r="N6684" s="4">
        <v>1630.33765726148</v>
      </c>
      <c r="O6684" s="4">
        <v>1755.97701995794</v>
      </c>
      <c r="P6684" s="4">
        <v>1977.6232070001299</v>
      </c>
      <c r="Q6684" s="4">
        <v>3908.4956187566499</v>
      </c>
      <c r="R6684" s="26">
        <f t="shared" si="210"/>
        <v>2.4797942269902107</v>
      </c>
      <c r="S6684" s="26">
        <f t="shared" si="211"/>
        <v>2.977084811882289</v>
      </c>
      <c r="T6684" s="8">
        <v>-0.61730196361783496</v>
      </c>
      <c r="U6684" s="8">
        <v>-0.35362205255336299</v>
      </c>
      <c r="V6684" s="8">
        <v>-0.26367991106447197</v>
      </c>
      <c r="W6684" s="9" t="s">
        <v>19979</v>
      </c>
      <c r="X6684" s="2" t="s">
        <v>31</v>
      </c>
      <c r="Y6684" s="2" t="s">
        <v>19980</v>
      </c>
    </row>
    <row r="6685" spans="1:25" x14ac:dyDescent="0.25">
      <c r="A6685" s="2" t="s">
        <v>15102</v>
      </c>
      <c r="B6685" s="4">
        <v>160.11013538121799</v>
      </c>
      <c r="C6685" s="5">
        <v>0.110961390928592</v>
      </c>
      <c r="D6685" s="4">
        <v>0.43765015287351999</v>
      </c>
      <c r="E6685" s="4">
        <v>0.25353902015123803</v>
      </c>
      <c r="F6685" s="6">
        <v>0.79985171219400497</v>
      </c>
      <c r="G6685" s="7">
        <v>0.98200498727332697</v>
      </c>
      <c r="H6685" s="4">
        <v>37.213957406266502</v>
      </c>
      <c r="I6685" s="4">
        <v>21.043760521717498</v>
      </c>
      <c r="J6685" s="4">
        <v>21.825703072923599</v>
      </c>
      <c r="K6685" s="4">
        <v>21.554476370573699</v>
      </c>
      <c r="L6685" s="4">
        <v>19.9616732316479</v>
      </c>
      <c r="M6685" s="4">
        <v>346.20257344617602</v>
      </c>
      <c r="N6685" s="4">
        <v>335.59260200423199</v>
      </c>
      <c r="O6685" s="4">
        <v>257.94012722546103</v>
      </c>
      <c r="P6685" s="4">
        <v>262.96461172099902</v>
      </c>
      <c r="Q6685" s="4">
        <v>276.80186881218401</v>
      </c>
      <c r="R6685" s="26">
        <f t="shared" si="210"/>
        <v>8.5447536189292848</v>
      </c>
      <c r="S6685" s="26">
        <f t="shared" si="211"/>
        <v>7.9404949211991553</v>
      </c>
      <c r="T6685" s="8">
        <v>0.46425262491236402</v>
      </c>
      <c r="U6685" s="8">
        <v>0.35844266292084598</v>
      </c>
      <c r="V6685" s="8">
        <v>0.105809961991518</v>
      </c>
      <c r="W6685" s="9" t="s">
        <v>15099</v>
      </c>
      <c r="X6685" s="2" t="s">
        <v>31</v>
      </c>
      <c r="Y6685" s="2" t="s">
        <v>15103</v>
      </c>
    </row>
    <row r="6686" spans="1:25" x14ac:dyDescent="0.25">
      <c r="A6686" s="2" t="s">
        <v>7991</v>
      </c>
      <c r="B6686" s="4">
        <v>208.53951032322701</v>
      </c>
      <c r="C6686" s="5">
        <v>0.26153375013586599</v>
      </c>
      <c r="D6686" s="4">
        <v>1.03249588210868</v>
      </c>
      <c r="E6686" s="4">
        <v>0.253302463155332</v>
      </c>
      <c r="F6686" s="6">
        <v>0.80003449284133399</v>
      </c>
      <c r="G6686" s="7">
        <v>0.98200498727332697</v>
      </c>
      <c r="H6686" s="4">
        <v>6.7661740738666403</v>
      </c>
      <c r="I6686" s="4">
        <v>4.4302653729931603</v>
      </c>
      <c r="J6686" s="4">
        <v>10.912851536461799</v>
      </c>
      <c r="K6686" s="4">
        <v>6.4663429111720996</v>
      </c>
      <c r="L6686" s="4" t="s">
        <v>18</v>
      </c>
      <c r="M6686" s="4">
        <v>329.28713826150999</v>
      </c>
      <c r="N6686" s="4">
        <v>417.55251140460501</v>
      </c>
      <c r="O6686" s="4">
        <v>361.11617811564503</v>
      </c>
      <c r="P6686" s="4">
        <v>527.00694726052598</v>
      </c>
      <c r="Q6686" s="4">
        <v>421.85669429549199</v>
      </c>
      <c r="R6686" s="26">
        <f t="shared" si="210"/>
        <v>1.4991758206551198</v>
      </c>
      <c r="S6686" s="26">
        <f t="shared" si="211"/>
        <v>1.3266765019319053</v>
      </c>
      <c r="T6686" s="8">
        <v>-4.9358694659110199E-2</v>
      </c>
      <c r="U6686" s="8">
        <v>-0.22571165910600099</v>
      </c>
      <c r="V6686" s="8">
        <v>0.176352964446891</v>
      </c>
      <c r="W6686" s="9" t="s">
        <v>7992</v>
      </c>
      <c r="X6686" s="2" t="s">
        <v>31</v>
      </c>
      <c r="Y6686" s="2" t="s">
        <v>7993</v>
      </c>
    </row>
    <row r="6687" spans="1:25" x14ac:dyDescent="0.25">
      <c r="A6687" s="2" t="s">
        <v>16693</v>
      </c>
      <c r="B6687" s="4">
        <v>117.43532413552001</v>
      </c>
      <c r="C6687" s="5">
        <v>-0.13833516796992301</v>
      </c>
      <c r="D6687" s="4">
        <v>0.54673920794867703</v>
      </c>
      <c r="E6687" s="4">
        <v>-0.25301856160809499</v>
      </c>
      <c r="F6687" s="6">
        <v>0.80025386969305901</v>
      </c>
      <c r="G6687" s="7">
        <v>0.98200498727332697</v>
      </c>
      <c r="H6687" s="4">
        <v>83.4494802443552</v>
      </c>
      <c r="I6687" s="4">
        <v>67.561546938145696</v>
      </c>
      <c r="J6687" s="4">
        <v>84.326580054477503</v>
      </c>
      <c r="K6687" s="4">
        <v>80.829286389651202</v>
      </c>
      <c r="L6687" s="4">
        <v>163.02033139179099</v>
      </c>
      <c r="M6687" s="4">
        <v>127.429611724488</v>
      </c>
      <c r="N6687" s="4">
        <v>105.21880260858801</v>
      </c>
      <c r="O6687" s="4">
        <v>147.819534448437</v>
      </c>
      <c r="P6687" s="4">
        <v>161.65857277930201</v>
      </c>
      <c r="Q6687" s="4">
        <v>153.039494775967</v>
      </c>
      <c r="R6687" s="26">
        <f t="shared" si="210"/>
        <v>64.909544995351993</v>
      </c>
      <c r="S6687" s="26">
        <f t="shared" si="211"/>
        <v>70.954315341557574</v>
      </c>
      <c r="T6687" s="8">
        <v>-0.53485420285388596</v>
      </c>
      <c r="U6687" s="8">
        <v>-0.40639441638801499</v>
      </c>
      <c r="V6687" s="8">
        <v>-0.128459786465871</v>
      </c>
      <c r="W6687" s="9" t="s">
        <v>16690</v>
      </c>
      <c r="X6687" s="2" t="s">
        <v>31</v>
      </c>
      <c r="Y6687" s="2" t="s">
        <v>16694</v>
      </c>
    </row>
    <row r="6688" spans="1:25" x14ac:dyDescent="0.25">
      <c r="A6688" s="2" t="s">
        <v>2431</v>
      </c>
      <c r="B6688" s="4">
        <v>2015.5234749864501</v>
      </c>
      <c r="C6688" s="5">
        <v>0.152501490793294</v>
      </c>
      <c r="D6688" s="4">
        <v>0.60311020556632899</v>
      </c>
      <c r="E6688" s="4">
        <v>0.25285841523788</v>
      </c>
      <c r="F6688" s="6">
        <v>0.800377625202078</v>
      </c>
      <c r="G6688" s="7">
        <v>0.98200498727332697</v>
      </c>
      <c r="H6688" s="4">
        <v>111.6418722188</v>
      </c>
      <c r="I6688" s="4">
        <v>76.422077684132006</v>
      </c>
      <c r="J6688" s="4">
        <v>110.120592777024</v>
      </c>
      <c r="K6688" s="4">
        <v>46.342124196733401</v>
      </c>
      <c r="L6688" s="4">
        <v>52.565739510006097</v>
      </c>
      <c r="M6688" s="4">
        <v>3963.85031160687</v>
      </c>
      <c r="N6688" s="4">
        <v>4885.4751400682098</v>
      </c>
      <c r="O6688" s="4">
        <v>2849.2463284289302</v>
      </c>
      <c r="P6688" s="4">
        <v>4070.5628625828399</v>
      </c>
      <c r="Q6688" s="4">
        <v>3989.0077007909699</v>
      </c>
      <c r="R6688" s="26">
        <f t="shared" si="210"/>
        <v>2.1251783644970765</v>
      </c>
      <c r="S6688" s="26">
        <f t="shared" si="211"/>
        <v>1.9161423145789043</v>
      </c>
      <c r="T6688" s="8">
        <v>0.432486465272656</v>
      </c>
      <c r="U6688" s="8">
        <v>0.283107250754559</v>
      </c>
      <c r="V6688" s="8">
        <v>0.14937921451809799</v>
      </c>
      <c r="W6688" s="9" t="s">
        <v>2425</v>
      </c>
      <c r="X6688" s="2" t="s">
        <v>2432</v>
      </c>
      <c r="Y6688" s="2" t="s">
        <v>2433</v>
      </c>
    </row>
    <row r="6689" spans="1:25" x14ac:dyDescent="0.25">
      <c r="A6689" s="2" t="s">
        <v>18139</v>
      </c>
      <c r="B6689" s="4">
        <v>27.871875368783201</v>
      </c>
      <c r="C6689" s="5">
        <v>-0.297650323541087</v>
      </c>
      <c r="D6689" s="4">
        <v>1.1779618717390099</v>
      </c>
      <c r="E6689" s="4">
        <v>-0.25268247698176299</v>
      </c>
      <c r="F6689" s="6">
        <v>0.80051358990475396</v>
      </c>
      <c r="G6689" s="7">
        <v>0.98200498727332697</v>
      </c>
      <c r="H6689" s="4">
        <v>12.404652468755501</v>
      </c>
      <c r="I6689" s="4" t="s">
        <v>18</v>
      </c>
      <c r="J6689" s="4">
        <v>5.9524644744337003</v>
      </c>
      <c r="K6689" s="4">
        <v>5.3886190926434203</v>
      </c>
      <c r="L6689" s="4">
        <v>16.634727693039899</v>
      </c>
      <c r="M6689" s="4">
        <v>31.575479011377599</v>
      </c>
      <c r="N6689" s="4">
        <v>50.948051789421299</v>
      </c>
      <c r="O6689" s="4">
        <v>47.619715795469602</v>
      </c>
      <c r="P6689" s="4">
        <v>54.9639147449628</v>
      </c>
      <c r="Q6689" s="4">
        <v>53.231128617727698</v>
      </c>
      <c r="R6689" s="26">
        <f t="shared" si="210"/>
        <v>15.031655030246736</v>
      </c>
      <c r="S6689" s="26">
        <f t="shared" si="211"/>
        <v>17.954532299292723</v>
      </c>
      <c r="T6689" s="8">
        <v>-0.58833615030115705</v>
      </c>
      <c r="U6689" s="8">
        <v>-0.33199194086618999</v>
      </c>
      <c r="V6689" s="8">
        <v>-0.256344209434968</v>
      </c>
      <c r="W6689" s="9" t="s">
        <v>18140</v>
      </c>
      <c r="X6689" s="2" t="s">
        <v>31</v>
      </c>
      <c r="Y6689" s="2" t="s">
        <v>31</v>
      </c>
    </row>
    <row r="6690" spans="1:25" x14ac:dyDescent="0.25">
      <c r="A6690" s="2" t="s">
        <v>13520</v>
      </c>
      <c r="B6690" s="4">
        <v>52.474468883528502</v>
      </c>
      <c r="C6690" s="5">
        <v>0.181682112951039</v>
      </c>
      <c r="D6690" s="4">
        <v>0.72018387036041698</v>
      </c>
      <c r="E6690" s="4">
        <v>0.25227184393912599</v>
      </c>
      <c r="F6690" s="6">
        <v>0.80083094974025804</v>
      </c>
      <c r="G6690" s="7">
        <v>0.98200498727332697</v>
      </c>
      <c r="H6690" s="4">
        <v>9.0215654318221805</v>
      </c>
      <c r="I6690" s="4">
        <v>17.721061491972598</v>
      </c>
      <c r="J6690" s="4">
        <v>10.912851536461799</v>
      </c>
      <c r="K6690" s="4">
        <v>5.3886190926434203</v>
      </c>
      <c r="L6690" s="4">
        <v>13.3077821544319</v>
      </c>
      <c r="M6690" s="4">
        <v>87.960262960266306</v>
      </c>
      <c r="N6690" s="4">
        <v>116.29446604107</v>
      </c>
      <c r="O6690" s="4">
        <v>99.207741240561703</v>
      </c>
      <c r="P6690" s="4">
        <v>102.383762760225</v>
      </c>
      <c r="Q6690" s="4">
        <v>62.546576125830001</v>
      </c>
      <c r="R6690" s="26">
        <f t="shared" si="210"/>
        <v>13.09278225994945</v>
      </c>
      <c r="S6690" s="26">
        <f t="shared" si="211"/>
        <v>11.209763003253329</v>
      </c>
      <c r="T6690" s="8">
        <v>0.438055605555697</v>
      </c>
      <c r="U6690" s="8">
        <v>0.21403967519523001</v>
      </c>
      <c r="V6690" s="8">
        <v>0.22401593036046699</v>
      </c>
      <c r="W6690" s="9" t="s">
        <v>13521</v>
      </c>
      <c r="X6690" s="2" t="s">
        <v>13522</v>
      </c>
      <c r="Y6690" s="2" t="s">
        <v>13523</v>
      </c>
    </row>
    <row r="6691" spans="1:25" x14ac:dyDescent="0.25">
      <c r="A6691" s="2" t="s">
        <v>4271</v>
      </c>
      <c r="B6691" s="4">
        <v>99.7285907309397</v>
      </c>
      <c r="C6691" s="5">
        <v>-0.18219369130809801</v>
      </c>
      <c r="D6691" s="4">
        <v>0.72238840175691299</v>
      </c>
      <c r="E6691" s="4">
        <v>-0.25221015573476402</v>
      </c>
      <c r="F6691" s="6">
        <v>0.80087862862450199</v>
      </c>
      <c r="G6691" s="7">
        <v>0.98200498727332697</v>
      </c>
      <c r="H6691" s="4">
        <v>9.0215654318221805</v>
      </c>
      <c r="I6691" s="4">
        <v>3.3226990297448702</v>
      </c>
      <c r="J6691" s="4">
        <v>4.9603870620280901</v>
      </c>
      <c r="K6691" s="4">
        <v>3.2331714555860498</v>
      </c>
      <c r="L6691" s="4">
        <v>7.9846692926591496</v>
      </c>
      <c r="M6691" s="4">
        <v>235.688396906355</v>
      </c>
      <c r="N6691" s="4">
        <v>200.469508127941</v>
      </c>
      <c r="O6691" s="4">
        <v>199.407559893529</v>
      </c>
      <c r="P6691" s="4">
        <v>150.88133459401601</v>
      </c>
      <c r="Q6691" s="4">
        <v>182.31661551571699</v>
      </c>
      <c r="R6691" s="26">
        <f t="shared" si="210"/>
        <v>2.8302283001373998</v>
      </c>
      <c r="S6691" s="26">
        <f t="shared" si="211"/>
        <v>3.0375629816849252</v>
      </c>
      <c r="T6691" s="8">
        <v>0.19474979491216099</v>
      </c>
      <c r="U6691" s="8">
        <v>0.29674568455518402</v>
      </c>
      <c r="V6691" s="8">
        <v>-0.101995889643023</v>
      </c>
      <c r="W6691" s="9" t="s">
        <v>4272</v>
      </c>
      <c r="X6691" s="2" t="s">
        <v>31</v>
      </c>
      <c r="Y6691" s="2" t="s">
        <v>31</v>
      </c>
    </row>
    <row r="6692" spans="1:25" x14ac:dyDescent="0.25">
      <c r="A6692" s="2" t="s">
        <v>5194</v>
      </c>
      <c r="B6692" s="4">
        <v>97.081317493641293</v>
      </c>
      <c r="C6692" s="5">
        <v>0.142898494509899</v>
      </c>
      <c r="D6692" s="4">
        <v>0.5667008068628</v>
      </c>
      <c r="E6692" s="4">
        <v>0.252158621938393</v>
      </c>
      <c r="F6692" s="6">
        <v>0.80091845972381404</v>
      </c>
      <c r="G6692" s="7">
        <v>0.98200498727332697</v>
      </c>
      <c r="H6692" s="4">
        <v>18.0431308636444</v>
      </c>
      <c r="I6692" s="4">
        <v>16.6134951487244</v>
      </c>
      <c r="J6692" s="4">
        <v>13.8890837736786</v>
      </c>
      <c r="K6692" s="4">
        <v>17.2435810964589</v>
      </c>
      <c r="L6692" s="4">
        <v>17.965505908483099</v>
      </c>
      <c r="M6692" s="4">
        <v>164.643569130755</v>
      </c>
      <c r="N6692" s="4">
        <v>180.53331394947099</v>
      </c>
      <c r="O6692" s="4">
        <v>129.96214102513599</v>
      </c>
      <c r="P6692" s="4">
        <v>189.67939206104799</v>
      </c>
      <c r="Q6692" s="4">
        <v>222.239961979013</v>
      </c>
      <c r="R6692" s="26">
        <f t="shared" si="210"/>
        <v>10.040251161406401</v>
      </c>
      <c r="S6692" s="26">
        <f t="shared" si="211"/>
        <v>9.060684158021175</v>
      </c>
      <c r="T6692" s="8">
        <v>8.2424432911919907E-2</v>
      </c>
      <c r="U6692" s="8">
        <v>-6.5679031362254794E-2</v>
      </c>
      <c r="V6692" s="8">
        <v>0.14810346427417501</v>
      </c>
      <c r="W6692" s="9" t="s">
        <v>5193</v>
      </c>
      <c r="X6692" s="2" t="s">
        <v>31</v>
      </c>
      <c r="Y6692" s="2" t="s">
        <v>5195</v>
      </c>
    </row>
    <row r="6693" spans="1:25" x14ac:dyDescent="0.25">
      <c r="A6693" s="2" t="s">
        <v>5840</v>
      </c>
      <c r="B6693" s="4">
        <v>136.69199309129399</v>
      </c>
      <c r="C6693" s="5">
        <v>0.108703445760537</v>
      </c>
      <c r="D6693" s="4">
        <v>0.43136504228310701</v>
      </c>
      <c r="E6693" s="4">
        <v>0.25199873681278601</v>
      </c>
      <c r="F6693" s="6">
        <v>0.80104204017968195</v>
      </c>
      <c r="G6693" s="7">
        <v>0.98200498727332697</v>
      </c>
      <c r="H6693" s="4">
        <v>50.746305553999797</v>
      </c>
      <c r="I6693" s="4">
        <v>38.7648220136902</v>
      </c>
      <c r="J6693" s="4">
        <v>56.548412507120197</v>
      </c>
      <c r="K6693" s="4">
        <v>37.720333648503903</v>
      </c>
      <c r="L6693" s="4">
        <v>41.254124678738897</v>
      </c>
      <c r="M6693" s="4">
        <v>201.85752653702099</v>
      </c>
      <c r="N6693" s="4">
        <v>232.58893208214101</v>
      </c>
      <c r="O6693" s="4">
        <v>250.995585338621</v>
      </c>
      <c r="P6693" s="4">
        <v>206.92297315750699</v>
      </c>
      <c r="Q6693" s="4">
        <v>249.520915395598</v>
      </c>
      <c r="R6693" s="26">
        <f t="shared" si="210"/>
        <v>20.60348882856378</v>
      </c>
      <c r="S6693" s="26">
        <f t="shared" si="211"/>
        <v>19.156814941189566</v>
      </c>
      <c r="T6693" s="8">
        <v>-1.3434893421486601E-2</v>
      </c>
      <c r="U6693" s="8">
        <v>-0.118465830840525</v>
      </c>
      <c r="V6693" s="8">
        <v>0.105030937419038</v>
      </c>
      <c r="W6693" s="9" t="s">
        <v>5841</v>
      </c>
      <c r="X6693" s="2" t="s">
        <v>31</v>
      </c>
      <c r="Y6693" s="2" t="s">
        <v>31</v>
      </c>
    </row>
    <row r="6694" spans="1:25" x14ac:dyDescent="0.25">
      <c r="A6694" s="2" t="s">
        <v>5898</v>
      </c>
      <c r="B6694" s="4">
        <v>155.22804256926</v>
      </c>
      <c r="C6694" s="5">
        <v>0.117265173050903</v>
      </c>
      <c r="D6694" s="4">
        <v>0.46558084188226401</v>
      </c>
      <c r="E6694" s="4">
        <v>0.251868553217998</v>
      </c>
      <c r="F6694" s="6">
        <v>0.80114266702636505</v>
      </c>
      <c r="G6694" s="7">
        <v>0.98200498727332697</v>
      </c>
      <c r="H6694" s="4">
        <v>204.11291789497699</v>
      </c>
      <c r="I6694" s="4">
        <v>233.696498425389</v>
      </c>
      <c r="J6694" s="4">
        <v>197.42340506871801</v>
      </c>
      <c r="K6694" s="4">
        <v>237.09924007631</v>
      </c>
      <c r="L6694" s="4">
        <v>208.932179824581</v>
      </c>
      <c r="M6694" s="4">
        <v>73.300219133555203</v>
      </c>
      <c r="N6694" s="4">
        <v>108.54150163833199</v>
      </c>
      <c r="O6694" s="4">
        <v>67.461264043582005</v>
      </c>
      <c r="P6694" s="4">
        <v>109.927829489926</v>
      </c>
      <c r="Q6694" s="4">
        <v>111.785370097228</v>
      </c>
      <c r="R6694" s="26">
        <f t="shared" si="210"/>
        <v>240.76400864550746</v>
      </c>
      <c r="S6694" s="26">
        <f t="shared" si="211"/>
        <v>222.51440078446021</v>
      </c>
      <c r="T6694" s="8">
        <v>2.9426620063765899E-2</v>
      </c>
      <c r="U6694" s="8">
        <v>-8.4294414339551593E-2</v>
      </c>
      <c r="V6694" s="8">
        <v>0.113721034403317</v>
      </c>
      <c r="W6694" s="9" t="s">
        <v>5899</v>
      </c>
      <c r="X6694" s="2" t="s">
        <v>31</v>
      </c>
      <c r="Y6694" s="2" t="s">
        <v>31</v>
      </c>
    </row>
    <row r="6695" spans="1:25" x14ac:dyDescent="0.25">
      <c r="A6695" s="2" t="s">
        <v>16312</v>
      </c>
      <c r="B6695" s="4">
        <v>193.551394520049</v>
      </c>
      <c r="C6695" s="5">
        <v>0.19025406984813301</v>
      </c>
      <c r="D6695" s="4">
        <v>0.75643120180505796</v>
      </c>
      <c r="E6695" s="4">
        <v>0.25151536503800098</v>
      </c>
      <c r="F6695" s="6">
        <v>0.80141568434299204</v>
      </c>
      <c r="G6695" s="7">
        <v>0.98200498727332697</v>
      </c>
      <c r="H6695" s="4">
        <v>6.7661740738666403</v>
      </c>
      <c r="I6695" s="4">
        <v>3.3226990297448702</v>
      </c>
      <c r="J6695" s="4">
        <v>6.9445418868393203</v>
      </c>
      <c r="K6695" s="4" t="s">
        <v>18</v>
      </c>
      <c r="L6695" s="4">
        <v>5.9885019694943598</v>
      </c>
      <c r="M6695" s="4">
        <v>369.88418270470999</v>
      </c>
      <c r="N6695" s="4">
        <v>378.78768939091498</v>
      </c>
      <c r="O6695" s="4">
        <v>348.21917175437198</v>
      </c>
      <c r="P6695" s="4">
        <v>380.43650794062501</v>
      </c>
      <c r="Q6695" s="4">
        <v>435.164476449924</v>
      </c>
      <c r="R6695" s="26">
        <f t="shared" si="210"/>
        <v>1.3475694065240502</v>
      </c>
      <c r="S6695" s="26">
        <f t="shared" si="211"/>
        <v>1.1112579368940947</v>
      </c>
      <c r="T6695" s="8">
        <v>0.22666567894376</v>
      </c>
      <c r="U6695" s="8">
        <v>-5.1500178718597703E-2</v>
      </c>
      <c r="V6695" s="8">
        <v>0.27816585766235802</v>
      </c>
      <c r="W6695" s="9" t="s">
        <v>16309</v>
      </c>
      <c r="X6695" s="2" t="s">
        <v>31</v>
      </c>
      <c r="Y6695" s="2" t="s">
        <v>31</v>
      </c>
    </row>
    <row r="6696" spans="1:25" x14ac:dyDescent="0.25">
      <c r="A6696" s="2" t="s">
        <v>467</v>
      </c>
      <c r="B6696" s="4">
        <v>8.5468771412247495</v>
      </c>
      <c r="C6696" s="5">
        <v>0.31386913599830002</v>
      </c>
      <c r="D6696" s="4">
        <v>1.2479290216297501</v>
      </c>
      <c r="E6696" s="4">
        <v>0.25151200954393799</v>
      </c>
      <c r="F6696" s="6">
        <v>0.80141827828336998</v>
      </c>
      <c r="G6696" s="7">
        <v>0.98200498727332697</v>
      </c>
      <c r="H6696" s="4">
        <v>14.660043826711</v>
      </c>
      <c r="I6696" s="4">
        <v>8.8605307459863205</v>
      </c>
      <c r="J6696" s="4">
        <v>1.9841548248112399</v>
      </c>
      <c r="K6696" s="4">
        <v>16.1658572779303</v>
      </c>
      <c r="L6696" s="4">
        <v>11.9770039389887</v>
      </c>
      <c r="M6696" s="4">
        <v>7.8938697528444104</v>
      </c>
      <c r="N6696" s="4">
        <v>4.4302653729931603</v>
      </c>
      <c r="O6696" s="4">
        <v>3.9683096496224701</v>
      </c>
      <c r="P6696" s="4">
        <v>7.5440667297007797</v>
      </c>
      <c r="Q6696" s="4">
        <v>7.9846692926591496</v>
      </c>
      <c r="R6696" s="26">
        <f t="shared" si="210"/>
        <v>190.8496972204272</v>
      </c>
      <c r="S6696" s="26">
        <f t="shared" si="211"/>
        <v>154.52092870164068</v>
      </c>
      <c r="T6696" s="8">
        <v>0.22782801728379001</v>
      </c>
      <c r="U6696" s="8">
        <v>-7.68066268682112E-2</v>
      </c>
      <c r="V6696" s="8">
        <v>0.30463464415200098</v>
      </c>
      <c r="W6696" s="9" t="s">
        <v>468</v>
      </c>
      <c r="X6696" s="2" t="s">
        <v>469</v>
      </c>
      <c r="Y6696" s="2" t="s">
        <v>470</v>
      </c>
    </row>
    <row r="6697" spans="1:25" x14ac:dyDescent="0.25">
      <c r="A6697" s="2" t="s">
        <v>19265</v>
      </c>
      <c r="B6697" s="4">
        <v>1320.73888943563</v>
      </c>
      <c r="C6697" s="5">
        <v>-0.17902372812962999</v>
      </c>
      <c r="D6697" s="4">
        <v>0.71185639553166002</v>
      </c>
      <c r="E6697" s="4">
        <v>-0.25148854355087102</v>
      </c>
      <c r="F6697" s="6">
        <v>0.80143641856050996</v>
      </c>
      <c r="G6697" s="7">
        <v>0.98200498727332697</v>
      </c>
      <c r="H6697" s="4">
        <v>7.8938697528444104</v>
      </c>
      <c r="I6697" s="4">
        <v>4.4302653729931603</v>
      </c>
      <c r="J6697" s="4">
        <v>0.99207741240561798</v>
      </c>
      <c r="K6697" s="4">
        <v>5.3886190926434203</v>
      </c>
      <c r="L6697" s="4">
        <v>10.6462257235455</v>
      </c>
      <c r="M6697" s="4">
        <v>2788.79141411203</v>
      </c>
      <c r="N6697" s="4">
        <v>2876.3497934158099</v>
      </c>
      <c r="O6697" s="4">
        <v>2566.5042658933298</v>
      </c>
      <c r="P6697" s="4">
        <v>2519.7182877200598</v>
      </c>
      <c r="Q6697" s="4">
        <v>2426.6740758606602</v>
      </c>
      <c r="R6697" s="26">
        <f t="shared" si="210"/>
        <v>0.21754329988211521</v>
      </c>
      <c r="S6697" s="26">
        <f t="shared" si="211"/>
        <v>0.22663591778696587</v>
      </c>
      <c r="T6697" s="8">
        <v>0.118631228173822</v>
      </c>
      <c r="U6697" s="8">
        <v>0.17770516512874801</v>
      </c>
      <c r="V6697" s="8">
        <v>-5.9073936954926499E-2</v>
      </c>
      <c r="W6697" s="9" t="s">
        <v>19262</v>
      </c>
      <c r="X6697" s="2" t="s">
        <v>19266</v>
      </c>
      <c r="Y6697" s="2" t="s">
        <v>19267</v>
      </c>
    </row>
    <row r="6698" spans="1:25" x14ac:dyDescent="0.25">
      <c r="A6698" s="2" t="s">
        <v>9978</v>
      </c>
      <c r="B6698" s="4">
        <v>191.019141373466</v>
      </c>
      <c r="C6698" s="5">
        <v>-0.184213922012958</v>
      </c>
      <c r="D6698" s="4">
        <v>0.733562438666299</v>
      </c>
      <c r="E6698" s="4">
        <v>-0.25112234801427502</v>
      </c>
      <c r="F6698" s="6">
        <v>0.80171951818687304</v>
      </c>
      <c r="G6698" s="7">
        <v>0.98200498727332697</v>
      </c>
      <c r="H6698" s="4">
        <v>6.7661740738666403</v>
      </c>
      <c r="I6698" s="4">
        <v>3.3226990297448702</v>
      </c>
      <c r="J6698" s="4">
        <v>9.9207741240561695</v>
      </c>
      <c r="K6698" s="4">
        <v>5.3886190926434203</v>
      </c>
      <c r="L6698" s="4">
        <v>5.3231128617727697</v>
      </c>
      <c r="M6698" s="4">
        <v>334.92561665639897</v>
      </c>
      <c r="N6698" s="4">
        <v>343.34556640697002</v>
      </c>
      <c r="O6698" s="4">
        <v>387.90226825059602</v>
      </c>
      <c r="P6698" s="4">
        <v>322.23942174007601</v>
      </c>
      <c r="Q6698" s="4">
        <v>491.05716149853799</v>
      </c>
      <c r="R6698" s="26">
        <f t="shared" si="210"/>
        <v>1.4874394424433235</v>
      </c>
      <c r="S6698" s="26">
        <f t="shared" si="211"/>
        <v>1.7176594910070722</v>
      </c>
      <c r="T6698" s="8">
        <v>-0.44719152587906902</v>
      </c>
      <c r="U6698" s="8">
        <v>-0.23957839479168999</v>
      </c>
      <c r="V6698" s="8">
        <v>-0.207613131087379</v>
      </c>
      <c r="W6698" s="9" t="s">
        <v>9972</v>
      </c>
      <c r="X6698" s="2" t="s">
        <v>9979</v>
      </c>
      <c r="Y6698" s="2" t="s">
        <v>9980</v>
      </c>
    </row>
    <row r="6699" spans="1:25" x14ac:dyDescent="0.25">
      <c r="A6699" s="2" t="s">
        <v>9161</v>
      </c>
      <c r="B6699" s="4">
        <v>998.84197924267005</v>
      </c>
      <c r="C6699" s="5">
        <v>0.117581365476947</v>
      </c>
      <c r="D6699" s="4">
        <v>0.46822897810666703</v>
      </c>
      <c r="E6699" s="4">
        <v>0.25111936888741698</v>
      </c>
      <c r="F6699" s="6">
        <v>0.80172182140668302</v>
      </c>
      <c r="G6699" s="7">
        <v>0.98200498727332697</v>
      </c>
      <c r="H6699" s="4">
        <v>38.341653085244303</v>
      </c>
      <c r="I6699" s="4">
        <v>24.366459551462398</v>
      </c>
      <c r="J6699" s="4">
        <v>14.8811611860843</v>
      </c>
      <c r="K6699" s="4">
        <v>29.098543100274401</v>
      </c>
      <c r="L6699" s="4">
        <v>29.277120739750199</v>
      </c>
      <c r="M6699" s="4">
        <v>2058.0446141344401</v>
      </c>
      <c r="N6699" s="4">
        <v>2262.75803925626</v>
      </c>
      <c r="O6699" s="4">
        <v>1749.0324780711001</v>
      </c>
      <c r="P6699" s="4">
        <v>1862.3067584175601</v>
      </c>
      <c r="Q6699" s="4">
        <v>1920.3129648845299</v>
      </c>
      <c r="R6699" s="26">
        <f t="shared" si="210"/>
        <v>1.4513070294357748</v>
      </c>
      <c r="S6699" s="26">
        <f t="shared" si="211"/>
        <v>1.3243208784515312</v>
      </c>
      <c r="T6699" s="8">
        <v>0.36065142376519899</v>
      </c>
      <c r="U6699" s="8">
        <v>0.228551389144417</v>
      </c>
      <c r="V6699" s="8">
        <v>0.13210003462078199</v>
      </c>
      <c r="W6699" s="9" t="s">
        <v>9158</v>
      </c>
      <c r="X6699" s="2" t="s">
        <v>31</v>
      </c>
      <c r="Y6699" s="2" t="s">
        <v>9162</v>
      </c>
    </row>
    <row r="6700" spans="1:25" x14ac:dyDescent="0.25">
      <c r="A6700" s="2" t="s">
        <v>18876</v>
      </c>
      <c r="B6700" s="4">
        <v>41.011122570908597</v>
      </c>
      <c r="C6700" s="5">
        <v>-0.18301164732467801</v>
      </c>
      <c r="D6700" s="4">
        <v>0.73156193353530796</v>
      </c>
      <c r="E6700" s="4">
        <v>-0.25016562362705902</v>
      </c>
      <c r="F6700" s="6">
        <v>0.80245926853444605</v>
      </c>
      <c r="G6700" s="7">
        <v>0.98200498727332697</v>
      </c>
      <c r="H6700" s="4">
        <v>16.915435184666599</v>
      </c>
      <c r="I6700" s="4">
        <v>17.721061491972598</v>
      </c>
      <c r="J6700" s="4">
        <v>25.7940127225461</v>
      </c>
      <c r="K6700" s="4">
        <v>35.564886011446497</v>
      </c>
      <c r="L6700" s="4">
        <v>17.965505908483099</v>
      </c>
      <c r="M6700" s="4">
        <v>64.278653701733106</v>
      </c>
      <c r="N6700" s="4">
        <v>34.334556640697002</v>
      </c>
      <c r="O6700" s="4">
        <v>61.508799569148302</v>
      </c>
      <c r="P6700" s="4">
        <v>89.4510769378807</v>
      </c>
      <c r="Q6700" s="4">
        <v>46.577237540511703</v>
      </c>
      <c r="R6700" s="26">
        <f t="shared" si="210"/>
        <v>35.123586947798842</v>
      </c>
      <c r="S6700" s="26">
        <f t="shared" si="211"/>
        <v>40.156709297365211</v>
      </c>
      <c r="T6700" s="8">
        <v>-0.610509272096178</v>
      </c>
      <c r="U6700" s="8">
        <v>-0.41730840743873798</v>
      </c>
      <c r="V6700" s="8">
        <v>-0.19320086465743999</v>
      </c>
      <c r="W6700" s="9" t="s">
        <v>18877</v>
      </c>
      <c r="X6700" s="2" t="s">
        <v>31</v>
      </c>
      <c r="Y6700" s="2" t="s">
        <v>18878</v>
      </c>
    </row>
    <row r="6701" spans="1:25" x14ac:dyDescent="0.25">
      <c r="A6701" s="2" t="s">
        <v>4052</v>
      </c>
      <c r="B6701" s="4">
        <v>152.636711653086</v>
      </c>
      <c r="C6701" s="5">
        <v>-0.202592975815377</v>
      </c>
      <c r="D6701" s="4">
        <v>0.81143162394066504</v>
      </c>
      <c r="E6701" s="4">
        <v>-0.24967350277956599</v>
      </c>
      <c r="F6701" s="6">
        <v>0.80283985106542699</v>
      </c>
      <c r="G6701" s="7">
        <v>0.98200498727332697</v>
      </c>
      <c r="H6701" s="4">
        <v>4.5107827159110903</v>
      </c>
      <c r="I6701" s="4">
        <v>2.2151326864965801</v>
      </c>
      <c r="J6701" s="4">
        <v>3.9683096496224701</v>
      </c>
      <c r="K6701" s="4">
        <v>5.3886190926434203</v>
      </c>
      <c r="L6701" s="4">
        <v>2.6615564308863799</v>
      </c>
      <c r="M6701" s="4">
        <v>323.64865986662102</v>
      </c>
      <c r="N6701" s="4">
        <v>283.53698387156197</v>
      </c>
      <c r="O6701" s="4">
        <v>272.82128841154503</v>
      </c>
      <c r="P6701" s="4">
        <v>308.22901209920298</v>
      </c>
      <c r="Q6701" s="4">
        <v>319.38677170636601</v>
      </c>
      <c r="R6701" s="26">
        <f t="shared" si="210"/>
        <v>1.1077197677137223</v>
      </c>
      <c r="S6701" s="26">
        <f t="shared" si="211"/>
        <v>1.3347390444020237</v>
      </c>
      <c r="T6701" s="8">
        <v>-0.25249002938437998</v>
      </c>
      <c r="U6701" s="8">
        <v>1.6474725151744699E-2</v>
      </c>
      <c r="V6701" s="8">
        <v>-0.26896475453612501</v>
      </c>
      <c r="W6701" s="9" t="s">
        <v>4050</v>
      </c>
      <c r="X6701" s="2" t="s">
        <v>4053</v>
      </c>
      <c r="Y6701" s="2" t="s">
        <v>4054</v>
      </c>
    </row>
    <row r="6702" spans="1:25" x14ac:dyDescent="0.25">
      <c r="A6702" s="2" t="s">
        <v>1885</v>
      </c>
      <c r="B6702" s="4">
        <v>399.76421000179698</v>
      </c>
      <c r="C6702" s="5">
        <v>0.101894691639261</v>
      </c>
      <c r="D6702" s="4">
        <v>0.408334570999761</v>
      </c>
      <c r="E6702" s="4">
        <v>0.249537263988654</v>
      </c>
      <c r="F6702" s="6">
        <v>0.802945219845137</v>
      </c>
      <c r="G6702" s="7">
        <v>0.98200498727332697</v>
      </c>
      <c r="H6702" s="4">
        <v>179.30361295746599</v>
      </c>
      <c r="I6702" s="4">
        <v>150.629022681767</v>
      </c>
      <c r="J6702" s="4">
        <v>180.558089057822</v>
      </c>
      <c r="K6702" s="4">
        <v>133.63775349755699</v>
      </c>
      <c r="L6702" s="4">
        <v>186.30895016204701</v>
      </c>
      <c r="M6702" s="4">
        <v>548.06009998319803</v>
      </c>
      <c r="N6702" s="4">
        <v>655.67927520298804</v>
      </c>
      <c r="O6702" s="4">
        <v>514.88817703851498</v>
      </c>
      <c r="P6702" s="4">
        <v>702.67592968070198</v>
      </c>
      <c r="Q6702" s="4">
        <v>745.90118975590894</v>
      </c>
      <c r="R6702" s="26">
        <f t="shared" si="210"/>
        <v>27.408975932867644</v>
      </c>
      <c r="S6702" s="26">
        <f t="shared" si="211"/>
        <v>25.490890703082339</v>
      </c>
      <c r="T6702" s="8">
        <v>-1.6249892635304599E-2</v>
      </c>
      <c r="U6702" s="8">
        <v>-0.12091653423849499</v>
      </c>
      <c r="V6702" s="8">
        <v>0.10466664160319</v>
      </c>
      <c r="W6702" s="9" t="s">
        <v>1877</v>
      </c>
      <c r="X6702" s="2" t="s">
        <v>31</v>
      </c>
      <c r="Y6702" s="2" t="s">
        <v>1886</v>
      </c>
    </row>
    <row r="6703" spans="1:25" x14ac:dyDescent="0.25">
      <c r="A6703" s="2" t="s">
        <v>14116</v>
      </c>
      <c r="B6703" s="4">
        <v>734.26730960850603</v>
      </c>
      <c r="C6703" s="5">
        <v>-0.15923004800119001</v>
      </c>
      <c r="D6703" s="4">
        <v>0.63818487712387395</v>
      </c>
      <c r="E6703" s="4">
        <v>-0.249504577292392</v>
      </c>
      <c r="F6703" s="6">
        <v>0.80297050067651099</v>
      </c>
      <c r="G6703" s="7">
        <v>0.98200498727332697</v>
      </c>
      <c r="H6703" s="4">
        <v>10.149261110799999</v>
      </c>
      <c r="I6703" s="4">
        <v>11.0756634324829</v>
      </c>
      <c r="J6703" s="4">
        <v>1.9841548248112399</v>
      </c>
      <c r="K6703" s="4">
        <v>10.7772381852868</v>
      </c>
      <c r="L6703" s="4">
        <v>10.6462257235455</v>
      </c>
      <c r="M6703" s="4">
        <v>1577.6462548899001</v>
      </c>
      <c r="N6703" s="4">
        <v>2048.99773500934</v>
      </c>
      <c r="O6703" s="4">
        <v>1310.53426178782</v>
      </c>
      <c r="P6703" s="4">
        <v>1274.94727731943</v>
      </c>
      <c r="Q6703" s="4">
        <v>1085.91502380164</v>
      </c>
      <c r="R6703" s="26">
        <f t="shared" si="210"/>
        <v>0.5852497405975764</v>
      </c>
      <c r="S6703" s="26">
        <f t="shared" si="211"/>
        <v>0.6375671582341248</v>
      </c>
      <c r="T6703" s="8">
        <v>0.44374374960943502</v>
      </c>
      <c r="U6703" s="8">
        <v>0.567268676201658</v>
      </c>
      <c r="V6703" s="8">
        <v>-0.123524926592222</v>
      </c>
      <c r="W6703" s="9" t="s">
        <v>14114</v>
      </c>
      <c r="X6703" s="2" t="s">
        <v>14117</v>
      </c>
      <c r="Y6703" s="2" t="s">
        <v>14118</v>
      </c>
    </row>
    <row r="6704" spans="1:25" x14ac:dyDescent="0.25">
      <c r="A6704" s="2" t="s">
        <v>13481</v>
      </c>
      <c r="B6704" s="4">
        <v>178.312198398292</v>
      </c>
      <c r="C6704" s="5">
        <v>0.17047995178429701</v>
      </c>
      <c r="D6704" s="4">
        <v>0.68356623263501204</v>
      </c>
      <c r="E6704" s="4">
        <v>0.249397854436329</v>
      </c>
      <c r="F6704" s="6">
        <v>0.80305304463952198</v>
      </c>
      <c r="G6704" s="7">
        <v>0.98200498727332697</v>
      </c>
      <c r="H6704" s="4">
        <v>28.192391974444298</v>
      </c>
      <c r="I6704" s="4">
        <v>44.302653729931599</v>
      </c>
      <c r="J6704" s="4">
        <v>21.825703072923599</v>
      </c>
      <c r="K6704" s="4">
        <v>61.430257656134899</v>
      </c>
      <c r="L6704" s="4">
        <v>28.611731632028601</v>
      </c>
      <c r="M6704" s="4">
        <v>260.49770184386603</v>
      </c>
      <c r="N6704" s="4">
        <v>326.73207125824598</v>
      </c>
      <c r="O6704" s="4">
        <v>277.78167547357299</v>
      </c>
      <c r="P6704" s="4">
        <v>434.32269886705899</v>
      </c>
      <c r="Q6704" s="4">
        <v>299.42509847471803</v>
      </c>
      <c r="R6704" s="26">
        <f t="shared" si="210"/>
        <v>12.345260581971534</v>
      </c>
      <c r="S6704" s="26">
        <f t="shared" si="211"/>
        <v>11.059261778080494</v>
      </c>
      <c r="T6704" s="8">
        <v>-4.08766320588465E-2</v>
      </c>
      <c r="U6704" s="8">
        <v>-0.199578834278933</v>
      </c>
      <c r="V6704" s="8">
        <v>0.15870220222008699</v>
      </c>
      <c r="W6704" s="9" t="s">
        <v>13477</v>
      </c>
      <c r="X6704" s="2" t="s">
        <v>13482</v>
      </c>
      <c r="Y6704" s="2" t="s">
        <v>13483</v>
      </c>
    </row>
    <row r="6705" spans="1:25" x14ac:dyDescent="0.25">
      <c r="A6705" s="2" t="s">
        <v>9993</v>
      </c>
      <c r="B6705" s="4">
        <v>3053.3532496759999</v>
      </c>
      <c r="C6705" s="5">
        <v>-0.18640930763888999</v>
      </c>
      <c r="D6705" s="4">
        <v>0.74790614245263898</v>
      </c>
      <c r="E6705" s="4">
        <v>-0.249241578665995</v>
      </c>
      <c r="F6705" s="6">
        <v>0.80317391888251499</v>
      </c>
      <c r="G6705" s="7">
        <v>0.98200498727332697</v>
      </c>
      <c r="H6705" s="4">
        <v>77.811001849466294</v>
      </c>
      <c r="I6705" s="4">
        <v>40.979954700186703</v>
      </c>
      <c r="J6705" s="4">
        <v>106.15228312740101</v>
      </c>
      <c r="K6705" s="4">
        <v>42.031228922618702</v>
      </c>
      <c r="L6705" s="4">
        <v>30.607898955193399</v>
      </c>
      <c r="M6705" s="4">
        <v>6032.0441868521102</v>
      </c>
      <c r="N6705" s="4">
        <v>7017.5403508211703</v>
      </c>
      <c r="O6705" s="4">
        <v>4805.6229856928103</v>
      </c>
      <c r="P6705" s="4">
        <v>6490.0528351797302</v>
      </c>
      <c r="Q6705" s="4">
        <v>5890.6897706592899</v>
      </c>
      <c r="R6705" s="26">
        <f t="shared" si="210"/>
        <v>0.91030450974673893</v>
      </c>
      <c r="S6705" s="26">
        <f t="shared" si="211"/>
        <v>1.0403095992168834</v>
      </c>
      <c r="T6705" s="8">
        <v>-4.8899223387286698E-3</v>
      </c>
      <c r="U6705" s="8">
        <v>0.187701887166353</v>
      </c>
      <c r="V6705" s="8">
        <v>-0.19259180950508201</v>
      </c>
      <c r="W6705" s="9" t="s">
        <v>9994</v>
      </c>
      <c r="X6705" s="2" t="s">
        <v>9995</v>
      </c>
      <c r="Y6705" s="2" t="s">
        <v>9996</v>
      </c>
    </row>
    <row r="6706" spans="1:25" x14ac:dyDescent="0.25">
      <c r="A6706" s="2" t="s">
        <v>7900</v>
      </c>
      <c r="B6706" s="4">
        <v>182.01026923243899</v>
      </c>
      <c r="C6706" s="5">
        <v>0.186194830738031</v>
      </c>
      <c r="D6706" s="4">
        <v>0.74718307270099205</v>
      </c>
      <c r="E6706" s="4">
        <v>0.24919572932100301</v>
      </c>
      <c r="F6706" s="6">
        <v>0.803209382758171</v>
      </c>
      <c r="G6706" s="7">
        <v>0.98200498727332697</v>
      </c>
      <c r="H6706" s="4">
        <v>37.213957406266502</v>
      </c>
      <c r="I6706" s="4">
        <v>11.0756634324829</v>
      </c>
      <c r="J6706" s="4">
        <v>22.817780485329202</v>
      </c>
      <c r="K6706" s="4">
        <v>8.6217905482294697</v>
      </c>
      <c r="L6706" s="4">
        <v>15.969338585318299</v>
      </c>
      <c r="M6706" s="4">
        <v>454.461358628043</v>
      </c>
      <c r="N6706" s="4">
        <v>357.74392886919799</v>
      </c>
      <c r="O6706" s="4">
        <v>372.029029652107</v>
      </c>
      <c r="P6706" s="4">
        <v>241.41013535042501</v>
      </c>
      <c r="Q6706" s="4">
        <v>298.75970936699701</v>
      </c>
      <c r="R6706" s="26">
        <f t="shared" si="210"/>
        <v>5.9454945174699363</v>
      </c>
      <c r="S6706" s="26">
        <f t="shared" si="211"/>
        <v>5.1972120280946283</v>
      </c>
      <c r="T6706" s="8">
        <v>0.61151742431506495</v>
      </c>
      <c r="U6706" s="8">
        <v>0.417458530083822</v>
      </c>
      <c r="V6706" s="8">
        <v>0.19405889423124301</v>
      </c>
      <c r="W6706" s="9" t="s">
        <v>7901</v>
      </c>
      <c r="X6706" s="2" t="s">
        <v>31</v>
      </c>
      <c r="Y6706" s="2" t="s">
        <v>7902</v>
      </c>
    </row>
    <row r="6707" spans="1:25" x14ac:dyDescent="0.25">
      <c r="A6707" s="2" t="s">
        <v>13853</v>
      </c>
      <c r="B6707" s="4">
        <v>266.128923773194</v>
      </c>
      <c r="C6707" s="5">
        <v>-0.27747044930529002</v>
      </c>
      <c r="D6707" s="4">
        <v>1.1136378237543201</v>
      </c>
      <c r="E6707" s="4">
        <v>-0.24915681147563401</v>
      </c>
      <c r="F6707" s="6">
        <v>0.803239485526413</v>
      </c>
      <c r="G6707" s="7">
        <v>0.98200498727332697</v>
      </c>
      <c r="H6707" s="4">
        <v>22.553913579555498</v>
      </c>
      <c r="I6707" s="4">
        <v>5.5378317162414499</v>
      </c>
      <c r="J6707" s="4">
        <v>34.722709434196602</v>
      </c>
      <c r="K6707" s="4">
        <v>9.6995143667581498</v>
      </c>
      <c r="L6707" s="4">
        <v>3.3269455386079798</v>
      </c>
      <c r="M6707" s="4">
        <v>592.040231463331</v>
      </c>
      <c r="N6707" s="4">
        <v>491.75945640224103</v>
      </c>
      <c r="O6707" s="4">
        <v>552.58711870992897</v>
      </c>
      <c r="P6707" s="4">
        <v>466.65441342292002</v>
      </c>
      <c r="Q6707" s="4">
        <v>482.40710309815699</v>
      </c>
      <c r="R6707" s="26">
        <f t="shared" si="210"/>
        <v>2.5919683877304527</v>
      </c>
      <c r="S6707" s="26">
        <f t="shared" si="211"/>
        <v>3.1797830876873032</v>
      </c>
      <c r="T6707" s="8">
        <v>-0.18036687542796301</v>
      </c>
      <c r="U6707" s="8">
        <v>0.11451335557488</v>
      </c>
      <c r="V6707" s="8">
        <v>-0.294880231002843</v>
      </c>
      <c r="W6707" s="9" t="s">
        <v>13854</v>
      </c>
      <c r="X6707" s="2" t="s">
        <v>31</v>
      </c>
      <c r="Y6707" s="2" t="s">
        <v>31</v>
      </c>
    </row>
    <row r="6708" spans="1:25" x14ac:dyDescent="0.25">
      <c r="A6708" s="2" t="s">
        <v>19387</v>
      </c>
      <c r="B6708" s="4">
        <v>449.11792003282801</v>
      </c>
      <c r="C6708" s="5">
        <v>0.111133928971312</v>
      </c>
      <c r="D6708" s="4">
        <v>0.44614011910365198</v>
      </c>
      <c r="E6708" s="4">
        <v>0.249100953293761</v>
      </c>
      <c r="F6708" s="6">
        <v>0.803282692074475</v>
      </c>
      <c r="G6708" s="7">
        <v>0.98200498727332697</v>
      </c>
      <c r="H6708" s="4">
        <v>349.58566048311002</v>
      </c>
      <c r="I6708" s="4">
        <v>223.728401336155</v>
      </c>
      <c r="J6708" s="4">
        <v>328.377623506259</v>
      </c>
      <c r="K6708" s="4">
        <v>209.07842079456501</v>
      </c>
      <c r="L6708" s="4">
        <v>220.90918376357001</v>
      </c>
      <c r="M6708" s="4">
        <v>631.50958022755299</v>
      </c>
      <c r="N6708" s="4">
        <v>670.077637665216</v>
      </c>
      <c r="O6708" s="4">
        <v>579.37320884488099</v>
      </c>
      <c r="P6708" s="4">
        <v>585.20403346107503</v>
      </c>
      <c r="Q6708" s="4">
        <v>693.33545024590296</v>
      </c>
      <c r="R6708" s="26">
        <f t="shared" si="210"/>
        <v>44.047302703805244</v>
      </c>
      <c r="S6708" s="26">
        <f t="shared" si="211"/>
        <v>40.818130534582487</v>
      </c>
      <c r="T6708" s="8">
        <v>0.18139534904637999</v>
      </c>
      <c r="U6708" s="8">
        <v>7.1551781205378501E-2</v>
      </c>
      <c r="V6708" s="8">
        <v>0.10984356784100099</v>
      </c>
      <c r="W6708" s="9" t="s">
        <v>19382</v>
      </c>
      <c r="X6708" s="2" t="s">
        <v>31</v>
      </c>
      <c r="Y6708" s="2" t="s">
        <v>19388</v>
      </c>
    </row>
    <row r="6709" spans="1:25" x14ac:dyDescent="0.25">
      <c r="A6709" s="2" t="s">
        <v>16482</v>
      </c>
      <c r="B6709" s="4">
        <v>41.947113629522697</v>
      </c>
      <c r="C6709" s="5">
        <v>0.24481978369879501</v>
      </c>
      <c r="D6709" s="4">
        <v>0.98400257360235799</v>
      </c>
      <c r="E6709" s="4">
        <v>0.24879994246613499</v>
      </c>
      <c r="F6709" s="6">
        <v>0.803515535612493</v>
      </c>
      <c r="G6709" s="7">
        <v>0.98200498727332697</v>
      </c>
      <c r="H6709" s="4">
        <v>7.8938697528444104</v>
      </c>
      <c r="I6709" s="4" t="s">
        <v>18</v>
      </c>
      <c r="J6709" s="4">
        <v>3.9683096496224701</v>
      </c>
      <c r="K6709" s="4">
        <v>2.1554476370573701</v>
      </c>
      <c r="L6709" s="4">
        <v>3.9923346463295699</v>
      </c>
      <c r="M6709" s="4">
        <v>99.237219750044005</v>
      </c>
      <c r="N6709" s="4">
        <v>57.593449848911099</v>
      </c>
      <c r="O6709" s="4">
        <v>82.342425229666205</v>
      </c>
      <c r="P6709" s="4">
        <v>71.129772022893107</v>
      </c>
      <c r="Q6709" s="4">
        <v>91.158307757858594</v>
      </c>
      <c r="R6709" s="26">
        <f t="shared" si="210"/>
        <v>5.0333711977577407</v>
      </c>
      <c r="S6709" s="26">
        <f t="shared" si="211"/>
        <v>4.1352536686210106</v>
      </c>
      <c r="T6709" s="8">
        <v>0.227115068007048</v>
      </c>
      <c r="U6709" s="8">
        <v>-5.6434097411199598E-2</v>
      </c>
      <c r="V6709" s="8">
        <v>0.28354916541824798</v>
      </c>
      <c r="W6709" s="9" t="s">
        <v>16479</v>
      </c>
      <c r="X6709" s="2" t="s">
        <v>16483</v>
      </c>
      <c r="Y6709" s="2" t="s">
        <v>16484</v>
      </c>
    </row>
    <row r="6710" spans="1:25" x14ac:dyDescent="0.25">
      <c r="A6710" s="2" t="s">
        <v>3576</v>
      </c>
      <c r="B6710" s="4">
        <v>261.10228741781401</v>
      </c>
      <c r="C6710" s="5">
        <v>-0.13637047426221899</v>
      </c>
      <c r="D6710" s="4">
        <v>0.548407888079262</v>
      </c>
      <c r="E6710" s="4">
        <v>-0.24866614289565001</v>
      </c>
      <c r="F6710" s="6">
        <v>0.80361904036410503</v>
      </c>
      <c r="G6710" s="7">
        <v>0.98200498727332697</v>
      </c>
      <c r="H6710" s="4">
        <v>16.915435184666599</v>
      </c>
      <c r="I6710" s="4">
        <v>15.505928805476101</v>
      </c>
      <c r="J6710" s="4">
        <v>32.738554609385403</v>
      </c>
      <c r="K6710" s="4">
        <v>15.0881334594016</v>
      </c>
      <c r="L6710" s="4">
        <v>19.9616732316479</v>
      </c>
      <c r="M6710" s="4">
        <v>393.56579196324299</v>
      </c>
      <c r="N6710" s="4">
        <v>472.93082856702</v>
      </c>
      <c r="O6710" s="4">
        <v>457.34768711899</v>
      </c>
      <c r="P6710" s="4">
        <v>584.12630964254595</v>
      </c>
      <c r="Q6710" s="4">
        <v>602.84253159576599</v>
      </c>
      <c r="R6710" s="26">
        <f t="shared" si="210"/>
        <v>3.7416607545799838</v>
      </c>
      <c r="S6710" s="26">
        <f t="shared" si="211"/>
        <v>4.1225858970204801</v>
      </c>
      <c r="T6710" s="8">
        <v>-0.479130307773521</v>
      </c>
      <c r="U6710" s="8">
        <v>-0.33925951379140901</v>
      </c>
      <c r="V6710" s="8">
        <v>-0.139870793982112</v>
      </c>
      <c r="W6710" s="9" t="s">
        <v>3577</v>
      </c>
      <c r="X6710" s="2" t="s">
        <v>31</v>
      </c>
      <c r="Y6710" s="2" t="s">
        <v>31</v>
      </c>
    </row>
    <row r="6711" spans="1:25" x14ac:dyDescent="0.25">
      <c r="A6711" s="2" t="s">
        <v>11987</v>
      </c>
      <c r="B6711" s="4">
        <v>1076.62450348782</v>
      </c>
      <c r="C6711" s="5">
        <v>0.149188288965451</v>
      </c>
      <c r="D6711" s="4">
        <v>0.600229989347417</v>
      </c>
      <c r="E6711" s="4">
        <v>0.24855187447006999</v>
      </c>
      <c r="F6711" s="6">
        <v>0.80370743892749297</v>
      </c>
      <c r="G6711" s="7">
        <v>0.98200498727332697</v>
      </c>
      <c r="H6711" s="4">
        <v>140.961959872222</v>
      </c>
      <c r="I6711" s="4">
        <v>118.509598727567</v>
      </c>
      <c r="J6711" s="4">
        <v>183.53432129503901</v>
      </c>
      <c r="K6711" s="4">
        <v>71.129772022893107</v>
      </c>
      <c r="L6711" s="4">
        <v>93.154475081023406</v>
      </c>
      <c r="M6711" s="4">
        <v>1716.3528234041701</v>
      </c>
      <c r="N6711" s="4">
        <v>2371.2995408945899</v>
      </c>
      <c r="O6711" s="4">
        <v>1680.57913661512</v>
      </c>
      <c r="P6711" s="4">
        <v>2185.6239039761699</v>
      </c>
      <c r="Q6711" s="4">
        <v>2205.0995029893702</v>
      </c>
      <c r="R6711" s="26">
        <f t="shared" si="210"/>
        <v>6.3476914246914324</v>
      </c>
      <c r="S6711" s="26">
        <f t="shared" si="211"/>
        <v>5.7288953383934524</v>
      </c>
      <c r="T6711" s="8">
        <v>0.16220395673968799</v>
      </c>
      <c r="U6711" s="8">
        <v>1.4228940766295E-2</v>
      </c>
      <c r="V6711" s="8">
        <v>0.14797501597339299</v>
      </c>
      <c r="W6711" s="9" t="s">
        <v>11978</v>
      </c>
      <c r="X6711" s="2" t="s">
        <v>11988</v>
      </c>
      <c r="Y6711" s="2" t="s">
        <v>11989</v>
      </c>
    </row>
    <row r="6712" spans="1:25" x14ac:dyDescent="0.25">
      <c r="A6712" s="2" t="s">
        <v>5763</v>
      </c>
      <c r="B6712" s="4">
        <v>425.08995454310002</v>
      </c>
      <c r="C6712" s="5">
        <v>-0.16680680934724401</v>
      </c>
      <c r="D6712" s="4">
        <v>0.67308195775308899</v>
      </c>
      <c r="E6712" s="4">
        <v>-0.24782540584520399</v>
      </c>
      <c r="F6712" s="6">
        <v>0.80426949696916095</v>
      </c>
      <c r="G6712" s="7">
        <v>0.98200498727332697</v>
      </c>
      <c r="H6712" s="4">
        <v>11.276956789777699</v>
      </c>
      <c r="I6712" s="4">
        <v>31.011857610952099</v>
      </c>
      <c r="J6712" s="4">
        <v>21.825703072923599</v>
      </c>
      <c r="K6712" s="4">
        <v>21.554476370573699</v>
      </c>
      <c r="L6712" s="4">
        <v>9.9808366158239394</v>
      </c>
      <c r="M6712" s="4">
        <v>827.728628369685</v>
      </c>
      <c r="N6712" s="4">
        <v>1151.8689969782199</v>
      </c>
      <c r="O6712" s="4">
        <v>618.06422792870001</v>
      </c>
      <c r="P6712" s="4">
        <v>737.16309187361901</v>
      </c>
      <c r="Q6712" s="4">
        <v>820.42476982072799</v>
      </c>
      <c r="R6712" s="26">
        <f t="shared" si="210"/>
        <v>2.136232831320847</v>
      </c>
      <c r="S6712" s="26">
        <f t="shared" si="211"/>
        <v>2.4526447180517064</v>
      </c>
      <c r="T6712" s="8">
        <v>0.24945247712490701</v>
      </c>
      <c r="U6712" s="8">
        <v>0.44872184499553103</v>
      </c>
      <c r="V6712" s="8">
        <v>-0.19926936787062399</v>
      </c>
      <c r="W6712" s="9" t="s">
        <v>5764</v>
      </c>
      <c r="X6712" s="2" t="s">
        <v>5765</v>
      </c>
      <c r="Y6712" s="2" t="s">
        <v>5766</v>
      </c>
    </row>
    <row r="6713" spans="1:25" x14ac:dyDescent="0.25">
      <c r="A6713" s="2" t="s">
        <v>6959</v>
      </c>
      <c r="B6713" s="4">
        <v>769.27071869379802</v>
      </c>
      <c r="C6713" s="5">
        <v>0.104445155869253</v>
      </c>
      <c r="D6713" s="4">
        <v>0.42162710397395498</v>
      </c>
      <c r="E6713" s="4">
        <v>0.24771926397716901</v>
      </c>
      <c r="F6713" s="6">
        <v>0.80435162584408304</v>
      </c>
      <c r="G6713" s="7">
        <v>0.98200498727332697</v>
      </c>
      <c r="H6713" s="4">
        <v>28.192391974444298</v>
      </c>
      <c r="I6713" s="4">
        <v>24.366459551462398</v>
      </c>
      <c r="J6713" s="4">
        <v>34.722709434196602</v>
      </c>
      <c r="K6713" s="4">
        <v>20.476752552044999</v>
      </c>
      <c r="L6713" s="4">
        <v>30.607898955193399</v>
      </c>
      <c r="M6713" s="4">
        <v>1312.63777033013</v>
      </c>
      <c r="N6713" s="4">
        <v>1414.36222032807</v>
      </c>
      <c r="O6713" s="4">
        <v>1507.9576668565401</v>
      </c>
      <c r="P6713" s="4">
        <v>1545.45595577013</v>
      </c>
      <c r="Q6713" s="4">
        <v>1773.92736118577</v>
      </c>
      <c r="R6713" s="26">
        <f t="shared" si="210"/>
        <v>1.9273506309481458</v>
      </c>
      <c r="S6713" s="26">
        <f t="shared" si="211"/>
        <v>1.7775284826403084</v>
      </c>
      <c r="T6713" s="8">
        <v>-0.122205161799495</v>
      </c>
      <c r="U6713" s="8">
        <v>-0.238951540483271</v>
      </c>
      <c r="V6713" s="8">
        <v>0.11674637868377701</v>
      </c>
      <c r="W6713" s="9" t="s">
        <v>6960</v>
      </c>
      <c r="X6713" s="2" t="s">
        <v>31</v>
      </c>
      <c r="Y6713" s="2" t="s">
        <v>6961</v>
      </c>
    </row>
    <row r="6714" spans="1:25" x14ac:dyDescent="0.25">
      <c r="A6714" s="2" t="s">
        <v>18508</v>
      </c>
      <c r="B6714" s="4">
        <v>8.8064740831987507</v>
      </c>
      <c r="C6714" s="5">
        <v>-0.40625942892989497</v>
      </c>
      <c r="D6714" s="4">
        <v>1.64012620869576</v>
      </c>
      <c r="E6714" s="4">
        <v>-0.247700101843355</v>
      </c>
      <c r="F6714" s="6">
        <v>0.80436645306493804</v>
      </c>
      <c r="G6714" s="7">
        <v>0.98200498727332697</v>
      </c>
      <c r="H6714" s="4">
        <v>6.7661740738666403</v>
      </c>
      <c r="I6714" s="4">
        <v>17.721061491972598</v>
      </c>
      <c r="J6714" s="4">
        <v>2.9762322372168502</v>
      </c>
      <c r="K6714" s="4">
        <v>5.3886190926434203</v>
      </c>
      <c r="L6714" s="4">
        <v>3.9923346463295699</v>
      </c>
      <c r="M6714" s="4">
        <v>24.809304937511001</v>
      </c>
      <c r="N6714" s="4">
        <v>12.183229775731199</v>
      </c>
      <c r="O6714" s="4">
        <v>12.897006361273</v>
      </c>
      <c r="P6714" s="4" t="s">
        <v>18</v>
      </c>
      <c r="Q6714" s="4">
        <v>1.33077821544319</v>
      </c>
      <c r="R6714" s="26">
        <f t="shared" si="210"/>
        <v>66.195073561892343</v>
      </c>
      <c r="S6714" s="26">
        <f t="shared" si="211"/>
        <v>86.85249561911705</v>
      </c>
      <c r="T6714" s="8">
        <v>1.5716421690135001</v>
      </c>
      <c r="U6714" s="8">
        <v>1.9634856216480401</v>
      </c>
      <c r="V6714" s="8">
        <v>-0.39184345263453702</v>
      </c>
      <c r="W6714" s="9" t="s">
        <v>18505</v>
      </c>
      <c r="X6714" s="2" t="s">
        <v>18509</v>
      </c>
      <c r="Y6714" s="2" t="s">
        <v>18510</v>
      </c>
    </row>
    <row r="6715" spans="1:25" x14ac:dyDescent="0.25">
      <c r="A6715" s="2" t="s">
        <v>10914</v>
      </c>
      <c r="B6715" s="4">
        <v>46.602946219500197</v>
      </c>
      <c r="C6715" s="5">
        <v>-0.20721313051777901</v>
      </c>
      <c r="D6715" s="4">
        <v>0.83783251925844004</v>
      </c>
      <c r="E6715" s="4">
        <v>-0.247320467700612</v>
      </c>
      <c r="F6715" s="6">
        <v>0.80466021978343605</v>
      </c>
      <c r="G6715" s="7">
        <v>0.98200498727332697</v>
      </c>
      <c r="H6715" s="4">
        <v>4.5107827159110903</v>
      </c>
      <c r="I6715" s="4">
        <v>4.4302653729931603</v>
      </c>
      <c r="J6715" s="4">
        <v>4.9603870620280901</v>
      </c>
      <c r="K6715" s="4">
        <v>6.4663429111720996</v>
      </c>
      <c r="L6715" s="4">
        <v>4.6577237540511698</v>
      </c>
      <c r="M6715" s="4">
        <v>68.789436417644197</v>
      </c>
      <c r="N6715" s="4">
        <v>105.21880260858801</v>
      </c>
      <c r="O6715" s="4">
        <v>64.4850318063651</v>
      </c>
      <c r="P6715" s="4">
        <v>106.69465803433999</v>
      </c>
      <c r="Q6715" s="4">
        <v>95.816031511909799</v>
      </c>
      <c r="R6715" s="26">
        <f t="shared" si="210"/>
        <v>5.1382900826646267</v>
      </c>
      <c r="S6715" s="26">
        <f t="shared" si="211"/>
        <v>6.0242365105203319</v>
      </c>
      <c r="T6715" s="8">
        <v>-0.26218857591613998</v>
      </c>
      <c r="U6715" s="8">
        <v>-3.2698504854066897E-2</v>
      </c>
      <c r="V6715" s="8">
        <v>-0.229490071062073</v>
      </c>
      <c r="W6715" s="9" t="s">
        <v>10915</v>
      </c>
      <c r="X6715" s="2" t="s">
        <v>31</v>
      </c>
      <c r="Y6715" s="2" t="s">
        <v>31</v>
      </c>
    </row>
    <row r="6716" spans="1:25" x14ac:dyDescent="0.25">
      <c r="A6716" s="2" t="s">
        <v>16427</v>
      </c>
      <c r="B6716" s="4">
        <v>39.957941355804799</v>
      </c>
      <c r="C6716" s="5">
        <v>0.15738340924757799</v>
      </c>
      <c r="D6716" s="4">
        <v>0.636466948915969</v>
      </c>
      <c r="E6716" s="4">
        <v>0.24727664101904101</v>
      </c>
      <c r="F6716" s="6">
        <v>0.80469413531813005</v>
      </c>
      <c r="G6716" s="7">
        <v>0.98200498727332697</v>
      </c>
      <c r="H6716" s="4">
        <v>32.703174690355397</v>
      </c>
      <c r="I6716" s="4">
        <v>21.043760521717498</v>
      </c>
      <c r="J6716" s="4">
        <v>11.904928948867401</v>
      </c>
      <c r="K6716" s="4">
        <v>20.476752552044999</v>
      </c>
      <c r="L6716" s="4">
        <v>23.9540078779774</v>
      </c>
      <c r="M6716" s="4">
        <v>67.661740738666396</v>
      </c>
      <c r="N6716" s="4">
        <v>65.346414251649094</v>
      </c>
      <c r="O6716" s="4">
        <v>55.556335094714598</v>
      </c>
      <c r="P6716" s="4">
        <v>37.720333648503903</v>
      </c>
      <c r="Q6716" s="4">
        <v>63.211965233551602</v>
      </c>
      <c r="R6716" s="26">
        <f t="shared" si="210"/>
        <v>40.408751791186248</v>
      </c>
      <c r="S6716" s="26">
        <f t="shared" si="211"/>
        <v>35.999860147831903</v>
      </c>
      <c r="T6716" s="8">
        <v>0.51709581393112003</v>
      </c>
      <c r="U6716" s="8">
        <v>0.350419327933151</v>
      </c>
      <c r="V6716" s="8">
        <v>0.166676485997969</v>
      </c>
      <c r="W6716" s="9" t="s">
        <v>16424</v>
      </c>
      <c r="X6716" s="2" t="s">
        <v>31</v>
      </c>
      <c r="Y6716" s="2" t="s">
        <v>16428</v>
      </c>
    </row>
    <row r="6717" spans="1:25" x14ac:dyDescent="0.25">
      <c r="A6717" s="2" t="s">
        <v>3560</v>
      </c>
      <c r="B6717" s="4">
        <v>33.733025071239901</v>
      </c>
      <c r="C6717" s="5">
        <v>-0.35731062180083001</v>
      </c>
      <c r="D6717" s="4">
        <v>1.4456192569347199</v>
      </c>
      <c r="E6717" s="4">
        <v>-0.24716786255218301</v>
      </c>
      <c r="F6717" s="6">
        <v>0.80477831576113601</v>
      </c>
      <c r="G6717" s="7">
        <v>0.98200498727332697</v>
      </c>
      <c r="H6717" s="4">
        <v>4.5107827159110903</v>
      </c>
      <c r="I6717" s="4" t="s">
        <v>18</v>
      </c>
      <c r="J6717" s="4">
        <v>10.912851536461799</v>
      </c>
      <c r="K6717" s="4" t="s">
        <v>18</v>
      </c>
      <c r="L6717" s="4">
        <v>1.33077821544319</v>
      </c>
      <c r="M6717" s="4">
        <v>50.746305553999797</v>
      </c>
      <c r="N6717" s="4">
        <v>53.163184475917902</v>
      </c>
      <c r="O6717" s="4">
        <v>67.461264043582005</v>
      </c>
      <c r="P6717" s="4">
        <v>78.673838752593895</v>
      </c>
      <c r="Q6717" s="4">
        <v>70.531245418489107</v>
      </c>
      <c r="R6717" s="26">
        <f t="shared" si="210"/>
        <v>4.3410690540511192</v>
      </c>
      <c r="S6717" s="26">
        <f t="shared" si="211"/>
        <v>5.6509143449330015</v>
      </c>
      <c r="T6717" s="8">
        <v>-0.85561912440771104</v>
      </c>
      <c r="U6717" s="8">
        <v>-0.47518517498822199</v>
      </c>
      <c r="V6717" s="8">
        <v>-0.38043394941948899</v>
      </c>
      <c r="W6717" s="9" t="s">
        <v>3561</v>
      </c>
      <c r="X6717" s="2" t="s">
        <v>31</v>
      </c>
      <c r="Y6717" s="2" t="s">
        <v>31</v>
      </c>
    </row>
    <row r="6718" spans="1:25" x14ac:dyDescent="0.25">
      <c r="A6718" s="2" t="s">
        <v>522</v>
      </c>
      <c r="B6718" s="4">
        <v>857.69310991925101</v>
      </c>
      <c r="C6718" s="5">
        <v>-9.5331256510664403E-2</v>
      </c>
      <c r="D6718" s="4">
        <v>0.38597888466508201</v>
      </c>
      <c r="E6718" s="4">
        <v>-0.24698567796884599</v>
      </c>
      <c r="F6718" s="6">
        <v>0.80491930809908896</v>
      </c>
      <c r="G6718" s="7">
        <v>0.98200498727332697</v>
      </c>
      <c r="H6718" s="4">
        <v>136.45117715631099</v>
      </c>
      <c r="I6718" s="4">
        <v>153.95172171151199</v>
      </c>
      <c r="J6718" s="4">
        <v>203.37586954315199</v>
      </c>
      <c r="K6718" s="4">
        <v>142.25954404578599</v>
      </c>
      <c r="L6718" s="4">
        <v>124.42776314393799</v>
      </c>
      <c r="M6718" s="4">
        <v>1592.3062987166199</v>
      </c>
      <c r="N6718" s="4">
        <v>1520.6885892799</v>
      </c>
      <c r="O6718" s="4">
        <v>1580.37931796215</v>
      </c>
      <c r="P6718" s="4">
        <v>1698.4927380012</v>
      </c>
      <c r="Q6718" s="4">
        <v>1424.59807963194</v>
      </c>
      <c r="R6718" s="26">
        <f t="shared" si="210"/>
        <v>9.3287303486297137</v>
      </c>
      <c r="S6718" s="26">
        <f t="shared" si="211"/>
        <v>9.9939653741074057</v>
      </c>
      <c r="T6718" s="8">
        <v>-0.10983631334058901</v>
      </c>
      <c r="U6718" s="8">
        <v>-1.0459835650115899E-2</v>
      </c>
      <c r="V6718" s="8">
        <v>-9.9376477690473197E-2</v>
      </c>
      <c r="W6718" s="9" t="s">
        <v>480</v>
      </c>
      <c r="X6718" s="2" t="s">
        <v>31</v>
      </c>
      <c r="Y6718" s="2" t="s">
        <v>31</v>
      </c>
    </row>
    <row r="6719" spans="1:25" x14ac:dyDescent="0.25">
      <c r="A6719" s="2" t="s">
        <v>7968</v>
      </c>
      <c r="B6719" s="4">
        <v>91.096993073773007</v>
      </c>
      <c r="C6719" s="5">
        <v>-0.21429219911929601</v>
      </c>
      <c r="D6719" s="4">
        <v>0.86783883575600296</v>
      </c>
      <c r="E6719" s="4">
        <v>-0.246926261294379</v>
      </c>
      <c r="F6719" s="6">
        <v>0.80496529193417998</v>
      </c>
      <c r="G6719" s="7">
        <v>0.98200498727332697</v>
      </c>
      <c r="H6719" s="4">
        <v>10.149261110799999</v>
      </c>
      <c r="I6719" s="4">
        <v>5.5378317162414499</v>
      </c>
      <c r="J6719" s="4">
        <v>22.817780485329202</v>
      </c>
      <c r="K6719" s="4">
        <v>4.3108952741147304</v>
      </c>
      <c r="L6719" s="4">
        <v>9.9808366158239394</v>
      </c>
      <c r="M6719" s="4">
        <v>130.81269876142201</v>
      </c>
      <c r="N6719" s="4">
        <v>151.736589025016</v>
      </c>
      <c r="O6719" s="4">
        <v>247.027275688999</v>
      </c>
      <c r="P6719" s="4">
        <v>133.63775349755699</v>
      </c>
      <c r="Q6719" s="4">
        <v>194.95900856242801</v>
      </c>
      <c r="R6719" s="26">
        <f t="shared" si="210"/>
        <v>5.5519845581413669</v>
      </c>
      <c r="S6719" s="26">
        <f t="shared" si="211"/>
        <v>6.4468316021664203</v>
      </c>
      <c r="T6719" s="8">
        <v>-0.65724853013350304</v>
      </c>
      <c r="U6719" s="8">
        <v>-0.44166178614597301</v>
      </c>
      <c r="V6719" s="8">
        <v>-0.21558674398753</v>
      </c>
      <c r="W6719" s="9" t="s">
        <v>7966</v>
      </c>
      <c r="X6719" s="2" t="s">
        <v>31</v>
      </c>
      <c r="Y6719" s="2" t="s">
        <v>31</v>
      </c>
    </row>
    <row r="6720" spans="1:25" x14ac:dyDescent="0.25">
      <c r="A6720" s="2" t="s">
        <v>2969</v>
      </c>
      <c r="B6720" s="4">
        <v>162.449808723747</v>
      </c>
      <c r="C6720" s="5">
        <v>0.19669924720690499</v>
      </c>
      <c r="D6720" s="4">
        <v>0.79668878018084999</v>
      </c>
      <c r="E6720" s="4">
        <v>0.246895967534843</v>
      </c>
      <c r="F6720" s="6">
        <v>0.80498873718225195</v>
      </c>
      <c r="G6720" s="7">
        <v>0.98200498727332697</v>
      </c>
      <c r="H6720" s="4">
        <v>87.960262960266306</v>
      </c>
      <c r="I6720" s="4">
        <v>26.581592237959001</v>
      </c>
      <c r="J6720" s="4">
        <v>64.4850318063651</v>
      </c>
      <c r="K6720" s="4">
        <v>65.741152930249697</v>
      </c>
      <c r="L6720" s="4">
        <v>29.942509847471801</v>
      </c>
      <c r="M6720" s="4">
        <v>227.79452715350999</v>
      </c>
      <c r="N6720" s="4">
        <v>292.39751461754901</v>
      </c>
      <c r="O6720" s="4">
        <v>188.494708357067</v>
      </c>
      <c r="P6720" s="4">
        <v>355.64886011446498</v>
      </c>
      <c r="Q6720" s="4">
        <v>285.45192721256501</v>
      </c>
      <c r="R6720" s="26">
        <f t="shared" si="210"/>
        <v>22.019147930109277</v>
      </c>
      <c r="S6720" s="26">
        <f t="shared" si="211"/>
        <v>19.306842360807309</v>
      </c>
      <c r="T6720" s="8">
        <v>0.101245179811841</v>
      </c>
      <c r="U6720" s="8">
        <v>-8.8401232108527003E-2</v>
      </c>
      <c r="V6720" s="8">
        <v>0.18964641192036799</v>
      </c>
      <c r="W6720" s="9" t="s">
        <v>2967</v>
      </c>
      <c r="X6720" s="2" t="s">
        <v>31</v>
      </c>
      <c r="Y6720" s="2" t="s">
        <v>2970</v>
      </c>
    </row>
    <row r="6721" spans="1:25" x14ac:dyDescent="0.25">
      <c r="A6721" s="2" t="s">
        <v>12182</v>
      </c>
      <c r="B6721" s="4">
        <v>401.73107005584899</v>
      </c>
      <c r="C6721" s="5">
        <v>0.24356315163691</v>
      </c>
      <c r="D6721" s="4">
        <v>0.98672921896077803</v>
      </c>
      <c r="E6721" s="4">
        <v>0.24683889658545899</v>
      </c>
      <c r="F6721" s="6">
        <v>0.80503290657610904</v>
      </c>
      <c r="G6721" s="7">
        <v>0.98200498727332697</v>
      </c>
      <c r="H6721" s="4">
        <v>24.809304937511001</v>
      </c>
      <c r="I6721" s="4">
        <v>5.5378317162414499</v>
      </c>
      <c r="J6721" s="4">
        <v>25.7940127225461</v>
      </c>
      <c r="K6721" s="4">
        <v>8.6217905482294697</v>
      </c>
      <c r="L6721" s="4">
        <v>3.9923346463295699</v>
      </c>
      <c r="M6721" s="4">
        <v>797.28084503728599</v>
      </c>
      <c r="N6721" s="4">
        <v>798.55533348201698</v>
      </c>
      <c r="O6721" s="4">
        <v>751.00260119105201</v>
      </c>
      <c r="P6721" s="4">
        <v>875.11174064529098</v>
      </c>
      <c r="Q6721" s="4">
        <v>726.604905631983</v>
      </c>
      <c r="R6721" s="26">
        <f t="shared" si="210"/>
        <v>1.9016448594310007</v>
      </c>
      <c r="S6721" s="26">
        <f t="shared" si="211"/>
        <v>1.632499838577625</v>
      </c>
      <c r="T6721" s="8">
        <v>0.24511087929071701</v>
      </c>
      <c r="U6721" s="8">
        <v>2.4945886719261699E-2</v>
      </c>
      <c r="V6721" s="8">
        <v>0.220164992571456</v>
      </c>
      <c r="W6721" s="9" t="s">
        <v>12183</v>
      </c>
      <c r="X6721" s="2" t="s">
        <v>31</v>
      </c>
      <c r="Y6721" s="2" t="s">
        <v>12184</v>
      </c>
    </row>
    <row r="6722" spans="1:25" x14ac:dyDescent="0.25">
      <c r="A6722" s="2" t="s">
        <v>8320</v>
      </c>
      <c r="B6722" s="4">
        <v>25.209646170522401</v>
      </c>
      <c r="C6722" s="5">
        <v>-0.228510745778855</v>
      </c>
      <c r="D6722" s="4">
        <v>0.92628556628324099</v>
      </c>
      <c r="E6722" s="4">
        <v>-0.246695785939711</v>
      </c>
      <c r="F6722" s="6">
        <v>0.80514366812293403</v>
      </c>
      <c r="G6722" s="7">
        <v>0.98200498727332697</v>
      </c>
      <c r="H6722" s="4">
        <v>7.8938697528444104</v>
      </c>
      <c r="I6722" s="4">
        <v>6.6453980594897404</v>
      </c>
      <c r="J6722" s="4">
        <v>5.9524644744337003</v>
      </c>
      <c r="K6722" s="4">
        <v>11.854962003815499</v>
      </c>
      <c r="L6722" s="4">
        <v>1.9961673231647901</v>
      </c>
      <c r="M6722" s="4">
        <v>47.3632185170665</v>
      </c>
      <c r="N6722" s="4">
        <v>56.485883505662798</v>
      </c>
      <c r="O6722" s="4">
        <v>26.786090134951699</v>
      </c>
      <c r="P6722" s="4">
        <v>39.875781285561303</v>
      </c>
      <c r="Q6722" s="4">
        <v>47.242626648233298</v>
      </c>
      <c r="R6722" s="26">
        <f t="shared" si="210"/>
        <v>14.000378943240129</v>
      </c>
      <c r="S6722" s="26">
        <f t="shared" si="211"/>
        <v>17.386138508298121</v>
      </c>
      <c r="T6722" s="8">
        <v>0.13915485558132701</v>
      </c>
      <c r="U6722" s="8">
        <v>0.45162652210950399</v>
      </c>
      <c r="V6722" s="8">
        <v>-0.31247166652817698</v>
      </c>
      <c r="W6722" s="9" t="s">
        <v>8321</v>
      </c>
      <c r="X6722" s="2" t="s">
        <v>8322</v>
      </c>
      <c r="Y6722" s="2" t="s">
        <v>8323</v>
      </c>
    </row>
    <row r="6723" spans="1:25" x14ac:dyDescent="0.25">
      <c r="A6723" s="2" t="s">
        <v>5368</v>
      </c>
      <c r="B6723" s="4">
        <v>119.39195712141699</v>
      </c>
      <c r="C6723" s="5">
        <v>0.23528062166338401</v>
      </c>
      <c r="D6723" s="4">
        <v>0.95389005864159804</v>
      </c>
      <c r="E6723" s="4">
        <v>0.246653814589953</v>
      </c>
      <c r="F6723" s="6">
        <v>0.80517615290240396</v>
      </c>
      <c r="G6723" s="7">
        <v>0.98200498727332697</v>
      </c>
      <c r="H6723" s="4">
        <v>15.787739505688799</v>
      </c>
      <c r="I6723" s="4">
        <v>2.2151326864965801</v>
      </c>
      <c r="J6723" s="4">
        <v>12.897006361273</v>
      </c>
      <c r="K6723" s="4">
        <v>3.2331714555860498</v>
      </c>
      <c r="L6723" s="4">
        <v>3.3269455386079798</v>
      </c>
      <c r="M6723" s="4">
        <v>254.85922344897699</v>
      </c>
      <c r="N6723" s="4">
        <v>259.17052432010001</v>
      </c>
      <c r="O6723" s="4">
        <v>228.177804853292</v>
      </c>
      <c r="P6723" s="4">
        <v>239.25468771336801</v>
      </c>
      <c r="Q6723" s="4">
        <v>174.99733533078</v>
      </c>
      <c r="R6723" s="26">
        <f t="shared" si="210"/>
        <v>3.5023016217094503</v>
      </c>
      <c r="S6723" s="26">
        <f t="shared" si="211"/>
        <v>3.0286768313897841</v>
      </c>
      <c r="T6723" s="8">
        <v>0.47289116414193</v>
      </c>
      <c r="U6723" s="8">
        <v>0.26327547528050899</v>
      </c>
      <c r="V6723" s="8">
        <v>0.20961568886142001</v>
      </c>
      <c r="W6723" s="9" t="s">
        <v>5369</v>
      </c>
      <c r="X6723" s="2" t="s">
        <v>5370</v>
      </c>
      <c r="Y6723" s="2" t="s">
        <v>31</v>
      </c>
    </row>
    <row r="6724" spans="1:25" x14ac:dyDescent="0.25">
      <c r="A6724" s="2" t="s">
        <v>6694</v>
      </c>
      <c r="B6724" s="4">
        <v>3.6600211010726298</v>
      </c>
      <c r="C6724" s="5">
        <v>-0.37266590213696499</v>
      </c>
      <c r="D6724" s="4">
        <v>1.5122556558111999</v>
      </c>
      <c r="E6724" s="4">
        <v>-0.246430489914128</v>
      </c>
      <c r="F6724" s="6">
        <v>0.80534900629386197</v>
      </c>
      <c r="G6724" s="7">
        <v>0.98200498727332697</v>
      </c>
      <c r="H6724" s="4">
        <v>5.6384783948888604</v>
      </c>
      <c r="I6724" s="4">
        <v>2.2151326864965801</v>
      </c>
      <c r="J6724" s="4">
        <v>4.9603870620280901</v>
      </c>
      <c r="K6724" s="4">
        <v>5.3886190926434203</v>
      </c>
      <c r="L6724" s="4">
        <v>3.3269455386079798</v>
      </c>
      <c r="M6724" s="4">
        <v>2.25539135795555</v>
      </c>
      <c r="N6724" s="4">
        <v>4.4302653729931603</v>
      </c>
      <c r="O6724" s="4">
        <v>1.9841548248112399</v>
      </c>
      <c r="P6724" s="4">
        <v>1.0777238185286799</v>
      </c>
      <c r="Q6724" s="4">
        <v>5.3231128617727697</v>
      </c>
      <c r="R6724" s="26">
        <f t="shared" si="210"/>
        <v>117.46955306619512</v>
      </c>
      <c r="S6724" s="26">
        <f t="shared" si="211"/>
        <v>163.10036432285796</v>
      </c>
      <c r="T6724" s="8">
        <v>-0.21525067003335699</v>
      </c>
      <c r="U6724" s="8">
        <v>0.25822246150751199</v>
      </c>
      <c r="V6724" s="8">
        <v>-0.47347313154086901</v>
      </c>
      <c r="W6724" s="9" t="s">
        <v>6695</v>
      </c>
      <c r="X6724" s="2" t="s">
        <v>6696</v>
      </c>
      <c r="Y6724" s="2" t="s">
        <v>6697</v>
      </c>
    </row>
    <row r="6725" spans="1:25" x14ac:dyDescent="0.25">
      <c r="A6725" s="2" t="s">
        <v>11193</v>
      </c>
      <c r="B6725" s="4">
        <v>5.1780227942705501</v>
      </c>
      <c r="C6725" s="5">
        <v>0.56710869656047103</v>
      </c>
      <c r="D6725" s="4">
        <v>2.3020407851773199</v>
      </c>
      <c r="E6725" s="4">
        <v>0.24635041230026999</v>
      </c>
      <c r="F6725" s="6">
        <v>0.80541098871764505</v>
      </c>
      <c r="G6725" s="7">
        <v>0.98200498727332697</v>
      </c>
      <c r="H6725" s="4">
        <v>1.1276956789777699</v>
      </c>
      <c r="I6725" s="4">
        <v>4.4302653729931603</v>
      </c>
      <c r="J6725" s="4">
        <v>3.9683096496224701</v>
      </c>
      <c r="K6725" s="4">
        <v>2.1554476370573701</v>
      </c>
      <c r="L6725" s="4">
        <v>16.634727693039899</v>
      </c>
      <c r="M6725" s="4">
        <v>1.1276956789777699</v>
      </c>
      <c r="N6725" s="4">
        <v>2.2151326864965801</v>
      </c>
      <c r="O6725" s="4" t="s">
        <v>18</v>
      </c>
      <c r="P6725" s="4">
        <v>2.1554476370573701</v>
      </c>
      <c r="Q6725" s="4">
        <v>17.965505908483099</v>
      </c>
      <c r="R6725" s="26">
        <f t="shared" ref="R6725:R6788" si="212">100*SUM(H6725:I6725)/SUM(M6725:N6725)</f>
        <v>166.26522346690246</v>
      </c>
      <c r="S6725" s="26">
        <f t="shared" ref="S6725:S6788" si="213">100*SUM(J6725:L6725)/SUM(O6725:Q6725)</f>
        <v>113.10838190749583</v>
      </c>
      <c r="T6725" s="8">
        <v>-1.4488143908349</v>
      </c>
      <c r="U6725" s="8">
        <v>-2.0045949882460801</v>
      </c>
      <c r="V6725" s="8">
        <v>0.55578059741117902</v>
      </c>
      <c r="W6725" s="9" t="s">
        <v>11194</v>
      </c>
      <c r="X6725" s="2" t="s">
        <v>11195</v>
      </c>
      <c r="Y6725" s="2" t="s">
        <v>31</v>
      </c>
    </row>
    <row r="6726" spans="1:25" x14ac:dyDescent="0.25">
      <c r="A6726" s="2" t="s">
        <v>12899</v>
      </c>
      <c r="B6726" s="4">
        <v>307.72397086860701</v>
      </c>
      <c r="C6726" s="5">
        <v>0.18484214456179801</v>
      </c>
      <c r="D6726" s="4">
        <v>0.75057688362307995</v>
      </c>
      <c r="E6726" s="4">
        <v>0.24626676972724401</v>
      </c>
      <c r="F6726" s="6">
        <v>0.80547573183008003</v>
      </c>
      <c r="G6726" s="7">
        <v>0.98200498727332697</v>
      </c>
      <c r="H6726" s="4">
        <v>9.0215654318221805</v>
      </c>
      <c r="I6726" s="4">
        <v>11.0756634324829</v>
      </c>
      <c r="J6726" s="4">
        <v>4.9603870620280901</v>
      </c>
      <c r="K6726" s="4">
        <v>2.1554476370573701</v>
      </c>
      <c r="L6726" s="4">
        <v>14.638560369875099</v>
      </c>
      <c r="M6726" s="4">
        <v>625.87110183266395</v>
      </c>
      <c r="N6726" s="4">
        <v>677.83060206795403</v>
      </c>
      <c r="O6726" s="4">
        <v>487.110009491158</v>
      </c>
      <c r="P6726" s="4">
        <v>593.82582400930403</v>
      </c>
      <c r="Q6726" s="4">
        <v>650.75054735172102</v>
      </c>
      <c r="R6726" s="26">
        <f t="shared" si="212"/>
        <v>1.5415511695792878</v>
      </c>
      <c r="S6726" s="26">
        <f t="shared" si="213"/>
        <v>1.2562549032842174</v>
      </c>
      <c r="T6726" s="8">
        <v>0.470652187751193</v>
      </c>
      <c r="U6726" s="8">
        <v>0.17539863659999999</v>
      </c>
      <c r="V6726" s="8">
        <v>0.29525355115119201</v>
      </c>
      <c r="W6726" s="9" t="s">
        <v>12898</v>
      </c>
      <c r="X6726" s="2" t="s">
        <v>31</v>
      </c>
      <c r="Y6726" s="2" t="s">
        <v>31</v>
      </c>
    </row>
    <row r="6727" spans="1:25" x14ac:dyDescent="0.25">
      <c r="A6727" s="2" t="s">
        <v>891</v>
      </c>
      <c r="B6727" s="4">
        <v>10.354021803371801</v>
      </c>
      <c r="C6727" s="5">
        <v>0.23869457303328201</v>
      </c>
      <c r="D6727" s="4">
        <v>0.97008862799641205</v>
      </c>
      <c r="E6727" s="4">
        <v>0.24605439765464901</v>
      </c>
      <c r="F6727" s="6">
        <v>0.80564012335420498</v>
      </c>
      <c r="G6727" s="7">
        <v>0.98200498727332697</v>
      </c>
      <c r="H6727" s="4">
        <v>4.5107827159110903</v>
      </c>
      <c r="I6727" s="4">
        <v>5.5378317162414499</v>
      </c>
      <c r="J6727" s="4">
        <v>9.9207741240561695</v>
      </c>
      <c r="K6727" s="4">
        <v>9.6995143667581498</v>
      </c>
      <c r="L6727" s="4">
        <v>5.3231128617727697</v>
      </c>
      <c r="M6727" s="4">
        <v>9.0215654318221805</v>
      </c>
      <c r="N6727" s="4">
        <v>8.8605307459863205</v>
      </c>
      <c r="O6727" s="4">
        <v>18.8494708357067</v>
      </c>
      <c r="P6727" s="4">
        <v>11.854962003815499</v>
      </c>
      <c r="Q6727" s="4">
        <v>19.9616732316479</v>
      </c>
      <c r="R6727" s="26">
        <f t="shared" si="212"/>
        <v>56.193716509716403</v>
      </c>
      <c r="S6727" s="26">
        <f t="shared" si="213"/>
        <v>49.23094211650956</v>
      </c>
      <c r="T6727" s="8">
        <v>-0.72669912081820298</v>
      </c>
      <c r="U6727" s="8">
        <v>-0.91754259224009205</v>
      </c>
      <c r="V6727" s="8">
        <v>0.19084347142189001</v>
      </c>
      <c r="W6727" s="9" t="s">
        <v>892</v>
      </c>
      <c r="X6727" s="2" t="s">
        <v>31</v>
      </c>
      <c r="Y6727" s="2" t="s">
        <v>893</v>
      </c>
    </row>
    <row r="6728" spans="1:25" x14ac:dyDescent="0.25">
      <c r="A6728" s="2" t="s">
        <v>15182</v>
      </c>
      <c r="B6728" s="4">
        <v>147.611260769794</v>
      </c>
      <c r="C6728" s="5">
        <v>9.7904530100422896E-2</v>
      </c>
      <c r="D6728" s="4">
        <v>0.39824529330924302</v>
      </c>
      <c r="E6728" s="4">
        <v>0.24583976696090801</v>
      </c>
      <c r="F6728" s="6">
        <v>0.80580627194438803</v>
      </c>
      <c r="G6728" s="7">
        <v>0.98200498727332697</v>
      </c>
      <c r="H6728" s="4">
        <v>23.6816092585332</v>
      </c>
      <c r="I6728" s="4">
        <v>26.581592237959001</v>
      </c>
      <c r="J6728" s="4">
        <v>26.786090134951699</v>
      </c>
      <c r="K6728" s="4">
        <v>26.943095463217102</v>
      </c>
      <c r="L6728" s="4">
        <v>29.942509847471801</v>
      </c>
      <c r="M6728" s="4">
        <v>245.83765801715501</v>
      </c>
      <c r="N6728" s="4">
        <v>234.804064768638</v>
      </c>
      <c r="O6728" s="4">
        <v>293.65491407206298</v>
      </c>
      <c r="P6728" s="4">
        <v>287.75225954715802</v>
      </c>
      <c r="Q6728" s="4">
        <v>280.12881435079203</v>
      </c>
      <c r="R6728" s="26">
        <f t="shared" si="212"/>
        <v>10.457519419073183</v>
      </c>
      <c r="S6728" s="26">
        <f t="shared" si="213"/>
        <v>9.7119211053262369</v>
      </c>
      <c r="T6728" s="8">
        <v>-0.15027460201124701</v>
      </c>
      <c r="U6728" s="8">
        <v>-0.25698667196772801</v>
      </c>
      <c r="V6728" s="8">
        <v>0.10671206995648</v>
      </c>
      <c r="W6728" s="9" t="s">
        <v>15183</v>
      </c>
      <c r="X6728" s="2" t="s">
        <v>15184</v>
      </c>
      <c r="Y6728" s="2" t="s">
        <v>15185</v>
      </c>
    </row>
    <row r="6729" spans="1:25" x14ac:dyDescent="0.25">
      <c r="A6729" s="2" t="s">
        <v>15384</v>
      </c>
      <c r="B6729" s="4">
        <v>212.28256555255501</v>
      </c>
      <c r="C6729" s="5">
        <v>-0.204880548924948</v>
      </c>
      <c r="D6729" s="4">
        <v>0.83357236386897704</v>
      </c>
      <c r="E6729" s="4">
        <v>-0.24578615823347</v>
      </c>
      <c r="F6729" s="6">
        <v>0.80584777257078799</v>
      </c>
      <c r="G6729" s="7">
        <v>0.98200498727332697</v>
      </c>
      <c r="H6729" s="4">
        <v>9.0215654318221805</v>
      </c>
      <c r="I6729" s="4">
        <v>8.8605307459863205</v>
      </c>
      <c r="J6729" s="4">
        <v>22.817780485329202</v>
      </c>
      <c r="K6729" s="4">
        <v>3.2331714555860498</v>
      </c>
      <c r="L6729" s="4">
        <v>6.6538910772159596</v>
      </c>
      <c r="M6729" s="4">
        <v>442.05670615928699</v>
      </c>
      <c r="N6729" s="4">
        <v>364.38932692868701</v>
      </c>
      <c r="O6729" s="4">
        <v>439.49029369568899</v>
      </c>
      <c r="P6729" s="4">
        <v>439.71131795970302</v>
      </c>
      <c r="Q6729" s="4">
        <v>386.59107158624698</v>
      </c>
      <c r="R6729" s="26">
        <f t="shared" si="212"/>
        <v>2.2173952681416149</v>
      </c>
      <c r="S6729" s="26">
        <f t="shared" si="213"/>
        <v>2.5837440404834351</v>
      </c>
      <c r="T6729" s="8">
        <v>-0.28602592659958598</v>
      </c>
      <c r="U6729" s="8">
        <v>-6.5428735447213907E-2</v>
      </c>
      <c r="V6729" s="8">
        <v>-0.220597191152372</v>
      </c>
      <c r="W6729" s="9" t="s">
        <v>15380</v>
      </c>
      <c r="X6729" s="2" t="s">
        <v>31</v>
      </c>
      <c r="Y6729" s="2" t="s">
        <v>31</v>
      </c>
    </row>
    <row r="6730" spans="1:25" x14ac:dyDescent="0.25">
      <c r="A6730" s="2" t="s">
        <v>19949</v>
      </c>
      <c r="B6730" s="4">
        <v>198.366161042372</v>
      </c>
      <c r="C6730" s="5">
        <v>-0.100673688600098</v>
      </c>
      <c r="D6730" s="4">
        <v>0.409793283532986</v>
      </c>
      <c r="E6730" s="4">
        <v>-0.245669445170382</v>
      </c>
      <c r="F6730" s="6">
        <v>0.80593812663878805</v>
      </c>
      <c r="G6730" s="7">
        <v>0.98200498727332697</v>
      </c>
      <c r="H6730" s="4">
        <v>209.75139628986599</v>
      </c>
      <c r="I6730" s="4">
        <v>227.051100365899</v>
      </c>
      <c r="J6730" s="4">
        <v>183.53432129503901</v>
      </c>
      <c r="K6730" s="4">
        <v>239.25468771336801</v>
      </c>
      <c r="L6730" s="4">
        <v>298.09432025927498</v>
      </c>
      <c r="M6730" s="4">
        <v>162.388177772799</v>
      </c>
      <c r="N6730" s="4">
        <v>162.812252457499</v>
      </c>
      <c r="O6730" s="4">
        <v>145.83537962362601</v>
      </c>
      <c r="P6730" s="4">
        <v>165.96946805341699</v>
      </c>
      <c r="Q6730" s="4">
        <v>188.97050659293299</v>
      </c>
      <c r="R6730" s="26">
        <f t="shared" si="212"/>
        <v>134.31793320397315</v>
      </c>
      <c r="S6730" s="26">
        <f t="shared" si="213"/>
        <v>143.9534360309278</v>
      </c>
      <c r="T6730" s="8">
        <v>-0.13782218354789699</v>
      </c>
      <c r="U6730" s="8">
        <v>-3.78718947996875E-2</v>
      </c>
      <c r="V6730" s="8">
        <v>-9.9950288748209506E-2</v>
      </c>
      <c r="W6730" s="9" t="s">
        <v>19950</v>
      </c>
      <c r="X6730" s="2" t="s">
        <v>19951</v>
      </c>
      <c r="Y6730" s="2" t="s">
        <v>19952</v>
      </c>
    </row>
    <row r="6731" spans="1:25" x14ac:dyDescent="0.25">
      <c r="A6731" s="2" t="s">
        <v>10533</v>
      </c>
      <c r="B6731" s="4">
        <v>25.697455433488201</v>
      </c>
      <c r="C6731" s="5">
        <v>-0.40810014298623298</v>
      </c>
      <c r="D6731" s="4">
        <v>1.6615086786317601</v>
      </c>
      <c r="E6731" s="4">
        <v>-0.24562022951472001</v>
      </c>
      <c r="F6731" s="6">
        <v>0.80597622798943702</v>
      </c>
      <c r="G6731" s="7">
        <v>0.98200498727332697</v>
      </c>
      <c r="H6731" s="4">
        <v>6.7661740738666403</v>
      </c>
      <c r="I6731" s="4" t="s">
        <v>18</v>
      </c>
      <c r="J6731" s="4">
        <v>2.9762322372168502</v>
      </c>
      <c r="K6731" s="4">
        <v>11.854962003815499</v>
      </c>
      <c r="L6731" s="4" t="s">
        <v>18</v>
      </c>
      <c r="M6731" s="4">
        <v>54.129392590933101</v>
      </c>
      <c r="N6731" s="4">
        <v>36.549689327193597</v>
      </c>
      <c r="O6731" s="4">
        <v>34.722709434196602</v>
      </c>
      <c r="P6731" s="4">
        <v>70.052048204364397</v>
      </c>
      <c r="Q6731" s="4">
        <v>39.923346463295701</v>
      </c>
      <c r="R6731" s="26">
        <f t="shared" si="212"/>
        <v>7.4616702449367054</v>
      </c>
      <c r="S6731" s="26">
        <f t="shared" si="213"/>
        <v>10.249750218283642</v>
      </c>
      <c r="T6731" s="8">
        <v>-0.54726007174469504</v>
      </c>
      <c r="U6731" s="8">
        <v>-8.9241828772603601E-2</v>
      </c>
      <c r="V6731" s="8">
        <v>-0.45801824297209098</v>
      </c>
      <c r="W6731" s="9" t="s">
        <v>10534</v>
      </c>
      <c r="X6731" s="2" t="s">
        <v>31</v>
      </c>
      <c r="Y6731" s="2" t="s">
        <v>31</v>
      </c>
    </row>
    <row r="6732" spans="1:25" x14ac:dyDescent="0.25">
      <c r="A6732" s="2" t="s">
        <v>12842</v>
      </c>
      <c r="B6732" s="4">
        <v>329.015555993259</v>
      </c>
      <c r="C6732" s="5">
        <v>0.129128611492628</v>
      </c>
      <c r="D6732" s="4">
        <v>0.52574076472254305</v>
      </c>
      <c r="E6732" s="4">
        <v>0.24561270526696799</v>
      </c>
      <c r="F6732" s="6">
        <v>0.80598205308707904</v>
      </c>
      <c r="G6732" s="7">
        <v>0.98200498727332697</v>
      </c>
      <c r="H6732" s="4">
        <v>277.41313702853199</v>
      </c>
      <c r="I6732" s="4">
        <v>314.54884148251398</v>
      </c>
      <c r="J6732" s="4">
        <v>195.439250243907</v>
      </c>
      <c r="K6732" s="4">
        <v>248.95420208012601</v>
      </c>
      <c r="L6732" s="4">
        <v>384.59490426308201</v>
      </c>
      <c r="M6732" s="4">
        <v>313.49939875582101</v>
      </c>
      <c r="N6732" s="4">
        <v>424.19790946409501</v>
      </c>
      <c r="O6732" s="4">
        <v>290.67868183484597</v>
      </c>
      <c r="P6732" s="4">
        <v>397.68008903708397</v>
      </c>
      <c r="Q6732" s="4">
        <v>443.14914574258302</v>
      </c>
      <c r="R6732" s="26">
        <f t="shared" si="212"/>
        <v>80.244562629551496</v>
      </c>
      <c r="S6732" s="26">
        <f t="shared" si="213"/>
        <v>73.264035046918579</v>
      </c>
      <c r="T6732" s="8">
        <v>9.9115177067454402E-2</v>
      </c>
      <c r="U6732" s="8">
        <v>-3.21833012249702E-2</v>
      </c>
      <c r="V6732" s="8">
        <v>0.131298478292425</v>
      </c>
      <c r="W6732" s="9" t="s">
        <v>10838</v>
      </c>
      <c r="X6732" s="2" t="s">
        <v>12843</v>
      </c>
      <c r="Y6732" s="2" t="s">
        <v>12844</v>
      </c>
    </row>
    <row r="6733" spans="1:25" x14ac:dyDescent="0.25">
      <c r="A6733" s="2" t="s">
        <v>7806</v>
      </c>
      <c r="B6733" s="4">
        <v>120.336572262422</v>
      </c>
      <c r="C6733" s="5">
        <v>-0.15229516994415601</v>
      </c>
      <c r="D6733" s="4">
        <v>0.62026365091215596</v>
      </c>
      <c r="E6733" s="4">
        <v>-0.245532959605471</v>
      </c>
      <c r="F6733" s="6">
        <v>0.80604379098541801</v>
      </c>
      <c r="G6733" s="7">
        <v>0.98200498727332697</v>
      </c>
      <c r="H6733" s="4">
        <v>32.703174690355397</v>
      </c>
      <c r="I6733" s="4">
        <v>25.474025894710699</v>
      </c>
      <c r="J6733" s="4">
        <v>29.762322372168502</v>
      </c>
      <c r="K6733" s="4">
        <v>12.932685822344199</v>
      </c>
      <c r="L6733" s="4">
        <v>22.6232296625343</v>
      </c>
      <c r="M6733" s="4">
        <v>207.49600493190999</v>
      </c>
      <c r="N6733" s="4">
        <v>327.83963760149402</v>
      </c>
      <c r="O6733" s="4">
        <v>149.80368927324801</v>
      </c>
      <c r="P6733" s="4">
        <v>231.71062098366701</v>
      </c>
      <c r="Q6733" s="4">
        <v>163.02033139179099</v>
      </c>
      <c r="R6733" s="26">
        <f t="shared" si="212"/>
        <v>10.867425211919445</v>
      </c>
      <c r="S6733" s="26">
        <f t="shared" si="213"/>
        <v>11.995240130045861</v>
      </c>
      <c r="T6733" s="8">
        <v>0.41793050745545102</v>
      </c>
      <c r="U6733" s="8">
        <v>0.56038237913992595</v>
      </c>
      <c r="V6733" s="8">
        <v>-0.14245187168447501</v>
      </c>
      <c r="W6733" s="9" t="s">
        <v>7807</v>
      </c>
      <c r="X6733" s="2" t="s">
        <v>31</v>
      </c>
      <c r="Y6733" s="2" t="s">
        <v>7808</v>
      </c>
    </row>
    <row r="6734" spans="1:25" x14ac:dyDescent="0.25">
      <c r="A6734" s="2" t="s">
        <v>2543</v>
      </c>
      <c r="B6734" s="4">
        <v>786.89751465006202</v>
      </c>
      <c r="C6734" s="5">
        <v>0.193885793653126</v>
      </c>
      <c r="D6734" s="4">
        <v>0.79002551794239995</v>
      </c>
      <c r="E6734" s="4">
        <v>0.245417127991126</v>
      </c>
      <c r="F6734" s="6">
        <v>0.80613346824174903</v>
      </c>
      <c r="G6734" s="7">
        <v>0.98200498727332697</v>
      </c>
      <c r="H6734" s="4">
        <v>22.553913579555498</v>
      </c>
      <c r="I6734" s="4">
        <v>5.5378317162414499</v>
      </c>
      <c r="J6734" s="4">
        <v>23.809857897734801</v>
      </c>
      <c r="K6734" s="4">
        <v>7.5440667297007797</v>
      </c>
      <c r="L6734" s="4">
        <v>9.3154475081023396</v>
      </c>
      <c r="M6734" s="4">
        <v>1296.85003082444</v>
      </c>
      <c r="N6734" s="4">
        <v>1652.4889841264501</v>
      </c>
      <c r="O6734" s="4">
        <v>1499.0289701448901</v>
      </c>
      <c r="P6734" s="4">
        <v>1588.56490851128</v>
      </c>
      <c r="Q6734" s="4">
        <v>1763.2811354622299</v>
      </c>
      <c r="R6734" s="26">
        <f t="shared" si="212"/>
        <v>0.95247596676385149</v>
      </c>
      <c r="S6734" s="26">
        <f t="shared" si="213"/>
        <v>0.83839249655310255</v>
      </c>
      <c r="T6734" s="8">
        <v>5.11660420692331E-2</v>
      </c>
      <c r="U6734" s="8">
        <v>-0.132890843267468</v>
      </c>
      <c r="V6734" s="8">
        <v>0.184056885336701</v>
      </c>
      <c r="W6734" s="9" t="s">
        <v>2537</v>
      </c>
      <c r="X6734" s="2" t="s">
        <v>31</v>
      </c>
      <c r="Y6734" s="2" t="s">
        <v>31</v>
      </c>
    </row>
    <row r="6735" spans="1:25" x14ac:dyDescent="0.25">
      <c r="A6735" s="2" t="s">
        <v>14910</v>
      </c>
      <c r="B6735" s="4">
        <v>73.512247415793595</v>
      </c>
      <c r="C6735" s="5">
        <v>0.37456583085230799</v>
      </c>
      <c r="D6735" s="4">
        <v>1.52653139021464</v>
      </c>
      <c r="E6735" s="4">
        <v>0.24537053954693999</v>
      </c>
      <c r="F6735" s="6">
        <v>0.80616953790330803</v>
      </c>
      <c r="G6735" s="7">
        <v>0.98200498727332697</v>
      </c>
      <c r="H6735" s="4">
        <v>2.25539135795555</v>
      </c>
      <c r="I6735" s="4">
        <v>4.4302653729931603</v>
      </c>
      <c r="J6735" s="4">
        <v>10.912851536461799</v>
      </c>
      <c r="K6735" s="4" t="s">
        <v>18</v>
      </c>
      <c r="L6735" s="4" t="s">
        <v>18</v>
      </c>
      <c r="M6735" s="4">
        <v>117.280350613688</v>
      </c>
      <c r="N6735" s="4">
        <v>118.509598727567</v>
      </c>
      <c r="O6735" s="4">
        <v>95.239431590939304</v>
      </c>
      <c r="P6735" s="4">
        <v>156.26995368665899</v>
      </c>
      <c r="Q6735" s="4">
        <v>230.224631271672</v>
      </c>
      <c r="R6735" s="26">
        <f t="shared" si="212"/>
        <v>2.8354290543880083</v>
      </c>
      <c r="S6735" s="26">
        <f t="shared" si="213"/>
        <v>2.2653271642787685</v>
      </c>
      <c r="T6735" s="8">
        <v>-0.12192443943395601</v>
      </c>
      <c r="U6735" s="8">
        <v>-0.44577207535581898</v>
      </c>
      <c r="V6735" s="8">
        <v>0.323847635921864</v>
      </c>
      <c r="W6735" s="9" t="s">
        <v>14909</v>
      </c>
      <c r="X6735" s="2" t="s">
        <v>14911</v>
      </c>
      <c r="Y6735" s="2" t="s">
        <v>31</v>
      </c>
    </row>
    <row r="6736" spans="1:25" x14ac:dyDescent="0.25">
      <c r="A6736" s="2" t="s">
        <v>6550</v>
      </c>
      <c r="B6736" s="4">
        <v>33.062445620942</v>
      </c>
      <c r="C6736" s="5">
        <v>-0.26962526540327703</v>
      </c>
      <c r="D6736" s="4">
        <v>1.0990102335849401</v>
      </c>
      <c r="E6736" s="4">
        <v>-0.24533462670658401</v>
      </c>
      <c r="F6736" s="6">
        <v>0.80619734259031695</v>
      </c>
      <c r="G6736" s="7">
        <v>0.98200498727332697</v>
      </c>
      <c r="H6736" s="4">
        <v>5.6384783948888604</v>
      </c>
      <c r="I6736" s="4">
        <v>1.1075663432482901</v>
      </c>
      <c r="J6736" s="4">
        <v>9.9207741240561695</v>
      </c>
      <c r="K6736" s="4" t="s">
        <v>18</v>
      </c>
      <c r="L6736" s="4">
        <v>3.9923346463295699</v>
      </c>
      <c r="M6736" s="4">
        <v>48.490914196044201</v>
      </c>
      <c r="N6736" s="4">
        <v>65.346414251649094</v>
      </c>
      <c r="O6736" s="4">
        <v>64.4850318063651</v>
      </c>
      <c r="P6736" s="4">
        <v>57.119362382020199</v>
      </c>
      <c r="Q6736" s="4">
        <v>74.523580064818702</v>
      </c>
      <c r="R6736" s="26">
        <f t="shared" si="212"/>
        <v>5.9260392264360515</v>
      </c>
      <c r="S6736" s="26">
        <f t="shared" si="213"/>
        <v>7.093893068218672</v>
      </c>
      <c r="T6736" s="8">
        <v>-0.45936852248335602</v>
      </c>
      <c r="U6736" s="8">
        <v>-0.19985911492546901</v>
      </c>
      <c r="V6736" s="8">
        <v>-0.25950940755788698</v>
      </c>
      <c r="W6736" s="9" t="s">
        <v>6551</v>
      </c>
      <c r="X6736" s="2" t="s">
        <v>31</v>
      </c>
      <c r="Y6736" s="2" t="s">
        <v>6552</v>
      </c>
    </row>
    <row r="6737" spans="1:25" x14ac:dyDescent="0.25">
      <c r="A6737" s="2" t="s">
        <v>8726</v>
      </c>
      <c r="B6737" s="4">
        <v>71.622319266356499</v>
      </c>
      <c r="C6737" s="5">
        <v>-0.17502597146502899</v>
      </c>
      <c r="D6737" s="4">
        <v>0.71386788079275898</v>
      </c>
      <c r="E6737" s="4">
        <v>-0.24517978210570299</v>
      </c>
      <c r="F6737" s="6">
        <v>0.80631723025027702</v>
      </c>
      <c r="G6737" s="7">
        <v>0.98200498727332697</v>
      </c>
      <c r="H6737" s="4">
        <v>22.553913579555498</v>
      </c>
      <c r="I6737" s="4">
        <v>21.043760521717498</v>
      </c>
      <c r="J6737" s="4">
        <v>45.635560970658403</v>
      </c>
      <c r="K6737" s="4">
        <v>24.787647826159699</v>
      </c>
      <c r="L6737" s="4">
        <v>23.288618770255901</v>
      </c>
      <c r="M6737" s="4">
        <v>76.683306170488606</v>
      </c>
      <c r="N6737" s="4">
        <v>122.93986410056</v>
      </c>
      <c r="O6737" s="4">
        <v>103.176050890184</v>
      </c>
      <c r="P6737" s="4">
        <v>184.29077296840501</v>
      </c>
      <c r="Q6737" s="4">
        <v>91.823696865580203</v>
      </c>
      <c r="R6737" s="26">
        <f t="shared" si="212"/>
        <v>21.83998683222795</v>
      </c>
      <c r="S6737" s="26">
        <f t="shared" si="213"/>
        <v>24.707136732062942</v>
      </c>
      <c r="T6737" s="8">
        <v>-0.51901747372849805</v>
      </c>
      <c r="U6737" s="8">
        <v>-0.34106163127036498</v>
      </c>
      <c r="V6737" s="8">
        <v>-0.17795584245813301</v>
      </c>
      <c r="W6737" s="9" t="s">
        <v>8727</v>
      </c>
      <c r="X6737" s="2" t="s">
        <v>31</v>
      </c>
      <c r="Y6737" s="2" t="s">
        <v>31</v>
      </c>
    </row>
    <row r="6738" spans="1:25" x14ac:dyDescent="0.25">
      <c r="A6738" s="2" t="s">
        <v>944</v>
      </c>
      <c r="B6738" s="4">
        <v>24.834075369152199</v>
      </c>
      <c r="C6738" s="5">
        <v>0.18977788405695101</v>
      </c>
      <c r="D6738" s="4">
        <v>0.77620599831134995</v>
      </c>
      <c r="E6738" s="4">
        <v>0.244494225076611</v>
      </c>
      <c r="F6738" s="6">
        <v>0.80684807400926395</v>
      </c>
      <c r="G6738" s="7">
        <v>0.98200498727332697</v>
      </c>
      <c r="H6738" s="4">
        <v>12.404652468755501</v>
      </c>
      <c r="I6738" s="4">
        <v>7.75296440273803</v>
      </c>
      <c r="J6738" s="4">
        <v>8.9286967116505593</v>
      </c>
      <c r="K6738" s="4">
        <v>3.2331714555860498</v>
      </c>
      <c r="L6738" s="4">
        <v>7.9846692926591496</v>
      </c>
      <c r="M6738" s="4">
        <v>49.618609875022003</v>
      </c>
      <c r="N6738" s="4">
        <v>46.517786416428201</v>
      </c>
      <c r="O6738" s="4">
        <v>25.7940127225461</v>
      </c>
      <c r="P6738" s="4">
        <v>44.186676559676002</v>
      </c>
      <c r="Q6738" s="4">
        <v>41.919513786460499</v>
      </c>
      <c r="R6738" s="26">
        <f t="shared" si="212"/>
        <v>20.967726739395395</v>
      </c>
      <c r="S6738" s="26">
        <f t="shared" si="213"/>
        <v>18.004022251443214</v>
      </c>
      <c r="T6738" s="8">
        <v>0.58575568012590296</v>
      </c>
      <c r="U6738" s="8">
        <v>0.36590447594430597</v>
      </c>
      <c r="V6738" s="8">
        <v>0.21985120418159701</v>
      </c>
      <c r="W6738" s="9" t="s">
        <v>945</v>
      </c>
      <c r="X6738" s="2" t="s">
        <v>31</v>
      </c>
      <c r="Y6738" s="2" t="s">
        <v>31</v>
      </c>
    </row>
    <row r="6739" spans="1:25" x14ac:dyDescent="0.25">
      <c r="A6739" s="2" t="s">
        <v>17930</v>
      </c>
      <c r="B6739" s="4">
        <v>36.051172194256303</v>
      </c>
      <c r="C6739" s="5">
        <v>0.17011272370082201</v>
      </c>
      <c r="D6739" s="4">
        <v>0.697248397528896</v>
      </c>
      <c r="E6739" s="4">
        <v>0.243977217163518</v>
      </c>
      <c r="F6739" s="6">
        <v>0.80724846489061197</v>
      </c>
      <c r="G6739" s="7">
        <v>0.98200498727332697</v>
      </c>
      <c r="H6739" s="4">
        <v>21.426217900577701</v>
      </c>
      <c r="I6739" s="4">
        <v>11.0756634324829</v>
      </c>
      <c r="J6739" s="4">
        <v>17.857393423301101</v>
      </c>
      <c r="K6739" s="4">
        <v>7.5440667297007797</v>
      </c>
      <c r="L6739" s="4">
        <v>16.634727693039899</v>
      </c>
      <c r="M6739" s="4">
        <v>71.0448277755997</v>
      </c>
      <c r="N6739" s="4">
        <v>44.302653729931599</v>
      </c>
      <c r="O6739" s="4">
        <v>58.532567331931403</v>
      </c>
      <c r="P6739" s="4">
        <v>58.197086200548902</v>
      </c>
      <c r="Q6739" s="4">
        <v>53.8965177254493</v>
      </c>
      <c r="R6739" s="26">
        <f t="shared" si="212"/>
        <v>28.177365390940093</v>
      </c>
      <c r="S6739" s="26">
        <f t="shared" si="213"/>
        <v>24.636424492287965</v>
      </c>
      <c r="T6739" s="8">
        <v>0.213853889057078</v>
      </c>
      <c r="U6739" s="8">
        <v>2.0110055912220402E-2</v>
      </c>
      <c r="V6739" s="8">
        <v>0.19374383314485799</v>
      </c>
      <c r="W6739" s="9" t="s">
        <v>17919</v>
      </c>
      <c r="X6739" s="2" t="s">
        <v>31</v>
      </c>
      <c r="Y6739" s="2" t="s">
        <v>31</v>
      </c>
    </row>
    <row r="6740" spans="1:25" x14ac:dyDescent="0.25">
      <c r="A6740" s="2" t="s">
        <v>3973</v>
      </c>
      <c r="B6740" s="4">
        <v>403.11363476965897</v>
      </c>
      <c r="C6740" s="5">
        <v>-0.112466318814661</v>
      </c>
      <c r="D6740" s="4">
        <v>0.46123435200678198</v>
      </c>
      <c r="E6740" s="4">
        <v>-0.243837689723958</v>
      </c>
      <c r="F6740" s="6">
        <v>0.80735652898362698</v>
      </c>
      <c r="G6740" s="7">
        <v>0.98200498727332697</v>
      </c>
      <c r="H6740" s="4">
        <v>37.213957406266502</v>
      </c>
      <c r="I6740" s="4">
        <v>17.721061491972598</v>
      </c>
      <c r="J6740" s="4">
        <v>25.7940127225461</v>
      </c>
      <c r="K6740" s="4">
        <v>28.020819281745801</v>
      </c>
      <c r="L6740" s="4">
        <v>21.957840554812702</v>
      </c>
      <c r="M6740" s="4">
        <v>834.49480244355198</v>
      </c>
      <c r="N6740" s="4">
        <v>887.16064094188005</v>
      </c>
      <c r="O6740" s="4">
        <v>681.55718232265895</v>
      </c>
      <c r="P6740" s="4">
        <v>708.064548773345</v>
      </c>
      <c r="Q6740" s="4">
        <v>789.15148175781303</v>
      </c>
      <c r="R6740" s="26">
        <f t="shared" si="212"/>
        <v>3.1908253831681836</v>
      </c>
      <c r="S6740" s="26">
        <f t="shared" si="213"/>
        <v>3.4777677691316704</v>
      </c>
      <c r="T6740" s="8">
        <v>0.121010970407879</v>
      </c>
      <c r="U6740" s="8">
        <v>0.245242909310844</v>
      </c>
      <c r="V6740" s="8">
        <v>-0.12423193890296499</v>
      </c>
      <c r="W6740" s="9" t="s">
        <v>3974</v>
      </c>
      <c r="X6740" s="2" t="s">
        <v>31</v>
      </c>
      <c r="Y6740" s="2" t="s">
        <v>31</v>
      </c>
    </row>
    <row r="6741" spans="1:25" x14ac:dyDescent="0.25">
      <c r="A6741" s="2" t="s">
        <v>15313</v>
      </c>
      <c r="B6741" s="4">
        <v>45.963322662765002</v>
      </c>
      <c r="C6741" s="5">
        <v>-0.25635084288207499</v>
      </c>
      <c r="D6741" s="4">
        <v>1.0513401916037901</v>
      </c>
      <c r="E6741" s="4">
        <v>-0.243832438757069</v>
      </c>
      <c r="F6741" s="6">
        <v>0.80736059593270904</v>
      </c>
      <c r="G6741" s="7">
        <v>0.98200498727332697</v>
      </c>
      <c r="H6741" s="4">
        <v>4.5107827159110903</v>
      </c>
      <c r="I6741" s="4" t="s">
        <v>18</v>
      </c>
      <c r="J6741" s="4">
        <v>0.99207741240561798</v>
      </c>
      <c r="K6741" s="4">
        <v>3.2331714555860498</v>
      </c>
      <c r="L6741" s="4">
        <v>4.6577237540511698</v>
      </c>
      <c r="M6741" s="4">
        <v>86.832567281288505</v>
      </c>
      <c r="N6741" s="4">
        <v>75.314511340883698</v>
      </c>
      <c r="O6741" s="4">
        <v>69.445418868393205</v>
      </c>
      <c r="P6741" s="4">
        <v>108.850105671397</v>
      </c>
      <c r="Q6741" s="4">
        <v>105.796868127734</v>
      </c>
      <c r="R6741" s="26">
        <f t="shared" si="212"/>
        <v>2.7819081011147366</v>
      </c>
      <c r="S6741" s="26">
        <f t="shared" si="213"/>
        <v>3.1267900342684136</v>
      </c>
      <c r="T6741" s="8">
        <v>-0.39270225082152499</v>
      </c>
      <c r="U6741" s="8">
        <v>-0.22409466808768799</v>
      </c>
      <c r="V6741" s="8">
        <v>-0.168607582733837</v>
      </c>
      <c r="W6741" s="9" t="s">
        <v>15312</v>
      </c>
      <c r="X6741" s="2" t="s">
        <v>31</v>
      </c>
      <c r="Y6741" s="2" t="s">
        <v>31</v>
      </c>
    </row>
    <row r="6742" spans="1:25" x14ac:dyDescent="0.25">
      <c r="A6742" s="2" t="s">
        <v>5112</v>
      </c>
      <c r="B6742" s="4">
        <v>652.18733511778703</v>
      </c>
      <c r="C6742" s="5">
        <v>8.5897463163558396E-2</v>
      </c>
      <c r="D6742" s="4">
        <v>0.35243200594497598</v>
      </c>
      <c r="E6742" s="4">
        <v>0.243727759438992</v>
      </c>
      <c r="F6742" s="6">
        <v>0.80744167265067901</v>
      </c>
      <c r="G6742" s="7">
        <v>0.98200498727332697</v>
      </c>
      <c r="H6742" s="4">
        <v>129.68500308244401</v>
      </c>
      <c r="I6742" s="4">
        <v>98.573404549097802</v>
      </c>
      <c r="J6742" s="4">
        <v>93.255276766128006</v>
      </c>
      <c r="K6742" s="4">
        <v>99.150591304638894</v>
      </c>
      <c r="L6742" s="4">
        <v>86.500584003807404</v>
      </c>
      <c r="M6742" s="4">
        <v>1221.29442033293</v>
      </c>
      <c r="N6742" s="4">
        <v>1399.9638578658401</v>
      </c>
      <c r="O6742" s="4">
        <v>1163.7068047517901</v>
      </c>
      <c r="P6742" s="4">
        <v>1260.93686767856</v>
      </c>
      <c r="Q6742" s="4">
        <v>968.80654084264302</v>
      </c>
      <c r="R6742" s="26">
        <f t="shared" si="212"/>
        <v>8.7079708829147648</v>
      </c>
      <c r="S6742" s="26">
        <f t="shared" si="213"/>
        <v>8.2189640202667995</v>
      </c>
      <c r="T6742" s="8">
        <v>0.29584919259676701</v>
      </c>
      <c r="U6742" s="8">
        <v>0.21246916632936999</v>
      </c>
      <c r="V6742" s="8">
        <v>8.3380026267397003E-2</v>
      </c>
      <c r="W6742" s="9" t="s">
        <v>5109</v>
      </c>
      <c r="X6742" s="2" t="s">
        <v>31</v>
      </c>
      <c r="Y6742" s="2" t="s">
        <v>5113</v>
      </c>
    </row>
    <row r="6743" spans="1:25" x14ac:dyDescent="0.25">
      <c r="A6743" s="2" t="s">
        <v>15453</v>
      </c>
      <c r="B6743" s="4">
        <v>11.206398559862199</v>
      </c>
      <c r="C6743" s="5">
        <v>0.231406729862004</v>
      </c>
      <c r="D6743" s="4">
        <v>0.94965913084022002</v>
      </c>
      <c r="E6743" s="4">
        <v>0.24367346382197699</v>
      </c>
      <c r="F6743" s="6">
        <v>0.80748372676221303</v>
      </c>
      <c r="G6743" s="7">
        <v>0.98200498727332697</v>
      </c>
      <c r="H6743" s="4">
        <v>4.5107827159110903</v>
      </c>
      <c r="I6743" s="4">
        <v>6.6453980594897404</v>
      </c>
      <c r="J6743" s="4">
        <v>8.9286967116505593</v>
      </c>
      <c r="K6743" s="4">
        <v>4.3108952741147304</v>
      </c>
      <c r="L6743" s="4">
        <v>5.3231128617727697</v>
      </c>
      <c r="M6743" s="4">
        <v>10.149261110799999</v>
      </c>
      <c r="N6743" s="4">
        <v>17.721061491972598</v>
      </c>
      <c r="O6743" s="4">
        <v>15.8732385984899</v>
      </c>
      <c r="P6743" s="4">
        <v>22.632200189102299</v>
      </c>
      <c r="Q6743" s="4">
        <v>15.969338585318299</v>
      </c>
      <c r="R6743" s="26">
        <f t="shared" si="212"/>
        <v>40.028889993153477</v>
      </c>
      <c r="S6743" s="26">
        <f t="shared" si="213"/>
        <v>34.075779182108271</v>
      </c>
      <c r="T6743" s="8">
        <v>-0.14960122886617899</v>
      </c>
      <c r="U6743" s="8">
        <v>-0.381896192707809</v>
      </c>
      <c r="V6743" s="8">
        <v>0.23229496384163001</v>
      </c>
      <c r="W6743" s="9" t="s">
        <v>15454</v>
      </c>
      <c r="X6743" s="2" t="s">
        <v>31</v>
      </c>
      <c r="Y6743" s="2" t="s">
        <v>31</v>
      </c>
    </row>
    <row r="6744" spans="1:25" x14ac:dyDescent="0.25">
      <c r="A6744" s="2" t="s">
        <v>9886</v>
      </c>
      <c r="B6744" s="4">
        <v>356.101355592819</v>
      </c>
      <c r="C6744" s="5">
        <v>0.20726330602597301</v>
      </c>
      <c r="D6744" s="4">
        <v>0.851518482693295</v>
      </c>
      <c r="E6744" s="4">
        <v>0.243404353796776</v>
      </c>
      <c r="F6744" s="6">
        <v>0.80769217137421101</v>
      </c>
      <c r="G6744" s="7">
        <v>0.98200498727332697</v>
      </c>
      <c r="H6744" s="4">
        <v>3.3830870369333201</v>
      </c>
      <c r="I6744" s="4">
        <v>5.5378317162414499</v>
      </c>
      <c r="J6744" s="4">
        <v>1.9841548248112399</v>
      </c>
      <c r="K6744" s="4" t="s">
        <v>18</v>
      </c>
      <c r="L6744" s="4">
        <v>7.9846692926591496</v>
      </c>
      <c r="M6744" s="4">
        <v>743.15145244635198</v>
      </c>
      <c r="N6744" s="4">
        <v>677.83060206795403</v>
      </c>
      <c r="O6744" s="4">
        <v>783.74115580043804</v>
      </c>
      <c r="P6744" s="4">
        <v>719.91951077715999</v>
      </c>
      <c r="Q6744" s="4">
        <v>617.48109196564099</v>
      </c>
      <c r="R6744" s="26">
        <f t="shared" si="212"/>
        <v>0.62779953658344789</v>
      </c>
      <c r="S6744" s="26">
        <f t="shared" si="213"/>
        <v>0.46997444076141304</v>
      </c>
      <c r="T6744" s="8">
        <v>0.424731459564194</v>
      </c>
      <c r="U6744" s="8">
        <v>7.0097945240757097E-3</v>
      </c>
      <c r="V6744" s="8">
        <v>0.41772166504011798</v>
      </c>
      <c r="W6744" s="9" t="s">
        <v>9887</v>
      </c>
      <c r="X6744" s="2" t="s">
        <v>31</v>
      </c>
      <c r="Y6744" s="2" t="s">
        <v>31</v>
      </c>
    </row>
    <row r="6745" spans="1:25" x14ac:dyDescent="0.25">
      <c r="A6745" s="2" t="s">
        <v>3926</v>
      </c>
      <c r="B6745" s="4">
        <v>76.0133715951862</v>
      </c>
      <c r="C6745" s="5">
        <v>0.12453603478412401</v>
      </c>
      <c r="D6745" s="4">
        <v>0.51177639409201303</v>
      </c>
      <c r="E6745" s="4">
        <v>0.24334071719949801</v>
      </c>
      <c r="F6745" s="6">
        <v>0.80774146438418204</v>
      </c>
      <c r="G6745" s="7">
        <v>0.98200498727332697</v>
      </c>
      <c r="H6745" s="4">
        <v>117.280350613688</v>
      </c>
      <c r="I6745" s="4">
        <v>107.433935295084</v>
      </c>
      <c r="J6745" s="4">
        <v>125.993831375513</v>
      </c>
      <c r="K6745" s="4">
        <v>82.984734026708594</v>
      </c>
      <c r="L6745" s="4">
        <v>95.816031511909799</v>
      </c>
      <c r="M6745" s="4">
        <v>37.213957406266502</v>
      </c>
      <c r="N6745" s="4">
        <v>55.378317162414497</v>
      </c>
      <c r="O6745" s="4">
        <v>43.651406145847197</v>
      </c>
      <c r="P6745" s="4">
        <v>57.119362382020199</v>
      </c>
      <c r="Q6745" s="4">
        <v>37.261790032409401</v>
      </c>
      <c r="R6745" s="26">
        <f t="shared" si="212"/>
        <v>242.69226234645365</v>
      </c>
      <c r="S6745" s="26">
        <f t="shared" si="213"/>
        <v>220.81355304374222</v>
      </c>
      <c r="T6745" s="8">
        <v>0.145217017112586</v>
      </c>
      <c r="U6745" s="8">
        <v>8.9176289587730006E-3</v>
      </c>
      <c r="V6745" s="8">
        <v>0.13629938815381301</v>
      </c>
      <c r="W6745" s="9" t="s">
        <v>3927</v>
      </c>
      <c r="X6745" s="2" t="s">
        <v>3928</v>
      </c>
      <c r="Y6745" s="2" t="s">
        <v>3929</v>
      </c>
    </row>
    <row r="6746" spans="1:25" x14ac:dyDescent="0.25">
      <c r="A6746" s="2" t="s">
        <v>16219</v>
      </c>
      <c r="B6746" s="4">
        <v>278.072521454514</v>
      </c>
      <c r="C6746" s="5">
        <v>0.17337385482745801</v>
      </c>
      <c r="D6746" s="4">
        <v>0.71272407378104896</v>
      </c>
      <c r="E6746" s="4">
        <v>0.243255224855389</v>
      </c>
      <c r="F6746" s="6">
        <v>0.80780768809213999</v>
      </c>
      <c r="G6746" s="7">
        <v>0.98200498727332697</v>
      </c>
      <c r="H6746" s="4">
        <v>6.7661740738666403</v>
      </c>
      <c r="I6746" s="4">
        <v>8.8605307459863205</v>
      </c>
      <c r="J6746" s="4">
        <v>6.9445418868393203</v>
      </c>
      <c r="K6746" s="4">
        <v>1.0777238185286799</v>
      </c>
      <c r="L6746" s="4">
        <v>9.9808366158239394</v>
      </c>
      <c r="M6746" s="4">
        <v>505.20766418204198</v>
      </c>
      <c r="N6746" s="4">
        <v>643.49604542725695</v>
      </c>
      <c r="O6746" s="4">
        <v>475.205080542291</v>
      </c>
      <c r="P6746" s="4">
        <v>504.374747071424</v>
      </c>
      <c r="Q6746" s="4">
        <v>618.81187018108403</v>
      </c>
      <c r="R6746" s="26">
        <f t="shared" si="212"/>
        <v>1.3603773269930477</v>
      </c>
      <c r="S6746" s="26">
        <f t="shared" si="213"/>
        <v>1.1263260655088294</v>
      </c>
      <c r="T6746" s="8">
        <v>0.38073055683988699</v>
      </c>
      <c r="U6746" s="8">
        <v>0.108348231010624</v>
      </c>
      <c r="V6746" s="8">
        <v>0.27238232582926297</v>
      </c>
      <c r="W6746" s="9" t="s">
        <v>16218</v>
      </c>
      <c r="X6746" s="2" t="s">
        <v>31</v>
      </c>
      <c r="Y6746" s="2" t="s">
        <v>16220</v>
      </c>
    </row>
    <row r="6747" spans="1:25" x14ac:dyDescent="0.25">
      <c r="A6747" s="2" t="s">
        <v>6996</v>
      </c>
      <c r="B6747" s="4">
        <v>10.8791620116735</v>
      </c>
      <c r="C6747" s="5">
        <v>-0.27859674067044399</v>
      </c>
      <c r="D6747" s="4">
        <v>1.1476453216739899</v>
      </c>
      <c r="E6747" s="4">
        <v>-0.24275508766425599</v>
      </c>
      <c r="F6747" s="6">
        <v>0.80819512976957297</v>
      </c>
      <c r="G6747" s="7">
        <v>0.98200498727332697</v>
      </c>
      <c r="H6747" s="4">
        <v>2.25539135795555</v>
      </c>
      <c r="I6747" s="4">
        <v>2.2151326864965801</v>
      </c>
      <c r="J6747" s="4">
        <v>3.9683096496224701</v>
      </c>
      <c r="K6747" s="4">
        <v>6.4663429111720996</v>
      </c>
      <c r="L6747" s="4">
        <v>1.9961673231647901</v>
      </c>
      <c r="M6747" s="4">
        <v>13.5323481477333</v>
      </c>
      <c r="N6747" s="4">
        <v>15.505928805476101</v>
      </c>
      <c r="O6747" s="4">
        <v>23.809857897734801</v>
      </c>
      <c r="P6747" s="4">
        <v>15.0881334594016</v>
      </c>
      <c r="Q6747" s="4">
        <v>23.9540078779774</v>
      </c>
      <c r="R6747" s="26">
        <f t="shared" si="212"/>
        <v>15.395280001136687</v>
      </c>
      <c r="S6747" s="26">
        <f t="shared" si="213"/>
        <v>19.777922795198183</v>
      </c>
      <c r="T6747" s="8">
        <v>-0.89044309057801896</v>
      </c>
      <c r="U6747" s="8">
        <v>-0.52904028423621396</v>
      </c>
      <c r="V6747" s="8">
        <v>-0.36140280634180499</v>
      </c>
      <c r="W6747" s="9" t="s">
        <v>6981</v>
      </c>
      <c r="X6747" s="2" t="s">
        <v>6997</v>
      </c>
      <c r="Y6747" s="2" t="s">
        <v>6998</v>
      </c>
    </row>
    <row r="6748" spans="1:25" x14ac:dyDescent="0.25">
      <c r="A6748" s="2" t="s">
        <v>1375</v>
      </c>
      <c r="B6748" s="4">
        <v>5.7644166854223098</v>
      </c>
      <c r="C6748" s="5">
        <v>-0.38286348439463203</v>
      </c>
      <c r="D6748" s="4">
        <v>1.57792244360036</v>
      </c>
      <c r="E6748" s="4">
        <v>-0.24263770754223399</v>
      </c>
      <c r="F6748" s="6">
        <v>0.808286067541788</v>
      </c>
      <c r="G6748" s="7">
        <v>0.98200498727332697</v>
      </c>
      <c r="H6748" s="4">
        <v>3.3830870369333201</v>
      </c>
      <c r="I6748" s="4" t="s">
        <v>18</v>
      </c>
      <c r="J6748" s="4">
        <v>2.9762322372168502</v>
      </c>
      <c r="K6748" s="4">
        <v>2.1554476370573701</v>
      </c>
      <c r="L6748" s="4">
        <v>3.3269455386079798</v>
      </c>
      <c r="M6748" s="4">
        <v>10.149261110799999</v>
      </c>
      <c r="N6748" s="4">
        <v>5.5378317162414499</v>
      </c>
      <c r="O6748" s="4">
        <v>10.912851536461799</v>
      </c>
      <c r="P6748" s="4">
        <v>3.2331714555860498</v>
      </c>
      <c r="Q6748" s="4">
        <v>15.969338585318299</v>
      </c>
      <c r="R6748" s="26">
        <f t="shared" si="212"/>
        <v>21.566054808457217</v>
      </c>
      <c r="S6748" s="26">
        <f t="shared" si="213"/>
        <v>28.087411107955823</v>
      </c>
      <c r="T6748" s="8">
        <v>-0.73712043947819506</v>
      </c>
      <c r="U6748" s="8">
        <v>-0.35595906682195599</v>
      </c>
      <c r="V6748" s="8">
        <v>-0.38116137265623901</v>
      </c>
      <c r="W6748" s="9" t="s">
        <v>1366</v>
      </c>
      <c r="X6748" s="2" t="s">
        <v>1376</v>
      </c>
      <c r="Y6748" s="2" t="s">
        <v>31</v>
      </c>
    </row>
    <row r="6749" spans="1:25" x14ac:dyDescent="0.25">
      <c r="A6749" s="2" t="s">
        <v>18613</v>
      </c>
      <c r="B6749" s="4">
        <v>13.8148498652598</v>
      </c>
      <c r="C6749" s="5">
        <v>-0.26889959972273098</v>
      </c>
      <c r="D6749" s="4">
        <v>1.1085291116197999</v>
      </c>
      <c r="E6749" s="4">
        <v>-0.242573331547251</v>
      </c>
      <c r="F6749" s="6">
        <v>0.80833594258507002</v>
      </c>
      <c r="G6749" s="7">
        <v>0.98200498727332697</v>
      </c>
      <c r="H6749" s="4">
        <v>11.276956789777699</v>
      </c>
      <c r="I6749" s="4" t="s">
        <v>18</v>
      </c>
      <c r="J6749" s="4">
        <v>8.9286967116505593</v>
      </c>
      <c r="K6749" s="4">
        <v>11.854962003815499</v>
      </c>
      <c r="L6749" s="4">
        <v>7.3192801849375497</v>
      </c>
      <c r="M6749" s="4">
        <v>12.404652468755501</v>
      </c>
      <c r="N6749" s="4">
        <v>19.936194178469201</v>
      </c>
      <c r="O6749" s="4">
        <v>19.8415482481123</v>
      </c>
      <c r="P6749" s="4">
        <v>22.632200189102299</v>
      </c>
      <c r="Q6749" s="4">
        <v>23.9540078779774</v>
      </c>
      <c r="R6749" s="26">
        <f t="shared" si="212"/>
        <v>34.869083400280807</v>
      </c>
      <c r="S6749" s="26">
        <f t="shared" si="213"/>
        <v>42.306018536977867</v>
      </c>
      <c r="T6749" s="8">
        <v>-0.732380716062763</v>
      </c>
      <c r="U6749" s="8">
        <v>-0.45346623814662801</v>
      </c>
      <c r="V6749" s="8">
        <v>-0.278914477916135</v>
      </c>
      <c r="W6749" s="9" t="s">
        <v>18610</v>
      </c>
      <c r="X6749" s="2" t="s">
        <v>18614</v>
      </c>
      <c r="Y6749" s="2" t="s">
        <v>18615</v>
      </c>
    </row>
    <row r="6750" spans="1:25" x14ac:dyDescent="0.25">
      <c r="A6750" s="2" t="s">
        <v>1246</v>
      </c>
      <c r="B6750" s="4">
        <v>703.308239468838</v>
      </c>
      <c r="C6750" s="5">
        <v>0.13703161382560999</v>
      </c>
      <c r="D6750" s="4">
        <v>0.56542810288188505</v>
      </c>
      <c r="E6750" s="4">
        <v>0.24235020001161001</v>
      </c>
      <c r="F6750" s="6">
        <v>0.808508818872126</v>
      </c>
      <c r="G6750" s="7">
        <v>0.98200498727332697</v>
      </c>
      <c r="H6750" s="4">
        <v>1659.9680394552799</v>
      </c>
      <c r="I6750" s="4">
        <v>1048.8653270561299</v>
      </c>
      <c r="J6750" s="4">
        <v>1476.21118965956</v>
      </c>
      <c r="K6750" s="4">
        <v>1075.5683708916299</v>
      </c>
      <c r="L6750" s="4">
        <v>820.42476982072799</v>
      </c>
      <c r="M6750" s="4">
        <v>205.24061357395499</v>
      </c>
      <c r="N6750" s="4">
        <v>197.146809098196</v>
      </c>
      <c r="O6750" s="4">
        <v>125.001753963108</v>
      </c>
      <c r="P6750" s="4">
        <v>186.446220605462</v>
      </c>
      <c r="Q6750" s="4">
        <v>238.20930056433099</v>
      </c>
      <c r="R6750" s="26">
        <f t="shared" si="212"/>
        <v>673.19036676711869</v>
      </c>
      <c r="S6750" s="26">
        <f t="shared" si="213"/>
        <v>613.51036053449081</v>
      </c>
      <c r="T6750" s="8">
        <v>0.26894219435362099</v>
      </c>
      <c r="U6750" s="8">
        <v>0.135015369564357</v>
      </c>
      <c r="V6750" s="8">
        <v>0.13392682478926399</v>
      </c>
      <c r="W6750" s="9" t="s">
        <v>1247</v>
      </c>
      <c r="X6750" s="2" t="s">
        <v>1248</v>
      </c>
      <c r="Y6750" s="2" t="s">
        <v>1249</v>
      </c>
    </row>
    <row r="6751" spans="1:25" x14ac:dyDescent="0.25">
      <c r="A6751" s="2" t="s">
        <v>17226</v>
      </c>
      <c r="B6751" s="4">
        <v>151.02485857088399</v>
      </c>
      <c r="C6751" s="5">
        <v>0.16821848928251201</v>
      </c>
      <c r="D6751" s="4">
        <v>0.69710327383647597</v>
      </c>
      <c r="E6751" s="4">
        <v>0.24131071477649099</v>
      </c>
      <c r="F6751" s="6">
        <v>0.809314307048001</v>
      </c>
      <c r="G6751" s="7">
        <v>0.98200498727332697</v>
      </c>
      <c r="H6751" s="4">
        <v>19.170826542622098</v>
      </c>
      <c r="I6751" s="4">
        <v>47.625352759676503</v>
      </c>
      <c r="J6751" s="4">
        <v>30.754399784574101</v>
      </c>
      <c r="K6751" s="4">
        <v>17.2435810964589</v>
      </c>
      <c r="L6751" s="4">
        <v>29.942509847471801</v>
      </c>
      <c r="M6751" s="4">
        <v>253.73152776999899</v>
      </c>
      <c r="N6751" s="4">
        <v>335.59260200423199</v>
      </c>
      <c r="O6751" s="4">
        <v>174.60562458338899</v>
      </c>
      <c r="P6751" s="4">
        <v>257.57599262835498</v>
      </c>
      <c r="Q6751" s="4">
        <v>344.00616869206499</v>
      </c>
      <c r="R6751" s="26">
        <f t="shared" si="212"/>
        <v>11.334370328241624</v>
      </c>
      <c r="S6751" s="26">
        <f t="shared" si="213"/>
        <v>10.041447719735668</v>
      </c>
      <c r="T6751" s="8">
        <v>0.362355069544748</v>
      </c>
      <c r="U6751" s="8">
        <v>0.187618107974971</v>
      </c>
      <c r="V6751" s="8">
        <v>0.174736961569777</v>
      </c>
      <c r="W6751" s="9" t="s">
        <v>17227</v>
      </c>
      <c r="X6751" s="2" t="s">
        <v>31</v>
      </c>
      <c r="Y6751" s="2" t="s">
        <v>31</v>
      </c>
    </row>
    <row r="6752" spans="1:25" x14ac:dyDescent="0.25">
      <c r="A6752" s="2" t="s">
        <v>16661</v>
      </c>
      <c r="B6752" s="4">
        <v>187.79476561525999</v>
      </c>
      <c r="C6752" s="5">
        <v>0.148772515753541</v>
      </c>
      <c r="D6752" s="4">
        <v>0.61684165647158695</v>
      </c>
      <c r="E6752" s="4">
        <v>0.241184288046528</v>
      </c>
      <c r="F6752" s="6">
        <v>0.80941228783406105</v>
      </c>
      <c r="G6752" s="7">
        <v>0.98200498727332697</v>
      </c>
      <c r="H6752" s="4">
        <v>18.0431308636444</v>
      </c>
      <c r="I6752" s="4">
        <v>27.689158581207298</v>
      </c>
      <c r="J6752" s="4">
        <v>21.825703072923599</v>
      </c>
      <c r="K6752" s="4">
        <v>33.409438374389197</v>
      </c>
      <c r="L6752" s="4">
        <v>34.600233601523001</v>
      </c>
      <c r="M6752" s="4">
        <v>259.37000616488803</v>
      </c>
      <c r="N6752" s="4">
        <v>287.96724924455498</v>
      </c>
      <c r="O6752" s="4">
        <v>251.98766275102699</v>
      </c>
      <c r="P6752" s="4">
        <v>421.39001304471498</v>
      </c>
      <c r="Q6752" s="4">
        <v>521.66506045373103</v>
      </c>
      <c r="R6752" s="26">
        <f t="shared" si="212"/>
        <v>8.3554132288402414</v>
      </c>
      <c r="S6752" s="26">
        <f t="shared" si="213"/>
        <v>7.5173357674869026</v>
      </c>
      <c r="T6752" s="8">
        <v>-0.3891080103647</v>
      </c>
      <c r="U6752" s="8">
        <v>-0.54159774661030402</v>
      </c>
      <c r="V6752" s="8">
        <v>0.152489736245605</v>
      </c>
      <c r="W6752" s="9" t="s">
        <v>16649</v>
      </c>
      <c r="X6752" s="2" t="s">
        <v>16662</v>
      </c>
      <c r="Y6752" s="2" t="s">
        <v>16663</v>
      </c>
    </row>
    <row r="6753" spans="1:25" x14ac:dyDescent="0.25">
      <c r="A6753" s="2" t="s">
        <v>284</v>
      </c>
      <c r="B6753" s="4">
        <v>234.59968581256501</v>
      </c>
      <c r="C6753" s="5">
        <v>-0.26152343423740199</v>
      </c>
      <c r="D6753" s="4">
        <v>1.0849996592697</v>
      </c>
      <c r="E6753" s="4">
        <v>-0.24103549895437701</v>
      </c>
      <c r="F6753" s="6">
        <v>0.80952760329026796</v>
      </c>
      <c r="G6753" s="7">
        <v>0.98200498727332697</v>
      </c>
      <c r="H6753" s="4">
        <v>11.276956789777699</v>
      </c>
      <c r="I6753" s="4">
        <v>2.2151326864965801</v>
      </c>
      <c r="J6753" s="4">
        <v>5.9524644744337003</v>
      </c>
      <c r="K6753" s="4">
        <v>14.010409640872901</v>
      </c>
      <c r="L6753" s="4">
        <v>0.66538910772159598</v>
      </c>
      <c r="M6753" s="4">
        <v>548.06009998319803</v>
      </c>
      <c r="N6753" s="4">
        <v>496.18972177523398</v>
      </c>
      <c r="O6753" s="4">
        <v>435.521984046066</v>
      </c>
      <c r="P6753" s="4">
        <v>369.65926975533802</v>
      </c>
      <c r="Q6753" s="4">
        <v>462.44542986650902</v>
      </c>
      <c r="R6753" s="26">
        <f t="shared" si="212"/>
        <v>1.2920365601360309</v>
      </c>
      <c r="S6753" s="26">
        <f t="shared" si="213"/>
        <v>1.6273137421925943</v>
      </c>
      <c r="T6753" s="8">
        <v>-2.7546068176658799E-2</v>
      </c>
      <c r="U6753" s="8">
        <v>0.30529946394356</v>
      </c>
      <c r="V6753" s="8">
        <v>-0.332845532120218</v>
      </c>
      <c r="W6753" s="9" t="s">
        <v>282</v>
      </c>
      <c r="X6753" s="2" t="s">
        <v>31</v>
      </c>
      <c r="Y6753" s="2" t="s">
        <v>31</v>
      </c>
    </row>
    <row r="6754" spans="1:25" x14ac:dyDescent="0.25">
      <c r="A6754" s="2" t="s">
        <v>7725</v>
      </c>
      <c r="B6754" s="4">
        <v>681.99344585254596</v>
      </c>
      <c r="C6754" s="5">
        <v>0.18919915312923999</v>
      </c>
      <c r="D6754" s="4">
        <v>0.78523989379334103</v>
      </c>
      <c r="E6754" s="4">
        <v>0.24094439753341601</v>
      </c>
      <c r="F6754" s="6">
        <v>0.80959821132690601</v>
      </c>
      <c r="G6754" s="7">
        <v>0.98200498727332697</v>
      </c>
      <c r="H6754" s="4">
        <v>14.660043826711</v>
      </c>
      <c r="I6754" s="4">
        <v>6.6453980594897404</v>
      </c>
      <c r="J6754" s="4">
        <v>10.912851536461799</v>
      </c>
      <c r="K6754" s="4">
        <v>2.1554476370573701</v>
      </c>
      <c r="L6754" s="4">
        <v>17.965505908483099</v>
      </c>
      <c r="M6754" s="4">
        <v>1061.16163391808</v>
      </c>
      <c r="N6754" s="4">
        <v>1408.82438861183</v>
      </c>
      <c r="O6754" s="4">
        <v>1394.8608418423</v>
      </c>
      <c r="P6754" s="4">
        <v>1449.53853592108</v>
      </c>
      <c r="Q6754" s="4">
        <v>1453.2098112639701</v>
      </c>
      <c r="R6754" s="26">
        <f t="shared" si="212"/>
        <v>0.86257337862901784</v>
      </c>
      <c r="S6754" s="26">
        <f t="shared" si="213"/>
        <v>0.72211789664908888</v>
      </c>
      <c r="T6754" s="8">
        <v>4.23438769968928E-2</v>
      </c>
      <c r="U6754" s="8">
        <v>-0.21406891616275101</v>
      </c>
      <c r="V6754" s="8">
        <v>0.25641279315964399</v>
      </c>
      <c r="W6754" s="9" t="s">
        <v>7702</v>
      </c>
      <c r="X6754" s="2" t="s">
        <v>31</v>
      </c>
      <c r="Y6754" s="2" t="s">
        <v>31</v>
      </c>
    </row>
    <row r="6755" spans="1:25" x14ac:dyDescent="0.25">
      <c r="A6755" s="2" t="s">
        <v>13201</v>
      </c>
      <c r="B6755" s="4">
        <v>75.456140513185801</v>
      </c>
      <c r="C6755" s="5">
        <v>0.18809960165900999</v>
      </c>
      <c r="D6755" s="4">
        <v>0.78158977034809596</v>
      </c>
      <c r="E6755" s="4">
        <v>0.240662824406256</v>
      </c>
      <c r="F6755" s="6">
        <v>0.80981645400487301</v>
      </c>
      <c r="G6755" s="7">
        <v>0.98200498727332697</v>
      </c>
      <c r="H6755" s="4">
        <v>56.384783948888703</v>
      </c>
      <c r="I6755" s="4">
        <v>17.721061491972598</v>
      </c>
      <c r="J6755" s="4">
        <v>36.706864259007801</v>
      </c>
      <c r="K6755" s="4">
        <v>18.3213049149876</v>
      </c>
      <c r="L6755" s="4">
        <v>17.965505908483099</v>
      </c>
      <c r="M6755" s="4">
        <v>144.345046909155</v>
      </c>
      <c r="N6755" s="4">
        <v>142.876058279029</v>
      </c>
      <c r="O6755" s="4">
        <v>82.342425229666205</v>
      </c>
      <c r="P6755" s="4">
        <v>94.839696030524095</v>
      </c>
      <c r="Q6755" s="4">
        <v>143.05865816014301</v>
      </c>
      <c r="R6755" s="26">
        <f t="shared" si="212"/>
        <v>25.800974963976969</v>
      </c>
      <c r="S6755" s="26">
        <f t="shared" si="213"/>
        <v>22.793372916030275</v>
      </c>
      <c r="T6755" s="8">
        <v>0.60677838740075296</v>
      </c>
      <c r="U6755" s="8">
        <v>0.427967231763694</v>
      </c>
      <c r="V6755" s="8">
        <v>0.17881115563705999</v>
      </c>
      <c r="W6755" s="9" t="s">
        <v>13202</v>
      </c>
      <c r="X6755" s="2" t="s">
        <v>31</v>
      </c>
      <c r="Y6755" s="2" t="s">
        <v>31</v>
      </c>
    </row>
    <row r="6756" spans="1:25" x14ac:dyDescent="0.25">
      <c r="A6756" s="2" t="s">
        <v>477</v>
      </c>
      <c r="B6756" s="4">
        <v>31.998553937180901</v>
      </c>
      <c r="C6756" s="5">
        <v>0.25240632529143597</v>
      </c>
      <c r="D6756" s="4">
        <v>1.0495029096674899</v>
      </c>
      <c r="E6756" s="4">
        <v>0.240500834220084</v>
      </c>
      <c r="F6756" s="6">
        <v>0.80994201662411602</v>
      </c>
      <c r="G6756" s="7">
        <v>0.98200498727332697</v>
      </c>
      <c r="H6756" s="4">
        <v>10.149261110799999</v>
      </c>
      <c r="I6756" s="4">
        <v>8.8605307459863205</v>
      </c>
      <c r="J6756" s="4">
        <v>29.762322372168502</v>
      </c>
      <c r="K6756" s="4">
        <v>11.854962003815499</v>
      </c>
      <c r="L6756" s="4">
        <v>3.9923346463295699</v>
      </c>
      <c r="M6756" s="4">
        <v>38.341653085244303</v>
      </c>
      <c r="N6756" s="4">
        <v>28.7967249244555</v>
      </c>
      <c r="O6756" s="4">
        <v>57.540489919525797</v>
      </c>
      <c r="P6756" s="4">
        <v>44.186676559676002</v>
      </c>
      <c r="Q6756" s="4">
        <v>86.500584003807404</v>
      </c>
      <c r="R6756" s="26">
        <f t="shared" si="212"/>
        <v>28.314344820841345</v>
      </c>
      <c r="S6756" s="26">
        <f t="shared" si="213"/>
        <v>24.231081179727862</v>
      </c>
      <c r="T6756" s="8">
        <v>-0.67763288305084901</v>
      </c>
      <c r="U6756" s="8">
        <v>-0.90230725143600898</v>
      </c>
      <c r="V6756" s="8">
        <v>0.22467436838516</v>
      </c>
      <c r="W6756" s="9" t="s">
        <v>474</v>
      </c>
      <c r="X6756" s="2" t="s">
        <v>478</v>
      </c>
      <c r="Y6756" s="2" t="s">
        <v>31</v>
      </c>
    </row>
    <row r="6757" spans="1:25" x14ac:dyDescent="0.25">
      <c r="A6757" s="2" t="s">
        <v>7835</v>
      </c>
      <c r="B6757" s="4">
        <v>80.612551982093706</v>
      </c>
      <c r="C6757" s="5">
        <v>-0.180083414550085</v>
      </c>
      <c r="D6757" s="4">
        <v>0.74947437852690602</v>
      </c>
      <c r="E6757" s="4">
        <v>-0.24027961423316399</v>
      </c>
      <c r="F6757" s="6">
        <v>0.81011349763518203</v>
      </c>
      <c r="G6757" s="7">
        <v>0.98200498727332697</v>
      </c>
      <c r="H6757" s="4">
        <v>4.5107827159110903</v>
      </c>
      <c r="I6757" s="4">
        <v>6.6453980594897404</v>
      </c>
      <c r="J6757" s="4">
        <v>8.9286967116505593</v>
      </c>
      <c r="K6757" s="4">
        <v>6.4663429111720996</v>
      </c>
      <c r="L6757" s="4">
        <v>3.3269455386079798</v>
      </c>
      <c r="M6757" s="4">
        <v>131.94039444039899</v>
      </c>
      <c r="N6757" s="4">
        <v>189.393844695458</v>
      </c>
      <c r="O6757" s="4">
        <v>150.795766685654</v>
      </c>
      <c r="P6757" s="4">
        <v>167.04719187194601</v>
      </c>
      <c r="Q6757" s="4">
        <v>137.07015619064899</v>
      </c>
      <c r="R6757" s="26">
        <f t="shared" si="212"/>
        <v>3.47183070356972</v>
      </c>
      <c r="S6757" s="26">
        <f t="shared" si="213"/>
        <v>4.1155078968852044</v>
      </c>
      <c r="T6757" s="8">
        <v>-0.16192769942725099</v>
      </c>
      <c r="U6757" s="8">
        <v>8.3446186375975506E-2</v>
      </c>
      <c r="V6757" s="8">
        <v>-0.245373885803227</v>
      </c>
      <c r="W6757" s="9" t="s">
        <v>7827</v>
      </c>
      <c r="X6757" s="2" t="s">
        <v>31</v>
      </c>
      <c r="Y6757" s="2" t="s">
        <v>31</v>
      </c>
    </row>
    <row r="6758" spans="1:25" x14ac:dyDescent="0.25">
      <c r="A6758" s="2" t="s">
        <v>11713</v>
      </c>
      <c r="B6758" s="4">
        <v>8.2689636453094</v>
      </c>
      <c r="C6758" s="5">
        <v>0.37682733577206801</v>
      </c>
      <c r="D6758" s="4">
        <v>1.5701497941165301</v>
      </c>
      <c r="E6758" s="4">
        <v>0.23999451337959599</v>
      </c>
      <c r="F6758" s="6">
        <v>0.81033451001766799</v>
      </c>
      <c r="G6758" s="7">
        <v>0.98200498727332697</v>
      </c>
      <c r="H6758" s="4" t="s">
        <v>18</v>
      </c>
      <c r="I6758" s="4">
        <v>5.5378317162414499</v>
      </c>
      <c r="J6758" s="4">
        <v>0.99207741240561798</v>
      </c>
      <c r="K6758" s="4">
        <v>4.3108952741147304</v>
      </c>
      <c r="L6758" s="4">
        <v>6.6538910772159596</v>
      </c>
      <c r="M6758" s="4">
        <v>9.0215654318221805</v>
      </c>
      <c r="N6758" s="4">
        <v>7.75296440273803</v>
      </c>
      <c r="O6758" s="4">
        <v>8.9286967116505593</v>
      </c>
      <c r="P6758" s="4">
        <v>30.176266918803101</v>
      </c>
      <c r="Q6758" s="4">
        <v>9.3154475081023396</v>
      </c>
      <c r="R6758" s="26">
        <f t="shared" si="212"/>
        <v>33.013334924189479</v>
      </c>
      <c r="S6758" s="26">
        <f t="shared" si="213"/>
        <v>24.693850140019457</v>
      </c>
      <c r="T6758" s="8">
        <v>-0.52548340661631299</v>
      </c>
      <c r="U6758" s="8">
        <v>-0.94438049824789705</v>
      </c>
      <c r="V6758" s="8">
        <v>0.41889709163158401</v>
      </c>
      <c r="W6758" s="9" t="s">
        <v>11710</v>
      </c>
      <c r="X6758" s="2" t="s">
        <v>11714</v>
      </c>
      <c r="Y6758" s="2" t="s">
        <v>11715</v>
      </c>
    </row>
    <row r="6759" spans="1:25" x14ac:dyDescent="0.25">
      <c r="A6759" s="2" t="s">
        <v>10463</v>
      </c>
      <c r="B6759" s="4">
        <v>37.600870495836098</v>
      </c>
      <c r="C6759" s="5">
        <v>-0.286781263863012</v>
      </c>
      <c r="D6759" s="4">
        <v>1.1950193393205499</v>
      </c>
      <c r="E6759" s="4">
        <v>-0.23998043749322701</v>
      </c>
      <c r="F6759" s="6">
        <v>0.81034542214532601</v>
      </c>
      <c r="G6759" s="7">
        <v>0.98200498727332697</v>
      </c>
      <c r="H6759" s="4" t="s">
        <v>18</v>
      </c>
      <c r="I6759" s="4">
        <v>3.3226990297448702</v>
      </c>
      <c r="J6759" s="4">
        <v>1.9841548248112399</v>
      </c>
      <c r="K6759" s="4">
        <v>9.6995143667581498</v>
      </c>
      <c r="L6759" s="4">
        <v>7.3192801849375497</v>
      </c>
      <c r="M6759" s="4">
        <v>18.0431308636444</v>
      </c>
      <c r="N6759" s="4">
        <v>44.302653729931599</v>
      </c>
      <c r="O6759" s="4">
        <v>97.223586415750503</v>
      </c>
      <c r="P6759" s="4">
        <v>105.616934215811</v>
      </c>
      <c r="Q6759" s="4">
        <v>88.496751326972202</v>
      </c>
      <c r="R6759" s="26">
        <f t="shared" si="212"/>
        <v>5.3294686263154913</v>
      </c>
      <c r="S6759" s="26">
        <f t="shared" si="213"/>
        <v>6.5226633203360418</v>
      </c>
      <c r="T6759" s="8">
        <v>-1.93083332583319</v>
      </c>
      <c r="U6759" s="8">
        <v>-1.63936385934909</v>
      </c>
      <c r="V6759" s="8">
        <v>-0.291469466484097</v>
      </c>
      <c r="W6759" s="9" t="s">
        <v>10464</v>
      </c>
      <c r="X6759" s="2" t="s">
        <v>10465</v>
      </c>
      <c r="Y6759" s="2" t="s">
        <v>10466</v>
      </c>
    </row>
    <row r="6760" spans="1:25" x14ac:dyDescent="0.25">
      <c r="A6760" s="2" t="s">
        <v>2245</v>
      </c>
      <c r="B6760" s="4">
        <v>118.35784284481799</v>
      </c>
      <c r="C6760" s="5">
        <v>0.20867335727612801</v>
      </c>
      <c r="D6760" s="4">
        <v>0.87013584292758295</v>
      </c>
      <c r="E6760" s="4">
        <v>0.23981698831534601</v>
      </c>
      <c r="F6760" s="6">
        <v>0.81047213645894201</v>
      </c>
      <c r="G6760" s="7">
        <v>0.98200498727332697</v>
      </c>
      <c r="H6760" s="4">
        <v>7.8938697528444104</v>
      </c>
      <c r="I6760" s="4">
        <v>3.3226990297448702</v>
      </c>
      <c r="J6760" s="4">
        <v>4.9603870620280901</v>
      </c>
      <c r="K6760" s="4">
        <v>4.3108952741147304</v>
      </c>
      <c r="L6760" s="4">
        <v>2.6615564308863799</v>
      </c>
      <c r="M6760" s="4">
        <v>179.30361295746599</v>
      </c>
      <c r="N6760" s="4">
        <v>349.99096446646001</v>
      </c>
      <c r="O6760" s="4">
        <v>159.72446339730399</v>
      </c>
      <c r="P6760" s="4">
        <v>233.86606862072401</v>
      </c>
      <c r="Q6760" s="4">
        <v>237.54391145661</v>
      </c>
      <c r="R6760" s="26">
        <f t="shared" si="212"/>
        <v>2.1191542972497968</v>
      </c>
      <c r="S6760" s="26">
        <f t="shared" si="213"/>
        <v>1.8906968064259544</v>
      </c>
      <c r="T6760" s="8">
        <v>0.49565662053980702</v>
      </c>
      <c r="U6760" s="8">
        <v>0.331086015437349</v>
      </c>
      <c r="V6760" s="8">
        <v>0.164570605102458</v>
      </c>
      <c r="W6760" s="9" t="s">
        <v>2242</v>
      </c>
      <c r="X6760" s="2" t="s">
        <v>2246</v>
      </c>
      <c r="Y6760" s="2" t="s">
        <v>2247</v>
      </c>
    </row>
    <row r="6761" spans="1:25" x14ac:dyDescent="0.25">
      <c r="A6761" s="2" t="s">
        <v>2725</v>
      </c>
      <c r="B6761" s="4">
        <v>56.936246332167201</v>
      </c>
      <c r="C6761" s="5">
        <v>0.22596533738699301</v>
      </c>
      <c r="D6761" s="4">
        <v>0.94242073200097598</v>
      </c>
      <c r="E6761" s="4">
        <v>0.23977118681081799</v>
      </c>
      <c r="F6761" s="6">
        <v>0.81050764506124795</v>
      </c>
      <c r="G6761" s="7">
        <v>0.98200498727332697</v>
      </c>
      <c r="H6761" s="4">
        <v>7.8938697528444104</v>
      </c>
      <c r="I6761" s="4">
        <v>4.4302653729931603</v>
      </c>
      <c r="J6761" s="4">
        <v>12.897006361273</v>
      </c>
      <c r="K6761" s="4">
        <v>5.3886190926434203</v>
      </c>
      <c r="L6761" s="4">
        <v>1.33077821544319</v>
      </c>
      <c r="M6761" s="4">
        <v>93.598741355155198</v>
      </c>
      <c r="N6761" s="4">
        <v>99.680970892346096</v>
      </c>
      <c r="O6761" s="4">
        <v>107.144360539807</v>
      </c>
      <c r="P6761" s="4">
        <v>141.18182022725799</v>
      </c>
      <c r="Q6761" s="4">
        <v>95.816031511909799</v>
      </c>
      <c r="R6761" s="26">
        <f t="shared" si="212"/>
        <v>6.3763211267906357</v>
      </c>
      <c r="S6761" s="26">
        <f t="shared" si="213"/>
        <v>5.7000864670032989</v>
      </c>
      <c r="T6761" s="8">
        <v>-8.5611665969545794E-2</v>
      </c>
      <c r="U6761" s="8">
        <v>-0.24735215041247199</v>
      </c>
      <c r="V6761" s="8">
        <v>0.16174048444292599</v>
      </c>
      <c r="W6761" s="9" t="s">
        <v>2723</v>
      </c>
      <c r="X6761" s="2" t="s">
        <v>31</v>
      </c>
      <c r="Y6761" s="2" t="s">
        <v>31</v>
      </c>
    </row>
    <row r="6762" spans="1:25" x14ac:dyDescent="0.25">
      <c r="A6762" s="2" t="s">
        <v>19924</v>
      </c>
      <c r="B6762" s="4">
        <v>98.495313549551597</v>
      </c>
      <c r="C6762" s="5">
        <v>0.25826195615795</v>
      </c>
      <c r="D6762" s="4">
        <v>1.0772339747515101</v>
      </c>
      <c r="E6762" s="4">
        <v>0.239745461256477</v>
      </c>
      <c r="F6762" s="6">
        <v>0.81052758952204595</v>
      </c>
      <c r="G6762" s="7">
        <v>0.98200498727332697</v>
      </c>
      <c r="H6762" s="4">
        <v>32.703174690355397</v>
      </c>
      <c r="I6762" s="4">
        <v>4.4302653729931603</v>
      </c>
      <c r="J6762" s="4">
        <v>34.722709434196602</v>
      </c>
      <c r="K6762" s="4">
        <v>8.6217905482294697</v>
      </c>
      <c r="L6762" s="4">
        <v>9.3154475081023396</v>
      </c>
      <c r="M6762" s="4">
        <v>175.92052592053301</v>
      </c>
      <c r="N6762" s="4">
        <v>157.27442074125699</v>
      </c>
      <c r="O6762" s="4">
        <v>165.676927871738</v>
      </c>
      <c r="P6762" s="4">
        <v>162.736296597831</v>
      </c>
      <c r="Q6762" s="4">
        <v>233.55157681028001</v>
      </c>
      <c r="R6762" s="26">
        <f t="shared" si="212"/>
        <v>11.144658835729855</v>
      </c>
      <c r="S6762" s="26">
        <f t="shared" si="213"/>
        <v>9.3706843152093882</v>
      </c>
      <c r="T6762" s="8">
        <v>8.0975391395226998E-2</v>
      </c>
      <c r="U6762" s="8">
        <v>-0.16915074870265501</v>
      </c>
      <c r="V6762" s="8">
        <v>0.25012614009788198</v>
      </c>
      <c r="W6762" s="9" t="s">
        <v>19922</v>
      </c>
      <c r="X6762" s="2" t="s">
        <v>31</v>
      </c>
      <c r="Y6762" s="2" t="s">
        <v>19925</v>
      </c>
    </row>
    <row r="6763" spans="1:25" x14ac:dyDescent="0.25">
      <c r="A6763" s="2" t="s">
        <v>16701</v>
      </c>
      <c r="B6763" s="4">
        <v>3.4062805285478701</v>
      </c>
      <c r="C6763" s="5">
        <v>0.560683155859381</v>
      </c>
      <c r="D6763" s="4">
        <v>2.3395626684670998</v>
      </c>
      <c r="E6763" s="4">
        <v>0.23965297592423301</v>
      </c>
      <c r="F6763" s="6">
        <v>0.81059929239751205</v>
      </c>
      <c r="G6763" s="7">
        <v>0.98200498727332697</v>
      </c>
      <c r="H6763" s="4" t="s">
        <v>18</v>
      </c>
      <c r="I6763" s="4">
        <v>8.8605307459863205</v>
      </c>
      <c r="J6763" s="4">
        <v>4.9603870620280901</v>
      </c>
      <c r="K6763" s="4">
        <v>5.3886190926434203</v>
      </c>
      <c r="L6763" s="4" t="s">
        <v>18</v>
      </c>
      <c r="M6763" s="4">
        <v>1.1276956789777699</v>
      </c>
      <c r="N6763" s="4">
        <v>4.4302653729931603</v>
      </c>
      <c r="O6763" s="4">
        <v>0.99207741240561798</v>
      </c>
      <c r="P6763" s="4">
        <v>4.3108952741147304</v>
      </c>
      <c r="Q6763" s="4">
        <v>3.9923346463295699</v>
      </c>
      <c r="R6763" s="26">
        <f t="shared" si="212"/>
        <v>159.42052603704829</v>
      </c>
      <c r="S6763" s="26">
        <f t="shared" si="213"/>
        <v>111.33581477287777</v>
      </c>
      <c r="T6763" s="8">
        <v>0.36093529651454898</v>
      </c>
      <c r="U6763" s="8">
        <v>-0.156984340636562</v>
      </c>
      <c r="V6763" s="8">
        <v>0.517919637151111</v>
      </c>
      <c r="W6763" s="9" t="s">
        <v>16702</v>
      </c>
      <c r="X6763" s="2" t="s">
        <v>16703</v>
      </c>
      <c r="Y6763" s="2" t="s">
        <v>16704</v>
      </c>
    </row>
    <row r="6764" spans="1:25" x14ac:dyDescent="0.25">
      <c r="A6764" s="2" t="s">
        <v>8665</v>
      </c>
      <c r="B6764" s="4">
        <v>162.17359711628799</v>
      </c>
      <c r="C6764" s="5">
        <v>-9.8896275790745405E-2</v>
      </c>
      <c r="D6764" s="4">
        <v>0.41283030751296701</v>
      </c>
      <c r="E6764" s="4">
        <v>-0.2395567234066</v>
      </c>
      <c r="F6764" s="6">
        <v>0.81067391761865204</v>
      </c>
      <c r="G6764" s="7">
        <v>0.98200498727332697</v>
      </c>
      <c r="H6764" s="4">
        <v>115.02495925573299</v>
      </c>
      <c r="I6764" s="4">
        <v>86.390174773366596</v>
      </c>
      <c r="J6764" s="4">
        <v>90.2790445289112</v>
      </c>
      <c r="K6764" s="4">
        <v>117.471896219626</v>
      </c>
      <c r="L6764" s="4">
        <v>93.819864188745001</v>
      </c>
      <c r="M6764" s="4">
        <v>249.22074505408801</v>
      </c>
      <c r="N6764" s="4">
        <v>218.19056961991299</v>
      </c>
      <c r="O6764" s="4">
        <v>174.60562458338899</v>
      </c>
      <c r="P6764" s="4">
        <v>233.86606862072401</v>
      </c>
      <c r="Q6764" s="4">
        <v>242.86702431838199</v>
      </c>
      <c r="R6764" s="26">
        <f t="shared" si="212"/>
        <v>43.091625663700043</v>
      </c>
      <c r="S6764" s="26">
        <f t="shared" si="213"/>
        <v>46.300150263502033</v>
      </c>
      <c r="T6764" s="8">
        <v>2.6378219731317499E-3</v>
      </c>
      <c r="U6764" s="8">
        <v>0.106247171398898</v>
      </c>
      <c r="V6764" s="8">
        <v>-0.10360934942576699</v>
      </c>
      <c r="W6764" s="9" t="s">
        <v>8666</v>
      </c>
      <c r="X6764" s="2" t="s">
        <v>31</v>
      </c>
      <c r="Y6764" s="2" t="s">
        <v>31</v>
      </c>
    </row>
    <row r="6765" spans="1:25" x14ac:dyDescent="0.25">
      <c r="A6765" s="2" t="s">
        <v>4651</v>
      </c>
      <c r="B6765" s="4">
        <v>204.987932422477</v>
      </c>
      <c r="C6765" s="5">
        <v>0.19649887105788999</v>
      </c>
      <c r="D6765" s="4">
        <v>0.82075892102083503</v>
      </c>
      <c r="E6765" s="4">
        <v>0.23941119130754099</v>
      </c>
      <c r="F6765" s="6">
        <v>0.81078675289660496</v>
      </c>
      <c r="G6765" s="7">
        <v>0.98200498727332697</v>
      </c>
      <c r="H6765" s="4">
        <v>6.7661740738666403</v>
      </c>
      <c r="I6765" s="4">
        <v>8.8605307459863205</v>
      </c>
      <c r="J6765" s="4">
        <v>7.9366192992449403</v>
      </c>
      <c r="K6765" s="4" t="s">
        <v>18</v>
      </c>
      <c r="L6765" s="4">
        <v>11.3116148312671</v>
      </c>
      <c r="M6765" s="4">
        <v>411.60892282688701</v>
      </c>
      <c r="N6765" s="4">
        <v>393.186051853143</v>
      </c>
      <c r="O6765" s="4">
        <v>497.03078361521398</v>
      </c>
      <c r="P6765" s="4">
        <v>340.560726655064</v>
      </c>
      <c r="Q6765" s="4">
        <v>372.61790032409402</v>
      </c>
      <c r="R6765" s="26">
        <f t="shared" si="212"/>
        <v>1.9417000989681652</v>
      </c>
      <c r="S6765" s="26">
        <f t="shared" si="213"/>
        <v>1.5904878909393561</v>
      </c>
      <c r="T6765" s="8">
        <v>0.28424999585806698</v>
      </c>
      <c r="U6765" s="8">
        <v>-3.6010057374839298E-3</v>
      </c>
      <c r="V6765" s="8">
        <v>0.28785100159555099</v>
      </c>
      <c r="W6765" s="9" t="s">
        <v>4649</v>
      </c>
      <c r="X6765" s="2" t="s">
        <v>31</v>
      </c>
      <c r="Y6765" s="2" t="s">
        <v>4652</v>
      </c>
    </row>
    <row r="6766" spans="1:25" x14ac:dyDescent="0.25">
      <c r="A6766" s="2" t="s">
        <v>15909</v>
      </c>
      <c r="B6766" s="4">
        <v>95.448349490422103</v>
      </c>
      <c r="C6766" s="5">
        <v>-0.193665070195575</v>
      </c>
      <c r="D6766" s="4">
        <v>0.80914740956051201</v>
      </c>
      <c r="E6766" s="4">
        <v>-0.239344608791078</v>
      </c>
      <c r="F6766" s="6">
        <v>0.81083837757311805</v>
      </c>
      <c r="G6766" s="7">
        <v>0.98200498727332697</v>
      </c>
      <c r="H6766" s="4">
        <v>6.7661740738666403</v>
      </c>
      <c r="I6766" s="4">
        <v>3.3226990297448702</v>
      </c>
      <c r="J6766" s="4">
        <v>10.912851536461799</v>
      </c>
      <c r="K6766" s="4">
        <v>2.1554476370573701</v>
      </c>
      <c r="L6766" s="4">
        <v>8.6500584003807504</v>
      </c>
      <c r="M6766" s="4">
        <v>164.643569130755</v>
      </c>
      <c r="N6766" s="4">
        <v>149.52145633851899</v>
      </c>
      <c r="O6766" s="4">
        <v>230.16195967810299</v>
      </c>
      <c r="P6766" s="4">
        <v>230.63289716513799</v>
      </c>
      <c r="Q6766" s="4">
        <v>147.71638191419399</v>
      </c>
      <c r="R6766" s="26">
        <f t="shared" si="212"/>
        <v>3.2113291696112825</v>
      </c>
      <c r="S6766" s="26">
        <f t="shared" si="213"/>
        <v>3.5690971983111233</v>
      </c>
      <c r="T6766" s="8">
        <v>-0.52118746557140505</v>
      </c>
      <c r="U6766" s="8">
        <v>-0.368798826941789</v>
      </c>
      <c r="V6766" s="8">
        <v>-0.15238863862961599</v>
      </c>
      <c r="W6766" s="9" t="s">
        <v>15908</v>
      </c>
      <c r="X6766" s="2" t="s">
        <v>31</v>
      </c>
      <c r="Y6766" s="2" t="s">
        <v>15910</v>
      </c>
    </row>
    <row r="6767" spans="1:25" x14ac:dyDescent="0.25">
      <c r="A6767" s="2" t="s">
        <v>11029</v>
      </c>
      <c r="B6767" s="4">
        <v>38.530513289492397</v>
      </c>
      <c r="C6767" s="5">
        <v>0.178182537115083</v>
      </c>
      <c r="D6767" s="4">
        <v>0.74523773250789205</v>
      </c>
      <c r="E6767" s="4">
        <v>0.23909489461229899</v>
      </c>
      <c r="F6767" s="6">
        <v>0.811032000497526</v>
      </c>
      <c r="G6767" s="7">
        <v>0.98200498727332697</v>
      </c>
      <c r="H6767" s="4">
        <v>11.276956789777699</v>
      </c>
      <c r="I6767" s="4">
        <v>19.936194178469201</v>
      </c>
      <c r="J6767" s="4">
        <v>13.8890837736786</v>
      </c>
      <c r="K6767" s="4">
        <v>14.010409640872901</v>
      </c>
      <c r="L6767" s="4">
        <v>23.9540078779774</v>
      </c>
      <c r="M6767" s="4">
        <v>42.852435801155401</v>
      </c>
      <c r="N6767" s="4">
        <v>60.916148878656003</v>
      </c>
      <c r="O6767" s="4">
        <v>43.651406145847197</v>
      </c>
      <c r="P6767" s="4">
        <v>91.606524574938106</v>
      </c>
      <c r="Q6767" s="4">
        <v>63.211965233551602</v>
      </c>
      <c r="R6767" s="26">
        <f t="shared" si="212"/>
        <v>30.079576650831537</v>
      </c>
      <c r="S6767" s="26">
        <f t="shared" si="213"/>
        <v>26.126632980378613</v>
      </c>
      <c r="T6767" s="8">
        <v>-0.14732490168180601</v>
      </c>
      <c r="U6767" s="8">
        <v>-0.35058795182259</v>
      </c>
      <c r="V6767" s="8">
        <v>0.203263050140784</v>
      </c>
      <c r="W6767" s="9" t="s">
        <v>11028</v>
      </c>
      <c r="X6767" s="2" t="s">
        <v>31</v>
      </c>
      <c r="Y6767" s="2" t="s">
        <v>31</v>
      </c>
    </row>
    <row r="6768" spans="1:25" x14ac:dyDescent="0.25">
      <c r="A6768" s="2" t="s">
        <v>675</v>
      </c>
      <c r="B6768" s="4">
        <v>483.57377538035399</v>
      </c>
      <c r="C6768" s="5">
        <v>0.20940376949550599</v>
      </c>
      <c r="D6768" s="4">
        <v>0.87636799658533404</v>
      </c>
      <c r="E6768" s="4">
        <v>0.238945021168532</v>
      </c>
      <c r="F6768" s="6">
        <v>0.81114821464709497</v>
      </c>
      <c r="G6768" s="7">
        <v>0.98200498727332697</v>
      </c>
      <c r="H6768" s="4">
        <v>1.1276956789777699</v>
      </c>
      <c r="I6768" s="4">
        <v>19.936194178469201</v>
      </c>
      <c r="J6768" s="4">
        <v>9.9207741240561695</v>
      </c>
      <c r="K6768" s="4">
        <v>6.4663429111720996</v>
      </c>
      <c r="L6768" s="4">
        <v>15.303949477596699</v>
      </c>
      <c r="M6768" s="4">
        <v>886.36880367652998</v>
      </c>
      <c r="N6768" s="4">
        <v>838.42772183895602</v>
      </c>
      <c r="O6768" s="4">
        <v>948.42600625977002</v>
      </c>
      <c r="P6768" s="4">
        <v>1122.9882189068901</v>
      </c>
      <c r="Q6768" s="4">
        <v>986.77204675112603</v>
      </c>
      <c r="R6768" s="26">
        <f t="shared" si="212"/>
        <v>1.2212391169533261</v>
      </c>
      <c r="S6768" s="26">
        <f t="shared" si="213"/>
        <v>1.0362699879936197</v>
      </c>
      <c r="T6768" s="8">
        <v>-4.34182874047864E-3</v>
      </c>
      <c r="U6768" s="8">
        <v>-0.241287605171532</v>
      </c>
      <c r="V6768" s="8">
        <v>0.23694577643105399</v>
      </c>
      <c r="W6768" s="9" t="s">
        <v>674</v>
      </c>
      <c r="X6768" s="2" t="s">
        <v>31</v>
      </c>
      <c r="Y6768" s="2" t="s">
        <v>31</v>
      </c>
    </row>
    <row r="6769" spans="1:25" x14ac:dyDescent="0.25">
      <c r="A6769" s="2" t="s">
        <v>3317</v>
      </c>
      <c r="B6769" s="4">
        <v>25.1245816433984</v>
      </c>
      <c r="C6769" s="5">
        <v>0.18828800020644201</v>
      </c>
      <c r="D6769" s="4">
        <v>0.78844809057807597</v>
      </c>
      <c r="E6769" s="4">
        <v>0.23880836602495001</v>
      </c>
      <c r="F6769" s="6">
        <v>0.81125418275303396</v>
      </c>
      <c r="G6769" s="7">
        <v>0.98200498727332697</v>
      </c>
      <c r="H6769" s="4">
        <v>11.276956789777699</v>
      </c>
      <c r="I6769" s="4">
        <v>31.011857610952099</v>
      </c>
      <c r="J6769" s="4">
        <v>17.857393423301101</v>
      </c>
      <c r="K6769" s="4">
        <v>8.6217905482294697</v>
      </c>
      <c r="L6769" s="4">
        <v>13.3077821544319</v>
      </c>
      <c r="M6769" s="4">
        <v>45.107827159110897</v>
      </c>
      <c r="N6769" s="4">
        <v>36.549689327193597</v>
      </c>
      <c r="O6769" s="4">
        <v>20.833625660517999</v>
      </c>
      <c r="P6769" s="4">
        <v>33.409438374389197</v>
      </c>
      <c r="Q6769" s="4">
        <v>33.269455386079798</v>
      </c>
      <c r="R6769" s="26">
        <f t="shared" si="212"/>
        <v>51.788024202061578</v>
      </c>
      <c r="S6769" s="26">
        <f t="shared" si="213"/>
        <v>45.464313436759404</v>
      </c>
      <c r="T6769" s="8">
        <v>0.67294272114063802</v>
      </c>
      <c r="U6769" s="8">
        <v>0.48505876945978399</v>
      </c>
      <c r="V6769" s="8">
        <v>0.18788395168085401</v>
      </c>
      <c r="W6769" s="9" t="s">
        <v>3318</v>
      </c>
      <c r="X6769" s="2" t="s">
        <v>31</v>
      </c>
      <c r="Y6769" s="2" t="s">
        <v>3319</v>
      </c>
    </row>
    <row r="6770" spans="1:25" x14ac:dyDescent="0.25">
      <c r="A6770" s="2" t="s">
        <v>12062</v>
      </c>
      <c r="B6770" s="4">
        <v>232.844382396676</v>
      </c>
      <c r="C6770" s="5">
        <v>0.13423167474108799</v>
      </c>
      <c r="D6770" s="4">
        <v>0.56257479360353202</v>
      </c>
      <c r="E6770" s="4">
        <v>0.23860236232995299</v>
      </c>
      <c r="F6770" s="6">
        <v>0.81141393315760002</v>
      </c>
      <c r="G6770" s="7">
        <v>0.98200498727332697</v>
      </c>
      <c r="H6770" s="4">
        <v>45.107827159110897</v>
      </c>
      <c r="I6770" s="4">
        <v>34.334556640697002</v>
      </c>
      <c r="J6770" s="4">
        <v>54.564257682308998</v>
      </c>
      <c r="K6770" s="4">
        <v>22.632200189102299</v>
      </c>
      <c r="L6770" s="4">
        <v>26.615564308863799</v>
      </c>
      <c r="M6770" s="4">
        <v>433.03514072746498</v>
      </c>
      <c r="N6770" s="4">
        <v>450.77950170205401</v>
      </c>
      <c r="O6770" s="4">
        <v>365.084487765267</v>
      </c>
      <c r="P6770" s="4">
        <v>427.85635595588701</v>
      </c>
      <c r="Q6770" s="4">
        <v>468.43393183600301</v>
      </c>
      <c r="R6770" s="26">
        <f t="shared" si="212"/>
        <v>8.9885797299565731</v>
      </c>
      <c r="S6770" s="26">
        <f t="shared" si="213"/>
        <v>8.2300696186365911</v>
      </c>
      <c r="T6770" s="8">
        <v>0.19896979194171199</v>
      </c>
      <c r="U6770" s="8">
        <v>7.1781250499174207E-2</v>
      </c>
      <c r="V6770" s="8">
        <v>0.12718854144253799</v>
      </c>
      <c r="W6770" s="9" t="s">
        <v>12059</v>
      </c>
      <c r="X6770" s="2" t="s">
        <v>12063</v>
      </c>
      <c r="Y6770" s="2" t="s">
        <v>12064</v>
      </c>
    </row>
    <row r="6771" spans="1:25" x14ac:dyDescent="0.25">
      <c r="A6771" s="2" t="s">
        <v>16106</v>
      </c>
      <c r="B6771" s="4">
        <v>22.4900853117311</v>
      </c>
      <c r="C6771" s="5">
        <v>-0.21324465063773301</v>
      </c>
      <c r="D6771" s="4">
        <v>0.89557349386776197</v>
      </c>
      <c r="E6771" s="4">
        <v>-0.23810960473694001</v>
      </c>
      <c r="F6771" s="6">
        <v>0.81179608545205795</v>
      </c>
      <c r="G6771" s="7">
        <v>0.98200498727332697</v>
      </c>
      <c r="H6771" s="4">
        <v>9.0215654318221805</v>
      </c>
      <c r="I6771" s="4">
        <v>2.2151326864965801</v>
      </c>
      <c r="J6771" s="4">
        <v>8.9286967116505593</v>
      </c>
      <c r="K6771" s="4">
        <v>4.3108952741147304</v>
      </c>
      <c r="L6771" s="4">
        <v>4.6577237540511698</v>
      </c>
      <c r="M6771" s="4">
        <v>36.086261727288701</v>
      </c>
      <c r="N6771" s="4">
        <v>46.517786416428201</v>
      </c>
      <c r="O6771" s="4">
        <v>34.722709434196602</v>
      </c>
      <c r="P6771" s="4">
        <v>48.497571833790801</v>
      </c>
      <c r="Q6771" s="4">
        <v>29.942509847471801</v>
      </c>
      <c r="R6771" s="26">
        <f t="shared" si="212"/>
        <v>13.603084074970305</v>
      </c>
      <c r="S6771" s="26">
        <f t="shared" si="213"/>
        <v>15.815548170383986</v>
      </c>
      <c r="T6771" s="8">
        <v>-8.6562561189341997E-2</v>
      </c>
      <c r="U6771" s="8">
        <v>0.13084722500489401</v>
      </c>
      <c r="V6771" s="8">
        <v>-0.21740978619423601</v>
      </c>
      <c r="W6771" s="9" t="s">
        <v>16107</v>
      </c>
      <c r="X6771" s="2" t="s">
        <v>31</v>
      </c>
      <c r="Y6771" s="2" t="s">
        <v>31</v>
      </c>
    </row>
    <row r="6772" spans="1:25" x14ac:dyDescent="0.25">
      <c r="A6772" s="2" t="s">
        <v>6362</v>
      </c>
      <c r="B6772" s="4">
        <v>396.13409369472998</v>
      </c>
      <c r="C6772" s="5">
        <v>0.19610452988449101</v>
      </c>
      <c r="D6772" s="4">
        <v>0.82450151321173404</v>
      </c>
      <c r="E6772" s="4">
        <v>0.23784617340554301</v>
      </c>
      <c r="F6772" s="6">
        <v>0.81200040488948599</v>
      </c>
      <c r="G6772" s="7">
        <v>0.98200498727332697</v>
      </c>
      <c r="H6772" s="4">
        <v>47.3632185170665</v>
      </c>
      <c r="I6772" s="4">
        <v>13.2907961189795</v>
      </c>
      <c r="J6772" s="4">
        <v>71.429573693204503</v>
      </c>
      <c r="K6772" s="4">
        <v>22.632200189102299</v>
      </c>
      <c r="L6772" s="4">
        <v>27.946342524306999</v>
      </c>
      <c r="M6772" s="4">
        <v>611.21105800595296</v>
      </c>
      <c r="N6772" s="4">
        <v>533.84697744567598</v>
      </c>
      <c r="O6772" s="4">
        <v>875.01227774175504</v>
      </c>
      <c r="P6772" s="4">
        <v>841.70230227090201</v>
      </c>
      <c r="Q6772" s="4">
        <v>916.90619044035896</v>
      </c>
      <c r="R6772" s="26">
        <f t="shared" si="212"/>
        <v>5.2970253697336052</v>
      </c>
      <c r="S6772" s="26">
        <f t="shared" si="213"/>
        <v>4.6327139341943617</v>
      </c>
      <c r="T6772" s="8">
        <v>-0.42333957904061897</v>
      </c>
      <c r="U6772" s="8">
        <v>-0.61666439734420098</v>
      </c>
      <c r="V6772" s="8">
        <v>0.193324818303582</v>
      </c>
      <c r="W6772" s="9" t="s">
        <v>6361</v>
      </c>
      <c r="X6772" s="2" t="s">
        <v>31</v>
      </c>
      <c r="Y6772" s="2" t="s">
        <v>31</v>
      </c>
    </row>
    <row r="6773" spans="1:25" x14ac:dyDescent="0.25">
      <c r="A6773" s="2" t="s">
        <v>12103</v>
      </c>
      <c r="B6773" s="4">
        <v>1277.7640870932701</v>
      </c>
      <c r="C6773" s="5">
        <v>0.16443037619981901</v>
      </c>
      <c r="D6773" s="4">
        <v>0.69141161242415905</v>
      </c>
      <c r="E6773" s="4">
        <v>0.237818360648167</v>
      </c>
      <c r="F6773" s="6">
        <v>0.81202197743289295</v>
      </c>
      <c r="G6773" s="7">
        <v>0.98200498727332697</v>
      </c>
      <c r="H6773" s="4">
        <v>201.85752653702099</v>
      </c>
      <c r="I6773" s="4">
        <v>105.21880260858801</v>
      </c>
      <c r="J6773" s="4">
        <v>192.46301800668999</v>
      </c>
      <c r="K6773" s="4">
        <v>72.207495841421803</v>
      </c>
      <c r="L6773" s="4">
        <v>73.858190957097094</v>
      </c>
      <c r="M6773" s="4">
        <v>2562.1245826375002</v>
      </c>
      <c r="N6773" s="4">
        <v>2869.7043953563202</v>
      </c>
      <c r="O6773" s="4">
        <v>2010.9409149461901</v>
      </c>
      <c r="P6773" s="4">
        <v>2277.23042855111</v>
      </c>
      <c r="Q6773" s="4">
        <v>2412.0355154907802</v>
      </c>
      <c r="R6773" s="26">
        <f t="shared" si="212"/>
        <v>5.6532768316101123</v>
      </c>
      <c r="S6773" s="26">
        <f t="shared" si="213"/>
        <v>5.0525112422623959</v>
      </c>
      <c r="T6773" s="8">
        <v>0.44428163858342201</v>
      </c>
      <c r="U6773" s="8">
        <v>0.282194920198234</v>
      </c>
      <c r="V6773" s="8">
        <v>0.16208671838518801</v>
      </c>
      <c r="W6773" s="9" t="s">
        <v>12104</v>
      </c>
      <c r="X6773" s="2" t="s">
        <v>12105</v>
      </c>
      <c r="Y6773" s="2" t="s">
        <v>12106</v>
      </c>
    </row>
    <row r="6774" spans="1:25" x14ac:dyDescent="0.25">
      <c r="A6774" s="2" t="s">
        <v>2561</v>
      </c>
      <c r="B6774" s="4">
        <v>63.514329277358598</v>
      </c>
      <c r="C6774" s="5">
        <v>0.18280068748827399</v>
      </c>
      <c r="D6774" s="4">
        <v>0.76912404318068295</v>
      </c>
      <c r="E6774" s="4">
        <v>0.23767386952604999</v>
      </c>
      <c r="F6774" s="6">
        <v>0.81213405207603595</v>
      </c>
      <c r="G6774" s="7">
        <v>0.98200498727332697</v>
      </c>
      <c r="H6774" s="4">
        <v>164.643569130755</v>
      </c>
      <c r="I6774" s="4">
        <v>89.712873803111506</v>
      </c>
      <c r="J6774" s="4">
        <v>120.04136690108</v>
      </c>
      <c r="K6774" s="4">
        <v>68.9743243858357</v>
      </c>
      <c r="L6774" s="4">
        <v>83.173638465199502</v>
      </c>
      <c r="M6774" s="4">
        <v>15.787739505688799</v>
      </c>
      <c r="N6774" s="4">
        <v>33.226990297448701</v>
      </c>
      <c r="O6774" s="4">
        <v>29.762322372168502</v>
      </c>
      <c r="P6774" s="4">
        <v>11.854962003815499</v>
      </c>
      <c r="Q6774" s="4">
        <v>17.965505908483099</v>
      </c>
      <c r="R6774" s="26">
        <f t="shared" si="212"/>
        <v>518.9387842296843</v>
      </c>
      <c r="S6774" s="26">
        <f t="shared" si="213"/>
        <v>456.82541628647675</v>
      </c>
      <c r="T6774" s="8">
        <v>0.48720362728695699</v>
      </c>
      <c r="U6774" s="8">
        <v>0.30328218365547899</v>
      </c>
      <c r="V6774" s="8">
        <v>0.183921443631478</v>
      </c>
      <c r="W6774" s="9" t="s">
        <v>2562</v>
      </c>
      <c r="X6774" s="2" t="s">
        <v>31</v>
      </c>
      <c r="Y6774" s="2" t="s">
        <v>31</v>
      </c>
    </row>
    <row r="6775" spans="1:25" x14ac:dyDescent="0.25">
      <c r="A6775" s="2" t="s">
        <v>4086</v>
      </c>
      <c r="B6775" s="4">
        <v>310.289443052016</v>
      </c>
      <c r="C6775" s="5">
        <v>0.10939424393573501</v>
      </c>
      <c r="D6775" s="4">
        <v>0.46037507994113502</v>
      </c>
      <c r="E6775" s="4">
        <v>0.23761982066823201</v>
      </c>
      <c r="F6775" s="6">
        <v>0.81217597610087</v>
      </c>
      <c r="G6775" s="7">
        <v>0.98200498727332697</v>
      </c>
      <c r="H6775" s="4">
        <v>80.066393207421896</v>
      </c>
      <c r="I6775" s="4">
        <v>47.625352759676503</v>
      </c>
      <c r="J6775" s="4">
        <v>92.263199353722399</v>
      </c>
      <c r="K6775" s="4">
        <v>79.751562571122605</v>
      </c>
      <c r="L6775" s="4">
        <v>56.5580741563356</v>
      </c>
      <c r="M6775" s="4">
        <v>456.71674998599798</v>
      </c>
      <c r="N6775" s="4">
        <v>484.006491999503</v>
      </c>
      <c r="O6775" s="4">
        <v>538.69803493625</v>
      </c>
      <c r="P6775" s="4">
        <v>616.45802419840697</v>
      </c>
      <c r="Q6775" s="4">
        <v>650.75054735172102</v>
      </c>
      <c r="R6775" s="26">
        <f t="shared" si="212"/>
        <v>13.573784538116733</v>
      </c>
      <c r="S6775" s="26">
        <f t="shared" si="213"/>
        <v>12.656957744116029</v>
      </c>
      <c r="T6775" s="8">
        <v>-0.25502618928820803</v>
      </c>
      <c r="U6775" s="8">
        <v>-0.35591853036618798</v>
      </c>
      <c r="V6775" s="8">
        <v>0.10089234107797999</v>
      </c>
      <c r="W6775" s="9" t="s">
        <v>4084</v>
      </c>
      <c r="X6775" s="2" t="s">
        <v>31</v>
      </c>
      <c r="Y6775" s="2" t="s">
        <v>4087</v>
      </c>
    </row>
    <row r="6776" spans="1:25" x14ac:dyDescent="0.25">
      <c r="A6776" s="2" t="s">
        <v>13698</v>
      </c>
      <c r="B6776" s="4">
        <v>242.26670999455899</v>
      </c>
      <c r="C6776" s="5">
        <v>0.19267527020615699</v>
      </c>
      <c r="D6776" s="4">
        <v>0.81098707594392105</v>
      </c>
      <c r="E6776" s="4">
        <v>0.23758118461000099</v>
      </c>
      <c r="F6776" s="6">
        <v>0.81220594522450096</v>
      </c>
      <c r="G6776" s="7">
        <v>0.98200498727332697</v>
      </c>
      <c r="H6776" s="4">
        <v>9.0215654318221805</v>
      </c>
      <c r="I6776" s="4">
        <v>3.3226990297448702</v>
      </c>
      <c r="J6776" s="4">
        <v>4.9603870620280901</v>
      </c>
      <c r="K6776" s="4">
        <v>2.1554476370573701</v>
      </c>
      <c r="L6776" s="4">
        <v>5.9885019694943598</v>
      </c>
      <c r="M6776" s="4">
        <v>443.18440183826499</v>
      </c>
      <c r="N6776" s="4">
        <v>613.59175415955303</v>
      </c>
      <c r="O6776" s="4">
        <v>308.53607525814698</v>
      </c>
      <c r="P6776" s="4">
        <v>516.22970907523904</v>
      </c>
      <c r="Q6776" s="4">
        <v>515.67655848423703</v>
      </c>
      <c r="R6776" s="26">
        <f t="shared" si="212"/>
        <v>1.1681058842505279</v>
      </c>
      <c r="S6776" s="26">
        <f t="shared" si="213"/>
        <v>0.97761285584536028</v>
      </c>
      <c r="T6776" s="8">
        <v>0.49875904873986199</v>
      </c>
      <c r="U6776" s="8">
        <v>0.24192315608850101</v>
      </c>
      <c r="V6776" s="8">
        <v>0.25683589265135998</v>
      </c>
      <c r="W6776" s="9" t="s">
        <v>13684</v>
      </c>
      <c r="X6776" s="2" t="s">
        <v>31</v>
      </c>
      <c r="Y6776" s="2" t="s">
        <v>31</v>
      </c>
    </row>
    <row r="6777" spans="1:25" x14ac:dyDescent="0.25">
      <c r="A6777" s="2" t="s">
        <v>11427</v>
      </c>
      <c r="B6777" s="4">
        <v>10.1129067104476</v>
      </c>
      <c r="C6777" s="5">
        <v>0.28840210916890802</v>
      </c>
      <c r="D6777" s="4">
        <v>1.2144789194419701</v>
      </c>
      <c r="E6777" s="4">
        <v>0.23746983545949399</v>
      </c>
      <c r="F6777" s="6">
        <v>0.81229231780132405</v>
      </c>
      <c r="G6777" s="7">
        <v>0.98200498727332697</v>
      </c>
      <c r="H6777" s="4" t="s">
        <v>18</v>
      </c>
      <c r="I6777" s="4">
        <v>6.6453980594897404</v>
      </c>
      <c r="J6777" s="4">
        <v>1.9841548248112399</v>
      </c>
      <c r="K6777" s="4">
        <v>2.1554476370573701</v>
      </c>
      <c r="L6777" s="4">
        <v>5.3231128617727697</v>
      </c>
      <c r="M6777" s="4">
        <v>12.404652468755501</v>
      </c>
      <c r="N6777" s="4">
        <v>17.721061491972598</v>
      </c>
      <c r="O6777" s="4">
        <v>16.865316010895501</v>
      </c>
      <c r="P6777" s="4">
        <v>19.3990287335163</v>
      </c>
      <c r="Q6777" s="4">
        <v>18.6308950162047</v>
      </c>
      <c r="R6777" s="26">
        <f t="shared" si="212"/>
        <v>22.058889851217089</v>
      </c>
      <c r="S6777" s="26">
        <f t="shared" si="213"/>
        <v>17.237770278271409</v>
      </c>
      <c r="T6777" s="8">
        <v>7.5063896345988895E-2</v>
      </c>
      <c r="U6777" s="8">
        <v>-0.28072311794266303</v>
      </c>
      <c r="V6777" s="8">
        <v>0.355787014288652</v>
      </c>
      <c r="W6777" s="9" t="s">
        <v>11425</v>
      </c>
      <c r="X6777" s="2" t="s">
        <v>31</v>
      </c>
      <c r="Y6777" s="2" t="s">
        <v>11428</v>
      </c>
    </row>
    <row r="6778" spans="1:25" x14ac:dyDescent="0.25">
      <c r="A6778" s="2" t="s">
        <v>11383</v>
      </c>
      <c r="B6778" s="4">
        <v>13.976845204492999</v>
      </c>
      <c r="C6778" s="5">
        <v>0.33335830440255099</v>
      </c>
      <c r="D6778" s="4">
        <v>1.4038081497924599</v>
      </c>
      <c r="E6778" s="4">
        <v>0.237467138548693</v>
      </c>
      <c r="F6778" s="6">
        <v>0.81229440980013201</v>
      </c>
      <c r="G6778" s="7">
        <v>0.98200498727332697</v>
      </c>
      <c r="H6778" s="4">
        <v>21.426217900577701</v>
      </c>
      <c r="I6778" s="4">
        <v>2.2151326864965801</v>
      </c>
      <c r="J6778" s="4">
        <v>19.8415482481123</v>
      </c>
      <c r="K6778" s="4">
        <v>6.4663429111720996</v>
      </c>
      <c r="L6778" s="4">
        <v>3.3269455386079798</v>
      </c>
      <c r="M6778" s="4">
        <v>21.426217900577701</v>
      </c>
      <c r="N6778" s="4">
        <v>12.183229775731199</v>
      </c>
      <c r="O6778" s="4">
        <v>14.8811611860843</v>
      </c>
      <c r="P6778" s="4">
        <v>28.020819281745801</v>
      </c>
      <c r="Q6778" s="4">
        <v>9.9808366158239394</v>
      </c>
      <c r="R6778" s="26">
        <f t="shared" si="212"/>
        <v>70.341383811965841</v>
      </c>
      <c r="S6778" s="26">
        <f t="shared" si="213"/>
        <v>56.038687672431962</v>
      </c>
      <c r="T6778" s="8">
        <v>0.25898084952862899</v>
      </c>
      <c r="U6778" s="8">
        <v>-6.8969696782330003E-2</v>
      </c>
      <c r="V6778" s="8">
        <v>0.32795054631095899</v>
      </c>
      <c r="W6778" s="9" t="s">
        <v>11384</v>
      </c>
      <c r="X6778" s="2" t="s">
        <v>11385</v>
      </c>
      <c r="Y6778" s="2" t="s">
        <v>31</v>
      </c>
    </row>
    <row r="6779" spans="1:25" x14ac:dyDescent="0.25">
      <c r="A6779" s="2" t="s">
        <v>18542</v>
      </c>
      <c r="B6779" s="4">
        <v>27.112377847824099</v>
      </c>
      <c r="C6779" s="5">
        <v>-0.22631344789406199</v>
      </c>
      <c r="D6779" s="4">
        <v>0.953552476806657</v>
      </c>
      <c r="E6779" s="4">
        <v>-0.237337171680326</v>
      </c>
      <c r="F6779" s="6">
        <v>0.81239522693342303</v>
      </c>
      <c r="G6779" s="7">
        <v>0.98200498727332697</v>
      </c>
      <c r="H6779" s="4">
        <v>3.3830870369333201</v>
      </c>
      <c r="I6779" s="4">
        <v>4.4302653729931603</v>
      </c>
      <c r="J6779" s="4">
        <v>3.9683096496224701</v>
      </c>
      <c r="K6779" s="4">
        <v>8.6217905482294697</v>
      </c>
      <c r="L6779" s="4">
        <v>1.9961673231647901</v>
      </c>
      <c r="M6779" s="4">
        <v>53.0016969119553</v>
      </c>
      <c r="N6779" s="4">
        <v>46.517786416428201</v>
      </c>
      <c r="O6779" s="4">
        <v>35.714786846602202</v>
      </c>
      <c r="P6779" s="4">
        <v>63.585705293192298</v>
      </c>
      <c r="Q6779" s="4">
        <v>49.904183079119697</v>
      </c>
      <c r="R6779" s="26">
        <f t="shared" si="212"/>
        <v>7.8510781493356792</v>
      </c>
      <c r="S6779" s="26">
        <f t="shared" si="213"/>
        <v>9.7760123800515313</v>
      </c>
      <c r="T6779" s="8">
        <v>-0.31563466718893601</v>
      </c>
      <c r="U6779" s="8">
        <v>7.2065924440448104E-4</v>
      </c>
      <c r="V6779" s="8">
        <v>-0.31635532643334102</v>
      </c>
      <c r="W6779" s="9" t="s">
        <v>18543</v>
      </c>
      <c r="X6779" s="2" t="s">
        <v>18544</v>
      </c>
      <c r="Y6779" s="2" t="s">
        <v>18545</v>
      </c>
    </row>
    <row r="6780" spans="1:25" x14ac:dyDescent="0.25">
      <c r="A6780" s="2" t="s">
        <v>12869</v>
      </c>
      <c r="B6780" s="4">
        <v>202.21474788910001</v>
      </c>
      <c r="C6780" s="5">
        <v>-0.32396144155644702</v>
      </c>
      <c r="D6780" s="4">
        <v>1.3651917785522201</v>
      </c>
      <c r="E6780" s="4">
        <v>-0.23730104930752299</v>
      </c>
      <c r="F6780" s="6">
        <v>0.81242324811995204</v>
      </c>
      <c r="G6780" s="7">
        <v>0.98200498727332697</v>
      </c>
      <c r="H6780" s="4">
        <v>6.7661740738666403</v>
      </c>
      <c r="I6780" s="4" t="s">
        <v>18</v>
      </c>
      <c r="J6780" s="4">
        <v>10.912851536461799</v>
      </c>
      <c r="K6780" s="4">
        <v>8.6217905482294697</v>
      </c>
      <c r="L6780" s="4" t="s">
        <v>18</v>
      </c>
      <c r="M6780" s="4">
        <v>322.52096418764302</v>
      </c>
      <c r="N6780" s="4">
        <v>294.61264730404503</v>
      </c>
      <c r="O6780" s="4">
        <v>401.791352024275</v>
      </c>
      <c r="P6780" s="4">
        <v>569.03817618314497</v>
      </c>
      <c r="Q6780" s="4">
        <v>407.88352303333801</v>
      </c>
      <c r="R6780" s="26">
        <f t="shared" si="212"/>
        <v>1.0963872243989374</v>
      </c>
      <c r="S6780" s="26">
        <f t="shared" si="213"/>
        <v>1.4168751116928413</v>
      </c>
      <c r="T6780" s="8">
        <v>-0.94466012282088596</v>
      </c>
      <c r="U6780" s="8">
        <v>-0.57470494556409002</v>
      </c>
      <c r="V6780" s="8">
        <v>-0.369955177256796</v>
      </c>
      <c r="W6780" s="9" t="s">
        <v>12861</v>
      </c>
      <c r="X6780" s="2" t="s">
        <v>31</v>
      </c>
      <c r="Y6780" s="2" t="s">
        <v>12870</v>
      </c>
    </row>
    <row r="6781" spans="1:25" x14ac:dyDescent="0.25">
      <c r="A6781" s="2" t="s">
        <v>3522</v>
      </c>
      <c r="B6781" s="4">
        <v>138.00327013083799</v>
      </c>
      <c r="C6781" s="5">
        <v>-0.198115872622635</v>
      </c>
      <c r="D6781" s="4">
        <v>0.83488290441489199</v>
      </c>
      <c r="E6781" s="4">
        <v>-0.237297795385426</v>
      </c>
      <c r="F6781" s="6">
        <v>0.81242577229477797</v>
      </c>
      <c r="G6781" s="7">
        <v>0.98200498727332697</v>
      </c>
      <c r="H6781" s="4">
        <v>41.7247401221776</v>
      </c>
      <c r="I6781" s="4">
        <v>25.474025894710699</v>
      </c>
      <c r="J6781" s="4">
        <v>57.540489919525797</v>
      </c>
      <c r="K6781" s="4">
        <v>10.7772381852868</v>
      </c>
      <c r="L6781" s="4">
        <v>23.9540078779774</v>
      </c>
      <c r="M6781" s="4">
        <v>311.244007397865</v>
      </c>
      <c r="N6781" s="4">
        <v>244.77216185787199</v>
      </c>
      <c r="O6781" s="4">
        <v>201.39171471834001</v>
      </c>
      <c r="P6781" s="4">
        <v>189.67939206104799</v>
      </c>
      <c r="Q6781" s="4">
        <v>273.474923273576</v>
      </c>
      <c r="R6781" s="26">
        <f t="shared" si="212"/>
        <v>12.085757525152214</v>
      </c>
      <c r="S6781" s="26">
        <f t="shared" si="213"/>
        <v>13.884927726591943</v>
      </c>
      <c r="T6781" s="8">
        <v>0.127508441969266</v>
      </c>
      <c r="U6781" s="8">
        <v>0.3277202068192</v>
      </c>
      <c r="V6781" s="8">
        <v>-0.200211764849934</v>
      </c>
      <c r="W6781" s="9" t="s">
        <v>3523</v>
      </c>
      <c r="X6781" s="2" t="s">
        <v>31</v>
      </c>
      <c r="Y6781" s="2" t="s">
        <v>31</v>
      </c>
    </row>
    <row r="6782" spans="1:25" x14ac:dyDescent="0.25">
      <c r="A6782" s="2" t="s">
        <v>13030</v>
      </c>
      <c r="B6782" s="4">
        <v>284.190859479008</v>
      </c>
      <c r="C6782" s="5">
        <v>0.118025191849637</v>
      </c>
      <c r="D6782" s="4">
        <v>0.49802366841336898</v>
      </c>
      <c r="E6782" s="4">
        <v>0.236987113937071</v>
      </c>
      <c r="F6782" s="6">
        <v>0.81266678712724005</v>
      </c>
      <c r="G6782" s="7">
        <v>0.98200498727332697</v>
      </c>
      <c r="H6782" s="4">
        <v>205.24061357395499</v>
      </c>
      <c r="I6782" s="4">
        <v>147.306323652023</v>
      </c>
      <c r="J6782" s="4">
        <v>155.75615374768199</v>
      </c>
      <c r="K6782" s="4">
        <v>80.829286389651202</v>
      </c>
      <c r="L6782" s="4">
        <v>96.481420619631393</v>
      </c>
      <c r="M6782" s="4">
        <v>491.67531603430899</v>
      </c>
      <c r="N6782" s="4">
        <v>573.71936580261399</v>
      </c>
      <c r="O6782" s="4">
        <v>312.50438490776997</v>
      </c>
      <c r="P6782" s="4">
        <v>363.19292684416598</v>
      </c>
      <c r="Q6782" s="4">
        <v>415.20280321827602</v>
      </c>
      <c r="R6782" s="26">
        <f t="shared" si="212"/>
        <v>33.09073559651403</v>
      </c>
      <c r="S6782" s="26">
        <f t="shared" si="213"/>
        <v>30.531380113206719</v>
      </c>
      <c r="T6782" s="8">
        <v>0.66696603092791595</v>
      </c>
      <c r="U6782" s="8">
        <v>0.55083147358500395</v>
      </c>
      <c r="V6782" s="8">
        <v>0.116134557342912</v>
      </c>
      <c r="W6782" s="9" t="s">
        <v>13031</v>
      </c>
      <c r="X6782" s="2" t="s">
        <v>31</v>
      </c>
      <c r="Y6782" s="2" t="s">
        <v>13032</v>
      </c>
    </row>
    <row r="6783" spans="1:25" x14ac:dyDescent="0.25">
      <c r="A6783" s="2" t="s">
        <v>8435</v>
      </c>
      <c r="B6783" s="4">
        <v>1678.7109926527501</v>
      </c>
      <c r="C6783" s="5">
        <v>-0.210837690772266</v>
      </c>
      <c r="D6783" s="4">
        <v>0.89034486652240497</v>
      </c>
      <c r="E6783" s="4">
        <v>-0.23680452226986601</v>
      </c>
      <c r="F6783" s="6">
        <v>0.81280844306794298</v>
      </c>
      <c r="G6783" s="7">
        <v>0.98200498727332697</v>
      </c>
      <c r="H6783" s="4">
        <v>22.553913579555498</v>
      </c>
      <c r="I6783" s="4">
        <v>11.0756634324829</v>
      </c>
      <c r="J6783" s="4">
        <v>44.643483558252797</v>
      </c>
      <c r="K6783" s="4">
        <v>5.3886190926434203</v>
      </c>
      <c r="L6783" s="4">
        <v>20.627062339369498</v>
      </c>
      <c r="M6783" s="4">
        <v>2980.4996795382499</v>
      </c>
      <c r="N6783" s="4">
        <v>2937.2659422944698</v>
      </c>
      <c r="O6783" s="4">
        <v>3930.6107079510598</v>
      </c>
      <c r="P6783" s="4">
        <v>3226.7051126748802</v>
      </c>
      <c r="Q6783" s="4">
        <v>3607.7397420664902</v>
      </c>
      <c r="R6783" s="26">
        <f t="shared" si="212"/>
        <v>0.56828166509276845</v>
      </c>
      <c r="S6783" s="26">
        <f t="shared" si="213"/>
        <v>0.65637529299099395</v>
      </c>
      <c r="T6783" s="8">
        <v>-0.48618356669172902</v>
      </c>
      <c r="U6783" s="8">
        <v>-0.27826880151529998</v>
      </c>
      <c r="V6783" s="8">
        <v>-0.20791476517642901</v>
      </c>
      <c r="W6783" s="9" t="s">
        <v>8433</v>
      </c>
      <c r="X6783" s="2" t="s">
        <v>31</v>
      </c>
      <c r="Y6783" s="2" t="s">
        <v>31</v>
      </c>
    </row>
    <row r="6784" spans="1:25" x14ac:dyDescent="0.25">
      <c r="A6784" s="2" t="s">
        <v>309</v>
      </c>
      <c r="B6784" s="4">
        <v>4.53832266809074</v>
      </c>
      <c r="C6784" s="5">
        <v>-0.35732926598106002</v>
      </c>
      <c r="D6784" s="4">
        <v>1.5090490234090499</v>
      </c>
      <c r="E6784" s="4">
        <v>-0.23679102563137999</v>
      </c>
      <c r="F6784" s="6">
        <v>0.81281891410120399</v>
      </c>
      <c r="G6784" s="7">
        <v>0.98200498727332697</v>
      </c>
      <c r="H6784" s="4" t="s">
        <v>18</v>
      </c>
      <c r="I6784" s="4">
        <v>5.5378317162414499</v>
      </c>
      <c r="J6784" s="4">
        <v>0.99207741240561798</v>
      </c>
      <c r="K6784" s="4">
        <v>3.2331714555860498</v>
      </c>
      <c r="L6784" s="4">
        <v>3.9923346463295699</v>
      </c>
      <c r="M6784" s="4">
        <v>7.8938697528444104</v>
      </c>
      <c r="N6784" s="4">
        <v>6.6453980594897404</v>
      </c>
      <c r="O6784" s="4">
        <v>3.9683096496224701</v>
      </c>
      <c r="P6784" s="4">
        <v>6.4663429111720996</v>
      </c>
      <c r="Q6784" s="4">
        <v>6.6538910772159596</v>
      </c>
      <c r="R6784" s="26">
        <f t="shared" si="212"/>
        <v>38.08879365674467</v>
      </c>
      <c r="S6784" s="26">
        <f t="shared" si="213"/>
        <v>48.08826128425968</v>
      </c>
      <c r="T6784" s="8">
        <v>1.55695011240231E-2</v>
      </c>
      <c r="U6784" s="8">
        <v>0.351887669324215</v>
      </c>
      <c r="V6784" s="8">
        <v>-0.336318168200192</v>
      </c>
      <c r="W6784" s="9" t="s">
        <v>305</v>
      </c>
      <c r="X6784" s="2" t="s">
        <v>310</v>
      </c>
      <c r="Y6784" s="2" t="s">
        <v>311</v>
      </c>
    </row>
    <row r="6785" spans="1:25" x14ac:dyDescent="0.25">
      <c r="A6785" s="2" t="s">
        <v>3277</v>
      </c>
      <c r="B6785" s="4">
        <v>36.267911418016801</v>
      </c>
      <c r="C6785" s="5">
        <v>0.15001772502116001</v>
      </c>
      <c r="D6785" s="4">
        <v>0.63354703238418697</v>
      </c>
      <c r="E6785" s="4">
        <v>0.23679019449686001</v>
      </c>
      <c r="F6785" s="6">
        <v>0.81281955891746505</v>
      </c>
      <c r="G6785" s="7">
        <v>0.98200498727332697</v>
      </c>
      <c r="H6785" s="4">
        <v>13.5323481477333</v>
      </c>
      <c r="I6785" s="4">
        <v>21.043760521717498</v>
      </c>
      <c r="J6785" s="4">
        <v>35.714786846602202</v>
      </c>
      <c r="K6785" s="4">
        <v>17.2435810964589</v>
      </c>
      <c r="L6785" s="4">
        <v>22.6232296625343</v>
      </c>
      <c r="M6785" s="4">
        <v>36.086261727288701</v>
      </c>
      <c r="N6785" s="4">
        <v>37.657255670441899</v>
      </c>
      <c r="O6785" s="4">
        <v>52.5801028574977</v>
      </c>
      <c r="P6785" s="4">
        <v>68.9743243858357</v>
      </c>
      <c r="Q6785" s="4">
        <v>57.223463264057202</v>
      </c>
      <c r="R6785" s="26">
        <f t="shared" si="212"/>
        <v>46.886980563955106</v>
      </c>
      <c r="S6785" s="26">
        <f t="shared" si="213"/>
        <v>42.276814762209582</v>
      </c>
      <c r="T6785" s="8">
        <v>-0.54329700158562599</v>
      </c>
      <c r="U6785" s="8">
        <v>-0.69261769203536905</v>
      </c>
      <c r="V6785" s="8">
        <v>0.149320690449743</v>
      </c>
      <c r="W6785" s="9" t="s">
        <v>3269</v>
      </c>
      <c r="X6785" s="2" t="s">
        <v>31</v>
      </c>
      <c r="Y6785" s="2" t="s">
        <v>31</v>
      </c>
    </row>
    <row r="6786" spans="1:25" x14ac:dyDescent="0.25">
      <c r="A6786" s="2" t="s">
        <v>6957</v>
      </c>
      <c r="B6786" s="4">
        <v>74.7906563355413</v>
      </c>
      <c r="C6786" s="5">
        <v>-0.10314988072176</v>
      </c>
      <c r="D6786" s="4">
        <v>0.43612098676623401</v>
      </c>
      <c r="E6786" s="4">
        <v>-0.23651666361346199</v>
      </c>
      <c r="F6786" s="6">
        <v>0.813031778341056</v>
      </c>
      <c r="G6786" s="7">
        <v>0.98200498727332697</v>
      </c>
      <c r="H6786" s="4">
        <v>74.427914812533004</v>
      </c>
      <c r="I6786" s="4">
        <v>67.561546938145696</v>
      </c>
      <c r="J6786" s="4">
        <v>81.350347817260598</v>
      </c>
      <c r="K6786" s="4">
        <v>88.373353119352004</v>
      </c>
      <c r="L6786" s="4">
        <v>73.192801849375499</v>
      </c>
      <c r="M6786" s="4">
        <v>65.406349380710793</v>
      </c>
      <c r="N6786" s="4">
        <v>74.206944997635404</v>
      </c>
      <c r="O6786" s="4">
        <v>80.358270404855006</v>
      </c>
      <c r="P6786" s="4">
        <v>85.140181663766</v>
      </c>
      <c r="Q6786" s="4">
        <v>57.888852371778803</v>
      </c>
      <c r="R6786" s="26">
        <f t="shared" si="212"/>
        <v>101.70196354359577</v>
      </c>
      <c r="S6786" s="26">
        <f t="shared" si="213"/>
        <v>108.74230448973375</v>
      </c>
      <c r="T6786" s="8">
        <v>-0.189714144578329</v>
      </c>
      <c r="U6786" s="8">
        <v>-9.3148370457131799E-2</v>
      </c>
      <c r="V6786" s="8">
        <v>-9.6565774121196907E-2</v>
      </c>
      <c r="W6786" s="9" t="s">
        <v>6958</v>
      </c>
      <c r="X6786" s="2" t="s">
        <v>31</v>
      </c>
      <c r="Y6786" s="2" t="s">
        <v>31</v>
      </c>
    </row>
    <row r="6787" spans="1:25" x14ac:dyDescent="0.25">
      <c r="A6787" s="2" t="s">
        <v>7272</v>
      </c>
      <c r="B6787" s="4">
        <v>27.3600131801979</v>
      </c>
      <c r="C6787" s="5">
        <v>0.195933722126582</v>
      </c>
      <c r="D6787" s="4">
        <v>0.83006696481935605</v>
      </c>
      <c r="E6787" s="4">
        <v>0.23604568116889499</v>
      </c>
      <c r="F6787" s="6">
        <v>0.81339722307573703</v>
      </c>
      <c r="G6787" s="7">
        <v>0.98200498727332697</v>
      </c>
      <c r="H6787" s="4">
        <v>4.5107827159110903</v>
      </c>
      <c r="I6787" s="4">
        <v>9.9680970892346092</v>
      </c>
      <c r="J6787" s="4">
        <v>6.9445418868393203</v>
      </c>
      <c r="K6787" s="4">
        <v>9.6995143667581498</v>
      </c>
      <c r="L6787" s="4">
        <v>6.6538910772159596</v>
      </c>
      <c r="M6787" s="4">
        <v>47.3632185170665</v>
      </c>
      <c r="N6787" s="4">
        <v>36.549689327193597</v>
      </c>
      <c r="O6787" s="4">
        <v>30.754399784574101</v>
      </c>
      <c r="P6787" s="4">
        <v>59.274810019077599</v>
      </c>
      <c r="Q6787" s="4">
        <v>61.881187018108399</v>
      </c>
      <c r="R6787" s="26">
        <f t="shared" si="212"/>
        <v>17.254651491780113</v>
      </c>
      <c r="S6787" s="26">
        <f t="shared" si="213"/>
        <v>15.336637793231125</v>
      </c>
      <c r="T6787" s="8">
        <v>-0.101290361873884</v>
      </c>
      <c r="U6787" s="8">
        <v>-0.27129345684928302</v>
      </c>
      <c r="V6787" s="8">
        <v>0.17000309497539901</v>
      </c>
      <c r="W6787" s="9" t="s">
        <v>7273</v>
      </c>
      <c r="X6787" s="2" t="s">
        <v>7274</v>
      </c>
      <c r="Y6787" s="2" t="s">
        <v>7275</v>
      </c>
    </row>
    <row r="6788" spans="1:25" x14ac:dyDescent="0.25">
      <c r="A6788" s="2" t="s">
        <v>562</v>
      </c>
      <c r="B6788" s="4">
        <v>448.79970462502001</v>
      </c>
      <c r="C6788" s="5">
        <v>0.20411469617108799</v>
      </c>
      <c r="D6788" s="4">
        <v>0.865166227105437</v>
      </c>
      <c r="E6788" s="4">
        <v>0.235925409217589</v>
      </c>
      <c r="F6788" s="6">
        <v>0.81349055101298096</v>
      </c>
      <c r="G6788" s="7">
        <v>0.98200498727332697</v>
      </c>
      <c r="H6788" s="4">
        <v>43.980131480133103</v>
      </c>
      <c r="I6788" s="4">
        <v>8.8605307459863205</v>
      </c>
      <c r="J6788" s="4">
        <v>35.714786846602202</v>
      </c>
      <c r="K6788" s="4">
        <v>10.7772381852868</v>
      </c>
      <c r="L6788" s="4">
        <v>23.288618770255901</v>
      </c>
      <c r="M6788" s="4">
        <v>788.25927960546301</v>
      </c>
      <c r="N6788" s="4">
        <v>939.21625907454995</v>
      </c>
      <c r="O6788" s="4">
        <v>699.41457574595995</v>
      </c>
      <c r="P6788" s="4">
        <v>1002.28315123168</v>
      </c>
      <c r="Q6788" s="4">
        <v>936.20247456428501</v>
      </c>
      <c r="R6788" s="26">
        <f t="shared" si="212"/>
        <v>3.0588370742717244</v>
      </c>
      <c r="S6788" s="26">
        <f t="shared" si="213"/>
        <v>2.6453102267233692</v>
      </c>
      <c r="T6788" s="8">
        <v>0.18378413998835799</v>
      </c>
      <c r="U6788" s="8">
        <v>-2.57622021126819E-2</v>
      </c>
      <c r="V6788" s="8">
        <v>0.20954634210103901</v>
      </c>
      <c r="W6788" s="9" t="s">
        <v>558</v>
      </c>
      <c r="X6788" s="2" t="s">
        <v>31</v>
      </c>
      <c r="Y6788" s="2" t="s">
        <v>563</v>
      </c>
    </row>
    <row r="6789" spans="1:25" x14ac:dyDescent="0.25">
      <c r="A6789" s="2" t="s">
        <v>20145</v>
      </c>
      <c r="B6789" s="4">
        <v>26.5950053053778</v>
      </c>
      <c r="C6789" s="5">
        <v>-0.26984471623609702</v>
      </c>
      <c r="D6789" s="4">
        <v>1.1447595751292801</v>
      </c>
      <c r="E6789" s="4">
        <v>-0.23572173764576099</v>
      </c>
      <c r="F6789" s="6">
        <v>0.81364860094701796</v>
      </c>
      <c r="G6789" s="7">
        <v>0.98200498727332697</v>
      </c>
      <c r="H6789" s="4">
        <v>14.660043826711</v>
      </c>
      <c r="I6789" s="4">
        <v>5.5378317162414499</v>
      </c>
      <c r="J6789" s="4">
        <v>11.904928948867401</v>
      </c>
      <c r="K6789" s="4">
        <v>1.0777238185286799</v>
      </c>
      <c r="L6789" s="4">
        <v>9.9808366158239394</v>
      </c>
      <c r="M6789" s="4">
        <v>36.086261727288701</v>
      </c>
      <c r="N6789" s="4">
        <v>77.5296440273803</v>
      </c>
      <c r="O6789" s="4">
        <v>18.8494708357067</v>
      </c>
      <c r="P6789" s="4">
        <v>51.730743289376797</v>
      </c>
      <c r="Q6789" s="4">
        <v>38.592568247852597</v>
      </c>
      <c r="R6789" s="26">
        <f t="shared" ref="R6789:R6852" si="214">100*SUM(H6789:I6789)/SUM(M6789:N6789)</f>
        <v>17.777330919286737</v>
      </c>
      <c r="S6789" s="26">
        <f t="shared" ref="S6789:S6852" si="215">100*SUM(J6789:L6789)/SUM(O6789:Q6789)</f>
        <v>21.034079084635167</v>
      </c>
      <c r="T6789" s="8">
        <v>0.39982417456338198</v>
      </c>
      <c r="U6789" s="8">
        <v>0.64251409506617096</v>
      </c>
      <c r="V6789" s="8">
        <v>-0.24268992050278901</v>
      </c>
      <c r="W6789" s="9" t="s">
        <v>20140</v>
      </c>
      <c r="X6789" s="2" t="s">
        <v>31</v>
      </c>
      <c r="Y6789" s="2" t="s">
        <v>31</v>
      </c>
    </row>
    <row r="6790" spans="1:25" x14ac:dyDescent="0.25">
      <c r="A6790" s="2" t="s">
        <v>17212</v>
      </c>
      <c r="B6790" s="4">
        <v>7.8671342720787401</v>
      </c>
      <c r="C6790" s="5">
        <v>0.31306745806497399</v>
      </c>
      <c r="D6790" s="4">
        <v>1.32815070753565</v>
      </c>
      <c r="E6790" s="4">
        <v>0.23571681759358801</v>
      </c>
      <c r="F6790" s="6">
        <v>0.81365241902058405</v>
      </c>
      <c r="G6790" s="7">
        <v>0.98200498727332697</v>
      </c>
      <c r="H6790" s="4">
        <v>2.25539135795555</v>
      </c>
      <c r="I6790" s="4">
        <v>8.8605307459863205</v>
      </c>
      <c r="J6790" s="4">
        <v>7.9366192992449403</v>
      </c>
      <c r="K6790" s="4">
        <v>2.1554476370573701</v>
      </c>
      <c r="L6790" s="4">
        <v>8.6500584003807504</v>
      </c>
      <c r="M6790" s="4">
        <v>4.5107827159110903</v>
      </c>
      <c r="N6790" s="4">
        <v>11.0756634324829</v>
      </c>
      <c r="O6790" s="4">
        <v>17.857393423301101</v>
      </c>
      <c r="P6790" s="4">
        <v>5.3886190926434203</v>
      </c>
      <c r="Q6790" s="4">
        <v>9.9808366158239394</v>
      </c>
      <c r="R6790" s="26">
        <f t="shared" si="214"/>
        <v>71.317874505262026</v>
      </c>
      <c r="S6790" s="26">
        <f t="shared" si="215"/>
        <v>56.406568261579643</v>
      </c>
      <c r="T6790" s="8">
        <v>-0.168694431764502</v>
      </c>
      <c r="U6790" s="8">
        <v>-0.50709497156580896</v>
      </c>
      <c r="V6790" s="8">
        <v>0.33840053980130702</v>
      </c>
      <c r="W6790" s="9" t="s">
        <v>17213</v>
      </c>
      <c r="X6790" s="2" t="s">
        <v>17214</v>
      </c>
      <c r="Y6790" s="2" t="s">
        <v>17215</v>
      </c>
    </row>
    <row r="6791" spans="1:25" x14ac:dyDescent="0.25">
      <c r="A6791" s="2" t="s">
        <v>12206</v>
      </c>
      <c r="B6791" s="4">
        <v>167.19539063024499</v>
      </c>
      <c r="C6791" s="5">
        <v>0.169944205734119</v>
      </c>
      <c r="D6791" s="4">
        <v>0.72150295736770698</v>
      </c>
      <c r="E6791" s="4">
        <v>0.23554193922383199</v>
      </c>
      <c r="F6791" s="6">
        <v>0.81378813152993701</v>
      </c>
      <c r="G6791" s="7">
        <v>0.98200498727332697</v>
      </c>
      <c r="H6791" s="4">
        <v>29.3200876534221</v>
      </c>
      <c r="I6791" s="4">
        <v>14.3983624622278</v>
      </c>
      <c r="J6791" s="4">
        <v>31.7464771969798</v>
      </c>
      <c r="K6791" s="4">
        <v>8.6217905482294697</v>
      </c>
      <c r="L6791" s="4">
        <v>13.9731712621535</v>
      </c>
      <c r="M6791" s="4">
        <v>334.92561665639897</v>
      </c>
      <c r="N6791" s="4">
        <v>322.30180588525201</v>
      </c>
      <c r="O6791" s="4">
        <v>280.75790771078999</v>
      </c>
      <c r="P6791" s="4">
        <v>366.42609829975203</v>
      </c>
      <c r="Q6791" s="4">
        <v>269.482588627246</v>
      </c>
      <c r="R6791" s="26">
        <f t="shared" si="214"/>
        <v>6.6519516100804967</v>
      </c>
      <c r="S6791" s="26">
        <f t="shared" si="215"/>
        <v>5.9281574484379753</v>
      </c>
      <c r="T6791" s="8">
        <v>0.27115198709049299</v>
      </c>
      <c r="U6791" s="8">
        <v>0.104958078676381</v>
      </c>
      <c r="V6791" s="8">
        <v>0.166193908414112</v>
      </c>
      <c r="W6791" s="9" t="s">
        <v>12207</v>
      </c>
      <c r="X6791" s="2" t="s">
        <v>12208</v>
      </c>
      <c r="Y6791" s="2" t="s">
        <v>31</v>
      </c>
    </row>
    <row r="6792" spans="1:25" x14ac:dyDescent="0.25">
      <c r="A6792" s="2" t="s">
        <v>19061</v>
      </c>
      <c r="B6792" s="4">
        <v>2496.0656277058501</v>
      </c>
      <c r="C6792" s="5">
        <v>-0.101128616907685</v>
      </c>
      <c r="D6792" s="4">
        <v>0.42950527962573598</v>
      </c>
      <c r="E6792" s="4">
        <v>-0.23545372246833901</v>
      </c>
      <c r="F6792" s="6">
        <v>0.81385659333157601</v>
      </c>
      <c r="G6792" s="7">
        <v>0.98200498727332697</v>
      </c>
      <c r="H6792" s="4">
        <v>134.19578579835499</v>
      </c>
      <c r="I6792" s="4">
        <v>105.21880260858801</v>
      </c>
      <c r="J6792" s="4">
        <v>167.66108269654899</v>
      </c>
      <c r="K6792" s="4">
        <v>92.684248393466802</v>
      </c>
      <c r="L6792" s="4">
        <v>111.119980989506</v>
      </c>
      <c r="M6792" s="4">
        <v>4841.1975498515803</v>
      </c>
      <c r="N6792" s="4">
        <v>5114.7413731205997</v>
      </c>
      <c r="O6792" s="4">
        <v>4573.4768711898996</v>
      </c>
      <c r="P6792" s="4">
        <v>4500.5746661757803</v>
      </c>
      <c r="Q6792" s="4">
        <v>5319.7859162341601</v>
      </c>
      <c r="R6792" s="26">
        <f t="shared" si="214"/>
        <v>2.4047414338242015</v>
      </c>
      <c r="S6792" s="26">
        <f t="shared" si="215"/>
        <v>2.5807246557909393</v>
      </c>
      <c r="T6792" s="8">
        <v>-4.8753931920159199E-2</v>
      </c>
      <c r="U6792" s="8">
        <v>5.31405141075115E-2</v>
      </c>
      <c r="V6792" s="8">
        <v>-0.101894446027671</v>
      </c>
      <c r="W6792" s="9" t="s">
        <v>19056</v>
      </c>
      <c r="X6792" s="2" t="s">
        <v>19062</v>
      </c>
      <c r="Y6792" s="2" t="s">
        <v>19063</v>
      </c>
    </row>
    <row r="6793" spans="1:25" x14ac:dyDescent="0.25">
      <c r="A6793" s="2" t="s">
        <v>10773</v>
      </c>
      <c r="B6793" s="4">
        <v>28.6512685764637</v>
      </c>
      <c r="C6793" s="5">
        <v>-0.20544588337495001</v>
      </c>
      <c r="D6793" s="4">
        <v>0.873194800644297</v>
      </c>
      <c r="E6793" s="4">
        <v>-0.23528069936211099</v>
      </c>
      <c r="F6793" s="6">
        <v>0.813990874373549</v>
      </c>
      <c r="G6793" s="7">
        <v>0.98200498727332697</v>
      </c>
      <c r="H6793" s="4">
        <v>3.3830870369333201</v>
      </c>
      <c r="I6793" s="4">
        <v>4.4302653729931603</v>
      </c>
      <c r="J6793" s="4">
        <v>9.9207741240561695</v>
      </c>
      <c r="K6793" s="4">
        <v>5.3886190926434203</v>
      </c>
      <c r="L6793" s="4">
        <v>4.6577237540511698</v>
      </c>
      <c r="M6793" s="4">
        <v>45.107827159110897</v>
      </c>
      <c r="N6793" s="4">
        <v>36.549689327193597</v>
      </c>
      <c r="O6793" s="4">
        <v>43.651406145847197</v>
      </c>
      <c r="P6793" s="4">
        <v>72.207495841421803</v>
      </c>
      <c r="Q6793" s="4">
        <v>61.215797910386797</v>
      </c>
      <c r="R6793" s="26">
        <f t="shared" si="214"/>
        <v>9.5684423750959002</v>
      </c>
      <c r="S6793" s="26">
        <f t="shared" si="215"/>
        <v>11.276098156479264</v>
      </c>
      <c r="T6793" s="8">
        <v>-0.76864994656891805</v>
      </c>
      <c r="U6793" s="8">
        <v>-0.53173800098632795</v>
      </c>
      <c r="V6793" s="8">
        <v>-0.23691194558258999</v>
      </c>
      <c r="W6793" s="9" t="s">
        <v>10771</v>
      </c>
      <c r="X6793" s="2" t="s">
        <v>31</v>
      </c>
      <c r="Y6793" s="2" t="s">
        <v>31</v>
      </c>
    </row>
    <row r="6794" spans="1:25" x14ac:dyDescent="0.25">
      <c r="A6794" s="2" t="s">
        <v>7670</v>
      </c>
      <c r="B6794" s="4">
        <v>115.384302587455</v>
      </c>
      <c r="C6794" s="5">
        <v>0.21769216605523201</v>
      </c>
      <c r="D6794" s="4">
        <v>0.92536714431733902</v>
      </c>
      <c r="E6794" s="4">
        <v>0.23524950868644401</v>
      </c>
      <c r="F6794" s="6">
        <v>0.81401508164366498</v>
      </c>
      <c r="G6794" s="7">
        <v>0.98200498727332697</v>
      </c>
      <c r="H6794" s="4">
        <v>25.937000616488799</v>
      </c>
      <c r="I6794" s="4">
        <v>16.6134951487244</v>
      </c>
      <c r="J6794" s="4">
        <v>29.762322372168502</v>
      </c>
      <c r="K6794" s="4">
        <v>12.932685822344199</v>
      </c>
      <c r="L6794" s="4">
        <v>3.3269455386079798</v>
      </c>
      <c r="M6794" s="4">
        <v>226.66683147453199</v>
      </c>
      <c r="N6794" s="4">
        <v>250.309993574114</v>
      </c>
      <c r="O6794" s="4">
        <v>211.31248884239699</v>
      </c>
      <c r="P6794" s="4">
        <v>216.62248752426501</v>
      </c>
      <c r="Q6794" s="4">
        <v>160.35877496090501</v>
      </c>
      <c r="R6794" s="26">
        <f t="shared" si="214"/>
        <v>8.9208727826291252</v>
      </c>
      <c r="S6794" s="26">
        <f t="shared" si="215"/>
        <v>7.822954710850782</v>
      </c>
      <c r="T6794" s="8">
        <v>0.47181621145004399</v>
      </c>
      <c r="U6794" s="8">
        <v>0.282344959717233</v>
      </c>
      <c r="V6794" s="8">
        <v>0.18947125173280999</v>
      </c>
      <c r="W6794" s="9" t="s">
        <v>7671</v>
      </c>
      <c r="X6794" s="2" t="s">
        <v>31</v>
      </c>
      <c r="Y6794" s="2" t="s">
        <v>31</v>
      </c>
    </row>
    <row r="6795" spans="1:25" x14ac:dyDescent="0.25">
      <c r="A6795" s="2" t="s">
        <v>12333</v>
      </c>
      <c r="B6795" s="4">
        <v>183.251402572518</v>
      </c>
      <c r="C6795" s="5">
        <v>-0.112580286756197</v>
      </c>
      <c r="D6795" s="4">
        <v>0.47911916403022797</v>
      </c>
      <c r="E6795" s="4">
        <v>-0.23497345797901401</v>
      </c>
      <c r="F6795" s="6">
        <v>0.81422933399046404</v>
      </c>
      <c r="G6795" s="7">
        <v>0.98200498727332697</v>
      </c>
      <c r="H6795" s="4">
        <v>46.235522838088698</v>
      </c>
      <c r="I6795" s="4">
        <v>75.314511340883698</v>
      </c>
      <c r="J6795" s="4">
        <v>76.389960755232593</v>
      </c>
      <c r="K6795" s="4">
        <v>54.9639147449628</v>
      </c>
      <c r="L6795" s="4">
        <v>51.900350402284502</v>
      </c>
      <c r="M6795" s="4">
        <v>294.32857221319898</v>
      </c>
      <c r="N6795" s="4">
        <v>345.56069909346701</v>
      </c>
      <c r="O6795" s="4">
        <v>303.57568819611902</v>
      </c>
      <c r="P6795" s="4">
        <v>243.565582987482</v>
      </c>
      <c r="Q6795" s="4">
        <v>340.67922315345697</v>
      </c>
      <c r="R6795" s="26">
        <f t="shared" si="214"/>
        <v>18.995479316408126</v>
      </c>
      <c r="S6795" s="26">
        <f t="shared" si="215"/>
        <v>20.640909628845314</v>
      </c>
      <c r="T6795" s="8">
        <v>-7.3336679998806898E-3</v>
      </c>
      <c r="U6795" s="8">
        <v>0.112516766361053</v>
      </c>
      <c r="V6795" s="8">
        <v>-0.119850434360933</v>
      </c>
      <c r="W6795" s="9" t="s">
        <v>12334</v>
      </c>
      <c r="X6795" s="2" t="s">
        <v>31</v>
      </c>
      <c r="Y6795" s="2" t="s">
        <v>31</v>
      </c>
    </row>
    <row r="6796" spans="1:25" x14ac:dyDescent="0.25">
      <c r="A6796" s="2" t="s">
        <v>11449</v>
      </c>
      <c r="B6796" s="4">
        <v>15.577505674465501</v>
      </c>
      <c r="C6796" s="5">
        <v>0.20534973331626299</v>
      </c>
      <c r="D6796" s="4">
        <v>0.874476327955785</v>
      </c>
      <c r="E6796" s="4">
        <v>0.234825948686682</v>
      </c>
      <c r="F6796" s="6">
        <v>0.81434382666966498</v>
      </c>
      <c r="G6796" s="7">
        <v>0.98200498727332697</v>
      </c>
      <c r="H6796" s="4">
        <v>28.192391974444298</v>
      </c>
      <c r="I6796" s="4">
        <v>11.0756634324829</v>
      </c>
      <c r="J6796" s="4">
        <v>13.8890837736786</v>
      </c>
      <c r="K6796" s="4">
        <v>10.7772381852868</v>
      </c>
      <c r="L6796" s="4">
        <v>17.300116800761501</v>
      </c>
      <c r="M6796" s="4">
        <v>13.5323481477333</v>
      </c>
      <c r="N6796" s="4">
        <v>19.936194178469201</v>
      </c>
      <c r="O6796" s="4">
        <v>9.9207741240561695</v>
      </c>
      <c r="P6796" s="4">
        <v>11.854962003815499</v>
      </c>
      <c r="Q6796" s="4">
        <v>19.296284123926299</v>
      </c>
      <c r="R6796" s="26">
        <f t="shared" si="214"/>
        <v>117.32825118046524</v>
      </c>
      <c r="S6796" s="26">
        <f t="shared" si="215"/>
        <v>102.17768325601119</v>
      </c>
      <c r="T6796" s="8">
        <v>0.489082614396954</v>
      </c>
      <c r="U6796" s="8">
        <v>0.28961230623433099</v>
      </c>
      <c r="V6796" s="8">
        <v>0.19947030816262301</v>
      </c>
      <c r="W6796" s="9" t="s">
        <v>11440</v>
      </c>
      <c r="X6796" s="2" t="s">
        <v>11450</v>
      </c>
      <c r="Y6796" s="2" t="s">
        <v>11451</v>
      </c>
    </row>
    <row r="6797" spans="1:25" x14ac:dyDescent="0.25">
      <c r="A6797" s="2" t="s">
        <v>11510</v>
      </c>
      <c r="B6797" s="4">
        <v>77.340346038221995</v>
      </c>
      <c r="C6797" s="5">
        <v>-0.157078181200764</v>
      </c>
      <c r="D6797" s="4">
        <v>0.66984356080705898</v>
      </c>
      <c r="E6797" s="4">
        <v>-0.23449980023919201</v>
      </c>
      <c r="F6797" s="6">
        <v>0.81459698825168003</v>
      </c>
      <c r="G6797" s="7">
        <v>0.98200498727332697</v>
      </c>
      <c r="H6797" s="4">
        <v>11.276956789777699</v>
      </c>
      <c r="I6797" s="4">
        <v>18.8286278352209</v>
      </c>
      <c r="J6797" s="4">
        <v>16.865316010895501</v>
      </c>
      <c r="K6797" s="4">
        <v>22.632200189102299</v>
      </c>
      <c r="L6797" s="4">
        <v>30.607898955193399</v>
      </c>
      <c r="M6797" s="4">
        <v>95.854132713110701</v>
      </c>
      <c r="N6797" s="4">
        <v>120.724731414064</v>
      </c>
      <c r="O6797" s="4">
        <v>98.215663828156096</v>
      </c>
      <c r="P6797" s="4">
        <v>176.74670623870401</v>
      </c>
      <c r="Q6797" s="4">
        <v>181.65122640799601</v>
      </c>
      <c r="R6797" s="26">
        <f t="shared" si="214"/>
        <v>13.900518292182314</v>
      </c>
      <c r="S6797" s="26">
        <f t="shared" si="215"/>
        <v>15.353335007196096</v>
      </c>
      <c r="T6797" s="8">
        <v>-0.63453225235401201</v>
      </c>
      <c r="U6797" s="8">
        <v>-0.49111886067286797</v>
      </c>
      <c r="V6797" s="8">
        <v>-0.143413391681144</v>
      </c>
      <c r="W6797" s="9" t="s">
        <v>11511</v>
      </c>
      <c r="X6797" s="2" t="s">
        <v>11512</v>
      </c>
      <c r="Y6797" s="2" t="s">
        <v>11513</v>
      </c>
    </row>
    <row r="6798" spans="1:25" x14ac:dyDescent="0.25">
      <c r="A6798" s="2" t="s">
        <v>11934</v>
      </c>
      <c r="B6798" s="4">
        <v>92.563025737256694</v>
      </c>
      <c r="C6798" s="5">
        <v>0.16191138515076001</v>
      </c>
      <c r="D6798" s="4">
        <v>0.69073250176110301</v>
      </c>
      <c r="E6798" s="4">
        <v>0.234405337432288</v>
      </c>
      <c r="F6798" s="6">
        <v>0.81467031539338197</v>
      </c>
      <c r="G6798" s="7">
        <v>0.98200498727332697</v>
      </c>
      <c r="H6798" s="4">
        <v>30.447783332399901</v>
      </c>
      <c r="I6798" s="4">
        <v>17.721061491972598</v>
      </c>
      <c r="J6798" s="4">
        <v>37.6989416714135</v>
      </c>
      <c r="K6798" s="4">
        <v>10.7772381852868</v>
      </c>
      <c r="L6798" s="4">
        <v>17.300116800761501</v>
      </c>
      <c r="M6798" s="4">
        <v>147.72813394608801</v>
      </c>
      <c r="N6798" s="4">
        <v>173.887915889982</v>
      </c>
      <c r="O6798" s="4">
        <v>155.75615374768199</v>
      </c>
      <c r="P6798" s="4">
        <v>165.96946805341699</v>
      </c>
      <c r="Q6798" s="4">
        <v>168.343444253564</v>
      </c>
      <c r="R6798" s="26">
        <f t="shared" si="214"/>
        <v>14.977127182839444</v>
      </c>
      <c r="S6798" s="26">
        <f t="shared" si="215"/>
        <v>13.421842187877456</v>
      </c>
      <c r="T6798" s="8">
        <v>0.13549504291285899</v>
      </c>
      <c r="U6798" s="8">
        <v>-2.26831795187734E-2</v>
      </c>
      <c r="V6798" s="8">
        <v>0.15817822243163199</v>
      </c>
      <c r="W6798" s="9" t="s">
        <v>11935</v>
      </c>
      <c r="X6798" s="2" t="s">
        <v>31</v>
      </c>
      <c r="Y6798" s="2" t="s">
        <v>31</v>
      </c>
    </row>
    <row r="6799" spans="1:25" x14ac:dyDescent="0.25">
      <c r="A6799" s="2" t="s">
        <v>12364</v>
      </c>
      <c r="B6799" s="4">
        <v>24.873321705202802</v>
      </c>
      <c r="C6799" s="5">
        <v>0.290776668722805</v>
      </c>
      <c r="D6799" s="4">
        <v>1.24108654899027</v>
      </c>
      <c r="E6799" s="4">
        <v>0.23429201529851101</v>
      </c>
      <c r="F6799" s="6">
        <v>0.81475828430722097</v>
      </c>
      <c r="G6799" s="7">
        <v>0.98200498727332697</v>
      </c>
      <c r="H6799" s="4">
        <v>6.7661740738666403</v>
      </c>
      <c r="I6799" s="4">
        <v>1.1075663432482901</v>
      </c>
      <c r="J6799" s="4">
        <v>2.9762322372168502</v>
      </c>
      <c r="K6799" s="4">
        <v>1.0777238185286799</v>
      </c>
      <c r="L6799" s="4">
        <v>4.6577237540511698</v>
      </c>
      <c r="M6799" s="4">
        <v>38.341653085244303</v>
      </c>
      <c r="N6799" s="4">
        <v>57.593449848911099</v>
      </c>
      <c r="O6799" s="4">
        <v>16.865316010895501</v>
      </c>
      <c r="P6799" s="4">
        <v>52.8084671079055</v>
      </c>
      <c r="Q6799" s="4">
        <v>66.538910772159596</v>
      </c>
      <c r="R6799" s="26">
        <f t="shared" si="214"/>
        <v>8.2073612017897517</v>
      </c>
      <c r="S6799" s="26">
        <f t="shared" si="215"/>
        <v>6.3956446061998244</v>
      </c>
      <c r="T6799" s="8">
        <v>0.43906072094384302</v>
      </c>
      <c r="U6799" s="8">
        <v>7.9232047202248704E-2</v>
      </c>
      <c r="V6799" s="8">
        <v>0.359828673741595</v>
      </c>
      <c r="W6799" s="9" t="s">
        <v>12363</v>
      </c>
      <c r="X6799" s="2" t="s">
        <v>12365</v>
      </c>
      <c r="Y6799" s="2" t="s">
        <v>12366</v>
      </c>
    </row>
    <row r="6800" spans="1:25" x14ac:dyDescent="0.25">
      <c r="A6800" s="2" t="s">
        <v>7759</v>
      </c>
      <c r="B6800" s="4">
        <v>373.10975594530902</v>
      </c>
      <c r="C6800" s="5">
        <v>-0.125822173631368</v>
      </c>
      <c r="D6800" s="4">
        <v>0.53756064986482999</v>
      </c>
      <c r="E6800" s="4">
        <v>-0.234061354124424</v>
      </c>
      <c r="F6800" s="6">
        <v>0.81493734756527003</v>
      </c>
      <c r="G6800" s="7">
        <v>0.98200498727332697</v>
      </c>
      <c r="H6800" s="4">
        <v>49.618609875022003</v>
      </c>
      <c r="I6800" s="4">
        <v>40.979954700186703</v>
      </c>
      <c r="J6800" s="4">
        <v>52.5801028574977</v>
      </c>
      <c r="K6800" s="4">
        <v>25.865371644688398</v>
      </c>
      <c r="L6800" s="4">
        <v>46.577237540511703</v>
      </c>
      <c r="M6800" s="4">
        <v>809.68549750604097</v>
      </c>
      <c r="N6800" s="4">
        <v>736.53161826011296</v>
      </c>
      <c r="O6800" s="4">
        <v>709.33534987001701</v>
      </c>
      <c r="P6800" s="4">
        <v>783.50521607035296</v>
      </c>
      <c r="Q6800" s="4">
        <v>476.418601128663</v>
      </c>
      <c r="R6800" s="26">
        <f t="shared" si="214"/>
        <v>5.8593688849652219</v>
      </c>
      <c r="S6800" s="26">
        <f t="shared" si="215"/>
        <v>6.3487180424695762</v>
      </c>
      <c r="T6800" s="8">
        <v>0.120332395039627</v>
      </c>
      <c r="U6800" s="8">
        <v>0.236052422069706</v>
      </c>
      <c r="V6800" s="8">
        <v>-0.115720027030079</v>
      </c>
      <c r="W6800" s="9" t="s">
        <v>7760</v>
      </c>
      <c r="X6800" s="2" t="s">
        <v>31</v>
      </c>
      <c r="Y6800" s="2" t="s">
        <v>31</v>
      </c>
    </row>
    <row r="6801" spans="1:25" x14ac:dyDescent="0.25">
      <c r="A6801" s="2" t="s">
        <v>18371</v>
      </c>
      <c r="B6801" s="4">
        <v>14.5077137307286</v>
      </c>
      <c r="C6801" s="5">
        <v>0.26616758290452203</v>
      </c>
      <c r="D6801" s="4">
        <v>1.13741692201786</v>
      </c>
      <c r="E6801" s="4">
        <v>0.23401057057628499</v>
      </c>
      <c r="F6801" s="6">
        <v>0.81497677235021404</v>
      </c>
      <c r="G6801" s="7">
        <v>0.98200498727332697</v>
      </c>
      <c r="H6801" s="4">
        <v>12.404652468755501</v>
      </c>
      <c r="I6801" s="4">
        <v>5.5378317162414499</v>
      </c>
      <c r="J6801" s="4">
        <v>4.9603870620280901</v>
      </c>
      <c r="K6801" s="4">
        <v>2.1554476370573701</v>
      </c>
      <c r="L6801" s="4">
        <v>8.6500584003807504</v>
      </c>
      <c r="M6801" s="4">
        <v>15.787739505688799</v>
      </c>
      <c r="N6801" s="4">
        <v>37.657255670441899</v>
      </c>
      <c r="O6801" s="4">
        <v>15.8732385984899</v>
      </c>
      <c r="P6801" s="4">
        <v>10.7772381852868</v>
      </c>
      <c r="Q6801" s="4">
        <v>31.273288062915</v>
      </c>
      <c r="R6801" s="26">
        <f t="shared" si="214"/>
        <v>33.571869781008644</v>
      </c>
      <c r="S6801" s="26">
        <f t="shared" si="215"/>
        <v>27.218350086867112</v>
      </c>
      <c r="T6801" s="8">
        <v>0.77153525230179099</v>
      </c>
      <c r="U6801" s="8">
        <v>0.46886197898377102</v>
      </c>
      <c r="V6801" s="8">
        <v>0.30267327331802102</v>
      </c>
      <c r="W6801" s="9" t="s">
        <v>18366</v>
      </c>
      <c r="X6801" s="2" t="s">
        <v>18372</v>
      </c>
      <c r="Y6801" s="2" t="s">
        <v>18373</v>
      </c>
    </row>
    <row r="6802" spans="1:25" x14ac:dyDescent="0.25">
      <c r="A6802" s="2" t="s">
        <v>6930</v>
      </c>
      <c r="B6802" s="4">
        <v>128.93890476946001</v>
      </c>
      <c r="C6802" s="5">
        <v>-0.158836333688336</v>
      </c>
      <c r="D6802" s="4">
        <v>0.67892101018036299</v>
      </c>
      <c r="E6802" s="4">
        <v>-0.23395407021818199</v>
      </c>
      <c r="F6802" s="6">
        <v>0.815020635816051</v>
      </c>
      <c r="G6802" s="7">
        <v>0.98200498727332697</v>
      </c>
      <c r="H6802" s="4">
        <v>14.660043826711</v>
      </c>
      <c r="I6802" s="4">
        <v>18.8286278352209</v>
      </c>
      <c r="J6802" s="4">
        <v>11.904928948867401</v>
      </c>
      <c r="K6802" s="4">
        <v>9.6995143667581498</v>
      </c>
      <c r="L6802" s="4">
        <v>23.288618770255901</v>
      </c>
      <c r="M6802" s="4">
        <v>287.562398139332</v>
      </c>
      <c r="N6802" s="4">
        <v>253.632692603858</v>
      </c>
      <c r="O6802" s="4">
        <v>307.54399784574099</v>
      </c>
      <c r="P6802" s="4">
        <v>188.60166824251999</v>
      </c>
      <c r="Q6802" s="4">
        <v>173.66655711533701</v>
      </c>
      <c r="R6802" s="26">
        <f t="shared" si="214"/>
        <v>6.1879112051707574</v>
      </c>
      <c r="S6802" s="26">
        <f t="shared" si="215"/>
        <v>6.7023354502498584</v>
      </c>
      <c r="T6802" s="8">
        <v>0.162143149382557</v>
      </c>
      <c r="U6802" s="8">
        <v>0.27735454960867201</v>
      </c>
      <c r="V6802" s="8">
        <v>-0.11521140022611499</v>
      </c>
      <c r="W6802" s="9" t="s">
        <v>6931</v>
      </c>
      <c r="X6802" s="2" t="s">
        <v>31</v>
      </c>
      <c r="Y6802" s="2" t="s">
        <v>31</v>
      </c>
    </row>
    <row r="6803" spans="1:25" x14ac:dyDescent="0.25">
      <c r="A6803" s="2" t="s">
        <v>6444</v>
      </c>
      <c r="B6803" s="4">
        <v>101.413556016868</v>
      </c>
      <c r="C6803" s="5">
        <v>0.11612466822008299</v>
      </c>
      <c r="D6803" s="4">
        <v>0.496481999516106</v>
      </c>
      <c r="E6803" s="4">
        <v>0.233895022041612</v>
      </c>
      <c r="F6803" s="6">
        <v>0.81506647787389697</v>
      </c>
      <c r="G6803" s="7">
        <v>0.98200498727332697</v>
      </c>
      <c r="H6803" s="4">
        <v>117.280350613688</v>
      </c>
      <c r="I6803" s="4">
        <v>103.00366992209101</v>
      </c>
      <c r="J6803" s="4">
        <v>110.120592777024</v>
      </c>
      <c r="K6803" s="4">
        <v>77.596114934065199</v>
      </c>
      <c r="L6803" s="4">
        <v>77.185136495705095</v>
      </c>
      <c r="M6803" s="4">
        <v>119.535741971644</v>
      </c>
      <c r="N6803" s="4">
        <v>110.75663432482899</v>
      </c>
      <c r="O6803" s="4">
        <v>68.453341455987598</v>
      </c>
      <c r="P6803" s="4">
        <v>107.77238185286799</v>
      </c>
      <c r="Q6803" s="4">
        <v>122.43159582077401</v>
      </c>
      <c r="R6803" s="26">
        <f t="shared" si="214"/>
        <v>95.654065531110135</v>
      </c>
      <c r="S6803" s="26">
        <f t="shared" si="215"/>
        <v>88.697589926405229</v>
      </c>
      <c r="T6803" s="8">
        <v>0.31886945848699899</v>
      </c>
      <c r="U6803" s="8">
        <v>0.20993807498509001</v>
      </c>
      <c r="V6803" s="8">
        <v>0.10893138350190899</v>
      </c>
      <c r="W6803" s="9" t="s">
        <v>6436</v>
      </c>
      <c r="X6803" s="2" t="s">
        <v>6445</v>
      </c>
      <c r="Y6803" s="2" t="s">
        <v>6446</v>
      </c>
    </row>
    <row r="6804" spans="1:25" x14ac:dyDescent="0.25">
      <c r="A6804" s="2" t="s">
        <v>864</v>
      </c>
      <c r="B6804" s="4">
        <v>83.218379689549906</v>
      </c>
      <c r="C6804" s="5">
        <v>-0.201227186057787</v>
      </c>
      <c r="D6804" s="4">
        <v>0.860979005995957</v>
      </c>
      <c r="E6804" s="4">
        <v>-0.23371903920585499</v>
      </c>
      <c r="F6804" s="6">
        <v>0.81520310592094603</v>
      </c>
      <c r="G6804" s="7">
        <v>0.98200498727332697</v>
      </c>
      <c r="H6804" s="4">
        <v>2.25539135795555</v>
      </c>
      <c r="I6804" s="4">
        <v>7.75296440273803</v>
      </c>
      <c r="J6804" s="4">
        <v>0.99207741240561798</v>
      </c>
      <c r="K6804" s="4">
        <v>8.6217905482294697</v>
      </c>
      <c r="L6804" s="4">
        <v>3.3269455386079798</v>
      </c>
      <c r="M6804" s="4">
        <v>183.81439567337699</v>
      </c>
      <c r="N6804" s="4">
        <v>206.00733984418201</v>
      </c>
      <c r="O6804" s="4">
        <v>151.787844098059</v>
      </c>
      <c r="P6804" s="4">
        <v>109.927829489926</v>
      </c>
      <c r="Q6804" s="4">
        <v>157.69721853001801</v>
      </c>
      <c r="R6804" s="26">
        <f t="shared" si="214"/>
        <v>2.5674186041488101</v>
      </c>
      <c r="S6804" s="26">
        <f t="shared" si="215"/>
        <v>3.0854591602783001</v>
      </c>
      <c r="T6804" s="8">
        <v>0.21423916639930299</v>
      </c>
      <c r="U6804" s="8">
        <v>0.47940582636755702</v>
      </c>
      <c r="V6804" s="8">
        <v>-0.265166659968255</v>
      </c>
      <c r="W6804" s="9" t="s">
        <v>865</v>
      </c>
      <c r="X6804" s="2" t="s">
        <v>31</v>
      </c>
      <c r="Y6804" s="2" t="s">
        <v>866</v>
      </c>
    </row>
    <row r="6805" spans="1:25" x14ac:dyDescent="0.25">
      <c r="A6805" s="2" t="s">
        <v>8578</v>
      </c>
      <c r="B6805" s="4">
        <v>394.42326237912403</v>
      </c>
      <c r="C6805" s="5">
        <v>0.129406481813757</v>
      </c>
      <c r="D6805" s="4">
        <v>0.55395192651834402</v>
      </c>
      <c r="E6805" s="4">
        <v>0.233605978459346</v>
      </c>
      <c r="F6805" s="6">
        <v>0.81529088602036304</v>
      </c>
      <c r="G6805" s="7">
        <v>0.98200498727332697</v>
      </c>
      <c r="H6805" s="4">
        <v>93.598741355155198</v>
      </c>
      <c r="I6805" s="4">
        <v>76.422077684132006</v>
      </c>
      <c r="J6805" s="4">
        <v>108.13643795221201</v>
      </c>
      <c r="K6805" s="4">
        <v>42.031228922618702</v>
      </c>
      <c r="L6805" s="4">
        <v>77.850525603426703</v>
      </c>
      <c r="M6805" s="4">
        <v>631.50958022755299</v>
      </c>
      <c r="N6805" s="4">
        <v>804.09316519825904</v>
      </c>
      <c r="O6805" s="4">
        <v>613.10384086667204</v>
      </c>
      <c r="P6805" s="4">
        <v>752.25122533302101</v>
      </c>
      <c r="Q6805" s="4">
        <v>745.23580064818702</v>
      </c>
      <c r="R6805" s="26">
        <f t="shared" si="214"/>
        <v>11.843166194897293</v>
      </c>
      <c r="S6805" s="26">
        <f t="shared" si="215"/>
        <v>10.803524077539359</v>
      </c>
      <c r="T6805" s="8">
        <v>0.161524981121871</v>
      </c>
      <c r="U6805" s="8">
        <v>2.89721452847287E-2</v>
      </c>
      <c r="V6805" s="8">
        <v>0.132552835837142</v>
      </c>
      <c r="W6805" s="9" t="s">
        <v>8575</v>
      </c>
      <c r="X6805" s="2" t="s">
        <v>8579</v>
      </c>
      <c r="Y6805" s="2" t="s">
        <v>8580</v>
      </c>
    </row>
    <row r="6806" spans="1:25" x14ac:dyDescent="0.25">
      <c r="A6806" s="2" t="s">
        <v>7694</v>
      </c>
      <c r="B6806" s="4">
        <v>11.7224591795243</v>
      </c>
      <c r="C6806" s="5">
        <v>0.27982120517689402</v>
      </c>
      <c r="D6806" s="4">
        <v>1.1984225113120699</v>
      </c>
      <c r="E6806" s="4">
        <v>0.23349127919045701</v>
      </c>
      <c r="F6806" s="6">
        <v>0.81537994063381503</v>
      </c>
      <c r="G6806" s="7">
        <v>0.98200498727332697</v>
      </c>
      <c r="H6806" s="4">
        <v>9.0215654318221805</v>
      </c>
      <c r="I6806" s="4">
        <v>3.3226990297448702</v>
      </c>
      <c r="J6806" s="4">
        <v>1.9841548248112399</v>
      </c>
      <c r="K6806" s="4">
        <v>6.4663429111720996</v>
      </c>
      <c r="L6806" s="4">
        <v>5.9885019694943598</v>
      </c>
      <c r="M6806" s="4">
        <v>15.787739505688799</v>
      </c>
      <c r="N6806" s="4">
        <v>21.043760521717498</v>
      </c>
      <c r="O6806" s="4">
        <v>17.857393423301101</v>
      </c>
      <c r="P6806" s="4">
        <v>29.098543100274401</v>
      </c>
      <c r="Q6806" s="4">
        <v>6.6538910772159596</v>
      </c>
      <c r="R6806" s="26">
        <f t="shared" si="214"/>
        <v>33.515508334935284</v>
      </c>
      <c r="S6806" s="26">
        <f t="shared" si="215"/>
        <v>26.933494009714988</v>
      </c>
      <c r="T6806" s="8">
        <v>0.35883257643470301</v>
      </c>
      <c r="U6806" s="8">
        <v>4.3405159770182798E-2</v>
      </c>
      <c r="V6806" s="8">
        <v>0.31542741666452001</v>
      </c>
      <c r="W6806" s="9" t="s">
        <v>7695</v>
      </c>
      <c r="X6806" s="2" t="s">
        <v>7696</v>
      </c>
      <c r="Y6806" s="2" t="s">
        <v>7697</v>
      </c>
    </row>
    <row r="6807" spans="1:25" x14ac:dyDescent="0.25">
      <c r="A6807" s="2" t="s">
        <v>19406</v>
      </c>
      <c r="B6807" s="4">
        <v>137.76242665342701</v>
      </c>
      <c r="C6807" s="5">
        <v>0.26748097271400001</v>
      </c>
      <c r="D6807" s="4">
        <v>1.1473066603255899</v>
      </c>
      <c r="E6807" s="4">
        <v>0.23313816781826399</v>
      </c>
      <c r="F6807" s="6">
        <v>0.81565411774026297</v>
      </c>
      <c r="G6807" s="7">
        <v>0.98200498727332697</v>
      </c>
      <c r="H6807" s="4">
        <v>2.25539135795555</v>
      </c>
      <c r="I6807" s="4">
        <v>2.2151326864965801</v>
      </c>
      <c r="J6807" s="4">
        <v>2.9762322372168502</v>
      </c>
      <c r="K6807" s="4">
        <v>9.6995143667581498</v>
      </c>
      <c r="L6807" s="4" t="s">
        <v>18</v>
      </c>
      <c r="M6807" s="4">
        <v>148.85582962506601</v>
      </c>
      <c r="N6807" s="4">
        <v>183.85601297921599</v>
      </c>
      <c r="O6807" s="4">
        <v>302.58361078371303</v>
      </c>
      <c r="P6807" s="4">
        <v>408.45732722237102</v>
      </c>
      <c r="Q6807" s="4">
        <v>316.72521527548002</v>
      </c>
      <c r="R6807" s="26">
        <f t="shared" si="214"/>
        <v>1.3436624345738257</v>
      </c>
      <c r="S6807" s="26">
        <f t="shared" si="215"/>
        <v>1.2333298351480528</v>
      </c>
      <c r="T6807" s="8">
        <v>-0.91859236178010195</v>
      </c>
      <c r="U6807" s="8">
        <v>-1.04220442223943</v>
      </c>
      <c r="V6807" s="8">
        <v>0.123612060459325</v>
      </c>
      <c r="W6807" s="9" t="s">
        <v>19403</v>
      </c>
      <c r="X6807" s="2" t="s">
        <v>19407</v>
      </c>
      <c r="Y6807" s="2" t="s">
        <v>19408</v>
      </c>
    </row>
    <row r="6808" spans="1:25" x14ac:dyDescent="0.25">
      <c r="A6808" s="2" t="s">
        <v>11246</v>
      </c>
      <c r="B6808" s="4">
        <v>8.1219341918660408</v>
      </c>
      <c r="C6808" s="5">
        <v>-0.400719883525892</v>
      </c>
      <c r="D6808" s="4">
        <v>1.7200791340902899</v>
      </c>
      <c r="E6808" s="4">
        <v>-0.23296595812600401</v>
      </c>
      <c r="F6808" s="6">
        <v>0.81578783999051097</v>
      </c>
      <c r="G6808" s="7">
        <v>0.98200498727332697</v>
      </c>
      <c r="H6808" s="4">
        <v>6.7661740738666403</v>
      </c>
      <c r="I6808" s="4">
        <v>6.6453980594897404</v>
      </c>
      <c r="J6808" s="4" t="s">
        <v>18</v>
      </c>
      <c r="K6808" s="4">
        <v>22.632200189102299</v>
      </c>
      <c r="L6808" s="4">
        <v>5.3231128617727697</v>
      </c>
      <c r="M6808" s="4">
        <v>3.3830870369333201</v>
      </c>
      <c r="N6808" s="4">
        <v>12.183229775731199</v>
      </c>
      <c r="O6808" s="4">
        <v>10.912851536461799</v>
      </c>
      <c r="P6808" s="4">
        <v>5.3886190926434203</v>
      </c>
      <c r="Q6808" s="4">
        <v>7.9846692926591496</v>
      </c>
      <c r="R6808" s="26">
        <f t="shared" si="214"/>
        <v>86.157645991407094</v>
      </c>
      <c r="S6808" s="26">
        <f t="shared" si="215"/>
        <v>115.10809515604628</v>
      </c>
      <c r="T6808" s="8">
        <v>-0.47468163703763899</v>
      </c>
      <c r="U6808" s="8">
        <v>-5.6743078286356899E-2</v>
      </c>
      <c r="V6808" s="8">
        <v>-0.417938558751282</v>
      </c>
      <c r="W6808" s="9" t="s">
        <v>11247</v>
      </c>
      <c r="X6808" s="2" t="s">
        <v>11248</v>
      </c>
      <c r="Y6808" s="2" t="s">
        <v>11249</v>
      </c>
    </row>
    <row r="6809" spans="1:25" x14ac:dyDescent="0.25">
      <c r="A6809" s="2" t="s">
        <v>17876</v>
      </c>
      <c r="B6809" s="4">
        <v>134.84476397389301</v>
      </c>
      <c r="C6809" s="5">
        <v>0.23027869881263499</v>
      </c>
      <c r="D6809" s="4">
        <v>0.98856099232564199</v>
      </c>
      <c r="E6809" s="4">
        <v>0.23294333946041401</v>
      </c>
      <c r="F6809" s="6">
        <v>0.81580540397008205</v>
      </c>
      <c r="G6809" s="7">
        <v>0.98200498727332697</v>
      </c>
      <c r="H6809" s="4">
        <v>1.1276956789777699</v>
      </c>
      <c r="I6809" s="4">
        <v>4.4302653729931603</v>
      </c>
      <c r="J6809" s="4" t="s">
        <v>18</v>
      </c>
      <c r="K6809" s="4">
        <v>5.3886190926434203</v>
      </c>
      <c r="L6809" s="4">
        <v>3.3269455386079798</v>
      </c>
      <c r="M6809" s="4">
        <v>209.75139628986599</v>
      </c>
      <c r="N6809" s="4">
        <v>261.38565700659598</v>
      </c>
      <c r="O6809" s="4">
        <v>298.615301134091</v>
      </c>
      <c r="P6809" s="4">
        <v>353.49341247740801</v>
      </c>
      <c r="Q6809" s="4">
        <v>210.928347147746</v>
      </c>
      <c r="R6809" s="26">
        <f t="shared" si="214"/>
        <v>1.1796909228605281</v>
      </c>
      <c r="S6809" s="26">
        <f t="shared" si="215"/>
        <v>1.009871421232363</v>
      </c>
      <c r="T6809" s="8">
        <v>-6.4075905834369604E-2</v>
      </c>
      <c r="U6809" s="8">
        <v>-0.28831321316154801</v>
      </c>
      <c r="V6809" s="8">
        <v>0.224237307327178</v>
      </c>
      <c r="W6809" s="9" t="s">
        <v>17871</v>
      </c>
      <c r="X6809" s="2" t="s">
        <v>17877</v>
      </c>
      <c r="Y6809" s="2" t="s">
        <v>17878</v>
      </c>
    </row>
    <row r="6810" spans="1:25" x14ac:dyDescent="0.25">
      <c r="A6810" s="2" t="s">
        <v>7864</v>
      </c>
      <c r="B6810" s="4">
        <v>24.125960097189701</v>
      </c>
      <c r="C6810" s="5">
        <v>0.216689687803445</v>
      </c>
      <c r="D6810" s="4">
        <v>0.93180025288023005</v>
      </c>
      <c r="E6810" s="4">
        <v>0.23254950525463899</v>
      </c>
      <c r="F6810" s="6">
        <v>0.81611124125622503</v>
      </c>
      <c r="G6810" s="7">
        <v>0.98200498727332697</v>
      </c>
      <c r="H6810" s="4">
        <v>6.7661740738666403</v>
      </c>
      <c r="I6810" s="4">
        <v>3.3226990297448702</v>
      </c>
      <c r="J6810" s="4">
        <v>0.99207741240561798</v>
      </c>
      <c r="K6810" s="4">
        <v>7.5440667297007797</v>
      </c>
      <c r="L6810" s="4">
        <v>8.6500584003807504</v>
      </c>
      <c r="M6810" s="4">
        <v>37.213957406266502</v>
      </c>
      <c r="N6810" s="4">
        <v>33.226990297448701</v>
      </c>
      <c r="O6810" s="4">
        <v>50.595948032686501</v>
      </c>
      <c r="P6810" s="4">
        <v>37.720333648503903</v>
      </c>
      <c r="Q6810" s="4">
        <v>55.227295940892397</v>
      </c>
      <c r="R6810" s="26">
        <f t="shared" si="214"/>
        <v>14.322455095361246</v>
      </c>
      <c r="S6810" s="26">
        <f t="shared" si="215"/>
        <v>11.972811899487738</v>
      </c>
      <c r="T6810" s="8">
        <v>-0.18352326309623901</v>
      </c>
      <c r="U6810" s="8">
        <v>-0.44204005844590399</v>
      </c>
      <c r="V6810" s="8">
        <v>0.25851679534966399</v>
      </c>
      <c r="W6810" s="9" t="s">
        <v>7858</v>
      </c>
      <c r="X6810" s="2" t="s">
        <v>7865</v>
      </c>
      <c r="Y6810" s="2" t="s">
        <v>7866</v>
      </c>
    </row>
    <row r="6811" spans="1:25" x14ac:dyDescent="0.25">
      <c r="A6811" s="2" t="s">
        <v>15407</v>
      </c>
      <c r="B6811" s="4">
        <v>68.426992504261605</v>
      </c>
      <c r="C6811" s="5">
        <v>0.126716472530368</v>
      </c>
      <c r="D6811" s="4">
        <v>0.54580884840574995</v>
      </c>
      <c r="E6811" s="4">
        <v>0.232162730414675</v>
      </c>
      <c r="F6811" s="6">
        <v>0.81641162375953302</v>
      </c>
      <c r="G6811" s="7">
        <v>0.98200498727332697</v>
      </c>
      <c r="H6811" s="4">
        <v>29.3200876534221</v>
      </c>
      <c r="I6811" s="4">
        <v>40.979954700186703</v>
      </c>
      <c r="J6811" s="4">
        <v>43.651406145847197</v>
      </c>
      <c r="K6811" s="4">
        <v>23.709924007630999</v>
      </c>
      <c r="L6811" s="4">
        <v>43.250292001903702</v>
      </c>
      <c r="M6811" s="4">
        <v>75.555610491510805</v>
      </c>
      <c r="N6811" s="4">
        <v>108.54150163833199</v>
      </c>
      <c r="O6811" s="4">
        <v>114.088902426646</v>
      </c>
      <c r="P6811" s="4">
        <v>106.69465803433999</v>
      </c>
      <c r="Q6811" s="4">
        <v>98.477587942796205</v>
      </c>
      <c r="R6811" s="26">
        <f t="shared" si="214"/>
        <v>38.186390617592373</v>
      </c>
      <c r="S6811" s="26">
        <f t="shared" si="215"/>
        <v>34.646126754980848</v>
      </c>
      <c r="T6811" s="8">
        <v>-6.8943015701079496E-2</v>
      </c>
      <c r="U6811" s="8">
        <v>-0.20930750232561099</v>
      </c>
      <c r="V6811" s="8">
        <v>0.14036448662453099</v>
      </c>
      <c r="W6811" s="9" t="s">
        <v>15408</v>
      </c>
      <c r="X6811" s="2" t="s">
        <v>31</v>
      </c>
      <c r="Y6811" s="2" t="s">
        <v>31</v>
      </c>
    </row>
    <row r="6812" spans="1:25" x14ac:dyDescent="0.25">
      <c r="A6812" s="2" t="s">
        <v>12762</v>
      </c>
      <c r="B6812" s="4">
        <v>198.484773407326</v>
      </c>
      <c r="C6812" s="5">
        <v>-9.4018488943626702E-2</v>
      </c>
      <c r="D6812" s="4">
        <v>0.40554711804982702</v>
      </c>
      <c r="E6812" s="4">
        <v>-0.23183123429834199</v>
      </c>
      <c r="F6812" s="6">
        <v>0.816669096393148</v>
      </c>
      <c r="G6812" s="7">
        <v>0.98200498727332697</v>
      </c>
      <c r="H6812" s="4">
        <v>21.426217900577701</v>
      </c>
      <c r="I6812" s="4">
        <v>27.689158581207298</v>
      </c>
      <c r="J6812" s="4">
        <v>31.7464771969798</v>
      </c>
      <c r="K6812" s="4">
        <v>35.564886011446497</v>
      </c>
      <c r="L6812" s="4">
        <v>27.946342524306999</v>
      </c>
      <c r="M6812" s="4">
        <v>308.98861603991003</v>
      </c>
      <c r="N6812" s="4">
        <v>348.88339812321101</v>
      </c>
      <c r="O6812" s="4">
        <v>381.94980377616298</v>
      </c>
      <c r="P6812" s="4">
        <v>398.757812855613</v>
      </c>
      <c r="Q6812" s="4">
        <v>401.89502106384401</v>
      </c>
      <c r="R6812" s="26">
        <f t="shared" si="214"/>
        <v>7.4657950823861476</v>
      </c>
      <c r="S6812" s="26">
        <f t="shared" si="215"/>
        <v>8.0549207904989366</v>
      </c>
      <c r="T6812" s="8">
        <v>-0.370698543548657</v>
      </c>
      <c r="U6812" s="8">
        <v>-0.261124052319188</v>
      </c>
      <c r="V6812" s="8">
        <v>-0.10957449122946999</v>
      </c>
      <c r="W6812" s="9" t="s">
        <v>12761</v>
      </c>
      <c r="X6812" s="2" t="s">
        <v>12763</v>
      </c>
      <c r="Y6812" s="2" t="s">
        <v>31</v>
      </c>
    </row>
    <row r="6813" spans="1:25" x14ac:dyDescent="0.25">
      <c r="A6813" s="2" t="s">
        <v>18886</v>
      </c>
      <c r="B6813" s="4">
        <v>15.0805735213482</v>
      </c>
      <c r="C6813" s="5">
        <v>-0.260281479405094</v>
      </c>
      <c r="D6813" s="4">
        <v>1.12299199438464</v>
      </c>
      <c r="E6813" s="4">
        <v>-0.23177500882160801</v>
      </c>
      <c r="F6813" s="6">
        <v>0.81671276861657505</v>
      </c>
      <c r="G6813" s="7">
        <v>0.98200498727332697</v>
      </c>
      <c r="H6813" s="4">
        <v>3.3830870369333201</v>
      </c>
      <c r="I6813" s="4">
        <v>15.505928805476101</v>
      </c>
      <c r="J6813" s="4">
        <v>9.9207741240561695</v>
      </c>
      <c r="K6813" s="4">
        <v>8.6217905482294697</v>
      </c>
      <c r="L6813" s="4">
        <v>24.619396985699002</v>
      </c>
      <c r="M6813" s="4">
        <v>15.787739505688799</v>
      </c>
      <c r="N6813" s="4">
        <v>14.3983624622278</v>
      </c>
      <c r="O6813" s="4">
        <v>9.9207741240561695</v>
      </c>
      <c r="P6813" s="4">
        <v>28.020819281745801</v>
      </c>
      <c r="Q6813" s="4">
        <v>20.627062339369498</v>
      </c>
      <c r="R6813" s="26">
        <f t="shared" si="214"/>
        <v>62.575207168138753</v>
      </c>
      <c r="S6813" s="26">
        <f t="shared" si="215"/>
        <v>73.694642823594265</v>
      </c>
      <c r="T6813" s="8">
        <v>-0.60725039807916004</v>
      </c>
      <c r="U6813" s="8">
        <v>-0.37128181283475498</v>
      </c>
      <c r="V6813" s="8">
        <v>-0.235968585244405</v>
      </c>
      <c r="W6813" s="9" t="s">
        <v>18885</v>
      </c>
      <c r="X6813" s="2" t="s">
        <v>18887</v>
      </c>
      <c r="Y6813" s="2" t="s">
        <v>18888</v>
      </c>
    </row>
    <row r="6814" spans="1:25" x14ac:dyDescent="0.25">
      <c r="A6814" s="2" t="s">
        <v>15202</v>
      </c>
      <c r="B6814" s="4">
        <v>143.26265983342901</v>
      </c>
      <c r="C6814" s="5">
        <v>0.188411019942305</v>
      </c>
      <c r="D6814" s="4">
        <v>0.81315576021506897</v>
      </c>
      <c r="E6814" s="4">
        <v>0.231703480637551</v>
      </c>
      <c r="F6814" s="6">
        <v>0.81676832779124497</v>
      </c>
      <c r="G6814" s="7">
        <v>0.98200498727332697</v>
      </c>
      <c r="H6814" s="4">
        <v>36.086261727288701</v>
      </c>
      <c r="I6814" s="4">
        <v>19.936194178469201</v>
      </c>
      <c r="J6814" s="4">
        <v>56.548412507120197</v>
      </c>
      <c r="K6814" s="4">
        <v>23.709924007630999</v>
      </c>
      <c r="L6814" s="4">
        <v>13.3077821544319</v>
      </c>
      <c r="M6814" s="4">
        <v>212.006787647821</v>
      </c>
      <c r="N6814" s="4">
        <v>232.58893208214101</v>
      </c>
      <c r="O6814" s="4">
        <v>210.320411429991</v>
      </c>
      <c r="P6814" s="4">
        <v>306.07356446214601</v>
      </c>
      <c r="Q6814" s="4">
        <v>322.04832813725199</v>
      </c>
      <c r="R6814" s="26">
        <f t="shared" si="214"/>
        <v>12.600763664523074</v>
      </c>
      <c r="S6814" s="26">
        <f t="shared" si="215"/>
        <v>11.159517860623533</v>
      </c>
      <c r="T6814" s="8">
        <v>-0.155018478260249</v>
      </c>
      <c r="U6814" s="8">
        <v>-0.33025495076722799</v>
      </c>
      <c r="V6814" s="8">
        <v>0.17523647250697899</v>
      </c>
      <c r="W6814" s="9" t="s">
        <v>15203</v>
      </c>
      <c r="X6814" s="2" t="s">
        <v>31</v>
      </c>
      <c r="Y6814" s="2" t="s">
        <v>31</v>
      </c>
    </row>
    <row r="6815" spans="1:25" x14ac:dyDescent="0.25">
      <c r="A6815" s="2" t="s">
        <v>15582</v>
      </c>
      <c r="B6815" s="4">
        <v>22.172131767897099</v>
      </c>
      <c r="C6815" s="5">
        <v>-0.25366065999988802</v>
      </c>
      <c r="D6815" s="4">
        <v>1.09601152925266</v>
      </c>
      <c r="E6815" s="4">
        <v>-0.231439773423599</v>
      </c>
      <c r="F6815" s="6">
        <v>0.81697316906093798</v>
      </c>
      <c r="G6815" s="7">
        <v>0.98200498727332697</v>
      </c>
      <c r="H6815" s="4">
        <v>3.3830870369333201</v>
      </c>
      <c r="I6815" s="4">
        <v>8.8605307459863205</v>
      </c>
      <c r="J6815" s="4">
        <v>10.912851536461799</v>
      </c>
      <c r="K6815" s="4">
        <v>16.1658572779303</v>
      </c>
      <c r="L6815" s="4">
        <v>9.9808366158239394</v>
      </c>
      <c r="M6815" s="4">
        <v>27.0646962954666</v>
      </c>
      <c r="N6815" s="4">
        <v>22.1513268649658</v>
      </c>
      <c r="O6815" s="4">
        <v>11.904928948867401</v>
      </c>
      <c r="P6815" s="4">
        <v>47.419848015262097</v>
      </c>
      <c r="Q6815" s="4">
        <v>63.877354341273197</v>
      </c>
      <c r="R6815" s="26">
        <f t="shared" si="214"/>
        <v>24.877300108154596</v>
      </c>
      <c r="S6815" s="26">
        <f t="shared" si="215"/>
        <v>30.080279486683597</v>
      </c>
      <c r="T6815" s="8">
        <v>-1.01285277163719</v>
      </c>
      <c r="U6815" s="8">
        <v>-0.73886472064159403</v>
      </c>
      <c r="V6815" s="8">
        <v>-0.27398805099559398</v>
      </c>
      <c r="W6815" s="9" t="s">
        <v>15579</v>
      </c>
      <c r="X6815" s="2" t="s">
        <v>31</v>
      </c>
      <c r="Y6815" s="2" t="s">
        <v>31</v>
      </c>
    </row>
    <row r="6816" spans="1:25" x14ac:dyDescent="0.25">
      <c r="A6816" s="2" t="s">
        <v>896</v>
      </c>
      <c r="B6816" s="4">
        <v>162.492508105132</v>
      </c>
      <c r="C6816" s="5">
        <v>-0.13401803070975599</v>
      </c>
      <c r="D6816" s="4">
        <v>0.57953245767613304</v>
      </c>
      <c r="E6816" s="4">
        <v>-0.23125198413761799</v>
      </c>
      <c r="F6816" s="6">
        <v>0.81711904677606695</v>
      </c>
      <c r="G6816" s="7">
        <v>0.98200498727332697</v>
      </c>
      <c r="H6816" s="4">
        <v>49.618609875022003</v>
      </c>
      <c r="I6816" s="4">
        <v>24.366459551462398</v>
      </c>
      <c r="J6816" s="4">
        <v>40.675173908630299</v>
      </c>
      <c r="K6816" s="4">
        <v>19.3990287335163</v>
      </c>
      <c r="L6816" s="4">
        <v>35.265622709244603</v>
      </c>
      <c r="M6816" s="4">
        <v>333.79792097742097</v>
      </c>
      <c r="N6816" s="4">
        <v>333.37746931773501</v>
      </c>
      <c r="O6816" s="4">
        <v>240.082733802159</v>
      </c>
      <c r="P6816" s="4">
        <v>234.943792439253</v>
      </c>
      <c r="Q6816" s="4">
        <v>313.39826973687201</v>
      </c>
      <c r="R6816" s="26">
        <f t="shared" si="214"/>
        <v>11.089298331845495</v>
      </c>
      <c r="S6816" s="26">
        <f t="shared" si="215"/>
        <v>12.092443799042716</v>
      </c>
      <c r="T6816" s="8">
        <v>0.21911767483608199</v>
      </c>
      <c r="U6816" s="8">
        <v>0.34405542475701001</v>
      </c>
      <c r="V6816" s="8">
        <v>-0.124937749920928</v>
      </c>
      <c r="W6816" s="9" t="s">
        <v>895</v>
      </c>
      <c r="X6816" s="2" t="s">
        <v>31</v>
      </c>
      <c r="Y6816" s="2" t="s">
        <v>897</v>
      </c>
    </row>
    <row r="6817" spans="1:25" x14ac:dyDescent="0.25">
      <c r="A6817" s="2" t="s">
        <v>3102</v>
      </c>
      <c r="B6817" s="4">
        <v>40.611400513600501</v>
      </c>
      <c r="C6817" s="5">
        <v>-0.45094662531234597</v>
      </c>
      <c r="D6817" s="4">
        <v>1.9507845149632099</v>
      </c>
      <c r="E6817" s="4">
        <v>-0.231161679751621</v>
      </c>
      <c r="F6817" s="6">
        <v>0.81718919892069497</v>
      </c>
      <c r="G6817" s="7">
        <v>0.98200498727332697</v>
      </c>
      <c r="H6817" s="4" t="s">
        <v>18</v>
      </c>
      <c r="I6817" s="4">
        <v>4.4302653729931603</v>
      </c>
      <c r="J6817" s="4">
        <v>13.8890837736786</v>
      </c>
      <c r="K6817" s="4" t="s">
        <v>18</v>
      </c>
      <c r="L6817" s="4" t="s">
        <v>18</v>
      </c>
      <c r="M6817" s="4">
        <v>49.618609875022003</v>
      </c>
      <c r="N6817" s="4">
        <v>69.776679624642298</v>
      </c>
      <c r="O6817" s="4">
        <v>94.247354178533698</v>
      </c>
      <c r="P6817" s="4">
        <v>105.616934215811</v>
      </c>
      <c r="Q6817" s="4">
        <v>68.535078095324394</v>
      </c>
      <c r="R6817" s="26">
        <f t="shared" si="214"/>
        <v>3.7105863988089887</v>
      </c>
      <c r="S6817" s="26">
        <f t="shared" si="215"/>
        <v>5.1747826216323061</v>
      </c>
      <c r="T6817" s="8">
        <v>-1.06352390699437</v>
      </c>
      <c r="U6817" s="8">
        <v>-0.58367284648611695</v>
      </c>
      <c r="V6817" s="8">
        <v>-0.47985106050825699</v>
      </c>
      <c r="W6817" s="9" t="s">
        <v>3103</v>
      </c>
      <c r="X6817" s="2" t="s">
        <v>3104</v>
      </c>
      <c r="Y6817" s="2" t="s">
        <v>3105</v>
      </c>
    </row>
    <row r="6818" spans="1:25" x14ac:dyDescent="0.25">
      <c r="A6818" s="2" t="s">
        <v>18085</v>
      </c>
      <c r="B6818" s="4">
        <v>579.72677531125396</v>
      </c>
      <c r="C6818" s="5">
        <v>0.10456565021554499</v>
      </c>
      <c r="D6818" s="4">
        <v>0.45251041953475202</v>
      </c>
      <c r="E6818" s="4">
        <v>0.231078988906053</v>
      </c>
      <c r="F6818" s="6">
        <v>0.81725343783982796</v>
      </c>
      <c r="G6818" s="7">
        <v>0.98200498727332697</v>
      </c>
      <c r="H6818" s="4">
        <v>202.98522221599899</v>
      </c>
      <c r="I6818" s="4">
        <v>121.83229775731201</v>
      </c>
      <c r="J6818" s="4">
        <v>208.33625660518001</v>
      </c>
      <c r="K6818" s="4">
        <v>160.58084896077401</v>
      </c>
      <c r="L6818" s="4">
        <v>148.38177102191599</v>
      </c>
      <c r="M6818" s="4">
        <v>880.73032528164094</v>
      </c>
      <c r="N6818" s="4">
        <v>946.96922347728798</v>
      </c>
      <c r="O6818" s="4">
        <v>975.21209639472204</v>
      </c>
      <c r="P6818" s="4">
        <v>1256.6259724044401</v>
      </c>
      <c r="Q6818" s="4">
        <v>895.61373899326804</v>
      </c>
      <c r="R6818" s="26">
        <f t="shared" si="214"/>
        <v>17.771931945481594</v>
      </c>
      <c r="S6818" s="26">
        <f t="shared" si="215"/>
        <v>16.540586662245481</v>
      </c>
      <c r="T6818" s="8">
        <v>-8.6406107183859507E-2</v>
      </c>
      <c r="U6818" s="8">
        <v>-0.189996224118617</v>
      </c>
      <c r="V6818" s="8">
        <v>0.103590116934758</v>
      </c>
      <c r="W6818" s="9" t="s">
        <v>18086</v>
      </c>
      <c r="X6818" s="2" t="s">
        <v>31</v>
      </c>
      <c r="Y6818" s="2" t="s">
        <v>31</v>
      </c>
    </row>
    <row r="6819" spans="1:25" x14ac:dyDescent="0.25">
      <c r="A6819" s="2" t="s">
        <v>4780</v>
      </c>
      <c r="B6819" s="4">
        <v>13.0229369371357</v>
      </c>
      <c r="C6819" s="5">
        <v>-0.39337932687660299</v>
      </c>
      <c r="D6819" s="4">
        <v>1.70442491578114</v>
      </c>
      <c r="E6819" s="4">
        <v>-0.23079885962375499</v>
      </c>
      <c r="F6819" s="6">
        <v>0.81747106720801999</v>
      </c>
      <c r="G6819" s="7">
        <v>0.98200498727332697</v>
      </c>
      <c r="H6819" s="4" t="s">
        <v>18</v>
      </c>
      <c r="I6819" s="4">
        <v>3.3226990297448702</v>
      </c>
      <c r="J6819" s="4" t="s">
        <v>18</v>
      </c>
      <c r="K6819" s="4" t="s">
        <v>18</v>
      </c>
      <c r="L6819" s="4">
        <v>6.6538910772159596</v>
      </c>
      <c r="M6819" s="4">
        <v>21.426217900577701</v>
      </c>
      <c r="N6819" s="4">
        <v>23.258893208214101</v>
      </c>
      <c r="O6819" s="4">
        <v>17.857393423301101</v>
      </c>
      <c r="P6819" s="4">
        <v>29.098543100274401</v>
      </c>
      <c r="Q6819" s="4">
        <v>28.611731632028601</v>
      </c>
      <c r="R6819" s="26">
        <f t="shared" si="214"/>
        <v>7.4358079174410481</v>
      </c>
      <c r="S6819" s="26">
        <f t="shared" si="215"/>
        <v>8.8052089466551919</v>
      </c>
      <c r="T6819" s="8">
        <v>-0.41688012952704601</v>
      </c>
      <c r="U6819" s="8">
        <v>-0.173012392958481</v>
      </c>
      <c r="V6819" s="8">
        <v>-0.243867736568566</v>
      </c>
      <c r="W6819" s="9" t="s">
        <v>4777</v>
      </c>
      <c r="X6819" s="2" t="s">
        <v>31</v>
      </c>
      <c r="Y6819" s="2" t="s">
        <v>4781</v>
      </c>
    </row>
    <row r="6820" spans="1:25" x14ac:dyDescent="0.25">
      <c r="A6820" s="2" t="s">
        <v>11362</v>
      </c>
      <c r="B6820" s="4">
        <v>22.709756510227098</v>
      </c>
      <c r="C6820" s="5">
        <v>-0.23328802247155001</v>
      </c>
      <c r="D6820" s="4">
        <v>1.0107861768473001</v>
      </c>
      <c r="E6820" s="4">
        <v>-0.23079858808436499</v>
      </c>
      <c r="F6820" s="6">
        <v>0.81747127817082399</v>
      </c>
      <c r="G6820" s="7">
        <v>0.98200498727332697</v>
      </c>
      <c r="H6820" s="4">
        <v>2.25539135795555</v>
      </c>
      <c r="I6820" s="4">
        <v>15.505928805476101</v>
      </c>
      <c r="J6820" s="4">
        <v>6.9445418868393203</v>
      </c>
      <c r="K6820" s="4">
        <v>1.0777238185286799</v>
      </c>
      <c r="L6820" s="4">
        <v>6.6538910772159596</v>
      </c>
      <c r="M6820" s="4">
        <v>58.640175306844199</v>
      </c>
      <c r="N6820" s="4">
        <v>54.270750819166203</v>
      </c>
      <c r="O6820" s="4">
        <v>27.778167547357299</v>
      </c>
      <c r="P6820" s="4">
        <v>28.020819281745801</v>
      </c>
      <c r="Q6820" s="4">
        <v>25.950175201142201</v>
      </c>
      <c r="R6820" s="26">
        <f t="shared" si="214"/>
        <v>15.730382145311371</v>
      </c>
      <c r="S6820" s="26">
        <f t="shared" si="215"/>
        <v>17.952669382903423</v>
      </c>
      <c r="T6820" s="8">
        <v>0.86022709721632196</v>
      </c>
      <c r="U6820" s="8">
        <v>1.05087175235495</v>
      </c>
      <c r="V6820" s="8">
        <v>-0.190644655138624</v>
      </c>
      <c r="W6820" s="9" t="s">
        <v>11363</v>
      </c>
      <c r="X6820" s="2" t="s">
        <v>11364</v>
      </c>
      <c r="Y6820" s="2" t="s">
        <v>11365</v>
      </c>
    </row>
    <row r="6821" spans="1:25" x14ac:dyDescent="0.25">
      <c r="A6821" s="2" t="s">
        <v>3858</v>
      </c>
      <c r="B6821" s="4">
        <v>1679.91062746118</v>
      </c>
      <c r="C6821" s="5">
        <v>-0.216130278005294</v>
      </c>
      <c r="D6821" s="4">
        <v>0.93676351227376298</v>
      </c>
      <c r="E6821" s="4">
        <v>-0.23072021398516199</v>
      </c>
      <c r="F6821" s="6">
        <v>0.81753216867282597</v>
      </c>
      <c r="G6821" s="7">
        <v>0.98200498727332697</v>
      </c>
      <c r="H6821" s="4">
        <v>10.149261110799999</v>
      </c>
      <c r="I6821" s="4">
        <v>1.1075663432482901</v>
      </c>
      <c r="J6821" s="4">
        <v>4.9603870620280901</v>
      </c>
      <c r="K6821" s="4">
        <v>2.1554476370573701</v>
      </c>
      <c r="L6821" s="4">
        <v>13.9731712621535</v>
      </c>
      <c r="M6821" s="4">
        <v>3475.5580826095002</v>
      </c>
      <c r="N6821" s="4">
        <v>2691.3862140933502</v>
      </c>
      <c r="O6821" s="4">
        <v>3809.57726363757</v>
      </c>
      <c r="P6821" s="4">
        <v>3213.7724268525299</v>
      </c>
      <c r="Q6821" s="4">
        <v>3576.4664540035801</v>
      </c>
      <c r="R6821" s="26">
        <f t="shared" si="214"/>
        <v>0.18253492998253187</v>
      </c>
      <c r="S6821" s="26">
        <f t="shared" si="215"/>
        <v>0.19895633729641743</v>
      </c>
      <c r="T6821" s="8">
        <v>-0.32072830843481498</v>
      </c>
      <c r="U6821" s="8">
        <v>-0.196449020250862</v>
      </c>
      <c r="V6821" s="8">
        <v>-0.12427928818395299</v>
      </c>
      <c r="W6821" s="9" t="s">
        <v>3855</v>
      </c>
      <c r="X6821" s="2" t="s">
        <v>31</v>
      </c>
      <c r="Y6821" s="2" t="s">
        <v>31</v>
      </c>
    </row>
    <row r="6822" spans="1:25" x14ac:dyDescent="0.25">
      <c r="A6822" s="2" t="s">
        <v>14196</v>
      </c>
      <c r="B6822" s="4">
        <v>5809.5016465115204</v>
      </c>
      <c r="C6822" s="5">
        <v>0.247376310559527</v>
      </c>
      <c r="D6822" s="4">
        <v>1.0723818399241001</v>
      </c>
      <c r="E6822" s="4">
        <v>0.23067931715165499</v>
      </c>
      <c r="F6822" s="6">
        <v>0.81756394272845501</v>
      </c>
      <c r="G6822" s="7">
        <v>0.98200498727332697</v>
      </c>
      <c r="H6822" s="4">
        <v>4.5107827159110903</v>
      </c>
      <c r="I6822" s="4" t="s">
        <v>18</v>
      </c>
      <c r="J6822" s="4">
        <v>8.9286967116505593</v>
      </c>
      <c r="K6822" s="4" t="s">
        <v>18</v>
      </c>
      <c r="L6822" s="4">
        <v>1.33077821544319</v>
      </c>
      <c r="M6822" s="4">
        <v>8222.0291954269396</v>
      </c>
      <c r="N6822" s="4">
        <v>7852.6453736303802</v>
      </c>
      <c r="O6822" s="4">
        <v>13119.231701651899</v>
      </c>
      <c r="P6822" s="4">
        <v>13251.692072628701</v>
      </c>
      <c r="Q6822" s="4">
        <v>15634.6478641343</v>
      </c>
      <c r="R6822" s="26">
        <f t="shared" si="214"/>
        <v>2.8061424799193428E-2</v>
      </c>
      <c r="S6822" s="26">
        <f t="shared" si="215"/>
        <v>2.442408120381645E-2</v>
      </c>
      <c r="T6822" s="8">
        <v>-0.60054469764412899</v>
      </c>
      <c r="U6822" s="8">
        <v>-0.80082866903515004</v>
      </c>
      <c r="V6822" s="8">
        <v>0.20028397139102</v>
      </c>
      <c r="W6822" s="9" t="s">
        <v>14185</v>
      </c>
      <c r="X6822" s="2" t="s">
        <v>31</v>
      </c>
      <c r="Y6822" s="2" t="s">
        <v>31</v>
      </c>
    </row>
    <row r="6823" spans="1:25" x14ac:dyDescent="0.25">
      <c r="A6823" s="2" t="s">
        <v>7244</v>
      </c>
      <c r="B6823" s="4">
        <v>25.9692772757044</v>
      </c>
      <c r="C6823" s="5">
        <v>-0.324345355134465</v>
      </c>
      <c r="D6823" s="4">
        <v>1.4083366310155101</v>
      </c>
      <c r="E6823" s="4">
        <v>-0.230303854910448</v>
      </c>
      <c r="F6823" s="6">
        <v>0.81785566533299203</v>
      </c>
      <c r="G6823" s="7">
        <v>0.98200498727332697</v>
      </c>
      <c r="H6823" s="4">
        <v>2.25539135795555</v>
      </c>
      <c r="I6823" s="4">
        <v>8.8605307459863205</v>
      </c>
      <c r="J6823" s="4">
        <v>15.8732385984899</v>
      </c>
      <c r="K6823" s="4">
        <v>2.1554476370573701</v>
      </c>
      <c r="L6823" s="4">
        <v>0.66538910772159598</v>
      </c>
      <c r="M6823" s="4">
        <v>51.874001232977598</v>
      </c>
      <c r="N6823" s="4">
        <v>47.625352759676503</v>
      </c>
      <c r="O6823" s="4">
        <v>59.524644744337103</v>
      </c>
      <c r="P6823" s="4">
        <v>26.943095463217102</v>
      </c>
      <c r="Q6823" s="4">
        <v>43.915681109625297</v>
      </c>
      <c r="R6823" s="26">
        <f t="shared" si="214"/>
        <v>11.171853542649677</v>
      </c>
      <c r="S6823" s="26">
        <f t="shared" si="215"/>
        <v>14.337770212205427</v>
      </c>
      <c r="T6823" s="8">
        <v>-0.164990983015885</v>
      </c>
      <c r="U6823" s="8">
        <v>0.19496112692051901</v>
      </c>
      <c r="V6823" s="8">
        <v>-0.35995210993640397</v>
      </c>
      <c r="W6823" s="9" t="s">
        <v>7245</v>
      </c>
      <c r="X6823" s="2" t="s">
        <v>7246</v>
      </c>
      <c r="Y6823" s="2" t="s">
        <v>7247</v>
      </c>
    </row>
    <row r="6824" spans="1:25" x14ac:dyDescent="0.25">
      <c r="A6824" s="2" t="s">
        <v>10825</v>
      </c>
      <c r="B6824" s="4">
        <v>14.7883156999818</v>
      </c>
      <c r="C6824" s="5">
        <v>-0.254253860237588</v>
      </c>
      <c r="D6824" s="4">
        <v>1.1045027020071601</v>
      </c>
      <c r="E6824" s="4">
        <v>-0.23019759007881499</v>
      </c>
      <c r="F6824" s="6">
        <v>0.81793823441818603</v>
      </c>
      <c r="G6824" s="7">
        <v>0.98200498727332697</v>
      </c>
      <c r="H6824" s="4">
        <v>6.7661740738666403</v>
      </c>
      <c r="I6824" s="4">
        <v>9.9680970892346092</v>
      </c>
      <c r="J6824" s="4">
        <v>9.9207741240561695</v>
      </c>
      <c r="K6824" s="4">
        <v>3.2331714555860498</v>
      </c>
      <c r="L6824" s="4">
        <v>22.6232296625343</v>
      </c>
      <c r="M6824" s="4">
        <v>21.426217900577701</v>
      </c>
      <c r="N6824" s="4">
        <v>12.183229775731199</v>
      </c>
      <c r="O6824" s="4">
        <v>25.7940127225461</v>
      </c>
      <c r="P6824" s="4">
        <v>14.010409640872901</v>
      </c>
      <c r="Q6824" s="4">
        <v>21.957840554812702</v>
      </c>
      <c r="R6824" s="26">
        <f t="shared" si="214"/>
        <v>49.790378361073557</v>
      </c>
      <c r="S6824" s="26">
        <f t="shared" si="215"/>
        <v>57.927241573940769</v>
      </c>
      <c r="T6824" s="8">
        <v>-0.51127126644591003</v>
      </c>
      <c r="U6824" s="8">
        <v>-0.29289627781613498</v>
      </c>
      <c r="V6824" s="8">
        <v>-0.218374988629775</v>
      </c>
      <c r="W6824" s="9" t="s">
        <v>10824</v>
      </c>
      <c r="X6824" s="2" t="s">
        <v>31</v>
      </c>
      <c r="Y6824" s="2" t="s">
        <v>31</v>
      </c>
    </row>
    <row r="6825" spans="1:25" x14ac:dyDescent="0.25">
      <c r="A6825" s="2" t="s">
        <v>17010</v>
      </c>
      <c r="B6825" s="4">
        <v>78.617173933634803</v>
      </c>
      <c r="C6825" s="5">
        <v>-0.18068301482565499</v>
      </c>
      <c r="D6825" s="4">
        <v>0.78495546810880401</v>
      </c>
      <c r="E6825" s="4">
        <v>-0.23018250355141201</v>
      </c>
      <c r="F6825" s="6">
        <v>0.81794995699985795</v>
      </c>
      <c r="G6825" s="7">
        <v>0.98200498727332697</v>
      </c>
      <c r="H6825" s="4">
        <v>6.7661740738666403</v>
      </c>
      <c r="I6825" s="4">
        <v>4.4302653729931603</v>
      </c>
      <c r="J6825" s="4">
        <v>3.9683096496224701</v>
      </c>
      <c r="K6825" s="4">
        <v>1.0777238185286799</v>
      </c>
      <c r="L6825" s="4">
        <v>7.9846692926591496</v>
      </c>
      <c r="M6825" s="4">
        <v>163.515873451777</v>
      </c>
      <c r="N6825" s="4">
        <v>194.93167641169899</v>
      </c>
      <c r="O6825" s="4">
        <v>153.77199892287101</v>
      </c>
      <c r="P6825" s="4">
        <v>115.316448582569</v>
      </c>
      <c r="Q6825" s="4">
        <v>134.40859975976201</v>
      </c>
      <c r="R6825" s="26">
        <f t="shared" si="214"/>
        <v>3.1235921269720648</v>
      </c>
      <c r="S6825" s="26">
        <f t="shared" si="215"/>
        <v>3.2294419126804055</v>
      </c>
      <c r="T6825" s="8">
        <v>0.366087625701425</v>
      </c>
      <c r="U6825" s="8">
        <v>0.414166415435614</v>
      </c>
      <c r="V6825" s="8">
        <v>-4.8078789734188901E-2</v>
      </c>
      <c r="W6825" s="9" t="s">
        <v>17011</v>
      </c>
      <c r="X6825" s="2" t="s">
        <v>31</v>
      </c>
      <c r="Y6825" s="2" t="s">
        <v>31</v>
      </c>
    </row>
    <row r="6826" spans="1:25" x14ac:dyDescent="0.25">
      <c r="A6826" s="2" t="s">
        <v>15094</v>
      </c>
      <c r="B6826" s="4">
        <v>3013.8397686184098</v>
      </c>
      <c r="C6826" s="5">
        <v>-0.176907869204458</v>
      </c>
      <c r="D6826" s="4">
        <v>0.76869183934781704</v>
      </c>
      <c r="E6826" s="4">
        <v>-0.230141469115312</v>
      </c>
      <c r="F6826" s="6">
        <v>0.81798184191429801</v>
      </c>
      <c r="G6826" s="7">
        <v>0.98200498727332697</v>
      </c>
      <c r="H6826" s="4">
        <v>3.3830870369333201</v>
      </c>
      <c r="I6826" s="4">
        <v>4.4302653729931603</v>
      </c>
      <c r="J6826" s="4">
        <v>7.9366192992449403</v>
      </c>
      <c r="K6826" s="4">
        <v>6.4663429111720996</v>
      </c>
      <c r="L6826" s="4">
        <v>2.6615564308863799</v>
      </c>
      <c r="M6826" s="4">
        <v>4756.62037392825</v>
      </c>
      <c r="N6826" s="4">
        <v>5935.44803346759</v>
      </c>
      <c r="O6826" s="4">
        <v>5845.3201138939003</v>
      </c>
      <c r="P6826" s="4">
        <v>7372.7086425547204</v>
      </c>
      <c r="Q6826" s="4">
        <v>6203.4226512884397</v>
      </c>
      <c r="R6826" s="26">
        <f t="shared" si="214"/>
        <v>7.3076154325031117E-2</v>
      </c>
      <c r="S6826" s="26">
        <f t="shared" si="215"/>
        <v>8.7864281010971754E-2</v>
      </c>
      <c r="T6826" s="8">
        <v>-0.542023627077587</v>
      </c>
      <c r="U6826" s="8">
        <v>-0.27614754681088899</v>
      </c>
      <c r="V6826" s="8">
        <v>-0.26587608026669801</v>
      </c>
      <c r="W6826" s="9" t="s">
        <v>15095</v>
      </c>
      <c r="X6826" s="2" t="s">
        <v>15096</v>
      </c>
      <c r="Y6826" s="2" t="s">
        <v>15097</v>
      </c>
    </row>
    <row r="6827" spans="1:25" x14ac:dyDescent="0.25">
      <c r="A6827" s="2" t="s">
        <v>18319</v>
      </c>
      <c r="B6827" s="4">
        <v>9.1375662407782592</v>
      </c>
      <c r="C6827" s="5">
        <v>0.25939454930371098</v>
      </c>
      <c r="D6827" s="4">
        <v>1.12750011129871</v>
      </c>
      <c r="E6827" s="4">
        <v>0.23006166181653601</v>
      </c>
      <c r="F6827" s="6">
        <v>0.81804385529909296</v>
      </c>
      <c r="G6827" s="7">
        <v>0.98200498727332697</v>
      </c>
      <c r="H6827" s="4">
        <v>2.25539135795555</v>
      </c>
      <c r="I6827" s="4">
        <v>9.9680970892346092</v>
      </c>
      <c r="J6827" s="4">
        <v>0.99207741240561798</v>
      </c>
      <c r="K6827" s="4">
        <v>5.3886190926434203</v>
      </c>
      <c r="L6827" s="4">
        <v>3.3269455386079798</v>
      </c>
      <c r="M6827" s="4">
        <v>14.660043826711</v>
      </c>
      <c r="N6827" s="4">
        <v>21.043760521717498</v>
      </c>
      <c r="O6827" s="4">
        <v>11.904928948867401</v>
      </c>
      <c r="P6827" s="4">
        <v>11.854962003815499</v>
      </c>
      <c r="Q6827" s="4">
        <v>9.9808366158239394</v>
      </c>
      <c r="R6827" s="26">
        <f t="shared" si="214"/>
        <v>34.235815119035557</v>
      </c>
      <c r="S6827" s="26">
        <f t="shared" si="215"/>
        <v>28.771288419749446</v>
      </c>
      <c r="T6827" s="8">
        <v>0.91742575657631298</v>
      </c>
      <c r="U6827" s="8">
        <v>0.66654922316016796</v>
      </c>
      <c r="V6827" s="8">
        <v>0.25087653341614402</v>
      </c>
      <c r="W6827" s="9" t="s">
        <v>18320</v>
      </c>
      <c r="X6827" s="2" t="s">
        <v>18321</v>
      </c>
      <c r="Y6827" s="2" t="s">
        <v>18322</v>
      </c>
    </row>
    <row r="6828" spans="1:25" x14ac:dyDescent="0.25">
      <c r="A6828" s="2" t="s">
        <v>15634</v>
      </c>
      <c r="B6828" s="4">
        <v>171.43000368848399</v>
      </c>
      <c r="C6828" s="5">
        <v>-0.204365538383806</v>
      </c>
      <c r="D6828" s="4">
        <v>0.88857636022715802</v>
      </c>
      <c r="E6828" s="4">
        <v>-0.22999209469354001</v>
      </c>
      <c r="F6828" s="6">
        <v>0.81809791259664399</v>
      </c>
      <c r="G6828" s="7">
        <v>0.98200498727332697</v>
      </c>
      <c r="H6828" s="4">
        <v>16.915435184666599</v>
      </c>
      <c r="I6828" s="4">
        <v>11.0756634324829</v>
      </c>
      <c r="J6828" s="4">
        <v>23.809857897734801</v>
      </c>
      <c r="K6828" s="4">
        <v>3.2331714555860498</v>
      </c>
      <c r="L6828" s="4">
        <v>11.9770039389887</v>
      </c>
      <c r="M6828" s="4">
        <v>371.01187838368702</v>
      </c>
      <c r="N6828" s="4">
        <v>373.24985767467399</v>
      </c>
      <c r="O6828" s="4">
        <v>200.39963730593499</v>
      </c>
      <c r="P6828" s="4">
        <v>260.80916408394103</v>
      </c>
      <c r="Q6828" s="4">
        <v>441.81836752714003</v>
      </c>
      <c r="R6828" s="26">
        <f t="shared" si="214"/>
        <v>3.7609213615349133</v>
      </c>
      <c r="S6828" s="26">
        <f t="shared" si="215"/>
        <v>4.3210253949618771</v>
      </c>
      <c r="T6828" s="8">
        <v>0.105715603928136</v>
      </c>
      <c r="U6828" s="8">
        <v>0.30600317283700901</v>
      </c>
      <c r="V6828" s="8">
        <v>-0.200287568908873</v>
      </c>
      <c r="W6828" s="9" t="s">
        <v>15633</v>
      </c>
      <c r="X6828" s="2" t="s">
        <v>31</v>
      </c>
      <c r="Y6828" s="2" t="s">
        <v>31</v>
      </c>
    </row>
    <row r="6829" spans="1:25" x14ac:dyDescent="0.25">
      <c r="A6829" s="2" t="s">
        <v>6368</v>
      </c>
      <c r="B6829" s="4">
        <v>91.753809789430093</v>
      </c>
      <c r="C6829" s="5">
        <v>-0.114142417247291</v>
      </c>
      <c r="D6829" s="4">
        <v>0.49631143897449798</v>
      </c>
      <c r="E6829" s="4">
        <v>-0.22998143561457501</v>
      </c>
      <c r="F6829" s="6">
        <v>0.81810619533559803</v>
      </c>
      <c r="G6829" s="7">
        <v>0.98200498727332697</v>
      </c>
      <c r="H6829" s="4">
        <v>29.3200876534221</v>
      </c>
      <c r="I6829" s="4">
        <v>32.1194239542004</v>
      </c>
      <c r="J6829" s="4">
        <v>39.683096496224699</v>
      </c>
      <c r="K6829" s="4">
        <v>20.476752552044999</v>
      </c>
      <c r="L6829" s="4">
        <v>41.919513786460499</v>
      </c>
      <c r="M6829" s="4">
        <v>152.23891666199901</v>
      </c>
      <c r="N6829" s="4">
        <v>142.876058279029</v>
      </c>
      <c r="O6829" s="4">
        <v>144.84330221121999</v>
      </c>
      <c r="P6829" s="4">
        <v>153.036782231073</v>
      </c>
      <c r="Q6829" s="4">
        <v>161.02416406862599</v>
      </c>
      <c r="R6829" s="26">
        <f t="shared" si="214"/>
        <v>20.818839037192127</v>
      </c>
      <c r="S6829" s="26">
        <f t="shared" si="215"/>
        <v>22.244152928625887</v>
      </c>
      <c r="T6829" s="8">
        <v>-0.14749007541274001</v>
      </c>
      <c r="U6829" s="8">
        <v>-5.1953533564395797E-2</v>
      </c>
      <c r="V6829" s="8">
        <v>-9.5536541848344106E-2</v>
      </c>
      <c r="W6829" s="9" t="s">
        <v>6365</v>
      </c>
      <c r="X6829" s="2" t="s">
        <v>31</v>
      </c>
      <c r="Y6829" s="2" t="s">
        <v>31</v>
      </c>
    </row>
    <row r="6830" spans="1:25" x14ac:dyDescent="0.25">
      <c r="A6830" s="2" t="s">
        <v>19054</v>
      </c>
      <c r="B6830" s="4">
        <v>142.61598325967299</v>
      </c>
      <c r="C6830" s="5">
        <v>0.18214420971128101</v>
      </c>
      <c r="D6830" s="4">
        <v>0.79214869771558005</v>
      </c>
      <c r="E6830" s="4">
        <v>0.229936892197832</v>
      </c>
      <c r="F6830" s="6">
        <v>0.81814080844204595</v>
      </c>
      <c r="G6830" s="7">
        <v>0.98200498727332697</v>
      </c>
      <c r="H6830" s="4">
        <v>3.3830870369333201</v>
      </c>
      <c r="I6830" s="4">
        <v>3.3226990297448702</v>
      </c>
      <c r="J6830" s="4">
        <v>6.9445418868393203</v>
      </c>
      <c r="K6830" s="4">
        <v>1.0777238185286799</v>
      </c>
      <c r="L6830" s="4">
        <v>6.6538910772159596</v>
      </c>
      <c r="M6830" s="4">
        <v>204.11291789497699</v>
      </c>
      <c r="N6830" s="4">
        <v>183.85601297921599</v>
      </c>
      <c r="O6830" s="4">
        <v>354.17163622880503</v>
      </c>
      <c r="P6830" s="4">
        <v>331.93893610683398</v>
      </c>
      <c r="Q6830" s="4">
        <v>330.69838653763298</v>
      </c>
      <c r="R6830" s="26">
        <f t="shared" si="214"/>
        <v>1.7284337824599365</v>
      </c>
      <c r="S6830" s="26">
        <f t="shared" si="215"/>
        <v>1.4433543936165389</v>
      </c>
      <c r="T6830" s="8">
        <v>-0.54503335812265497</v>
      </c>
      <c r="U6830" s="8">
        <v>-0.80507311705121898</v>
      </c>
      <c r="V6830" s="8">
        <v>0.26003975892856401</v>
      </c>
      <c r="W6830" s="9" t="s">
        <v>19053</v>
      </c>
      <c r="X6830" s="2" t="s">
        <v>31</v>
      </c>
      <c r="Y6830" s="2" t="s">
        <v>31</v>
      </c>
    </row>
    <row r="6831" spans="1:25" x14ac:dyDescent="0.25">
      <c r="A6831" s="2" t="s">
        <v>16135</v>
      </c>
      <c r="B6831" s="4">
        <v>63.595017529162803</v>
      </c>
      <c r="C6831" s="5">
        <v>-0.15951393239109601</v>
      </c>
      <c r="D6831" s="4">
        <v>0.69385517651416995</v>
      </c>
      <c r="E6831" s="4">
        <v>-0.22989513920249299</v>
      </c>
      <c r="F6831" s="6">
        <v>0.81817325353306802</v>
      </c>
      <c r="G6831" s="7">
        <v>0.98200498727332697</v>
      </c>
      <c r="H6831" s="4">
        <v>115.02495925573299</v>
      </c>
      <c r="I6831" s="4">
        <v>96.3582718626012</v>
      </c>
      <c r="J6831" s="4">
        <v>137.89876032438099</v>
      </c>
      <c r="K6831" s="4">
        <v>52.8084671079055</v>
      </c>
      <c r="L6831" s="4">
        <v>66.538910772159596</v>
      </c>
      <c r="M6831" s="4">
        <v>40.597044443199799</v>
      </c>
      <c r="N6831" s="4">
        <v>39.872388356938401</v>
      </c>
      <c r="O6831" s="4">
        <v>24.801935310140401</v>
      </c>
      <c r="P6831" s="4">
        <v>24.787647826159699</v>
      </c>
      <c r="Q6831" s="4">
        <v>37.261790032409401</v>
      </c>
      <c r="R6831" s="26">
        <f t="shared" si="214"/>
        <v>262.68761163427905</v>
      </c>
      <c r="S6831" s="26">
        <f t="shared" si="215"/>
        <v>296.19121588871525</v>
      </c>
      <c r="T6831" s="8">
        <v>0.30167401455644699</v>
      </c>
      <c r="U6831" s="8">
        <v>0.47485470548567998</v>
      </c>
      <c r="V6831" s="8">
        <v>-0.173180690929232</v>
      </c>
      <c r="W6831" s="9" t="s">
        <v>16136</v>
      </c>
      <c r="X6831" s="2" t="s">
        <v>31</v>
      </c>
      <c r="Y6831" s="2" t="s">
        <v>31</v>
      </c>
    </row>
    <row r="6832" spans="1:25" x14ac:dyDescent="0.25">
      <c r="A6832" s="2" t="s">
        <v>8539</v>
      </c>
      <c r="B6832" s="4">
        <v>53.490232007700797</v>
      </c>
      <c r="C6832" s="5">
        <v>0.16572504315938599</v>
      </c>
      <c r="D6832" s="4">
        <v>0.72094758580602503</v>
      </c>
      <c r="E6832" s="4">
        <v>0.22987113962536401</v>
      </c>
      <c r="F6832" s="6">
        <v>0.81819190307769496</v>
      </c>
      <c r="G6832" s="7">
        <v>0.98200498727332697</v>
      </c>
      <c r="H6832" s="4">
        <v>10.149261110799999</v>
      </c>
      <c r="I6832" s="4">
        <v>4.4302653729931603</v>
      </c>
      <c r="J6832" s="4">
        <v>9.9207741240561695</v>
      </c>
      <c r="K6832" s="4">
        <v>3.2331714555860498</v>
      </c>
      <c r="L6832" s="4">
        <v>6.6538910772159596</v>
      </c>
      <c r="M6832" s="4">
        <v>99.237219750044005</v>
      </c>
      <c r="N6832" s="4">
        <v>97.465838205849494</v>
      </c>
      <c r="O6832" s="4">
        <v>89.286967116505593</v>
      </c>
      <c r="P6832" s="4">
        <v>120.705067675213</v>
      </c>
      <c r="Q6832" s="4">
        <v>93.819864188745001</v>
      </c>
      <c r="R6832" s="26">
        <f t="shared" si="214"/>
        <v>7.4119470410380259</v>
      </c>
      <c r="S6832" s="26">
        <f t="shared" si="215"/>
        <v>6.5197698718613744</v>
      </c>
      <c r="T6832" s="8">
        <v>0.142835042377007</v>
      </c>
      <c r="U6832" s="8">
        <v>-4.21964882643742E-2</v>
      </c>
      <c r="V6832" s="8">
        <v>0.185031530641382</v>
      </c>
      <c r="W6832" s="9" t="s">
        <v>8537</v>
      </c>
      <c r="X6832" s="2" t="s">
        <v>31</v>
      </c>
      <c r="Y6832" s="2" t="s">
        <v>31</v>
      </c>
    </row>
    <row r="6833" spans="1:25" x14ac:dyDescent="0.25">
      <c r="A6833" s="2" t="s">
        <v>8112</v>
      </c>
      <c r="B6833" s="4">
        <v>335.14276475796498</v>
      </c>
      <c r="C6833" s="5">
        <v>0.133434902325273</v>
      </c>
      <c r="D6833" s="4">
        <v>0.58099396197674502</v>
      </c>
      <c r="E6833" s="4">
        <v>0.22966659046039201</v>
      </c>
      <c r="F6833" s="6">
        <v>0.818350857918556</v>
      </c>
      <c r="G6833" s="7">
        <v>0.98200498727332697</v>
      </c>
      <c r="H6833" s="4">
        <v>22.553913579555498</v>
      </c>
      <c r="I6833" s="4">
        <v>28.7967249244555</v>
      </c>
      <c r="J6833" s="4">
        <v>29.762322372168502</v>
      </c>
      <c r="K6833" s="4">
        <v>24.787647826159699</v>
      </c>
      <c r="L6833" s="4">
        <v>15.969338585318299</v>
      </c>
      <c r="M6833" s="4">
        <v>639.403449980397</v>
      </c>
      <c r="N6833" s="4">
        <v>660.10954057598099</v>
      </c>
      <c r="O6833" s="4">
        <v>647.82655030086801</v>
      </c>
      <c r="P6833" s="4">
        <v>833.08051172267199</v>
      </c>
      <c r="Q6833" s="4">
        <v>449.13764771207701</v>
      </c>
      <c r="R6833" s="26">
        <f t="shared" si="214"/>
        <v>3.9515294481223737</v>
      </c>
      <c r="S6833" s="26">
        <f t="shared" si="215"/>
        <v>3.6537655541309415</v>
      </c>
      <c r="T6833" s="8">
        <v>0.127326382416865</v>
      </c>
      <c r="U6833" s="8">
        <v>1.42992883784321E-2</v>
      </c>
      <c r="V6833" s="8">
        <v>0.113027094038433</v>
      </c>
      <c r="W6833" s="9" t="s">
        <v>8113</v>
      </c>
      <c r="X6833" s="2" t="s">
        <v>31</v>
      </c>
      <c r="Y6833" s="2" t="s">
        <v>31</v>
      </c>
    </row>
    <row r="6834" spans="1:25" x14ac:dyDescent="0.25">
      <c r="A6834" s="2" t="s">
        <v>4211</v>
      </c>
      <c r="B6834" s="4">
        <v>182.723813377298</v>
      </c>
      <c r="C6834" s="5">
        <v>-0.21979535601968</v>
      </c>
      <c r="D6834" s="4">
        <v>0.95748973050609398</v>
      </c>
      <c r="E6834" s="4">
        <v>-0.229553747697643</v>
      </c>
      <c r="F6834" s="6">
        <v>0.81843855105210805</v>
      </c>
      <c r="G6834" s="7">
        <v>0.98200498727332697</v>
      </c>
      <c r="H6834" s="4" t="s">
        <v>18</v>
      </c>
      <c r="I6834" s="4">
        <v>6.6453980594897404</v>
      </c>
      <c r="J6834" s="4">
        <v>6.9445418868393203</v>
      </c>
      <c r="K6834" s="4" t="s">
        <v>18</v>
      </c>
      <c r="L6834" s="4">
        <v>2.6615564308863799</v>
      </c>
      <c r="M6834" s="4">
        <v>343.94718208822098</v>
      </c>
      <c r="N6834" s="4">
        <v>466.28543050753001</v>
      </c>
      <c r="O6834" s="4">
        <v>312.50438490776997</v>
      </c>
      <c r="P6834" s="4">
        <v>358.88203157005199</v>
      </c>
      <c r="Q6834" s="4">
        <v>329.36760832218999</v>
      </c>
      <c r="R6834" s="26">
        <f t="shared" si="214"/>
        <v>0.82018397632746565</v>
      </c>
      <c r="S6834" s="26">
        <f t="shared" si="215"/>
        <v>0.95988605388275672</v>
      </c>
      <c r="T6834" s="8">
        <v>5.3367545744634703E-2</v>
      </c>
      <c r="U6834" s="8">
        <v>0.28028314388644898</v>
      </c>
      <c r="V6834" s="8">
        <v>-0.226915598141814</v>
      </c>
      <c r="W6834" s="9" t="s">
        <v>4208</v>
      </c>
      <c r="X6834" s="2" t="s">
        <v>4212</v>
      </c>
      <c r="Y6834" s="2" t="s">
        <v>31</v>
      </c>
    </row>
    <row r="6835" spans="1:25" x14ac:dyDescent="0.25">
      <c r="A6835" s="2" t="s">
        <v>7427</v>
      </c>
      <c r="B6835" s="4">
        <v>278.42837993479799</v>
      </c>
      <c r="C6835" s="5">
        <v>0.112103725507052</v>
      </c>
      <c r="D6835" s="4">
        <v>0.48936962454719601</v>
      </c>
      <c r="E6835" s="4">
        <v>0.22907781742845101</v>
      </c>
      <c r="F6835" s="6">
        <v>0.81880843419456495</v>
      </c>
      <c r="G6835" s="7">
        <v>0.98200498727332697</v>
      </c>
      <c r="H6835" s="4">
        <v>41.7247401221776</v>
      </c>
      <c r="I6835" s="4">
        <v>45.4102200731799</v>
      </c>
      <c r="J6835" s="4">
        <v>52.5801028574977</v>
      </c>
      <c r="K6835" s="4">
        <v>22.632200189102299</v>
      </c>
      <c r="L6835" s="4">
        <v>29.942509847471801</v>
      </c>
      <c r="M6835" s="4">
        <v>570.61401356275303</v>
      </c>
      <c r="N6835" s="4">
        <v>555.99830431064197</v>
      </c>
      <c r="O6835" s="4">
        <v>459.33184194380101</v>
      </c>
      <c r="P6835" s="4">
        <v>512.99653761965305</v>
      </c>
      <c r="Q6835" s="4">
        <v>493.053328821702</v>
      </c>
      <c r="R6835" s="26">
        <f t="shared" si="214"/>
        <v>7.7342452956518661</v>
      </c>
      <c r="S6835" s="26">
        <f t="shared" si="215"/>
        <v>7.1759332256134085</v>
      </c>
      <c r="T6835" s="8">
        <v>0.313771194206866</v>
      </c>
      <c r="U6835" s="8">
        <v>0.20567713880382399</v>
      </c>
      <c r="V6835" s="8">
        <v>0.108094055403042</v>
      </c>
      <c r="W6835" s="9" t="s">
        <v>7428</v>
      </c>
      <c r="X6835" s="2" t="s">
        <v>7429</v>
      </c>
      <c r="Y6835" s="2" t="s">
        <v>31</v>
      </c>
    </row>
    <row r="6836" spans="1:25" x14ac:dyDescent="0.25">
      <c r="A6836" s="2" t="s">
        <v>18653</v>
      </c>
      <c r="B6836" s="4">
        <v>55.543600873890497</v>
      </c>
      <c r="C6836" s="5">
        <v>-0.121868894557109</v>
      </c>
      <c r="D6836" s="4">
        <v>0.53204294785746697</v>
      </c>
      <c r="E6836" s="4">
        <v>-0.22905837780178101</v>
      </c>
      <c r="F6836" s="6">
        <v>0.81882354312736805</v>
      </c>
      <c r="G6836" s="7">
        <v>0.98200498727332697</v>
      </c>
      <c r="H6836" s="4">
        <v>55.257088269910902</v>
      </c>
      <c r="I6836" s="4">
        <v>106.326368951836</v>
      </c>
      <c r="J6836" s="4">
        <v>47.619715795469602</v>
      </c>
      <c r="K6836" s="4">
        <v>45.264400378204698</v>
      </c>
      <c r="L6836" s="4">
        <v>56.5580741563356</v>
      </c>
      <c r="M6836" s="4">
        <v>67.661740738666396</v>
      </c>
      <c r="N6836" s="4">
        <v>64.2388479084008</v>
      </c>
      <c r="O6836" s="4">
        <v>39.683096496224699</v>
      </c>
      <c r="P6836" s="4">
        <v>35.564886011446497</v>
      </c>
      <c r="Q6836" s="4">
        <v>37.261790032409401</v>
      </c>
      <c r="R6836" s="26">
        <f t="shared" si="214"/>
        <v>122.5039697541484</v>
      </c>
      <c r="S6836" s="26">
        <f t="shared" si="215"/>
        <v>132.82596431947496</v>
      </c>
      <c r="T6836" s="8">
        <v>0.69765449899805998</v>
      </c>
      <c r="U6836" s="8">
        <v>0.81436318517402495</v>
      </c>
      <c r="V6836" s="8">
        <v>-0.116708686175965</v>
      </c>
      <c r="W6836" s="9" t="s">
        <v>18652</v>
      </c>
      <c r="X6836" s="2" t="s">
        <v>18654</v>
      </c>
      <c r="Y6836" s="2" t="s">
        <v>18655</v>
      </c>
    </row>
    <row r="6837" spans="1:25" x14ac:dyDescent="0.25">
      <c r="A6837" s="2" t="s">
        <v>19768</v>
      </c>
      <c r="B6837" s="4">
        <v>123.140520139153</v>
      </c>
      <c r="C6837" s="5">
        <v>-0.16197839561764299</v>
      </c>
      <c r="D6837" s="4">
        <v>0.70719546863976102</v>
      </c>
      <c r="E6837" s="4">
        <v>-0.22904331659420399</v>
      </c>
      <c r="F6837" s="6">
        <v>0.81883524909663696</v>
      </c>
      <c r="G6837" s="7">
        <v>0.98200498727332697</v>
      </c>
      <c r="H6837" s="4">
        <v>6.7661740738666403</v>
      </c>
      <c r="I6837" s="4">
        <v>13.2907961189795</v>
      </c>
      <c r="J6837" s="4">
        <v>12.897006361273</v>
      </c>
      <c r="K6837" s="4">
        <v>6.4663429111720996</v>
      </c>
      <c r="L6837" s="4">
        <v>11.9770039389887</v>
      </c>
      <c r="M6837" s="4">
        <v>225.53913579555501</v>
      </c>
      <c r="N6837" s="4">
        <v>263.60078969309302</v>
      </c>
      <c r="O6837" s="4">
        <v>153.77199892287101</v>
      </c>
      <c r="P6837" s="4">
        <v>240.33241153189601</v>
      </c>
      <c r="Q6837" s="4">
        <v>296.76354204383199</v>
      </c>
      <c r="R6837" s="26">
        <f t="shared" si="214"/>
        <v>4.1004565662492878</v>
      </c>
      <c r="S6837" s="26">
        <f t="shared" si="215"/>
        <v>4.5363738610378448</v>
      </c>
      <c r="T6837" s="8">
        <v>-5.89552498071578E-2</v>
      </c>
      <c r="U6837" s="8">
        <v>8.6799737869352606E-2</v>
      </c>
      <c r="V6837" s="8">
        <v>-0.14575498767650999</v>
      </c>
      <c r="W6837" s="9" t="s">
        <v>19762</v>
      </c>
      <c r="X6837" s="2" t="s">
        <v>31</v>
      </c>
      <c r="Y6837" s="2" t="s">
        <v>19769</v>
      </c>
    </row>
    <row r="6838" spans="1:25" x14ac:dyDescent="0.25">
      <c r="A6838" s="2" t="s">
        <v>10778</v>
      </c>
      <c r="B6838" s="4">
        <v>9.6875025863980202</v>
      </c>
      <c r="C6838" s="5">
        <v>0.22676758422766799</v>
      </c>
      <c r="D6838" s="4">
        <v>0.99053185842550096</v>
      </c>
      <c r="E6838" s="4">
        <v>0.228935174874765</v>
      </c>
      <c r="F6838" s="6">
        <v>0.81891930088974896</v>
      </c>
      <c r="G6838" s="7">
        <v>0.98200498727332697</v>
      </c>
      <c r="H6838" s="4">
        <v>11.276956789777699</v>
      </c>
      <c r="I6838" s="4">
        <v>11.0756634324829</v>
      </c>
      <c r="J6838" s="4">
        <v>15.8732385984899</v>
      </c>
      <c r="K6838" s="4">
        <v>9.6995143667581498</v>
      </c>
      <c r="L6838" s="4">
        <v>14.638560369875099</v>
      </c>
      <c r="M6838" s="4">
        <v>5.6384783948888604</v>
      </c>
      <c r="N6838" s="4">
        <v>5.5378317162414499</v>
      </c>
      <c r="O6838" s="4">
        <v>9.9207741240561695</v>
      </c>
      <c r="P6838" s="4">
        <v>3.2331714555860498</v>
      </c>
      <c r="Q6838" s="4">
        <v>9.9808366158239394</v>
      </c>
      <c r="R6838" s="26">
        <f t="shared" si="214"/>
        <v>199.9999999999998</v>
      </c>
      <c r="S6838" s="26">
        <f t="shared" si="215"/>
        <v>173.81323496100848</v>
      </c>
      <c r="T6838" s="8">
        <v>-0.26219499867342</v>
      </c>
      <c r="U6838" s="8">
        <v>-0.46465705872110302</v>
      </c>
      <c r="V6838" s="8">
        <v>0.20246206004768399</v>
      </c>
      <c r="W6838" s="9" t="s">
        <v>10779</v>
      </c>
      <c r="X6838" s="2" t="s">
        <v>10780</v>
      </c>
      <c r="Y6838" s="2" t="s">
        <v>10781</v>
      </c>
    </row>
    <row r="6839" spans="1:25" x14ac:dyDescent="0.25">
      <c r="A6839" s="2" t="s">
        <v>10789</v>
      </c>
      <c r="B6839" s="4">
        <v>12.4317135711961</v>
      </c>
      <c r="C6839" s="5">
        <v>-0.24029425125998599</v>
      </c>
      <c r="D6839" s="4">
        <v>1.0498013377118101</v>
      </c>
      <c r="E6839" s="4">
        <v>-0.228894975294794</v>
      </c>
      <c r="F6839" s="6">
        <v>0.81895054603895101</v>
      </c>
      <c r="G6839" s="7">
        <v>0.98200498727332697</v>
      </c>
      <c r="H6839" s="4">
        <v>1.1276956789777699</v>
      </c>
      <c r="I6839" s="4">
        <v>5.5378317162414499</v>
      </c>
      <c r="J6839" s="4">
        <v>3.9683096496224701</v>
      </c>
      <c r="K6839" s="4">
        <v>5.3886190926434203</v>
      </c>
      <c r="L6839" s="4">
        <v>5.3231128617727697</v>
      </c>
      <c r="M6839" s="4">
        <v>22.553913579555498</v>
      </c>
      <c r="N6839" s="4">
        <v>13.2907961189795</v>
      </c>
      <c r="O6839" s="4">
        <v>29.762322372168502</v>
      </c>
      <c r="P6839" s="4">
        <v>19.3990287335163</v>
      </c>
      <c r="Q6839" s="4">
        <v>17.965505908483099</v>
      </c>
      <c r="R6839" s="26">
        <f t="shared" si="214"/>
        <v>18.595568080417863</v>
      </c>
      <c r="S6839" s="26">
        <f t="shared" si="215"/>
        <v>21.869103153362698</v>
      </c>
      <c r="T6839" s="8">
        <v>-0.55410262112184905</v>
      </c>
      <c r="U6839" s="8">
        <v>-0.32016738595377597</v>
      </c>
      <c r="V6839" s="8">
        <v>-0.23393523516807299</v>
      </c>
      <c r="W6839" s="9" t="s">
        <v>10790</v>
      </c>
      <c r="X6839" s="2" t="s">
        <v>10791</v>
      </c>
      <c r="Y6839" s="2" t="s">
        <v>10792</v>
      </c>
    </row>
    <row r="6840" spans="1:25" x14ac:dyDescent="0.25">
      <c r="A6840" s="2" t="s">
        <v>18977</v>
      </c>
      <c r="B6840" s="4">
        <v>64.312922700804606</v>
      </c>
      <c r="C6840" s="5">
        <v>-0.184883663998516</v>
      </c>
      <c r="D6840" s="4">
        <v>0.80773865542212997</v>
      </c>
      <c r="E6840" s="4">
        <v>-0.22889044959956101</v>
      </c>
      <c r="F6840" s="6">
        <v>0.81895406365646695</v>
      </c>
      <c r="G6840" s="7">
        <v>0.98200498727332697</v>
      </c>
      <c r="H6840" s="4">
        <v>40.597044443199799</v>
      </c>
      <c r="I6840" s="4">
        <v>11.0756634324829</v>
      </c>
      <c r="J6840" s="4">
        <v>28.770244959762898</v>
      </c>
      <c r="K6840" s="4">
        <v>16.1658572779303</v>
      </c>
      <c r="L6840" s="4">
        <v>10.6462257235455</v>
      </c>
      <c r="M6840" s="4">
        <v>122.91882900857701</v>
      </c>
      <c r="N6840" s="4">
        <v>153.95172171151199</v>
      </c>
      <c r="O6840" s="4">
        <v>77.3820381676382</v>
      </c>
      <c r="P6840" s="4">
        <v>85.140181663766</v>
      </c>
      <c r="Q6840" s="4">
        <v>96.481420619631393</v>
      </c>
      <c r="R6840" s="26">
        <f t="shared" si="214"/>
        <v>18.663128939243109</v>
      </c>
      <c r="S6840" s="26">
        <f t="shared" si="215"/>
        <v>21.460056648024793</v>
      </c>
      <c r="T6840" s="8">
        <v>0.47973872961762998</v>
      </c>
      <c r="U6840" s="8">
        <v>0.68120173462548395</v>
      </c>
      <c r="V6840" s="8">
        <v>-0.201463005007854</v>
      </c>
      <c r="W6840" s="9" t="s">
        <v>18978</v>
      </c>
      <c r="X6840" s="2" t="s">
        <v>31</v>
      </c>
      <c r="Y6840" s="2" t="s">
        <v>18979</v>
      </c>
    </row>
    <row r="6841" spans="1:25" x14ac:dyDescent="0.25">
      <c r="A6841" s="2" t="s">
        <v>4693</v>
      </c>
      <c r="B6841" s="4">
        <v>370.94276800099902</v>
      </c>
      <c r="C6841" s="5">
        <v>0.142118488532403</v>
      </c>
      <c r="D6841" s="4">
        <v>0.62113821228271304</v>
      </c>
      <c r="E6841" s="4">
        <v>0.22880332544686</v>
      </c>
      <c r="F6841" s="6">
        <v>0.81902178201663101</v>
      </c>
      <c r="G6841" s="7">
        <v>0.98200498727332697</v>
      </c>
      <c r="H6841" s="4">
        <v>152.23891666199901</v>
      </c>
      <c r="I6841" s="4">
        <v>68.669113281394004</v>
      </c>
      <c r="J6841" s="4">
        <v>153.77199892287101</v>
      </c>
      <c r="K6841" s="4">
        <v>67.896600567307004</v>
      </c>
      <c r="L6841" s="4">
        <v>93.154475081023406</v>
      </c>
      <c r="M6841" s="4">
        <v>598.80640553719797</v>
      </c>
      <c r="N6841" s="4">
        <v>634.63551468127002</v>
      </c>
      <c r="O6841" s="4">
        <v>618.06422792870001</v>
      </c>
      <c r="P6841" s="4">
        <v>716.686339321574</v>
      </c>
      <c r="Q6841" s="4">
        <v>605.50408802665197</v>
      </c>
      <c r="R6841" s="26">
        <f t="shared" si="214"/>
        <v>17.909885039764632</v>
      </c>
      <c r="S6841" s="26">
        <f t="shared" si="215"/>
        <v>16.225863636764103</v>
      </c>
      <c r="T6841" s="8">
        <v>7.3867076632971498E-2</v>
      </c>
      <c r="U6841" s="8">
        <v>-6.8593731267718699E-2</v>
      </c>
      <c r="V6841" s="8">
        <v>0.14246080790068999</v>
      </c>
      <c r="W6841" s="9" t="s">
        <v>4694</v>
      </c>
      <c r="X6841" s="2" t="s">
        <v>4695</v>
      </c>
      <c r="Y6841" s="2" t="s">
        <v>4696</v>
      </c>
    </row>
    <row r="6842" spans="1:25" x14ac:dyDescent="0.25">
      <c r="A6842" s="2" t="s">
        <v>15560</v>
      </c>
      <c r="B6842" s="4">
        <v>47.951608660162201</v>
      </c>
      <c r="C6842" s="5">
        <v>-0.209888363986832</v>
      </c>
      <c r="D6842" s="4">
        <v>0.91745039645507898</v>
      </c>
      <c r="E6842" s="4">
        <v>-0.22877352802703699</v>
      </c>
      <c r="F6842" s="6">
        <v>0.81904494275148998</v>
      </c>
      <c r="G6842" s="7">
        <v>0.98200498727332697</v>
      </c>
      <c r="H6842" s="4">
        <v>3.3830870369333201</v>
      </c>
      <c r="I6842" s="4">
        <v>5.5378317162414499</v>
      </c>
      <c r="J6842" s="4" t="s">
        <v>18</v>
      </c>
      <c r="K6842" s="4">
        <v>2.1554476370573701</v>
      </c>
      <c r="L6842" s="4">
        <v>5.9885019694943598</v>
      </c>
      <c r="M6842" s="4">
        <v>133.06809011937699</v>
      </c>
      <c r="N6842" s="4">
        <v>111.864200668077</v>
      </c>
      <c r="O6842" s="4">
        <v>60.516722156742702</v>
      </c>
      <c r="P6842" s="4">
        <v>85.140181663766</v>
      </c>
      <c r="Q6842" s="4">
        <v>71.862023633932296</v>
      </c>
      <c r="R6842" s="26">
        <f t="shared" si="214"/>
        <v>3.642197900690896</v>
      </c>
      <c r="S6842" s="26">
        <f t="shared" si="215"/>
        <v>3.744018831766935</v>
      </c>
      <c r="T6842" s="8">
        <v>0.71642616542320203</v>
      </c>
      <c r="U6842" s="8">
        <v>0.75620454284975902</v>
      </c>
      <c r="V6842" s="8">
        <v>-3.97783774265568E-2</v>
      </c>
      <c r="W6842" s="9" t="s">
        <v>15559</v>
      </c>
      <c r="X6842" s="2" t="s">
        <v>15561</v>
      </c>
      <c r="Y6842" s="2" t="s">
        <v>15562</v>
      </c>
    </row>
    <row r="6843" spans="1:25" x14ac:dyDescent="0.25">
      <c r="A6843" s="2" t="s">
        <v>8285</v>
      </c>
      <c r="B6843" s="4">
        <v>94.619450607731096</v>
      </c>
      <c r="C6843" s="5">
        <v>0.11988402342319</v>
      </c>
      <c r="D6843" s="4">
        <v>0.52432145995708501</v>
      </c>
      <c r="E6843" s="4">
        <v>0.228646036027216</v>
      </c>
      <c r="F6843" s="6">
        <v>0.81914404064457802</v>
      </c>
      <c r="G6843" s="7">
        <v>0.98200498727332697</v>
      </c>
      <c r="H6843" s="4">
        <v>122.91882900857701</v>
      </c>
      <c r="I6843" s="4">
        <v>83.067475743621799</v>
      </c>
      <c r="J6843" s="4">
        <v>106.15228312740101</v>
      </c>
      <c r="K6843" s="4">
        <v>141.18182022725799</v>
      </c>
      <c r="L6843" s="4">
        <v>74.523580064818702</v>
      </c>
      <c r="M6843" s="4">
        <v>81.194088886399697</v>
      </c>
      <c r="N6843" s="4">
        <v>74.206944997635404</v>
      </c>
      <c r="O6843" s="4">
        <v>98.215663828156096</v>
      </c>
      <c r="P6843" s="4">
        <v>86.217905482294697</v>
      </c>
      <c r="Q6843" s="4">
        <v>78.515914711148298</v>
      </c>
      <c r="R6843" s="26">
        <f t="shared" si="214"/>
        <v>132.5514377889609</v>
      </c>
      <c r="S6843" s="26">
        <f t="shared" si="215"/>
        <v>122.40285795466315</v>
      </c>
      <c r="T6843" s="8">
        <v>-5.8911987422901102E-2</v>
      </c>
      <c r="U6843" s="8">
        <v>-0.17382706310365501</v>
      </c>
      <c r="V6843" s="8">
        <v>0.114915075680754</v>
      </c>
      <c r="W6843" s="9" t="s">
        <v>8286</v>
      </c>
      <c r="X6843" s="2" t="s">
        <v>31</v>
      </c>
      <c r="Y6843" s="2" t="s">
        <v>8287</v>
      </c>
    </row>
    <row r="6844" spans="1:25" x14ac:dyDescent="0.25">
      <c r="A6844" s="2" t="s">
        <v>13543</v>
      </c>
      <c r="B6844" s="4">
        <v>623.67738050089895</v>
      </c>
      <c r="C6844" s="5">
        <v>0.16893229532054699</v>
      </c>
      <c r="D6844" s="4">
        <v>0.73901867164260704</v>
      </c>
      <c r="E6844" s="4">
        <v>0.228590023233193</v>
      </c>
      <c r="F6844" s="6">
        <v>0.819187579583043</v>
      </c>
      <c r="G6844" s="7">
        <v>0.98200498727332697</v>
      </c>
      <c r="H6844" s="4">
        <v>21.426217900577701</v>
      </c>
      <c r="I6844" s="4">
        <v>55.378317162414497</v>
      </c>
      <c r="J6844" s="4">
        <v>59.524644744337103</v>
      </c>
      <c r="K6844" s="4">
        <v>18.3213049149876</v>
      </c>
      <c r="L6844" s="4">
        <v>37.261790032409401</v>
      </c>
      <c r="M6844" s="4">
        <v>959.66902281008504</v>
      </c>
      <c r="N6844" s="4">
        <v>1290.3147898842601</v>
      </c>
      <c r="O6844" s="4">
        <v>1041.6812830259</v>
      </c>
      <c r="P6844" s="4">
        <v>1375.1755924426</v>
      </c>
      <c r="Q6844" s="4">
        <v>1378.02084209142</v>
      </c>
      <c r="R6844" s="26">
        <f t="shared" si="214"/>
        <v>3.4135594500575155</v>
      </c>
      <c r="S6844" s="26">
        <f t="shared" si="215"/>
        <v>3.0332397578741372</v>
      </c>
      <c r="T6844" s="8">
        <v>1.24106420666589E-3</v>
      </c>
      <c r="U6844" s="8">
        <v>-0.169176275529731</v>
      </c>
      <c r="V6844" s="8">
        <v>0.170417339736396</v>
      </c>
      <c r="W6844" s="9" t="s">
        <v>13542</v>
      </c>
      <c r="X6844" s="2" t="s">
        <v>31</v>
      </c>
      <c r="Y6844" s="2" t="s">
        <v>13544</v>
      </c>
    </row>
    <row r="6845" spans="1:25" x14ac:dyDescent="0.25">
      <c r="A6845" s="2" t="s">
        <v>1470</v>
      </c>
      <c r="B6845" s="4">
        <v>499.81896254384299</v>
      </c>
      <c r="C6845" s="5">
        <v>0.104008538837534</v>
      </c>
      <c r="D6845" s="4">
        <v>0.45530288165864002</v>
      </c>
      <c r="E6845" s="4">
        <v>0.22843812992932699</v>
      </c>
      <c r="F6845" s="6">
        <v>0.819305649578561</v>
      </c>
      <c r="G6845" s="7">
        <v>0.98200498727332697</v>
      </c>
      <c r="H6845" s="4">
        <v>365.37339998879798</v>
      </c>
      <c r="I6845" s="4">
        <v>214.867870590168</v>
      </c>
      <c r="J6845" s="4">
        <v>275.79752064876197</v>
      </c>
      <c r="K6845" s="4">
        <v>169.20263950900301</v>
      </c>
      <c r="L6845" s="4">
        <v>232.22079859483699</v>
      </c>
      <c r="M6845" s="4">
        <v>842.38867219639599</v>
      </c>
      <c r="N6845" s="4">
        <v>816.27639497399002</v>
      </c>
      <c r="O6845" s="4">
        <v>642.86616323884004</v>
      </c>
      <c r="P6845" s="4">
        <v>697.28731058805795</v>
      </c>
      <c r="Q6845" s="4">
        <v>741.90885510957901</v>
      </c>
      <c r="R6845" s="26">
        <f t="shared" si="214"/>
        <v>34.982425449450965</v>
      </c>
      <c r="S6845" s="26">
        <f t="shared" si="215"/>
        <v>32.526449825281091</v>
      </c>
      <c r="T6845" s="8">
        <v>0.36198879117252603</v>
      </c>
      <c r="U6845" s="8">
        <v>0.25697183621543301</v>
      </c>
      <c r="V6845" s="8">
        <v>0.105016954957093</v>
      </c>
      <c r="W6845" s="9" t="s">
        <v>1469</v>
      </c>
      <c r="X6845" s="2" t="s">
        <v>31</v>
      </c>
      <c r="Y6845" s="2" t="s">
        <v>1471</v>
      </c>
    </row>
    <row r="6846" spans="1:25" x14ac:dyDescent="0.25">
      <c r="A6846" s="2" t="s">
        <v>19097</v>
      </c>
      <c r="B6846" s="4">
        <v>67.390046514405995</v>
      </c>
      <c r="C6846" s="5">
        <v>-0.143207974761103</v>
      </c>
      <c r="D6846" s="4">
        <v>0.62772974554749394</v>
      </c>
      <c r="E6846" s="4">
        <v>-0.22813635290805001</v>
      </c>
      <c r="F6846" s="6">
        <v>0.81954023962698597</v>
      </c>
      <c r="G6846" s="7">
        <v>0.98200498727332697</v>
      </c>
      <c r="H6846" s="4">
        <v>9.0215654318221805</v>
      </c>
      <c r="I6846" s="4">
        <v>9.9680970892346092</v>
      </c>
      <c r="J6846" s="4">
        <v>25.7940127225461</v>
      </c>
      <c r="K6846" s="4">
        <v>12.932685822344199</v>
      </c>
      <c r="L6846" s="4">
        <v>25.950175201142201</v>
      </c>
      <c r="M6846" s="4">
        <v>74.427914812533004</v>
      </c>
      <c r="N6846" s="4">
        <v>68.669113281394004</v>
      </c>
      <c r="O6846" s="4">
        <v>121.03344431348501</v>
      </c>
      <c r="P6846" s="4">
        <v>158.42540132371599</v>
      </c>
      <c r="Q6846" s="4">
        <v>167.67805514584199</v>
      </c>
      <c r="R6846" s="26">
        <f t="shared" si="214"/>
        <v>13.27048001904849</v>
      </c>
      <c r="S6846" s="26">
        <f t="shared" si="215"/>
        <v>14.464669239503142</v>
      </c>
      <c r="T6846" s="8">
        <v>-1.1830731783965001</v>
      </c>
      <c r="U6846" s="8">
        <v>-1.05876040128557</v>
      </c>
      <c r="V6846" s="8">
        <v>-0.124312777110933</v>
      </c>
      <c r="W6846" s="9" t="s">
        <v>19098</v>
      </c>
      <c r="X6846" s="2" t="s">
        <v>31</v>
      </c>
      <c r="Y6846" s="2" t="s">
        <v>31</v>
      </c>
    </row>
    <row r="6847" spans="1:25" x14ac:dyDescent="0.25">
      <c r="A6847" s="2" t="s">
        <v>12685</v>
      </c>
      <c r="B6847" s="4">
        <v>124.260145976247</v>
      </c>
      <c r="C6847" s="5">
        <v>-0.17046271631097801</v>
      </c>
      <c r="D6847" s="4">
        <v>0.74858853380016399</v>
      </c>
      <c r="E6847" s="4">
        <v>-0.22771216578169401</v>
      </c>
      <c r="F6847" s="6">
        <v>0.81987001396616099</v>
      </c>
      <c r="G6847" s="7">
        <v>0.98200498727332697</v>
      </c>
      <c r="H6847" s="4">
        <v>3.3830870369333201</v>
      </c>
      <c r="I6847" s="4">
        <v>12.183229775731199</v>
      </c>
      <c r="J6847" s="4">
        <v>11.904928948867401</v>
      </c>
      <c r="K6847" s="4">
        <v>6.4663429111720996</v>
      </c>
      <c r="L6847" s="4">
        <v>7.9846692926591496</v>
      </c>
      <c r="M6847" s="4">
        <v>206.36830925293199</v>
      </c>
      <c r="N6847" s="4">
        <v>274.67645312557602</v>
      </c>
      <c r="O6847" s="4">
        <v>170.63731493376599</v>
      </c>
      <c r="P6847" s="4">
        <v>288.82998336568699</v>
      </c>
      <c r="Q6847" s="4">
        <v>260.16714111914399</v>
      </c>
      <c r="R6847" s="26">
        <f t="shared" si="214"/>
        <v>3.2359393615881902</v>
      </c>
      <c r="S6847" s="26">
        <f t="shared" si="215"/>
        <v>3.6624068706317048</v>
      </c>
      <c r="T6847" s="8">
        <v>-0.17473808501146801</v>
      </c>
      <c r="U6847" s="8">
        <v>3.8694161814696601E-3</v>
      </c>
      <c r="V6847" s="8">
        <v>-0.178607501192938</v>
      </c>
      <c r="W6847" s="9" t="s">
        <v>12682</v>
      </c>
      <c r="X6847" s="2" t="s">
        <v>12686</v>
      </c>
      <c r="Y6847" s="2" t="s">
        <v>12687</v>
      </c>
    </row>
    <row r="6848" spans="1:25" x14ac:dyDescent="0.25">
      <c r="A6848" s="2" t="s">
        <v>14193</v>
      </c>
      <c r="B6848" s="4">
        <v>5813.4136764243704</v>
      </c>
      <c r="C6848" s="5">
        <v>0.28243741189336402</v>
      </c>
      <c r="D6848" s="4">
        <v>1.2408108473705199</v>
      </c>
      <c r="E6848" s="4">
        <v>0.227623261427714</v>
      </c>
      <c r="F6848" s="6">
        <v>0.81993913461216705</v>
      </c>
      <c r="G6848" s="7">
        <v>0.98200498727332697</v>
      </c>
      <c r="H6848" s="4">
        <v>14.660043826711</v>
      </c>
      <c r="I6848" s="4">
        <v>2.2151326864965801</v>
      </c>
      <c r="J6848" s="4">
        <v>15.8732385984899</v>
      </c>
      <c r="K6848" s="4">
        <v>20.476752552044999</v>
      </c>
      <c r="L6848" s="4">
        <v>0.66538910772159598</v>
      </c>
      <c r="M6848" s="4">
        <v>8222.0291954269396</v>
      </c>
      <c r="N6848" s="4">
        <v>7852.6453736303802</v>
      </c>
      <c r="O6848" s="4">
        <v>13119.231701651899</v>
      </c>
      <c r="P6848" s="4">
        <v>13251.692072628701</v>
      </c>
      <c r="Q6848" s="4">
        <v>15634.6478641343</v>
      </c>
      <c r="R6848" s="26">
        <f t="shared" si="214"/>
        <v>0.10497989518052936</v>
      </c>
      <c r="S6848" s="26">
        <f t="shared" si="215"/>
        <v>8.8120167907452585E-2</v>
      </c>
      <c r="T6848" s="8">
        <v>-0.54825975598244903</v>
      </c>
      <c r="U6848" s="8">
        <v>-0.80082866903515004</v>
      </c>
      <c r="V6848" s="8">
        <v>0.25256891305270002</v>
      </c>
      <c r="W6848" s="9" t="s">
        <v>14185</v>
      </c>
      <c r="X6848" s="2" t="s">
        <v>14194</v>
      </c>
      <c r="Y6848" s="2" t="s">
        <v>14195</v>
      </c>
    </row>
    <row r="6849" spans="1:25" x14ac:dyDescent="0.25">
      <c r="A6849" s="2" t="s">
        <v>10059</v>
      </c>
      <c r="B6849" s="4">
        <v>27.2561687565372</v>
      </c>
      <c r="C6849" s="5">
        <v>0.15892510853518599</v>
      </c>
      <c r="D6849" s="4">
        <v>0.69860081518374495</v>
      </c>
      <c r="E6849" s="4">
        <v>0.227490585583393</v>
      </c>
      <c r="F6849" s="6">
        <v>0.82004228896755604</v>
      </c>
      <c r="G6849" s="7">
        <v>0.98200498727332697</v>
      </c>
      <c r="H6849" s="4">
        <v>11.276956789777699</v>
      </c>
      <c r="I6849" s="4">
        <v>13.2907961189795</v>
      </c>
      <c r="J6849" s="4">
        <v>13.8890837736786</v>
      </c>
      <c r="K6849" s="4">
        <v>8.6217905482294697</v>
      </c>
      <c r="L6849" s="4">
        <v>6.6538910772159596</v>
      </c>
      <c r="M6849" s="4">
        <v>56.384783948888703</v>
      </c>
      <c r="N6849" s="4">
        <v>38.7648220136902</v>
      </c>
      <c r="O6849" s="4">
        <v>47.619715795469602</v>
      </c>
      <c r="P6849" s="4">
        <v>38.798057467032599</v>
      </c>
      <c r="Q6849" s="4">
        <v>37.261790032409401</v>
      </c>
      <c r="R6849" s="26">
        <f t="shared" si="214"/>
        <v>25.820131003400455</v>
      </c>
      <c r="S6849" s="26">
        <f t="shared" si="215"/>
        <v>23.58090910264713</v>
      </c>
      <c r="T6849" s="8">
        <v>0.33750193906843801</v>
      </c>
      <c r="U6849" s="8">
        <v>0.20662495748293599</v>
      </c>
      <c r="V6849" s="8">
        <v>0.13087698158550201</v>
      </c>
      <c r="W6849" s="9" t="s">
        <v>10060</v>
      </c>
      <c r="X6849" s="2" t="s">
        <v>10061</v>
      </c>
      <c r="Y6849" s="2" t="s">
        <v>10062</v>
      </c>
    </row>
    <row r="6850" spans="1:25" x14ac:dyDescent="0.25">
      <c r="A6850" s="2" t="s">
        <v>47</v>
      </c>
      <c r="B6850" s="4">
        <v>35.308554329318902</v>
      </c>
      <c r="C6850" s="5">
        <v>0.28547914632729399</v>
      </c>
      <c r="D6850" s="4">
        <v>1.25537490766781</v>
      </c>
      <c r="E6850" s="4">
        <v>0.22740549025123299</v>
      </c>
      <c r="F6850" s="6">
        <v>0.820108451513059</v>
      </c>
      <c r="G6850" s="7">
        <v>0.98200498727332697</v>
      </c>
      <c r="H6850" s="4">
        <v>3.3830870369333201</v>
      </c>
      <c r="I6850" s="4" t="s">
        <v>18</v>
      </c>
      <c r="J6850" s="4">
        <v>5.9524644744337003</v>
      </c>
      <c r="K6850" s="4">
        <v>2.1554476370573701</v>
      </c>
      <c r="L6850" s="4">
        <v>4.6577237540511698</v>
      </c>
      <c r="M6850" s="4">
        <v>31.575479011377599</v>
      </c>
      <c r="N6850" s="4">
        <v>27.689158581207298</v>
      </c>
      <c r="O6850" s="4">
        <v>41.667251321035899</v>
      </c>
      <c r="P6850" s="4">
        <v>114.23872476404</v>
      </c>
      <c r="Q6850" s="4">
        <v>121.766206713052</v>
      </c>
      <c r="R6850" s="26">
        <f t="shared" si="214"/>
        <v>5.7084412802628979</v>
      </c>
      <c r="S6850" s="26">
        <f t="shared" si="215"/>
        <v>4.597376567181402</v>
      </c>
      <c r="T6850" s="8">
        <v>-1.3308907014503699</v>
      </c>
      <c r="U6850" s="8">
        <v>-1.64317672447689</v>
      </c>
      <c r="V6850" s="8">
        <v>0.31228602302651398</v>
      </c>
      <c r="W6850" s="9" t="s">
        <v>44</v>
      </c>
      <c r="X6850" s="2" t="s">
        <v>31</v>
      </c>
      <c r="Y6850" s="2" t="s">
        <v>31</v>
      </c>
    </row>
    <row r="6851" spans="1:25" x14ac:dyDescent="0.25">
      <c r="A6851" s="2" t="s">
        <v>6645</v>
      </c>
      <c r="B6851" s="4">
        <v>3274.34931351256</v>
      </c>
      <c r="C6851" s="5">
        <v>0.118100029896022</v>
      </c>
      <c r="D6851" s="4">
        <v>0.51952831024340795</v>
      </c>
      <c r="E6851" s="4">
        <v>0.22732164459082199</v>
      </c>
      <c r="F6851" s="6">
        <v>0.82017364367746703</v>
      </c>
      <c r="G6851" s="7">
        <v>0.98200498727332697</v>
      </c>
      <c r="H6851" s="4">
        <v>221.02835307964401</v>
      </c>
      <c r="I6851" s="4">
        <v>168.35008417373999</v>
      </c>
      <c r="J6851" s="4">
        <v>223.21741779126401</v>
      </c>
      <c r="K6851" s="4">
        <v>153.036782231073</v>
      </c>
      <c r="L6851" s="4">
        <v>121.10081760532999</v>
      </c>
      <c r="M6851" s="4">
        <v>5795.2280942667803</v>
      </c>
      <c r="N6851" s="4">
        <v>7570.2159561020599</v>
      </c>
      <c r="O6851" s="4">
        <v>4553.63532294178</v>
      </c>
      <c r="P6851" s="4">
        <v>7425.51710966263</v>
      </c>
      <c r="Q6851" s="4">
        <v>6512.1631972712603</v>
      </c>
      <c r="R6851" s="26">
        <f t="shared" si="214"/>
        <v>2.9133221147458879</v>
      </c>
      <c r="S6851" s="26">
        <f t="shared" si="215"/>
        <v>2.6896680992460626</v>
      </c>
      <c r="T6851" s="8">
        <v>0.231859462841664</v>
      </c>
      <c r="U6851" s="8">
        <v>0.11662239683765201</v>
      </c>
      <c r="V6851" s="8">
        <v>0.115237066004012</v>
      </c>
      <c r="W6851" s="9" t="s">
        <v>6646</v>
      </c>
      <c r="X6851" s="2" t="s">
        <v>31</v>
      </c>
      <c r="Y6851" s="2" t="s">
        <v>31</v>
      </c>
    </row>
    <row r="6852" spans="1:25" x14ac:dyDescent="0.25">
      <c r="A6852" s="2" t="s">
        <v>12796</v>
      </c>
      <c r="B6852" s="4">
        <v>609.04241440309897</v>
      </c>
      <c r="C6852" s="5">
        <v>0.11045950608086</v>
      </c>
      <c r="D6852" s="4">
        <v>0.48626847864533701</v>
      </c>
      <c r="E6852" s="4">
        <v>0.22715744682563399</v>
      </c>
      <c r="F6852" s="6">
        <v>0.82030131527558803</v>
      </c>
      <c r="G6852" s="7">
        <v>0.98200498727332697</v>
      </c>
      <c r="H6852" s="4">
        <v>66.534045059688594</v>
      </c>
      <c r="I6852" s="4">
        <v>44.302653729931599</v>
      </c>
      <c r="J6852" s="4">
        <v>42.659328733441598</v>
      </c>
      <c r="K6852" s="4">
        <v>21.554476370573699</v>
      </c>
      <c r="L6852" s="4">
        <v>39.923346463295701</v>
      </c>
      <c r="M6852" s="4">
        <v>1429.91812094382</v>
      </c>
      <c r="N6852" s="4">
        <v>1471.95567017698</v>
      </c>
      <c r="O6852" s="4">
        <v>985.13287051877796</v>
      </c>
      <c r="P6852" s="4">
        <v>1138.0763523662899</v>
      </c>
      <c r="Q6852" s="4">
        <v>850.36727966819899</v>
      </c>
      <c r="R6852" s="26">
        <f t="shared" si="214"/>
        <v>3.8194872267967028</v>
      </c>
      <c r="S6852" s="26">
        <f t="shared" si="215"/>
        <v>3.502084156163241</v>
      </c>
      <c r="T6852" s="8">
        <v>0.67491329664127697</v>
      </c>
      <c r="U6852" s="8">
        <v>0.54974808244488504</v>
      </c>
      <c r="V6852" s="8">
        <v>0.12516521419639201</v>
      </c>
      <c r="W6852" s="9" t="s">
        <v>12795</v>
      </c>
      <c r="X6852" s="2" t="s">
        <v>31</v>
      </c>
      <c r="Y6852" s="2" t="s">
        <v>31</v>
      </c>
    </row>
    <row r="6853" spans="1:25" x14ac:dyDescent="0.25">
      <c r="A6853" s="2" t="s">
        <v>2054</v>
      </c>
      <c r="B6853" s="4">
        <v>813.17994396838606</v>
      </c>
      <c r="C6853" s="5">
        <v>6.2671586233056797E-2</v>
      </c>
      <c r="D6853" s="4">
        <v>0.27602833981845998</v>
      </c>
      <c r="E6853" s="4">
        <v>0.22704765124579299</v>
      </c>
      <c r="F6853" s="6">
        <v>0.82038668923546298</v>
      </c>
      <c r="G6853" s="7">
        <v>0.98200498727332697</v>
      </c>
      <c r="H6853" s="4">
        <v>637.14805862244202</v>
      </c>
      <c r="I6853" s="4">
        <v>793.01750176577605</v>
      </c>
      <c r="J6853" s="4">
        <v>810.52724593538903</v>
      </c>
      <c r="K6853" s="4">
        <v>896.66621701586496</v>
      </c>
      <c r="L6853" s="4">
        <v>880.97517862339305</v>
      </c>
      <c r="M6853" s="4">
        <v>668.72353763381898</v>
      </c>
      <c r="N6853" s="4">
        <v>754.25267975208601</v>
      </c>
      <c r="O6853" s="4">
        <v>965.291322270666</v>
      </c>
      <c r="P6853" s="4">
        <v>884.81125501204895</v>
      </c>
      <c r="Q6853" s="4">
        <v>840.38644305237494</v>
      </c>
      <c r="R6853" s="26">
        <f t="shared" ref="R6853:R6916" si="216">100*SUM(H6853:I6853)/SUM(M6853:N6853)</f>
        <v>100.50523282922609</v>
      </c>
      <c r="S6853" s="26">
        <f t="shared" ref="S6853:S6916" si="217">100*SUM(J6853:L6853)/SUM(O6853:Q6853)</f>
        <v>96.196959809644611</v>
      </c>
      <c r="T6853" s="8">
        <v>-0.27078695622232102</v>
      </c>
      <c r="U6853" s="8">
        <v>-0.33399436867808902</v>
      </c>
      <c r="V6853" s="8">
        <v>6.3207412455768594E-2</v>
      </c>
      <c r="W6853" s="9" t="s">
        <v>2050</v>
      </c>
      <c r="X6853" s="2" t="s">
        <v>2055</v>
      </c>
      <c r="Y6853" s="2" t="s">
        <v>2056</v>
      </c>
    </row>
    <row r="6854" spans="1:25" x14ac:dyDescent="0.25">
      <c r="A6854" s="2" t="s">
        <v>9702</v>
      </c>
      <c r="B6854" s="4">
        <v>257.61761341691499</v>
      </c>
      <c r="C6854" s="5">
        <v>0.16329596593614801</v>
      </c>
      <c r="D6854" s="4">
        <v>0.719430755198324</v>
      </c>
      <c r="E6854" s="4">
        <v>0.226979406643704</v>
      </c>
      <c r="F6854" s="6">
        <v>0.82043975539438596</v>
      </c>
      <c r="G6854" s="7">
        <v>0.98200498727332697</v>
      </c>
      <c r="H6854" s="4">
        <v>16.915435184666599</v>
      </c>
      <c r="I6854" s="4">
        <v>3.3226990297448702</v>
      </c>
      <c r="J6854" s="4">
        <v>15.8732385984899</v>
      </c>
      <c r="K6854" s="4">
        <v>10.7772381852868</v>
      </c>
      <c r="L6854" s="4">
        <v>15.969338585318299</v>
      </c>
      <c r="M6854" s="4">
        <v>316.88248579275398</v>
      </c>
      <c r="N6854" s="4">
        <v>425.30547580734299</v>
      </c>
      <c r="O6854" s="4">
        <v>437.50613887087701</v>
      </c>
      <c r="P6854" s="4">
        <v>704.83137731775901</v>
      </c>
      <c r="Q6854" s="4">
        <v>628.79270679690796</v>
      </c>
      <c r="R6854" s="26">
        <f t="shared" si="216"/>
        <v>2.7268205982187714</v>
      </c>
      <c r="S6854" s="26">
        <f t="shared" si="217"/>
        <v>2.4063626048485576</v>
      </c>
      <c r="T6854" s="8">
        <v>-0.48948555076880601</v>
      </c>
      <c r="U6854" s="8">
        <v>-0.66985128433110597</v>
      </c>
      <c r="V6854" s="8">
        <v>0.18036573356230101</v>
      </c>
      <c r="W6854" s="9" t="s">
        <v>9703</v>
      </c>
      <c r="X6854" s="2" t="s">
        <v>31</v>
      </c>
      <c r="Y6854" s="2" t="s">
        <v>9704</v>
      </c>
    </row>
    <row r="6855" spans="1:25" x14ac:dyDescent="0.25">
      <c r="A6855" s="2" t="s">
        <v>8567</v>
      </c>
      <c r="B6855" s="4">
        <v>2788.2847023693598</v>
      </c>
      <c r="C6855" s="5">
        <v>0.131638040201388</v>
      </c>
      <c r="D6855" s="4">
        <v>0.58042017634699905</v>
      </c>
      <c r="E6855" s="4">
        <v>0.22679783640513801</v>
      </c>
      <c r="F6855" s="6">
        <v>0.82058094616951205</v>
      </c>
      <c r="G6855" s="7">
        <v>0.98200498727332697</v>
      </c>
      <c r="H6855" s="4">
        <v>34.958566048310999</v>
      </c>
      <c r="I6855" s="4">
        <v>36.549689327193597</v>
      </c>
      <c r="J6855" s="4">
        <v>64.4850318063651</v>
      </c>
      <c r="K6855" s="4">
        <v>29.098543100274401</v>
      </c>
      <c r="L6855" s="4">
        <v>23.9540078779774</v>
      </c>
      <c r="M6855" s="4">
        <v>4837.8144628146501</v>
      </c>
      <c r="N6855" s="4">
        <v>5108.09597506111</v>
      </c>
      <c r="O6855" s="4">
        <v>6167.7452729257202</v>
      </c>
      <c r="P6855" s="4">
        <v>5592.3088943453404</v>
      </c>
      <c r="Q6855" s="4">
        <v>5987.83658038664</v>
      </c>
      <c r="R6855" s="26">
        <f t="shared" si="216"/>
        <v>0.7189714387854198</v>
      </c>
      <c r="S6855" s="26">
        <f t="shared" si="217"/>
        <v>0.66226226234871921</v>
      </c>
      <c r="T6855" s="8">
        <v>-0.131977922659616</v>
      </c>
      <c r="U6855" s="8">
        <v>-0.25050973168596802</v>
      </c>
      <c r="V6855" s="8">
        <v>0.11853180902635101</v>
      </c>
      <c r="W6855" s="9" t="s">
        <v>8568</v>
      </c>
      <c r="X6855" s="2" t="s">
        <v>31</v>
      </c>
      <c r="Y6855" s="2" t="s">
        <v>31</v>
      </c>
    </row>
    <row r="6856" spans="1:25" x14ac:dyDescent="0.25">
      <c r="A6856" s="2" t="s">
        <v>4387</v>
      </c>
      <c r="B6856" s="4">
        <v>109.394445407053</v>
      </c>
      <c r="C6856" s="5">
        <v>0.129438841571862</v>
      </c>
      <c r="D6856" s="4">
        <v>0.57114116117020597</v>
      </c>
      <c r="E6856" s="4">
        <v>0.22663196136425501</v>
      </c>
      <c r="F6856" s="6">
        <v>0.82070993728924302</v>
      </c>
      <c r="G6856" s="7">
        <v>0.98200498727332697</v>
      </c>
      <c r="H6856" s="4">
        <v>38.341653085244303</v>
      </c>
      <c r="I6856" s="4">
        <v>21.043760521717498</v>
      </c>
      <c r="J6856" s="4">
        <v>27.778167547357299</v>
      </c>
      <c r="K6856" s="4">
        <v>15.0881334594016</v>
      </c>
      <c r="L6856" s="4">
        <v>22.6232296625343</v>
      </c>
      <c r="M6856" s="4">
        <v>187.19748271031</v>
      </c>
      <c r="N6856" s="4">
        <v>250.309993574114</v>
      </c>
      <c r="O6856" s="4">
        <v>158.732385984899</v>
      </c>
      <c r="P6856" s="4">
        <v>214.46703988720799</v>
      </c>
      <c r="Q6856" s="4">
        <v>158.36260763774001</v>
      </c>
      <c r="R6856" s="26">
        <f t="shared" si="216"/>
        <v>13.573576870342507</v>
      </c>
      <c r="S6856" s="26">
        <f t="shared" si="217"/>
        <v>12.32020470628289</v>
      </c>
      <c r="T6856" s="8">
        <v>0.44380682490074203</v>
      </c>
      <c r="U6856" s="8">
        <v>0.30403210647526002</v>
      </c>
      <c r="V6856" s="8">
        <v>0.139774718425483</v>
      </c>
      <c r="W6856" s="9" t="s">
        <v>4388</v>
      </c>
      <c r="X6856" s="2" t="s">
        <v>31</v>
      </c>
      <c r="Y6856" s="2" t="s">
        <v>4389</v>
      </c>
    </row>
    <row r="6857" spans="1:25" x14ac:dyDescent="0.25">
      <c r="A6857" s="2" t="s">
        <v>4316</v>
      </c>
      <c r="B6857" s="4">
        <v>920.05227005948996</v>
      </c>
      <c r="C6857" s="5">
        <v>-0.139067044429144</v>
      </c>
      <c r="D6857" s="4">
        <v>0.61409395746060902</v>
      </c>
      <c r="E6857" s="4">
        <v>-0.226458903787641</v>
      </c>
      <c r="F6857" s="6">
        <v>0.82084451900701005</v>
      </c>
      <c r="G6857" s="7">
        <v>0.98200498727332697</v>
      </c>
      <c r="H6857" s="4">
        <v>108.258785181866</v>
      </c>
      <c r="I6857" s="4">
        <v>97.465838205849494</v>
      </c>
      <c r="J6857" s="4">
        <v>155.75615374768199</v>
      </c>
      <c r="K6857" s="4">
        <v>57.119362382020199</v>
      </c>
      <c r="L6857" s="4">
        <v>72.527412741653905</v>
      </c>
      <c r="M6857" s="4">
        <v>1769.35452031613</v>
      </c>
      <c r="N6857" s="4">
        <v>2087.7625570230298</v>
      </c>
      <c r="O6857" s="4">
        <v>1316.4867262622499</v>
      </c>
      <c r="P6857" s="4">
        <v>1700.64818563826</v>
      </c>
      <c r="Q6857" s="4">
        <v>1835.1431590961599</v>
      </c>
      <c r="R6857" s="26">
        <f t="shared" si="216"/>
        <v>5.3336369952668141</v>
      </c>
      <c r="S6857" s="26">
        <f t="shared" si="217"/>
        <v>5.881833742737947</v>
      </c>
      <c r="T6857" s="8">
        <v>0.112676842381387</v>
      </c>
      <c r="U6857" s="8">
        <v>0.25382320852464002</v>
      </c>
      <c r="V6857" s="8">
        <v>-0.14114636614325299</v>
      </c>
      <c r="W6857" s="9" t="s">
        <v>4309</v>
      </c>
      <c r="X6857" s="2" t="s">
        <v>4317</v>
      </c>
      <c r="Y6857" s="2" t="s">
        <v>4318</v>
      </c>
    </row>
    <row r="6858" spans="1:25" x14ac:dyDescent="0.25">
      <c r="A6858" s="2" t="s">
        <v>17726</v>
      </c>
      <c r="B6858" s="4">
        <v>165.910524042871</v>
      </c>
      <c r="C6858" s="5">
        <v>9.21732582696803E-2</v>
      </c>
      <c r="D6858" s="4">
        <v>0.40707046742521602</v>
      </c>
      <c r="E6858" s="4">
        <v>0.22643071813263799</v>
      </c>
      <c r="F6858" s="6">
        <v>0.82086643865014897</v>
      </c>
      <c r="G6858" s="7">
        <v>0.98200498727332697</v>
      </c>
      <c r="H6858" s="4">
        <v>90.215654318221794</v>
      </c>
      <c r="I6858" s="4">
        <v>96.3582718626012</v>
      </c>
      <c r="J6858" s="4">
        <v>124.009676550702</v>
      </c>
      <c r="K6858" s="4">
        <v>100.228315123168</v>
      </c>
      <c r="L6858" s="4">
        <v>89.162140434693796</v>
      </c>
      <c r="M6858" s="4">
        <v>213.134483326799</v>
      </c>
      <c r="N6858" s="4">
        <v>202.68464081443699</v>
      </c>
      <c r="O6858" s="4">
        <v>301.591533371308</v>
      </c>
      <c r="P6858" s="4">
        <v>232.78834480219601</v>
      </c>
      <c r="Q6858" s="4">
        <v>208.932179824581</v>
      </c>
      <c r="R6858" s="26">
        <f t="shared" si="216"/>
        <v>44.869010429989693</v>
      </c>
      <c r="S6858" s="26">
        <f t="shared" si="217"/>
        <v>42.162659509738667</v>
      </c>
      <c r="T6858" s="8">
        <v>-0.16329590446258399</v>
      </c>
      <c r="U6858" s="8">
        <v>-0.25304939944709298</v>
      </c>
      <c r="V6858" s="8">
        <v>8.9753494984509602E-2</v>
      </c>
      <c r="W6858" s="9" t="s">
        <v>17727</v>
      </c>
      <c r="X6858" s="2" t="s">
        <v>31</v>
      </c>
      <c r="Y6858" s="2" t="s">
        <v>17728</v>
      </c>
    </row>
    <row r="6859" spans="1:25" x14ac:dyDescent="0.25">
      <c r="A6859" s="2" t="s">
        <v>13177</v>
      </c>
      <c r="B6859" s="4">
        <v>207.79543437549501</v>
      </c>
      <c r="C6859" s="5">
        <v>-0.180207540718367</v>
      </c>
      <c r="D6859" s="4">
        <v>0.796050230143447</v>
      </c>
      <c r="E6859" s="4">
        <v>-0.226377097693815</v>
      </c>
      <c r="F6859" s="6">
        <v>0.82090813900336601</v>
      </c>
      <c r="G6859" s="7">
        <v>0.98200498727332697</v>
      </c>
      <c r="H6859" s="4">
        <v>4.5107827159110903</v>
      </c>
      <c r="I6859" s="4">
        <v>3.3226990297448702</v>
      </c>
      <c r="J6859" s="4">
        <v>5.9524644744337003</v>
      </c>
      <c r="K6859" s="4" t="s">
        <v>18</v>
      </c>
      <c r="L6859" s="4">
        <v>7.9846692926591496</v>
      </c>
      <c r="M6859" s="4">
        <v>372.13957406266502</v>
      </c>
      <c r="N6859" s="4">
        <v>384.32552110715699</v>
      </c>
      <c r="O6859" s="4">
        <v>467.26846124304598</v>
      </c>
      <c r="P6859" s="4">
        <v>441.86676559675999</v>
      </c>
      <c r="Q6859" s="4">
        <v>390.58340623257698</v>
      </c>
      <c r="R6859" s="26">
        <f t="shared" si="216"/>
        <v>1.0355377658102507</v>
      </c>
      <c r="S6859" s="26">
        <f t="shared" si="217"/>
        <v>1.0723193014588928</v>
      </c>
      <c r="T6859" s="8">
        <v>-0.24624580492711101</v>
      </c>
      <c r="U6859" s="8">
        <v>-0.19589141722900499</v>
      </c>
      <c r="V6859" s="8">
        <v>-5.03543876981059E-2</v>
      </c>
      <c r="W6859" s="9" t="s">
        <v>13178</v>
      </c>
      <c r="X6859" s="2" t="s">
        <v>31</v>
      </c>
      <c r="Y6859" s="2" t="s">
        <v>31</v>
      </c>
    </row>
    <row r="6860" spans="1:25" x14ac:dyDescent="0.25">
      <c r="A6860" s="2" t="s">
        <v>9068</v>
      </c>
      <c r="B6860" s="4">
        <v>130.984542709679</v>
      </c>
      <c r="C6860" s="5">
        <v>0.123804838077856</v>
      </c>
      <c r="D6860" s="4">
        <v>0.54719250161956401</v>
      </c>
      <c r="E6860" s="4">
        <v>0.22625463198311799</v>
      </c>
      <c r="F6860" s="6">
        <v>0.82100338188612798</v>
      </c>
      <c r="G6860" s="7">
        <v>0.98200498727332697</v>
      </c>
      <c r="H6860" s="4">
        <v>30.447783332399901</v>
      </c>
      <c r="I6860" s="4">
        <v>18.8286278352209</v>
      </c>
      <c r="J6860" s="4">
        <v>39.683096496224699</v>
      </c>
      <c r="K6860" s="4">
        <v>18.3213049149876</v>
      </c>
      <c r="L6860" s="4">
        <v>31.938677170636598</v>
      </c>
      <c r="M6860" s="4">
        <v>181.55900431542099</v>
      </c>
      <c r="N6860" s="4">
        <v>208.222472530679</v>
      </c>
      <c r="O6860" s="4">
        <v>224.20949520367</v>
      </c>
      <c r="P6860" s="4">
        <v>293.140878639802</v>
      </c>
      <c r="Q6860" s="4">
        <v>263.49408665775201</v>
      </c>
      <c r="R6860" s="26">
        <f t="shared" si="216"/>
        <v>12.642060768597512</v>
      </c>
      <c r="S6860" s="26">
        <f t="shared" si="217"/>
        <v>11.518693303415951</v>
      </c>
      <c r="T6860" s="8">
        <v>-0.28315257739856697</v>
      </c>
      <c r="U6860" s="8">
        <v>-0.41740716750406298</v>
      </c>
      <c r="V6860" s="8">
        <v>0.13425459010549601</v>
      </c>
      <c r="W6860" s="9" t="s">
        <v>9069</v>
      </c>
      <c r="X6860" s="2" t="s">
        <v>31</v>
      </c>
      <c r="Y6860" s="2" t="s">
        <v>31</v>
      </c>
    </row>
    <row r="6861" spans="1:25" x14ac:dyDescent="0.25">
      <c r="A6861" s="2" t="s">
        <v>2143</v>
      </c>
      <c r="B6861" s="4">
        <v>38.062738726332498</v>
      </c>
      <c r="C6861" s="5">
        <v>-0.16705991819142599</v>
      </c>
      <c r="D6861" s="4">
        <v>0.73849577042294601</v>
      </c>
      <c r="E6861" s="4">
        <v>-0.22621648610898401</v>
      </c>
      <c r="F6861" s="6">
        <v>0.821033048876326</v>
      </c>
      <c r="G6861" s="7">
        <v>0.98200498727332697</v>
      </c>
      <c r="H6861" s="4">
        <v>73.300219133555203</v>
      </c>
      <c r="I6861" s="4">
        <v>36.549689327193597</v>
      </c>
      <c r="J6861" s="4">
        <v>54.564257682308998</v>
      </c>
      <c r="K6861" s="4">
        <v>80.829286389651202</v>
      </c>
      <c r="L6861" s="4">
        <v>69.200467203046003</v>
      </c>
      <c r="M6861" s="4">
        <v>12.404652468755501</v>
      </c>
      <c r="N6861" s="4">
        <v>12.183229775731199</v>
      </c>
      <c r="O6861" s="4">
        <v>17.857393423301101</v>
      </c>
      <c r="P6861" s="4">
        <v>15.0881334594016</v>
      </c>
      <c r="Q6861" s="4">
        <v>8.6500584003807504</v>
      </c>
      <c r="R6861" s="26">
        <f t="shared" si="216"/>
        <v>446.76441577387277</v>
      </c>
      <c r="S6861" s="26">
        <f t="shared" si="217"/>
        <v>491.86472526499762</v>
      </c>
      <c r="T6861" s="8">
        <v>-0.31226774792844902</v>
      </c>
      <c r="U6861" s="8">
        <v>-0.173520435501162</v>
      </c>
      <c r="V6861" s="8">
        <v>-0.138747312427287</v>
      </c>
      <c r="W6861" s="9" t="s">
        <v>2144</v>
      </c>
      <c r="X6861" s="2" t="s">
        <v>31</v>
      </c>
      <c r="Y6861" s="2" t="s">
        <v>2145</v>
      </c>
    </row>
    <row r="6862" spans="1:25" x14ac:dyDescent="0.25">
      <c r="A6862" s="2" t="s">
        <v>6141</v>
      </c>
      <c r="B6862" s="4">
        <v>164.65547603587399</v>
      </c>
      <c r="C6862" s="5">
        <v>0.15230696996070001</v>
      </c>
      <c r="D6862" s="4">
        <v>0.67374337061519296</v>
      </c>
      <c r="E6862" s="4">
        <v>0.22606080683454999</v>
      </c>
      <c r="F6862" s="6">
        <v>0.82115412715413605</v>
      </c>
      <c r="G6862" s="7">
        <v>0.98200498727332697</v>
      </c>
      <c r="H6862" s="4">
        <v>59.767870985822</v>
      </c>
      <c r="I6862" s="4">
        <v>35.442122983945303</v>
      </c>
      <c r="J6862" s="4">
        <v>79.366192992449399</v>
      </c>
      <c r="K6862" s="4">
        <v>28.020819281745801</v>
      </c>
      <c r="L6862" s="4">
        <v>33.269455386079798</v>
      </c>
      <c r="M6862" s="4">
        <v>246.96535369613201</v>
      </c>
      <c r="N6862" s="4">
        <v>287.96724924455498</v>
      </c>
      <c r="O6862" s="4">
        <v>262.90051428748899</v>
      </c>
      <c r="P6862" s="4">
        <v>320.08397410301899</v>
      </c>
      <c r="Q6862" s="4">
        <v>292.771207397502</v>
      </c>
      <c r="R6862" s="26">
        <f t="shared" si="216"/>
        <v>17.798502735927674</v>
      </c>
      <c r="S6862" s="26">
        <f t="shared" si="217"/>
        <v>16.061153622724827</v>
      </c>
      <c r="T6862" s="8">
        <v>2.19715315047571E-2</v>
      </c>
      <c r="U6862" s="8">
        <v>-0.12620883002981401</v>
      </c>
      <c r="V6862" s="8">
        <v>0.14818036153457101</v>
      </c>
      <c r="W6862" s="9" t="s">
        <v>6142</v>
      </c>
      <c r="X6862" s="2" t="s">
        <v>31</v>
      </c>
      <c r="Y6862" s="2" t="s">
        <v>31</v>
      </c>
    </row>
    <row r="6863" spans="1:25" x14ac:dyDescent="0.25">
      <c r="A6863" s="2" t="s">
        <v>11099</v>
      </c>
      <c r="B6863" s="4">
        <v>79.900110387408105</v>
      </c>
      <c r="C6863" s="5">
        <v>0.23084743254493101</v>
      </c>
      <c r="D6863" s="4">
        <v>1.0215509105973699</v>
      </c>
      <c r="E6863" s="4">
        <v>0.22597741350936701</v>
      </c>
      <c r="F6863" s="6">
        <v>0.82121898738111498</v>
      </c>
      <c r="G6863" s="7">
        <v>0.98200498727332697</v>
      </c>
      <c r="H6863" s="4">
        <v>12.404652468755501</v>
      </c>
      <c r="I6863" s="4">
        <v>28.7967249244555</v>
      </c>
      <c r="J6863" s="4">
        <v>4.9603870620280901</v>
      </c>
      <c r="K6863" s="4">
        <v>11.854962003815499</v>
      </c>
      <c r="L6863" s="4">
        <v>41.254124678738897</v>
      </c>
      <c r="M6863" s="4">
        <v>117.280350613688</v>
      </c>
      <c r="N6863" s="4">
        <v>142.876058279029</v>
      </c>
      <c r="O6863" s="4">
        <v>170.63731493376599</v>
      </c>
      <c r="P6863" s="4">
        <v>141.18182022725799</v>
      </c>
      <c r="Q6863" s="4">
        <v>127.754708682546</v>
      </c>
      <c r="R6863" s="26">
        <f t="shared" si="216"/>
        <v>15.837156412395586</v>
      </c>
      <c r="S6863" s="26">
        <f t="shared" si="217"/>
        <v>13.210402429050699</v>
      </c>
      <c r="T6863" s="8">
        <v>8.9875109666458397E-2</v>
      </c>
      <c r="U6863" s="8">
        <v>-0.17176379459052299</v>
      </c>
      <c r="V6863" s="8">
        <v>0.261638904256982</v>
      </c>
      <c r="W6863" s="9" t="s">
        <v>11100</v>
      </c>
      <c r="X6863" s="2" t="s">
        <v>31</v>
      </c>
      <c r="Y6863" s="2" t="s">
        <v>11101</v>
      </c>
    </row>
    <row r="6864" spans="1:25" x14ac:dyDescent="0.25">
      <c r="A6864" s="2" t="s">
        <v>7766</v>
      </c>
      <c r="B6864" s="4">
        <v>108.02732938117499</v>
      </c>
      <c r="C6864" s="5">
        <v>0.25238492373437899</v>
      </c>
      <c r="D6864" s="4">
        <v>1.11701705258668</v>
      </c>
      <c r="E6864" s="4">
        <v>0.22594545280211201</v>
      </c>
      <c r="F6864" s="6">
        <v>0.82124384555463403</v>
      </c>
      <c r="G6864" s="7">
        <v>0.98200498727332697</v>
      </c>
      <c r="H6864" s="4">
        <v>20.298522221599899</v>
      </c>
      <c r="I6864" s="4">
        <v>6.6453980594897404</v>
      </c>
      <c r="J6864" s="4">
        <v>14.8811611860843</v>
      </c>
      <c r="K6864" s="4" t="s">
        <v>18</v>
      </c>
      <c r="L6864" s="4">
        <v>14.638560369875099</v>
      </c>
      <c r="M6864" s="4">
        <v>195.091352463155</v>
      </c>
      <c r="N6864" s="4">
        <v>243.66459551462401</v>
      </c>
      <c r="O6864" s="4">
        <v>173.613547170983</v>
      </c>
      <c r="P6864" s="4">
        <v>259.73144026541303</v>
      </c>
      <c r="Q6864" s="4">
        <v>151.70871656052401</v>
      </c>
      <c r="R6864" s="26">
        <f t="shared" si="216"/>
        <v>6.1409812004313222</v>
      </c>
      <c r="S6864" s="26">
        <f t="shared" si="217"/>
        <v>5.0456430502514698</v>
      </c>
      <c r="T6864" s="8">
        <v>0.45324316246883001</v>
      </c>
      <c r="U6864" s="8">
        <v>0.169812123629067</v>
      </c>
      <c r="V6864" s="8">
        <v>0.28343103883976201</v>
      </c>
      <c r="W6864" s="9" t="s">
        <v>7767</v>
      </c>
      <c r="X6864" s="2" t="s">
        <v>31</v>
      </c>
      <c r="Y6864" s="2" t="s">
        <v>31</v>
      </c>
    </row>
    <row r="6865" spans="1:25" x14ac:dyDescent="0.25">
      <c r="A6865" s="2" t="s">
        <v>20153</v>
      </c>
      <c r="B6865" s="4">
        <v>232.41176873488101</v>
      </c>
      <c r="C6865" s="5">
        <v>-9.8017213700024197E-2</v>
      </c>
      <c r="D6865" s="4">
        <v>0.43422976597403501</v>
      </c>
      <c r="E6865" s="4">
        <v>-0.225726611532856</v>
      </c>
      <c r="F6865" s="6">
        <v>0.82141405919529997</v>
      </c>
      <c r="G6865" s="7">
        <v>0.98200498727332697</v>
      </c>
      <c r="H6865" s="4">
        <v>208.62370061088799</v>
      </c>
      <c r="I6865" s="4">
        <v>244.77216185787199</v>
      </c>
      <c r="J6865" s="4">
        <v>145.83537962362601</v>
      </c>
      <c r="K6865" s="4">
        <v>247.87647826159699</v>
      </c>
      <c r="L6865" s="4">
        <v>242.20163521066101</v>
      </c>
      <c r="M6865" s="4">
        <v>263.880788880799</v>
      </c>
      <c r="N6865" s="4">
        <v>270.24618775258301</v>
      </c>
      <c r="O6865" s="4">
        <v>265.87674652470503</v>
      </c>
      <c r="P6865" s="4">
        <v>211.233868431622</v>
      </c>
      <c r="Q6865" s="4">
        <v>223.57074019445599</v>
      </c>
      <c r="R6865" s="26">
        <f t="shared" si="216"/>
        <v>84.885407834393135</v>
      </c>
      <c r="S6865" s="26">
        <f t="shared" si="217"/>
        <v>90.756445625563813</v>
      </c>
      <c r="T6865" s="8">
        <v>9.6903205429513306E-2</v>
      </c>
      <c r="U6865" s="8">
        <v>0.19338674438395201</v>
      </c>
      <c r="V6865" s="8">
        <v>-9.6483538954439105E-2</v>
      </c>
      <c r="W6865" s="9" t="s">
        <v>20154</v>
      </c>
      <c r="X6865" s="2" t="s">
        <v>31</v>
      </c>
      <c r="Y6865" s="2" t="s">
        <v>20155</v>
      </c>
    </row>
    <row r="6866" spans="1:25" x14ac:dyDescent="0.25">
      <c r="A6866" s="2" t="s">
        <v>11097</v>
      </c>
      <c r="B6866" s="4">
        <v>38.182645759387597</v>
      </c>
      <c r="C6866" s="5">
        <v>-0.21236949794684001</v>
      </c>
      <c r="D6866" s="4">
        <v>0.940949115532417</v>
      </c>
      <c r="E6866" s="4">
        <v>-0.225697112034241</v>
      </c>
      <c r="F6866" s="6">
        <v>0.82143700440052803</v>
      </c>
      <c r="G6866" s="7">
        <v>0.98200498727332697</v>
      </c>
      <c r="H6866" s="4">
        <v>126.30191604551101</v>
      </c>
      <c r="I6866" s="4">
        <v>56.485883505662798</v>
      </c>
      <c r="J6866" s="4">
        <v>70.437496280798797</v>
      </c>
      <c r="K6866" s="4">
        <v>38.798057467032599</v>
      </c>
      <c r="L6866" s="4">
        <v>63.877354341273197</v>
      </c>
      <c r="M6866" s="4">
        <v>4.5107827159110903</v>
      </c>
      <c r="N6866" s="4">
        <v>9.9680970892346092</v>
      </c>
      <c r="O6866" s="4">
        <v>3.9683096496224701</v>
      </c>
      <c r="P6866" s="4">
        <v>2.1554476370573701</v>
      </c>
      <c r="Q6866" s="4">
        <v>5.3231128617727697</v>
      </c>
      <c r="R6866" s="26">
        <f t="shared" si="216"/>
        <v>1262.4443466007103</v>
      </c>
      <c r="S6866" s="26">
        <f t="shared" si="217"/>
        <v>1512.3165183498306</v>
      </c>
      <c r="T6866" s="8">
        <v>0.66341897681574902</v>
      </c>
      <c r="U6866" s="8">
        <v>0.92395930526526304</v>
      </c>
      <c r="V6866" s="8">
        <v>-0.26054032844951402</v>
      </c>
      <c r="W6866" s="9" t="s">
        <v>11093</v>
      </c>
      <c r="X6866" s="2" t="s">
        <v>31</v>
      </c>
      <c r="Y6866" s="2" t="s">
        <v>31</v>
      </c>
    </row>
    <row r="6867" spans="1:25" x14ac:dyDescent="0.25">
      <c r="A6867" s="2" t="s">
        <v>18800</v>
      </c>
      <c r="B6867" s="4">
        <v>38.455361745106302</v>
      </c>
      <c r="C6867" s="5">
        <v>-0.28360960269457902</v>
      </c>
      <c r="D6867" s="4">
        <v>1.25736685042609</v>
      </c>
      <c r="E6867" s="4">
        <v>-0.22555835840468499</v>
      </c>
      <c r="F6867" s="6">
        <v>0.82154493135171602</v>
      </c>
      <c r="G6867" s="7">
        <v>0.98200498727332697</v>
      </c>
      <c r="H6867" s="4">
        <v>3.3830870369333201</v>
      </c>
      <c r="I6867" s="4" t="s">
        <v>18</v>
      </c>
      <c r="J6867" s="4">
        <v>2.9762322372168502</v>
      </c>
      <c r="K6867" s="4" t="s">
        <v>18</v>
      </c>
      <c r="L6867" s="4">
        <v>5.9885019694943598</v>
      </c>
      <c r="M6867" s="4">
        <v>65.406349380710793</v>
      </c>
      <c r="N6867" s="4">
        <v>44.302653729931599</v>
      </c>
      <c r="O6867" s="4">
        <v>72.421651105610096</v>
      </c>
      <c r="P6867" s="4">
        <v>68.9743243858357</v>
      </c>
      <c r="Q6867" s="4">
        <v>121.10081760532999</v>
      </c>
      <c r="R6867" s="26">
        <f t="shared" si="216"/>
        <v>3.0836913480304351</v>
      </c>
      <c r="S6867" s="26">
        <f t="shared" si="217"/>
        <v>3.4151785631172049</v>
      </c>
      <c r="T6867" s="8">
        <v>-0.82095801494917997</v>
      </c>
      <c r="U6867" s="8">
        <v>-0.67365537358955196</v>
      </c>
      <c r="V6867" s="8">
        <v>-0.14730264135962801</v>
      </c>
      <c r="W6867" s="9" t="s">
        <v>18781</v>
      </c>
      <c r="X6867" s="2" t="s">
        <v>31</v>
      </c>
      <c r="Y6867" s="2" t="s">
        <v>31</v>
      </c>
    </row>
    <row r="6868" spans="1:25" x14ac:dyDescent="0.25">
      <c r="A6868" s="2" t="s">
        <v>12715</v>
      </c>
      <c r="B6868" s="4">
        <v>776.13301946810202</v>
      </c>
      <c r="C6868" s="5">
        <v>-0.13513396261935301</v>
      </c>
      <c r="D6868" s="4">
        <v>0.59921941547244395</v>
      </c>
      <c r="E6868" s="4">
        <v>-0.22551666239453999</v>
      </c>
      <c r="F6868" s="6">
        <v>0.82157736448418095</v>
      </c>
      <c r="G6868" s="7">
        <v>0.98200498727332697</v>
      </c>
      <c r="H6868" s="4">
        <v>181.55900431542099</v>
      </c>
      <c r="I6868" s="4">
        <v>146.19875730877399</v>
      </c>
      <c r="J6868" s="4">
        <v>240.082733802159</v>
      </c>
      <c r="K6868" s="4">
        <v>121.782791493741</v>
      </c>
      <c r="L6868" s="4">
        <v>95.150642404188204</v>
      </c>
      <c r="M6868" s="4">
        <v>1283.3176826767101</v>
      </c>
      <c r="N6868" s="4">
        <v>1794.2574760622299</v>
      </c>
      <c r="O6868" s="4">
        <v>1117.0791663687301</v>
      </c>
      <c r="P6868" s="4">
        <v>1371.9424209870101</v>
      </c>
      <c r="Q6868" s="4">
        <v>1409.95951926206</v>
      </c>
      <c r="R6868" s="26">
        <f t="shared" si="216"/>
        <v>10.649870262096092</v>
      </c>
      <c r="S6868" s="26">
        <f t="shared" si="217"/>
        <v>11.721425552034292</v>
      </c>
      <c r="T6868" s="8">
        <v>0.10534724210084299</v>
      </c>
      <c r="U6868" s="8">
        <v>0.243659426662828</v>
      </c>
      <c r="V6868" s="8">
        <v>-0.13831218456198499</v>
      </c>
      <c r="W6868" s="9" t="s">
        <v>12713</v>
      </c>
      <c r="X6868" s="2" t="s">
        <v>12716</v>
      </c>
      <c r="Y6868" s="2" t="s">
        <v>12717</v>
      </c>
    </row>
    <row r="6869" spans="1:25" x14ac:dyDescent="0.25">
      <c r="A6869" s="2" t="s">
        <v>798</v>
      </c>
      <c r="B6869" s="4">
        <v>37.389018855872401</v>
      </c>
      <c r="C6869" s="5">
        <v>0.22985671065548499</v>
      </c>
      <c r="D6869" s="4">
        <v>1.0196550678649701</v>
      </c>
      <c r="E6869" s="4">
        <v>0.22542594834229099</v>
      </c>
      <c r="F6869" s="6">
        <v>0.82164792722596802</v>
      </c>
      <c r="G6869" s="7">
        <v>0.98200498727332697</v>
      </c>
      <c r="H6869" s="4">
        <v>60.895566664799702</v>
      </c>
      <c r="I6869" s="4">
        <v>60.916148878656003</v>
      </c>
      <c r="J6869" s="4">
        <v>90.2790445289112</v>
      </c>
      <c r="K6869" s="4">
        <v>76.518391115536502</v>
      </c>
      <c r="L6869" s="4">
        <v>71.196634526210701</v>
      </c>
      <c r="M6869" s="4">
        <v>1.1276956789777699</v>
      </c>
      <c r="N6869" s="4">
        <v>3.3226990297448702</v>
      </c>
      <c r="O6869" s="4" t="s">
        <v>18</v>
      </c>
      <c r="P6869" s="4">
        <v>4.3108952741147304</v>
      </c>
      <c r="Q6869" s="4">
        <v>5.3231128617727697</v>
      </c>
      <c r="R6869" s="26">
        <f t="shared" si="216"/>
        <v>2737.0991454917112</v>
      </c>
      <c r="S6869" s="26">
        <f t="shared" si="217"/>
        <v>2470.3536348916941</v>
      </c>
      <c r="T6869" s="8">
        <v>-0.38131023257144903</v>
      </c>
      <c r="U6869" s="8">
        <v>-0.52924034613614901</v>
      </c>
      <c r="V6869" s="8">
        <v>0.14793011356470101</v>
      </c>
      <c r="W6869" s="9" t="s">
        <v>793</v>
      </c>
      <c r="X6869" s="2" t="s">
        <v>799</v>
      </c>
      <c r="Y6869" s="2" t="s">
        <v>800</v>
      </c>
    </row>
    <row r="6870" spans="1:25" x14ac:dyDescent="0.25">
      <c r="A6870" s="2" t="s">
        <v>3098</v>
      </c>
      <c r="B6870" s="4">
        <v>661.49135844917203</v>
      </c>
      <c r="C6870" s="5">
        <v>0.122582829932563</v>
      </c>
      <c r="D6870" s="4">
        <v>0.54424157359556402</v>
      </c>
      <c r="E6870" s="4">
        <v>0.22523606405646801</v>
      </c>
      <c r="F6870" s="6">
        <v>0.82179563509708997</v>
      </c>
      <c r="G6870" s="7">
        <v>0.98200498727332697</v>
      </c>
      <c r="H6870" s="4">
        <v>22.553913579555498</v>
      </c>
      <c r="I6870" s="4">
        <v>12.183229775731199</v>
      </c>
      <c r="J6870" s="4">
        <v>16.865316010895501</v>
      </c>
      <c r="K6870" s="4">
        <v>7.5440667297007797</v>
      </c>
      <c r="L6870" s="4">
        <v>15.969338585318299</v>
      </c>
      <c r="M6870" s="4">
        <v>1410.7472944011899</v>
      </c>
      <c r="N6870" s="4">
        <v>1440.9438125660299</v>
      </c>
      <c r="O6870" s="4">
        <v>1431.56770610131</v>
      </c>
      <c r="P6870" s="4">
        <v>1155.31993346275</v>
      </c>
      <c r="Q6870" s="4">
        <v>1101.2189732792399</v>
      </c>
      <c r="R6870" s="26">
        <f t="shared" si="216"/>
        <v>1.2181243357815754</v>
      </c>
      <c r="S6870" s="26">
        <f t="shared" si="217"/>
        <v>1.0948360653485858</v>
      </c>
      <c r="T6870" s="8">
        <v>0.367846392607937</v>
      </c>
      <c r="U6870" s="8">
        <v>0.21389985867860101</v>
      </c>
      <c r="V6870" s="8">
        <v>0.15394653392933599</v>
      </c>
      <c r="W6870" s="9" t="s">
        <v>3094</v>
      </c>
      <c r="X6870" s="2" t="s">
        <v>31</v>
      </c>
      <c r="Y6870" s="2" t="s">
        <v>31</v>
      </c>
    </row>
    <row r="6871" spans="1:25" x14ac:dyDescent="0.25">
      <c r="A6871" s="2" t="s">
        <v>12330</v>
      </c>
      <c r="B6871" s="4">
        <v>383.48302641109501</v>
      </c>
      <c r="C6871" s="5">
        <v>0.17913965591692099</v>
      </c>
      <c r="D6871" s="4">
        <v>0.79551686048133397</v>
      </c>
      <c r="E6871" s="4">
        <v>0.225186498006504</v>
      </c>
      <c r="F6871" s="6">
        <v>0.82183419275424696</v>
      </c>
      <c r="G6871" s="7">
        <v>0.98200498727332697</v>
      </c>
      <c r="H6871" s="4">
        <v>6.7661740738666403</v>
      </c>
      <c r="I6871" s="4">
        <v>2.2151326864965801</v>
      </c>
      <c r="J6871" s="4">
        <v>1.9841548248112399</v>
      </c>
      <c r="K6871" s="4">
        <v>7.5440667297007797</v>
      </c>
      <c r="L6871" s="4">
        <v>2.6615564308863799</v>
      </c>
      <c r="M6871" s="4">
        <v>772.47154009977498</v>
      </c>
      <c r="N6871" s="4">
        <v>779.72670564679595</v>
      </c>
      <c r="O6871" s="4">
        <v>637.90577617681197</v>
      </c>
      <c r="P6871" s="4">
        <v>733.92992041803302</v>
      </c>
      <c r="Q6871" s="4">
        <v>889.62523702377302</v>
      </c>
      <c r="R6871" s="26">
        <f t="shared" si="216"/>
        <v>0.57861853567830979</v>
      </c>
      <c r="S6871" s="26">
        <f t="shared" si="217"/>
        <v>0.53902226672088649</v>
      </c>
      <c r="T6871" s="8">
        <v>0.14428792488981701</v>
      </c>
      <c r="U6871" s="8">
        <v>4.2020256227701801E-2</v>
      </c>
      <c r="V6871" s="8">
        <v>0.10226766866211499</v>
      </c>
      <c r="W6871" s="9" t="s">
        <v>12325</v>
      </c>
      <c r="X6871" s="2" t="s">
        <v>12331</v>
      </c>
      <c r="Y6871" s="2" t="s">
        <v>12332</v>
      </c>
    </row>
    <row r="6872" spans="1:25" x14ac:dyDescent="0.25">
      <c r="A6872" s="2" t="s">
        <v>14503</v>
      </c>
      <c r="B6872" s="4">
        <v>27.641790477519301</v>
      </c>
      <c r="C6872" s="5">
        <v>-0.20522165443291299</v>
      </c>
      <c r="D6872" s="4">
        <v>0.91164685526674005</v>
      </c>
      <c r="E6872" s="4">
        <v>-0.22511091136585601</v>
      </c>
      <c r="F6872" s="6">
        <v>0.82189299277654304</v>
      </c>
      <c r="G6872" s="7">
        <v>0.98200498727332697</v>
      </c>
      <c r="H6872" s="4">
        <v>3.3830870369333201</v>
      </c>
      <c r="I6872" s="4">
        <v>4.4302653729931603</v>
      </c>
      <c r="J6872" s="4">
        <v>5.9524644744337003</v>
      </c>
      <c r="K6872" s="4">
        <v>2.1554476370573701</v>
      </c>
      <c r="L6872" s="4">
        <v>5.3231128617727697</v>
      </c>
      <c r="M6872" s="4">
        <v>49.618609875022003</v>
      </c>
      <c r="N6872" s="4">
        <v>50.948051789421299</v>
      </c>
      <c r="O6872" s="4">
        <v>46.627638383064003</v>
      </c>
      <c r="P6872" s="4">
        <v>70.052048204364397</v>
      </c>
      <c r="Q6872" s="4">
        <v>37.927179140131003</v>
      </c>
      <c r="R6872" s="26">
        <f t="shared" si="216"/>
        <v>7.7693266144171877</v>
      </c>
      <c r="S6872" s="26">
        <f t="shared" si="217"/>
        <v>8.6872112115197595</v>
      </c>
      <c r="T6872" s="8">
        <v>-0.19659331442510899</v>
      </c>
      <c r="U6872" s="8">
        <v>-3.5489762657133897E-2</v>
      </c>
      <c r="V6872" s="8">
        <v>-0.161103551767975</v>
      </c>
      <c r="W6872" s="9" t="s">
        <v>14492</v>
      </c>
      <c r="X6872" s="2" t="s">
        <v>31</v>
      </c>
      <c r="Y6872" s="2" t="s">
        <v>14504</v>
      </c>
    </row>
    <row r="6873" spans="1:25" x14ac:dyDescent="0.25">
      <c r="A6873" s="2" t="s">
        <v>18710</v>
      </c>
      <c r="B6873" s="4">
        <v>291.67249126805598</v>
      </c>
      <c r="C6873" s="5">
        <v>-0.23183146357485401</v>
      </c>
      <c r="D6873" s="4">
        <v>1.0303371411579301</v>
      </c>
      <c r="E6873" s="4">
        <v>-0.225005441727855</v>
      </c>
      <c r="F6873" s="6">
        <v>0.82197504091878903</v>
      </c>
      <c r="G6873" s="7">
        <v>0.98200498727332697</v>
      </c>
      <c r="H6873" s="4">
        <v>9.0215654318221805</v>
      </c>
      <c r="I6873" s="4" t="s">
        <v>18</v>
      </c>
      <c r="J6873" s="4">
        <v>13.8890837736786</v>
      </c>
      <c r="K6873" s="4">
        <v>4.3108952741147304</v>
      </c>
      <c r="L6873" s="4">
        <v>3.3269455386079798</v>
      </c>
      <c r="M6873" s="4">
        <v>530.01696911955298</v>
      </c>
      <c r="N6873" s="4">
        <v>433.05844021008102</v>
      </c>
      <c r="O6873" s="4">
        <v>761.91545272751398</v>
      </c>
      <c r="P6873" s="4">
        <v>685.43234858424296</v>
      </c>
      <c r="Q6873" s="4">
        <v>475.75321202094102</v>
      </c>
      <c r="R6873" s="26">
        <f t="shared" si="216"/>
        <v>0.93674548684633152</v>
      </c>
      <c r="S6873" s="26">
        <f t="shared" si="217"/>
        <v>1.1193860560187401</v>
      </c>
      <c r="T6873" s="8">
        <v>-0.66973002659705505</v>
      </c>
      <c r="U6873" s="8">
        <v>-0.41275137193095202</v>
      </c>
      <c r="V6873" s="8">
        <v>-0.25697865466610298</v>
      </c>
      <c r="W6873" s="9" t="s">
        <v>18709</v>
      </c>
      <c r="X6873" s="2" t="s">
        <v>31</v>
      </c>
      <c r="Y6873" s="2" t="s">
        <v>18711</v>
      </c>
    </row>
    <row r="6874" spans="1:25" x14ac:dyDescent="0.25">
      <c r="A6874" s="2" t="s">
        <v>611</v>
      </c>
      <c r="B6874" s="4">
        <v>198.30048405551901</v>
      </c>
      <c r="C6874" s="5">
        <v>0.18572461933200901</v>
      </c>
      <c r="D6874" s="4">
        <v>0.82625896153568001</v>
      </c>
      <c r="E6874" s="4">
        <v>0.22477773673621901</v>
      </c>
      <c r="F6874" s="6">
        <v>0.82215218641841203</v>
      </c>
      <c r="G6874" s="7">
        <v>0.98200498727332697</v>
      </c>
      <c r="H6874" s="4">
        <v>4.5107827159110903</v>
      </c>
      <c r="I6874" s="4">
        <v>13.2907961189795</v>
      </c>
      <c r="J6874" s="4">
        <v>15.8732385984899</v>
      </c>
      <c r="K6874" s="4">
        <v>3.2331714555860498</v>
      </c>
      <c r="L6874" s="4">
        <v>7.3192801849375497</v>
      </c>
      <c r="M6874" s="4">
        <v>302.22244196604299</v>
      </c>
      <c r="N6874" s="4">
        <v>420.87521043434998</v>
      </c>
      <c r="O6874" s="4">
        <v>300.59945595890201</v>
      </c>
      <c r="P6874" s="4">
        <v>430.011803592945</v>
      </c>
      <c r="Q6874" s="4">
        <v>485.06865952904298</v>
      </c>
      <c r="R6874" s="26">
        <f t="shared" si="216"/>
        <v>2.4618499003276422</v>
      </c>
      <c r="S6874" s="26">
        <f t="shared" si="217"/>
        <v>2.1737374965437066</v>
      </c>
      <c r="T6874" s="8">
        <v>1.50265459592795E-2</v>
      </c>
      <c r="U6874" s="8">
        <v>-0.16453852793165999</v>
      </c>
      <c r="V6874" s="8">
        <v>0.17956507389093901</v>
      </c>
      <c r="W6874" s="9" t="s">
        <v>612</v>
      </c>
      <c r="X6874" s="2" t="s">
        <v>31</v>
      </c>
      <c r="Y6874" s="2" t="s">
        <v>31</v>
      </c>
    </row>
    <row r="6875" spans="1:25" x14ac:dyDescent="0.25">
      <c r="A6875" s="2" t="s">
        <v>5760</v>
      </c>
      <c r="B6875" s="4">
        <v>11.6959571911485</v>
      </c>
      <c r="C6875" s="5">
        <v>0.25782050034693599</v>
      </c>
      <c r="D6875" s="4">
        <v>1.1477018509454799</v>
      </c>
      <c r="E6875" s="4">
        <v>0.22464065918735199</v>
      </c>
      <c r="F6875" s="6">
        <v>0.82225883171585601</v>
      </c>
      <c r="G6875" s="7">
        <v>0.98200498727332697</v>
      </c>
      <c r="H6875" s="4">
        <v>10.149261110799999</v>
      </c>
      <c r="I6875" s="4">
        <v>2.2151326864965801</v>
      </c>
      <c r="J6875" s="4">
        <v>4.9603870620280901</v>
      </c>
      <c r="K6875" s="4">
        <v>4.3108952741147304</v>
      </c>
      <c r="L6875" s="4">
        <v>7.3192801849375497</v>
      </c>
      <c r="M6875" s="4">
        <v>10.149261110799999</v>
      </c>
      <c r="N6875" s="4">
        <v>23.258893208214101</v>
      </c>
      <c r="O6875" s="4">
        <v>8.9286967116505593</v>
      </c>
      <c r="P6875" s="4">
        <v>23.709924007630999</v>
      </c>
      <c r="Q6875" s="4">
        <v>21.957840554812702</v>
      </c>
      <c r="R6875" s="26">
        <f t="shared" si="216"/>
        <v>37.010107410391839</v>
      </c>
      <c r="S6875" s="26">
        <f t="shared" si="217"/>
        <v>30.387615119942776</v>
      </c>
      <c r="T6875" s="8">
        <v>0.16079120632115601</v>
      </c>
      <c r="U6875" s="8">
        <v>-0.12364466255268</v>
      </c>
      <c r="V6875" s="8">
        <v>0.28443586887383598</v>
      </c>
      <c r="W6875" s="9" t="s">
        <v>5757</v>
      </c>
      <c r="X6875" s="2" t="s">
        <v>5761</v>
      </c>
      <c r="Y6875" s="2" t="s">
        <v>5762</v>
      </c>
    </row>
    <row r="6876" spans="1:25" x14ac:dyDescent="0.25">
      <c r="A6876" s="2" t="s">
        <v>11742</v>
      </c>
      <c r="B6876" s="4">
        <v>661.84746727440097</v>
      </c>
      <c r="C6876" s="5">
        <v>-0.16498395099591301</v>
      </c>
      <c r="D6876" s="4">
        <v>0.73454748998265795</v>
      </c>
      <c r="E6876" s="4">
        <v>-0.22460624159209699</v>
      </c>
      <c r="F6876" s="6">
        <v>0.82228560886081603</v>
      </c>
      <c r="G6876" s="7">
        <v>0.98200498727332697</v>
      </c>
      <c r="H6876" s="4">
        <v>6.7661740738666403</v>
      </c>
      <c r="I6876" s="4">
        <v>7.75296440273803</v>
      </c>
      <c r="J6876" s="4">
        <v>3.9683096496224701</v>
      </c>
      <c r="K6876" s="4">
        <v>4.3108952741147304</v>
      </c>
      <c r="L6876" s="4">
        <v>12.6423930467103</v>
      </c>
      <c r="M6876" s="4">
        <v>1203.25128946928</v>
      </c>
      <c r="N6876" s="4">
        <v>1569.4215083828301</v>
      </c>
      <c r="O6876" s="4">
        <v>998.02987688005101</v>
      </c>
      <c r="P6876" s="4">
        <v>1401.0409640872899</v>
      </c>
      <c r="Q6876" s="4">
        <v>1411.2902974775</v>
      </c>
      <c r="R6876" s="26">
        <f t="shared" si="216"/>
        <v>0.52365134782049017</v>
      </c>
      <c r="S6876" s="26">
        <f t="shared" si="217"/>
        <v>0.54907126149692032</v>
      </c>
      <c r="T6876" s="8">
        <v>5.7925303893935701E-2</v>
      </c>
      <c r="U6876" s="8">
        <v>0.12631213524253501</v>
      </c>
      <c r="V6876" s="8">
        <v>-6.8386831348599603E-2</v>
      </c>
      <c r="W6876" s="9" t="s">
        <v>11741</v>
      </c>
      <c r="X6876" s="2" t="s">
        <v>11743</v>
      </c>
      <c r="Y6876" s="2" t="s">
        <v>11744</v>
      </c>
    </row>
    <row r="6877" spans="1:25" x14ac:dyDescent="0.25">
      <c r="A6877" s="2" t="s">
        <v>17398</v>
      </c>
      <c r="B6877" s="4">
        <v>357.087759946235</v>
      </c>
      <c r="C6877" s="5">
        <v>-0.24737771516271301</v>
      </c>
      <c r="D6877" s="4">
        <v>1.1047884794529199</v>
      </c>
      <c r="E6877" s="4">
        <v>-0.223914097371121</v>
      </c>
      <c r="F6877" s="6">
        <v>0.82282414610784005</v>
      </c>
      <c r="G6877" s="7">
        <v>0.98219341185613795</v>
      </c>
      <c r="H6877" s="4">
        <v>20.298522221599899</v>
      </c>
      <c r="I6877" s="4">
        <v>12.183229775731199</v>
      </c>
      <c r="J6877" s="4">
        <v>39.683096496224699</v>
      </c>
      <c r="K6877" s="4">
        <v>16.1658572779303</v>
      </c>
      <c r="L6877" s="4">
        <v>1.9961673231647901</v>
      </c>
      <c r="M6877" s="4">
        <v>678.87279874461899</v>
      </c>
      <c r="N6877" s="4">
        <v>724.34838848438199</v>
      </c>
      <c r="O6877" s="4">
        <v>614.09591827907695</v>
      </c>
      <c r="P6877" s="4">
        <v>747.94033005890606</v>
      </c>
      <c r="Q6877" s="4">
        <v>715.293290800715</v>
      </c>
      <c r="R6877" s="26">
        <f t="shared" si="216"/>
        <v>2.3147991416431051</v>
      </c>
      <c r="S6877" s="26">
        <f t="shared" si="217"/>
        <v>2.7845905046583757</v>
      </c>
      <c r="T6877" s="8">
        <v>-0.24760333017305999</v>
      </c>
      <c r="U6877" s="8">
        <v>1.8974839393879499E-2</v>
      </c>
      <c r="V6877" s="8">
        <v>-0.26657816956693903</v>
      </c>
      <c r="W6877" s="9" t="s">
        <v>17399</v>
      </c>
      <c r="X6877" s="2" t="s">
        <v>17400</v>
      </c>
      <c r="Y6877" s="2" t="s">
        <v>17401</v>
      </c>
    </row>
    <row r="6878" spans="1:25" x14ac:dyDescent="0.25">
      <c r="A6878" s="2" t="s">
        <v>4427</v>
      </c>
      <c r="B6878" s="4">
        <v>97.826427629618195</v>
      </c>
      <c r="C6878" s="5">
        <v>-0.146748905681338</v>
      </c>
      <c r="D6878" s="4">
        <v>0.65605651443061996</v>
      </c>
      <c r="E6878" s="4">
        <v>-0.223683329794689</v>
      </c>
      <c r="F6878" s="6">
        <v>0.82300371819992502</v>
      </c>
      <c r="G6878" s="7">
        <v>0.98219341185613795</v>
      </c>
      <c r="H6878" s="4">
        <v>11.276956789777699</v>
      </c>
      <c r="I6878" s="4">
        <v>9.9680970892346092</v>
      </c>
      <c r="J6878" s="4">
        <v>7.9366192992449403</v>
      </c>
      <c r="K6878" s="4">
        <v>9.6995143667581498</v>
      </c>
      <c r="L6878" s="4">
        <v>18.6308950162047</v>
      </c>
      <c r="M6878" s="4">
        <v>152.23891666199901</v>
      </c>
      <c r="N6878" s="4">
        <v>201.57707447118901</v>
      </c>
      <c r="O6878" s="4">
        <v>175.59770199579401</v>
      </c>
      <c r="P6878" s="4">
        <v>226.32200189102301</v>
      </c>
      <c r="Q6878" s="4">
        <v>165.01649871495599</v>
      </c>
      <c r="R6878" s="26">
        <f t="shared" si="216"/>
        <v>6.0045488082575016</v>
      </c>
      <c r="S6878" s="26">
        <f t="shared" si="217"/>
        <v>6.3970211314380387</v>
      </c>
      <c r="T6878" s="8">
        <v>-0.186569048573828</v>
      </c>
      <c r="U6878" s="8">
        <v>-9.5224643121095395E-2</v>
      </c>
      <c r="V6878" s="8">
        <v>-9.1344405452733105E-2</v>
      </c>
      <c r="W6878" s="9" t="s">
        <v>4417</v>
      </c>
      <c r="X6878" s="2" t="s">
        <v>31</v>
      </c>
      <c r="Y6878" s="2" t="s">
        <v>4428</v>
      </c>
    </row>
    <row r="6879" spans="1:25" x14ac:dyDescent="0.25">
      <c r="A6879" s="2" t="s">
        <v>19549</v>
      </c>
      <c r="B6879" s="4">
        <v>72.172432876441306</v>
      </c>
      <c r="C6879" s="5">
        <v>0.16427903558043</v>
      </c>
      <c r="D6879" s="4">
        <v>0.73488307529027097</v>
      </c>
      <c r="E6879" s="4">
        <v>0.22354445367454001</v>
      </c>
      <c r="F6879" s="6">
        <v>0.82311178930319495</v>
      </c>
      <c r="G6879" s="7">
        <v>0.98219341185613795</v>
      </c>
      <c r="H6879" s="4">
        <v>7.8938697528444104</v>
      </c>
      <c r="I6879" s="4">
        <v>4.4302653729931603</v>
      </c>
      <c r="J6879" s="4">
        <v>2.9762322372168502</v>
      </c>
      <c r="K6879" s="4">
        <v>10.7772381852868</v>
      </c>
      <c r="L6879" s="4">
        <v>5.3231128617727697</v>
      </c>
      <c r="M6879" s="4">
        <v>120.663437650622</v>
      </c>
      <c r="N6879" s="4">
        <v>136.23066021954</v>
      </c>
      <c r="O6879" s="4">
        <v>132.938373262353</v>
      </c>
      <c r="P6879" s="4">
        <v>131.482305860499</v>
      </c>
      <c r="Q6879" s="4">
        <v>169.00883336128501</v>
      </c>
      <c r="R6879" s="26">
        <f t="shared" si="216"/>
        <v>4.7973601682613856</v>
      </c>
      <c r="S6879" s="26">
        <f t="shared" si="217"/>
        <v>4.4013115708115516</v>
      </c>
      <c r="T6879" s="8">
        <v>-4.53538937851789E-2</v>
      </c>
      <c r="U6879" s="8">
        <v>-0.16966114528583201</v>
      </c>
      <c r="V6879" s="8">
        <v>0.124307251500653</v>
      </c>
      <c r="W6879" s="9" t="s">
        <v>19542</v>
      </c>
      <c r="X6879" s="2" t="s">
        <v>31</v>
      </c>
      <c r="Y6879" s="2" t="s">
        <v>31</v>
      </c>
    </row>
    <row r="6880" spans="1:25" x14ac:dyDescent="0.25">
      <c r="A6880" s="2" t="s">
        <v>19002</v>
      </c>
      <c r="B6880" s="4">
        <v>69.688926535208495</v>
      </c>
      <c r="C6880" s="5">
        <v>0.14166855252207999</v>
      </c>
      <c r="D6880" s="4">
        <v>0.63454345208336504</v>
      </c>
      <c r="E6880" s="4">
        <v>0.22326060107774601</v>
      </c>
      <c r="F6880" s="6">
        <v>0.82333268914131297</v>
      </c>
      <c r="G6880" s="7">
        <v>0.98219341185613795</v>
      </c>
      <c r="H6880" s="4">
        <v>24.809304937511001</v>
      </c>
      <c r="I6880" s="4">
        <v>14.3983624622278</v>
      </c>
      <c r="J6880" s="4">
        <v>21.825703072923599</v>
      </c>
      <c r="K6880" s="4">
        <v>21.554476370573699</v>
      </c>
      <c r="L6880" s="4">
        <v>29.277120739750199</v>
      </c>
      <c r="M6880" s="4">
        <v>89.087958639244107</v>
      </c>
      <c r="N6880" s="4">
        <v>101.896103578843</v>
      </c>
      <c r="O6880" s="4">
        <v>83.334502642071897</v>
      </c>
      <c r="P6880" s="4">
        <v>161.65857277930201</v>
      </c>
      <c r="Q6880" s="4">
        <v>149.04716012963701</v>
      </c>
      <c r="R6880" s="26">
        <f t="shared" si="216"/>
        <v>20.529287598337433</v>
      </c>
      <c r="S6880" s="26">
        <f t="shared" si="217"/>
        <v>18.439056123709367</v>
      </c>
      <c r="T6880" s="8">
        <v>-0.305009444561822</v>
      </c>
      <c r="U6880" s="8">
        <v>-0.459928201288342</v>
      </c>
      <c r="V6880" s="8">
        <v>0.15491875672652</v>
      </c>
      <c r="W6880" s="9" t="s">
        <v>18999</v>
      </c>
      <c r="X6880" s="2" t="s">
        <v>19003</v>
      </c>
      <c r="Y6880" s="2" t="s">
        <v>19004</v>
      </c>
    </row>
    <row r="6881" spans="1:25" x14ac:dyDescent="0.25">
      <c r="A6881" s="2" t="s">
        <v>14152</v>
      </c>
      <c r="B6881" s="4">
        <v>195.09950536941801</v>
      </c>
      <c r="C6881" s="5">
        <v>0.201157455505588</v>
      </c>
      <c r="D6881" s="4">
        <v>0.90105713965775103</v>
      </c>
      <c r="E6881" s="4">
        <v>0.223246059158905</v>
      </c>
      <c r="F6881" s="6">
        <v>0.82334400633410998</v>
      </c>
      <c r="G6881" s="7">
        <v>0.98219341185613795</v>
      </c>
      <c r="H6881" s="4">
        <v>1.1276956789777699</v>
      </c>
      <c r="I6881" s="4">
        <v>6.6453980594897404</v>
      </c>
      <c r="J6881" s="4" t="s">
        <v>18</v>
      </c>
      <c r="K6881" s="4">
        <v>6.4663429111720996</v>
      </c>
      <c r="L6881" s="4">
        <v>3.3269455386079798</v>
      </c>
      <c r="M6881" s="4">
        <v>374.39496542062102</v>
      </c>
      <c r="N6881" s="4">
        <v>425.30547580734299</v>
      </c>
      <c r="O6881" s="4">
        <v>304.56776560852501</v>
      </c>
      <c r="P6881" s="4">
        <v>455.87717523763303</v>
      </c>
      <c r="Q6881" s="4">
        <v>373.28328943181498</v>
      </c>
      <c r="R6881" s="26">
        <f t="shared" si="216"/>
        <v>0.97200068147163865</v>
      </c>
      <c r="S6881" s="26">
        <f t="shared" si="217"/>
        <v>0.86381270116021647</v>
      </c>
      <c r="T6881" s="8">
        <v>0.25165803696165201</v>
      </c>
      <c r="U6881" s="8">
        <v>8.1419241171848997E-2</v>
      </c>
      <c r="V6881" s="8">
        <v>0.170238795789803</v>
      </c>
      <c r="W6881" s="9" t="s">
        <v>14153</v>
      </c>
      <c r="X6881" s="2" t="s">
        <v>14154</v>
      </c>
      <c r="Y6881" s="2" t="s">
        <v>14155</v>
      </c>
    </row>
    <row r="6882" spans="1:25" x14ac:dyDescent="0.25">
      <c r="A6882" s="2" t="s">
        <v>18677</v>
      </c>
      <c r="B6882" s="4">
        <v>30.379552716719399</v>
      </c>
      <c r="C6882" s="5">
        <v>-0.18023987634256</v>
      </c>
      <c r="D6882" s="4">
        <v>0.80812269171948703</v>
      </c>
      <c r="E6882" s="4">
        <v>-0.22303528683132701</v>
      </c>
      <c r="F6882" s="6">
        <v>0.82350804321734705</v>
      </c>
      <c r="G6882" s="7">
        <v>0.98219341185613795</v>
      </c>
      <c r="H6882" s="4">
        <v>46.235522838088698</v>
      </c>
      <c r="I6882" s="4">
        <v>19.936194178469201</v>
      </c>
      <c r="J6882" s="4">
        <v>45.635560970658403</v>
      </c>
      <c r="K6882" s="4">
        <v>25.865371644688398</v>
      </c>
      <c r="L6882" s="4">
        <v>22.6232296625343</v>
      </c>
      <c r="M6882" s="4">
        <v>21.426217900577701</v>
      </c>
      <c r="N6882" s="4">
        <v>42.087521043434997</v>
      </c>
      <c r="O6882" s="4">
        <v>28.770244959762898</v>
      </c>
      <c r="P6882" s="4">
        <v>31.253990737331801</v>
      </c>
      <c r="Q6882" s="4">
        <v>19.9616732316479</v>
      </c>
      <c r="R6882" s="26">
        <f t="shared" si="216"/>
        <v>104.18488679258546</v>
      </c>
      <c r="S6882" s="26">
        <f t="shared" si="217"/>
        <v>117.67593009630474</v>
      </c>
      <c r="T6882" s="8">
        <v>7.66120960623356E-2</v>
      </c>
      <c r="U6882" s="8">
        <v>0.25228533861577301</v>
      </c>
      <c r="V6882" s="8">
        <v>-0.175673242553437</v>
      </c>
      <c r="W6882" s="9" t="s">
        <v>18675</v>
      </c>
      <c r="X6882" s="2" t="s">
        <v>31</v>
      </c>
      <c r="Y6882" s="2" t="s">
        <v>18678</v>
      </c>
    </row>
    <row r="6883" spans="1:25" x14ac:dyDescent="0.25">
      <c r="A6883" s="2" t="s">
        <v>8377</v>
      </c>
      <c r="B6883" s="4">
        <v>76.578094696037795</v>
      </c>
      <c r="C6883" s="5">
        <v>-0.120525531030633</v>
      </c>
      <c r="D6883" s="4">
        <v>0.54085697774718999</v>
      </c>
      <c r="E6883" s="4">
        <v>-0.222841778861121</v>
      </c>
      <c r="F6883" s="6">
        <v>0.82365865063263799</v>
      </c>
      <c r="G6883" s="7">
        <v>0.98219341185613795</v>
      </c>
      <c r="H6883" s="4">
        <v>67.661740738666396</v>
      </c>
      <c r="I6883" s="4">
        <v>49.840485446173098</v>
      </c>
      <c r="J6883" s="4">
        <v>66.469186631176399</v>
      </c>
      <c r="K6883" s="4">
        <v>33.409438374389197</v>
      </c>
      <c r="L6883" s="4">
        <v>36.596400924687799</v>
      </c>
      <c r="M6883" s="4">
        <v>127.429611724488</v>
      </c>
      <c r="N6883" s="4">
        <v>120.724731414064</v>
      </c>
      <c r="O6883" s="4">
        <v>79.366192992449399</v>
      </c>
      <c r="P6883" s="4">
        <v>85.140181663766</v>
      </c>
      <c r="Q6883" s="4">
        <v>99.1429770505178</v>
      </c>
      <c r="R6883" s="26">
        <f t="shared" si="216"/>
        <v>47.350461289019016</v>
      </c>
      <c r="S6883" s="26">
        <f t="shared" si="217"/>
        <v>51.763838995538109</v>
      </c>
      <c r="T6883" s="8">
        <v>0.36901361972272301</v>
      </c>
      <c r="U6883" s="8">
        <v>0.49757975603701499</v>
      </c>
      <c r="V6883" s="8">
        <v>-0.12856613631429201</v>
      </c>
      <c r="W6883" s="9" t="s">
        <v>8366</v>
      </c>
      <c r="X6883" s="2" t="s">
        <v>31</v>
      </c>
      <c r="Y6883" s="2" t="s">
        <v>31</v>
      </c>
    </row>
    <row r="6884" spans="1:25" x14ac:dyDescent="0.25">
      <c r="A6884" s="2" t="s">
        <v>3706</v>
      </c>
      <c r="B6884" s="4">
        <v>47.992766833203298</v>
      </c>
      <c r="C6884" s="5">
        <v>0.17560988193802801</v>
      </c>
      <c r="D6884" s="4">
        <v>0.78912525317293203</v>
      </c>
      <c r="E6884" s="4">
        <v>0.22253739977517201</v>
      </c>
      <c r="F6884" s="6">
        <v>0.823895562270337</v>
      </c>
      <c r="G6884" s="7">
        <v>0.98219341185613795</v>
      </c>
      <c r="H6884" s="4">
        <v>29.3200876534221</v>
      </c>
      <c r="I6884" s="4">
        <v>49.840485446173098</v>
      </c>
      <c r="J6884" s="4">
        <v>46.627638383064003</v>
      </c>
      <c r="K6884" s="4">
        <v>15.0881334594016</v>
      </c>
      <c r="L6884" s="4">
        <v>35.265622709244603</v>
      </c>
      <c r="M6884" s="4">
        <v>71.0448277755997</v>
      </c>
      <c r="N6884" s="4">
        <v>56.485883505662798</v>
      </c>
      <c r="O6884" s="4">
        <v>61.508799569148302</v>
      </c>
      <c r="P6884" s="4">
        <v>35.564886011446497</v>
      </c>
      <c r="Q6884" s="4">
        <v>79.181303818869907</v>
      </c>
      <c r="R6884" s="26">
        <f t="shared" si="216"/>
        <v>62.071772598374814</v>
      </c>
      <c r="S6884" s="26">
        <f t="shared" si="217"/>
        <v>55.023347073546581</v>
      </c>
      <c r="T6884" s="8">
        <v>0.29203655860616201</v>
      </c>
      <c r="U6884" s="8">
        <v>0.118143114263802</v>
      </c>
      <c r="V6884" s="8">
        <v>0.17389344434236001</v>
      </c>
      <c r="W6884" s="9" t="s">
        <v>3703</v>
      </c>
      <c r="X6884" s="2" t="s">
        <v>31</v>
      </c>
      <c r="Y6884" s="2" t="s">
        <v>3707</v>
      </c>
    </row>
    <row r="6885" spans="1:25" x14ac:dyDescent="0.25">
      <c r="A6885" s="2" t="s">
        <v>18526</v>
      </c>
      <c r="B6885" s="4">
        <v>129.319954484222</v>
      </c>
      <c r="C6885" s="5">
        <v>0.109980928817904</v>
      </c>
      <c r="D6885" s="4">
        <v>0.49440023126933103</v>
      </c>
      <c r="E6885" s="4">
        <v>0.222453230928993</v>
      </c>
      <c r="F6885" s="6">
        <v>0.82396107742071001</v>
      </c>
      <c r="G6885" s="7">
        <v>0.98219341185613795</v>
      </c>
      <c r="H6885" s="4">
        <v>107.131089502888</v>
      </c>
      <c r="I6885" s="4">
        <v>118.509598727567</v>
      </c>
      <c r="J6885" s="4">
        <v>89.286967116505593</v>
      </c>
      <c r="K6885" s="4">
        <v>108.850105671397</v>
      </c>
      <c r="L6885" s="4">
        <v>86.500584003807404</v>
      </c>
      <c r="M6885" s="4">
        <v>186.06978703133299</v>
      </c>
      <c r="N6885" s="4">
        <v>145.09119096552601</v>
      </c>
      <c r="O6885" s="4">
        <v>167.66108269654899</v>
      </c>
      <c r="P6885" s="4">
        <v>184.29077296840501</v>
      </c>
      <c r="Q6885" s="4">
        <v>99.808366158239394</v>
      </c>
      <c r="R6885" s="26">
        <f t="shared" si="216"/>
        <v>68.136254940216759</v>
      </c>
      <c r="S6885" s="26">
        <f t="shared" si="217"/>
        <v>63.006356700238527</v>
      </c>
      <c r="T6885" s="8">
        <v>0.249863204031022</v>
      </c>
      <c r="U6885" s="8">
        <v>0.136937940307298</v>
      </c>
      <c r="V6885" s="8">
        <v>0.112925263723724</v>
      </c>
      <c r="W6885" s="9" t="s">
        <v>18519</v>
      </c>
      <c r="X6885" s="2" t="s">
        <v>18527</v>
      </c>
      <c r="Y6885" s="2" t="s">
        <v>18528</v>
      </c>
    </row>
    <row r="6886" spans="1:25" x14ac:dyDescent="0.25">
      <c r="A6886" s="2" t="s">
        <v>1214</v>
      </c>
      <c r="B6886" s="4">
        <v>58.811892339531497</v>
      </c>
      <c r="C6886" s="5">
        <v>-0.22552965672817599</v>
      </c>
      <c r="D6886" s="4">
        <v>1.01558905094178</v>
      </c>
      <c r="E6886" s="4">
        <v>-0.222067830013564</v>
      </c>
      <c r="F6886" s="6">
        <v>0.82426108054863501</v>
      </c>
      <c r="G6886" s="7">
        <v>0.98219341185613795</v>
      </c>
      <c r="H6886" s="4" t="s">
        <v>18</v>
      </c>
      <c r="I6886" s="4">
        <v>4.4302653729931603</v>
      </c>
      <c r="J6886" s="4">
        <v>4.9603870620280901</v>
      </c>
      <c r="K6886" s="4">
        <v>4.3108952741147304</v>
      </c>
      <c r="L6886" s="4">
        <v>2.6615564308863799</v>
      </c>
      <c r="M6886" s="4">
        <v>99.237219750044005</v>
      </c>
      <c r="N6886" s="4">
        <v>78.637210370628594</v>
      </c>
      <c r="O6886" s="4">
        <v>118.057212076268</v>
      </c>
      <c r="P6886" s="4">
        <v>171.358087146061</v>
      </c>
      <c r="Q6886" s="4">
        <v>104.466089912291</v>
      </c>
      <c r="R6886" s="26">
        <f t="shared" si="216"/>
        <v>2.4906701710794543</v>
      </c>
      <c r="S6886" s="26">
        <f t="shared" si="217"/>
        <v>3.0295513055964216</v>
      </c>
      <c r="T6886" s="8">
        <v>-0.84450976965943003</v>
      </c>
      <c r="U6886" s="8">
        <v>-0.56193961600095099</v>
      </c>
      <c r="V6886" s="8">
        <v>-0.28257015365847898</v>
      </c>
      <c r="W6886" s="9" t="s">
        <v>1208</v>
      </c>
      <c r="X6886" s="2" t="s">
        <v>1215</v>
      </c>
      <c r="Y6886" s="2" t="s">
        <v>1216</v>
      </c>
    </row>
    <row r="6887" spans="1:25" x14ac:dyDescent="0.25">
      <c r="A6887" s="2" t="s">
        <v>16737</v>
      </c>
      <c r="B6887" s="4">
        <v>380.77521948702503</v>
      </c>
      <c r="C6887" s="5">
        <v>-0.12925791940256001</v>
      </c>
      <c r="D6887" s="4">
        <v>0.58208782401800396</v>
      </c>
      <c r="E6887" s="4">
        <v>-0.22205913621474699</v>
      </c>
      <c r="F6887" s="6">
        <v>0.82426784825708599</v>
      </c>
      <c r="G6887" s="7">
        <v>0.98219341185613795</v>
      </c>
      <c r="H6887" s="4">
        <v>86.832567281288505</v>
      </c>
      <c r="I6887" s="4">
        <v>62.023715221904197</v>
      </c>
      <c r="J6887" s="4">
        <v>96.231509003344897</v>
      </c>
      <c r="K6887" s="4">
        <v>100.228315123168</v>
      </c>
      <c r="L6887" s="4">
        <v>39.923346463295701</v>
      </c>
      <c r="M6887" s="4">
        <v>674.36201602870801</v>
      </c>
      <c r="N6887" s="4">
        <v>727.67108751412695</v>
      </c>
      <c r="O6887" s="4">
        <v>671.63640819860302</v>
      </c>
      <c r="P6887" s="4">
        <v>730.69674896244703</v>
      </c>
      <c r="Q6887" s="4">
        <v>618.146481073362</v>
      </c>
      <c r="R6887" s="26">
        <f t="shared" si="216"/>
        <v>10.617173169951821</v>
      </c>
      <c r="S6887" s="26">
        <f t="shared" si="217"/>
        <v>11.699359207419239</v>
      </c>
      <c r="T6887" s="8">
        <v>-8.2244713067810699E-2</v>
      </c>
      <c r="U6887" s="8">
        <v>5.7785101525141901E-2</v>
      </c>
      <c r="V6887" s="8">
        <v>-0.14002981459295299</v>
      </c>
      <c r="W6887" s="9" t="s">
        <v>16738</v>
      </c>
      <c r="X6887" s="2" t="s">
        <v>31</v>
      </c>
      <c r="Y6887" s="2" t="s">
        <v>31</v>
      </c>
    </row>
    <row r="6888" spans="1:25" x14ac:dyDescent="0.25">
      <c r="A6888" s="2" t="s">
        <v>11009</v>
      </c>
      <c r="B6888" s="4">
        <v>641.70436823554701</v>
      </c>
      <c r="C6888" s="5">
        <v>0.12590383433610999</v>
      </c>
      <c r="D6888" s="4">
        <v>0.56706792895326896</v>
      </c>
      <c r="E6888" s="4">
        <v>0.22202601823825899</v>
      </c>
      <c r="F6888" s="6">
        <v>0.82429362914465598</v>
      </c>
      <c r="G6888" s="7">
        <v>0.98219341185613795</v>
      </c>
      <c r="H6888" s="4">
        <v>315.75479011377598</v>
      </c>
      <c r="I6888" s="4">
        <v>302.365611706783</v>
      </c>
      <c r="J6888" s="4">
        <v>371.03695223970101</v>
      </c>
      <c r="K6888" s="4">
        <v>136.870924953143</v>
      </c>
      <c r="L6888" s="4">
        <v>232.22079859483699</v>
      </c>
      <c r="M6888" s="4">
        <v>1062.28932959706</v>
      </c>
      <c r="N6888" s="4">
        <v>1130.8252364565001</v>
      </c>
      <c r="O6888" s="4">
        <v>918.66368388760202</v>
      </c>
      <c r="P6888" s="4">
        <v>861.10133100441794</v>
      </c>
      <c r="Q6888" s="4">
        <v>1085.91502380164</v>
      </c>
      <c r="R6888" s="26">
        <f t="shared" si="216"/>
        <v>28.184592423406631</v>
      </c>
      <c r="S6888" s="26">
        <f t="shared" si="217"/>
        <v>25.827331237058612</v>
      </c>
      <c r="T6888" s="8">
        <v>0.32507427077600698</v>
      </c>
      <c r="U6888" s="8">
        <v>0.199066142011464</v>
      </c>
      <c r="V6888" s="8">
        <v>0.12600812876454301</v>
      </c>
      <c r="W6888" s="9" t="s">
        <v>10997</v>
      </c>
      <c r="X6888" s="2" t="s">
        <v>11010</v>
      </c>
      <c r="Y6888" s="2" t="s">
        <v>11011</v>
      </c>
    </row>
    <row r="6889" spans="1:25" x14ac:dyDescent="0.25">
      <c r="A6889" s="2" t="s">
        <v>1041</v>
      </c>
      <c r="B6889" s="4">
        <v>36.075485938062599</v>
      </c>
      <c r="C6889" s="5">
        <v>-0.210141746850012</v>
      </c>
      <c r="D6889" s="4">
        <v>0.94803928672234805</v>
      </c>
      <c r="E6889" s="4">
        <v>-0.221659323398436</v>
      </c>
      <c r="F6889" s="6">
        <v>0.824579097607408</v>
      </c>
      <c r="G6889" s="7">
        <v>0.98219341185613795</v>
      </c>
      <c r="H6889" s="4">
        <v>4.5107827159110903</v>
      </c>
      <c r="I6889" s="4">
        <v>2.2151326864965801</v>
      </c>
      <c r="J6889" s="4">
        <v>1.9841548248112399</v>
      </c>
      <c r="K6889" s="4">
        <v>2.1554476370573701</v>
      </c>
      <c r="L6889" s="4">
        <v>5.3231128617727697</v>
      </c>
      <c r="M6889" s="4">
        <v>83.4494802443552</v>
      </c>
      <c r="N6889" s="4">
        <v>65.346414251649094</v>
      </c>
      <c r="O6889" s="4">
        <v>72.421651105610096</v>
      </c>
      <c r="P6889" s="4">
        <v>75.440667297007806</v>
      </c>
      <c r="Q6889" s="4">
        <v>47.908015755954899</v>
      </c>
      <c r="R6889" s="26">
        <f t="shared" si="216"/>
        <v>4.5202291536264703</v>
      </c>
      <c r="S6889" s="26">
        <f t="shared" si="217"/>
        <v>4.8335797986515345</v>
      </c>
      <c r="T6889" s="8">
        <v>9.24389097603876E-2</v>
      </c>
      <c r="U6889" s="8">
        <v>0.189135057272108</v>
      </c>
      <c r="V6889" s="8">
        <v>-9.6696147511720301E-2</v>
      </c>
      <c r="W6889" s="9" t="s">
        <v>1038</v>
      </c>
      <c r="X6889" s="2" t="s">
        <v>31</v>
      </c>
      <c r="Y6889" s="2" t="s">
        <v>1042</v>
      </c>
    </row>
    <row r="6890" spans="1:25" x14ac:dyDescent="0.25">
      <c r="A6890" s="2" t="s">
        <v>2088</v>
      </c>
      <c r="B6890" s="4">
        <v>37.169053755409301</v>
      </c>
      <c r="C6890" s="5">
        <v>-0.155681578802286</v>
      </c>
      <c r="D6890" s="4">
        <v>0.70293562080637895</v>
      </c>
      <c r="E6890" s="4">
        <v>-0.22147345246737399</v>
      </c>
      <c r="F6890" s="6">
        <v>0.82472380523243605</v>
      </c>
      <c r="G6890" s="7">
        <v>0.98219341185613795</v>
      </c>
      <c r="H6890" s="4">
        <v>18.0431308636444</v>
      </c>
      <c r="I6890" s="4">
        <v>6.6453980594897404</v>
      </c>
      <c r="J6890" s="4">
        <v>14.8811611860843</v>
      </c>
      <c r="K6890" s="4">
        <v>8.6217905482294697</v>
      </c>
      <c r="L6890" s="4">
        <v>10.6462257235455</v>
      </c>
      <c r="M6890" s="4">
        <v>72.172523454577501</v>
      </c>
      <c r="N6890" s="4">
        <v>67.561546938145696</v>
      </c>
      <c r="O6890" s="4">
        <v>44.643483558252797</v>
      </c>
      <c r="P6890" s="4">
        <v>59.274810019077599</v>
      </c>
      <c r="Q6890" s="4">
        <v>69.200467203046003</v>
      </c>
      <c r="R6890" s="26">
        <f t="shared" si="216"/>
        <v>17.668224258941951</v>
      </c>
      <c r="S6890" s="26">
        <f t="shared" si="217"/>
        <v>19.725867551225097</v>
      </c>
      <c r="T6890" s="8">
        <v>0.11695254702091</v>
      </c>
      <c r="U6890" s="8">
        <v>0.27588424951408003</v>
      </c>
      <c r="V6890" s="8">
        <v>-0.15893170249317001</v>
      </c>
      <c r="W6890" s="9" t="s">
        <v>2089</v>
      </c>
      <c r="X6890" s="2" t="s">
        <v>2090</v>
      </c>
      <c r="Y6890" s="2" t="s">
        <v>31</v>
      </c>
    </row>
    <row r="6891" spans="1:25" x14ac:dyDescent="0.25">
      <c r="A6891" s="2" t="s">
        <v>15295</v>
      </c>
      <c r="B6891" s="4">
        <v>272.52973201498003</v>
      </c>
      <c r="C6891" s="5">
        <v>0.110749899101916</v>
      </c>
      <c r="D6891" s="4">
        <v>0.50015826232562099</v>
      </c>
      <c r="E6891" s="4">
        <v>0.22142971024202299</v>
      </c>
      <c r="F6891" s="6">
        <v>0.82475786109308102</v>
      </c>
      <c r="G6891" s="7">
        <v>0.98219341185613795</v>
      </c>
      <c r="H6891" s="4">
        <v>475.88757652862</v>
      </c>
      <c r="I6891" s="4">
        <v>388.75578648014999</v>
      </c>
      <c r="J6891" s="4">
        <v>407.74381649870901</v>
      </c>
      <c r="K6891" s="4">
        <v>309.306735917732</v>
      </c>
      <c r="L6891" s="4">
        <v>477.08399023638401</v>
      </c>
      <c r="M6891" s="4">
        <v>111.6418722188</v>
      </c>
      <c r="N6891" s="4">
        <v>156.16685439800901</v>
      </c>
      <c r="O6891" s="4">
        <v>95.239431590939304</v>
      </c>
      <c r="P6891" s="4">
        <v>135.79320113461401</v>
      </c>
      <c r="Q6891" s="4">
        <v>167.67805514584199</v>
      </c>
      <c r="R6891" s="26">
        <f t="shared" si="216"/>
        <v>322.85854681872814</v>
      </c>
      <c r="S6891" s="26">
        <f t="shared" si="217"/>
        <v>299.49900491205165</v>
      </c>
      <c r="T6891" s="8">
        <v>0.119174203323792</v>
      </c>
      <c r="U6891" s="8">
        <v>1.0823193886204899E-2</v>
      </c>
      <c r="V6891" s="8">
        <v>0.10835100943758701</v>
      </c>
      <c r="W6891" s="9" t="s">
        <v>15291</v>
      </c>
      <c r="X6891" s="2" t="s">
        <v>15296</v>
      </c>
      <c r="Y6891" s="2" t="s">
        <v>15297</v>
      </c>
    </row>
    <row r="6892" spans="1:25" x14ac:dyDescent="0.25">
      <c r="A6892" s="2" t="s">
        <v>18262</v>
      </c>
      <c r="B6892" s="4">
        <v>1520.77753970048</v>
      </c>
      <c r="C6892" s="5">
        <v>0.151264155456664</v>
      </c>
      <c r="D6892" s="4">
        <v>0.68318860645613699</v>
      </c>
      <c r="E6892" s="4">
        <v>0.22140907214672001</v>
      </c>
      <c r="F6892" s="6">
        <v>0.82477392916236603</v>
      </c>
      <c r="G6892" s="7">
        <v>0.98219341185613795</v>
      </c>
      <c r="H6892" s="4">
        <v>4.5107827159110903</v>
      </c>
      <c r="I6892" s="4">
        <v>4.4302653729931603</v>
      </c>
      <c r="J6892" s="4">
        <v>5.9524644744337003</v>
      </c>
      <c r="K6892" s="4">
        <v>5.3886190926434203</v>
      </c>
      <c r="L6892" s="4">
        <v>6.6538910772159596</v>
      </c>
      <c r="M6892" s="4">
        <v>2344.4793165947899</v>
      </c>
      <c r="N6892" s="4">
        <v>2300.4152949267</v>
      </c>
      <c r="O6892" s="4">
        <v>3219.2912032562299</v>
      </c>
      <c r="P6892" s="4">
        <v>3845.3185845103399</v>
      </c>
      <c r="Q6892" s="4">
        <v>3471.3349749835702</v>
      </c>
      <c r="R6892" s="26">
        <f t="shared" si="216"/>
        <v>0.1924919473248394</v>
      </c>
      <c r="S6892" s="26">
        <f t="shared" si="217"/>
        <v>0.17079602303833596</v>
      </c>
      <c r="T6892" s="8">
        <v>-0.424115706470028</v>
      </c>
      <c r="U6892" s="8">
        <v>-0.59663941768671902</v>
      </c>
      <c r="V6892" s="8">
        <v>0.17252371121669099</v>
      </c>
      <c r="W6892" s="9" t="s">
        <v>18263</v>
      </c>
      <c r="X6892" s="2" t="s">
        <v>31</v>
      </c>
      <c r="Y6892" s="2" t="s">
        <v>31</v>
      </c>
    </row>
    <row r="6893" spans="1:25" x14ac:dyDescent="0.25">
      <c r="A6893" s="2" t="s">
        <v>20262</v>
      </c>
      <c r="B6893" s="4">
        <v>122.149628353382</v>
      </c>
      <c r="C6893" s="5">
        <v>-0.19886318930579699</v>
      </c>
      <c r="D6893" s="4">
        <v>0.89827607745413596</v>
      </c>
      <c r="E6893" s="4">
        <v>-0.22138315190292901</v>
      </c>
      <c r="F6893" s="6">
        <v>0.82479410982408197</v>
      </c>
      <c r="G6893" s="7">
        <v>0.98219341185613795</v>
      </c>
      <c r="H6893" s="4">
        <v>6.7661740738666403</v>
      </c>
      <c r="I6893" s="4">
        <v>16.6134951487244</v>
      </c>
      <c r="J6893" s="4">
        <v>23.809857897734801</v>
      </c>
      <c r="K6893" s="4">
        <v>3.2331714555860498</v>
      </c>
      <c r="L6893" s="4">
        <v>15.969338585318299</v>
      </c>
      <c r="M6893" s="4">
        <v>169.154351846666</v>
      </c>
      <c r="N6893" s="4">
        <v>272.46132043907897</v>
      </c>
      <c r="O6893" s="4">
        <v>190.47886318187901</v>
      </c>
      <c r="P6893" s="4">
        <v>274.81957372481401</v>
      </c>
      <c r="Q6893" s="4">
        <v>248.19013718015501</v>
      </c>
      <c r="R6893" s="26">
        <f t="shared" si="216"/>
        <v>5.2941212664806327</v>
      </c>
      <c r="S6893" s="26">
        <f t="shared" si="217"/>
        <v>6.0284592494964819</v>
      </c>
      <c r="T6893" s="8">
        <v>-0.29453453807453001</v>
      </c>
      <c r="U6893" s="8">
        <v>-0.10713645349632001</v>
      </c>
      <c r="V6893" s="8">
        <v>-0.18739808457821</v>
      </c>
      <c r="W6893" s="9" t="s">
        <v>20263</v>
      </c>
      <c r="X6893" s="2" t="s">
        <v>31</v>
      </c>
      <c r="Y6893" s="2" t="s">
        <v>31</v>
      </c>
    </row>
    <row r="6894" spans="1:25" x14ac:dyDescent="0.25">
      <c r="A6894" s="2" t="s">
        <v>19901</v>
      </c>
      <c r="B6894" s="4">
        <v>147.03419355806</v>
      </c>
      <c r="C6894" s="5">
        <v>-0.22282495423697801</v>
      </c>
      <c r="D6894" s="4">
        <v>1.0066921233329</v>
      </c>
      <c r="E6894" s="4">
        <v>-0.22134369493153599</v>
      </c>
      <c r="F6894" s="6">
        <v>0.82482482996547801</v>
      </c>
      <c r="G6894" s="7">
        <v>0.98219341185613795</v>
      </c>
      <c r="H6894" s="4">
        <v>7.8938697528444104</v>
      </c>
      <c r="I6894" s="4">
        <v>1.1075663432482901</v>
      </c>
      <c r="J6894" s="4">
        <v>11.904928948867401</v>
      </c>
      <c r="K6894" s="4">
        <v>2.1554476370573701</v>
      </c>
      <c r="L6894" s="4">
        <v>1.9961673231647901</v>
      </c>
      <c r="M6894" s="4">
        <v>312.371703076843</v>
      </c>
      <c r="N6894" s="4">
        <v>269.13862140933497</v>
      </c>
      <c r="O6894" s="4">
        <v>330.36177833107098</v>
      </c>
      <c r="P6894" s="4">
        <v>298.52949773244501</v>
      </c>
      <c r="Q6894" s="4">
        <v>234.882355025723</v>
      </c>
      <c r="R6894" s="26">
        <f t="shared" si="216"/>
        <v>1.5479408906533794</v>
      </c>
      <c r="S6894" s="26">
        <f t="shared" si="217"/>
        <v>1.8588833151623163</v>
      </c>
      <c r="T6894" s="8">
        <v>-0.249971799042289</v>
      </c>
      <c r="U6894" s="8">
        <v>1.41140318857556E-2</v>
      </c>
      <c r="V6894" s="8">
        <v>-0.264085830928045</v>
      </c>
      <c r="W6894" s="9" t="s">
        <v>19902</v>
      </c>
      <c r="X6894" s="2" t="s">
        <v>19903</v>
      </c>
      <c r="Y6894" s="2" t="s">
        <v>19904</v>
      </c>
    </row>
    <row r="6895" spans="1:25" x14ac:dyDescent="0.25">
      <c r="A6895" s="2" t="s">
        <v>17798</v>
      </c>
      <c r="B6895" s="4">
        <v>21.192609917156801</v>
      </c>
      <c r="C6895" s="5">
        <v>0.31841113581046898</v>
      </c>
      <c r="D6895" s="4">
        <v>1.43925511407562</v>
      </c>
      <c r="E6895" s="4">
        <v>0.22123328428467801</v>
      </c>
      <c r="F6895" s="6">
        <v>0.824910794164332</v>
      </c>
      <c r="G6895" s="7">
        <v>0.98219341185613795</v>
      </c>
      <c r="H6895" s="4">
        <v>3.3830870369333201</v>
      </c>
      <c r="I6895" s="4">
        <v>17.721061491972598</v>
      </c>
      <c r="J6895" s="4">
        <v>1.9841548248112399</v>
      </c>
      <c r="K6895" s="4" t="s">
        <v>18</v>
      </c>
      <c r="L6895" s="4">
        <v>5.9885019694943598</v>
      </c>
      <c r="M6895" s="4">
        <v>60.895566664799702</v>
      </c>
      <c r="N6895" s="4">
        <v>60.916148878656003</v>
      </c>
      <c r="O6895" s="4">
        <v>6.9445418868393203</v>
      </c>
      <c r="P6895" s="4">
        <v>16.1658572779303</v>
      </c>
      <c r="Q6895" s="4">
        <v>37.927179140131003</v>
      </c>
      <c r="R6895" s="26">
        <f t="shared" si="216"/>
        <v>17.325220677461946</v>
      </c>
      <c r="S6895" s="26">
        <f t="shared" si="217"/>
        <v>13.061882557790611</v>
      </c>
      <c r="T6895" s="8">
        <v>1.98935665336333</v>
      </c>
      <c r="U6895" s="8">
        <v>1.5818457666022201</v>
      </c>
      <c r="V6895" s="8">
        <v>0.40751088676111502</v>
      </c>
      <c r="W6895" s="9" t="s">
        <v>17799</v>
      </c>
      <c r="X6895" s="2" t="s">
        <v>31</v>
      </c>
      <c r="Y6895" s="2" t="s">
        <v>31</v>
      </c>
    </row>
    <row r="6896" spans="1:25" x14ac:dyDescent="0.25">
      <c r="A6896" s="2" t="s">
        <v>2201</v>
      </c>
      <c r="B6896" s="4">
        <v>1486.2618861810599</v>
      </c>
      <c r="C6896" s="5">
        <v>0.198635313778211</v>
      </c>
      <c r="D6896" s="4">
        <v>0.89832493269667901</v>
      </c>
      <c r="E6896" s="4">
        <v>0.22111744486700199</v>
      </c>
      <c r="F6896" s="6">
        <v>0.82500098738609795</v>
      </c>
      <c r="G6896" s="7">
        <v>0.98219341185613795</v>
      </c>
      <c r="H6896" s="4">
        <v>48.490914196044201</v>
      </c>
      <c r="I6896" s="4">
        <v>8.8605307459863205</v>
      </c>
      <c r="J6896" s="4">
        <v>47.619715795469602</v>
      </c>
      <c r="K6896" s="4">
        <v>14.010409640872901</v>
      </c>
      <c r="L6896" s="4">
        <v>32.604066278358196</v>
      </c>
      <c r="M6896" s="4">
        <v>2623.0201493023001</v>
      </c>
      <c r="N6896" s="4">
        <v>2463.2275473842001</v>
      </c>
      <c r="O6896" s="4">
        <v>3887.9513792176099</v>
      </c>
      <c r="P6896" s="4">
        <v>3217.0055983081202</v>
      </c>
      <c r="Q6896" s="4">
        <v>2519.8285509416801</v>
      </c>
      <c r="R6896" s="26">
        <f t="shared" si="216"/>
        <v>1.1275786859415604</v>
      </c>
      <c r="S6896" s="26">
        <f t="shared" si="217"/>
        <v>0.9790783538602752</v>
      </c>
      <c r="T6896" s="8">
        <v>-0.131458283509862</v>
      </c>
      <c r="U6896" s="8">
        <v>-0.33519017042016902</v>
      </c>
      <c r="V6896" s="8">
        <v>0.203731886910307</v>
      </c>
      <c r="W6896" s="9" t="s">
        <v>2199</v>
      </c>
      <c r="X6896" s="2" t="s">
        <v>31</v>
      </c>
      <c r="Y6896" s="2" t="s">
        <v>2202</v>
      </c>
    </row>
    <row r="6897" spans="1:25" x14ac:dyDescent="0.25">
      <c r="A6897" s="2" t="s">
        <v>18743</v>
      </c>
      <c r="B6897" s="4">
        <v>245.993208842131</v>
      </c>
      <c r="C6897" s="5">
        <v>0.147859698629143</v>
      </c>
      <c r="D6897" s="4">
        <v>0.66919174725803399</v>
      </c>
      <c r="E6897" s="4">
        <v>0.22095266302220301</v>
      </c>
      <c r="F6897" s="6">
        <v>0.82512929143703895</v>
      </c>
      <c r="G6897" s="7">
        <v>0.98219341185613795</v>
      </c>
      <c r="H6897" s="4">
        <v>156.74969937790999</v>
      </c>
      <c r="I6897" s="4">
        <v>126.262563130305</v>
      </c>
      <c r="J6897" s="4">
        <v>225.201572616075</v>
      </c>
      <c r="K6897" s="4">
        <v>71.129772022893107</v>
      </c>
      <c r="L6897" s="4">
        <v>137.07015619064899</v>
      </c>
      <c r="M6897" s="4">
        <v>358.60722591493197</v>
      </c>
      <c r="N6897" s="4">
        <v>287.96724924455498</v>
      </c>
      <c r="O6897" s="4">
        <v>391.87057790021902</v>
      </c>
      <c r="P6897" s="4">
        <v>275.89729754334297</v>
      </c>
      <c r="Q6897" s="4">
        <v>429.17597448042898</v>
      </c>
      <c r="R6897" s="26">
        <f t="shared" si="216"/>
        <v>43.771023042381302</v>
      </c>
      <c r="S6897" s="26">
        <f t="shared" si="217"/>
        <v>39.509907536256144</v>
      </c>
      <c r="T6897" s="8">
        <v>-2.98770843579702E-2</v>
      </c>
      <c r="U6897" s="8">
        <v>-0.17763871822793201</v>
      </c>
      <c r="V6897" s="8">
        <v>0.14776163386996199</v>
      </c>
      <c r="W6897" s="9" t="s">
        <v>18740</v>
      </c>
      <c r="X6897" s="2" t="s">
        <v>18744</v>
      </c>
      <c r="Y6897" s="2" t="s">
        <v>18745</v>
      </c>
    </row>
    <row r="6898" spans="1:25" x14ac:dyDescent="0.25">
      <c r="A6898" s="2" t="s">
        <v>1773</v>
      </c>
      <c r="B6898" s="4">
        <v>52.9108819875809</v>
      </c>
      <c r="C6898" s="5">
        <v>-0.33086902216949399</v>
      </c>
      <c r="D6898" s="4">
        <v>1.50069364583609</v>
      </c>
      <c r="E6898" s="4">
        <v>-0.220477392629431</v>
      </c>
      <c r="F6898" s="6">
        <v>0.82549937727257305</v>
      </c>
      <c r="G6898" s="7">
        <v>0.98219341185613795</v>
      </c>
      <c r="H6898" s="4">
        <v>3.3830870369333201</v>
      </c>
      <c r="I6898" s="4">
        <v>5.5378317162414499</v>
      </c>
      <c r="J6898" s="4">
        <v>0.99207741240561798</v>
      </c>
      <c r="K6898" s="4">
        <v>16.1658572779303</v>
      </c>
      <c r="L6898" s="4" t="s">
        <v>18</v>
      </c>
      <c r="M6898" s="4">
        <v>83.4494802443552</v>
      </c>
      <c r="N6898" s="4">
        <v>120.724731414064</v>
      </c>
      <c r="O6898" s="4">
        <v>88.294889704100001</v>
      </c>
      <c r="P6898" s="4">
        <v>112.08327712698301</v>
      </c>
      <c r="Q6898" s="4">
        <v>98.477587942796205</v>
      </c>
      <c r="R6898" s="26">
        <f t="shared" si="216"/>
        <v>4.3692681268187537</v>
      </c>
      <c r="S6898" s="26">
        <f t="shared" si="217"/>
        <v>5.7412094016118198</v>
      </c>
      <c r="T6898" s="8">
        <v>-0.35864920051138999</v>
      </c>
      <c r="U6898" s="8">
        <v>3.5313834411534697E-2</v>
      </c>
      <c r="V6898" s="8">
        <v>-0.393963034922924</v>
      </c>
      <c r="W6898" s="9" t="s">
        <v>1774</v>
      </c>
      <c r="X6898" s="2" t="s">
        <v>1775</v>
      </c>
      <c r="Y6898" s="2" t="s">
        <v>1776</v>
      </c>
    </row>
    <row r="6899" spans="1:25" x14ac:dyDescent="0.25">
      <c r="A6899" s="2" t="s">
        <v>2974</v>
      </c>
      <c r="B6899" s="4">
        <v>136.491857369841</v>
      </c>
      <c r="C6899" s="5">
        <v>0.21632589433576499</v>
      </c>
      <c r="D6899" s="4">
        <v>0.98193801860609198</v>
      </c>
      <c r="E6899" s="4">
        <v>0.22030503986682401</v>
      </c>
      <c r="F6899" s="6">
        <v>0.82563359533703196</v>
      </c>
      <c r="G6899" s="7">
        <v>0.98219341185613795</v>
      </c>
      <c r="H6899" s="4">
        <v>5.6384783948888604</v>
      </c>
      <c r="I6899" s="4">
        <v>1.1075663432482901</v>
      </c>
      <c r="J6899" s="4">
        <v>1.9841548248112399</v>
      </c>
      <c r="K6899" s="4">
        <v>1.0777238185286799</v>
      </c>
      <c r="L6899" s="4">
        <v>5.3231128617727697</v>
      </c>
      <c r="M6899" s="4">
        <v>227.79452715350999</v>
      </c>
      <c r="N6899" s="4">
        <v>292.39751461754901</v>
      </c>
      <c r="O6899" s="4">
        <v>188.494708357067</v>
      </c>
      <c r="P6899" s="4">
        <v>355.64886011446498</v>
      </c>
      <c r="Q6899" s="4">
        <v>285.45192721256501</v>
      </c>
      <c r="R6899" s="26">
        <f t="shared" si="216"/>
        <v>1.2968373593662443</v>
      </c>
      <c r="S6899" s="26">
        <f t="shared" si="217"/>
        <v>1.0107325255181501</v>
      </c>
      <c r="T6899" s="8">
        <v>0.27119506452651598</v>
      </c>
      <c r="U6899" s="8">
        <v>-8.8401232108527003E-2</v>
      </c>
      <c r="V6899" s="8">
        <v>0.359596296635043</v>
      </c>
      <c r="W6899" s="9" t="s">
        <v>2967</v>
      </c>
      <c r="X6899" s="2" t="s">
        <v>31</v>
      </c>
      <c r="Y6899" s="2" t="s">
        <v>31</v>
      </c>
    </row>
    <row r="6900" spans="1:25" x14ac:dyDescent="0.25">
      <c r="A6900" s="2" t="s">
        <v>7498</v>
      </c>
      <c r="B6900" s="4">
        <v>19.038371457056499</v>
      </c>
      <c r="C6900" s="5">
        <v>0.21933568710405699</v>
      </c>
      <c r="D6900" s="4">
        <v>0.99566194525153595</v>
      </c>
      <c r="E6900" s="4">
        <v>0.220291322923511</v>
      </c>
      <c r="F6900" s="6">
        <v>0.82564427749435698</v>
      </c>
      <c r="G6900" s="7">
        <v>0.98219341185613795</v>
      </c>
      <c r="H6900" s="4">
        <v>1.1276956789777699</v>
      </c>
      <c r="I6900" s="4">
        <v>6.6453980594897404</v>
      </c>
      <c r="J6900" s="4">
        <v>1.9841548248112399</v>
      </c>
      <c r="K6900" s="4">
        <v>3.2331714555860498</v>
      </c>
      <c r="L6900" s="4">
        <v>4.6577237540511698</v>
      </c>
      <c r="M6900" s="4">
        <v>30.447783332399901</v>
      </c>
      <c r="N6900" s="4">
        <v>37.657255670441899</v>
      </c>
      <c r="O6900" s="4">
        <v>30.754399784574101</v>
      </c>
      <c r="P6900" s="4">
        <v>45.264400378204698</v>
      </c>
      <c r="Q6900" s="4">
        <v>28.611731632028601</v>
      </c>
      <c r="R6900" s="26">
        <f t="shared" si="216"/>
        <v>11.413390040262902</v>
      </c>
      <c r="S6900" s="26">
        <f t="shared" si="217"/>
        <v>9.4380195388995798</v>
      </c>
      <c r="T6900" s="8">
        <v>0.239663357055064</v>
      </c>
      <c r="U6900" s="8">
        <v>-3.4507948642525897E-2</v>
      </c>
      <c r="V6900" s="8">
        <v>0.27417130569759002</v>
      </c>
      <c r="W6900" s="9" t="s">
        <v>7495</v>
      </c>
      <c r="X6900" s="2" t="s">
        <v>7499</v>
      </c>
      <c r="Y6900" s="2" t="s">
        <v>7500</v>
      </c>
    </row>
    <row r="6901" spans="1:25" x14ac:dyDescent="0.25">
      <c r="A6901" s="2" t="s">
        <v>14772</v>
      </c>
      <c r="B6901" s="4">
        <v>97.1777053739915</v>
      </c>
      <c r="C6901" s="5">
        <v>-0.571576794814738</v>
      </c>
      <c r="D6901" s="4">
        <v>2.5947159735690999</v>
      </c>
      <c r="E6901" s="4">
        <v>-0.220284917747093</v>
      </c>
      <c r="F6901" s="6">
        <v>0.82564926557750895</v>
      </c>
      <c r="G6901" s="7">
        <v>0.98219341185613795</v>
      </c>
      <c r="H6901" s="4">
        <v>6.7661740738666403</v>
      </c>
      <c r="I6901" s="4" t="s">
        <v>18</v>
      </c>
      <c r="J6901" s="4" t="s">
        <v>18</v>
      </c>
      <c r="K6901" s="4" t="s">
        <v>18</v>
      </c>
      <c r="L6901" s="4">
        <v>11.3116148312671</v>
      </c>
      <c r="M6901" s="4">
        <v>262.753093201821</v>
      </c>
      <c r="N6901" s="4">
        <v>178.318181262975</v>
      </c>
      <c r="O6901" s="4">
        <v>161.708618222116</v>
      </c>
      <c r="P6901" s="4">
        <v>174.59125860164701</v>
      </c>
      <c r="Q6901" s="4">
        <v>176.32811354622299</v>
      </c>
      <c r="R6901" s="26">
        <f t="shared" si="216"/>
        <v>1.5340319049516067</v>
      </c>
      <c r="S6901" s="26">
        <f t="shared" si="217"/>
        <v>2.2065932886542172</v>
      </c>
      <c r="T6901" s="8">
        <v>-0.15643020151180601</v>
      </c>
      <c r="U6901" s="8">
        <v>0.36806205177187701</v>
      </c>
      <c r="V6901" s="8">
        <v>-0.52449225328368299</v>
      </c>
      <c r="W6901" s="9" t="s">
        <v>14769</v>
      </c>
      <c r="X6901" s="2" t="s">
        <v>31</v>
      </c>
      <c r="Y6901" s="2" t="s">
        <v>31</v>
      </c>
    </row>
    <row r="6902" spans="1:25" x14ac:dyDescent="0.25">
      <c r="A6902" s="2" t="s">
        <v>5365</v>
      </c>
      <c r="B6902" s="4">
        <v>136.53416825422599</v>
      </c>
      <c r="C6902" s="5">
        <v>0.140656547471566</v>
      </c>
      <c r="D6902" s="4">
        <v>0.63942977998549499</v>
      </c>
      <c r="E6902" s="4">
        <v>0.219971843467718</v>
      </c>
      <c r="F6902" s="6">
        <v>0.82589308329049804</v>
      </c>
      <c r="G6902" s="7">
        <v>0.98219341185613795</v>
      </c>
      <c r="H6902" s="4">
        <v>78.938697528444095</v>
      </c>
      <c r="I6902" s="4">
        <v>89.712873803111506</v>
      </c>
      <c r="J6902" s="4">
        <v>105.160205714995</v>
      </c>
      <c r="K6902" s="4">
        <v>109.927829489926</v>
      </c>
      <c r="L6902" s="4">
        <v>53.8965177254493</v>
      </c>
      <c r="M6902" s="4">
        <v>186.06978703133299</v>
      </c>
      <c r="N6902" s="4">
        <v>151.736589025016</v>
      </c>
      <c r="O6902" s="4">
        <v>125.001753963108</v>
      </c>
      <c r="P6902" s="4">
        <v>190.75711587957699</v>
      </c>
      <c r="Q6902" s="4">
        <v>274.14031238129701</v>
      </c>
      <c r="R6902" s="26">
        <f t="shared" si="216"/>
        <v>49.925514521201066</v>
      </c>
      <c r="S6902" s="26">
        <f t="shared" si="217"/>
        <v>45.598393935090776</v>
      </c>
      <c r="T6902" s="8">
        <v>-8.8515064238892494E-2</v>
      </c>
      <c r="U6902" s="8">
        <v>-0.21930934934296101</v>
      </c>
      <c r="V6902" s="8">
        <v>0.13079428510406799</v>
      </c>
      <c r="W6902" s="9" t="s">
        <v>5360</v>
      </c>
      <c r="X6902" s="2" t="s">
        <v>5366</v>
      </c>
      <c r="Y6902" s="2" t="s">
        <v>5367</v>
      </c>
    </row>
    <row r="6903" spans="1:25" x14ac:dyDescent="0.25">
      <c r="A6903" s="2" t="s">
        <v>17361</v>
      </c>
      <c r="B6903" s="4">
        <v>91.102242460571006</v>
      </c>
      <c r="C6903" s="5">
        <v>-0.12692238084941501</v>
      </c>
      <c r="D6903" s="4">
        <v>0.57708461106013897</v>
      </c>
      <c r="E6903" s="4">
        <v>-0.21993721270135899</v>
      </c>
      <c r="F6903" s="6">
        <v>0.82592005426146398</v>
      </c>
      <c r="G6903" s="7">
        <v>0.98219341185613795</v>
      </c>
      <c r="H6903" s="4">
        <v>13.5323481477333</v>
      </c>
      <c r="I6903" s="4">
        <v>8.8605307459863205</v>
      </c>
      <c r="J6903" s="4">
        <v>6.9445418868393203</v>
      </c>
      <c r="K6903" s="4">
        <v>11.854962003815499</v>
      </c>
      <c r="L6903" s="4">
        <v>13.9731712621535</v>
      </c>
      <c r="M6903" s="4">
        <v>162.388177772799</v>
      </c>
      <c r="N6903" s="4">
        <v>198.25437544144401</v>
      </c>
      <c r="O6903" s="4">
        <v>169.645237521361</v>
      </c>
      <c r="P6903" s="4">
        <v>169.20263950900301</v>
      </c>
      <c r="Q6903" s="4">
        <v>156.36644031457499</v>
      </c>
      <c r="R6903" s="26">
        <f t="shared" si="216"/>
        <v>6.2091615906503757</v>
      </c>
      <c r="S6903" s="26">
        <f t="shared" si="217"/>
        <v>6.6178771503451266</v>
      </c>
      <c r="T6903" s="8">
        <v>3.5509076578520198E-2</v>
      </c>
      <c r="U6903" s="8">
        <v>0.12747910961556799</v>
      </c>
      <c r="V6903" s="8">
        <v>-9.1970033037047497E-2</v>
      </c>
      <c r="W6903" s="9" t="s">
        <v>17362</v>
      </c>
      <c r="X6903" s="2" t="s">
        <v>31</v>
      </c>
      <c r="Y6903" s="2" t="s">
        <v>17363</v>
      </c>
    </row>
    <row r="6904" spans="1:25" x14ac:dyDescent="0.25">
      <c r="A6904" s="2" t="s">
        <v>6481</v>
      </c>
      <c r="B6904" s="4">
        <v>271.98486541520299</v>
      </c>
      <c r="C6904" s="5">
        <v>0.20792730003361001</v>
      </c>
      <c r="D6904" s="4">
        <v>0.94592364578866195</v>
      </c>
      <c r="E6904" s="4">
        <v>0.21981404203111099</v>
      </c>
      <c r="F6904" s="6">
        <v>0.82601598312937696</v>
      </c>
      <c r="G6904" s="7">
        <v>0.98219341185613795</v>
      </c>
      <c r="H6904" s="4">
        <v>9.0215654318221805</v>
      </c>
      <c r="I6904" s="4" t="s">
        <v>18</v>
      </c>
      <c r="J6904" s="4">
        <v>11.904928948867401</v>
      </c>
      <c r="K6904" s="4">
        <v>2.1554476370573701</v>
      </c>
      <c r="L6904" s="4">
        <v>5.3231128617727697</v>
      </c>
      <c r="M6904" s="4">
        <v>449.950575912131</v>
      </c>
      <c r="N6904" s="4">
        <v>321.19423954200403</v>
      </c>
      <c r="O6904" s="4">
        <v>634.92954393959496</v>
      </c>
      <c r="P6904" s="4">
        <v>709.14227259187396</v>
      </c>
      <c r="Q6904" s="4">
        <v>576.22696728690198</v>
      </c>
      <c r="R6904" s="26">
        <f t="shared" si="216"/>
        <v>1.1698925092959729</v>
      </c>
      <c r="S6904" s="26">
        <f t="shared" si="217"/>
        <v>1.0093996627522162</v>
      </c>
      <c r="T6904" s="8">
        <v>-0.51841611142539901</v>
      </c>
      <c r="U6904" s="8">
        <v>-0.73129458156003901</v>
      </c>
      <c r="V6904" s="8">
        <v>0.21287847013464001</v>
      </c>
      <c r="W6904" s="9" t="s">
        <v>6469</v>
      </c>
      <c r="X6904" s="2" t="s">
        <v>6482</v>
      </c>
      <c r="Y6904" s="2" t="s">
        <v>6483</v>
      </c>
    </row>
    <row r="6905" spans="1:25" x14ac:dyDescent="0.25">
      <c r="A6905" s="2" t="s">
        <v>14498</v>
      </c>
      <c r="B6905" s="4">
        <v>32.0358551388316</v>
      </c>
      <c r="C6905" s="5">
        <v>0.193516871782457</v>
      </c>
      <c r="D6905" s="4">
        <v>0.88238623961118201</v>
      </c>
      <c r="E6905" s="4">
        <v>0.219310844951218</v>
      </c>
      <c r="F6905" s="6">
        <v>0.82640791448306505</v>
      </c>
      <c r="G6905" s="7">
        <v>0.98219341185613795</v>
      </c>
      <c r="H6905" s="4">
        <v>20.298522221599899</v>
      </c>
      <c r="I6905" s="4">
        <v>7.75296440273803</v>
      </c>
      <c r="J6905" s="4">
        <v>18.8494708357067</v>
      </c>
      <c r="K6905" s="4">
        <v>4.3108952741147304</v>
      </c>
      <c r="L6905" s="4">
        <v>13.9731712621535</v>
      </c>
      <c r="M6905" s="4">
        <v>49.618609875022003</v>
      </c>
      <c r="N6905" s="4">
        <v>50.948051789421299</v>
      </c>
      <c r="O6905" s="4">
        <v>46.627638383064003</v>
      </c>
      <c r="P6905" s="4">
        <v>70.052048204364397</v>
      </c>
      <c r="Q6905" s="4">
        <v>37.927179140131003</v>
      </c>
      <c r="R6905" s="26">
        <f t="shared" si="216"/>
        <v>27.893425276396453</v>
      </c>
      <c r="S6905" s="26">
        <f t="shared" si="217"/>
        <v>24.018039041946441</v>
      </c>
      <c r="T6905" s="8">
        <v>0.18031697696540799</v>
      </c>
      <c r="U6905" s="8">
        <v>-3.5489762657133897E-2</v>
      </c>
      <c r="V6905" s="8">
        <v>0.21580673962254199</v>
      </c>
      <c r="W6905" s="9" t="s">
        <v>14492</v>
      </c>
      <c r="X6905" s="2" t="s">
        <v>14499</v>
      </c>
      <c r="Y6905" s="2" t="s">
        <v>14500</v>
      </c>
    </row>
    <row r="6906" spans="1:25" x14ac:dyDescent="0.25">
      <c r="A6906" s="2" t="s">
        <v>11459</v>
      </c>
      <c r="B6906" s="4">
        <v>728.99445069078297</v>
      </c>
      <c r="C6906" s="5">
        <v>0.22953872043503601</v>
      </c>
      <c r="D6906" s="4">
        <v>1.0473995219715699</v>
      </c>
      <c r="E6906" s="4">
        <v>0.21915106472739701</v>
      </c>
      <c r="F6906" s="6">
        <v>0.82653237354106601</v>
      </c>
      <c r="G6906" s="7">
        <v>0.98219341185613795</v>
      </c>
      <c r="H6906" s="4">
        <v>2.25539135795555</v>
      </c>
      <c r="I6906" s="4">
        <v>8.8605307459863205</v>
      </c>
      <c r="J6906" s="4">
        <v>8.9286967116505593</v>
      </c>
      <c r="K6906" s="4">
        <v>5.3886190926434203</v>
      </c>
      <c r="L6906" s="4" t="s">
        <v>18</v>
      </c>
      <c r="M6906" s="4">
        <v>1472.77055674497</v>
      </c>
      <c r="N6906" s="4">
        <v>1543.9474824881199</v>
      </c>
      <c r="O6906" s="4">
        <v>1715.3018460493099</v>
      </c>
      <c r="P6906" s="4">
        <v>1490.49204102517</v>
      </c>
      <c r="Q6906" s="4">
        <v>1041.99934269202</v>
      </c>
      <c r="R6906" s="26">
        <f t="shared" si="216"/>
        <v>0.36847733064134025</v>
      </c>
      <c r="S6906" s="26">
        <f t="shared" si="217"/>
        <v>0.33705303035856571</v>
      </c>
      <c r="T6906" s="8">
        <v>0.21982908759779199</v>
      </c>
      <c r="U6906" s="8">
        <v>9.12288188292842E-2</v>
      </c>
      <c r="V6906" s="8">
        <v>0.128600268768508</v>
      </c>
      <c r="W6906" s="9" t="s">
        <v>11460</v>
      </c>
      <c r="X6906" s="2" t="s">
        <v>11461</v>
      </c>
      <c r="Y6906" s="2" t="s">
        <v>11462</v>
      </c>
    </row>
    <row r="6907" spans="1:25" x14ac:dyDescent="0.25">
      <c r="A6907" s="2" t="s">
        <v>19737</v>
      </c>
      <c r="B6907" s="4">
        <v>18.526913061109902</v>
      </c>
      <c r="C6907" s="5">
        <v>-0.21880043043931099</v>
      </c>
      <c r="D6907" s="4">
        <v>0.99921432114625897</v>
      </c>
      <c r="E6907" s="4">
        <v>-0.21897247248049101</v>
      </c>
      <c r="F6907" s="6">
        <v>0.826671491176593</v>
      </c>
      <c r="G6907" s="7">
        <v>0.98219341185613795</v>
      </c>
      <c r="H6907" s="4">
        <v>25.937000616488799</v>
      </c>
      <c r="I6907" s="4">
        <v>19.936194178469201</v>
      </c>
      <c r="J6907" s="4">
        <v>9.9207741240561695</v>
      </c>
      <c r="K6907" s="4">
        <v>36.6426098299752</v>
      </c>
      <c r="L6907" s="4">
        <v>21.2924514470911</v>
      </c>
      <c r="M6907" s="4">
        <v>23.6816092585332</v>
      </c>
      <c r="N6907" s="4">
        <v>7.75296440273803</v>
      </c>
      <c r="O6907" s="4">
        <v>17.857393423301101</v>
      </c>
      <c r="P6907" s="4">
        <v>12.932685822344199</v>
      </c>
      <c r="Q6907" s="4">
        <v>9.3154475081023396</v>
      </c>
      <c r="R6907" s="26">
        <f t="shared" si="216"/>
        <v>145.93229508779939</v>
      </c>
      <c r="S6907" s="26">
        <f t="shared" si="217"/>
        <v>169.19322819960644</v>
      </c>
      <c r="T6907" s="8">
        <v>2.01409982768339E-2</v>
      </c>
      <c r="U6907" s="8">
        <v>0.23351363569396499</v>
      </c>
      <c r="V6907" s="8">
        <v>-0.213372637417131</v>
      </c>
      <c r="W6907" s="9" t="s">
        <v>19738</v>
      </c>
      <c r="X6907" s="2" t="s">
        <v>31</v>
      </c>
      <c r="Y6907" s="2" t="s">
        <v>19739</v>
      </c>
    </row>
    <row r="6908" spans="1:25" x14ac:dyDescent="0.25">
      <c r="A6908" s="2" t="s">
        <v>8519</v>
      </c>
      <c r="B6908" s="4">
        <v>179.89063906236299</v>
      </c>
      <c r="C6908" s="5">
        <v>-0.122702490275924</v>
      </c>
      <c r="D6908" s="4">
        <v>0.56043224040367101</v>
      </c>
      <c r="E6908" s="4">
        <v>-0.21894259721307899</v>
      </c>
      <c r="F6908" s="6">
        <v>0.82669476358353799</v>
      </c>
      <c r="G6908" s="7">
        <v>0.98219341185613795</v>
      </c>
      <c r="H6908" s="4">
        <v>14.660043826711</v>
      </c>
      <c r="I6908" s="4">
        <v>24.366459551462398</v>
      </c>
      <c r="J6908" s="4">
        <v>17.857393423301101</v>
      </c>
      <c r="K6908" s="4">
        <v>36.6426098299752</v>
      </c>
      <c r="L6908" s="4">
        <v>22.6232296625343</v>
      </c>
      <c r="M6908" s="4">
        <v>298.83935492911002</v>
      </c>
      <c r="N6908" s="4">
        <v>303.47317805003098</v>
      </c>
      <c r="O6908" s="4">
        <v>303.57568819611902</v>
      </c>
      <c r="P6908" s="4">
        <v>347.02706956623598</v>
      </c>
      <c r="Q6908" s="4">
        <v>429.84136358815101</v>
      </c>
      <c r="R6908" s="26">
        <f t="shared" si="216"/>
        <v>6.4794440164048437</v>
      </c>
      <c r="S6908" s="26">
        <f t="shared" si="217"/>
        <v>7.13810472858236</v>
      </c>
      <c r="T6908" s="8">
        <v>-0.397748819461898</v>
      </c>
      <c r="U6908" s="8">
        <v>-0.25807777569458501</v>
      </c>
      <c r="V6908" s="8">
        <v>-0.13967104376731301</v>
      </c>
      <c r="W6908" s="9" t="s">
        <v>8515</v>
      </c>
      <c r="X6908" s="2" t="s">
        <v>8520</v>
      </c>
      <c r="Y6908" s="2" t="s">
        <v>8521</v>
      </c>
    </row>
    <row r="6909" spans="1:25" x14ac:dyDescent="0.25">
      <c r="A6909" s="2" t="s">
        <v>11250</v>
      </c>
      <c r="B6909" s="4">
        <v>97.739786953703998</v>
      </c>
      <c r="C6909" s="5">
        <v>0.1395237522069</v>
      </c>
      <c r="D6909" s="4">
        <v>0.63764943562342602</v>
      </c>
      <c r="E6909" s="4">
        <v>0.218809496899325</v>
      </c>
      <c r="F6909" s="6">
        <v>0.82679844867795305</v>
      </c>
      <c r="G6909" s="7">
        <v>0.98219341185613795</v>
      </c>
      <c r="H6909" s="4">
        <v>36.086261727288701</v>
      </c>
      <c r="I6909" s="4">
        <v>26.581592237959001</v>
      </c>
      <c r="J6909" s="4">
        <v>43.651406145847197</v>
      </c>
      <c r="K6909" s="4">
        <v>32.331714555860501</v>
      </c>
      <c r="L6909" s="4">
        <v>86.500584003807404</v>
      </c>
      <c r="M6909" s="4">
        <v>92.471045676177397</v>
      </c>
      <c r="N6909" s="4">
        <v>100.78853723559401</v>
      </c>
      <c r="O6909" s="4">
        <v>170.63731493376599</v>
      </c>
      <c r="P6909" s="4">
        <v>199.37890642780599</v>
      </c>
      <c r="Q6909" s="4">
        <v>188.97050659293299</v>
      </c>
      <c r="R6909" s="26">
        <f t="shared" si="216"/>
        <v>32.426776991367817</v>
      </c>
      <c r="S6909" s="26">
        <f t="shared" si="217"/>
        <v>29.067542497849676</v>
      </c>
      <c r="T6909" s="8">
        <v>-0.78953504394214902</v>
      </c>
      <c r="U6909" s="8">
        <v>-0.947311575816842</v>
      </c>
      <c r="V6909" s="8">
        <v>0.15777653187469201</v>
      </c>
      <c r="W6909" s="9" t="s">
        <v>11251</v>
      </c>
      <c r="X6909" s="2" t="s">
        <v>31</v>
      </c>
      <c r="Y6909" s="2" t="s">
        <v>11252</v>
      </c>
    </row>
    <row r="6910" spans="1:25" x14ac:dyDescent="0.25">
      <c r="A6910" s="2" t="s">
        <v>2527</v>
      </c>
      <c r="B6910" s="4">
        <v>628.92000756032405</v>
      </c>
      <c r="C6910" s="5">
        <v>-0.155834029463056</v>
      </c>
      <c r="D6910" s="4">
        <v>0.71227352296132296</v>
      </c>
      <c r="E6910" s="4">
        <v>-0.21878397053868601</v>
      </c>
      <c r="F6910" s="6">
        <v>0.82681833404845595</v>
      </c>
      <c r="G6910" s="7">
        <v>0.98219341185613795</v>
      </c>
      <c r="H6910" s="4">
        <v>180.43130863644399</v>
      </c>
      <c r="I6910" s="4">
        <v>60.916148878656003</v>
      </c>
      <c r="J6910" s="4">
        <v>211.31248884239699</v>
      </c>
      <c r="K6910" s="4">
        <v>105.616934215811</v>
      </c>
      <c r="L6910" s="4">
        <v>95.150642404188204</v>
      </c>
      <c r="M6910" s="4">
        <v>1150.2495925573301</v>
      </c>
      <c r="N6910" s="4">
        <v>1076.5544856373399</v>
      </c>
      <c r="O6910" s="4">
        <v>1046.6416700879299</v>
      </c>
      <c r="P6910" s="4">
        <v>1132.6877332736501</v>
      </c>
      <c r="Q6910" s="4">
        <v>1229.63907106951</v>
      </c>
      <c r="R6910" s="26">
        <f t="shared" si="216"/>
        <v>10.838288822911032</v>
      </c>
      <c r="S6910" s="26">
        <f t="shared" si="217"/>
        <v>12.088116054847548</v>
      </c>
      <c r="T6910" s="8">
        <v>-0.18685054490575401</v>
      </c>
      <c r="U6910" s="8">
        <v>-2.9398126529394698E-2</v>
      </c>
      <c r="V6910" s="8">
        <v>-0.15745241837636001</v>
      </c>
      <c r="W6910" s="9" t="s">
        <v>2528</v>
      </c>
      <c r="X6910" s="2" t="s">
        <v>31</v>
      </c>
      <c r="Y6910" s="2" t="s">
        <v>2529</v>
      </c>
    </row>
    <row r="6911" spans="1:25" x14ac:dyDescent="0.25">
      <c r="A6911" s="2" t="s">
        <v>14736</v>
      </c>
      <c r="B6911" s="4">
        <v>48.030998584309401</v>
      </c>
      <c r="C6911" s="5">
        <v>-0.15906695874697299</v>
      </c>
      <c r="D6911" s="4">
        <v>0.72795337305639096</v>
      </c>
      <c r="E6911" s="4">
        <v>-0.218512565000027</v>
      </c>
      <c r="F6911" s="6">
        <v>0.82702976939610096</v>
      </c>
      <c r="G6911" s="7">
        <v>0.98219341185613795</v>
      </c>
      <c r="H6911" s="4">
        <v>10.149261110799999</v>
      </c>
      <c r="I6911" s="4">
        <v>6.6453980594897404</v>
      </c>
      <c r="J6911" s="4">
        <v>14.8811611860843</v>
      </c>
      <c r="K6911" s="4">
        <v>11.854962003815499</v>
      </c>
      <c r="L6911" s="4">
        <v>7.3192801849375497</v>
      </c>
      <c r="M6911" s="4">
        <v>81.194088886399697</v>
      </c>
      <c r="N6911" s="4">
        <v>73.099378654387195</v>
      </c>
      <c r="O6911" s="4">
        <v>79.366192992449399</v>
      </c>
      <c r="P6911" s="4">
        <v>123.938239130799</v>
      </c>
      <c r="Q6911" s="4">
        <v>71.862023633932296</v>
      </c>
      <c r="R6911" s="26">
        <f t="shared" si="216"/>
        <v>10.884880246696211</v>
      </c>
      <c r="S6911" s="26">
        <f t="shared" si="217"/>
        <v>12.376291754431497</v>
      </c>
      <c r="T6911" s="8">
        <v>-0.43491870188476001</v>
      </c>
      <c r="U6911" s="8">
        <v>-0.24966512535657301</v>
      </c>
      <c r="V6911" s="8">
        <v>-0.185253576528188</v>
      </c>
      <c r="W6911" s="9" t="s">
        <v>14734</v>
      </c>
      <c r="X6911" s="2" t="s">
        <v>31</v>
      </c>
      <c r="Y6911" s="2" t="s">
        <v>31</v>
      </c>
    </row>
    <row r="6912" spans="1:25" x14ac:dyDescent="0.25">
      <c r="A6912" s="2" t="s">
        <v>17349</v>
      </c>
      <c r="B6912" s="4">
        <v>128.05703082573601</v>
      </c>
      <c r="C6912" s="5">
        <v>0.10637747224215501</v>
      </c>
      <c r="D6912" s="4">
        <v>0.48697217239498702</v>
      </c>
      <c r="E6912" s="4">
        <v>0.21844671681952199</v>
      </c>
      <c r="F6912" s="6">
        <v>0.82708106955077898</v>
      </c>
      <c r="G6912" s="7">
        <v>0.98219341185613795</v>
      </c>
      <c r="H6912" s="4">
        <v>221.02835307964401</v>
      </c>
      <c r="I6912" s="4">
        <v>223.728401336155</v>
      </c>
      <c r="J6912" s="4">
        <v>194.44717283150101</v>
      </c>
      <c r="K6912" s="4">
        <v>163.81402041635999</v>
      </c>
      <c r="L6912" s="4">
        <v>152.37410566824499</v>
      </c>
      <c r="M6912" s="4">
        <v>51.874001232977598</v>
      </c>
      <c r="N6912" s="4">
        <v>94.143139176104697</v>
      </c>
      <c r="O6912" s="4">
        <v>53.572180269903299</v>
      </c>
      <c r="P6912" s="4">
        <v>51.730743289376797</v>
      </c>
      <c r="Q6912" s="4">
        <v>73.858190957097094</v>
      </c>
      <c r="R6912" s="26">
        <f t="shared" si="216"/>
        <v>304.59215484549719</v>
      </c>
      <c r="S6912" s="26">
        <f t="shared" si="217"/>
        <v>285.01458047662936</v>
      </c>
      <c r="T6912" s="8">
        <v>0.38568574522728599</v>
      </c>
      <c r="U6912" s="8">
        <v>0.28984268639427802</v>
      </c>
      <c r="V6912" s="8">
        <v>9.5843058833008504E-2</v>
      </c>
      <c r="W6912" s="9" t="s">
        <v>17348</v>
      </c>
      <c r="X6912" s="2" t="s">
        <v>31</v>
      </c>
      <c r="Y6912" s="2" t="s">
        <v>17350</v>
      </c>
    </row>
    <row r="6913" spans="1:25" x14ac:dyDescent="0.25">
      <c r="A6913" s="2" t="s">
        <v>16720</v>
      </c>
      <c r="B6913" s="4">
        <v>8.7969415005639409</v>
      </c>
      <c r="C6913" s="5">
        <v>0.28286328113200998</v>
      </c>
      <c r="D6913" s="4">
        <v>1.2963970743026101</v>
      </c>
      <c r="E6913" s="4">
        <v>0.21819185397666399</v>
      </c>
      <c r="F6913" s="6">
        <v>0.82727963177415498</v>
      </c>
      <c r="G6913" s="7">
        <v>0.98219341185613795</v>
      </c>
      <c r="H6913" s="4">
        <v>16.915435184666599</v>
      </c>
      <c r="I6913" s="4">
        <v>6.6453980594897404</v>
      </c>
      <c r="J6913" s="4">
        <v>7.9366192992449403</v>
      </c>
      <c r="K6913" s="4">
        <v>17.2435810964589</v>
      </c>
      <c r="L6913" s="4">
        <v>3.3269455386079798</v>
      </c>
      <c r="M6913" s="4">
        <v>11.276956789777699</v>
      </c>
      <c r="N6913" s="4">
        <v>3.3226990297448702</v>
      </c>
      <c r="O6913" s="4">
        <v>6.9445418868393203</v>
      </c>
      <c r="P6913" s="4">
        <v>9.6995143667581498</v>
      </c>
      <c r="Q6913" s="4">
        <v>4.6577237540511698</v>
      </c>
      <c r="R6913" s="26">
        <f t="shared" si="216"/>
        <v>161.37937452368527</v>
      </c>
      <c r="S6913" s="26">
        <f t="shared" si="217"/>
        <v>133.82518232784309</v>
      </c>
      <c r="T6913" s="8">
        <v>0.31002945522914699</v>
      </c>
      <c r="U6913" s="8">
        <v>3.9922870145683999E-2</v>
      </c>
      <c r="V6913" s="8">
        <v>0.27010658508346302</v>
      </c>
      <c r="W6913" s="9" t="s">
        <v>16721</v>
      </c>
      <c r="X6913" s="2" t="s">
        <v>16722</v>
      </c>
      <c r="Y6913" s="2" t="s">
        <v>16723</v>
      </c>
    </row>
    <row r="6914" spans="1:25" x14ac:dyDescent="0.25">
      <c r="A6914" s="2" t="s">
        <v>198</v>
      </c>
      <c r="B6914" s="4">
        <v>142.65840082919101</v>
      </c>
      <c r="C6914" s="5">
        <v>-0.12192250921785699</v>
      </c>
      <c r="D6914" s="4">
        <v>0.55945504426352299</v>
      </c>
      <c r="E6914" s="4">
        <v>-0.21793084264412699</v>
      </c>
      <c r="F6914" s="6">
        <v>0.82748299569649097</v>
      </c>
      <c r="G6914" s="7">
        <v>0.98219341185613795</v>
      </c>
      <c r="H6914" s="4">
        <v>120.663437650622</v>
      </c>
      <c r="I6914" s="4">
        <v>66.453980594897402</v>
      </c>
      <c r="J6914" s="4">
        <v>140.87499256159799</v>
      </c>
      <c r="K6914" s="4">
        <v>111.005553308454</v>
      </c>
      <c r="L6914" s="4">
        <v>99.808366158239394</v>
      </c>
      <c r="M6914" s="4">
        <v>140.961959872222</v>
      </c>
      <c r="N6914" s="4">
        <v>184.963579322464</v>
      </c>
      <c r="O6914" s="4">
        <v>129.96214102513599</v>
      </c>
      <c r="P6914" s="4">
        <v>212.31159225015099</v>
      </c>
      <c r="Q6914" s="4">
        <v>219.57840554812699</v>
      </c>
      <c r="R6914" s="26">
        <f t="shared" si="216"/>
        <v>57.411094174411424</v>
      </c>
      <c r="S6914" s="26">
        <f t="shared" si="217"/>
        <v>62.59456674219846</v>
      </c>
      <c r="T6914" s="8">
        <v>-0.32539348864205297</v>
      </c>
      <c r="U6914" s="8">
        <v>-0.20068560472001001</v>
      </c>
      <c r="V6914" s="8">
        <v>-0.124707883922042</v>
      </c>
      <c r="W6914" s="9" t="s">
        <v>199</v>
      </c>
      <c r="X6914" s="2" t="s">
        <v>31</v>
      </c>
      <c r="Y6914" s="2" t="s">
        <v>31</v>
      </c>
    </row>
    <row r="6915" spans="1:25" x14ac:dyDescent="0.25">
      <c r="A6915" s="2" t="s">
        <v>2231</v>
      </c>
      <c r="B6915" s="4">
        <v>58.1602887271901</v>
      </c>
      <c r="C6915" s="5">
        <v>0.127706136667041</v>
      </c>
      <c r="D6915" s="4">
        <v>0.58613573420694898</v>
      </c>
      <c r="E6915" s="4">
        <v>0.217878094124102</v>
      </c>
      <c r="F6915" s="6">
        <v>0.82752409549356498</v>
      </c>
      <c r="G6915" s="7">
        <v>0.98219341185613795</v>
      </c>
      <c r="H6915" s="4">
        <v>63.150958022755297</v>
      </c>
      <c r="I6915" s="4">
        <v>42.087521043434997</v>
      </c>
      <c r="J6915" s="4">
        <v>47.619715795469602</v>
      </c>
      <c r="K6915" s="4">
        <v>71.129772022893107</v>
      </c>
      <c r="L6915" s="4">
        <v>37.261790032409401</v>
      </c>
      <c r="M6915" s="4">
        <v>48.490914196044201</v>
      </c>
      <c r="N6915" s="4">
        <v>74.206944997635404</v>
      </c>
      <c r="O6915" s="4">
        <v>64.4850318063651</v>
      </c>
      <c r="P6915" s="4">
        <v>73.285219659950499</v>
      </c>
      <c r="Q6915" s="4">
        <v>59.885019694943601</v>
      </c>
      <c r="R6915" s="26">
        <f t="shared" si="216"/>
        <v>85.770428072482076</v>
      </c>
      <c r="S6915" s="26">
        <f t="shared" si="217"/>
        <v>78.930997860152502</v>
      </c>
      <c r="T6915" s="8">
        <v>1.69744808945381E-2</v>
      </c>
      <c r="U6915" s="8">
        <v>-0.102913852019043</v>
      </c>
      <c r="V6915" s="8">
        <v>0.119888332913581</v>
      </c>
      <c r="W6915" s="9" t="s">
        <v>2232</v>
      </c>
      <c r="X6915" s="2" t="s">
        <v>2233</v>
      </c>
      <c r="Y6915" s="2" t="s">
        <v>2234</v>
      </c>
    </row>
    <row r="6916" spans="1:25" x14ac:dyDescent="0.25">
      <c r="A6916" s="2" t="s">
        <v>20165</v>
      </c>
      <c r="B6916" s="4">
        <v>61.144792144558899</v>
      </c>
      <c r="C6916" s="5">
        <v>0.29435112762801902</v>
      </c>
      <c r="D6916" s="4">
        <v>1.35332094398727</v>
      </c>
      <c r="E6916" s="4">
        <v>0.21750282439343299</v>
      </c>
      <c r="F6916" s="6">
        <v>0.82781650613567404</v>
      </c>
      <c r="G6916" s="7">
        <v>0.98219341185613795</v>
      </c>
      <c r="H6916" s="4">
        <v>23.6816092585332</v>
      </c>
      <c r="I6916" s="4">
        <v>8.8605307459863205</v>
      </c>
      <c r="J6916" s="4">
        <v>31.7464771969798</v>
      </c>
      <c r="K6916" s="4">
        <v>1.0777238185286799</v>
      </c>
      <c r="L6916" s="4">
        <v>3.9923346463295699</v>
      </c>
      <c r="M6916" s="4">
        <v>106.003393823911</v>
      </c>
      <c r="N6916" s="4">
        <v>121.83229775731201</v>
      </c>
      <c r="O6916" s="4">
        <v>116.073057251457</v>
      </c>
      <c r="P6916" s="4">
        <v>133.63775349755699</v>
      </c>
      <c r="Q6916" s="4">
        <v>64.542743448994798</v>
      </c>
      <c r="R6916" s="26">
        <f t="shared" si="216"/>
        <v>14.283161597145245</v>
      </c>
      <c r="S6916" s="26">
        <f t="shared" si="217"/>
        <v>11.715551079699235</v>
      </c>
      <c r="T6916" s="8">
        <v>0.40691774865229002</v>
      </c>
      <c r="U6916" s="8">
        <v>0.121027209168015</v>
      </c>
      <c r="V6916" s="8">
        <v>0.28589053948427501</v>
      </c>
      <c r="W6916" s="9" t="s">
        <v>20163</v>
      </c>
      <c r="X6916" s="2" t="s">
        <v>31</v>
      </c>
      <c r="Y6916" s="2" t="s">
        <v>20166</v>
      </c>
    </row>
    <row r="6917" spans="1:25" x14ac:dyDescent="0.25">
      <c r="A6917" s="2" t="s">
        <v>14599</v>
      </c>
      <c r="B6917" s="4">
        <v>3.3452711293728101</v>
      </c>
      <c r="C6917" s="5">
        <v>0.53059129103004199</v>
      </c>
      <c r="D6917" s="4">
        <v>2.4400183593821199</v>
      </c>
      <c r="E6917" s="4">
        <v>0.21745381094771901</v>
      </c>
      <c r="F6917" s="6">
        <v>0.82785469923680899</v>
      </c>
      <c r="G6917" s="7">
        <v>0.98219341185613795</v>
      </c>
      <c r="H6917" s="4">
        <v>4.5107827159110903</v>
      </c>
      <c r="I6917" s="4">
        <v>3.3226990297448702</v>
      </c>
      <c r="J6917" s="4" t="s">
        <v>18</v>
      </c>
      <c r="K6917" s="4">
        <v>1.0777238185286799</v>
      </c>
      <c r="L6917" s="4">
        <v>12.6423930467103</v>
      </c>
      <c r="M6917" s="4">
        <v>1.1276956789777699</v>
      </c>
      <c r="N6917" s="4">
        <v>2.2151326864965801</v>
      </c>
      <c r="O6917" s="4" t="s">
        <v>18</v>
      </c>
      <c r="P6917" s="4">
        <v>3.2331714555860498</v>
      </c>
      <c r="Q6917" s="4">
        <v>5.3231128617727697</v>
      </c>
      <c r="R6917" s="26">
        <f t="shared" ref="R6917:R6980" si="218">100*SUM(H6917:I6917)/SUM(M6917:N6917)</f>
        <v>234.33694133274423</v>
      </c>
      <c r="S6917" s="26">
        <f t="shared" ref="S6917:S6980" si="219">100*SUM(J6917:L6917)/SUM(O6917:Q6917)</f>
        <v>160.3513436013794</v>
      </c>
      <c r="T6917" s="8">
        <v>-0.22360467995581601</v>
      </c>
      <c r="U6917" s="8">
        <v>-0.77095263901748601</v>
      </c>
      <c r="V6917" s="8">
        <v>0.54734795906167</v>
      </c>
      <c r="W6917" s="9" t="s">
        <v>14600</v>
      </c>
      <c r="X6917" s="2" t="s">
        <v>14601</v>
      </c>
      <c r="Y6917" s="2" t="s">
        <v>14602</v>
      </c>
    </row>
    <row r="6918" spans="1:25" x14ac:dyDescent="0.25">
      <c r="A6918" s="2" t="s">
        <v>8977</v>
      </c>
      <c r="B6918" s="4">
        <v>45.710069440135399</v>
      </c>
      <c r="C6918" s="5">
        <v>-0.174011163945055</v>
      </c>
      <c r="D6918" s="4">
        <v>0.80024838849073199</v>
      </c>
      <c r="E6918" s="4">
        <v>-0.21744644093971899</v>
      </c>
      <c r="F6918" s="6">
        <v>0.82786044225655597</v>
      </c>
      <c r="G6918" s="7">
        <v>0.98219341185613795</v>
      </c>
      <c r="H6918" s="4">
        <v>16.915435184666599</v>
      </c>
      <c r="I6918" s="4">
        <v>13.2907961189795</v>
      </c>
      <c r="J6918" s="4">
        <v>21.825703072923599</v>
      </c>
      <c r="K6918" s="4">
        <v>10.7772381852868</v>
      </c>
      <c r="L6918" s="4">
        <v>12.6423930467103</v>
      </c>
      <c r="M6918" s="4">
        <v>64.278653701733106</v>
      </c>
      <c r="N6918" s="4">
        <v>99.680970892346096</v>
      </c>
      <c r="O6918" s="4">
        <v>44.643483558252797</v>
      </c>
      <c r="P6918" s="4">
        <v>113.161000945512</v>
      </c>
      <c r="Q6918" s="4">
        <v>59.885019694943601</v>
      </c>
      <c r="R6918" s="26">
        <f t="shared" si="218"/>
        <v>18.422969300172994</v>
      </c>
      <c r="S6918" s="26">
        <f t="shared" si="219"/>
        <v>20.784343494861595</v>
      </c>
      <c r="T6918" s="8">
        <v>2.0396681341590902E-3</v>
      </c>
      <c r="U6918" s="8">
        <v>0.176031242268784</v>
      </c>
      <c r="V6918" s="8">
        <v>-0.17399157413462499</v>
      </c>
      <c r="W6918" s="9" t="s">
        <v>8965</v>
      </c>
      <c r="X6918" s="2" t="s">
        <v>31</v>
      </c>
      <c r="Y6918" s="2" t="s">
        <v>31</v>
      </c>
    </row>
    <row r="6919" spans="1:25" x14ac:dyDescent="0.25">
      <c r="A6919" s="2" t="s">
        <v>3256</v>
      </c>
      <c r="B6919" s="4">
        <v>100.132413918306</v>
      </c>
      <c r="C6919" s="5">
        <v>0.27100397968337198</v>
      </c>
      <c r="D6919" s="4">
        <v>1.24634129185682</v>
      </c>
      <c r="E6919" s="4">
        <v>0.21743962223992799</v>
      </c>
      <c r="F6919" s="6">
        <v>0.82786575568199094</v>
      </c>
      <c r="G6919" s="7">
        <v>0.98219341185613795</v>
      </c>
      <c r="H6919" s="4">
        <v>2.25539135795555</v>
      </c>
      <c r="I6919" s="4">
        <v>9.9680970892346092</v>
      </c>
      <c r="J6919" s="4">
        <v>10.912851536461799</v>
      </c>
      <c r="K6919" s="4">
        <v>6.4663429111720996</v>
      </c>
      <c r="L6919" s="4" t="s">
        <v>18</v>
      </c>
      <c r="M6919" s="4">
        <v>127.429611724488</v>
      </c>
      <c r="N6919" s="4">
        <v>240.34189648487899</v>
      </c>
      <c r="O6919" s="4">
        <v>150.795766685654</v>
      </c>
      <c r="P6919" s="4">
        <v>220.93338279837999</v>
      </c>
      <c r="Q6919" s="4">
        <v>232.22079859483699</v>
      </c>
      <c r="R6919" s="26">
        <f t="shared" si="218"/>
        <v>3.3236637897005075</v>
      </c>
      <c r="S6919" s="26">
        <f t="shared" si="219"/>
        <v>2.877588532446453</v>
      </c>
      <c r="T6919" s="8">
        <v>7.7257361134602798E-2</v>
      </c>
      <c r="U6919" s="8">
        <v>-0.13065677505314999</v>
      </c>
      <c r="V6919" s="8">
        <v>0.20791413618775301</v>
      </c>
      <c r="W6919" s="9" t="s">
        <v>3257</v>
      </c>
      <c r="X6919" s="2" t="s">
        <v>3258</v>
      </c>
      <c r="Y6919" s="2" t="s">
        <v>3259</v>
      </c>
    </row>
    <row r="6920" spans="1:25" x14ac:dyDescent="0.25">
      <c r="A6920" s="2" t="s">
        <v>6289</v>
      </c>
      <c r="B6920" s="4">
        <v>3.6571968491039799</v>
      </c>
      <c r="C6920" s="5">
        <v>-0.612885720280545</v>
      </c>
      <c r="D6920" s="4">
        <v>2.8195132197567401</v>
      </c>
      <c r="E6920" s="4">
        <v>-0.21737288408011901</v>
      </c>
      <c r="F6920" s="6">
        <v>0.82791776135495698</v>
      </c>
      <c r="G6920" s="7">
        <v>0.98219341185613795</v>
      </c>
      <c r="H6920" s="4" t="s">
        <v>18</v>
      </c>
      <c r="I6920" s="4">
        <v>5.5378317162414499</v>
      </c>
      <c r="J6920" s="4" t="s">
        <v>18</v>
      </c>
      <c r="K6920" s="4">
        <v>6.4663429111720996</v>
      </c>
      <c r="L6920" s="4">
        <v>8.6500584003807504</v>
      </c>
      <c r="M6920" s="4">
        <v>5.6384783948888604</v>
      </c>
      <c r="N6920" s="4" t="s">
        <v>18</v>
      </c>
      <c r="O6920" s="4">
        <v>0.99207741240561798</v>
      </c>
      <c r="P6920" s="4">
        <v>8.6217905482294697</v>
      </c>
      <c r="Q6920" s="4">
        <v>0.66538910772159598</v>
      </c>
      <c r="R6920" s="26">
        <f t="shared" si="218"/>
        <v>98.215002850083735</v>
      </c>
      <c r="S6920" s="26">
        <f t="shared" si="219"/>
        <v>147.05733314216519</v>
      </c>
      <c r="T6920" s="8">
        <v>-0.86375910545948797</v>
      </c>
      <c r="U6920" s="8">
        <v>-0.28139570381614598</v>
      </c>
      <c r="V6920" s="8">
        <v>-0.58236340164334199</v>
      </c>
      <c r="W6920" s="9" t="s">
        <v>6288</v>
      </c>
      <c r="X6920" s="2" t="s">
        <v>6290</v>
      </c>
      <c r="Y6920" s="2" t="s">
        <v>6291</v>
      </c>
    </row>
    <row r="6921" spans="1:25" x14ac:dyDescent="0.25">
      <c r="A6921" s="2" t="s">
        <v>14235</v>
      </c>
      <c r="B6921" s="4">
        <v>109.941840723056</v>
      </c>
      <c r="C6921" s="5">
        <v>-0.12895579899366499</v>
      </c>
      <c r="D6921" s="4">
        <v>0.59351115393757004</v>
      </c>
      <c r="E6921" s="4">
        <v>-0.217276117117808</v>
      </c>
      <c r="F6921" s="6">
        <v>0.82799316829511305</v>
      </c>
      <c r="G6921" s="7">
        <v>0.98219341185613795</v>
      </c>
      <c r="H6921" s="4">
        <v>49.618609875022003</v>
      </c>
      <c r="I6921" s="4">
        <v>42.087521043434997</v>
      </c>
      <c r="J6921" s="4">
        <v>152.77992151046499</v>
      </c>
      <c r="K6921" s="4">
        <v>114.23872476404</v>
      </c>
      <c r="L6921" s="4">
        <v>75.188969172540297</v>
      </c>
      <c r="M6921" s="4">
        <v>99.237219750044005</v>
      </c>
      <c r="N6921" s="4">
        <v>52.055618132669601</v>
      </c>
      <c r="O6921" s="4">
        <v>161.708618222116</v>
      </c>
      <c r="P6921" s="4">
        <v>173.51353478311799</v>
      </c>
      <c r="Q6921" s="4">
        <v>178.989669977109</v>
      </c>
      <c r="R6921" s="26">
        <f t="shared" si="218"/>
        <v>60.614984953583949</v>
      </c>
      <c r="S6921" s="26">
        <f t="shared" si="219"/>
        <v>66.549931400312431</v>
      </c>
      <c r="T6921" s="8">
        <v>-1.31481927298428</v>
      </c>
      <c r="U6921" s="8">
        <v>-1.1800565881001699</v>
      </c>
      <c r="V6921" s="8">
        <v>-0.134762684884117</v>
      </c>
      <c r="W6921" s="9" t="s">
        <v>14236</v>
      </c>
      <c r="X6921" s="2" t="s">
        <v>31</v>
      </c>
      <c r="Y6921" s="2" t="s">
        <v>31</v>
      </c>
    </row>
    <row r="6922" spans="1:25" x14ac:dyDescent="0.25">
      <c r="A6922" s="2" t="s">
        <v>15546</v>
      </c>
      <c r="B6922" s="4">
        <v>135.90234560162199</v>
      </c>
      <c r="C6922" s="5">
        <v>0.17361801681111</v>
      </c>
      <c r="D6922" s="4">
        <v>0.79970356996274705</v>
      </c>
      <c r="E6922" s="4">
        <v>0.217102965814193</v>
      </c>
      <c r="F6922" s="6">
        <v>0.82812810270360504</v>
      </c>
      <c r="G6922" s="7">
        <v>0.98219341185613795</v>
      </c>
      <c r="H6922" s="4">
        <v>13.5323481477333</v>
      </c>
      <c r="I6922" s="4">
        <v>6.6453980594897404</v>
      </c>
      <c r="J6922" s="4">
        <v>18.8494708357067</v>
      </c>
      <c r="K6922" s="4">
        <v>4.3108952741147304</v>
      </c>
      <c r="L6922" s="4">
        <v>8.6500584003807504</v>
      </c>
      <c r="M6922" s="4">
        <v>205.24061357395499</v>
      </c>
      <c r="N6922" s="4">
        <v>265.81592237959001</v>
      </c>
      <c r="O6922" s="4">
        <v>195.439250243907</v>
      </c>
      <c r="P6922" s="4">
        <v>298.52949773244501</v>
      </c>
      <c r="Q6922" s="4">
        <v>342.01000136890002</v>
      </c>
      <c r="R6922" s="26">
        <f t="shared" si="218"/>
        <v>4.283508383208793</v>
      </c>
      <c r="S6922" s="26">
        <f t="shared" si="219"/>
        <v>3.8051714275173221</v>
      </c>
      <c r="T6922" s="8">
        <v>-7.1772085251416901E-2</v>
      </c>
      <c r="U6922" s="8">
        <v>-0.242603546896868</v>
      </c>
      <c r="V6922" s="8">
        <v>0.17083146164545099</v>
      </c>
      <c r="W6922" s="9" t="s">
        <v>15547</v>
      </c>
      <c r="X6922" s="2" t="s">
        <v>31</v>
      </c>
      <c r="Y6922" s="2" t="s">
        <v>15548</v>
      </c>
    </row>
    <row r="6923" spans="1:25" x14ac:dyDescent="0.25">
      <c r="A6923" s="2" t="s">
        <v>4866</v>
      </c>
      <c r="B6923" s="4">
        <v>67.165433818808296</v>
      </c>
      <c r="C6923" s="5">
        <v>-0.34605871744502897</v>
      </c>
      <c r="D6923" s="4">
        <v>1.5939987317184401</v>
      </c>
      <c r="E6923" s="4">
        <v>-0.21710099924104401</v>
      </c>
      <c r="F6923" s="6">
        <v>0.82812963525591499</v>
      </c>
      <c r="G6923" s="7">
        <v>0.98219341185613795</v>
      </c>
      <c r="H6923" s="4">
        <v>4.5107827159110903</v>
      </c>
      <c r="I6923" s="4">
        <v>2.2151326864965801</v>
      </c>
      <c r="J6923" s="4">
        <v>11.904928948867401</v>
      </c>
      <c r="K6923" s="4" t="s">
        <v>18</v>
      </c>
      <c r="L6923" s="4" t="s">
        <v>18</v>
      </c>
      <c r="M6923" s="4">
        <v>146.60043826711001</v>
      </c>
      <c r="N6923" s="4">
        <v>130.69282850329799</v>
      </c>
      <c r="O6923" s="4">
        <v>67.461264043582005</v>
      </c>
      <c r="P6923" s="4">
        <v>169.20263950900301</v>
      </c>
      <c r="Q6923" s="4">
        <v>139.06632351381401</v>
      </c>
      <c r="R6923" s="26">
        <f t="shared" si="218"/>
        <v>2.4255603032642563</v>
      </c>
      <c r="S6923" s="26">
        <f t="shared" si="219"/>
        <v>3.1684778309740733</v>
      </c>
      <c r="T6923" s="8">
        <v>-0.23879397152237</v>
      </c>
      <c r="U6923" s="8">
        <v>0.146677902219498</v>
      </c>
      <c r="V6923" s="8">
        <v>-0.38547187374186798</v>
      </c>
      <c r="W6923" s="9" t="s">
        <v>4863</v>
      </c>
      <c r="X6923" s="2" t="s">
        <v>31</v>
      </c>
      <c r="Y6923" s="2" t="s">
        <v>4867</v>
      </c>
    </row>
    <row r="6924" spans="1:25" x14ac:dyDescent="0.25">
      <c r="A6924" s="2" t="s">
        <v>13695</v>
      </c>
      <c r="B6924" s="4">
        <v>260.92926277290098</v>
      </c>
      <c r="C6924" s="5">
        <v>0.13027101328266</v>
      </c>
      <c r="D6924" s="4">
        <v>0.60025222582024496</v>
      </c>
      <c r="E6924" s="4">
        <v>0.21702712239783001</v>
      </c>
      <c r="F6924" s="6">
        <v>0.82818720802343204</v>
      </c>
      <c r="G6924" s="7">
        <v>0.98219341185613795</v>
      </c>
      <c r="H6924" s="4">
        <v>57.512479627866398</v>
      </c>
      <c r="I6924" s="4">
        <v>40.979954700186703</v>
      </c>
      <c r="J6924" s="4">
        <v>22.817780485329202</v>
      </c>
      <c r="K6924" s="4">
        <v>44.186676559676002</v>
      </c>
      <c r="L6924" s="4">
        <v>46.577237540511703</v>
      </c>
      <c r="M6924" s="4">
        <v>443.18440183826499</v>
      </c>
      <c r="N6924" s="4">
        <v>613.59175415955303</v>
      </c>
      <c r="O6924" s="4">
        <v>308.53607525814698</v>
      </c>
      <c r="P6924" s="4">
        <v>516.22970907523904</v>
      </c>
      <c r="Q6924" s="4">
        <v>515.67655848423703</v>
      </c>
      <c r="R6924" s="26">
        <f t="shared" si="218"/>
        <v>9.3200848419082281</v>
      </c>
      <c r="S6924" s="26">
        <f t="shared" si="219"/>
        <v>8.4734487234092484</v>
      </c>
      <c r="T6924" s="8">
        <v>0.379316973028547</v>
      </c>
      <c r="U6924" s="8">
        <v>0.24192315608850101</v>
      </c>
      <c r="V6924" s="8">
        <v>0.13739381694004599</v>
      </c>
      <c r="W6924" s="9" t="s">
        <v>13684</v>
      </c>
      <c r="X6924" s="2" t="s">
        <v>31</v>
      </c>
      <c r="Y6924" s="2" t="s">
        <v>13696</v>
      </c>
    </row>
    <row r="6925" spans="1:25" x14ac:dyDescent="0.25">
      <c r="A6925" s="2" t="s">
        <v>16183</v>
      </c>
      <c r="B6925" s="4">
        <v>202.18973002978399</v>
      </c>
      <c r="C6925" s="5">
        <v>-0.13388038172112501</v>
      </c>
      <c r="D6925" s="4">
        <v>0.61848432983731605</v>
      </c>
      <c r="E6925" s="4">
        <v>-0.216465276907405</v>
      </c>
      <c r="F6925" s="6">
        <v>0.82862508853184502</v>
      </c>
      <c r="G6925" s="7">
        <v>0.98257074930213495</v>
      </c>
      <c r="H6925" s="4">
        <v>9.0215654318221805</v>
      </c>
      <c r="I6925" s="4">
        <v>7.75296440273803</v>
      </c>
      <c r="J6925" s="4">
        <v>7.9366192992449403</v>
      </c>
      <c r="K6925" s="4">
        <v>9.6995143667581498</v>
      </c>
      <c r="L6925" s="4">
        <v>13.9731712621535</v>
      </c>
      <c r="M6925" s="4">
        <v>322.52096418764302</v>
      </c>
      <c r="N6925" s="4">
        <v>390.97091916664601</v>
      </c>
      <c r="O6925" s="4">
        <v>339.29047504272103</v>
      </c>
      <c r="P6925" s="4">
        <v>456.95489905616199</v>
      </c>
      <c r="Q6925" s="4">
        <v>463.77620808195201</v>
      </c>
      <c r="R6925" s="26">
        <f t="shared" si="218"/>
        <v>2.3510470442493752</v>
      </c>
      <c r="S6925" s="26">
        <f t="shared" si="219"/>
        <v>2.5086320246552809</v>
      </c>
      <c r="T6925" s="8">
        <v>-0.32911448040302199</v>
      </c>
      <c r="U6925" s="8">
        <v>-0.23551702141952599</v>
      </c>
      <c r="V6925" s="8">
        <v>-9.3597458983495696E-2</v>
      </c>
      <c r="W6925" s="9" t="s">
        <v>16184</v>
      </c>
      <c r="X6925" s="2" t="s">
        <v>16185</v>
      </c>
      <c r="Y6925" s="2" t="s">
        <v>16186</v>
      </c>
    </row>
    <row r="6926" spans="1:25" x14ac:dyDescent="0.25">
      <c r="A6926" s="2" t="s">
        <v>6084</v>
      </c>
      <c r="B6926" s="4">
        <v>4.4339566563496602</v>
      </c>
      <c r="C6926" s="5">
        <v>-0.32118933225551499</v>
      </c>
      <c r="D6926" s="4">
        <v>1.48753075587406</v>
      </c>
      <c r="E6926" s="4">
        <v>-0.215921137083843</v>
      </c>
      <c r="F6926" s="6">
        <v>0.82904922070112297</v>
      </c>
      <c r="G6926" s="7">
        <v>0.98262759849265902</v>
      </c>
      <c r="H6926" s="4">
        <v>2.25539135795555</v>
      </c>
      <c r="I6926" s="4">
        <v>5.5378317162414499</v>
      </c>
      <c r="J6926" s="4">
        <v>3.9683096496224701</v>
      </c>
      <c r="K6926" s="4">
        <v>5.3886190926434203</v>
      </c>
      <c r="L6926" s="4">
        <v>0.66538910772159598</v>
      </c>
      <c r="M6926" s="4">
        <v>7.8938697528444104</v>
      </c>
      <c r="N6926" s="4">
        <v>5.5378317162414499</v>
      </c>
      <c r="O6926" s="4">
        <v>6.9445418868393203</v>
      </c>
      <c r="P6926" s="4">
        <v>2.1554476370573701</v>
      </c>
      <c r="Q6926" s="4">
        <v>3.9923346463295699</v>
      </c>
      <c r="R6926" s="26">
        <f t="shared" si="218"/>
        <v>58.021115881213774</v>
      </c>
      <c r="S6926" s="26">
        <f t="shared" si="219"/>
        <v>76.551097571962131</v>
      </c>
      <c r="T6926" s="8">
        <v>0.222038321097668</v>
      </c>
      <c r="U6926" s="8">
        <v>0.62188334181041205</v>
      </c>
      <c r="V6926" s="8">
        <v>-0.39984502071274403</v>
      </c>
      <c r="W6926" s="9" t="s">
        <v>6083</v>
      </c>
      <c r="X6926" s="2" t="s">
        <v>31</v>
      </c>
      <c r="Y6926" s="2" t="s">
        <v>31</v>
      </c>
    </row>
    <row r="6927" spans="1:25" x14ac:dyDescent="0.25">
      <c r="A6927" s="2" t="s">
        <v>13371</v>
      </c>
      <c r="B6927" s="4">
        <v>108.45126040559499</v>
      </c>
      <c r="C6927" s="5">
        <v>-0.102359426784406</v>
      </c>
      <c r="D6927" s="4">
        <v>0.47415829861189401</v>
      </c>
      <c r="E6927" s="4">
        <v>-0.21587606308708501</v>
      </c>
      <c r="F6927" s="6">
        <v>0.82908435606201603</v>
      </c>
      <c r="G6927" s="7">
        <v>0.98262759849265902</v>
      </c>
      <c r="H6927" s="4">
        <v>47.3632185170665</v>
      </c>
      <c r="I6927" s="4">
        <v>49.840485446173098</v>
      </c>
      <c r="J6927" s="4">
        <v>40.675173908630299</v>
      </c>
      <c r="K6927" s="4">
        <v>32.331714555860501</v>
      </c>
      <c r="L6927" s="4">
        <v>43.250292001903702</v>
      </c>
      <c r="M6927" s="4">
        <v>207.49600493190999</v>
      </c>
      <c r="N6927" s="4">
        <v>202.68464081443699</v>
      </c>
      <c r="O6927" s="4">
        <v>124.009676550702</v>
      </c>
      <c r="P6927" s="4">
        <v>200.45663024633501</v>
      </c>
      <c r="Q6927" s="4">
        <v>136.40476708292701</v>
      </c>
      <c r="R6927" s="26">
        <f t="shared" si="218"/>
        <v>23.697779251961524</v>
      </c>
      <c r="S6927" s="26">
        <f t="shared" si="219"/>
        <v>25.225532053390317</v>
      </c>
      <c r="T6927" s="8">
        <v>0.32672586977915602</v>
      </c>
      <c r="U6927" s="8">
        <v>0.416858699822234</v>
      </c>
      <c r="V6927" s="8">
        <v>-9.0132830043077206E-2</v>
      </c>
      <c r="W6927" s="9" t="s">
        <v>13367</v>
      </c>
      <c r="X6927" s="2" t="s">
        <v>31</v>
      </c>
      <c r="Y6927" s="2" t="s">
        <v>31</v>
      </c>
    </row>
    <row r="6928" spans="1:25" x14ac:dyDescent="0.25">
      <c r="A6928" s="2" t="s">
        <v>15790</v>
      </c>
      <c r="B6928" s="4">
        <v>3045.5878078001301</v>
      </c>
      <c r="C6928" s="5">
        <v>-0.26964119417759902</v>
      </c>
      <c r="D6928" s="4">
        <v>1.2534133638931499</v>
      </c>
      <c r="E6928" s="4">
        <v>-0.21512551401246</v>
      </c>
      <c r="F6928" s="6">
        <v>0.82966946226143101</v>
      </c>
      <c r="G6928" s="7">
        <v>0.98262759849265902</v>
      </c>
      <c r="H6928" s="4" t="s">
        <v>18</v>
      </c>
      <c r="I6928" s="4">
        <v>11.0756634324829</v>
      </c>
      <c r="J6928" s="4" t="s">
        <v>18</v>
      </c>
      <c r="K6928" s="4">
        <v>5.3886190926434203</v>
      </c>
      <c r="L6928" s="4">
        <v>10.6462257235455</v>
      </c>
      <c r="M6928" s="4">
        <v>6078.2797096902004</v>
      </c>
      <c r="N6928" s="4">
        <v>7481.6106486422004</v>
      </c>
      <c r="O6928" s="4">
        <v>4822.48830170371</v>
      </c>
      <c r="P6928" s="4">
        <v>5981.3671928341901</v>
      </c>
      <c r="Q6928" s="4">
        <v>6065.0217168823501</v>
      </c>
      <c r="R6928" s="26">
        <f t="shared" si="218"/>
        <v>8.1679594302007233E-2</v>
      </c>
      <c r="S6928" s="26">
        <f t="shared" si="219"/>
        <v>9.5055791889535557E-2</v>
      </c>
      <c r="T6928" s="8">
        <v>5.1145227982382899E-2</v>
      </c>
      <c r="U6928" s="8">
        <v>0.26994406262251303</v>
      </c>
      <c r="V6928" s="8">
        <v>-0.21879883464013</v>
      </c>
      <c r="W6928" s="9" t="s">
        <v>15791</v>
      </c>
      <c r="X6928" s="2" t="s">
        <v>15792</v>
      </c>
      <c r="Y6928" s="2" t="s">
        <v>15793</v>
      </c>
    </row>
    <row r="6929" spans="1:25" x14ac:dyDescent="0.25">
      <c r="A6929" s="2" t="s">
        <v>5032</v>
      </c>
      <c r="B6929" s="4">
        <v>76.392589548639606</v>
      </c>
      <c r="C6929" s="5">
        <v>-0.236907643938744</v>
      </c>
      <c r="D6929" s="4">
        <v>1.10224396075063</v>
      </c>
      <c r="E6929" s="4">
        <v>-0.214932131519605</v>
      </c>
      <c r="F6929" s="6">
        <v>0.829820232941059</v>
      </c>
      <c r="G6929" s="7">
        <v>0.98262759849265902</v>
      </c>
      <c r="H6929" s="4">
        <v>6.7661740738666403</v>
      </c>
      <c r="I6929" s="4">
        <v>2.2151326864965801</v>
      </c>
      <c r="J6929" s="4">
        <v>9.9207741240561695</v>
      </c>
      <c r="K6929" s="4" t="s">
        <v>18</v>
      </c>
      <c r="L6929" s="4">
        <v>10.6462257235455</v>
      </c>
      <c r="M6929" s="4">
        <v>113.89726357675499</v>
      </c>
      <c r="N6929" s="4">
        <v>129.58526216005001</v>
      </c>
      <c r="O6929" s="4">
        <v>146.82745703603101</v>
      </c>
      <c r="P6929" s="4">
        <v>234.943792439253</v>
      </c>
      <c r="Q6929" s="4">
        <v>109.123813666342</v>
      </c>
      <c r="R6929" s="26">
        <f t="shared" si="218"/>
        <v>3.6886863782872283</v>
      </c>
      <c r="S6929" s="26">
        <f t="shared" si="219"/>
        <v>4.1896937638722962</v>
      </c>
      <c r="T6929" s="8">
        <v>-0.61037158516447099</v>
      </c>
      <c r="U6929" s="8">
        <v>-0.42663392045696502</v>
      </c>
      <c r="V6929" s="8">
        <v>-0.18373766470750599</v>
      </c>
      <c r="W6929" s="9" t="s">
        <v>5033</v>
      </c>
      <c r="X6929" s="2" t="s">
        <v>31</v>
      </c>
      <c r="Y6929" s="2" t="s">
        <v>5034</v>
      </c>
    </row>
    <row r="6930" spans="1:25" x14ac:dyDescent="0.25">
      <c r="A6930" s="2" t="s">
        <v>20038</v>
      </c>
      <c r="B6930" s="4">
        <v>108.897043570371</v>
      </c>
      <c r="C6930" s="5">
        <v>0.15818520740081499</v>
      </c>
      <c r="D6930" s="4">
        <v>0.73643803821883302</v>
      </c>
      <c r="E6930" s="4">
        <v>0.21479771439211001</v>
      </c>
      <c r="F6930" s="6">
        <v>0.82992503495993297</v>
      </c>
      <c r="G6930" s="7">
        <v>0.98262759849265902</v>
      </c>
      <c r="H6930" s="4">
        <v>10.149261110799999</v>
      </c>
      <c r="I6930" s="4">
        <v>2.2151326864965801</v>
      </c>
      <c r="J6930" s="4">
        <v>9.9207741240561695</v>
      </c>
      <c r="K6930" s="4">
        <v>5.3886190926434203</v>
      </c>
      <c r="L6930" s="4">
        <v>6.6538910772159596</v>
      </c>
      <c r="M6930" s="4">
        <v>173.66513456257701</v>
      </c>
      <c r="N6930" s="4">
        <v>179.42574760622301</v>
      </c>
      <c r="O6930" s="4">
        <v>258.93220463786599</v>
      </c>
      <c r="P6930" s="4">
        <v>262.96461172099902</v>
      </c>
      <c r="Q6930" s="4">
        <v>179.65505908483101</v>
      </c>
      <c r="R6930" s="26">
        <f t="shared" si="218"/>
        <v>3.5017595813719167</v>
      </c>
      <c r="S6930" s="26">
        <f t="shared" si="219"/>
        <v>3.1306714532015021</v>
      </c>
      <c r="T6930" s="8">
        <v>-0.24393979522040801</v>
      </c>
      <c r="U6930" s="8">
        <v>-0.40554771848190102</v>
      </c>
      <c r="V6930" s="8">
        <v>0.16160792326149301</v>
      </c>
      <c r="W6930" s="9" t="s">
        <v>20033</v>
      </c>
      <c r="X6930" s="2" t="s">
        <v>31</v>
      </c>
      <c r="Y6930" s="2" t="s">
        <v>20039</v>
      </c>
    </row>
    <row r="6931" spans="1:25" x14ac:dyDescent="0.25">
      <c r="A6931" s="2" t="s">
        <v>10918</v>
      </c>
      <c r="B6931" s="4">
        <v>50.5511255991685</v>
      </c>
      <c r="C6931" s="5">
        <v>-0.20928624638774801</v>
      </c>
      <c r="D6931" s="4">
        <v>0.97490274552426803</v>
      </c>
      <c r="E6931" s="4">
        <v>-0.21467397373591501</v>
      </c>
      <c r="F6931" s="6">
        <v>0.83002151544865399</v>
      </c>
      <c r="G6931" s="7">
        <v>0.98262759849265902</v>
      </c>
      <c r="H6931" s="4">
        <v>15.787739505688799</v>
      </c>
      <c r="I6931" s="4">
        <v>7.75296440273803</v>
      </c>
      <c r="J6931" s="4">
        <v>18.8494708357067</v>
      </c>
      <c r="K6931" s="4">
        <v>2.1554476370573701</v>
      </c>
      <c r="L6931" s="4">
        <v>19.9616732316479</v>
      </c>
      <c r="M6931" s="4">
        <v>68.789436417644197</v>
      </c>
      <c r="N6931" s="4">
        <v>105.21880260858801</v>
      </c>
      <c r="O6931" s="4">
        <v>64.4850318063651</v>
      </c>
      <c r="P6931" s="4">
        <v>106.69465803433999</v>
      </c>
      <c r="Q6931" s="4">
        <v>95.816031511909799</v>
      </c>
      <c r="R6931" s="26">
        <f t="shared" si="218"/>
        <v>13.528499592986513</v>
      </c>
      <c r="S6931" s="26">
        <f t="shared" si="219"/>
        <v>15.343538651807968</v>
      </c>
      <c r="T6931" s="8">
        <v>-0.21432790911979099</v>
      </c>
      <c r="U6931" s="8">
        <v>-3.2698504854066897E-2</v>
      </c>
      <c r="V6931" s="8">
        <v>-0.18162940426572399</v>
      </c>
      <c r="W6931" s="9" t="s">
        <v>10915</v>
      </c>
      <c r="X6931" s="2" t="s">
        <v>10919</v>
      </c>
      <c r="Y6931" s="2" t="s">
        <v>10920</v>
      </c>
    </row>
    <row r="6932" spans="1:25" x14ac:dyDescent="0.25">
      <c r="A6932" s="2" t="s">
        <v>1187</v>
      </c>
      <c r="B6932" s="4">
        <v>36.2287038104567</v>
      </c>
      <c r="C6932" s="5">
        <v>-0.11916254202809</v>
      </c>
      <c r="D6932" s="4">
        <v>0.55549392532404296</v>
      </c>
      <c r="E6932" s="4">
        <v>-0.214516372899268</v>
      </c>
      <c r="F6932" s="6">
        <v>0.83014440040313398</v>
      </c>
      <c r="G6932" s="7">
        <v>0.98262759849265902</v>
      </c>
      <c r="H6932" s="4">
        <v>24.809304937511001</v>
      </c>
      <c r="I6932" s="4">
        <v>19.936194178469201</v>
      </c>
      <c r="J6932" s="4">
        <v>21.825703072923599</v>
      </c>
      <c r="K6932" s="4">
        <v>22.632200189102299</v>
      </c>
      <c r="L6932" s="4">
        <v>24.619396985699002</v>
      </c>
      <c r="M6932" s="4">
        <v>46.235522838088698</v>
      </c>
      <c r="N6932" s="4">
        <v>56.485883505662798</v>
      </c>
      <c r="O6932" s="4">
        <v>38.6910190838191</v>
      </c>
      <c r="P6932" s="4">
        <v>48.497571833790801</v>
      </c>
      <c r="Q6932" s="4">
        <v>58.554241479500398</v>
      </c>
      <c r="R6932" s="26">
        <f t="shared" si="218"/>
        <v>43.560053068434314</v>
      </c>
      <c r="S6932" s="26">
        <f t="shared" si="219"/>
        <v>47.396704943614438</v>
      </c>
      <c r="T6932" s="8">
        <v>-4.1506627210195997E-2</v>
      </c>
      <c r="U6932" s="8">
        <v>8.0274426434659096E-2</v>
      </c>
      <c r="V6932" s="8">
        <v>-0.121781053644855</v>
      </c>
      <c r="W6932" s="9" t="s">
        <v>1188</v>
      </c>
      <c r="X6932" s="2" t="s">
        <v>1189</v>
      </c>
      <c r="Y6932" s="2" t="s">
        <v>31</v>
      </c>
    </row>
    <row r="6933" spans="1:25" x14ac:dyDescent="0.25">
      <c r="A6933" s="2" t="s">
        <v>1270</v>
      </c>
      <c r="B6933" s="4">
        <v>138.65912181321201</v>
      </c>
      <c r="C6933" s="5">
        <v>-0.14159467394278699</v>
      </c>
      <c r="D6933" s="4">
        <v>0.66008491419902604</v>
      </c>
      <c r="E6933" s="4">
        <v>-0.21450978638801901</v>
      </c>
      <c r="F6933" s="6">
        <v>0.83014953614612497</v>
      </c>
      <c r="G6933" s="7">
        <v>0.98262759849265902</v>
      </c>
      <c r="H6933" s="4">
        <v>20.298522221599899</v>
      </c>
      <c r="I6933" s="4">
        <v>21.043760521717498</v>
      </c>
      <c r="J6933" s="4">
        <v>25.7940127225461</v>
      </c>
      <c r="K6933" s="4">
        <v>6.4663429111720996</v>
      </c>
      <c r="L6933" s="4">
        <v>10.6462257235455</v>
      </c>
      <c r="M6933" s="4">
        <v>299.96705060808802</v>
      </c>
      <c r="N6933" s="4">
        <v>373.24985767467399</v>
      </c>
      <c r="O6933" s="4">
        <v>233.13819191531999</v>
      </c>
      <c r="P6933" s="4">
        <v>203.689801701921</v>
      </c>
      <c r="Q6933" s="4">
        <v>192.29745213154101</v>
      </c>
      <c r="R6933" s="26">
        <f t="shared" si="218"/>
        <v>6.1410048135560151</v>
      </c>
      <c r="S6933" s="26">
        <f t="shared" si="219"/>
        <v>6.8200359160797408</v>
      </c>
      <c r="T6933" s="8">
        <v>0.531381594217195</v>
      </c>
      <c r="U6933" s="8">
        <v>0.68268619717043699</v>
      </c>
      <c r="V6933" s="8">
        <v>-0.151304602953242</v>
      </c>
      <c r="W6933" s="9" t="s">
        <v>1268</v>
      </c>
      <c r="X6933" s="2" t="s">
        <v>31</v>
      </c>
      <c r="Y6933" s="2" t="s">
        <v>31</v>
      </c>
    </row>
    <row r="6934" spans="1:25" x14ac:dyDescent="0.25">
      <c r="A6934" s="2" t="s">
        <v>8370</v>
      </c>
      <c r="B6934" s="4">
        <v>221.80854542300301</v>
      </c>
      <c r="C6934" s="5">
        <v>-0.15226755027826</v>
      </c>
      <c r="D6934" s="4">
        <v>0.70987471977288596</v>
      </c>
      <c r="E6934" s="4">
        <v>-0.21449918702130399</v>
      </c>
      <c r="F6934" s="6">
        <v>0.83015780087407898</v>
      </c>
      <c r="G6934" s="7">
        <v>0.98262759849265902</v>
      </c>
      <c r="H6934" s="4">
        <v>457.84444566497598</v>
      </c>
      <c r="I6934" s="4">
        <v>323.40937222850101</v>
      </c>
      <c r="J6934" s="4">
        <v>242.06688862697101</v>
      </c>
      <c r="K6934" s="4">
        <v>525.92922344199701</v>
      </c>
      <c r="L6934" s="4">
        <v>157.03182942229699</v>
      </c>
      <c r="M6934" s="4">
        <v>127.429611724488</v>
      </c>
      <c r="N6934" s="4">
        <v>120.724731414064</v>
      </c>
      <c r="O6934" s="4">
        <v>79.366192992449399</v>
      </c>
      <c r="P6934" s="4">
        <v>85.140181663766</v>
      </c>
      <c r="Q6934" s="4">
        <v>99.1429770505178</v>
      </c>
      <c r="R6934" s="26">
        <f t="shared" si="218"/>
        <v>314.8257685166846</v>
      </c>
      <c r="S6934" s="26">
        <f t="shared" si="219"/>
        <v>350.85538253862546</v>
      </c>
      <c r="T6934" s="8">
        <v>0.34125689119245001</v>
      </c>
      <c r="U6934" s="8">
        <v>0.49757975603701499</v>
      </c>
      <c r="V6934" s="8">
        <v>-0.15632286484456501</v>
      </c>
      <c r="W6934" s="9" t="s">
        <v>8366</v>
      </c>
      <c r="X6934" s="2" t="s">
        <v>31</v>
      </c>
      <c r="Y6934" s="2" t="s">
        <v>31</v>
      </c>
    </row>
    <row r="6935" spans="1:25" x14ac:dyDescent="0.25">
      <c r="A6935" s="2" t="s">
        <v>18315</v>
      </c>
      <c r="B6935" s="4">
        <v>97.031258776402197</v>
      </c>
      <c r="C6935" s="5">
        <v>0.227528777805799</v>
      </c>
      <c r="D6935" s="4">
        <v>1.06115576229457</v>
      </c>
      <c r="E6935" s="4">
        <v>0.21441600365417299</v>
      </c>
      <c r="F6935" s="6">
        <v>0.83022266275048395</v>
      </c>
      <c r="G6935" s="7">
        <v>0.98262759849265902</v>
      </c>
      <c r="H6935" s="4">
        <v>2.25539135795555</v>
      </c>
      <c r="I6935" s="4">
        <v>11.0756634324829</v>
      </c>
      <c r="J6935" s="4">
        <v>12.897006361273</v>
      </c>
      <c r="K6935" s="4" t="s">
        <v>18</v>
      </c>
      <c r="L6935" s="4">
        <v>7.3192801849375497</v>
      </c>
      <c r="M6935" s="4">
        <v>163.515873451777</v>
      </c>
      <c r="N6935" s="4">
        <v>171.67278320348501</v>
      </c>
      <c r="O6935" s="4">
        <v>188.494708357067</v>
      </c>
      <c r="P6935" s="4">
        <v>164.89174423488899</v>
      </c>
      <c r="Q6935" s="4">
        <v>248.19013718015501</v>
      </c>
      <c r="R6935" s="26">
        <f t="shared" si="218"/>
        <v>3.9771795750681682</v>
      </c>
      <c r="S6935" s="26">
        <f t="shared" si="219"/>
        <v>3.3605507411564797</v>
      </c>
      <c r="T6935" s="8">
        <v>-1.5764582598572399E-2</v>
      </c>
      <c r="U6935" s="8">
        <v>-0.25881259855893701</v>
      </c>
      <c r="V6935" s="8">
        <v>0.24304801596036499</v>
      </c>
      <c r="W6935" s="9" t="s">
        <v>18309</v>
      </c>
      <c r="X6935" s="2" t="s">
        <v>31</v>
      </c>
      <c r="Y6935" s="2" t="s">
        <v>18316</v>
      </c>
    </row>
    <row r="6936" spans="1:25" x14ac:dyDescent="0.25">
      <c r="A6936" s="2" t="s">
        <v>7239</v>
      </c>
      <c r="B6936" s="4">
        <v>30.002101108358801</v>
      </c>
      <c r="C6936" s="5">
        <v>-0.19145757672895</v>
      </c>
      <c r="D6936" s="4">
        <v>0.89569419913070702</v>
      </c>
      <c r="E6936" s="4">
        <v>-0.21375328422888501</v>
      </c>
      <c r="F6936" s="6">
        <v>0.83073945668899496</v>
      </c>
      <c r="G6936" s="7">
        <v>0.98262759849265902</v>
      </c>
      <c r="H6936" s="4">
        <v>6.7661740738666403</v>
      </c>
      <c r="I6936" s="4">
        <v>5.5378317162414499</v>
      </c>
      <c r="J6936" s="4">
        <v>6.9445418868393203</v>
      </c>
      <c r="K6936" s="4">
        <v>14.010409640872901</v>
      </c>
      <c r="L6936" s="4">
        <v>3.3269455386079798</v>
      </c>
      <c r="M6936" s="4">
        <v>36.086261727288701</v>
      </c>
      <c r="N6936" s="4">
        <v>63.131281565152499</v>
      </c>
      <c r="O6936" s="4">
        <v>64.4850318063651</v>
      </c>
      <c r="P6936" s="4">
        <v>48.497571833790801</v>
      </c>
      <c r="Q6936" s="4">
        <v>51.2349612945629</v>
      </c>
      <c r="R6936" s="26">
        <f t="shared" si="218"/>
        <v>12.401038548034135</v>
      </c>
      <c r="S6936" s="26">
        <f t="shared" si="219"/>
        <v>14.786418904684741</v>
      </c>
      <c r="T6936" s="8">
        <v>-0.39579055106075101</v>
      </c>
      <c r="U6936" s="8">
        <v>-0.141978806801383</v>
      </c>
      <c r="V6936" s="8">
        <v>-0.25381174425936798</v>
      </c>
      <c r="W6936" s="9" t="s">
        <v>7240</v>
      </c>
      <c r="X6936" s="2" t="s">
        <v>31</v>
      </c>
      <c r="Y6936" s="2" t="s">
        <v>7241</v>
      </c>
    </row>
    <row r="6937" spans="1:25" x14ac:dyDescent="0.25">
      <c r="A6937" s="2" t="s">
        <v>14209</v>
      </c>
      <c r="B6937" s="4">
        <v>10.6293178288782</v>
      </c>
      <c r="C6937" s="5">
        <v>-0.29741226108231</v>
      </c>
      <c r="D6937" s="4">
        <v>1.39213767272956</v>
      </c>
      <c r="E6937" s="4">
        <v>-0.21363710422344501</v>
      </c>
      <c r="F6937" s="6">
        <v>0.83083006234035905</v>
      </c>
      <c r="G6937" s="7">
        <v>0.98262759849265902</v>
      </c>
      <c r="H6937" s="4">
        <v>12.404652468755501</v>
      </c>
      <c r="I6937" s="4">
        <v>11.0756634324829</v>
      </c>
      <c r="J6937" s="4">
        <v>11.904928948867401</v>
      </c>
      <c r="K6937" s="4">
        <v>5.3886190926434203</v>
      </c>
      <c r="L6937" s="4">
        <v>5.3231128617727697</v>
      </c>
      <c r="M6937" s="4">
        <v>11.276956789777699</v>
      </c>
      <c r="N6937" s="4">
        <v>22.1513268649658</v>
      </c>
      <c r="O6937" s="4">
        <v>4.9603870620280901</v>
      </c>
      <c r="P6937" s="4">
        <v>20.476752552044999</v>
      </c>
      <c r="Q6937" s="4">
        <v>1.33077821544319</v>
      </c>
      <c r="R6937" s="26">
        <f t="shared" si="218"/>
        <v>70.240865919858635</v>
      </c>
      <c r="S6937" s="26">
        <f t="shared" si="219"/>
        <v>84.491670391877832</v>
      </c>
      <c r="T6937" s="8">
        <v>0.63902837185628003</v>
      </c>
      <c r="U6937" s="8">
        <v>0.90552686189401499</v>
      </c>
      <c r="V6937" s="8">
        <v>-0.26649849003773601</v>
      </c>
      <c r="W6937" s="9" t="s">
        <v>14210</v>
      </c>
      <c r="X6937" s="2" t="s">
        <v>14211</v>
      </c>
      <c r="Y6937" s="2" t="s">
        <v>14212</v>
      </c>
    </row>
    <row r="6938" spans="1:25" x14ac:dyDescent="0.25">
      <c r="A6938" s="2" t="s">
        <v>6621</v>
      </c>
      <c r="B6938" s="4">
        <v>28.722036998208999</v>
      </c>
      <c r="C6938" s="5">
        <v>0.25806600934749702</v>
      </c>
      <c r="D6938" s="4">
        <v>1.2087271803027999</v>
      </c>
      <c r="E6938" s="4">
        <v>0.21350228037632801</v>
      </c>
      <c r="F6938" s="6">
        <v>0.83093521063988496</v>
      </c>
      <c r="G6938" s="7">
        <v>0.98262759849265902</v>
      </c>
      <c r="H6938" s="4">
        <v>14.660043826711</v>
      </c>
      <c r="I6938" s="4">
        <v>6.6453980594897404</v>
      </c>
      <c r="J6938" s="4">
        <v>16.865316010895501</v>
      </c>
      <c r="K6938" s="4">
        <v>7.5440667297007797</v>
      </c>
      <c r="L6938" s="4">
        <v>0.66538910772159598</v>
      </c>
      <c r="M6938" s="4">
        <v>38.341653085244303</v>
      </c>
      <c r="N6938" s="4">
        <v>63.131281565152499</v>
      </c>
      <c r="O6938" s="4">
        <v>40.675173908630299</v>
      </c>
      <c r="P6938" s="4">
        <v>61.430257656134899</v>
      </c>
      <c r="Q6938" s="4">
        <v>37.261790032409401</v>
      </c>
      <c r="R6938" s="26">
        <f t="shared" si="218"/>
        <v>20.996181848493944</v>
      </c>
      <c r="S6938" s="26">
        <f t="shared" si="219"/>
        <v>17.991871805261145</v>
      </c>
      <c r="T6938" s="8">
        <v>0.34994790078438598</v>
      </c>
      <c r="U6938" s="8">
        <v>0.127166189698661</v>
      </c>
      <c r="V6938" s="8">
        <v>0.222781711085724</v>
      </c>
      <c r="W6938" s="9" t="s">
        <v>6622</v>
      </c>
      <c r="X6938" s="2" t="s">
        <v>6623</v>
      </c>
      <c r="Y6938" s="2" t="s">
        <v>6624</v>
      </c>
    </row>
    <row r="6939" spans="1:25" x14ac:dyDescent="0.25">
      <c r="A6939" s="2" t="s">
        <v>6308</v>
      </c>
      <c r="B6939" s="4">
        <v>25.215684957989598</v>
      </c>
      <c r="C6939" s="5">
        <v>0.1590245402355</v>
      </c>
      <c r="D6939" s="4">
        <v>0.74615861857542398</v>
      </c>
      <c r="E6939" s="4">
        <v>0.21312430933132201</v>
      </c>
      <c r="F6939" s="6">
        <v>0.831230004093231</v>
      </c>
      <c r="G6939" s="7">
        <v>0.98262759849265902</v>
      </c>
      <c r="H6939" s="4">
        <v>36.086261727288701</v>
      </c>
      <c r="I6939" s="4">
        <v>19.936194178469201</v>
      </c>
      <c r="J6939" s="4">
        <v>31.7464771969798</v>
      </c>
      <c r="K6939" s="4">
        <v>32.331714555860501</v>
      </c>
      <c r="L6939" s="4">
        <v>15.303949477596699</v>
      </c>
      <c r="M6939" s="4">
        <v>19.170826542622098</v>
      </c>
      <c r="N6939" s="4">
        <v>26.581592237959001</v>
      </c>
      <c r="O6939" s="4">
        <v>20.833625660517999</v>
      </c>
      <c r="P6939" s="4">
        <v>21.554476370573699</v>
      </c>
      <c r="Q6939" s="4">
        <v>28.611731632028601</v>
      </c>
      <c r="R6939" s="26">
        <f t="shared" si="218"/>
        <v>122.44698181844707</v>
      </c>
      <c r="S6939" s="26">
        <f t="shared" si="219"/>
        <v>111.80609465521995</v>
      </c>
      <c r="T6939" s="8">
        <v>8.2153252520845904E-2</v>
      </c>
      <c r="U6939" s="8">
        <v>-4.90051280092164E-2</v>
      </c>
      <c r="V6939" s="8">
        <v>0.13115838053006201</v>
      </c>
      <c r="W6939" s="9" t="s">
        <v>6307</v>
      </c>
      <c r="X6939" s="2" t="s">
        <v>31</v>
      </c>
      <c r="Y6939" s="2" t="s">
        <v>6309</v>
      </c>
    </row>
    <row r="6940" spans="1:25" x14ac:dyDescent="0.25">
      <c r="A6940" s="2" t="s">
        <v>14021</v>
      </c>
      <c r="B6940" s="4">
        <v>1024.0051699006899</v>
      </c>
      <c r="C6940" s="5">
        <v>0.14455676600186301</v>
      </c>
      <c r="D6940" s="4">
        <v>0.67865346608764998</v>
      </c>
      <c r="E6940" s="4">
        <v>0.21300527179977999</v>
      </c>
      <c r="F6940" s="6">
        <v>0.831322850740571</v>
      </c>
      <c r="G6940" s="7">
        <v>0.98262759849265902</v>
      </c>
      <c r="H6940" s="4">
        <v>412.73661850586501</v>
      </c>
      <c r="I6940" s="4">
        <v>217.08300327666501</v>
      </c>
      <c r="J6940" s="4">
        <v>364.09241035286198</v>
      </c>
      <c r="K6940" s="4">
        <v>155.19222986813</v>
      </c>
      <c r="L6940" s="4">
        <v>188.97050659293299</v>
      </c>
      <c r="M6940" s="4">
        <v>1937.3811764838099</v>
      </c>
      <c r="N6940" s="4">
        <v>2032.38423986061</v>
      </c>
      <c r="O6940" s="4">
        <v>1161.72264992698</v>
      </c>
      <c r="P6940" s="4">
        <v>1554.0777463183599</v>
      </c>
      <c r="Q6940" s="4">
        <v>2216.4111178206399</v>
      </c>
      <c r="R6940" s="26">
        <f t="shared" si="218"/>
        <v>15.865411572921174</v>
      </c>
      <c r="S6940" s="26">
        <f t="shared" si="219"/>
        <v>14.359788601808336</v>
      </c>
      <c r="T6940" s="8">
        <v>0.41563202493998902</v>
      </c>
      <c r="U6940" s="8">
        <v>0.27178158811966302</v>
      </c>
      <c r="V6940" s="8">
        <v>0.143850436820326</v>
      </c>
      <c r="W6940" s="9" t="s">
        <v>14022</v>
      </c>
      <c r="X6940" s="2" t="s">
        <v>31</v>
      </c>
      <c r="Y6940" s="2" t="s">
        <v>14023</v>
      </c>
    </row>
    <row r="6941" spans="1:25" x14ac:dyDescent="0.25">
      <c r="A6941" s="2" t="s">
        <v>16618</v>
      </c>
      <c r="B6941" s="4">
        <v>26.772560081096302</v>
      </c>
      <c r="C6941" s="5">
        <v>-0.25592371277488102</v>
      </c>
      <c r="D6941" s="4">
        <v>1.2015746968687</v>
      </c>
      <c r="E6941" s="4">
        <v>-0.21299026472662699</v>
      </c>
      <c r="F6941" s="6">
        <v>0.83133455609354301</v>
      </c>
      <c r="G6941" s="7">
        <v>0.98262759849265902</v>
      </c>
      <c r="H6941" s="4">
        <v>5.6384783948888604</v>
      </c>
      <c r="I6941" s="4">
        <v>4.4302653729931603</v>
      </c>
      <c r="J6941" s="4">
        <v>3.9683096496224701</v>
      </c>
      <c r="K6941" s="4">
        <v>8.6217905482294697</v>
      </c>
      <c r="L6941" s="4" t="s">
        <v>18</v>
      </c>
      <c r="M6941" s="4">
        <v>53.0016969119553</v>
      </c>
      <c r="N6941" s="4">
        <v>70.884245967890607</v>
      </c>
      <c r="O6941" s="4">
        <v>37.6989416714135</v>
      </c>
      <c r="P6941" s="4">
        <v>58.197086200548902</v>
      </c>
      <c r="Q6941" s="4">
        <v>25.2847860934206</v>
      </c>
      <c r="R6941" s="26">
        <f t="shared" si="218"/>
        <v>8.1274303878426792</v>
      </c>
      <c r="S6941" s="26">
        <f t="shared" si="219"/>
        <v>10.389516117170558</v>
      </c>
      <c r="T6941" s="8">
        <v>0.262556431948958</v>
      </c>
      <c r="U6941" s="8">
        <v>0.61681369619675797</v>
      </c>
      <c r="V6941" s="8">
        <v>-0.35425726424780002</v>
      </c>
      <c r="W6941" s="9" t="s">
        <v>16615</v>
      </c>
      <c r="X6941" s="2" t="s">
        <v>16619</v>
      </c>
      <c r="Y6941" s="2" t="s">
        <v>16620</v>
      </c>
    </row>
    <row r="6942" spans="1:25" x14ac:dyDescent="0.25">
      <c r="A6942" s="2" t="s">
        <v>12303</v>
      </c>
      <c r="B6942" s="4">
        <v>2149.8250505688902</v>
      </c>
      <c r="C6942" s="5">
        <v>8.1163777457034306E-2</v>
      </c>
      <c r="D6942" s="4">
        <v>0.38151151783798698</v>
      </c>
      <c r="E6942" s="4">
        <v>0.212742666111332</v>
      </c>
      <c r="F6942" s="6">
        <v>0.83152768570532698</v>
      </c>
      <c r="G6942" s="7">
        <v>0.98262759849265902</v>
      </c>
      <c r="H6942" s="4">
        <v>215.389874684755</v>
      </c>
      <c r="I6942" s="4">
        <v>202.68464081443699</v>
      </c>
      <c r="J6942" s="4">
        <v>256.94804981305498</v>
      </c>
      <c r="K6942" s="4">
        <v>191.83483969810601</v>
      </c>
      <c r="L6942" s="4">
        <v>157.69721853001801</v>
      </c>
      <c r="M6942" s="4">
        <v>3615.3923468027401</v>
      </c>
      <c r="N6942" s="4">
        <v>4474.56802672309</v>
      </c>
      <c r="O6942" s="4">
        <v>4187.5587577641099</v>
      </c>
      <c r="P6942" s="4">
        <v>4338.9160933964804</v>
      </c>
      <c r="Q6942" s="4">
        <v>3857.26065746209</v>
      </c>
      <c r="R6942" s="26">
        <f t="shared" si="218"/>
        <v>5.1678190769305772</v>
      </c>
      <c r="S6942" s="26">
        <f t="shared" si="219"/>
        <v>4.8973922902252918</v>
      </c>
      <c r="T6942" s="8">
        <v>4.8262277529636702E-2</v>
      </c>
      <c r="U6942" s="8">
        <v>-2.9279522038804899E-2</v>
      </c>
      <c r="V6942" s="8">
        <v>7.7541799568441594E-2</v>
      </c>
      <c r="W6942" s="9" t="s">
        <v>12304</v>
      </c>
      <c r="X6942" s="2" t="s">
        <v>31</v>
      </c>
      <c r="Y6942" s="2" t="s">
        <v>12305</v>
      </c>
    </row>
    <row r="6943" spans="1:25" x14ac:dyDescent="0.25">
      <c r="A6943" s="2" t="s">
        <v>1562</v>
      </c>
      <c r="B6943" s="4">
        <v>110.383410638695</v>
      </c>
      <c r="C6943" s="5">
        <v>0.228444340668259</v>
      </c>
      <c r="D6943" s="4">
        <v>1.07435718425303</v>
      </c>
      <c r="E6943" s="4">
        <v>0.212633511476996</v>
      </c>
      <c r="F6943" s="6">
        <v>0.83161283073856296</v>
      </c>
      <c r="G6943" s="7">
        <v>0.98262759849265902</v>
      </c>
      <c r="H6943" s="4">
        <v>1.1276956789777699</v>
      </c>
      <c r="I6943" s="4">
        <v>6.6453980594897404</v>
      </c>
      <c r="J6943" s="4">
        <v>7.9366192992449403</v>
      </c>
      <c r="K6943" s="4">
        <v>2.1554476370573701</v>
      </c>
      <c r="L6943" s="4" t="s">
        <v>18</v>
      </c>
      <c r="M6943" s="4">
        <v>219.90065740066601</v>
      </c>
      <c r="N6943" s="4">
        <v>232.58893208214101</v>
      </c>
      <c r="O6943" s="4">
        <v>179.56601164541701</v>
      </c>
      <c r="P6943" s="4">
        <v>217.70021134279401</v>
      </c>
      <c r="Q6943" s="4">
        <v>236.21313324116599</v>
      </c>
      <c r="R6943" s="26">
        <f t="shared" si="218"/>
        <v>1.7178502929431179</v>
      </c>
      <c r="S6943" s="26">
        <f t="shared" si="219"/>
        <v>1.5931169401277325</v>
      </c>
      <c r="T6943" s="8">
        <v>0.20830163991508799</v>
      </c>
      <c r="U6943" s="8">
        <v>9.9549495219032502E-2</v>
      </c>
      <c r="V6943" s="8">
        <v>0.108752144696056</v>
      </c>
      <c r="W6943" s="9" t="s">
        <v>1557</v>
      </c>
      <c r="X6943" s="2" t="s">
        <v>31</v>
      </c>
      <c r="Y6943" s="2" t="s">
        <v>31</v>
      </c>
    </row>
    <row r="6944" spans="1:25" x14ac:dyDescent="0.25">
      <c r="A6944" s="2" t="s">
        <v>7439</v>
      </c>
      <c r="B6944" s="4">
        <v>15.903105207799101</v>
      </c>
      <c r="C6944" s="5">
        <v>0.23890980275627199</v>
      </c>
      <c r="D6944" s="4">
        <v>1.1236091743829799</v>
      </c>
      <c r="E6944" s="4">
        <v>0.21262713780124501</v>
      </c>
      <c r="F6944" s="6">
        <v>0.83161780252472495</v>
      </c>
      <c r="G6944" s="7">
        <v>0.98262759849265902</v>
      </c>
      <c r="H6944" s="4">
        <v>3.3830870369333201</v>
      </c>
      <c r="I6944" s="4">
        <v>11.0756634324829</v>
      </c>
      <c r="J6944" s="4">
        <v>11.904928948867401</v>
      </c>
      <c r="K6944" s="4">
        <v>1.0777238185286799</v>
      </c>
      <c r="L6944" s="4">
        <v>6.6538910772159596</v>
      </c>
      <c r="M6944" s="4">
        <v>18.0431308636444</v>
      </c>
      <c r="N6944" s="4">
        <v>29.904291267703801</v>
      </c>
      <c r="O6944" s="4">
        <v>20.833625660517999</v>
      </c>
      <c r="P6944" s="4">
        <v>21.554476370573699</v>
      </c>
      <c r="Q6944" s="4">
        <v>34.600233601523001</v>
      </c>
      <c r="R6944" s="26">
        <f t="shared" si="218"/>
        <v>30.15542823096434</v>
      </c>
      <c r="S6944" s="26">
        <f t="shared" si="219"/>
        <v>25.505868756946317</v>
      </c>
      <c r="T6944" s="8">
        <v>0.14336435157344299</v>
      </c>
      <c r="U6944" s="8">
        <v>-9.8224129886933104E-2</v>
      </c>
      <c r="V6944" s="8">
        <v>0.24158848146037601</v>
      </c>
      <c r="W6944" s="9" t="s">
        <v>7440</v>
      </c>
      <c r="X6944" s="2" t="s">
        <v>31</v>
      </c>
      <c r="Y6944" s="2" t="s">
        <v>7441</v>
      </c>
    </row>
    <row r="6945" spans="1:25" x14ac:dyDescent="0.25">
      <c r="A6945" s="2" t="s">
        <v>3578</v>
      </c>
      <c r="B6945" s="4">
        <v>256.74537490893999</v>
      </c>
      <c r="C6945" s="5">
        <v>-0.13600668026425999</v>
      </c>
      <c r="D6945" s="4">
        <v>0.63997120407802199</v>
      </c>
      <c r="E6945" s="4">
        <v>-0.21251999995874701</v>
      </c>
      <c r="F6945" s="6">
        <v>0.83170137641372999</v>
      </c>
      <c r="G6945" s="7">
        <v>0.98262759849265902</v>
      </c>
      <c r="H6945" s="4">
        <v>7.8938697528444104</v>
      </c>
      <c r="I6945" s="4">
        <v>9.9680970892346092</v>
      </c>
      <c r="J6945" s="4">
        <v>14.8811611860843</v>
      </c>
      <c r="K6945" s="4">
        <v>17.2435810964589</v>
      </c>
      <c r="L6945" s="4">
        <v>6.6538910772159596</v>
      </c>
      <c r="M6945" s="4">
        <v>393.56579196324299</v>
      </c>
      <c r="N6945" s="4">
        <v>472.93082856702</v>
      </c>
      <c r="O6945" s="4">
        <v>457.34768711899</v>
      </c>
      <c r="P6945" s="4">
        <v>584.12630964254595</v>
      </c>
      <c r="Q6945" s="4">
        <v>602.84253159576599</v>
      </c>
      <c r="R6945" s="26">
        <f t="shared" si="218"/>
        <v>2.0614006354863998</v>
      </c>
      <c r="S6945" s="26">
        <f t="shared" si="219"/>
        <v>2.3583435847658616</v>
      </c>
      <c r="T6945" s="8">
        <v>-0.533408510748554</v>
      </c>
      <c r="U6945" s="8">
        <v>-0.33925951379140901</v>
      </c>
      <c r="V6945" s="8">
        <v>-0.19414899695714599</v>
      </c>
      <c r="W6945" s="9" t="s">
        <v>3577</v>
      </c>
      <c r="X6945" s="2" t="s">
        <v>3579</v>
      </c>
      <c r="Y6945" s="2" t="s">
        <v>3580</v>
      </c>
    </row>
    <row r="6946" spans="1:25" x14ac:dyDescent="0.25">
      <c r="A6946" s="2" t="s">
        <v>9380</v>
      </c>
      <c r="B6946" s="4">
        <v>207.957814088135</v>
      </c>
      <c r="C6946" s="5">
        <v>0.11139553423092</v>
      </c>
      <c r="D6946" s="4">
        <v>0.52450965232341695</v>
      </c>
      <c r="E6946" s="4">
        <v>0.21238033225408101</v>
      </c>
      <c r="F6946" s="6">
        <v>0.83181032838703395</v>
      </c>
      <c r="G6946" s="7">
        <v>0.98262759849265902</v>
      </c>
      <c r="H6946" s="4">
        <v>27.0646962954666</v>
      </c>
      <c r="I6946" s="4">
        <v>22.1513268649658</v>
      </c>
      <c r="J6946" s="4">
        <v>36.706864259007801</v>
      </c>
      <c r="K6946" s="4">
        <v>16.1658572779303</v>
      </c>
      <c r="L6946" s="4">
        <v>23.288618770255901</v>
      </c>
      <c r="M6946" s="4">
        <v>371.01187838368702</v>
      </c>
      <c r="N6946" s="4">
        <v>359.95906155569401</v>
      </c>
      <c r="O6946" s="4">
        <v>458.33976453139502</v>
      </c>
      <c r="P6946" s="4">
        <v>423.54546068177302</v>
      </c>
      <c r="Q6946" s="4">
        <v>341.34461226117901</v>
      </c>
      <c r="R6946" s="26">
        <f t="shared" si="218"/>
        <v>6.732965768039131</v>
      </c>
      <c r="S6946" s="26">
        <f t="shared" si="219"/>
        <v>6.2262493910749797</v>
      </c>
      <c r="T6946" s="8">
        <v>-4.4968279746496503E-2</v>
      </c>
      <c r="U6946" s="8">
        <v>-0.15784704479467099</v>
      </c>
      <c r="V6946" s="8">
        <v>0.112878765048174</v>
      </c>
      <c r="W6946" s="9" t="s">
        <v>9375</v>
      </c>
      <c r="X6946" s="2" t="s">
        <v>31</v>
      </c>
      <c r="Y6946" s="2" t="s">
        <v>31</v>
      </c>
    </row>
    <row r="6947" spans="1:25" x14ac:dyDescent="0.25">
      <c r="A6947" s="2" t="s">
        <v>6778</v>
      </c>
      <c r="B6947" s="4">
        <v>152.62454064455099</v>
      </c>
      <c r="C6947" s="5">
        <v>0.112698047916703</v>
      </c>
      <c r="D6947" s="4">
        <v>0.53080094305695102</v>
      </c>
      <c r="E6947" s="4">
        <v>0.212316970025827</v>
      </c>
      <c r="F6947" s="6">
        <v>0.83185975705541204</v>
      </c>
      <c r="G6947" s="7">
        <v>0.98262759849265902</v>
      </c>
      <c r="H6947" s="4">
        <v>41.7247401221776</v>
      </c>
      <c r="I6947" s="4">
        <v>26.581592237959001</v>
      </c>
      <c r="J6947" s="4">
        <v>75.397883342826901</v>
      </c>
      <c r="K6947" s="4">
        <v>51.730743289376797</v>
      </c>
      <c r="L6947" s="4">
        <v>49.904183079119697</v>
      </c>
      <c r="M6947" s="4">
        <v>171.40974320462101</v>
      </c>
      <c r="N6947" s="4">
        <v>166.134951487244</v>
      </c>
      <c r="O6947" s="4">
        <v>228.177804853292</v>
      </c>
      <c r="P6947" s="4">
        <v>363.19292684416598</v>
      </c>
      <c r="Q6947" s="4">
        <v>351.99083798472401</v>
      </c>
      <c r="R6947" s="26">
        <f t="shared" si="218"/>
        <v>20.236233433469163</v>
      </c>
      <c r="S6947" s="26">
        <f t="shared" si="219"/>
        <v>18.766167225888331</v>
      </c>
      <c r="T6947" s="8">
        <v>-0.788963025509542</v>
      </c>
      <c r="U6947" s="8">
        <v>-0.89776978559489595</v>
      </c>
      <c r="V6947" s="8">
        <v>0.108806760085354</v>
      </c>
      <c r="W6947" s="9" t="s">
        <v>6777</v>
      </c>
      <c r="X6947" s="2" t="s">
        <v>31</v>
      </c>
      <c r="Y6947" s="2" t="s">
        <v>31</v>
      </c>
    </row>
    <row r="6948" spans="1:25" x14ac:dyDescent="0.25">
      <c r="A6948" s="2" t="s">
        <v>6462</v>
      </c>
      <c r="B6948" s="4">
        <v>12.7544283581014</v>
      </c>
      <c r="C6948" s="5">
        <v>0.26266673594860401</v>
      </c>
      <c r="D6948" s="4">
        <v>1.23719062283944</v>
      </c>
      <c r="E6948" s="4">
        <v>0.212309025868436</v>
      </c>
      <c r="F6948" s="6">
        <v>0.83186595431369603</v>
      </c>
      <c r="G6948" s="7">
        <v>0.98262759849265902</v>
      </c>
      <c r="H6948" s="4">
        <v>6.7661740738666403</v>
      </c>
      <c r="I6948" s="4">
        <v>4.4302653729931603</v>
      </c>
      <c r="J6948" s="4">
        <v>4.9603870620280901</v>
      </c>
      <c r="K6948" s="4" t="s">
        <v>18</v>
      </c>
      <c r="L6948" s="4">
        <v>8.6500584003807504</v>
      </c>
      <c r="M6948" s="4">
        <v>29.3200876534221</v>
      </c>
      <c r="N6948" s="4">
        <v>11.0756634324829</v>
      </c>
      <c r="O6948" s="4">
        <v>19.8415482481123</v>
      </c>
      <c r="P6948" s="4">
        <v>25.865371644688398</v>
      </c>
      <c r="Q6948" s="4">
        <v>16.634727693039899</v>
      </c>
      <c r="R6948" s="26">
        <f t="shared" si="218"/>
        <v>27.716874042147705</v>
      </c>
      <c r="S6948" s="26">
        <f t="shared" si="219"/>
        <v>21.832027207282415</v>
      </c>
      <c r="T6948" s="8">
        <v>0.303288231679674</v>
      </c>
      <c r="U6948" s="8">
        <v>-4.10302276571562E-2</v>
      </c>
      <c r="V6948" s="8">
        <v>0.34431845933682997</v>
      </c>
      <c r="W6948" s="9" t="s">
        <v>6463</v>
      </c>
      <c r="X6948" s="2" t="s">
        <v>31</v>
      </c>
      <c r="Y6948" s="2" t="s">
        <v>31</v>
      </c>
    </row>
    <row r="6949" spans="1:25" x14ac:dyDescent="0.25">
      <c r="A6949" s="2" t="s">
        <v>3802</v>
      </c>
      <c r="B6949" s="4">
        <v>73.432228809719604</v>
      </c>
      <c r="C6949" s="5">
        <v>-0.18085332265153101</v>
      </c>
      <c r="D6949" s="4">
        <v>0.85194751494954402</v>
      </c>
      <c r="E6949" s="4">
        <v>-0.21228223508843999</v>
      </c>
      <c r="F6949" s="6">
        <v>0.83188685394939799</v>
      </c>
      <c r="G6949" s="7">
        <v>0.98262759849265902</v>
      </c>
      <c r="H6949" s="4">
        <v>5.6384783948888604</v>
      </c>
      <c r="I6949" s="4">
        <v>5.5378317162414499</v>
      </c>
      <c r="J6949" s="4">
        <v>8.9286967116505593</v>
      </c>
      <c r="K6949" s="4">
        <v>1.0777238185286799</v>
      </c>
      <c r="L6949" s="4">
        <v>6.6538910772159596</v>
      </c>
      <c r="M6949" s="4">
        <v>130.81269876142201</v>
      </c>
      <c r="N6949" s="4">
        <v>169.457650516988</v>
      </c>
      <c r="O6949" s="4">
        <v>96.231509003344897</v>
      </c>
      <c r="P6949" s="4">
        <v>178.902153875761</v>
      </c>
      <c r="Q6949" s="4">
        <v>131.081654221154</v>
      </c>
      <c r="R6949" s="26">
        <f t="shared" si="218"/>
        <v>3.7220824959868617</v>
      </c>
      <c r="S6949" s="26">
        <f t="shared" si="219"/>
        <v>4.101349926025363</v>
      </c>
      <c r="T6949" s="8">
        <v>8.9910733495877897E-3</v>
      </c>
      <c r="U6949" s="8">
        <v>0.148979881054705</v>
      </c>
      <c r="V6949" s="8">
        <v>-0.13998880770511701</v>
      </c>
      <c r="W6949" s="9" t="s">
        <v>3803</v>
      </c>
      <c r="X6949" s="2" t="s">
        <v>31</v>
      </c>
      <c r="Y6949" s="2" t="s">
        <v>31</v>
      </c>
    </row>
    <row r="6950" spans="1:25" x14ac:dyDescent="0.25">
      <c r="A6950" s="2" t="s">
        <v>16728</v>
      </c>
      <c r="B6950" s="4">
        <v>5.7580562073319701</v>
      </c>
      <c r="C6950" s="5">
        <v>0.334698104859666</v>
      </c>
      <c r="D6950" s="4">
        <v>1.5798161731404401</v>
      </c>
      <c r="E6950" s="4">
        <v>0.21185889254085499</v>
      </c>
      <c r="F6950" s="6">
        <v>0.83221712158234495</v>
      </c>
      <c r="G6950" s="7">
        <v>0.98262759849265902</v>
      </c>
      <c r="H6950" s="4">
        <v>6.7661740738666403</v>
      </c>
      <c r="I6950" s="4">
        <v>3.3226990297448702</v>
      </c>
      <c r="J6950" s="4">
        <v>8.9286967116505593</v>
      </c>
      <c r="K6950" s="4" t="s">
        <v>18</v>
      </c>
      <c r="L6950" s="4">
        <v>2.6615564308863799</v>
      </c>
      <c r="M6950" s="4">
        <v>11.276956789777699</v>
      </c>
      <c r="N6950" s="4">
        <v>3.3226990297448702</v>
      </c>
      <c r="O6950" s="4">
        <v>6.9445418868393203</v>
      </c>
      <c r="P6950" s="4">
        <v>9.6995143667581498</v>
      </c>
      <c r="Q6950" s="4">
        <v>4.6577237540511698</v>
      </c>
      <c r="R6950" s="26">
        <f t="shared" si="218"/>
        <v>69.103499618948078</v>
      </c>
      <c r="S6950" s="26">
        <f t="shared" si="219"/>
        <v>54.409787061810476</v>
      </c>
      <c r="T6950" s="8">
        <v>0.384815462955513</v>
      </c>
      <c r="U6950" s="8">
        <v>3.9922870145683999E-2</v>
      </c>
      <c r="V6950" s="8">
        <v>0.34489259280982898</v>
      </c>
      <c r="W6950" s="9" t="s">
        <v>16721</v>
      </c>
      <c r="X6950" s="2" t="s">
        <v>31</v>
      </c>
      <c r="Y6950" s="2" t="s">
        <v>16729</v>
      </c>
    </row>
    <row r="6951" spans="1:25" x14ac:dyDescent="0.25">
      <c r="A6951" s="2" t="s">
        <v>11191</v>
      </c>
      <c r="B6951" s="4">
        <v>11.210476763123699</v>
      </c>
      <c r="C6951" s="5">
        <v>-0.29344695972745899</v>
      </c>
      <c r="D6951" s="4">
        <v>1.3862567119129601</v>
      </c>
      <c r="E6951" s="4">
        <v>-0.211682985702207</v>
      </c>
      <c r="F6951" s="6">
        <v>0.83235436274776997</v>
      </c>
      <c r="G6951" s="7">
        <v>0.98262759849265902</v>
      </c>
      <c r="H6951" s="4">
        <v>14.660043826711</v>
      </c>
      <c r="I6951" s="4">
        <v>3.3226990297448702</v>
      </c>
      <c r="J6951" s="4">
        <v>14.8811611860843</v>
      </c>
      <c r="K6951" s="4">
        <v>20.476752552044999</v>
      </c>
      <c r="L6951" s="4">
        <v>14.638560369875099</v>
      </c>
      <c r="M6951" s="4">
        <v>13.5323481477333</v>
      </c>
      <c r="N6951" s="4" t="s">
        <v>18</v>
      </c>
      <c r="O6951" s="4">
        <v>10.912851536461799</v>
      </c>
      <c r="P6951" s="4">
        <v>9.6995143667581498</v>
      </c>
      <c r="Q6951" s="4">
        <v>9.9808366158239394</v>
      </c>
      <c r="R6951" s="26">
        <f t="shared" si="218"/>
        <v>132.88708404585364</v>
      </c>
      <c r="S6951" s="26">
        <f t="shared" si="219"/>
        <v>163.42347316166789</v>
      </c>
      <c r="T6951" s="8">
        <v>-0.89025076704713102</v>
      </c>
      <c r="U6951" s="8">
        <v>-0.59183643741766001</v>
      </c>
      <c r="V6951" s="8">
        <v>-0.29841432962947101</v>
      </c>
      <c r="W6951" s="9" t="s">
        <v>11192</v>
      </c>
      <c r="X6951" s="2" t="s">
        <v>31</v>
      </c>
      <c r="Y6951" s="2" t="s">
        <v>31</v>
      </c>
    </row>
    <row r="6952" spans="1:25" x14ac:dyDescent="0.25">
      <c r="A6952" s="2" t="s">
        <v>7034</v>
      </c>
      <c r="B6952" s="4">
        <v>193.264719929634</v>
      </c>
      <c r="C6952" s="5">
        <v>-0.228910209935859</v>
      </c>
      <c r="D6952" s="4">
        <v>1.0815269624917401</v>
      </c>
      <c r="E6952" s="4">
        <v>-0.211654649282594</v>
      </c>
      <c r="F6952" s="6">
        <v>0.83237647108289903</v>
      </c>
      <c r="G6952" s="7">
        <v>0.98262759849265902</v>
      </c>
      <c r="H6952" s="4">
        <v>1.1276956789777699</v>
      </c>
      <c r="I6952" s="4">
        <v>2.2151326864965801</v>
      </c>
      <c r="J6952" s="4">
        <v>5.9524644744337003</v>
      </c>
      <c r="K6952" s="4">
        <v>2.1554476370573701</v>
      </c>
      <c r="L6952" s="4">
        <v>1.33077821544319</v>
      </c>
      <c r="M6952" s="4">
        <v>239.071483943288</v>
      </c>
      <c r="N6952" s="4">
        <v>348.88339812321101</v>
      </c>
      <c r="O6952" s="4">
        <v>501.991170677242</v>
      </c>
      <c r="P6952" s="4">
        <v>452.64400378204698</v>
      </c>
      <c r="Q6952" s="4">
        <v>377.27562407814497</v>
      </c>
      <c r="R6952" s="26">
        <f t="shared" si="218"/>
        <v>0.56855185107490414</v>
      </c>
      <c r="S6952" s="26">
        <f t="shared" si="219"/>
        <v>0.70865784234941631</v>
      </c>
      <c r="T6952" s="8">
        <v>-0.91255490746911705</v>
      </c>
      <c r="U6952" s="8">
        <v>-0.594757607722607</v>
      </c>
      <c r="V6952" s="8">
        <v>-0.31779729974651</v>
      </c>
      <c r="W6952" s="9" t="s">
        <v>7035</v>
      </c>
      <c r="X6952" s="2" t="s">
        <v>7036</v>
      </c>
      <c r="Y6952" s="2" t="s">
        <v>7037</v>
      </c>
    </row>
    <row r="6953" spans="1:25" x14ac:dyDescent="0.25">
      <c r="A6953" s="2" t="s">
        <v>10616</v>
      </c>
      <c r="B6953" s="4">
        <v>386.36400789335102</v>
      </c>
      <c r="C6953" s="5">
        <v>0.238021087843624</v>
      </c>
      <c r="D6953" s="4">
        <v>1.12521859011564</v>
      </c>
      <c r="E6953" s="4">
        <v>0.21153319891307701</v>
      </c>
      <c r="F6953" s="6">
        <v>0.83247122927973805</v>
      </c>
      <c r="G6953" s="7">
        <v>0.98262759849265902</v>
      </c>
      <c r="H6953" s="4">
        <v>1.1276956789777699</v>
      </c>
      <c r="I6953" s="4">
        <v>7.75296440273803</v>
      </c>
      <c r="J6953" s="4">
        <v>8.9286967116505593</v>
      </c>
      <c r="K6953" s="4">
        <v>5.3886190926434203</v>
      </c>
      <c r="L6953" s="4" t="s">
        <v>18</v>
      </c>
      <c r="M6953" s="4">
        <v>666.468146275864</v>
      </c>
      <c r="N6953" s="4">
        <v>714.38029139514697</v>
      </c>
      <c r="O6953" s="4">
        <v>747.03429154142998</v>
      </c>
      <c r="P6953" s="4">
        <v>655.25608166543896</v>
      </c>
      <c r="Q6953" s="4">
        <v>1057.3032921696199</v>
      </c>
      <c r="R6953" s="26">
        <f t="shared" si="218"/>
        <v>0.64313068975869958</v>
      </c>
      <c r="S6953" s="26">
        <f t="shared" si="219"/>
        <v>0.58210085697640779</v>
      </c>
      <c r="T6953" s="8">
        <v>-0.104059723930527</v>
      </c>
      <c r="U6953" s="8">
        <v>-0.24790251793340501</v>
      </c>
      <c r="V6953" s="8">
        <v>0.143842794002878</v>
      </c>
      <c r="W6953" s="9" t="s">
        <v>10606</v>
      </c>
      <c r="X6953" s="2" t="s">
        <v>31</v>
      </c>
      <c r="Y6953" s="2" t="s">
        <v>31</v>
      </c>
    </row>
    <row r="6954" spans="1:25" x14ac:dyDescent="0.25">
      <c r="A6954" s="2" t="s">
        <v>1204</v>
      </c>
      <c r="B6954" s="4">
        <v>23.502875135763801</v>
      </c>
      <c r="C6954" s="5">
        <v>-0.43395183305833801</v>
      </c>
      <c r="D6954" s="4">
        <v>2.0524846601936702</v>
      </c>
      <c r="E6954" s="4">
        <v>-0.21142756458768799</v>
      </c>
      <c r="F6954" s="6">
        <v>0.83255364943753596</v>
      </c>
      <c r="G6954" s="7">
        <v>0.98262759849265902</v>
      </c>
      <c r="H6954" s="4">
        <v>5.6384783948888604</v>
      </c>
      <c r="I6954" s="4" t="s">
        <v>18</v>
      </c>
      <c r="J6954" s="4" t="s">
        <v>18</v>
      </c>
      <c r="K6954" s="4">
        <v>12.932685822344199</v>
      </c>
      <c r="L6954" s="4" t="s">
        <v>18</v>
      </c>
      <c r="M6954" s="4">
        <v>48.490914196044201</v>
      </c>
      <c r="N6954" s="4">
        <v>33.226990297448701</v>
      </c>
      <c r="O6954" s="4">
        <v>60.516722156742702</v>
      </c>
      <c r="P6954" s="4">
        <v>40.953505104089999</v>
      </c>
      <c r="Q6954" s="4">
        <v>33.269455386079798</v>
      </c>
      <c r="R6954" s="26">
        <f t="shared" si="218"/>
        <v>6.8999302292900149</v>
      </c>
      <c r="S6954" s="26">
        <f t="shared" si="219"/>
        <v>9.5982754065366986</v>
      </c>
      <c r="T6954" s="8">
        <v>-0.61268162701546902</v>
      </c>
      <c r="U6954" s="8">
        <v>-0.13648819135638199</v>
      </c>
      <c r="V6954" s="8">
        <v>-0.47619343565908701</v>
      </c>
      <c r="W6954" s="9" t="s">
        <v>1195</v>
      </c>
      <c r="X6954" s="2" t="s">
        <v>1205</v>
      </c>
      <c r="Y6954" s="2" t="s">
        <v>1206</v>
      </c>
    </row>
    <row r="6955" spans="1:25" x14ac:dyDescent="0.25">
      <c r="A6955" s="2" t="s">
        <v>6602</v>
      </c>
      <c r="B6955" s="4">
        <v>30.9241667211734</v>
      </c>
      <c r="C6955" s="5">
        <v>0.27302656133768299</v>
      </c>
      <c r="D6955" s="4">
        <v>1.29333393773517</v>
      </c>
      <c r="E6955" s="4">
        <v>0.21110291269074399</v>
      </c>
      <c r="F6955" s="6">
        <v>0.83280696744973304</v>
      </c>
      <c r="G6955" s="7">
        <v>0.98262759849265902</v>
      </c>
      <c r="H6955" s="4">
        <v>32.703174690355397</v>
      </c>
      <c r="I6955" s="4">
        <v>9.9680970892346092</v>
      </c>
      <c r="J6955" s="4">
        <v>30.754399784574101</v>
      </c>
      <c r="K6955" s="4">
        <v>10.7772381852868</v>
      </c>
      <c r="L6955" s="4">
        <v>1.33077821544319</v>
      </c>
      <c r="M6955" s="4">
        <v>49.618609875022003</v>
      </c>
      <c r="N6955" s="4">
        <v>52.055618132669601</v>
      </c>
      <c r="O6955" s="4">
        <v>37.6989416714135</v>
      </c>
      <c r="P6955" s="4">
        <v>51.730743289376797</v>
      </c>
      <c r="Q6955" s="4">
        <v>32.604066278358196</v>
      </c>
      <c r="R6955" s="26">
        <f t="shared" si="218"/>
        <v>41.968621366234473</v>
      </c>
      <c r="S6955" s="26">
        <f t="shared" si="219"/>
        <v>35.123411146566312</v>
      </c>
      <c r="T6955" s="8">
        <v>0.57851443208682096</v>
      </c>
      <c r="U6955" s="8">
        <v>0.32163632401110098</v>
      </c>
      <c r="V6955" s="8">
        <v>0.25687810807571998</v>
      </c>
      <c r="W6955" s="9" t="s">
        <v>6603</v>
      </c>
      <c r="X6955" s="2" t="s">
        <v>6604</v>
      </c>
      <c r="Y6955" s="2" t="s">
        <v>31</v>
      </c>
    </row>
    <row r="6956" spans="1:25" x14ac:dyDescent="0.25">
      <c r="A6956" s="2" t="s">
        <v>12492</v>
      </c>
      <c r="B6956" s="4">
        <v>1186.5711063706301</v>
      </c>
      <c r="C6956" s="5">
        <v>9.0414543353558696E-2</v>
      </c>
      <c r="D6956" s="4">
        <v>0.42850500039224498</v>
      </c>
      <c r="E6956" s="4">
        <v>0.210999972627612</v>
      </c>
      <c r="F6956" s="6">
        <v>0.83288729271430095</v>
      </c>
      <c r="G6956" s="7">
        <v>0.98262759849265902</v>
      </c>
      <c r="H6956" s="4">
        <v>65.406349380710793</v>
      </c>
      <c r="I6956" s="4">
        <v>73.099378654387195</v>
      </c>
      <c r="J6956" s="4">
        <v>56.548412507120197</v>
      </c>
      <c r="K6956" s="4">
        <v>34.4871621929179</v>
      </c>
      <c r="L6956" s="4">
        <v>66.538910772159596</v>
      </c>
      <c r="M6956" s="4">
        <v>2822.6222844813701</v>
      </c>
      <c r="N6956" s="4">
        <v>2375.72980626758</v>
      </c>
      <c r="O6956" s="4">
        <v>2163.72083645665</v>
      </c>
      <c r="P6956" s="4">
        <v>1962.5350735407301</v>
      </c>
      <c r="Q6956" s="4">
        <v>2245.02284945266</v>
      </c>
      <c r="R6956" s="26">
        <f t="shared" si="218"/>
        <v>2.6644160614203964</v>
      </c>
      <c r="S6956" s="26">
        <f t="shared" si="219"/>
        <v>2.4732003012500319</v>
      </c>
      <c r="T6956" s="8">
        <v>0.39887419033514698</v>
      </c>
      <c r="U6956" s="8">
        <v>0.2914338929843</v>
      </c>
      <c r="V6956" s="8">
        <v>0.10744029735084699</v>
      </c>
      <c r="W6956" s="9" t="s">
        <v>12487</v>
      </c>
      <c r="X6956" s="2" t="s">
        <v>31</v>
      </c>
      <c r="Y6956" s="2" t="s">
        <v>31</v>
      </c>
    </row>
    <row r="6957" spans="1:25" x14ac:dyDescent="0.25">
      <c r="A6957" s="2" t="s">
        <v>319</v>
      </c>
      <c r="B6957" s="4">
        <v>57.805495478490798</v>
      </c>
      <c r="C6957" s="5">
        <v>-0.17635947122568599</v>
      </c>
      <c r="D6957" s="4">
        <v>0.83594091390994596</v>
      </c>
      <c r="E6957" s="4">
        <v>-0.210971216136318</v>
      </c>
      <c r="F6957" s="6">
        <v>0.83290973203285501</v>
      </c>
      <c r="G6957" s="7">
        <v>0.98262759849265902</v>
      </c>
      <c r="H6957" s="4">
        <v>5.6384783948888604</v>
      </c>
      <c r="I6957" s="4">
        <v>3.3226990297448702</v>
      </c>
      <c r="J6957" s="4">
        <v>5.9524644744337003</v>
      </c>
      <c r="K6957" s="4">
        <v>1.0777238185286799</v>
      </c>
      <c r="L6957" s="4">
        <v>3.9923346463295699</v>
      </c>
      <c r="M6957" s="4">
        <v>154.49430801995501</v>
      </c>
      <c r="N6957" s="4">
        <v>109.649067981581</v>
      </c>
      <c r="O6957" s="4">
        <v>87.302812291694295</v>
      </c>
      <c r="P6957" s="4">
        <v>94.839696030524095</v>
      </c>
      <c r="Q6957" s="4">
        <v>111.785370097228</v>
      </c>
      <c r="R6957" s="26">
        <f t="shared" si="218"/>
        <v>3.3925429288757254</v>
      </c>
      <c r="S6957" s="26">
        <f t="shared" si="219"/>
        <v>3.7500773994504821</v>
      </c>
      <c r="T6957" s="8">
        <v>0.28626822938167101</v>
      </c>
      <c r="U6957" s="8">
        <v>0.43082153022860198</v>
      </c>
      <c r="V6957" s="8">
        <v>-0.14455330084693099</v>
      </c>
      <c r="W6957" s="9" t="s">
        <v>316</v>
      </c>
      <c r="X6957" s="2" t="s">
        <v>31</v>
      </c>
      <c r="Y6957" s="2" t="s">
        <v>31</v>
      </c>
    </row>
    <row r="6958" spans="1:25" x14ac:dyDescent="0.25">
      <c r="A6958" s="2" t="s">
        <v>16231</v>
      </c>
      <c r="B6958" s="4">
        <v>31.110758389820599</v>
      </c>
      <c r="C6958" s="5">
        <v>-0.235422028935977</v>
      </c>
      <c r="D6958" s="4">
        <v>1.11596955390059</v>
      </c>
      <c r="E6958" s="4">
        <v>-0.210957394055348</v>
      </c>
      <c r="F6958" s="6">
        <v>0.83292051775312503</v>
      </c>
      <c r="G6958" s="7">
        <v>0.98262759849265902</v>
      </c>
      <c r="H6958" s="4">
        <v>2.25539135795555</v>
      </c>
      <c r="I6958" s="4">
        <v>8.8605307459863205</v>
      </c>
      <c r="J6958" s="4">
        <v>3.9683096496224701</v>
      </c>
      <c r="K6958" s="4">
        <v>10.7772381852868</v>
      </c>
      <c r="L6958" s="4">
        <v>21.957840554812702</v>
      </c>
      <c r="M6958" s="4">
        <v>46.235522838088698</v>
      </c>
      <c r="N6958" s="4">
        <v>22.1513268649658</v>
      </c>
      <c r="O6958" s="4">
        <v>49.603870620280901</v>
      </c>
      <c r="P6958" s="4">
        <v>52.8084671079055</v>
      </c>
      <c r="Q6958" s="4">
        <v>92.489085973301798</v>
      </c>
      <c r="R6958" s="26">
        <f t="shared" si="218"/>
        <v>16.254473121965404</v>
      </c>
      <c r="S6958" s="26">
        <f t="shared" si="219"/>
        <v>18.831770282980091</v>
      </c>
      <c r="T6958" s="8">
        <v>-1.13832312562353</v>
      </c>
      <c r="U6958" s="8">
        <v>-0.92599129134131097</v>
      </c>
      <c r="V6958" s="8">
        <v>-0.21233183428222099</v>
      </c>
      <c r="W6958" s="9" t="s">
        <v>16232</v>
      </c>
      <c r="X6958" s="2" t="s">
        <v>16233</v>
      </c>
      <c r="Y6958" s="2" t="s">
        <v>16234</v>
      </c>
    </row>
    <row r="6959" spans="1:25" x14ac:dyDescent="0.25">
      <c r="A6959" s="2" t="s">
        <v>4945</v>
      </c>
      <c r="B6959" s="4">
        <v>38.988504729502097</v>
      </c>
      <c r="C6959" s="5">
        <v>-0.110936184752013</v>
      </c>
      <c r="D6959" s="4">
        <v>0.526112195429699</v>
      </c>
      <c r="E6959" s="4">
        <v>-0.210860317847995</v>
      </c>
      <c r="F6959" s="6">
        <v>0.83299626966528295</v>
      </c>
      <c r="G6959" s="7">
        <v>0.98262759849265902</v>
      </c>
      <c r="H6959" s="4">
        <v>30.447783332399901</v>
      </c>
      <c r="I6959" s="4">
        <v>35.442122983945303</v>
      </c>
      <c r="J6959" s="4">
        <v>41.667251321035899</v>
      </c>
      <c r="K6959" s="4">
        <v>34.4871621929179</v>
      </c>
      <c r="L6959" s="4">
        <v>25.950175201142201</v>
      </c>
      <c r="M6959" s="4">
        <v>41.7247401221776</v>
      </c>
      <c r="N6959" s="4">
        <v>49.840485446173098</v>
      </c>
      <c r="O6959" s="4">
        <v>46.627638383064003</v>
      </c>
      <c r="P6959" s="4">
        <v>43.108952741147299</v>
      </c>
      <c r="Q6959" s="4">
        <v>40.588735571017303</v>
      </c>
      <c r="R6959" s="26">
        <f t="shared" si="218"/>
        <v>71.959530386522516</v>
      </c>
      <c r="S6959" s="26">
        <f t="shared" si="219"/>
        <v>78.345929608810408</v>
      </c>
      <c r="T6959" s="8">
        <v>-4.6955822948512999E-2</v>
      </c>
      <c r="U6959" s="8">
        <v>7.5716728313305601E-2</v>
      </c>
      <c r="V6959" s="8">
        <v>-0.122672551261819</v>
      </c>
      <c r="W6959" s="9" t="s">
        <v>4944</v>
      </c>
      <c r="X6959" s="2" t="s">
        <v>31</v>
      </c>
      <c r="Y6959" s="2" t="s">
        <v>31</v>
      </c>
    </row>
    <row r="6960" spans="1:25" x14ac:dyDescent="0.25">
      <c r="A6960" s="2" t="s">
        <v>13190</v>
      </c>
      <c r="B6960" s="4">
        <v>29.556265277493701</v>
      </c>
      <c r="C6960" s="5">
        <v>0.141677576558361</v>
      </c>
      <c r="D6960" s="4">
        <v>0.67243188493738404</v>
      </c>
      <c r="E6960" s="4">
        <v>0.21069431675083899</v>
      </c>
      <c r="F6960" s="6">
        <v>0.83312580963826899</v>
      </c>
      <c r="G6960" s="7">
        <v>0.98262759849265902</v>
      </c>
      <c r="H6960" s="4">
        <v>15.787739505688799</v>
      </c>
      <c r="I6960" s="4">
        <v>23.258893208214101</v>
      </c>
      <c r="J6960" s="4">
        <v>16.865316010895501</v>
      </c>
      <c r="K6960" s="4">
        <v>9.6995143667581498</v>
      </c>
      <c r="L6960" s="4">
        <v>24.619396985699002</v>
      </c>
      <c r="M6960" s="4">
        <v>38.341653085244303</v>
      </c>
      <c r="N6960" s="4">
        <v>44.302653729931599</v>
      </c>
      <c r="O6960" s="4">
        <v>46.627638383064003</v>
      </c>
      <c r="P6960" s="4">
        <v>38.798057467032599</v>
      </c>
      <c r="Q6960" s="4">
        <v>37.261790032409401</v>
      </c>
      <c r="R6960" s="26">
        <f t="shared" si="218"/>
        <v>47.24660925673443</v>
      </c>
      <c r="S6960" s="26">
        <f t="shared" si="219"/>
        <v>41.719191647932369</v>
      </c>
      <c r="T6960" s="8">
        <v>0.194461333844408</v>
      </c>
      <c r="U6960" s="8">
        <v>1.4961742998579899E-2</v>
      </c>
      <c r="V6960" s="8">
        <v>0.179499590845829</v>
      </c>
      <c r="W6960" s="9" t="s">
        <v>13191</v>
      </c>
      <c r="X6960" s="2" t="s">
        <v>31</v>
      </c>
      <c r="Y6960" s="2" t="s">
        <v>31</v>
      </c>
    </row>
    <row r="6961" spans="1:25" x14ac:dyDescent="0.25">
      <c r="A6961" s="2" t="s">
        <v>15401</v>
      </c>
      <c r="B6961" s="4">
        <v>43.998696671406002</v>
      </c>
      <c r="C6961" s="5">
        <v>-0.20654909754026601</v>
      </c>
      <c r="D6961" s="4">
        <v>0.98232115803223596</v>
      </c>
      <c r="E6961" s="4">
        <v>-0.21026636334905</v>
      </c>
      <c r="F6961" s="6">
        <v>0.83345978658492903</v>
      </c>
      <c r="G6961" s="7">
        <v>0.98262759849265902</v>
      </c>
      <c r="H6961" s="4">
        <v>34.958566048310999</v>
      </c>
      <c r="I6961" s="4">
        <v>34.334556640697002</v>
      </c>
      <c r="J6961" s="4">
        <v>75.397883342826901</v>
      </c>
      <c r="K6961" s="4">
        <v>12.932685822344199</v>
      </c>
      <c r="L6961" s="4">
        <v>47.242626648233298</v>
      </c>
      <c r="M6961" s="4">
        <v>33.830870369333198</v>
      </c>
      <c r="N6961" s="4">
        <v>53.163184475917902</v>
      </c>
      <c r="O6961" s="4">
        <v>28.770244959762898</v>
      </c>
      <c r="P6961" s="4">
        <v>75.440667297007806</v>
      </c>
      <c r="Q6961" s="4">
        <v>43.915681109625297</v>
      </c>
      <c r="R6961" s="26">
        <f t="shared" si="218"/>
        <v>79.65271053552992</v>
      </c>
      <c r="S6961" s="26">
        <f t="shared" si="219"/>
        <v>91.525223616032022</v>
      </c>
      <c r="T6961" s="8">
        <v>-0.383325392850899</v>
      </c>
      <c r="U6961" s="8">
        <v>-0.18287945616014101</v>
      </c>
      <c r="V6961" s="8">
        <v>-0.200445936690758</v>
      </c>
      <c r="W6961" s="9" t="s">
        <v>15402</v>
      </c>
      <c r="X6961" s="2" t="s">
        <v>31</v>
      </c>
      <c r="Y6961" s="2" t="s">
        <v>31</v>
      </c>
    </row>
    <row r="6962" spans="1:25" x14ac:dyDescent="0.25">
      <c r="A6962" s="2" t="s">
        <v>16781</v>
      </c>
      <c r="B6962" s="4">
        <v>54.412351207479603</v>
      </c>
      <c r="C6962" s="5">
        <v>0.22167839344642301</v>
      </c>
      <c r="D6962" s="4">
        <v>1.0542779786720899</v>
      </c>
      <c r="E6962" s="4">
        <v>0.21026560160692701</v>
      </c>
      <c r="F6962" s="6">
        <v>0.83346038107905396</v>
      </c>
      <c r="G6962" s="7">
        <v>0.98262759849265902</v>
      </c>
      <c r="H6962" s="4">
        <v>4.5107827159110903</v>
      </c>
      <c r="I6962" s="4">
        <v>1.1075663432482901</v>
      </c>
      <c r="J6962" s="4">
        <v>2.9762322372168502</v>
      </c>
      <c r="K6962" s="4">
        <v>7.5440667297007797</v>
      </c>
      <c r="L6962" s="4">
        <v>0.66538910772159598</v>
      </c>
      <c r="M6962" s="4">
        <v>98.109524071066204</v>
      </c>
      <c r="N6962" s="4">
        <v>70.884245967890607</v>
      </c>
      <c r="O6962" s="4">
        <v>139.882915149192</v>
      </c>
      <c r="P6962" s="4">
        <v>92.684248393466802</v>
      </c>
      <c r="Q6962" s="4">
        <v>125.75854135938199</v>
      </c>
      <c r="R6962" s="26">
        <f t="shared" si="218"/>
        <v>3.3245894554954454</v>
      </c>
      <c r="S6962" s="26">
        <f t="shared" si="219"/>
        <v>3.1216538254483228</v>
      </c>
      <c r="T6962" s="8">
        <v>-0.408473339391836</v>
      </c>
      <c r="U6962" s="8">
        <v>-0.49933897742328198</v>
      </c>
      <c r="V6962" s="8">
        <v>9.0865638031445803E-2</v>
      </c>
      <c r="W6962" s="9" t="s">
        <v>16782</v>
      </c>
      <c r="X6962" s="2" t="s">
        <v>31</v>
      </c>
      <c r="Y6962" s="2" t="s">
        <v>31</v>
      </c>
    </row>
    <row r="6963" spans="1:25" x14ac:dyDescent="0.25">
      <c r="A6963" s="2" t="s">
        <v>11034</v>
      </c>
      <c r="B6963" s="4">
        <v>379.97440233459298</v>
      </c>
      <c r="C6963" s="5">
        <v>0.164870361924465</v>
      </c>
      <c r="D6963" s="4">
        <v>0.78419183044168905</v>
      </c>
      <c r="E6963" s="4">
        <v>0.21024238652371999</v>
      </c>
      <c r="F6963" s="6">
        <v>0.83347849910736704</v>
      </c>
      <c r="G6963" s="7">
        <v>0.98262759849265902</v>
      </c>
      <c r="H6963" s="4">
        <v>10.149261110799999</v>
      </c>
      <c r="I6963" s="4">
        <v>7.75296440273803</v>
      </c>
      <c r="J6963" s="4">
        <v>15.8732385984899</v>
      </c>
      <c r="K6963" s="4">
        <v>7.5440667297007797</v>
      </c>
      <c r="L6963" s="4">
        <v>2.6615564308863799</v>
      </c>
      <c r="M6963" s="4">
        <v>719.46984318781904</v>
      </c>
      <c r="N6963" s="4">
        <v>744.28458266285099</v>
      </c>
      <c r="O6963" s="4">
        <v>617.07215051629396</v>
      </c>
      <c r="P6963" s="4">
        <v>943.008341212598</v>
      </c>
      <c r="Q6963" s="4">
        <v>731.92801849375496</v>
      </c>
      <c r="R6963" s="26">
        <f t="shared" si="218"/>
        <v>1.2230347657622991</v>
      </c>
      <c r="S6963" s="26">
        <f t="shared" si="219"/>
        <v>1.1378169689493756</v>
      </c>
      <c r="T6963" s="8">
        <v>4.2220544948702698E-2</v>
      </c>
      <c r="U6963" s="8">
        <v>-6.1976367199193499E-2</v>
      </c>
      <c r="V6963" s="8">
        <v>0.104196912147896</v>
      </c>
      <c r="W6963" s="9" t="s">
        <v>11031</v>
      </c>
      <c r="X6963" s="2" t="s">
        <v>31</v>
      </c>
      <c r="Y6963" s="2" t="s">
        <v>31</v>
      </c>
    </row>
    <row r="6964" spans="1:25" x14ac:dyDescent="0.25">
      <c r="A6964" s="2" t="s">
        <v>5396</v>
      </c>
      <c r="B6964" s="4">
        <v>441.561444872153</v>
      </c>
      <c r="C6964" s="5">
        <v>-0.113630072084277</v>
      </c>
      <c r="D6964" s="4">
        <v>0.54060035729066802</v>
      </c>
      <c r="E6964" s="4">
        <v>-0.21019237326027199</v>
      </c>
      <c r="F6964" s="6">
        <v>0.83351753186422695</v>
      </c>
      <c r="G6964" s="7">
        <v>0.98262759849265902</v>
      </c>
      <c r="H6964" s="4">
        <v>689.022059855419</v>
      </c>
      <c r="I6964" s="4">
        <v>472.93082856702</v>
      </c>
      <c r="J6964" s="4">
        <v>617.07215051629396</v>
      </c>
      <c r="K6964" s="4">
        <v>444.02221323381798</v>
      </c>
      <c r="L6964" s="4">
        <v>372.61790032409402</v>
      </c>
      <c r="M6964" s="4">
        <v>380.03344381550897</v>
      </c>
      <c r="N6964" s="4">
        <v>470.71569588052301</v>
      </c>
      <c r="O6964" s="4">
        <v>213.296643667208</v>
      </c>
      <c r="P6964" s="4">
        <v>373.97016502945303</v>
      </c>
      <c r="Q6964" s="4">
        <v>381.93334783219598</v>
      </c>
      <c r="R6964" s="26">
        <f t="shared" si="218"/>
        <v>136.57996631505245</v>
      </c>
      <c r="S6964" s="26">
        <f t="shared" si="219"/>
        <v>147.92736612930153</v>
      </c>
      <c r="T6964" s="8">
        <v>0.28175856194904098</v>
      </c>
      <c r="U6964" s="8">
        <v>0.39690165022508</v>
      </c>
      <c r="V6964" s="8">
        <v>-0.11514308827604</v>
      </c>
      <c r="W6964" s="9" t="s">
        <v>5397</v>
      </c>
      <c r="X6964" s="2" t="s">
        <v>31</v>
      </c>
      <c r="Y6964" s="2" t="s">
        <v>5398</v>
      </c>
    </row>
    <row r="6965" spans="1:25" x14ac:dyDescent="0.25">
      <c r="A6965" s="2" t="s">
        <v>13986</v>
      </c>
      <c r="B6965" s="4">
        <v>49.061103500069301</v>
      </c>
      <c r="C6965" s="5">
        <v>-0.16281743357766101</v>
      </c>
      <c r="D6965" s="4">
        <v>0.77490043096754402</v>
      </c>
      <c r="E6965" s="4">
        <v>-0.210114005710858</v>
      </c>
      <c r="F6965" s="6">
        <v>0.83357869449512101</v>
      </c>
      <c r="G6965" s="7">
        <v>0.98262759849265902</v>
      </c>
      <c r="H6965" s="4">
        <v>23.6816092585332</v>
      </c>
      <c r="I6965" s="4">
        <v>26.581592237959001</v>
      </c>
      <c r="J6965" s="4">
        <v>30.754399784574101</v>
      </c>
      <c r="K6965" s="4">
        <v>50.653019470848101</v>
      </c>
      <c r="L6965" s="4">
        <v>21.957840554812702</v>
      </c>
      <c r="M6965" s="4">
        <v>77.811001849466294</v>
      </c>
      <c r="N6965" s="4">
        <v>42.087521043434997</v>
      </c>
      <c r="O6965" s="4">
        <v>49.603870620280901</v>
      </c>
      <c r="P6965" s="4">
        <v>60.352533837606302</v>
      </c>
      <c r="Q6965" s="4">
        <v>107.12764634317701</v>
      </c>
      <c r="R6965" s="26">
        <f t="shared" si="218"/>
        <v>41.921451810869705</v>
      </c>
      <c r="S6965" s="26">
        <f t="shared" si="219"/>
        <v>47.61531739840197</v>
      </c>
      <c r="T6965" s="8">
        <v>-0.455214417593091</v>
      </c>
      <c r="U6965" s="8">
        <v>-0.27147734872412399</v>
      </c>
      <c r="V6965" s="8">
        <v>-0.18373706886896701</v>
      </c>
      <c r="W6965" s="9" t="s">
        <v>13985</v>
      </c>
      <c r="X6965" s="2" t="s">
        <v>13987</v>
      </c>
      <c r="Y6965" s="2" t="s">
        <v>13988</v>
      </c>
    </row>
    <row r="6966" spans="1:25" x14ac:dyDescent="0.25">
      <c r="A6966" s="2" t="s">
        <v>11523</v>
      </c>
      <c r="B6966" s="4">
        <v>287.53970467720899</v>
      </c>
      <c r="C6966" s="5">
        <v>0.176010163275301</v>
      </c>
      <c r="D6966" s="4">
        <v>0.83770258578323198</v>
      </c>
      <c r="E6966" s="4">
        <v>0.210110564611348</v>
      </c>
      <c r="F6966" s="6">
        <v>0.83358138015404304</v>
      </c>
      <c r="G6966" s="7">
        <v>0.98262759849265902</v>
      </c>
      <c r="H6966" s="4">
        <v>7.8938697528444104</v>
      </c>
      <c r="I6966" s="4" t="s">
        <v>18</v>
      </c>
      <c r="J6966" s="4">
        <v>3.9683096496224701</v>
      </c>
      <c r="K6966" s="4">
        <v>1.0777238185286799</v>
      </c>
      <c r="L6966" s="4">
        <v>5.3231128617727697</v>
      </c>
      <c r="M6966" s="4">
        <v>561.59244813093096</v>
      </c>
      <c r="N6966" s="4">
        <v>536.06211013217205</v>
      </c>
      <c r="O6966" s="4">
        <v>587.30982814412596</v>
      </c>
      <c r="P6966" s="4">
        <v>658.48925312102597</v>
      </c>
      <c r="Q6966" s="4">
        <v>513.68039116107195</v>
      </c>
      <c r="R6966" s="26">
        <f t="shared" si="218"/>
        <v>0.71915792572623616</v>
      </c>
      <c r="S6966" s="26">
        <f t="shared" si="219"/>
        <v>0.5893303384566031</v>
      </c>
      <c r="T6966" s="8">
        <v>0.19146999612055601</v>
      </c>
      <c r="U6966" s="8">
        <v>-9.5762085066210506E-2</v>
      </c>
      <c r="V6966" s="8">
        <v>0.28723208118676702</v>
      </c>
      <c r="W6966" s="9" t="s">
        <v>11522</v>
      </c>
      <c r="X6966" s="2" t="s">
        <v>11524</v>
      </c>
      <c r="Y6966" s="2" t="s">
        <v>11525</v>
      </c>
    </row>
    <row r="6967" spans="1:25" x14ac:dyDescent="0.25">
      <c r="A6967" s="2" t="s">
        <v>16734</v>
      </c>
      <c r="B6967" s="4">
        <v>246.439953011027</v>
      </c>
      <c r="C6967" s="5">
        <v>-0.12896211161591101</v>
      </c>
      <c r="D6967" s="4">
        <v>0.61470364618927098</v>
      </c>
      <c r="E6967" s="4">
        <v>-0.20979558591426201</v>
      </c>
      <c r="F6967" s="6">
        <v>0.83382721833161799</v>
      </c>
      <c r="G6967" s="7">
        <v>0.98269654375052995</v>
      </c>
      <c r="H6967" s="4">
        <v>216.51757036373201</v>
      </c>
      <c r="I6967" s="4">
        <v>131.80039484654699</v>
      </c>
      <c r="J6967" s="4">
        <v>370.04487482729502</v>
      </c>
      <c r="K6967" s="4">
        <v>185.368496786934</v>
      </c>
      <c r="L6967" s="4">
        <v>189.635895700655</v>
      </c>
      <c r="M6967" s="4">
        <v>190.580569747244</v>
      </c>
      <c r="N6967" s="4">
        <v>273.56888678232798</v>
      </c>
      <c r="O6967" s="4">
        <v>239.090656389754</v>
      </c>
      <c r="P6967" s="4">
        <v>307.15128828067498</v>
      </c>
      <c r="Q6967" s="4">
        <v>360.64089638510501</v>
      </c>
      <c r="R6967" s="26">
        <f t="shared" si="218"/>
        <v>75.044354853852312</v>
      </c>
      <c r="S6967" s="26">
        <f t="shared" si="219"/>
        <v>82.154963528443261</v>
      </c>
      <c r="T6967" s="8">
        <v>-0.51196844323627799</v>
      </c>
      <c r="U6967" s="8">
        <v>-0.38136425306433702</v>
      </c>
      <c r="V6967" s="8">
        <v>-0.130604190171941</v>
      </c>
      <c r="W6967" s="9" t="s">
        <v>16735</v>
      </c>
      <c r="X6967" s="2" t="s">
        <v>31</v>
      </c>
      <c r="Y6967" s="2" t="s">
        <v>16736</v>
      </c>
    </row>
    <row r="6968" spans="1:25" x14ac:dyDescent="0.25">
      <c r="A6968" s="2" t="s">
        <v>18247</v>
      </c>
      <c r="B6968" s="4">
        <v>124.194824127621</v>
      </c>
      <c r="C6968" s="5">
        <v>-0.14386911607453901</v>
      </c>
      <c r="D6968" s="4">
        <v>0.68620811459354403</v>
      </c>
      <c r="E6968" s="4">
        <v>-0.20965813871168801</v>
      </c>
      <c r="F6968" s="6">
        <v>0.83393449978970502</v>
      </c>
      <c r="G6968" s="7">
        <v>0.98269654375052995</v>
      </c>
      <c r="H6968" s="4">
        <v>24.809304937511001</v>
      </c>
      <c r="I6968" s="4">
        <v>7.75296440273803</v>
      </c>
      <c r="J6968" s="4">
        <v>22.817780485329202</v>
      </c>
      <c r="K6968" s="4">
        <v>14.010409640872901</v>
      </c>
      <c r="L6968" s="4">
        <v>17.965505908483099</v>
      </c>
      <c r="M6968" s="4">
        <v>213.134483326799</v>
      </c>
      <c r="N6968" s="4">
        <v>243.66459551462401</v>
      </c>
      <c r="O6968" s="4">
        <v>160.71654080971001</v>
      </c>
      <c r="P6968" s="4">
        <v>271.58640226922802</v>
      </c>
      <c r="Q6968" s="4">
        <v>265.49025398091698</v>
      </c>
      <c r="R6968" s="26">
        <f t="shared" si="218"/>
        <v>7.1283570498514433</v>
      </c>
      <c r="S6968" s="26">
        <f t="shared" si="219"/>
        <v>7.8524262296562819</v>
      </c>
      <c r="T6968" s="8">
        <v>-0.16584617336926799</v>
      </c>
      <c r="U6968" s="8">
        <v>-2.62772902910328E-2</v>
      </c>
      <c r="V6968" s="8">
        <v>-0.13956888307823601</v>
      </c>
      <c r="W6968" s="9" t="s">
        <v>18243</v>
      </c>
      <c r="X6968" s="2" t="s">
        <v>31</v>
      </c>
      <c r="Y6968" s="2" t="s">
        <v>31</v>
      </c>
    </row>
    <row r="6969" spans="1:25" x14ac:dyDescent="0.25">
      <c r="A6969" s="2" t="s">
        <v>10966</v>
      </c>
      <c r="B6969" s="4">
        <v>344.73513180937698</v>
      </c>
      <c r="C6969" s="5">
        <v>-5.4481928911220001E-2</v>
      </c>
      <c r="D6969" s="4">
        <v>0.26039901185555198</v>
      </c>
      <c r="E6969" s="4">
        <v>-0.20922479130390201</v>
      </c>
      <c r="F6969" s="6">
        <v>0.83427276001953798</v>
      </c>
      <c r="G6969" s="7">
        <v>0.98269654375052995</v>
      </c>
      <c r="H6969" s="4">
        <v>333.79792097742097</v>
      </c>
      <c r="I6969" s="4">
        <v>333.37746931773501</v>
      </c>
      <c r="J6969" s="4">
        <v>402.78342943668099</v>
      </c>
      <c r="K6969" s="4">
        <v>368.58154593681002</v>
      </c>
      <c r="L6969" s="4">
        <v>414.53741411055398</v>
      </c>
      <c r="M6969" s="4">
        <v>292.07318085524298</v>
      </c>
      <c r="N6969" s="4">
        <v>295.72021364729301</v>
      </c>
      <c r="O6969" s="4">
        <v>305.55984302092997</v>
      </c>
      <c r="P6969" s="4">
        <v>350.26024102182203</v>
      </c>
      <c r="Q6969" s="4">
        <v>350.66005976928102</v>
      </c>
      <c r="R6969" s="26">
        <f t="shared" si="218"/>
        <v>113.50508470068857</v>
      </c>
      <c r="S6969" s="26">
        <f t="shared" si="219"/>
        <v>117.82670495539556</v>
      </c>
      <c r="T6969" s="8">
        <v>-0.244884788134479</v>
      </c>
      <c r="U6969" s="8">
        <v>-0.19097515834051201</v>
      </c>
      <c r="V6969" s="8">
        <v>-5.3909629793966497E-2</v>
      </c>
      <c r="W6969" s="9" t="s">
        <v>10967</v>
      </c>
      <c r="X6969" s="2" t="s">
        <v>31</v>
      </c>
      <c r="Y6969" s="2" t="s">
        <v>10968</v>
      </c>
    </row>
    <row r="6970" spans="1:25" x14ac:dyDescent="0.25">
      <c r="A6970" s="2" t="s">
        <v>4731</v>
      </c>
      <c r="B6970" s="4">
        <v>1063.6094947894501</v>
      </c>
      <c r="C6970" s="5">
        <v>-0.19052010332723601</v>
      </c>
      <c r="D6970" s="4">
        <v>0.91073473649321102</v>
      </c>
      <c r="E6970" s="4">
        <v>-0.209193847223655</v>
      </c>
      <c r="F6970" s="6">
        <v>0.83429691537443196</v>
      </c>
      <c r="G6970" s="7">
        <v>0.98269654375052995</v>
      </c>
      <c r="H6970" s="4">
        <v>2.25539135795555</v>
      </c>
      <c r="I6970" s="4">
        <v>6.6453980594897404</v>
      </c>
      <c r="J6970" s="4">
        <v>12.897006361273</v>
      </c>
      <c r="K6970" s="4">
        <v>1.0777238185286799</v>
      </c>
      <c r="L6970" s="4">
        <v>3.3269455386079798</v>
      </c>
      <c r="M6970" s="4">
        <v>2121.1955721571899</v>
      </c>
      <c r="N6970" s="4">
        <v>1857.3887576273801</v>
      </c>
      <c r="O6970" s="4">
        <v>2366.1046285873999</v>
      </c>
      <c r="P6970" s="4">
        <v>2467.9875444306799</v>
      </c>
      <c r="Q6970" s="4">
        <v>1797.21597995603</v>
      </c>
      <c r="R6970" s="26">
        <f t="shared" si="218"/>
        <v>0.22371750048910602</v>
      </c>
      <c r="S6970" s="26">
        <f t="shared" si="219"/>
        <v>0.26090893861793985</v>
      </c>
      <c r="T6970" s="8">
        <v>-0.37394407265305901</v>
      </c>
      <c r="U6970" s="8">
        <v>-0.15207581843609699</v>
      </c>
      <c r="V6970" s="8">
        <v>-0.22186825421696199</v>
      </c>
      <c r="W6970" s="9" t="s">
        <v>4728</v>
      </c>
      <c r="X6970" s="2" t="s">
        <v>31</v>
      </c>
      <c r="Y6970" s="2" t="s">
        <v>31</v>
      </c>
    </row>
    <row r="6971" spans="1:25" x14ac:dyDescent="0.25">
      <c r="A6971" s="2" t="s">
        <v>7302</v>
      </c>
      <c r="B6971" s="4">
        <v>273.11123212021101</v>
      </c>
      <c r="C6971" s="5">
        <v>-0.16594680261667599</v>
      </c>
      <c r="D6971" s="4">
        <v>0.7935001502272</v>
      </c>
      <c r="E6971" s="4">
        <v>-0.20913266691778301</v>
      </c>
      <c r="F6971" s="6">
        <v>0.83434467398379097</v>
      </c>
      <c r="G6971" s="7">
        <v>0.98269654375052995</v>
      </c>
      <c r="H6971" s="4">
        <v>10.149261110799999</v>
      </c>
      <c r="I6971" s="4">
        <v>4.4302653729931603</v>
      </c>
      <c r="J6971" s="4">
        <v>12.897006361273</v>
      </c>
      <c r="K6971" s="4">
        <v>11.854962003815499</v>
      </c>
      <c r="L6971" s="4">
        <v>2.6615564308863799</v>
      </c>
      <c r="M6971" s="4">
        <v>467.99370677577599</v>
      </c>
      <c r="N6971" s="4">
        <v>567.07396774312497</v>
      </c>
      <c r="O6971" s="4">
        <v>459.33184194380101</v>
      </c>
      <c r="P6971" s="4">
        <v>553.95004272374297</v>
      </c>
      <c r="Q6971" s="4">
        <v>640.76971073589698</v>
      </c>
      <c r="R6971" s="26">
        <f t="shared" si="218"/>
        <v>1.4085578018432194</v>
      </c>
      <c r="S6971" s="26">
        <f t="shared" si="219"/>
        <v>1.6573560868449468</v>
      </c>
      <c r="T6971" s="8">
        <v>-0.32598147490927498</v>
      </c>
      <c r="U6971" s="8">
        <v>-9.1316640264191007E-2</v>
      </c>
      <c r="V6971" s="8">
        <v>-0.234664834645084</v>
      </c>
      <c r="W6971" s="9" t="s">
        <v>7303</v>
      </c>
      <c r="X6971" s="2" t="s">
        <v>7304</v>
      </c>
      <c r="Y6971" s="2" t="s">
        <v>7305</v>
      </c>
    </row>
    <row r="6972" spans="1:25" x14ac:dyDescent="0.25">
      <c r="A6972" s="2" t="s">
        <v>14881</v>
      </c>
      <c r="B6972" s="4">
        <v>92.956782405001704</v>
      </c>
      <c r="C6972" s="5">
        <v>-0.11424340164974001</v>
      </c>
      <c r="D6972" s="4">
        <v>0.54652993437062503</v>
      </c>
      <c r="E6972" s="4">
        <v>-0.20903411591041299</v>
      </c>
      <c r="F6972" s="6">
        <v>0.83442160621884598</v>
      </c>
      <c r="G6972" s="7">
        <v>0.98269654375052995</v>
      </c>
      <c r="H6972" s="4">
        <v>14.660043826711</v>
      </c>
      <c r="I6972" s="4">
        <v>12.183229775731199</v>
      </c>
      <c r="J6972" s="4">
        <v>16.865316010895501</v>
      </c>
      <c r="K6972" s="4">
        <v>7.5440667297007797</v>
      </c>
      <c r="L6972" s="4">
        <v>16.634727693039899</v>
      </c>
      <c r="M6972" s="4">
        <v>173.66513456257701</v>
      </c>
      <c r="N6972" s="4">
        <v>178.318181262975</v>
      </c>
      <c r="O6972" s="4">
        <v>159.72446339730399</v>
      </c>
      <c r="P6972" s="4">
        <v>184.29077296840501</v>
      </c>
      <c r="Q6972" s="4">
        <v>165.681887822677</v>
      </c>
      <c r="R6972" s="26">
        <f t="shared" si="218"/>
        <v>7.6262914733566829</v>
      </c>
      <c r="S6972" s="26">
        <f t="shared" si="219"/>
        <v>8.0526470497538281</v>
      </c>
      <c r="T6972" s="8">
        <v>-2.7652096223408799E-2</v>
      </c>
      <c r="U6972" s="8">
        <v>5.0829333485489799E-2</v>
      </c>
      <c r="V6972" s="8">
        <v>-7.8481429708898598E-2</v>
      </c>
      <c r="W6972" s="9" t="s">
        <v>14882</v>
      </c>
      <c r="X6972" s="2" t="s">
        <v>31</v>
      </c>
      <c r="Y6972" s="2" t="s">
        <v>31</v>
      </c>
    </row>
    <row r="6973" spans="1:25" x14ac:dyDescent="0.25">
      <c r="A6973" s="2" t="s">
        <v>4834</v>
      </c>
      <c r="B6973" s="4">
        <v>15.168312557189299</v>
      </c>
      <c r="C6973" s="5">
        <v>-0.27206244620153602</v>
      </c>
      <c r="D6973" s="4">
        <v>1.3024513678613701</v>
      </c>
      <c r="E6973" s="4">
        <v>-0.208884917252813</v>
      </c>
      <c r="F6973" s="6">
        <v>0.83453807873089603</v>
      </c>
      <c r="G6973" s="7">
        <v>0.98269654375052995</v>
      </c>
      <c r="H6973" s="4">
        <v>4.5107827159110903</v>
      </c>
      <c r="I6973" s="4">
        <v>2.2151326864965801</v>
      </c>
      <c r="J6973" s="4">
        <v>0.99207741240561798</v>
      </c>
      <c r="K6973" s="4" t="s">
        <v>18</v>
      </c>
      <c r="L6973" s="4">
        <v>7.3192801849375497</v>
      </c>
      <c r="M6973" s="4">
        <v>36.086261727288701</v>
      </c>
      <c r="N6973" s="4">
        <v>27.689158581207298</v>
      </c>
      <c r="O6973" s="4">
        <v>30.754399784574101</v>
      </c>
      <c r="P6973" s="4">
        <v>16.1658572779303</v>
      </c>
      <c r="Q6973" s="4">
        <v>25.950175201142201</v>
      </c>
      <c r="R6973" s="26">
        <f t="shared" si="218"/>
        <v>10.546250216577031</v>
      </c>
      <c r="S6973" s="26">
        <f t="shared" si="219"/>
        <v>11.405665287221735</v>
      </c>
      <c r="T6973" s="8">
        <v>0.279608984133003</v>
      </c>
      <c r="U6973" s="8">
        <v>0.39262945387182102</v>
      </c>
      <c r="V6973" s="8">
        <v>-0.11302046973881801</v>
      </c>
      <c r="W6973" s="9" t="s">
        <v>4829</v>
      </c>
      <c r="X6973" s="2" t="s">
        <v>4835</v>
      </c>
      <c r="Y6973" s="2" t="s">
        <v>4836</v>
      </c>
    </row>
    <row r="6974" spans="1:25" x14ac:dyDescent="0.25">
      <c r="A6974" s="2" t="s">
        <v>14877</v>
      </c>
      <c r="B6974" s="4">
        <v>54.184947975860702</v>
      </c>
      <c r="C6974" s="5">
        <v>-0.192583247250456</v>
      </c>
      <c r="D6974" s="4">
        <v>0.92262876672212502</v>
      </c>
      <c r="E6974" s="4">
        <v>-0.208733191719847</v>
      </c>
      <c r="F6974" s="6">
        <v>0.83465652758070896</v>
      </c>
      <c r="G6974" s="7">
        <v>0.98269654375052995</v>
      </c>
      <c r="H6974" s="4">
        <v>3.3830870369333201</v>
      </c>
      <c r="I6974" s="4">
        <v>4.4302653729931603</v>
      </c>
      <c r="J6974" s="4">
        <v>1.9841548248112399</v>
      </c>
      <c r="K6974" s="4">
        <v>2.1554476370573701</v>
      </c>
      <c r="L6974" s="4">
        <v>3.9923346463295699</v>
      </c>
      <c r="M6974" s="4">
        <v>119.535741971644</v>
      </c>
      <c r="N6974" s="4">
        <v>149.52145633851899</v>
      </c>
      <c r="O6974" s="4">
        <v>71.429573693204503</v>
      </c>
      <c r="P6974" s="4">
        <v>68.9743243858357</v>
      </c>
      <c r="Q6974" s="4">
        <v>116.443093851279</v>
      </c>
      <c r="R6974" s="26">
        <f t="shared" si="218"/>
        <v>2.9039744927840312</v>
      </c>
      <c r="S6974" s="26">
        <f t="shared" si="219"/>
        <v>3.1660628170425755</v>
      </c>
      <c r="T6974" s="8">
        <v>0.52730512951715902</v>
      </c>
      <c r="U6974" s="8">
        <v>0.65196622801961102</v>
      </c>
      <c r="V6974" s="8">
        <v>-0.12466109850245199</v>
      </c>
      <c r="W6974" s="9" t="s">
        <v>14878</v>
      </c>
      <c r="X6974" s="2" t="s">
        <v>14879</v>
      </c>
      <c r="Y6974" s="2" t="s">
        <v>14880</v>
      </c>
    </row>
    <row r="6975" spans="1:25" x14ac:dyDescent="0.25">
      <c r="A6975" s="2" t="s">
        <v>3584</v>
      </c>
      <c r="B6975" s="4">
        <v>72.819236203843801</v>
      </c>
      <c r="C6975" s="5">
        <v>0.109847809276286</v>
      </c>
      <c r="D6975" s="4">
        <v>0.52645603504880101</v>
      </c>
      <c r="E6975" s="4">
        <v>0.20865523797462701</v>
      </c>
      <c r="F6975" s="6">
        <v>0.83471738584657595</v>
      </c>
      <c r="G6975" s="7">
        <v>0.98269654375052995</v>
      </c>
      <c r="H6975" s="4">
        <v>57.512479627866398</v>
      </c>
      <c r="I6975" s="4">
        <v>48.732919102924797</v>
      </c>
      <c r="J6975" s="4">
        <v>61.508799569148302</v>
      </c>
      <c r="K6975" s="4">
        <v>67.896600567307004</v>
      </c>
      <c r="L6975" s="4">
        <v>81.842860249756299</v>
      </c>
      <c r="M6975" s="4">
        <v>57.512479627866398</v>
      </c>
      <c r="N6975" s="4">
        <v>73.099378654387195</v>
      </c>
      <c r="O6975" s="4">
        <v>65.477109218770707</v>
      </c>
      <c r="P6975" s="4">
        <v>94.839696030524095</v>
      </c>
      <c r="Q6975" s="4">
        <v>119.770039389887</v>
      </c>
      <c r="R6975" s="26">
        <f t="shared" si="218"/>
        <v>81.344374184764902</v>
      </c>
      <c r="S6975" s="26">
        <f t="shared" si="219"/>
        <v>75.422414308086971</v>
      </c>
      <c r="T6975" s="8">
        <v>-0.40657659778076499</v>
      </c>
      <c r="U6975" s="8">
        <v>-0.51562583707296095</v>
      </c>
      <c r="V6975" s="8">
        <v>0.109049239292195</v>
      </c>
      <c r="W6975" s="9" t="s">
        <v>3585</v>
      </c>
      <c r="X6975" s="2" t="s">
        <v>31</v>
      </c>
      <c r="Y6975" s="2" t="s">
        <v>3586</v>
      </c>
    </row>
    <row r="6976" spans="1:25" x14ac:dyDescent="0.25">
      <c r="A6976" s="2" t="s">
        <v>13991</v>
      </c>
      <c r="B6976" s="4">
        <v>24.3150109515887</v>
      </c>
      <c r="C6976" s="5">
        <v>-0.17321457030214399</v>
      </c>
      <c r="D6976" s="4">
        <v>0.83462831554558503</v>
      </c>
      <c r="E6976" s="4">
        <v>-0.207534979434428</v>
      </c>
      <c r="F6976" s="6">
        <v>0.83559207763920196</v>
      </c>
      <c r="G6976" s="7">
        <v>0.983585224905001</v>
      </c>
      <c r="H6976" s="4">
        <v>4.5107827159110903</v>
      </c>
      <c r="I6976" s="4">
        <v>11.0756634324829</v>
      </c>
      <c r="J6976" s="4">
        <v>12.897006361273</v>
      </c>
      <c r="K6976" s="4">
        <v>6.4663429111720996</v>
      </c>
      <c r="L6976" s="4">
        <v>3.9923346463295699</v>
      </c>
      <c r="M6976" s="4">
        <v>38.341653085244303</v>
      </c>
      <c r="N6976" s="4">
        <v>50.948051789421299</v>
      </c>
      <c r="O6976" s="4">
        <v>39.683096496224699</v>
      </c>
      <c r="P6976" s="4">
        <v>36.6426098299752</v>
      </c>
      <c r="Q6976" s="4">
        <v>38.592568247852597</v>
      </c>
      <c r="R6976" s="26">
        <f t="shared" si="218"/>
        <v>17.456039495563807</v>
      </c>
      <c r="S6976" s="26">
        <f t="shared" si="219"/>
        <v>20.323733544854466</v>
      </c>
      <c r="T6976" s="8">
        <v>1.4808268080643799E-3</v>
      </c>
      <c r="U6976" s="8">
        <v>0.22092001068686701</v>
      </c>
      <c r="V6976" s="8">
        <v>-0.21943918387880301</v>
      </c>
      <c r="W6976" s="9" t="s">
        <v>13992</v>
      </c>
      <c r="X6976" s="2" t="s">
        <v>31</v>
      </c>
      <c r="Y6976" s="2" t="s">
        <v>31</v>
      </c>
    </row>
    <row r="6977" spans="1:25" x14ac:dyDescent="0.25">
      <c r="A6977" s="2" t="s">
        <v>3823</v>
      </c>
      <c r="B6977" s="4">
        <v>1101.1816717311899</v>
      </c>
      <c r="C6977" s="5">
        <v>-0.118713729476838</v>
      </c>
      <c r="D6977" s="4">
        <v>0.57331534810218798</v>
      </c>
      <c r="E6977" s="4">
        <v>-0.20706532603707301</v>
      </c>
      <c r="F6977" s="6">
        <v>0.83595884103135598</v>
      </c>
      <c r="G6977" s="7">
        <v>0.98372804056515495</v>
      </c>
      <c r="H6977" s="4">
        <v>65.406349380710793</v>
      </c>
      <c r="I6977" s="4">
        <v>67.561546938145696</v>
      </c>
      <c r="J6977" s="4">
        <v>66.469186631176399</v>
      </c>
      <c r="K6977" s="4">
        <v>37.720333648503903</v>
      </c>
      <c r="L6977" s="4">
        <v>89.162140434693796</v>
      </c>
      <c r="M6977" s="4">
        <v>1930.61500240995</v>
      </c>
      <c r="N6977" s="4">
        <v>2616.0717027524602</v>
      </c>
      <c r="O6977" s="4">
        <v>1537.7199892287099</v>
      </c>
      <c r="P6977" s="4">
        <v>2128.5045415941499</v>
      </c>
      <c r="Q6977" s="4">
        <v>2472.5859242934498</v>
      </c>
      <c r="R6977" s="26">
        <f t="shared" si="218"/>
        <v>2.924500959520298</v>
      </c>
      <c r="S6977" s="26">
        <f t="shared" si="219"/>
        <v>3.1496600543062496</v>
      </c>
      <c r="T6977" s="8">
        <v>4.4813309243484499E-2</v>
      </c>
      <c r="U6977" s="8">
        <v>0.15181897243894299</v>
      </c>
      <c r="V6977" s="8">
        <v>-0.107005663195459</v>
      </c>
      <c r="W6977" s="9" t="s">
        <v>3811</v>
      </c>
      <c r="X6977" s="2" t="s">
        <v>3824</v>
      </c>
      <c r="Y6977" s="2" t="s">
        <v>3825</v>
      </c>
    </row>
    <row r="6978" spans="1:25" x14ac:dyDescent="0.25">
      <c r="A6978" s="2" t="s">
        <v>14069</v>
      </c>
      <c r="B6978" s="4">
        <v>36.555163734371398</v>
      </c>
      <c r="C6978" s="5">
        <v>0.155190348189118</v>
      </c>
      <c r="D6978" s="4">
        <v>0.74988491918104005</v>
      </c>
      <c r="E6978" s="4">
        <v>0.20695221922665599</v>
      </c>
      <c r="F6978" s="6">
        <v>0.83604717413420604</v>
      </c>
      <c r="G6978" s="7">
        <v>0.98372804056515495</v>
      </c>
      <c r="H6978" s="4">
        <v>20.298522221599899</v>
      </c>
      <c r="I6978" s="4">
        <v>23.258893208214101</v>
      </c>
      <c r="J6978" s="4">
        <v>22.817780485329202</v>
      </c>
      <c r="K6978" s="4">
        <v>8.6217905482294697</v>
      </c>
      <c r="L6978" s="4">
        <v>30.607898955193399</v>
      </c>
      <c r="M6978" s="4">
        <v>45.107827159110897</v>
      </c>
      <c r="N6978" s="4">
        <v>54.270750819166203</v>
      </c>
      <c r="O6978" s="4">
        <v>67.461264043582005</v>
      </c>
      <c r="P6978" s="4">
        <v>39.875781285561303</v>
      </c>
      <c r="Q6978" s="4">
        <v>53.231128617727698</v>
      </c>
      <c r="R6978" s="26">
        <f t="shared" si="218"/>
        <v>43.829783355659508</v>
      </c>
      <c r="S6978" s="26">
        <f t="shared" si="219"/>
        <v>38.64244604866866</v>
      </c>
      <c r="T6978" s="8">
        <v>7.4508466925243294E-2</v>
      </c>
      <c r="U6978" s="8">
        <v>-0.107216661938039</v>
      </c>
      <c r="V6978" s="8">
        <v>0.18172512886328199</v>
      </c>
      <c r="W6978" s="9" t="s">
        <v>14066</v>
      </c>
      <c r="X6978" s="2" t="s">
        <v>31</v>
      </c>
      <c r="Y6978" s="2" t="s">
        <v>31</v>
      </c>
    </row>
    <row r="6979" spans="1:25" x14ac:dyDescent="0.25">
      <c r="A6979" s="2" t="s">
        <v>4955</v>
      </c>
      <c r="B6979" s="4">
        <v>72.147496752059297</v>
      </c>
      <c r="C6979" s="5">
        <v>0.17342520443526999</v>
      </c>
      <c r="D6979" s="4">
        <v>0.83981511802739395</v>
      </c>
      <c r="E6979" s="4">
        <v>0.206504027746752</v>
      </c>
      <c r="F6979" s="6">
        <v>0.83639721885934304</v>
      </c>
      <c r="G6979" s="7">
        <v>0.98372804056515495</v>
      </c>
      <c r="H6979" s="4">
        <v>9.0215654318221805</v>
      </c>
      <c r="I6979" s="4">
        <v>5.5378317162414499</v>
      </c>
      <c r="J6979" s="4">
        <v>3.9683096496224701</v>
      </c>
      <c r="K6979" s="4">
        <v>2.1554476370573701</v>
      </c>
      <c r="L6979" s="4">
        <v>12.6423930467103</v>
      </c>
      <c r="M6979" s="4">
        <v>113.89726357675499</v>
      </c>
      <c r="N6979" s="4">
        <v>153.95172171151199</v>
      </c>
      <c r="O6979" s="4">
        <v>118.057212076268</v>
      </c>
      <c r="P6979" s="4">
        <v>155.19222986813</v>
      </c>
      <c r="Q6979" s="4">
        <v>147.050992806473</v>
      </c>
      <c r="R6979" s="26">
        <f t="shared" si="218"/>
        <v>5.4356738116421752</v>
      </c>
      <c r="S6979" s="26">
        <f t="shared" si="219"/>
        <v>4.4649371691736635</v>
      </c>
      <c r="T6979" s="8">
        <v>0.21878039300465801</v>
      </c>
      <c r="U6979" s="8">
        <v>-6.50386174644704E-2</v>
      </c>
      <c r="V6979" s="8">
        <v>0.283819010469129</v>
      </c>
      <c r="W6979" s="9" t="s">
        <v>4954</v>
      </c>
      <c r="X6979" s="2" t="s">
        <v>31</v>
      </c>
      <c r="Y6979" s="2" t="s">
        <v>4956</v>
      </c>
    </row>
    <row r="6980" spans="1:25" x14ac:dyDescent="0.25">
      <c r="A6980" s="2" t="s">
        <v>691</v>
      </c>
      <c r="B6980" s="4">
        <v>157.68628804149799</v>
      </c>
      <c r="C6980" s="5">
        <v>0.16763557264356499</v>
      </c>
      <c r="D6980" s="4">
        <v>0.81185430620203203</v>
      </c>
      <c r="E6980" s="4">
        <v>0.206484798273458</v>
      </c>
      <c r="F6980" s="6">
        <v>0.83641223811135201</v>
      </c>
      <c r="G6980" s="7">
        <v>0.98372804056515495</v>
      </c>
      <c r="H6980" s="4">
        <v>7.8938697528444104</v>
      </c>
      <c r="I6980" s="4">
        <v>1.1075663432482901</v>
      </c>
      <c r="J6980" s="4">
        <v>2.9762322372168502</v>
      </c>
      <c r="K6980" s="4">
        <v>6.4663429111720996</v>
      </c>
      <c r="L6980" s="4">
        <v>5.3231128617727697</v>
      </c>
      <c r="M6980" s="4">
        <v>270.64696295466598</v>
      </c>
      <c r="N6980" s="4">
        <v>273.56888678232798</v>
      </c>
      <c r="O6980" s="4">
        <v>327.38554609385397</v>
      </c>
      <c r="P6980" s="4">
        <v>262.96461172099902</v>
      </c>
      <c r="Q6980" s="4">
        <v>418.52974875688398</v>
      </c>
      <c r="R6980" s="26">
        <f t="shared" si="218"/>
        <v>1.6540194668058403</v>
      </c>
      <c r="S6980" s="26">
        <f t="shared" si="219"/>
        <v>1.4635724147125533</v>
      </c>
      <c r="T6980" s="8">
        <v>-0.12905898637573399</v>
      </c>
      <c r="U6980" s="8">
        <v>-0.30554107137698</v>
      </c>
      <c r="V6980" s="8">
        <v>0.17648208500124599</v>
      </c>
      <c r="W6980" s="9" t="s">
        <v>690</v>
      </c>
      <c r="X6980" s="2" t="s">
        <v>31</v>
      </c>
      <c r="Y6980" s="2" t="s">
        <v>31</v>
      </c>
    </row>
    <row r="6981" spans="1:25" x14ac:dyDescent="0.25">
      <c r="A6981" s="2" t="s">
        <v>564</v>
      </c>
      <c r="B6981" s="4">
        <v>569.44508626598099</v>
      </c>
      <c r="C6981" s="5">
        <v>8.3742698849368705E-2</v>
      </c>
      <c r="D6981" s="4">
        <v>0.405641306425089</v>
      </c>
      <c r="E6981" s="4">
        <v>0.20644519560246899</v>
      </c>
      <c r="F6981" s="6">
        <v>0.83644317011346303</v>
      </c>
      <c r="G6981" s="7">
        <v>0.98372804056515495</v>
      </c>
      <c r="H6981" s="4">
        <v>260.49770184386603</v>
      </c>
      <c r="I6981" s="4">
        <v>284.64455021481098</v>
      </c>
      <c r="J6981" s="4">
        <v>270.83713358673401</v>
      </c>
      <c r="K6981" s="4">
        <v>203.689801701921</v>
      </c>
      <c r="L6981" s="4">
        <v>309.40593509054202</v>
      </c>
      <c r="M6981" s="4">
        <v>788.25927960546301</v>
      </c>
      <c r="N6981" s="4">
        <v>939.21625907454995</v>
      </c>
      <c r="O6981" s="4">
        <v>699.41457574595995</v>
      </c>
      <c r="P6981" s="4">
        <v>1002.28315123168</v>
      </c>
      <c r="Q6981" s="4">
        <v>936.20247456428501</v>
      </c>
      <c r="R6981" s="26">
        <f t="shared" ref="R6981:R7044" si="220">100*SUM(H6981:I6981)/SUM(M6981:N6981)</f>
        <v>31.557161873054799</v>
      </c>
      <c r="S6981" s="26">
        <f t="shared" ref="S6981:S7044" si="221">100*SUM(J6981:L6981)/SUM(O6981:Q6981)</f>
        <v>29.718064008675043</v>
      </c>
      <c r="T6981" s="8">
        <v>6.0865124580011302E-2</v>
      </c>
      <c r="U6981" s="8">
        <v>-2.57622021126819E-2</v>
      </c>
      <c r="V6981" s="8">
        <v>8.6627326692693199E-2</v>
      </c>
      <c r="W6981" s="9" t="s">
        <v>558</v>
      </c>
      <c r="X6981" s="2" t="s">
        <v>565</v>
      </c>
      <c r="Y6981" s="2" t="s">
        <v>566</v>
      </c>
    </row>
    <row r="6982" spans="1:25" x14ac:dyDescent="0.25">
      <c r="A6982" s="2" t="s">
        <v>12786</v>
      </c>
      <c r="B6982" s="4">
        <v>86.590439387383498</v>
      </c>
      <c r="C6982" s="5">
        <v>-0.24857437497155599</v>
      </c>
      <c r="D6982" s="4">
        <v>1.2073478419630299</v>
      </c>
      <c r="E6982" s="4">
        <v>-0.20588463931603901</v>
      </c>
      <c r="F6982" s="6">
        <v>0.83688102445763402</v>
      </c>
      <c r="G6982" s="7">
        <v>0.98372804056515495</v>
      </c>
      <c r="H6982" s="4">
        <v>4.5107827159110903</v>
      </c>
      <c r="I6982" s="4">
        <v>2.2151326864965801</v>
      </c>
      <c r="J6982" s="4" t="s">
        <v>18</v>
      </c>
      <c r="K6982" s="4">
        <v>11.854962003815499</v>
      </c>
      <c r="L6982" s="4">
        <v>1.33077821544319</v>
      </c>
      <c r="M6982" s="4">
        <v>151.11122098302201</v>
      </c>
      <c r="N6982" s="4">
        <v>180.53331394947099</v>
      </c>
      <c r="O6982" s="4">
        <v>143.851224798815</v>
      </c>
      <c r="P6982" s="4">
        <v>164.89174423488899</v>
      </c>
      <c r="Q6982" s="4">
        <v>205.60523428597301</v>
      </c>
      <c r="R6982" s="26">
        <f t="shared" si="220"/>
        <v>2.028049521086408</v>
      </c>
      <c r="S6982" s="26">
        <f t="shared" si="221"/>
        <v>2.5635824397083602</v>
      </c>
      <c r="T6982" s="8">
        <v>-0.38621352448771301</v>
      </c>
      <c r="U6982" s="8">
        <v>-4.8145112427810999E-2</v>
      </c>
      <c r="V6982" s="8">
        <v>-0.33806841205990201</v>
      </c>
      <c r="W6982" s="9" t="s">
        <v>12785</v>
      </c>
      <c r="X6982" s="2" t="s">
        <v>31</v>
      </c>
      <c r="Y6982" s="2" t="s">
        <v>31</v>
      </c>
    </row>
    <row r="6983" spans="1:25" x14ac:dyDescent="0.25">
      <c r="A6983" s="2" t="s">
        <v>11327</v>
      </c>
      <c r="B6983" s="4">
        <v>16.727773077451101</v>
      </c>
      <c r="C6983" s="5">
        <v>0.22695181624588401</v>
      </c>
      <c r="D6983" s="4">
        <v>1.10285235860873</v>
      </c>
      <c r="E6983" s="4">
        <v>0.20578621832226701</v>
      </c>
      <c r="F6983" s="6">
        <v>0.83695790698726302</v>
      </c>
      <c r="G6983" s="7">
        <v>0.98372804056515495</v>
      </c>
      <c r="H6983" s="4">
        <v>5.6384783948888604</v>
      </c>
      <c r="I6983" s="4">
        <v>8.8605307459863205</v>
      </c>
      <c r="J6983" s="4">
        <v>7.9366192992449403</v>
      </c>
      <c r="K6983" s="4" t="s">
        <v>18</v>
      </c>
      <c r="L6983" s="4">
        <v>8.6500584003807504</v>
      </c>
      <c r="M6983" s="4">
        <v>36.086261727288701</v>
      </c>
      <c r="N6983" s="4">
        <v>21.043760521717498</v>
      </c>
      <c r="O6983" s="4">
        <v>18.8494708357067</v>
      </c>
      <c r="P6983" s="4">
        <v>26.943095463217102</v>
      </c>
      <c r="Q6983" s="4">
        <v>33.269455386079798</v>
      </c>
      <c r="R6983" s="26">
        <f t="shared" si="220"/>
        <v>25.378966382473962</v>
      </c>
      <c r="S6983" s="26">
        <f t="shared" si="221"/>
        <v>20.979324011862236</v>
      </c>
      <c r="T6983" s="8">
        <v>0.39089186648044499</v>
      </c>
      <c r="U6983" s="8">
        <v>0.116226745891141</v>
      </c>
      <c r="V6983" s="8">
        <v>0.27466512058930398</v>
      </c>
      <c r="W6983" s="9" t="s">
        <v>11328</v>
      </c>
      <c r="X6983" s="2" t="s">
        <v>31</v>
      </c>
      <c r="Y6983" s="2" t="s">
        <v>31</v>
      </c>
    </row>
    <row r="6984" spans="1:25" x14ac:dyDescent="0.25">
      <c r="A6984" s="2" t="s">
        <v>8972</v>
      </c>
      <c r="B6984" s="4">
        <v>51.407221379433501</v>
      </c>
      <c r="C6984" s="5">
        <v>0.147668656228886</v>
      </c>
      <c r="D6984" s="4">
        <v>0.71796718225862599</v>
      </c>
      <c r="E6984" s="4">
        <v>0.205676052997771</v>
      </c>
      <c r="F6984" s="6">
        <v>0.83704396556356997</v>
      </c>
      <c r="G6984" s="7">
        <v>0.98372804056515495</v>
      </c>
      <c r="H6984" s="4">
        <v>28.192391974444298</v>
      </c>
      <c r="I6984" s="4">
        <v>32.1194239542004</v>
      </c>
      <c r="J6984" s="4">
        <v>30.754399784574101</v>
      </c>
      <c r="K6984" s="4">
        <v>19.3990287335163</v>
      </c>
      <c r="L6984" s="4">
        <v>21.957840554812702</v>
      </c>
      <c r="M6984" s="4">
        <v>64.278653701733106</v>
      </c>
      <c r="N6984" s="4">
        <v>99.680970892346096</v>
      </c>
      <c r="O6984" s="4">
        <v>44.643483558252797</v>
      </c>
      <c r="P6984" s="4">
        <v>113.161000945512</v>
      </c>
      <c r="Q6984" s="4">
        <v>59.885019694943601</v>
      </c>
      <c r="R6984" s="26">
        <f t="shared" si="220"/>
        <v>36.784553561866744</v>
      </c>
      <c r="S6984" s="26">
        <f t="shared" si="221"/>
        <v>33.125744549943697</v>
      </c>
      <c r="T6984" s="8">
        <v>0.327178442744748</v>
      </c>
      <c r="U6984" s="8">
        <v>0.176031242268784</v>
      </c>
      <c r="V6984" s="8">
        <v>0.151147200475964</v>
      </c>
      <c r="W6984" s="9" t="s">
        <v>8965</v>
      </c>
      <c r="X6984" s="2" t="s">
        <v>31</v>
      </c>
      <c r="Y6984" s="2" t="s">
        <v>8973</v>
      </c>
    </row>
    <row r="6985" spans="1:25" x14ac:dyDescent="0.25">
      <c r="A6985" s="2" t="s">
        <v>15306</v>
      </c>
      <c r="B6985" s="4">
        <v>163.87037445328801</v>
      </c>
      <c r="C6985" s="5">
        <v>-0.25711597308329098</v>
      </c>
      <c r="D6985" s="4">
        <v>1.25033870586796</v>
      </c>
      <c r="E6985" s="4">
        <v>-0.20563705808403801</v>
      </c>
      <c r="F6985" s="6">
        <v>0.83707442794596798</v>
      </c>
      <c r="G6985" s="7">
        <v>0.98372804056515495</v>
      </c>
      <c r="H6985" s="4">
        <v>9.0215654318221805</v>
      </c>
      <c r="I6985" s="4" t="s">
        <v>18</v>
      </c>
      <c r="J6985" s="4">
        <v>8.9286967116505593</v>
      </c>
      <c r="K6985" s="4" t="s">
        <v>18</v>
      </c>
      <c r="L6985" s="4">
        <v>1.9961673231647901</v>
      </c>
      <c r="M6985" s="4">
        <v>347.33026912515402</v>
      </c>
      <c r="N6985" s="4">
        <v>460.74759879128902</v>
      </c>
      <c r="O6985" s="4">
        <v>270.83713358673401</v>
      </c>
      <c r="P6985" s="4">
        <v>214.46703988720799</v>
      </c>
      <c r="Q6985" s="4">
        <v>325.37527367586</v>
      </c>
      <c r="R6985" s="26">
        <f t="shared" si="220"/>
        <v>1.1164227842402719</v>
      </c>
      <c r="S6985" s="26">
        <f t="shared" si="221"/>
        <v>1.3476182322402694</v>
      </c>
      <c r="T6985" s="8">
        <v>0.30879687424095897</v>
      </c>
      <c r="U6985" s="8">
        <v>0.58032525379724098</v>
      </c>
      <c r="V6985" s="8">
        <v>-0.27152837955628201</v>
      </c>
      <c r="W6985" s="9" t="s">
        <v>15307</v>
      </c>
      <c r="X6985" s="2" t="s">
        <v>31</v>
      </c>
      <c r="Y6985" s="2" t="s">
        <v>31</v>
      </c>
    </row>
    <row r="6986" spans="1:25" x14ac:dyDescent="0.25">
      <c r="A6986" s="2" t="s">
        <v>2622</v>
      </c>
      <c r="B6986" s="4">
        <v>86.9800728805414</v>
      </c>
      <c r="C6986" s="5">
        <v>-0.17976631371551999</v>
      </c>
      <c r="D6986" s="4">
        <v>0.87439352567137596</v>
      </c>
      <c r="E6986" s="4">
        <v>-0.20558971268399101</v>
      </c>
      <c r="F6986" s="6">
        <v>0.83711141396148303</v>
      </c>
      <c r="G6986" s="7">
        <v>0.98372804056515495</v>
      </c>
      <c r="H6986" s="4">
        <v>14.660043826711</v>
      </c>
      <c r="I6986" s="4">
        <v>7.75296440273803</v>
      </c>
      <c r="J6986" s="4">
        <v>21.825703072923599</v>
      </c>
      <c r="K6986" s="4">
        <v>16.1658572779303</v>
      </c>
      <c r="L6986" s="4">
        <v>3.3269455386079798</v>
      </c>
      <c r="M6986" s="4">
        <v>174.79283024155501</v>
      </c>
      <c r="N6986" s="4">
        <v>137.33822656278801</v>
      </c>
      <c r="O6986" s="4">
        <v>149.80368927324801</v>
      </c>
      <c r="P6986" s="4">
        <v>163.81402041635999</v>
      </c>
      <c r="Q6986" s="4">
        <v>180.32044819255199</v>
      </c>
      <c r="R6986" s="26">
        <f t="shared" si="220"/>
        <v>7.1806402281521295</v>
      </c>
      <c r="S6986" s="26">
        <f t="shared" si="221"/>
        <v>8.365117217633415</v>
      </c>
      <c r="T6986" s="8">
        <v>-0.29748928790020401</v>
      </c>
      <c r="U6986" s="8">
        <v>-7.7216012413195007E-2</v>
      </c>
      <c r="V6986" s="8">
        <v>-0.22027327548700901</v>
      </c>
      <c r="W6986" s="9" t="s">
        <v>2621</v>
      </c>
      <c r="X6986" s="2" t="s">
        <v>31</v>
      </c>
      <c r="Y6986" s="2" t="s">
        <v>2623</v>
      </c>
    </row>
    <row r="6987" spans="1:25" x14ac:dyDescent="0.25">
      <c r="A6987" s="2" t="s">
        <v>2839</v>
      </c>
      <c r="B6987" s="4">
        <v>96.372059128294296</v>
      </c>
      <c r="C6987" s="5">
        <v>-0.112973351947967</v>
      </c>
      <c r="D6987" s="4">
        <v>0.55062867936401605</v>
      </c>
      <c r="E6987" s="4">
        <v>-0.20517157238967801</v>
      </c>
      <c r="F6987" s="6">
        <v>0.83743807891699495</v>
      </c>
      <c r="G6987" s="7">
        <v>0.98372804056515495</v>
      </c>
      <c r="H6987" s="4">
        <v>18.0431308636444</v>
      </c>
      <c r="I6987" s="4">
        <v>11.0756634324829</v>
      </c>
      <c r="J6987" s="4">
        <v>41.667251321035899</v>
      </c>
      <c r="K6987" s="4">
        <v>36.6426098299752</v>
      </c>
      <c r="L6987" s="4">
        <v>29.277120739750199</v>
      </c>
      <c r="M6987" s="4">
        <v>113.89726357675499</v>
      </c>
      <c r="N6987" s="4">
        <v>74.206944997635404</v>
      </c>
      <c r="O6987" s="4">
        <v>232.146114502914</v>
      </c>
      <c r="P6987" s="4">
        <v>214.46703988720799</v>
      </c>
      <c r="Q6987" s="4">
        <v>192.29745213154101</v>
      </c>
      <c r="R6987" s="26">
        <f t="shared" si="220"/>
        <v>15.480139714477236</v>
      </c>
      <c r="S6987" s="26">
        <f t="shared" si="221"/>
        <v>16.839129103910633</v>
      </c>
      <c r="T6987" s="8">
        <v>-1.30051849539548</v>
      </c>
      <c r="U6987" s="8">
        <v>-1.1791194616646901</v>
      </c>
      <c r="V6987" s="8">
        <v>-0.12139903373078401</v>
      </c>
      <c r="W6987" s="9" t="s">
        <v>2838</v>
      </c>
      <c r="X6987" s="2" t="s">
        <v>31</v>
      </c>
      <c r="Y6987" s="2" t="s">
        <v>2840</v>
      </c>
    </row>
    <row r="6988" spans="1:25" x14ac:dyDescent="0.25">
      <c r="A6988" s="2" t="s">
        <v>3096</v>
      </c>
      <c r="B6988" s="4">
        <v>655.70854370930499</v>
      </c>
      <c r="C6988" s="5">
        <v>-0.17169416376174601</v>
      </c>
      <c r="D6988" s="4">
        <v>0.83722028262284298</v>
      </c>
      <c r="E6988" s="4">
        <v>-0.205076450398291</v>
      </c>
      <c r="F6988" s="6">
        <v>0.83751239526129595</v>
      </c>
      <c r="G6988" s="7">
        <v>0.98372804056515495</v>
      </c>
      <c r="H6988" s="4">
        <v>2.25539135795555</v>
      </c>
      <c r="I6988" s="4">
        <v>4.4302653729931603</v>
      </c>
      <c r="J6988" s="4">
        <v>4.9603870620280901</v>
      </c>
      <c r="K6988" s="4">
        <v>4.3108952741147304</v>
      </c>
      <c r="L6988" s="4">
        <v>1.33077821544319</v>
      </c>
      <c r="M6988" s="4">
        <v>1410.7472944011899</v>
      </c>
      <c r="N6988" s="4">
        <v>1440.9438125660299</v>
      </c>
      <c r="O6988" s="4">
        <v>1431.56770610131</v>
      </c>
      <c r="P6988" s="4">
        <v>1155.31993346275</v>
      </c>
      <c r="Q6988" s="4">
        <v>1101.2189732792399</v>
      </c>
      <c r="R6988" s="26">
        <f t="shared" si="220"/>
        <v>0.23444533366935813</v>
      </c>
      <c r="S6988" s="26">
        <f t="shared" si="221"/>
        <v>0.28746621680256912</v>
      </c>
      <c r="T6988" s="8">
        <v>-8.0240996609008394E-2</v>
      </c>
      <c r="U6988" s="8">
        <v>0.21389985867860101</v>
      </c>
      <c r="V6988" s="8">
        <v>-0.29414085528761003</v>
      </c>
      <c r="W6988" s="9" t="s">
        <v>3094</v>
      </c>
      <c r="X6988" s="2" t="s">
        <v>31</v>
      </c>
      <c r="Y6988" s="2" t="s">
        <v>31</v>
      </c>
    </row>
    <row r="6989" spans="1:25" x14ac:dyDescent="0.25">
      <c r="A6989" s="2" t="s">
        <v>3590</v>
      </c>
      <c r="B6989" s="4">
        <v>27.805240626367201</v>
      </c>
      <c r="C6989" s="5">
        <v>-0.17520981746970199</v>
      </c>
      <c r="D6989" s="4">
        <v>0.85444182658505397</v>
      </c>
      <c r="E6989" s="4">
        <v>-0.20505763179918601</v>
      </c>
      <c r="F6989" s="6">
        <v>0.83752709791639601</v>
      </c>
      <c r="G6989" s="7">
        <v>0.98372804056515495</v>
      </c>
      <c r="H6989" s="4">
        <v>18.0431308636444</v>
      </c>
      <c r="I6989" s="4">
        <v>5.5378317162414499</v>
      </c>
      <c r="J6989" s="4">
        <v>7.9366192992449403</v>
      </c>
      <c r="K6989" s="4">
        <v>17.2435810964589</v>
      </c>
      <c r="L6989" s="4">
        <v>13.3077821544319</v>
      </c>
      <c r="M6989" s="4">
        <v>57.512479627866398</v>
      </c>
      <c r="N6989" s="4">
        <v>31.011857610952099</v>
      </c>
      <c r="O6989" s="4">
        <v>45.635560970658403</v>
      </c>
      <c r="P6989" s="4">
        <v>31.253990737331801</v>
      </c>
      <c r="Q6989" s="4">
        <v>50.569572186841299</v>
      </c>
      <c r="R6989" s="26">
        <f t="shared" si="220"/>
        <v>26.637830132825261</v>
      </c>
      <c r="S6989" s="26">
        <f t="shared" si="221"/>
        <v>30.196333831615512</v>
      </c>
      <c r="T6989" s="8">
        <v>-0.121822939079094</v>
      </c>
      <c r="U6989" s="8">
        <v>5.9073894003268602E-2</v>
      </c>
      <c r="V6989" s="8">
        <v>-0.18089683308236301</v>
      </c>
      <c r="W6989" s="9" t="s">
        <v>3591</v>
      </c>
      <c r="X6989" s="2" t="s">
        <v>31</v>
      </c>
      <c r="Y6989" s="2" t="s">
        <v>3592</v>
      </c>
    </row>
    <row r="6990" spans="1:25" x14ac:dyDescent="0.25">
      <c r="A6990" s="2" t="s">
        <v>193</v>
      </c>
      <c r="B6990" s="4">
        <v>35.470459361557303</v>
      </c>
      <c r="C6990" s="5">
        <v>-0.13478884032211899</v>
      </c>
      <c r="D6990" s="4">
        <v>0.65743039386943602</v>
      </c>
      <c r="E6990" s="4">
        <v>-0.20502374331796999</v>
      </c>
      <c r="F6990" s="6">
        <v>0.83755357456010904</v>
      </c>
      <c r="G6990" s="7">
        <v>0.98372804056515495</v>
      </c>
      <c r="H6990" s="4">
        <v>31.575479011377599</v>
      </c>
      <c r="I6990" s="4">
        <v>15.505928805476101</v>
      </c>
      <c r="J6990" s="4">
        <v>17.857393423301101</v>
      </c>
      <c r="K6990" s="4">
        <v>18.3213049149876</v>
      </c>
      <c r="L6990" s="4">
        <v>19.9616732316479</v>
      </c>
      <c r="M6990" s="4">
        <v>43.980131480133103</v>
      </c>
      <c r="N6990" s="4">
        <v>76.422077684132006</v>
      </c>
      <c r="O6990" s="4">
        <v>49.603870620280901</v>
      </c>
      <c r="P6990" s="4">
        <v>35.564886011446497</v>
      </c>
      <c r="Q6990" s="4">
        <v>45.911848432790102</v>
      </c>
      <c r="R6990" s="26">
        <f t="shared" si="220"/>
        <v>39.103441825241248</v>
      </c>
      <c r="S6990" s="26">
        <f t="shared" si="221"/>
        <v>42.828892605663874</v>
      </c>
      <c r="T6990" s="8">
        <v>0.33108134837543401</v>
      </c>
      <c r="U6990" s="8">
        <v>0.46237012647431602</v>
      </c>
      <c r="V6990" s="8">
        <v>-0.13128877809888201</v>
      </c>
      <c r="W6990" s="9" t="s">
        <v>192</v>
      </c>
      <c r="X6990" s="2" t="s">
        <v>31</v>
      </c>
      <c r="Y6990" s="2" t="s">
        <v>194</v>
      </c>
    </row>
    <row r="6991" spans="1:25" x14ac:dyDescent="0.25">
      <c r="A6991" s="2" t="s">
        <v>7969</v>
      </c>
      <c r="B6991" s="4">
        <v>16.895489362703099</v>
      </c>
      <c r="C6991" s="5">
        <v>-0.216614789274231</v>
      </c>
      <c r="D6991" s="4">
        <v>1.05791832126209</v>
      </c>
      <c r="E6991" s="4">
        <v>-0.20475568379968201</v>
      </c>
      <c r="F6991" s="6">
        <v>0.83776301256708396</v>
      </c>
      <c r="G6991" s="7">
        <v>0.98372804056515495</v>
      </c>
      <c r="H6991" s="4">
        <v>4.5107827159110903</v>
      </c>
      <c r="I6991" s="4">
        <v>8.8605307459863205</v>
      </c>
      <c r="J6991" s="4">
        <v>7.9366192992449403</v>
      </c>
      <c r="K6991" s="4">
        <v>14.010409640872901</v>
      </c>
      <c r="L6991" s="4">
        <v>14.638560369875099</v>
      </c>
      <c r="M6991" s="4">
        <v>15.787739505688799</v>
      </c>
      <c r="N6991" s="4">
        <v>19.936194178469201</v>
      </c>
      <c r="O6991" s="4">
        <v>15.8732385984899</v>
      </c>
      <c r="P6991" s="4">
        <v>16.1658572779303</v>
      </c>
      <c r="Q6991" s="4">
        <v>51.2349612945629</v>
      </c>
      <c r="R6991" s="26">
        <f t="shared" si="220"/>
        <v>37.429566352114811</v>
      </c>
      <c r="S6991" s="26">
        <f t="shared" si="221"/>
        <v>43.933958009123174</v>
      </c>
      <c r="T6991" s="8">
        <v>-0.86717180874585098</v>
      </c>
      <c r="U6991" s="8">
        <v>-0.63601366479853805</v>
      </c>
      <c r="V6991" s="8">
        <v>-0.23115814394731299</v>
      </c>
      <c r="W6991" s="9" t="s">
        <v>7970</v>
      </c>
      <c r="X6991" s="2" t="s">
        <v>7971</v>
      </c>
      <c r="Y6991" s="2" t="s">
        <v>7972</v>
      </c>
    </row>
    <row r="6992" spans="1:25" x14ac:dyDescent="0.25">
      <c r="A6992" s="2" t="s">
        <v>7279</v>
      </c>
      <c r="B6992" s="4">
        <v>28.2660344704673</v>
      </c>
      <c r="C6992" s="5">
        <v>-0.16075752456322701</v>
      </c>
      <c r="D6992" s="4">
        <v>0.78514391557218099</v>
      </c>
      <c r="E6992" s="4">
        <v>-0.204749118441647</v>
      </c>
      <c r="F6992" s="6">
        <v>0.83776814230165697</v>
      </c>
      <c r="G6992" s="7">
        <v>0.98372804056515495</v>
      </c>
      <c r="H6992" s="4">
        <v>23.6816092585332</v>
      </c>
      <c r="I6992" s="4">
        <v>18.8286278352209</v>
      </c>
      <c r="J6992" s="4">
        <v>37.6989416714135</v>
      </c>
      <c r="K6992" s="4">
        <v>12.932685822344199</v>
      </c>
      <c r="L6992" s="4">
        <v>21.2924514470911</v>
      </c>
      <c r="M6992" s="4">
        <v>21.426217900577701</v>
      </c>
      <c r="N6992" s="4">
        <v>45.4102200731799</v>
      </c>
      <c r="O6992" s="4">
        <v>36.706864259007801</v>
      </c>
      <c r="P6992" s="4">
        <v>33.409438374389197</v>
      </c>
      <c r="Q6992" s="4">
        <v>31.273288062915</v>
      </c>
      <c r="R6992" s="26">
        <f t="shared" si="220"/>
        <v>63.603385193036708</v>
      </c>
      <c r="S6992" s="26">
        <f t="shared" si="221"/>
        <v>70.938326554922185</v>
      </c>
      <c r="T6992" s="8">
        <v>-0.17370203483072599</v>
      </c>
      <c r="U6992" s="8">
        <v>-1.62402903279124E-2</v>
      </c>
      <c r="V6992" s="8">
        <v>-0.157461744502814</v>
      </c>
      <c r="W6992" s="9" t="s">
        <v>7280</v>
      </c>
      <c r="X6992" s="2" t="s">
        <v>7281</v>
      </c>
      <c r="Y6992" s="2" t="s">
        <v>7282</v>
      </c>
    </row>
    <row r="6993" spans="1:25" x14ac:dyDescent="0.25">
      <c r="A6993" s="2" t="s">
        <v>8232</v>
      </c>
      <c r="B6993" s="4">
        <v>512.70015704610705</v>
      </c>
      <c r="C6993" s="5">
        <v>-0.173062123001958</v>
      </c>
      <c r="D6993" s="4">
        <v>0.84744624113377098</v>
      </c>
      <c r="E6993" s="4">
        <v>-0.204216048879305</v>
      </c>
      <c r="F6993" s="6">
        <v>0.83818467043197697</v>
      </c>
      <c r="G6993" s="7">
        <v>0.98372804056515495</v>
      </c>
      <c r="H6993" s="4">
        <v>3.3830870369333201</v>
      </c>
      <c r="I6993" s="4">
        <v>11.0756634324829</v>
      </c>
      <c r="J6993" s="4">
        <v>16.865316010895501</v>
      </c>
      <c r="K6993" s="4">
        <v>7.5440667297007797</v>
      </c>
      <c r="L6993" s="4">
        <v>2.6615564308863799</v>
      </c>
      <c r="M6993" s="4">
        <v>952.90284873621795</v>
      </c>
      <c r="N6993" s="4">
        <v>1006.7778060127</v>
      </c>
      <c r="O6993" s="4">
        <v>1070.4515279856601</v>
      </c>
      <c r="P6993" s="4">
        <v>1079.8792661657401</v>
      </c>
      <c r="Q6993" s="4">
        <v>975.46043191985905</v>
      </c>
      <c r="R6993" s="26">
        <f t="shared" si="220"/>
        <v>0.73781156304105744</v>
      </c>
      <c r="S6993" s="26">
        <f t="shared" si="221"/>
        <v>0.86605077606246772</v>
      </c>
      <c r="T6993" s="8">
        <v>-0.31983955965148397</v>
      </c>
      <c r="U6993" s="8">
        <v>-8.8640347073856096E-2</v>
      </c>
      <c r="V6993" s="8">
        <v>-0.23119921257762799</v>
      </c>
      <c r="W6993" s="9" t="s">
        <v>8228</v>
      </c>
      <c r="X6993" s="2" t="s">
        <v>8233</v>
      </c>
      <c r="Y6993" s="2" t="s">
        <v>8234</v>
      </c>
    </row>
    <row r="6994" spans="1:25" x14ac:dyDescent="0.25">
      <c r="A6994" s="2" t="s">
        <v>4331</v>
      </c>
      <c r="B6994" s="4">
        <v>17.6426195639825</v>
      </c>
      <c r="C6994" s="5">
        <v>-0.28783057545709601</v>
      </c>
      <c r="D6994" s="4">
        <v>1.4094509324282301</v>
      </c>
      <c r="E6994" s="4">
        <v>-0.20421468306187501</v>
      </c>
      <c r="F6994" s="6">
        <v>0.83818573770816995</v>
      </c>
      <c r="G6994" s="7">
        <v>0.98372804056515495</v>
      </c>
      <c r="H6994" s="4" t="s">
        <v>18</v>
      </c>
      <c r="I6994" s="4">
        <v>2.2151326864965801</v>
      </c>
      <c r="J6994" s="4">
        <v>2.9762322372168502</v>
      </c>
      <c r="K6994" s="4" t="s">
        <v>18</v>
      </c>
      <c r="L6994" s="4">
        <v>4.6577237540511698</v>
      </c>
      <c r="M6994" s="4">
        <v>14.660043826711</v>
      </c>
      <c r="N6994" s="4">
        <v>26.581592237959001</v>
      </c>
      <c r="O6994" s="4">
        <v>35.714786846602202</v>
      </c>
      <c r="P6994" s="4">
        <v>37.720333648503903</v>
      </c>
      <c r="Q6994" s="4">
        <v>51.900350402284502</v>
      </c>
      <c r="R6994" s="26">
        <f t="shared" si="220"/>
        <v>5.3711076908372029</v>
      </c>
      <c r="S6994" s="26">
        <f t="shared" si="221"/>
        <v>6.0908184543526165</v>
      </c>
      <c r="T6994" s="8">
        <v>-1.2000752500797101</v>
      </c>
      <c r="U6994" s="8">
        <v>-1.0186587944815499</v>
      </c>
      <c r="V6994" s="8">
        <v>-0.181416455598163</v>
      </c>
      <c r="W6994" s="9" t="s">
        <v>4332</v>
      </c>
      <c r="X6994" s="2" t="s">
        <v>31</v>
      </c>
      <c r="Y6994" s="2" t="s">
        <v>31</v>
      </c>
    </row>
    <row r="6995" spans="1:25" x14ac:dyDescent="0.25">
      <c r="A6995" s="2" t="s">
        <v>19463</v>
      </c>
      <c r="B6995" s="4">
        <v>46.377910698874103</v>
      </c>
      <c r="C6995" s="5">
        <v>0.27206915914795099</v>
      </c>
      <c r="D6995" s="4">
        <v>1.33306800418617</v>
      </c>
      <c r="E6995" s="4">
        <v>0.20409248312433001</v>
      </c>
      <c r="F6995" s="6">
        <v>0.83828122831068497</v>
      </c>
      <c r="G6995" s="7">
        <v>0.98372804056515495</v>
      </c>
      <c r="H6995" s="4">
        <v>7.8938697528444104</v>
      </c>
      <c r="I6995" s="4">
        <v>1.1075663432482901</v>
      </c>
      <c r="J6995" s="4">
        <v>0.99207741240561798</v>
      </c>
      <c r="K6995" s="4" t="s">
        <v>18</v>
      </c>
      <c r="L6995" s="4">
        <v>9.9808366158239394</v>
      </c>
      <c r="M6995" s="4">
        <v>81.194088886399697</v>
      </c>
      <c r="N6995" s="4">
        <v>88.605307459863198</v>
      </c>
      <c r="O6995" s="4">
        <v>107.144360539807</v>
      </c>
      <c r="P6995" s="4">
        <v>96.995143667581502</v>
      </c>
      <c r="Q6995" s="4">
        <v>69.865856310767597</v>
      </c>
      <c r="R6995" s="26">
        <f t="shared" si="220"/>
        <v>5.3012179605966034</v>
      </c>
      <c r="S6995" s="26">
        <f t="shared" si="221"/>
        <v>4.004634802574409</v>
      </c>
      <c r="T6995" s="8">
        <v>0.29924288756180401</v>
      </c>
      <c r="U6995" s="8">
        <v>-0.105410287004629</v>
      </c>
      <c r="V6995" s="8">
        <v>0.40465317456643302</v>
      </c>
      <c r="W6995" s="9" t="s">
        <v>19460</v>
      </c>
      <c r="X6995" s="2" t="s">
        <v>31</v>
      </c>
      <c r="Y6995" s="2" t="s">
        <v>19464</v>
      </c>
    </row>
    <row r="6996" spans="1:25" x14ac:dyDescent="0.25">
      <c r="A6996" s="2" t="s">
        <v>8946</v>
      </c>
      <c r="B6996" s="4">
        <v>61.235282001546999</v>
      </c>
      <c r="C6996" s="5">
        <v>-0.20134860545903599</v>
      </c>
      <c r="D6996" s="4">
        <v>0.98865681756944801</v>
      </c>
      <c r="E6996" s="4">
        <v>-0.203658743742888</v>
      </c>
      <c r="F6996" s="6">
        <v>0.83862018415871598</v>
      </c>
      <c r="G6996" s="7">
        <v>0.98372804056515495</v>
      </c>
      <c r="H6996" s="4">
        <v>3.3830870369333201</v>
      </c>
      <c r="I6996" s="4">
        <v>1.1075663432482901</v>
      </c>
      <c r="J6996" s="4">
        <v>0.99207741240561798</v>
      </c>
      <c r="K6996" s="4">
        <v>4.3108952741147304</v>
      </c>
      <c r="L6996" s="4">
        <v>3.9923346463295699</v>
      </c>
      <c r="M6996" s="4">
        <v>95.854132713110701</v>
      </c>
      <c r="N6996" s="4">
        <v>114.079333354574</v>
      </c>
      <c r="O6996" s="4">
        <v>104.16812830259001</v>
      </c>
      <c r="P6996" s="4">
        <v>148.72588695695799</v>
      </c>
      <c r="Q6996" s="4">
        <v>135.739377975206</v>
      </c>
      <c r="R6996" s="26">
        <f t="shared" si="220"/>
        <v>2.1390840937832074</v>
      </c>
      <c r="S6996" s="26">
        <f t="shared" si="221"/>
        <v>2.3917932670379383</v>
      </c>
      <c r="T6996" s="8">
        <v>-0.46461469617359002</v>
      </c>
      <c r="U6996" s="8">
        <v>-0.30351519984376901</v>
      </c>
      <c r="V6996" s="8">
        <v>-0.16109949632982101</v>
      </c>
      <c r="W6996" s="9" t="s">
        <v>8943</v>
      </c>
      <c r="X6996" s="2" t="s">
        <v>8947</v>
      </c>
      <c r="Y6996" s="2" t="s">
        <v>31</v>
      </c>
    </row>
    <row r="6997" spans="1:25" x14ac:dyDescent="0.25">
      <c r="A6997" s="2" t="s">
        <v>17233</v>
      </c>
      <c r="B6997" s="4">
        <v>82.972869780129201</v>
      </c>
      <c r="C6997" s="5">
        <v>0.104300871043694</v>
      </c>
      <c r="D6997" s="4">
        <v>0.51223596307532804</v>
      </c>
      <c r="E6997" s="4">
        <v>0.203618797902239</v>
      </c>
      <c r="F6997" s="6">
        <v>0.83865140228278101</v>
      </c>
      <c r="G6997" s="7">
        <v>0.98372804056515495</v>
      </c>
      <c r="H6997" s="4">
        <v>32.703174690355397</v>
      </c>
      <c r="I6997" s="4">
        <v>32.1194239542004</v>
      </c>
      <c r="J6997" s="4">
        <v>24.801935310140401</v>
      </c>
      <c r="K6997" s="4">
        <v>36.6426098299752</v>
      </c>
      <c r="L6997" s="4">
        <v>18.6308950162047</v>
      </c>
      <c r="M6997" s="4">
        <v>137.578872835288</v>
      </c>
      <c r="N6997" s="4">
        <v>159.489553427754</v>
      </c>
      <c r="O6997" s="4">
        <v>125.001753963108</v>
      </c>
      <c r="P6997" s="4">
        <v>147.64816313842999</v>
      </c>
      <c r="Q6997" s="4">
        <v>115.112315635836</v>
      </c>
      <c r="R6997" s="26">
        <f t="shared" si="220"/>
        <v>21.820763471900587</v>
      </c>
      <c r="S6997" s="26">
        <f t="shared" si="221"/>
        <v>20.650654807466587</v>
      </c>
      <c r="T6997" s="8">
        <v>0.28009953491580503</v>
      </c>
      <c r="U6997" s="8">
        <v>0.200585483389807</v>
      </c>
      <c r="V6997" s="8">
        <v>7.9514051525998303E-2</v>
      </c>
      <c r="W6997" s="9" t="s">
        <v>17234</v>
      </c>
      <c r="X6997" s="2" t="s">
        <v>17235</v>
      </c>
      <c r="Y6997" s="2" t="s">
        <v>17236</v>
      </c>
    </row>
    <row r="6998" spans="1:25" x14ac:dyDescent="0.25">
      <c r="A6998" s="2" t="s">
        <v>7975</v>
      </c>
      <c r="B6998" s="4">
        <v>69.672078175451105</v>
      </c>
      <c r="C6998" s="5">
        <v>0.14363840893973601</v>
      </c>
      <c r="D6998" s="4">
        <v>0.70604763871571297</v>
      </c>
      <c r="E6998" s="4">
        <v>0.20344010951019001</v>
      </c>
      <c r="F6998" s="6">
        <v>0.83879105238007901</v>
      </c>
      <c r="G6998" s="7">
        <v>0.98372804056515495</v>
      </c>
      <c r="H6998" s="4">
        <v>18.0431308636444</v>
      </c>
      <c r="I6998" s="4">
        <v>7.75296440273803</v>
      </c>
      <c r="J6998" s="4">
        <v>10.912851536461799</v>
      </c>
      <c r="K6998" s="4">
        <v>12.932685822344199</v>
      </c>
      <c r="L6998" s="4">
        <v>12.6423930467103</v>
      </c>
      <c r="M6998" s="4">
        <v>102.620306786977</v>
      </c>
      <c r="N6998" s="4">
        <v>143.983624622278</v>
      </c>
      <c r="O6998" s="4">
        <v>127.97798620032501</v>
      </c>
      <c r="P6998" s="4">
        <v>171.358087146061</v>
      </c>
      <c r="Q6998" s="4">
        <v>88.496751326972202</v>
      </c>
      <c r="R6998" s="26">
        <f t="shared" si="220"/>
        <v>10.460536909921425</v>
      </c>
      <c r="S6998" s="26">
        <f t="shared" si="221"/>
        <v>9.4081594141102602</v>
      </c>
      <c r="T6998" s="8">
        <v>8.4695879723163794E-2</v>
      </c>
      <c r="U6998" s="8">
        <v>-6.8276612373608797E-2</v>
      </c>
      <c r="V6998" s="8">
        <v>0.15297249209677299</v>
      </c>
      <c r="W6998" s="9" t="s">
        <v>7976</v>
      </c>
      <c r="X6998" s="2" t="s">
        <v>31</v>
      </c>
      <c r="Y6998" s="2" t="s">
        <v>31</v>
      </c>
    </row>
    <row r="6999" spans="1:25" x14ac:dyDescent="0.25">
      <c r="A6999" s="2" t="s">
        <v>3992</v>
      </c>
      <c r="B6999" s="4">
        <v>2933.8479742131899</v>
      </c>
      <c r="C6999" s="5">
        <v>-0.13906400077964001</v>
      </c>
      <c r="D6999" s="4">
        <v>0.68409977314412296</v>
      </c>
      <c r="E6999" s="4">
        <v>-0.20328029073961201</v>
      </c>
      <c r="F6999" s="6">
        <v>0.83891595962862098</v>
      </c>
      <c r="G6999" s="7">
        <v>0.98372804056515495</v>
      </c>
      <c r="H6999" s="4">
        <v>5.6384783948888604</v>
      </c>
      <c r="I6999" s="4">
        <v>4.4302653729931603</v>
      </c>
      <c r="J6999" s="4">
        <v>5.9524644744337003</v>
      </c>
      <c r="K6999" s="4">
        <v>11.854962003815499</v>
      </c>
      <c r="L6999" s="4">
        <v>4.6577237540511698</v>
      </c>
      <c r="M6999" s="4">
        <v>4623.55228380887</v>
      </c>
      <c r="N6999" s="4">
        <v>5388.3102599029298</v>
      </c>
      <c r="O6999" s="4">
        <v>5841.3518042442802</v>
      </c>
      <c r="P6999" s="4">
        <v>7008.4379918920304</v>
      </c>
      <c r="Q6999" s="4">
        <v>6444.2935082836502</v>
      </c>
      <c r="R6999" s="26">
        <f t="shared" si="220"/>
        <v>0.10056813828517799</v>
      </c>
      <c r="S6999" s="26">
        <f t="shared" si="221"/>
        <v>0.1164354371122362</v>
      </c>
      <c r="T6999" s="8">
        <v>-0.57284251301158695</v>
      </c>
      <c r="U6999" s="8">
        <v>-0.36148561080559599</v>
      </c>
      <c r="V6999" s="8">
        <v>-0.21135690220598999</v>
      </c>
      <c r="W6999" s="9" t="s">
        <v>3987</v>
      </c>
      <c r="X6999" s="2" t="s">
        <v>3993</v>
      </c>
      <c r="Y6999" s="2" t="s">
        <v>3994</v>
      </c>
    </row>
    <row r="7000" spans="1:25" x14ac:dyDescent="0.25">
      <c r="A7000" s="2" t="s">
        <v>7456</v>
      </c>
      <c r="B7000" s="4">
        <v>46.385120744384302</v>
      </c>
      <c r="C7000" s="5">
        <v>-0.107486265835427</v>
      </c>
      <c r="D7000" s="4">
        <v>0.52908435563885403</v>
      </c>
      <c r="E7000" s="4">
        <v>-0.20315525244672999</v>
      </c>
      <c r="F7000" s="6">
        <v>0.83901368683108901</v>
      </c>
      <c r="G7000" s="7">
        <v>0.98372804056515495</v>
      </c>
      <c r="H7000" s="4">
        <v>45.107827159110897</v>
      </c>
      <c r="I7000" s="4">
        <v>45.4102200731799</v>
      </c>
      <c r="J7000" s="4">
        <v>36.706864259007801</v>
      </c>
      <c r="K7000" s="4">
        <v>47.419848015262097</v>
      </c>
      <c r="L7000" s="4">
        <v>49.238793971398103</v>
      </c>
      <c r="M7000" s="4">
        <v>45.107827159110897</v>
      </c>
      <c r="N7000" s="4">
        <v>56.485883505662798</v>
      </c>
      <c r="O7000" s="4">
        <v>33.730632021791003</v>
      </c>
      <c r="P7000" s="4">
        <v>47.419848015262097</v>
      </c>
      <c r="Q7000" s="4">
        <v>57.223463264057202</v>
      </c>
      <c r="R7000" s="26">
        <f t="shared" si="220"/>
        <v>89.098081603664426</v>
      </c>
      <c r="S7000" s="26">
        <f t="shared" si="221"/>
        <v>96.380505653045077</v>
      </c>
      <c r="T7000" s="8">
        <v>2.5854292121715701E-2</v>
      </c>
      <c r="U7000" s="8">
        <v>0.13920129320894201</v>
      </c>
      <c r="V7000" s="8">
        <v>-0.11334700108722599</v>
      </c>
      <c r="W7000" s="9" t="s">
        <v>7457</v>
      </c>
      <c r="X7000" s="2" t="s">
        <v>7458</v>
      </c>
      <c r="Y7000" s="2" t="s">
        <v>7459</v>
      </c>
    </row>
    <row r="7001" spans="1:25" x14ac:dyDescent="0.25">
      <c r="A7001" s="2" t="s">
        <v>19783</v>
      </c>
      <c r="B7001" s="4">
        <v>63.130250977242802</v>
      </c>
      <c r="C7001" s="5">
        <v>-0.18858232956936799</v>
      </c>
      <c r="D7001" s="4">
        <v>0.93049161922419199</v>
      </c>
      <c r="E7001" s="4">
        <v>-0.20266956270557299</v>
      </c>
      <c r="F7001" s="6">
        <v>0.83939331487544699</v>
      </c>
      <c r="G7001" s="7">
        <v>0.98372804056515495</v>
      </c>
      <c r="H7001" s="4">
        <v>4.5107827159110903</v>
      </c>
      <c r="I7001" s="4">
        <v>3.3226990297448702</v>
      </c>
      <c r="J7001" s="4">
        <v>0.99207741240561798</v>
      </c>
      <c r="K7001" s="4">
        <v>3.2331714555860498</v>
      </c>
      <c r="L7001" s="4">
        <v>7.9846692926591496</v>
      </c>
      <c r="M7001" s="4">
        <v>144.345046909155</v>
      </c>
      <c r="N7001" s="4">
        <v>101.896103578843</v>
      </c>
      <c r="O7001" s="4">
        <v>118.057212076268</v>
      </c>
      <c r="P7001" s="4">
        <v>95.917419849052806</v>
      </c>
      <c r="Q7001" s="4">
        <v>151.043327452802</v>
      </c>
      <c r="R7001" s="26">
        <f t="shared" si="220"/>
        <v>3.18122366230488</v>
      </c>
      <c r="S7001" s="26">
        <f t="shared" si="221"/>
        <v>3.345018470174105</v>
      </c>
      <c r="T7001" s="8">
        <v>-5.5365440215893701E-2</v>
      </c>
      <c r="U7001" s="8">
        <v>1.70669297864969E-2</v>
      </c>
      <c r="V7001" s="8">
        <v>-7.2432370002390598E-2</v>
      </c>
      <c r="W7001" s="9" t="s">
        <v>19784</v>
      </c>
      <c r="X7001" s="2" t="s">
        <v>19785</v>
      </c>
      <c r="Y7001" s="2" t="s">
        <v>19786</v>
      </c>
    </row>
    <row r="7002" spans="1:25" x14ac:dyDescent="0.25">
      <c r="A7002" s="2" t="s">
        <v>8523</v>
      </c>
      <c r="B7002" s="4">
        <v>174.38856568757899</v>
      </c>
      <c r="C7002" s="5">
        <v>0.223764149177197</v>
      </c>
      <c r="D7002" s="4">
        <v>1.1042553162331501</v>
      </c>
      <c r="E7002" s="4">
        <v>0.20263805470324001</v>
      </c>
      <c r="F7002" s="6">
        <v>0.83941794366141498</v>
      </c>
      <c r="G7002" s="7">
        <v>0.98372804056515495</v>
      </c>
      <c r="H7002" s="4">
        <v>6.7661740738666403</v>
      </c>
      <c r="I7002" s="4">
        <v>17.721061491972598</v>
      </c>
      <c r="J7002" s="4">
        <v>0.99207741240561798</v>
      </c>
      <c r="K7002" s="4">
        <v>9.6995143667581498</v>
      </c>
      <c r="L7002" s="4">
        <v>25.950175201142201</v>
      </c>
      <c r="M7002" s="4">
        <v>298.83935492911002</v>
      </c>
      <c r="N7002" s="4">
        <v>303.47317805003098</v>
      </c>
      <c r="O7002" s="4">
        <v>303.57568819611902</v>
      </c>
      <c r="P7002" s="4">
        <v>347.02706956623598</v>
      </c>
      <c r="Q7002" s="4">
        <v>429.84136358815101</v>
      </c>
      <c r="R7002" s="26">
        <f t="shared" si="220"/>
        <v>4.0655364491124191</v>
      </c>
      <c r="S7002" s="26">
        <f t="shared" si="221"/>
        <v>3.3913615943881874</v>
      </c>
      <c r="T7002" s="8">
        <v>3.5033374727003598E-3</v>
      </c>
      <c r="U7002" s="8">
        <v>-0.25807777569458501</v>
      </c>
      <c r="V7002" s="8">
        <v>0.26158111316728599</v>
      </c>
      <c r="W7002" s="9" t="s">
        <v>8515</v>
      </c>
      <c r="X7002" s="2" t="s">
        <v>8524</v>
      </c>
      <c r="Y7002" s="2" t="s">
        <v>8525</v>
      </c>
    </row>
    <row r="7003" spans="1:25" x14ac:dyDescent="0.25">
      <c r="A7003" s="2" t="s">
        <v>9154</v>
      </c>
      <c r="B7003" s="4">
        <v>104.564369798236</v>
      </c>
      <c r="C7003" s="5">
        <v>-0.14600080123776199</v>
      </c>
      <c r="D7003" s="4">
        <v>0.72086924612480396</v>
      </c>
      <c r="E7003" s="4">
        <v>-0.202534373636581</v>
      </c>
      <c r="F7003" s="6">
        <v>0.83949898890652896</v>
      </c>
      <c r="G7003" s="7">
        <v>0.98372804056515495</v>
      </c>
      <c r="H7003" s="4">
        <v>15.787739505688799</v>
      </c>
      <c r="I7003" s="4">
        <v>3.3226990297448702</v>
      </c>
      <c r="J7003" s="4">
        <v>10.912851536461799</v>
      </c>
      <c r="K7003" s="4">
        <v>17.2435810964589</v>
      </c>
      <c r="L7003" s="4">
        <v>14.638560369875099</v>
      </c>
      <c r="M7003" s="4">
        <v>128.55730740346601</v>
      </c>
      <c r="N7003" s="4">
        <v>196.039242754947</v>
      </c>
      <c r="O7003" s="4">
        <v>219.24910814164099</v>
      </c>
      <c r="P7003" s="4">
        <v>257.57599262835498</v>
      </c>
      <c r="Q7003" s="4">
        <v>182.31661551571699</v>
      </c>
      <c r="R7003" s="26">
        <f t="shared" si="220"/>
        <v>5.8874435129107781</v>
      </c>
      <c r="S7003" s="26">
        <f t="shared" si="221"/>
        <v>6.4925329326669097</v>
      </c>
      <c r="T7003" s="8">
        <v>-0.57811862619408705</v>
      </c>
      <c r="U7003" s="8">
        <v>-0.43697851220942302</v>
      </c>
      <c r="V7003" s="8">
        <v>-0.141140113984664</v>
      </c>
      <c r="W7003" s="9" t="s">
        <v>9151</v>
      </c>
      <c r="X7003" s="2" t="s">
        <v>31</v>
      </c>
      <c r="Y7003" s="2" t="s">
        <v>31</v>
      </c>
    </row>
    <row r="7004" spans="1:25" x14ac:dyDescent="0.25">
      <c r="A7004" s="2" t="s">
        <v>16408</v>
      </c>
      <c r="B7004" s="4">
        <v>36.191796183810901</v>
      </c>
      <c r="C7004" s="5">
        <v>0.32680083395575998</v>
      </c>
      <c r="D7004" s="4">
        <v>1.6146004780247001</v>
      </c>
      <c r="E7004" s="4">
        <v>0.20240352855312399</v>
      </c>
      <c r="F7004" s="6">
        <v>0.83960127010449603</v>
      </c>
      <c r="G7004" s="7">
        <v>0.98372804056515495</v>
      </c>
      <c r="H7004" s="4" t="s">
        <v>18</v>
      </c>
      <c r="I7004" s="4">
        <v>7.75296440273803</v>
      </c>
      <c r="J7004" s="4" t="s">
        <v>18</v>
      </c>
      <c r="K7004" s="4" t="s">
        <v>18</v>
      </c>
      <c r="L7004" s="4">
        <v>7.3192801849375497</v>
      </c>
      <c r="M7004" s="4">
        <v>62.023262343777503</v>
      </c>
      <c r="N7004" s="4">
        <v>88.605307459863198</v>
      </c>
      <c r="O7004" s="4">
        <v>53.572180269903299</v>
      </c>
      <c r="P7004" s="4">
        <v>75.440667297007806</v>
      </c>
      <c r="Q7004" s="4">
        <v>67.204299879881205</v>
      </c>
      <c r="R7004" s="26">
        <f t="shared" si="220"/>
        <v>5.1470742986173139</v>
      </c>
      <c r="S7004" s="26">
        <f t="shared" si="221"/>
        <v>3.7301939612195718</v>
      </c>
      <c r="T7004" s="8">
        <v>0.66800876805946696</v>
      </c>
      <c r="U7004" s="8">
        <v>0.20350680903753701</v>
      </c>
      <c r="V7004" s="8">
        <v>0.46450195902192998</v>
      </c>
      <c r="W7004" s="9" t="s">
        <v>16405</v>
      </c>
      <c r="X7004" s="2" t="s">
        <v>31</v>
      </c>
      <c r="Y7004" s="2" t="s">
        <v>31</v>
      </c>
    </row>
    <row r="7005" spans="1:25" x14ac:dyDescent="0.25">
      <c r="A7005" s="2" t="s">
        <v>9023</v>
      </c>
      <c r="B7005" s="4">
        <v>3.1125607895037999</v>
      </c>
      <c r="C7005" s="5">
        <v>0.39556060785370301</v>
      </c>
      <c r="D7005" s="4">
        <v>1.95484661046993</v>
      </c>
      <c r="E7005" s="4">
        <v>0.202348668041332</v>
      </c>
      <c r="F7005" s="6">
        <v>0.83964415520333402</v>
      </c>
      <c r="G7005" s="7">
        <v>0.98372804056515495</v>
      </c>
      <c r="H7005" s="4">
        <v>1.1276956789777699</v>
      </c>
      <c r="I7005" s="4">
        <v>3.3226990297448702</v>
      </c>
      <c r="J7005" s="4">
        <v>0.99207741240561798</v>
      </c>
      <c r="K7005" s="4" t="s">
        <v>18</v>
      </c>
      <c r="L7005" s="4">
        <v>6.6538910772159596</v>
      </c>
      <c r="M7005" s="4">
        <v>3.3830870369333201</v>
      </c>
      <c r="N7005" s="4">
        <v>2.2151326864965801</v>
      </c>
      <c r="O7005" s="4">
        <v>5.9524644744337003</v>
      </c>
      <c r="P7005" s="4">
        <v>2.1554476370573701</v>
      </c>
      <c r="Q7005" s="4">
        <v>5.3231128617727697</v>
      </c>
      <c r="R7005" s="26">
        <f t="shared" si="220"/>
        <v>79.496606574705595</v>
      </c>
      <c r="S7005" s="26">
        <f t="shared" si="221"/>
        <v>56.927661923359146</v>
      </c>
      <c r="T7005" s="8">
        <v>-0.19580345844490901</v>
      </c>
      <c r="U7005" s="8">
        <v>-0.67756688867258497</v>
      </c>
      <c r="V7005" s="8">
        <v>0.48176343022767598</v>
      </c>
      <c r="W7005" s="9" t="s">
        <v>9024</v>
      </c>
      <c r="X7005" s="2" t="s">
        <v>31</v>
      </c>
      <c r="Y7005" s="2" t="s">
        <v>31</v>
      </c>
    </row>
    <row r="7006" spans="1:25" x14ac:dyDescent="0.25">
      <c r="A7006" s="2" t="s">
        <v>9057</v>
      </c>
      <c r="B7006" s="4">
        <v>68.491445940438197</v>
      </c>
      <c r="C7006" s="5">
        <v>0.115642468161524</v>
      </c>
      <c r="D7006" s="4">
        <v>0.57162374530129401</v>
      </c>
      <c r="E7006" s="4">
        <v>0.20230522106909801</v>
      </c>
      <c r="F7006" s="6">
        <v>0.83967811854363394</v>
      </c>
      <c r="G7006" s="7">
        <v>0.98372804056515495</v>
      </c>
      <c r="H7006" s="4">
        <v>11.276956789777699</v>
      </c>
      <c r="I7006" s="4">
        <v>25.474025894710699</v>
      </c>
      <c r="J7006" s="4">
        <v>13.8890837736786</v>
      </c>
      <c r="K7006" s="4">
        <v>17.2435810964589</v>
      </c>
      <c r="L7006" s="4">
        <v>21.2924514470911</v>
      </c>
      <c r="M7006" s="4">
        <v>115.02495925573299</v>
      </c>
      <c r="N7006" s="4">
        <v>117.402032384319</v>
      </c>
      <c r="O7006" s="4">
        <v>104.16812830259001</v>
      </c>
      <c r="P7006" s="4">
        <v>134.71547731608501</v>
      </c>
      <c r="Q7006" s="4">
        <v>124.42776314393799</v>
      </c>
      <c r="R7006" s="26">
        <f t="shared" si="220"/>
        <v>15.811839418978842</v>
      </c>
      <c r="S7006" s="26">
        <f t="shared" si="221"/>
        <v>14.429803420625429</v>
      </c>
      <c r="T7006" s="8">
        <v>7.24871701295631E-2</v>
      </c>
      <c r="U7006" s="8">
        <v>-5.9466392658729203E-2</v>
      </c>
      <c r="V7006" s="8">
        <v>0.13195356278829201</v>
      </c>
      <c r="W7006" s="9" t="s">
        <v>9046</v>
      </c>
      <c r="X7006" s="2" t="s">
        <v>31</v>
      </c>
      <c r="Y7006" s="2" t="s">
        <v>31</v>
      </c>
    </row>
    <row r="7007" spans="1:25" x14ac:dyDescent="0.25">
      <c r="A7007" s="2" t="s">
        <v>13216</v>
      </c>
      <c r="B7007" s="4">
        <v>97.873347722694007</v>
      </c>
      <c r="C7007" s="5">
        <v>8.9086632091644399E-2</v>
      </c>
      <c r="D7007" s="4">
        <v>0.44043877354278899</v>
      </c>
      <c r="E7007" s="4">
        <v>0.20226791427796401</v>
      </c>
      <c r="F7007" s="6">
        <v>0.83970728222357904</v>
      </c>
      <c r="G7007" s="7">
        <v>0.98372804056515495</v>
      </c>
      <c r="H7007" s="4">
        <v>96.981828392088502</v>
      </c>
      <c r="I7007" s="4">
        <v>67.561546938145696</v>
      </c>
      <c r="J7007" s="4">
        <v>95.239431590939304</v>
      </c>
      <c r="K7007" s="4">
        <v>71.129772022893107</v>
      </c>
      <c r="L7007" s="4">
        <v>91.158307757858594</v>
      </c>
      <c r="M7007" s="4">
        <v>103.748002465955</v>
      </c>
      <c r="N7007" s="4">
        <v>105.21880260858801</v>
      </c>
      <c r="O7007" s="4">
        <v>99.207741240561703</v>
      </c>
      <c r="P7007" s="4">
        <v>112.08327712698301</v>
      </c>
      <c r="Q7007" s="4">
        <v>136.40476708292701</v>
      </c>
      <c r="R7007" s="26">
        <f t="shared" si="220"/>
        <v>78.741394008267477</v>
      </c>
      <c r="S7007" s="26">
        <f t="shared" si="221"/>
        <v>74.066906228972698</v>
      </c>
      <c r="T7007" s="8">
        <v>-6.1296117897549698E-2</v>
      </c>
      <c r="U7007" s="8">
        <v>-0.14958929439591401</v>
      </c>
      <c r="V7007" s="8">
        <v>8.8293176498364795E-2</v>
      </c>
      <c r="W7007" s="9" t="s">
        <v>13208</v>
      </c>
      <c r="X7007" s="2" t="s">
        <v>31</v>
      </c>
      <c r="Y7007" s="2" t="s">
        <v>13217</v>
      </c>
    </row>
    <row r="7008" spans="1:25" x14ac:dyDescent="0.25">
      <c r="A7008" s="2" t="s">
        <v>20079</v>
      </c>
      <c r="B7008" s="4">
        <v>18.550256192554201</v>
      </c>
      <c r="C7008" s="5">
        <v>-0.201356776724467</v>
      </c>
      <c r="D7008" s="4">
        <v>0.99614297479310598</v>
      </c>
      <c r="E7008" s="4">
        <v>-0.20213642199935</v>
      </c>
      <c r="F7008" s="6">
        <v>0.83981007488056703</v>
      </c>
      <c r="G7008" s="7">
        <v>0.98372804056515495</v>
      </c>
      <c r="H7008" s="4">
        <v>5.6384783948888604</v>
      </c>
      <c r="I7008" s="4">
        <v>3.3226990297448702</v>
      </c>
      <c r="J7008" s="4">
        <v>2.9762322372168502</v>
      </c>
      <c r="K7008" s="4">
        <v>1.0777238185286799</v>
      </c>
      <c r="L7008" s="4">
        <v>4.6577237540511698</v>
      </c>
      <c r="M7008" s="4">
        <v>38.341653085244303</v>
      </c>
      <c r="N7008" s="4">
        <v>49.840485446173098</v>
      </c>
      <c r="O7008" s="4">
        <v>36.706864259007801</v>
      </c>
      <c r="P7008" s="4">
        <v>18.3213049149876</v>
      </c>
      <c r="Q7008" s="4">
        <v>24.619396985699002</v>
      </c>
      <c r="R7008" s="26">
        <f t="shared" si="220"/>
        <v>10.162123048808866</v>
      </c>
      <c r="S7008" s="26">
        <f t="shared" si="221"/>
        <v>10.937785333364321</v>
      </c>
      <c r="T7008" s="8">
        <v>0.62569987363064306</v>
      </c>
      <c r="U7008" s="8">
        <v>0.73181868823514995</v>
      </c>
      <c r="V7008" s="8">
        <v>-0.10611881460450601</v>
      </c>
      <c r="W7008" s="9" t="s">
        <v>20080</v>
      </c>
      <c r="X7008" s="2" t="s">
        <v>31</v>
      </c>
      <c r="Y7008" s="2" t="s">
        <v>20081</v>
      </c>
    </row>
    <row r="7009" spans="1:25" x14ac:dyDescent="0.25">
      <c r="A7009" s="2" t="s">
        <v>19830</v>
      </c>
      <c r="B7009" s="4">
        <v>6066.9131088490903</v>
      </c>
      <c r="C7009" s="5">
        <v>-0.166861218043032</v>
      </c>
      <c r="D7009" s="4">
        <v>0.82561162075988104</v>
      </c>
      <c r="E7009" s="4">
        <v>-0.202106188730065</v>
      </c>
      <c r="F7009" s="6">
        <v>0.83983370979600103</v>
      </c>
      <c r="G7009" s="7">
        <v>0.98372804056515495</v>
      </c>
      <c r="H7009" s="4">
        <v>18.0431308636444</v>
      </c>
      <c r="I7009" s="4">
        <v>3.3226990297448702</v>
      </c>
      <c r="J7009" s="4">
        <v>7.9366192992449403</v>
      </c>
      <c r="K7009" s="4">
        <v>19.3990287335163</v>
      </c>
      <c r="L7009" s="4">
        <v>5.3231128617727697</v>
      </c>
      <c r="M7009" s="4">
        <v>12152.0486366645</v>
      </c>
      <c r="N7009" s="4">
        <v>13963.0888893312</v>
      </c>
      <c r="O7009" s="4">
        <v>10952.534632958001</v>
      </c>
      <c r="P7009" s="4">
        <v>11219.1049508836</v>
      </c>
      <c r="Q7009" s="4">
        <v>12328.3293878657</v>
      </c>
      <c r="R7009" s="26">
        <f t="shared" si="220"/>
        <v>8.181396660125248E-2</v>
      </c>
      <c r="S7009" s="26">
        <f t="shared" si="221"/>
        <v>9.4663160193902723E-2</v>
      </c>
      <c r="T7009" s="8">
        <v>-2.72021985586108E-2</v>
      </c>
      <c r="U7009" s="8">
        <v>0.18325373751436599</v>
      </c>
      <c r="V7009" s="8">
        <v>-0.210455936072977</v>
      </c>
      <c r="W7009" s="9" t="s">
        <v>19829</v>
      </c>
      <c r="X7009" s="2" t="s">
        <v>19831</v>
      </c>
      <c r="Y7009" s="2" t="s">
        <v>19832</v>
      </c>
    </row>
    <row r="7010" spans="1:25" x14ac:dyDescent="0.25">
      <c r="A7010" s="2" t="s">
        <v>14164</v>
      </c>
      <c r="B7010" s="4">
        <v>119.89748210447</v>
      </c>
      <c r="C7010" s="5">
        <v>0.17684775103129399</v>
      </c>
      <c r="D7010" s="4">
        <v>0.87550240058360596</v>
      </c>
      <c r="E7010" s="4">
        <v>0.20199573514979299</v>
      </c>
      <c r="F7010" s="6">
        <v>0.83992005831868</v>
      </c>
      <c r="G7010" s="7">
        <v>0.98372804056515495</v>
      </c>
      <c r="H7010" s="4">
        <v>2.25539135795555</v>
      </c>
      <c r="I7010" s="4">
        <v>21.043760521717498</v>
      </c>
      <c r="J7010" s="4">
        <v>5.9524644744337003</v>
      </c>
      <c r="K7010" s="4">
        <v>9.6995143667581498</v>
      </c>
      <c r="L7010" s="4">
        <v>7.3192801849375497</v>
      </c>
      <c r="M7010" s="4">
        <v>216.51757036373201</v>
      </c>
      <c r="N7010" s="4">
        <v>331.16233663123899</v>
      </c>
      <c r="O7010" s="4">
        <v>167.66108269654899</v>
      </c>
      <c r="P7010" s="4">
        <v>191.83483969810601</v>
      </c>
      <c r="Q7010" s="4">
        <v>245.528580749269</v>
      </c>
      <c r="R7010" s="26">
        <f t="shared" si="220"/>
        <v>4.2541549511121621</v>
      </c>
      <c r="S7010" s="26">
        <f t="shared" si="221"/>
        <v>3.7967485460113619</v>
      </c>
      <c r="T7010" s="8">
        <v>0.60541000932197497</v>
      </c>
      <c r="U7010" s="8">
        <v>0.44130188129961001</v>
      </c>
      <c r="V7010" s="8">
        <v>0.16410812802236599</v>
      </c>
      <c r="W7010" s="9" t="s">
        <v>14165</v>
      </c>
      <c r="X7010" s="2" t="s">
        <v>14166</v>
      </c>
      <c r="Y7010" s="2" t="s">
        <v>14167</v>
      </c>
    </row>
    <row r="7011" spans="1:25" x14ac:dyDescent="0.25">
      <c r="A7011" s="2" t="s">
        <v>19142</v>
      </c>
      <c r="B7011" s="4">
        <v>28.955821971687001</v>
      </c>
      <c r="C7011" s="5">
        <v>0.18194236458548499</v>
      </c>
      <c r="D7011" s="4">
        <v>0.90155033732207901</v>
      </c>
      <c r="E7011" s="4">
        <v>0.201810544629064</v>
      </c>
      <c r="F7011" s="6">
        <v>0.84006483773885299</v>
      </c>
      <c r="G7011" s="7">
        <v>0.98372804056515495</v>
      </c>
      <c r="H7011" s="4">
        <v>14.660043826711</v>
      </c>
      <c r="I7011" s="4">
        <v>19.936194178469201</v>
      </c>
      <c r="J7011" s="4">
        <v>9.9207741240561695</v>
      </c>
      <c r="K7011" s="4">
        <v>7.5440667297007797</v>
      </c>
      <c r="L7011" s="4">
        <v>13.9731712621535</v>
      </c>
      <c r="M7011" s="4">
        <v>43.980131480133103</v>
      </c>
      <c r="N7011" s="4">
        <v>65.346414251649094</v>
      </c>
      <c r="O7011" s="4">
        <v>60.516722156742702</v>
      </c>
      <c r="P7011" s="4">
        <v>15.0881334594016</v>
      </c>
      <c r="Q7011" s="4">
        <v>38.592568247852597</v>
      </c>
      <c r="R7011" s="26">
        <f t="shared" si="220"/>
        <v>31.644865182201364</v>
      </c>
      <c r="S7011" s="26">
        <f t="shared" si="221"/>
        <v>27.529528295972298</v>
      </c>
      <c r="T7011" s="8">
        <v>0.72306767227279301</v>
      </c>
      <c r="U7011" s="8">
        <v>0.52207614120906998</v>
      </c>
      <c r="V7011" s="8">
        <v>0.200991531063723</v>
      </c>
      <c r="W7011" s="9" t="s">
        <v>19138</v>
      </c>
      <c r="X7011" s="2" t="s">
        <v>19143</v>
      </c>
      <c r="Y7011" s="2" t="s">
        <v>19144</v>
      </c>
    </row>
    <row r="7012" spans="1:25" x14ac:dyDescent="0.25">
      <c r="A7012" s="2" t="s">
        <v>9276</v>
      </c>
      <c r="B7012" s="4">
        <v>103.66812246554601</v>
      </c>
      <c r="C7012" s="5">
        <v>-0.19758541548970601</v>
      </c>
      <c r="D7012" s="4">
        <v>0.97985447863134301</v>
      </c>
      <c r="E7012" s="4">
        <v>-0.201647713817355</v>
      </c>
      <c r="F7012" s="6">
        <v>0.84019214111447504</v>
      </c>
      <c r="G7012" s="7">
        <v>0.98372804056515495</v>
      </c>
      <c r="H7012" s="4">
        <v>1.1276956789777699</v>
      </c>
      <c r="I7012" s="4">
        <v>3.3226990297448702</v>
      </c>
      <c r="J7012" s="4">
        <v>1.9841548248112399</v>
      </c>
      <c r="K7012" s="4">
        <v>3.2331714555860498</v>
      </c>
      <c r="L7012" s="4">
        <v>4.6577237540511698</v>
      </c>
      <c r="M7012" s="4">
        <v>142.089655551199</v>
      </c>
      <c r="N7012" s="4">
        <v>197.146809098196</v>
      </c>
      <c r="O7012" s="4">
        <v>180.558089057822</v>
      </c>
      <c r="P7012" s="4">
        <v>245.72103062453999</v>
      </c>
      <c r="Q7012" s="4">
        <v>256.84019558053598</v>
      </c>
      <c r="R7012" s="26">
        <f t="shared" si="220"/>
        <v>1.3118857117327221</v>
      </c>
      <c r="S7012" s="26">
        <f t="shared" si="221"/>
        <v>1.4455820255423539</v>
      </c>
      <c r="T7012" s="8">
        <v>-0.56489226183600305</v>
      </c>
      <c r="U7012" s="8">
        <v>-0.42488383034498001</v>
      </c>
      <c r="V7012" s="8">
        <v>-0.14000843149102299</v>
      </c>
      <c r="W7012" s="9" t="s">
        <v>9277</v>
      </c>
      <c r="X7012" s="2" t="s">
        <v>9278</v>
      </c>
      <c r="Y7012" s="2" t="s">
        <v>9279</v>
      </c>
    </row>
    <row r="7013" spans="1:25" x14ac:dyDescent="0.25">
      <c r="A7013" s="2" t="s">
        <v>9359</v>
      </c>
      <c r="B7013" s="4">
        <v>15.5992279705029</v>
      </c>
      <c r="C7013" s="5">
        <v>-0.24728677497981499</v>
      </c>
      <c r="D7013" s="4">
        <v>1.22695208873728</v>
      </c>
      <c r="E7013" s="4">
        <v>-0.20154558376791301</v>
      </c>
      <c r="F7013" s="6">
        <v>0.84027198992979502</v>
      </c>
      <c r="G7013" s="7">
        <v>0.98372804056515495</v>
      </c>
      <c r="H7013" s="4">
        <v>3.3830870369333201</v>
      </c>
      <c r="I7013" s="4">
        <v>3.3226990297448702</v>
      </c>
      <c r="J7013" s="4" t="s">
        <v>18</v>
      </c>
      <c r="K7013" s="4">
        <v>2.1554476370573701</v>
      </c>
      <c r="L7013" s="4">
        <v>8.6500584003807504</v>
      </c>
      <c r="M7013" s="4">
        <v>25.937000616488799</v>
      </c>
      <c r="N7013" s="4">
        <v>29.904291267703801</v>
      </c>
      <c r="O7013" s="4">
        <v>34.722709434196602</v>
      </c>
      <c r="P7013" s="4">
        <v>22.632200189102299</v>
      </c>
      <c r="Q7013" s="4">
        <v>25.2847860934206</v>
      </c>
      <c r="R7013" s="26">
        <f t="shared" si="220"/>
        <v>12.008651376807501</v>
      </c>
      <c r="S7013" s="26">
        <f t="shared" si="221"/>
        <v>13.075442671616678</v>
      </c>
      <c r="T7013" s="8">
        <v>-0.103325773575088</v>
      </c>
      <c r="U7013" s="8">
        <v>1.94598771576171E-2</v>
      </c>
      <c r="V7013" s="8">
        <v>-0.122785650732705</v>
      </c>
      <c r="W7013" s="9" t="s">
        <v>9360</v>
      </c>
      <c r="X7013" s="2" t="s">
        <v>31</v>
      </c>
      <c r="Y7013" s="2" t="s">
        <v>9361</v>
      </c>
    </row>
    <row r="7014" spans="1:25" x14ac:dyDescent="0.25">
      <c r="A7014" s="2" t="s">
        <v>13515</v>
      </c>
      <c r="B7014" s="4">
        <v>758.05894371294005</v>
      </c>
      <c r="C7014" s="5">
        <v>0.157682667536477</v>
      </c>
      <c r="D7014" s="4">
        <v>0.78251973632335203</v>
      </c>
      <c r="E7014" s="4">
        <v>0.201506313792602</v>
      </c>
      <c r="F7014" s="6">
        <v>0.84030269299622096</v>
      </c>
      <c r="G7014" s="7">
        <v>0.98372804056515495</v>
      </c>
      <c r="H7014" s="4">
        <v>5.6384783948888604</v>
      </c>
      <c r="I7014" s="4">
        <v>6.6453980594897404</v>
      </c>
      <c r="J7014" s="4">
        <v>10.912851536461799</v>
      </c>
      <c r="K7014" s="4" t="s">
        <v>18</v>
      </c>
      <c r="L7014" s="4">
        <v>4.6577237540511698</v>
      </c>
      <c r="M7014" s="4">
        <v>1535.9215147677301</v>
      </c>
      <c r="N7014" s="4">
        <v>1579.3896054720601</v>
      </c>
      <c r="O7014" s="4">
        <v>1219.2631398465001</v>
      </c>
      <c r="P7014" s="4">
        <v>1494.80293629928</v>
      </c>
      <c r="Q7014" s="4">
        <v>1723.3577889989299</v>
      </c>
      <c r="R7014" s="26">
        <f t="shared" si="220"/>
        <v>0.39430657100575855</v>
      </c>
      <c r="S7014" s="26">
        <f t="shared" si="221"/>
        <v>0.35089222404056264</v>
      </c>
      <c r="T7014" s="8">
        <v>0.24290615918314501</v>
      </c>
      <c r="U7014" s="8">
        <v>7.4616383638843001E-2</v>
      </c>
      <c r="V7014" s="8">
        <v>0.16828977554430199</v>
      </c>
      <c r="W7014" s="9" t="s">
        <v>13507</v>
      </c>
      <c r="X7014" s="2" t="s">
        <v>31</v>
      </c>
      <c r="Y7014" s="2" t="s">
        <v>31</v>
      </c>
    </row>
    <row r="7015" spans="1:25" x14ac:dyDescent="0.25">
      <c r="A7015" s="2" t="s">
        <v>10518</v>
      </c>
      <c r="B7015" s="4">
        <v>14.1324904154141</v>
      </c>
      <c r="C7015" s="5">
        <v>-0.21070085702394201</v>
      </c>
      <c r="D7015" s="4">
        <v>1.0469695665574199</v>
      </c>
      <c r="E7015" s="4">
        <v>-0.201248311082008</v>
      </c>
      <c r="F7015" s="6">
        <v>0.84050441737914905</v>
      </c>
      <c r="G7015" s="7">
        <v>0.98372804056515495</v>
      </c>
      <c r="H7015" s="4">
        <v>11.276956789777699</v>
      </c>
      <c r="I7015" s="4">
        <v>4.4302653729931603</v>
      </c>
      <c r="J7015" s="4">
        <v>6.9445418868393203</v>
      </c>
      <c r="K7015" s="4">
        <v>8.6217905482294697</v>
      </c>
      <c r="L7015" s="4">
        <v>1.9961673231647901</v>
      </c>
      <c r="M7015" s="4">
        <v>27.0646962954666</v>
      </c>
      <c r="N7015" s="4">
        <v>28.7967249244555</v>
      </c>
      <c r="O7015" s="4">
        <v>25.7940127225461</v>
      </c>
      <c r="P7015" s="4">
        <v>15.0881334594016</v>
      </c>
      <c r="Q7015" s="4">
        <v>11.3116148312671</v>
      </c>
      <c r="R7015" s="26">
        <f t="shared" si="220"/>
        <v>28.118192877572408</v>
      </c>
      <c r="S7015" s="26">
        <f t="shared" si="221"/>
        <v>33.648657267267978</v>
      </c>
      <c r="T7015" s="8">
        <v>0.423892356443556</v>
      </c>
      <c r="U7015" s="8">
        <v>0.68293741529306395</v>
      </c>
      <c r="V7015" s="8">
        <v>-0.25904505884950801</v>
      </c>
      <c r="W7015" s="9" t="s">
        <v>10519</v>
      </c>
      <c r="X7015" s="2" t="s">
        <v>10520</v>
      </c>
      <c r="Y7015" s="2" t="s">
        <v>10521</v>
      </c>
    </row>
    <row r="7016" spans="1:25" x14ac:dyDescent="0.25">
      <c r="A7016" s="2" t="s">
        <v>16245</v>
      </c>
      <c r="B7016" s="4">
        <v>82.339843614422605</v>
      </c>
      <c r="C7016" s="5">
        <v>0.16507866133379401</v>
      </c>
      <c r="D7016" s="4">
        <v>0.82064898615232695</v>
      </c>
      <c r="E7016" s="4">
        <v>0.201156236246361</v>
      </c>
      <c r="F7016" s="6">
        <v>0.84057641039749498</v>
      </c>
      <c r="G7016" s="7">
        <v>0.98372804056515495</v>
      </c>
      <c r="H7016" s="4">
        <v>7.8938697528444104</v>
      </c>
      <c r="I7016" s="4">
        <v>1.1075663432482901</v>
      </c>
      <c r="J7016" s="4">
        <v>6.9445418868393203</v>
      </c>
      <c r="K7016" s="4">
        <v>3.2331714555860498</v>
      </c>
      <c r="L7016" s="4">
        <v>2.6615564308863799</v>
      </c>
      <c r="M7016" s="4">
        <v>168.026656167688</v>
      </c>
      <c r="N7016" s="4">
        <v>146.19875730877399</v>
      </c>
      <c r="O7016" s="4">
        <v>141.86706997400299</v>
      </c>
      <c r="P7016" s="4">
        <v>163.81402041635999</v>
      </c>
      <c r="Q7016" s="4">
        <v>181.65122640799601</v>
      </c>
      <c r="R7016" s="26">
        <f t="shared" si="220"/>
        <v>2.8646429314880923</v>
      </c>
      <c r="S7016" s="26">
        <f t="shared" si="221"/>
        <v>2.6346025762589003</v>
      </c>
      <c r="T7016" s="8">
        <v>7.2626442049031195E-2</v>
      </c>
      <c r="U7016" s="8">
        <v>-4.81435298057106E-2</v>
      </c>
      <c r="V7016" s="8">
        <v>0.120769971854742</v>
      </c>
      <c r="W7016" s="9" t="s">
        <v>16246</v>
      </c>
      <c r="X7016" s="2" t="s">
        <v>31</v>
      </c>
      <c r="Y7016" s="2" t="s">
        <v>31</v>
      </c>
    </row>
    <row r="7017" spans="1:25" x14ac:dyDescent="0.25">
      <c r="A7017" s="2" t="s">
        <v>14429</v>
      </c>
      <c r="B7017" s="4">
        <v>54.849073460942201</v>
      </c>
      <c r="C7017" s="5">
        <v>-0.12839107301609001</v>
      </c>
      <c r="D7017" s="4">
        <v>0.63847181470424696</v>
      </c>
      <c r="E7017" s="4">
        <v>-0.201091215084512</v>
      </c>
      <c r="F7017" s="6">
        <v>0.840627251038498</v>
      </c>
      <c r="G7017" s="7">
        <v>0.98372804056515495</v>
      </c>
      <c r="H7017" s="4">
        <v>23.6816092585332</v>
      </c>
      <c r="I7017" s="4">
        <v>12.183229775731199</v>
      </c>
      <c r="J7017" s="4">
        <v>24.801935310140401</v>
      </c>
      <c r="K7017" s="4">
        <v>43.108952741147299</v>
      </c>
      <c r="L7017" s="4">
        <v>23.9540078779774</v>
      </c>
      <c r="M7017" s="4">
        <v>74.427914812533004</v>
      </c>
      <c r="N7017" s="4">
        <v>52.055618132669601</v>
      </c>
      <c r="O7017" s="4">
        <v>106.15228312740101</v>
      </c>
      <c r="P7017" s="4">
        <v>105.616934215811</v>
      </c>
      <c r="Q7017" s="4">
        <v>82.508249357477894</v>
      </c>
      <c r="R7017" s="26">
        <f t="shared" si="220"/>
        <v>28.355342548663938</v>
      </c>
      <c r="S7017" s="26">
        <f t="shared" si="221"/>
        <v>31.217101655527379</v>
      </c>
      <c r="T7017" s="8">
        <v>-0.771981017360718</v>
      </c>
      <c r="U7017" s="8">
        <v>-0.63326500549354603</v>
      </c>
      <c r="V7017" s="8">
        <v>-0.138716011867172</v>
      </c>
      <c r="W7017" s="9" t="s">
        <v>14419</v>
      </c>
      <c r="X7017" s="2" t="s">
        <v>14430</v>
      </c>
      <c r="Y7017" s="2" t="s">
        <v>14431</v>
      </c>
    </row>
    <row r="7018" spans="1:25" x14ac:dyDescent="0.25">
      <c r="A7018" s="2" t="s">
        <v>13243</v>
      </c>
      <c r="B7018" s="4">
        <v>48.420252838933102</v>
      </c>
      <c r="C7018" s="5">
        <v>0.170305075119799</v>
      </c>
      <c r="D7018" s="4">
        <v>0.84861887301192396</v>
      </c>
      <c r="E7018" s="4">
        <v>0.20068499598100101</v>
      </c>
      <c r="F7018" s="6">
        <v>0.84094489251143401</v>
      </c>
      <c r="G7018" s="7">
        <v>0.98385120089412603</v>
      </c>
      <c r="H7018" s="4">
        <v>4.5107827159110903</v>
      </c>
      <c r="I7018" s="4">
        <v>4.4302653729931603</v>
      </c>
      <c r="J7018" s="4">
        <v>5.9524644744337003</v>
      </c>
      <c r="K7018" s="4">
        <v>6.4663429111720996</v>
      </c>
      <c r="L7018" s="4">
        <v>5.3231128617727697</v>
      </c>
      <c r="M7018" s="4">
        <v>65.406349380710793</v>
      </c>
      <c r="N7018" s="4">
        <v>77.5296440273803</v>
      </c>
      <c r="O7018" s="4">
        <v>94.247354178533698</v>
      </c>
      <c r="P7018" s="4">
        <v>73.285219659950499</v>
      </c>
      <c r="Q7018" s="4">
        <v>147.050992806473</v>
      </c>
      <c r="R7018" s="26">
        <f t="shared" si="220"/>
        <v>6.2552810357409445</v>
      </c>
      <c r="S7018" s="26">
        <f t="shared" si="221"/>
        <v>5.6398115249937106</v>
      </c>
      <c r="T7018" s="8">
        <v>-0.40368380120008102</v>
      </c>
      <c r="U7018" s="8">
        <v>-0.55311155361961595</v>
      </c>
      <c r="V7018" s="8">
        <v>0.14942775241953499</v>
      </c>
      <c r="W7018" s="9" t="s">
        <v>13244</v>
      </c>
      <c r="X7018" s="2" t="s">
        <v>13245</v>
      </c>
      <c r="Y7018" s="2" t="s">
        <v>13246</v>
      </c>
    </row>
    <row r="7019" spans="1:25" x14ac:dyDescent="0.25">
      <c r="A7019" s="2" t="s">
        <v>19369</v>
      </c>
      <c r="B7019" s="4">
        <v>12.6409540522433</v>
      </c>
      <c r="C7019" s="5">
        <v>-0.24160549597844599</v>
      </c>
      <c r="D7019" s="4">
        <v>1.2041138529403399</v>
      </c>
      <c r="E7019" s="4">
        <v>-0.20065004267534001</v>
      </c>
      <c r="F7019" s="6">
        <v>0.84097222532568106</v>
      </c>
      <c r="G7019" s="7">
        <v>0.98385120089412603</v>
      </c>
      <c r="H7019" s="4">
        <v>14.660043826711</v>
      </c>
      <c r="I7019" s="4">
        <v>22.1513268649658</v>
      </c>
      <c r="J7019" s="4">
        <v>11.904928948867401</v>
      </c>
      <c r="K7019" s="4">
        <v>31.253990737331801</v>
      </c>
      <c r="L7019" s="4">
        <v>11.3116148312671</v>
      </c>
      <c r="M7019" s="4">
        <v>6.7661740738666403</v>
      </c>
      <c r="N7019" s="4">
        <v>8.8605307459863205</v>
      </c>
      <c r="O7019" s="4">
        <v>0.99207741240561798</v>
      </c>
      <c r="P7019" s="4">
        <v>11.854962003815499</v>
      </c>
      <c r="Q7019" s="4">
        <v>6.6538910772159596</v>
      </c>
      <c r="R7019" s="26">
        <f t="shared" si="220"/>
        <v>235.56707006399557</v>
      </c>
      <c r="S7019" s="26">
        <f t="shared" si="221"/>
        <v>279.32274583409259</v>
      </c>
      <c r="T7019" s="8">
        <v>1.96379466240779E-2</v>
      </c>
      <c r="U7019" s="8">
        <v>0.26543312786367201</v>
      </c>
      <c r="V7019" s="8">
        <v>-0.24579518123959501</v>
      </c>
      <c r="W7019" s="9" t="s">
        <v>19361</v>
      </c>
      <c r="X7019" s="2" t="s">
        <v>19370</v>
      </c>
      <c r="Y7019" s="2" t="s">
        <v>19371</v>
      </c>
    </row>
    <row r="7020" spans="1:25" x14ac:dyDescent="0.25">
      <c r="A7020" s="2" t="s">
        <v>15949</v>
      </c>
      <c r="B7020" s="4">
        <v>6.1790870911261297</v>
      </c>
      <c r="C7020" s="5">
        <v>-0.38175426529726397</v>
      </c>
      <c r="D7020" s="4">
        <v>1.91358324487656</v>
      </c>
      <c r="E7020" s="4">
        <v>-0.19949707770455</v>
      </c>
      <c r="F7020" s="6">
        <v>0.84187392906577296</v>
      </c>
      <c r="G7020" s="7">
        <v>0.98453885544563502</v>
      </c>
      <c r="H7020" s="4" t="s">
        <v>18</v>
      </c>
      <c r="I7020" s="4">
        <v>3.3226990297448702</v>
      </c>
      <c r="J7020" s="4">
        <v>2.9762322372168502</v>
      </c>
      <c r="K7020" s="4" t="s">
        <v>18</v>
      </c>
      <c r="L7020" s="4">
        <v>11.3116148312671</v>
      </c>
      <c r="M7020" s="4">
        <v>5.6384783948888604</v>
      </c>
      <c r="N7020" s="4">
        <v>4.4302653729931603</v>
      </c>
      <c r="O7020" s="4">
        <v>7.9366192992449403</v>
      </c>
      <c r="P7020" s="4">
        <v>7.5440667297007797</v>
      </c>
      <c r="Q7020" s="4">
        <v>18.6308950162047</v>
      </c>
      <c r="R7020" s="26">
        <f t="shared" si="220"/>
        <v>33.00013493583824</v>
      </c>
      <c r="S7020" s="26">
        <f t="shared" si="221"/>
        <v>41.885619577622094</v>
      </c>
      <c r="T7020" s="8">
        <v>-1.5193985182238601</v>
      </c>
      <c r="U7020" s="8">
        <v>-1.1754154276025399</v>
      </c>
      <c r="V7020" s="8">
        <v>-0.34398309062132199</v>
      </c>
      <c r="W7020" s="9" t="s">
        <v>15942</v>
      </c>
      <c r="X7020" s="2" t="s">
        <v>15950</v>
      </c>
      <c r="Y7020" s="2" t="s">
        <v>15951</v>
      </c>
    </row>
    <row r="7021" spans="1:25" x14ac:dyDescent="0.25">
      <c r="A7021" s="2" t="s">
        <v>10702</v>
      </c>
      <c r="B7021" s="4">
        <v>10.102080880324801</v>
      </c>
      <c r="C7021" s="5">
        <v>-0.31211872598312901</v>
      </c>
      <c r="D7021" s="4">
        <v>1.5663435963118</v>
      </c>
      <c r="E7021" s="4">
        <v>-0.19926581033565099</v>
      </c>
      <c r="F7021" s="6">
        <v>0.84205482223783601</v>
      </c>
      <c r="G7021" s="7">
        <v>0.98453885544563502</v>
      </c>
      <c r="H7021" s="4">
        <v>4.5107827159110903</v>
      </c>
      <c r="I7021" s="4" t="s">
        <v>18</v>
      </c>
      <c r="J7021" s="4">
        <v>1.9841548248112399</v>
      </c>
      <c r="K7021" s="4" t="s">
        <v>18</v>
      </c>
      <c r="L7021" s="4">
        <v>7.3192801849375497</v>
      </c>
      <c r="M7021" s="4">
        <v>13.5323481477333</v>
      </c>
      <c r="N7021" s="4">
        <v>17.721061491972598</v>
      </c>
      <c r="O7021" s="4">
        <v>24.801935310140401</v>
      </c>
      <c r="P7021" s="4">
        <v>11.854962003815499</v>
      </c>
      <c r="Q7021" s="4">
        <v>19.296284123926299</v>
      </c>
      <c r="R7021" s="26">
        <f t="shared" si="220"/>
        <v>14.432929936004054</v>
      </c>
      <c r="S7021" s="26">
        <f t="shared" si="221"/>
        <v>16.627177884562698</v>
      </c>
      <c r="T7021" s="8">
        <v>-0.45942319180977997</v>
      </c>
      <c r="U7021" s="8">
        <v>-0.25524407146789901</v>
      </c>
      <c r="V7021" s="8">
        <v>-0.20417912034188099</v>
      </c>
      <c r="W7021" s="9" t="s">
        <v>10703</v>
      </c>
      <c r="X7021" s="2" t="s">
        <v>31</v>
      </c>
      <c r="Y7021" s="2" t="s">
        <v>31</v>
      </c>
    </row>
    <row r="7022" spans="1:25" x14ac:dyDescent="0.25">
      <c r="A7022" s="2" t="s">
        <v>954</v>
      </c>
      <c r="B7022" s="4">
        <v>19.248763974509199</v>
      </c>
      <c r="C7022" s="5">
        <v>0.27566831125520902</v>
      </c>
      <c r="D7022" s="4">
        <v>1.38343840861806</v>
      </c>
      <c r="E7022" s="4">
        <v>0.19926316165428601</v>
      </c>
      <c r="F7022" s="6">
        <v>0.842056894037013</v>
      </c>
      <c r="G7022" s="7">
        <v>0.98453885544563502</v>
      </c>
      <c r="H7022" s="4">
        <v>7.8938697528444104</v>
      </c>
      <c r="I7022" s="4">
        <v>3.3226990297448702</v>
      </c>
      <c r="J7022" s="4">
        <v>14.8811611860843</v>
      </c>
      <c r="K7022" s="4">
        <v>3.2331714555860498</v>
      </c>
      <c r="L7022" s="4">
        <v>0.66538910772159598</v>
      </c>
      <c r="M7022" s="4">
        <v>19.170826542622098</v>
      </c>
      <c r="N7022" s="4">
        <v>35.442122983945303</v>
      </c>
      <c r="O7022" s="4">
        <v>19.8415482481123</v>
      </c>
      <c r="P7022" s="4">
        <v>38.798057467032599</v>
      </c>
      <c r="Q7022" s="4">
        <v>49.238793971398103</v>
      </c>
      <c r="R7022" s="26">
        <f t="shared" si="220"/>
        <v>20.53829518424525</v>
      </c>
      <c r="S7022" s="26">
        <f t="shared" si="221"/>
        <v>17.408231679334573</v>
      </c>
      <c r="T7022" s="8">
        <v>-0.15858177252656999</v>
      </c>
      <c r="U7022" s="8">
        <v>-0.39712854373117101</v>
      </c>
      <c r="V7022" s="8">
        <v>0.23854677120460099</v>
      </c>
      <c r="W7022" s="9" t="s">
        <v>952</v>
      </c>
      <c r="X7022" s="2" t="s">
        <v>31</v>
      </c>
      <c r="Y7022" s="2" t="s">
        <v>31</v>
      </c>
    </row>
    <row r="7023" spans="1:25" x14ac:dyDescent="0.25">
      <c r="A7023" s="2" t="s">
        <v>6155</v>
      </c>
      <c r="B7023" s="4">
        <v>3.5958832406769998</v>
      </c>
      <c r="C7023" s="5">
        <v>0.30571301731849998</v>
      </c>
      <c r="D7023" s="4">
        <v>1.53437037959739</v>
      </c>
      <c r="E7023" s="4">
        <v>0.19924329965149401</v>
      </c>
      <c r="F7023" s="6">
        <v>0.84207243013504396</v>
      </c>
      <c r="G7023" s="7">
        <v>0.98453885544563502</v>
      </c>
      <c r="H7023" s="4">
        <v>6.7661740738666403</v>
      </c>
      <c r="I7023" s="4">
        <v>3.3226990297448702</v>
      </c>
      <c r="J7023" s="4">
        <v>4.9603870620280901</v>
      </c>
      <c r="K7023" s="4">
        <v>1.0777238185286799</v>
      </c>
      <c r="L7023" s="4">
        <v>3.3269455386079798</v>
      </c>
      <c r="M7023" s="4">
        <v>2.25539135795555</v>
      </c>
      <c r="N7023" s="4">
        <v>5.5378317162414499</v>
      </c>
      <c r="O7023" s="4">
        <v>2.9762322372168502</v>
      </c>
      <c r="P7023" s="4">
        <v>1.0777238185286799</v>
      </c>
      <c r="Q7023" s="4">
        <v>4.6577237540511698</v>
      </c>
      <c r="R7023" s="26">
        <f t="shared" si="220"/>
        <v>129.45700395790416</v>
      </c>
      <c r="S7023" s="26">
        <f t="shared" si="221"/>
        <v>107.50000715858839</v>
      </c>
      <c r="T7023" s="8">
        <v>0.692367948495483</v>
      </c>
      <c r="U7023" s="8">
        <v>0.42423168350815599</v>
      </c>
      <c r="V7023" s="8">
        <v>0.26813626498732701</v>
      </c>
      <c r="W7023" s="9" t="s">
        <v>6152</v>
      </c>
      <c r="X7023" s="2" t="s">
        <v>31</v>
      </c>
      <c r="Y7023" s="2" t="s">
        <v>31</v>
      </c>
    </row>
    <row r="7024" spans="1:25" x14ac:dyDescent="0.25">
      <c r="A7024" s="2" t="s">
        <v>12767</v>
      </c>
      <c r="B7024" s="4">
        <v>176.14078073576701</v>
      </c>
      <c r="C7024" s="5">
        <v>-0.198406963618834</v>
      </c>
      <c r="D7024" s="4">
        <v>0.99642838402362099</v>
      </c>
      <c r="E7024" s="4">
        <v>-0.199118137138625</v>
      </c>
      <c r="F7024" s="6">
        <v>0.84217033391540397</v>
      </c>
      <c r="G7024" s="7">
        <v>0.98453885544563502</v>
      </c>
      <c r="H7024" s="4">
        <v>16.915435184666599</v>
      </c>
      <c r="I7024" s="4">
        <v>5.5378317162414499</v>
      </c>
      <c r="J7024" s="4">
        <v>11.904928948867401</v>
      </c>
      <c r="K7024" s="4">
        <v>32.331714555860501</v>
      </c>
      <c r="L7024" s="4">
        <v>3.9923346463295699</v>
      </c>
      <c r="M7024" s="4">
        <v>275.15774567057701</v>
      </c>
      <c r="N7024" s="4">
        <v>322.30180588525201</v>
      </c>
      <c r="O7024" s="4">
        <v>330.36177833107098</v>
      </c>
      <c r="P7024" s="4">
        <v>369.65926975533802</v>
      </c>
      <c r="Q7024" s="4">
        <v>393.24496266346301</v>
      </c>
      <c r="R7024" s="26">
        <f t="shared" si="220"/>
        <v>3.7581233478380378</v>
      </c>
      <c r="S7024" s="26">
        <f t="shared" si="221"/>
        <v>4.4114586639327769</v>
      </c>
      <c r="T7024" s="8">
        <v>-0.51801237348581497</v>
      </c>
      <c r="U7024" s="8">
        <v>-0.28676902593548598</v>
      </c>
      <c r="V7024" s="8">
        <v>-0.23124334755032799</v>
      </c>
      <c r="W7024" s="9" t="s">
        <v>12768</v>
      </c>
      <c r="X7024" s="2" t="s">
        <v>12769</v>
      </c>
      <c r="Y7024" s="2" t="s">
        <v>12770</v>
      </c>
    </row>
    <row r="7025" spans="1:25" x14ac:dyDescent="0.25">
      <c r="A7025" s="2" t="s">
        <v>16015</v>
      </c>
      <c r="B7025" s="4">
        <v>60.935664531622002</v>
      </c>
      <c r="C7025" s="5">
        <v>0.19166116584060799</v>
      </c>
      <c r="D7025" s="4">
        <v>0.96322969742854703</v>
      </c>
      <c r="E7025" s="4">
        <v>0.19897763363429299</v>
      </c>
      <c r="F7025" s="6">
        <v>0.84228024052994999</v>
      </c>
      <c r="G7025" s="7">
        <v>0.98453885544563502</v>
      </c>
      <c r="H7025" s="4">
        <v>2.25539135795555</v>
      </c>
      <c r="I7025" s="4">
        <v>4.4302653729931603</v>
      </c>
      <c r="J7025" s="4">
        <v>6.9445418868393203</v>
      </c>
      <c r="K7025" s="4">
        <v>6.4663429111720996</v>
      </c>
      <c r="L7025" s="4">
        <v>0.66538910772159598</v>
      </c>
      <c r="M7025" s="4">
        <v>101.49261110800001</v>
      </c>
      <c r="N7025" s="4">
        <v>81.959909400373505</v>
      </c>
      <c r="O7025" s="4">
        <v>107.144360539807</v>
      </c>
      <c r="P7025" s="4">
        <v>156.26995368665899</v>
      </c>
      <c r="Q7025" s="4">
        <v>141.72787994469999</v>
      </c>
      <c r="R7025" s="26">
        <f t="shared" si="220"/>
        <v>3.6443526163727742</v>
      </c>
      <c r="S7025" s="26">
        <f t="shared" si="221"/>
        <v>3.4744033349895962</v>
      </c>
      <c r="T7025" s="8">
        <v>-0.48916180360974998</v>
      </c>
      <c r="U7025" s="8">
        <v>-0.55805911753648496</v>
      </c>
      <c r="V7025" s="8">
        <v>6.8897313926734705E-2</v>
      </c>
      <c r="W7025" s="9" t="s">
        <v>16013</v>
      </c>
      <c r="X7025" s="2" t="s">
        <v>31</v>
      </c>
      <c r="Y7025" s="2" t="s">
        <v>16016</v>
      </c>
    </row>
    <row r="7026" spans="1:25" x14ac:dyDescent="0.25">
      <c r="A7026" s="2" t="s">
        <v>18387</v>
      </c>
      <c r="B7026" s="4">
        <v>100.558747712239</v>
      </c>
      <c r="C7026" s="5">
        <v>-0.15090571698498301</v>
      </c>
      <c r="D7026" s="4">
        <v>0.75937379396809401</v>
      </c>
      <c r="E7026" s="4">
        <v>-0.19872389353394401</v>
      </c>
      <c r="F7026" s="6">
        <v>0.84247873244079396</v>
      </c>
      <c r="G7026" s="7">
        <v>0.98453885544563502</v>
      </c>
      <c r="H7026" s="4">
        <v>14.660043826711</v>
      </c>
      <c r="I7026" s="4">
        <v>3.3226990297448702</v>
      </c>
      <c r="J7026" s="4">
        <v>11.904928948867401</v>
      </c>
      <c r="K7026" s="4">
        <v>11.854962003815499</v>
      </c>
      <c r="L7026" s="4">
        <v>4.6577237540511698</v>
      </c>
      <c r="M7026" s="4">
        <v>214.262179005777</v>
      </c>
      <c r="N7026" s="4">
        <v>189.393844695458</v>
      </c>
      <c r="O7026" s="4">
        <v>154.764076335276</v>
      </c>
      <c r="P7026" s="4">
        <v>191.83483969810601</v>
      </c>
      <c r="Q7026" s="4">
        <v>208.932179824581</v>
      </c>
      <c r="R7026" s="26">
        <f t="shared" si="220"/>
        <v>4.4549670512945827</v>
      </c>
      <c r="S7026" s="26">
        <f t="shared" si="221"/>
        <v>5.115395865076799</v>
      </c>
      <c r="T7026" s="8">
        <v>-7.5209875453902897E-2</v>
      </c>
      <c r="U7026" s="8">
        <v>0.124221252971339</v>
      </c>
      <c r="V7026" s="8">
        <v>-0.19943112842524199</v>
      </c>
      <c r="W7026" s="9" t="s">
        <v>18388</v>
      </c>
      <c r="X7026" s="2" t="s">
        <v>31</v>
      </c>
      <c r="Y7026" s="2" t="s">
        <v>31</v>
      </c>
    </row>
    <row r="7027" spans="1:25" x14ac:dyDescent="0.25">
      <c r="A7027" s="2" t="s">
        <v>7307</v>
      </c>
      <c r="B7027" s="4">
        <v>274.75598396080102</v>
      </c>
      <c r="C7027" s="5">
        <v>0.125541439263335</v>
      </c>
      <c r="D7027" s="4">
        <v>0.63190415945443901</v>
      </c>
      <c r="E7027" s="4">
        <v>0.19867164566810699</v>
      </c>
      <c r="F7027" s="6">
        <v>0.84251960534236603</v>
      </c>
      <c r="G7027" s="7">
        <v>0.98453885544563502</v>
      </c>
      <c r="H7027" s="4">
        <v>14.660043826711</v>
      </c>
      <c r="I7027" s="4">
        <v>8.8605307459863205</v>
      </c>
      <c r="J7027" s="4">
        <v>5.9524644744337003</v>
      </c>
      <c r="K7027" s="4">
        <v>18.3213049149876</v>
      </c>
      <c r="L7027" s="4">
        <v>10.6462257235455</v>
      </c>
      <c r="M7027" s="4">
        <v>467.99370677577599</v>
      </c>
      <c r="N7027" s="4">
        <v>567.07396774312497</v>
      </c>
      <c r="O7027" s="4">
        <v>459.33184194380101</v>
      </c>
      <c r="P7027" s="4">
        <v>553.95004272374297</v>
      </c>
      <c r="Q7027" s="4">
        <v>640.76971073589698</v>
      </c>
      <c r="R7027" s="26">
        <f t="shared" si="220"/>
        <v>2.2723707011360075</v>
      </c>
      <c r="S7027" s="26">
        <f t="shared" si="221"/>
        <v>2.1111793132698162</v>
      </c>
      <c r="T7027" s="8">
        <v>1.4832447159625201E-2</v>
      </c>
      <c r="U7027" s="8">
        <v>-9.1316640264191007E-2</v>
      </c>
      <c r="V7027" s="8">
        <v>0.106149087423816</v>
      </c>
      <c r="W7027" s="9" t="s">
        <v>7303</v>
      </c>
      <c r="X7027" s="2" t="s">
        <v>7308</v>
      </c>
      <c r="Y7027" s="2" t="s">
        <v>31</v>
      </c>
    </row>
    <row r="7028" spans="1:25" x14ac:dyDescent="0.25">
      <c r="A7028" s="2" t="s">
        <v>1369</v>
      </c>
      <c r="B7028" s="4">
        <v>6.1936518304699604</v>
      </c>
      <c r="C7028" s="5">
        <v>-0.37477703822390401</v>
      </c>
      <c r="D7028" s="4">
        <v>1.88903920650601</v>
      </c>
      <c r="E7028" s="4">
        <v>-0.19839558487359099</v>
      </c>
      <c r="F7028" s="6">
        <v>0.84273557155178103</v>
      </c>
      <c r="G7028" s="7">
        <v>0.98465104217751198</v>
      </c>
      <c r="H7028" s="4">
        <v>1.1276956789777699</v>
      </c>
      <c r="I7028" s="4">
        <v>3.3226990297448702</v>
      </c>
      <c r="J7028" s="4">
        <v>1.9841548248112399</v>
      </c>
      <c r="K7028" s="4">
        <v>9.6995143667581498</v>
      </c>
      <c r="L7028" s="4" t="s">
        <v>18</v>
      </c>
      <c r="M7028" s="4">
        <v>10.149261110799999</v>
      </c>
      <c r="N7028" s="4">
        <v>5.5378317162414499</v>
      </c>
      <c r="O7028" s="4">
        <v>10.912851536461799</v>
      </c>
      <c r="P7028" s="4">
        <v>3.2331714555860498</v>
      </c>
      <c r="Q7028" s="4">
        <v>15.969338585318299</v>
      </c>
      <c r="R7028" s="26">
        <f t="shared" si="220"/>
        <v>28.369786280929237</v>
      </c>
      <c r="S7028" s="26">
        <f t="shared" si="221"/>
        <v>38.796376930604431</v>
      </c>
      <c r="T7028" s="8">
        <v>-0.80752571450543498</v>
      </c>
      <c r="U7028" s="8">
        <v>-0.35595906682195599</v>
      </c>
      <c r="V7028" s="8">
        <v>-0.45156664768347898</v>
      </c>
      <c r="W7028" s="9" t="s">
        <v>1366</v>
      </c>
      <c r="X7028" s="2" t="s">
        <v>1370</v>
      </c>
      <c r="Y7028" s="2" t="s">
        <v>1371</v>
      </c>
    </row>
    <row r="7029" spans="1:25" x14ac:dyDescent="0.25">
      <c r="A7029" s="2" t="s">
        <v>3300</v>
      </c>
      <c r="B7029" s="4">
        <v>5.5714393231668096</v>
      </c>
      <c r="C7029" s="5">
        <v>0.37005656517132501</v>
      </c>
      <c r="D7029" s="4">
        <v>1.86923774277778</v>
      </c>
      <c r="E7029" s="4">
        <v>0.19797190945941501</v>
      </c>
      <c r="F7029" s="6">
        <v>0.84306704173840397</v>
      </c>
      <c r="G7029" s="7">
        <v>0.984765284952132</v>
      </c>
      <c r="H7029" s="4">
        <v>5.6384783948888604</v>
      </c>
      <c r="I7029" s="4">
        <v>4.4302653729931603</v>
      </c>
      <c r="J7029" s="4">
        <v>0.99207741240561798</v>
      </c>
      <c r="K7029" s="4">
        <v>5.3886190926434203</v>
      </c>
      <c r="L7029" s="4">
        <v>5.3231128617727697</v>
      </c>
      <c r="M7029" s="4">
        <v>4.5107827159110903</v>
      </c>
      <c r="N7029" s="4">
        <v>8.8605307459863205</v>
      </c>
      <c r="O7029" s="4" t="s">
        <v>18</v>
      </c>
      <c r="P7029" s="4">
        <v>17.2435810964589</v>
      </c>
      <c r="Q7029" s="4">
        <v>3.3269455386079798</v>
      </c>
      <c r="R7029" s="26">
        <f t="shared" si="220"/>
        <v>75.301082399823187</v>
      </c>
      <c r="S7029" s="26">
        <f t="shared" si="221"/>
        <v>56.896012311469711</v>
      </c>
      <c r="T7029" s="8">
        <v>0.367868020712457</v>
      </c>
      <c r="U7029" s="8">
        <v>-3.6475040596471699E-2</v>
      </c>
      <c r="V7029" s="8">
        <v>0.404343061308929</v>
      </c>
      <c r="W7029" s="9" t="s">
        <v>3301</v>
      </c>
      <c r="X7029" s="2" t="s">
        <v>3302</v>
      </c>
      <c r="Y7029" s="2" t="s">
        <v>3303</v>
      </c>
    </row>
    <row r="7030" spans="1:25" x14ac:dyDescent="0.25">
      <c r="A7030" s="2" t="s">
        <v>1059</v>
      </c>
      <c r="B7030" s="4">
        <v>523.01064933606403</v>
      </c>
      <c r="C7030" s="5">
        <v>0.10004602728313799</v>
      </c>
      <c r="D7030" s="4">
        <v>0.50595138659773597</v>
      </c>
      <c r="E7030" s="4">
        <v>0.19773841901273601</v>
      </c>
      <c r="F7030" s="6">
        <v>0.84324972913463503</v>
      </c>
      <c r="G7030" s="7">
        <v>0.984765284952132</v>
      </c>
      <c r="H7030" s="4">
        <v>372.13957406266502</v>
      </c>
      <c r="I7030" s="4">
        <v>295.72021364729301</v>
      </c>
      <c r="J7030" s="4">
        <v>312.50438490776997</v>
      </c>
      <c r="K7030" s="4">
        <v>195.068011153692</v>
      </c>
      <c r="L7030" s="4">
        <v>308.74054598281998</v>
      </c>
      <c r="M7030" s="4">
        <v>708.19288639804097</v>
      </c>
      <c r="N7030" s="4">
        <v>912.63466683659101</v>
      </c>
      <c r="O7030" s="4">
        <v>494.054551377998</v>
      </c>
      <c r="P7030" s="4">
        <v>781.34976843329503</v>
      </c>
      <c r="Q7030" s="4">
        <v>849.70189056047798</v>
      </c>
      <c r="R7030" s="26">
        <f t="shared" si="220"/>
        <v>41.204863921342671</v>
      </c>
      <c r="S7030" s="26">
        <f t="shared" si="221"/>
        <v>38.412806760443004</v>
      </c>
      <c r="T7030" s="8">
        <v>0.29538542154737701</v>
      </c>
      <c r="U7030" s="8">
        <v>0.19415815795865199</v>
      </c>
      <c r="V7030" s="8">
        <v>0.101227263588726</v>
      </c>
      <c r="W7030" s="9" t="s">
        <v>1054</v>
      </c>
      <c r="X7030" s="2" t="s">
        <v>31</v>
      </c>
      <c r="Y7030" s="2" t="s">
        <v>1060</v>
      </c>
    </row>
    <row r="7031" spans="1:25" x14ac:dyDescent="0.25">
      <c r="A7031" s="2" t="s">
        <v>18739</v>
      </c>
      <c r="B7031" s="4">
        <v>176.550241394697</v>
      </c>
      <c r="C7031" s="5">
        <v>0.28052617999322399</v>
      </c>
      <c r="D7031" s="4">
        <v>1.4194094850275201</v>
      </c>
      <c r="E7031" s="4">
        <v>0.19763583585450301</v>
      </c>
      <c r="F7031" s="6">
        <v>0.84332999482939697</v>
      </c>
      <c r="G7031" s="7">
        <v>0.984765284952132</v>
      </c>
      <c r="H7031" s="4">
        <v>7.8938697528444104</v>
      </c>
      <c r="I7031" s="4">
        <v>1.1075663432482901</v>
      </c>
      <c r="J7031" s="4">
        <v>11.904928948867401</v>
      </c>
      <c r="K7031" s="4">
        <v>1.0777238185286799</v>
      </c>
      <c r="L7031" s="4" t="s">
        <v>18</v>
      </c>
      <c r="M7031" s="4">
        <v>358.60722591493197</v>
      </c>
      <c r="N7031" s="4">
        <v>287.96724924455498</v>
      </c>
      <c r="O7031" s="4">
        <v>391.87057790021902</v>
      </c>
      <c r="P7031" s="4">
        <v>275.89729754334297</v>
      </c>
      <c r="Q7031" s="4">
        <v>429.17597448042898</v>
      </c>
      <c r="R7031" s="26">
        <f t="shared" si="220"/>
        <v>1.3921731280642289</v>
      </c>
      <c r="S7031" s="26">
        <f t="shared" si="221"/>
        <v>1.1835293819547528</v>
      </c>
      <c r="T7031" s="8">
        <v>5.6604392547879502E-2</v>
      </c>
      <c r="U7031" s="8">
        <v>-0.17763871822793201</v>
      </c>
      <c r="V7031" s="8">
        <v>0.234243110775811</v>
      </c>
      <c r="W7031" s="9" t="s">
        <v>18740</v>
      </c>
      <c r="X7031" s="2" t="s">
        <v>31</v>
      </c>
      <c r="Y7031" s="2" t="s">
        <v>18741</v>
      </c>
    </row>
    <row r="7032" spans="1:25" x14ac:dyDescent="0.25">
      <c r="A7032" s="2" t="s">
        <v>18717</v>
      </c>
      <c r="B7032" s="4">
        <v>103.418351953471</v>
      </c>
      <c r="C7032" s="5">
        <v>-0.12983893236574801</v>
      </c>
      <c r="D7032" s="4">
        <v>0.65892768198835705</v>
      </c>
      <c r="E7032" s="4">
        <v>-0.197045800191534</v>
      </c>
      <c r="F7032" s="6">
        <v>0.84379169694650702</v>
      </c>
      <c r="G7032" s="7">
        <v>0.984765284952132</v>
      </c>
      <c r="H7032" s="4">
        <v>11.276956789777699</v>
      </c>
      <c r="I7032" s="4">
        <v>12.183229775731199</v>
      </c>
      <c r="J7032" s="4">
        <v>5.9524644744337003</v>
      </c>
      <c r="K7032" s="4">
        <v>19.3990287335163</v>
      </c>
      <c r="L7032" s="4">
        <v>19.296284123926299</v>
      </c>
      <c r="M7032" s="4">
        <v>164.643569130755</v>
      </c>
      <c r="N7032" s="4">
        <v>184.963579322464</v>
      </c>
      <c r="O7032" s="4">
        <v>201.39171471834001</v>
      </c>
      <c r="P7032" s="4">
        <v>241.41013535042501</v>
      </c>
      <c r="Q7032" s="4">
        <v>173.66655711533701</v>
      </c>
      <c r="R7032" s="26">
        <f t="shared" si="220"/>
        <v>6.7104424692986822</v>
      </c>
      <c r="S7032" s="26">
        <f t="shared" si="221"/>
        <v>7.2425085878801072</v>
      </c>
      <c r="T7032" s="8">
        <v>-0.34341136942099199</v>
      </c>
      <c r="U7032" s="8">
        <v>-0.23332977639184699</v>
      </c>
      <c r="V7032" s="8">
        <v>-0.110081593029145</v>
      </c>
      <c r="W7032" s="9" t="s">
        <v>18718</v>
      </c>
      <c r="X7032" s="2" t="s">
        <v>31</v>
      </c>
      <c r="Y7032" s="2" t="s">
        <v>31</v>
      </c>
    </row>
    <row r="7033" spans="1:25" x14ac:dyDescent="0.25">
      <c r="A7033" s="2" t="s">
        <v>6397</v>
      </c>
      <c r="B7033" s="4">
        <v>66.677131119593398</v>
      </c>
      <c r="C7033" s="5">
        <v>0.15447426686718699</v>
      </c>
      <c r="D7033" s="4">
        <v>0.78409578722292606</v>
      </c>
      <c r="E7033" s="4">
        <v>0.19700943352125</v>
      </c>
      <c r="F7033" s="6">
        <v>0.84382015557526202</v>
      </c>
      <c r="G7033" s="7">
        <v>0.984765284952132</v>
      </c>
      <c r="H7033" s="4">
        <v>12.404652468755501</v>
      </c>
      <c r="I7033" s="4">
        <v>4.4302653729931603</v>
      </c>
      <c r="J7033" s="4">
        <v>3.9683096496224701</v>
      </c>
      <c r="K7033" s="4">
        <v>5.3886190926434203</v>
      </c>
      <c r="L7033" s="4">
        <v>13.9731712621535</v>
      </c>
      <c r="M7033" s="4">
        <v>115.02495925573299</v>
      </c>
      <c r="N7033" s="4">
        <v>122.93986410056</v>
      </c>
      <c r="O7033" s="4">
        <v>147.819534448437</v>
      </c>
      <c r="P7033" s="4">
        <v>116.394172401098</v>
      </c>
      <c r="Q7033" s="4">
        <v>124.42776314393799</v>
      </c>
      <c r="R7033" s="26">
        <f t="shared" si="220"/>
        <v>7.0745405158234549</v>
      </c>
      <c r="S7033" s="26">
        <f t="shared" si="221"/>
        <v>6.0029877935597558</v>
      </c>
      <c r="T7033" s="8">
        <v>0.11422668977766599</v>
      </c>
      <c r="U7033" s="8">
        <v>-0.122729025240974</v>
      </c>
      <c r="V7033" s="8">
        <v>0.23695571501864099</v>
      </c>
      <c r="W7033" s="9" t="s">
        <v>6394</v>
      </c>
      <c r="X7033" s="2" t="s">
        <v>31</v>
      </c>
      <c r="Y7033" s="2" t="s">
        <v>31</v>
      </c>
    </row>
    <row r="7034" spans="1:25" x14ac:dyDescent="0.25">
      <c r="A7034" s="2" t="s">
        <v>15217</v>
      </c>
      <c r="B7034" s="4">
        <v>3.6969990132151702</v>
      </c>
      <c r="C7034" s="5">
        <v>-0.42637074103793998</v>
      </c>
      <c r="D7034" s="4">
        <v>2.1654485508415999</v>
      </c>
      <c r="E7034" s="4">
        <v>-0.196897192903628</v>
      </c>
      <c r="F7034" s="6">
        <v>0.84390799041953701</v>
      </c>
      <c r="G7034" s="7">
        <v>0.984765284952132</v>
      </c>
      <c r="H7034" s="4">
        <v>2.25539135795555</v>
      </c>
      <c r="I7034" s="4" t="s">
        <v>18</v>
      </c>
      <c r="J7034" s="4">
        <v>3.9683096496224701</v>
      </c>
      <c r="K7034" s="4">
        <v>6.4663429111720996</v>
      </c>
      <c r="L7034" s="4" t="s">
        <v>18</v>
      </c>
      <c r="M7034" s="4">
        <v>1.1276956789777699</v>
      </c>
      <c r="N7034" s="4">
        <v>4.4302653729931603</v>
      </c>
      <c r="O7034" s="4">
        <v>8.9286967116505593</v>
      </c>
      <c r="P7034" s="4">
        <v>6.4663429111720996</v>
      </c>
      <c r="Q7034" s="4">
        <v>3.3269455386079798</v>
      </c>
      <c r="R7034" s="26">
        <f t="shared" si="220"/>
        <v>40.57947396295188</v>
      </c>
      <c r="S7034" s="26">
        <f t="shared" si="221"/>
        <v>55.734754999652012</v>
      </c>
      <c r="T7034" s="8">
        <v>-1.62497036530841</v>
      </c>
      <c r="U7034" s="8">
        <v>-1.1671432867688201</v>
      </c>
      <c r="V7034" s="8">
        <v>-0.45782707853958499</v>
      </c>
      <c r="W7034" s="9" t="s">
        <v>15218</v>
      </c>
      <c r="X7034" s="2" t="s">
        <v>15219</v>
      </c>
      <c r="Y7034" s="2" t="s">
        <v>15220</v>
      </c>
    </row>
    <row r="7035" spans="1:25" x14ac:dyDescent="0.25">
      <c r="A7035" s="2" t="s">
        <v>8867</v>
      </c>
      <c r="B7035" s="4">
        <v>63.100424232821503</v>
      </c>
      <c r="C7035" s="5">
        <v>-9.4980821590555806E-2</v>
      </c>
      <c r="D7035" s="4">
        <v>0.482639610937388</v>
      </c>
      <c r="E7035" s="4">
        <v>-0.196794501400502</v>
      </c>
      <c r="F7035" s="6">
        <v>0.84398835422401597</v>
      </c>
      <c r="G7035" s="7">
        <v>0.984765284952132</v>
      </c>
      <c r="H7035" s="4">
        <v>33.830870369333198</v>
      </c>
      <c r="I7035" s="4">
        <v>31.011857610952099</v>
      </c>
      <c r="J7035" s="4">
        <v>38.6910190838191</v>
      </c>
      <c r="K7035" s="4">
        <v>48.497571833790801</v>
      </c>
      <c r="L7035" s="4">
        <v>33.269455386079798</v>
      </c>
      <c r="M7035" s="4">
        <v>90.215654318221794</v>
      </c>
      <c r="N7035" s="4">
        <v>73.099378654387195</v>
      </c>
      <c r="O7035" s="4">
        <v>89.286967116505593</v>
      </c>
      <c r="P7035" s="4">
        <v>109.927829489926</v>
      </c>
      <c r="Q7035" s="4">
        <v>83.173638465199502</v>
      </c>
      <c r="R7035" s="26">
        <f t="shared" si="220"/>
        <v>39.704077940675951</v>
      </c>
      <c r="S7035" s="26">
        <f t="shared" si="221"/>
        <v>42.656862443086283</v>
      </c>
      <c r="T7035" s="8">
        <v>-0.308551572119178</v>
      </c>
      <c r="U7035" s="8">
        <v>-0.20506090946972499</v>
      </c>
      <c r="V7035" s="8">
        <v>-0.103490662649453</v>
      </c>
      <c r="W7035" s="9" t="s">
        <v>8868</v>
      </c>
      <c r="X7035" s="2" t="s">
        <v>8869</v>
      </c>
      <c r="Y7035" s="2" t="s">
        <v>8870</v>
      </c>
    </row>
    <row r="7036" spans="1:25" x14ac:dyDescent="0.25">
      <c r="A7036" s="2" t="s">
        <v>3919</v>
      </c>
      <c r="B7036" s="4">
        <v>160.629935433432</v>
      </c>
      <c r="C7036" s="5">
        <v>0.17706254079163</v>
      </c>
      <c r="D7036" s="4">
        <v>0.90014704489360897</v>
      </c>
      <c r="E7036" s="4">
        <v>0.19670401830020701</v>
      </c>
      <c r="F7036" s="6">
        <v>0.84405916538346404</v>
      </c>
      <c r="G7036" s="7">
        <v>0.984765284952132</v>
      </c>
      <c r="H7036" s="4">
        <v>18.0431308636444</v>
      </c>
      <c r="I7036" s="4">
        <v>5.5378317162414499</v>
      </c>
      <c r="J7036" s="4">
        <v>22.817780485329202</v>
      </c>
      <c r="K7036" s="4">
        <v>4.3108952741147304</v>
      </c>
      <c r="L7036" s="4">
        <v>7.3192801849375497</v>
      </c>
      <c r="M7036" s="4">
        <v>267.26387591773198</v>
      </c>
      <c r="N7036" s="4">
        <v>318.97910685550801</v>
      </c>
      <c r="O7036" s="4">
        <v>271.82921099913898</v>
      </c>
      <c r="P7036" s="4">
        <v>398.757812855613</v>
      </c>
      <c r="Q7036" s="4">
        <v>291.44042918205901</v>
      </c>
      <c r="R7036" s="26">
        <f t="shared" si="220"/>
        <v>4.0223871795164863</v>
      </c>
      <c r="S7036" s="26">
        <f t="shared" si="221"/>
        <v>3.5807664153076271</v>
      </c>
      <c r="T7036" s="8">
        <v>3.81667318069705E-2</v>
      </c>
      <c r="U7036" s="8">
        <v>-0.12961681461706601</v>
      </c>
      <c r="V7036" s="8">
        <v>0.16778354642403601</v>
      </c>
      <c r="W7036" s="9" t="s">
        <v>3915</v>
      </c>
      <c r="X7036" s="2" t="s">
        <v>31</v>
      </c>
      <c r="Y7036" s="2" t="s">
        <v>31</v>
      </c>
    </row>
    <row r="7037" spans="1:25" x14ac:dyDescent="0.25">
      <c r="A7037" s="2" t="s">
        <v>4982</v>
      </c>
      <c r="B7037" s="4">
        <v>35.3455293674443</v>
      </c>
      <c r="C7037" s="5">
        <v>0.20474879658123599</v>
      </c>
      <c r="D7037" s="4">
        <v>1.04295265779066</v>
      </c>
      <c r="E7037" s="4">
        <v>0.19631648191487999</v>
      </c>
      <c r="F7037" s="6">
        <v>0.84436246169215801</v>
      </c>
      <c r="G7037" s="7">
        <v>0.984765284952132</v>
      </c>
      <c r="H7037" s="4">
        <v>3.3830870369333201</v>
      </c>
      <c r="I7037" s="4">
        <v>3.3226990297448702</v>
      </c>
      <c r="J7037" s="4" t="s">
        <v>18</v>
      </c>
      <c r="K7037" s="4">
        <v>2.1554476370573701</v>
      </c>
      <c r="L7037" s="4">
        <v>7.3192801849375497</v>
      </c>
      <c r="M7037" s="4">
        <v>62.023262343777503</v>
      </c>
      <c r="N7037" s="4">
        <v>57.593449848911099</v>
      </c>
      <c r="O7037" s="4">
        <v>61.508799569148302</v>
      </c>
      <c r="P7037" s="4">
        <v>91.606524574938106</v>
      </c>
      <c r="Q7037" s="4">
        <v>64.542743448994798</v>
      </c>
      <c r="R7037" s="26">
        <f t="shared" si="220"/>
        <v>5.6060611797086928</v>
      </c>
      <c r="S7037" s="26">
        <f t="shared" si="221"/>
        <v>4.3530331435764795</v>
      </c>
      <c r="T7037" s="8">
        <v>8.6284458622719301E-2</v>
      </c>
      <c r="U7037" s="8">
        <v>-0.27868202545176501</v>
      </c>
      <c r="V7037" s="8">
        <v>0.36496648407448401</v>
      </c>
      <c r="W7037" s="9" t="s">
        <v>4983</v>
      </c>
      <c r="X7037" s="2" t="s">
        <v>31</v>
      </c>
      <c r="Y7037" s="2" t="s">
        <v>31</v>
      </c>
    </row>
    <row r="7038" spans="1:25" x14ac:dyDescent="0.25">
      <c r="A7038" s="2" t="s">
        <v>2203</v>
      </c>
      <c r="B7038" s="4">
        <v>1472.5301269664101</v>
      </c>
      <c r="C7038" s="5">
        <v>-0.18776842071532801</v>
      </c>
      <c r="D7038" s="4">
        <v>0.95678939946570496</v>
      </c>
      <c r="E7038" s="4">
        <v>-0.19624843337539299</v>
      </c>
      <c r="F7038" s="6">
        <v>0.84441572067658999</v>
      </c>
      <c r="G7038" s="7">
        <v>0.984765284952132</v>
      </c>
      <c r="H7038" s="4">
        <v>3.3830870369333201</v>
      </c>
      <c r="I7038" s="4">
        <v>1.1075663432482901</v>
      </c>
      <c r="J7038" s="4">
        <v>4.9603870620280901</v>
      </c>
      <c r="K7038" s="4">
        <v>2.1554476370573701</v>
      </c>
      <c r="L7038" s="4">
        <v>2.6615564308863799</v>
      </c>
      <c r="M7038" s="4">
        <v>2623.0201493023001</v>
      </c>
      <c r="N7038" s="4">
        <v>2463.2275473842001</v>
      </c>
      <c r="O7038" s="4">
        <v>3887.9513792176099</v>
      </c>
      <c r="P7038" s="4">
        <v>3217.0055983081202</v>
      </c>
      <c r="Q7038" s="4">
        <v>2519.8285509416801</v>
      </c>
      <c r="R7038" s="26">
        <f t="shared" si="220"/>
        <v>8.8290103981902096E-2</v>
      </c>
      <c r="S7038" s="26">
        <f t="shared" si="221"/>
        <v>0.10158554807328501</v>
      </c>
      <c r="T7038" s="8">
        <v>-0.53756169690632605</v>
      </c>
      <c r="U7038" s="8">
        <v>-0.33519017042016902</v>
      </c>
      <c r="V7038" s="8">
        <v>-0.202371526486157</v>
      </c>
      <c r="W7038" s="9" t="s">
        <v>2199</v>
      </c>
      <c r="X7038" s="2" t="s">
        <v>31</v>
      </c>
      <c r="Y7038" s="2" t="s">
        <v>2204</v>
      </c>
    </row>
    <row r="7039" spans="1:25" x14ac:dyDescent="0.25">
      <c r="A7039" s="2" t="s">
        <v>13509</v>
      </c>
      <c r="B7039" s="4">
        <v>771.90580082979704</v>
      </c>
      <c r="C7039" s="5">
        <v>-0.204623933534713</v>
      </c>
      <c r="D7039" s="4">
        <v>1.0477512077345701</v>
      </c>
      <c r="E7039" s="4">
        <v>-0.195298208223637</v>
      </c>
      <c r="F7039" s="6">
        <v>0.84515949969538795</v>
      </c>
      <c r="G7039" s="7">
        <v>0.984765284952132</v>
      </c>
      <c r="H7039" s="4">
        <v>49.618609875022003</v>
      </c>
      <c r="I7039" s="4">
        <v>13.2907961189795</v>
      </c>
      <c r="J7039" s="4">
        <v>72.421651105610096</v>
      </c>
      <c r="K7039" s="4">
        <v>9.6995143667581498</v>
      </c>
      <c r="L7039" s="4">
        <v>21.2924514470911</v>
      </c>
      <c r="M7039" s="4">
        <v>1535.9215147677301</v>
      </c>
      <c r="N7039" s="4">
        <v>1579.3896054720601</v>
      </c>
      <c r="O7039" s="4">
        <v>1219.2631398465001</v>
      </c>
      <c r="P7039" s="4">
        <v>1494.80293629928</v>
      </c>
      <c r="Q7039" s="4">
        <v>1723.3577889989299</v>
      </c>
      <c r="R7039" s="26">
        <f t="shared" si="220"/>
        <v>2.0193619053097742</v>
      </c>
      <c r="S7039" s="26">
        <f t="shared" si="221"/>
        <v>2.3304876897552558</v>
      </c>
      <c r="T7039" s="8">
        <v>-0.13211601829965</v>
      </c>
      <c r="U7039" s="8">
        <v>7.4616383638843001E-2</v>
      </c>
      <c r="V7039" s="8">
        <v>-0.20673240193849299</v>
      </c>
      <c r="W7039" s="9" t="s">
        <v>13507</v>
      </c>
      <c r="X7039" s="2" t="s">
        <v>31</v>
      </c>
      <c r="Y7039" s="2" t="s">
        <v>13510</v>
      </c>
    </row>
    <row r="7040" spans="1:25" x14ac:dyDescent="0.25">
      <c r="A7040" s="2" t="s">
        <v>10200</v>
      </c>
      <c r="B7040" s="4">
        <v>36.693138074621601</v>
      </c>
      <c r="C7040" s="5">
        <v>0.117579502138573</v>
      </c>
      <c r="D7040" s="4">
        <v>0.60256027229470799</v>
      </c>
      <c r="E7040" s="4">
        <v>0.195133180106282</v>
      </c>
      <c r="F7040" s="6">
        <v>0.84528868785331501</v>
      </c>
      <c r="G7040" s="7">
        <v>0.984765284952132</v>
      </c>
      <c r="H7040" s="4">
        <v>32.703174690355397</v>
      </c>
      <c r="I7040" s="4">
        <v>37.657255670441899</v>
      </c>
      <c r="J7040" s="4">
        <v>30.754399784574101</v>
      </c>
      <c r="K7040" s="4">
        <v>36.6426098299752</v>
      </c>
      <c r="L7040" s="4">
        <v>47.242626648233298</v>
      </c>
      <c r="M7040" s="4">
        <v>25.937000616488799</v>
      </c>
      <c r="N7040" s="4">
        <v>39.872388356938401</v>
      </c>
      <c r="O7040" s="4">
        <v>36.706864259007801</v>
      </c>
      <c r="P7040" s="4">
        <v>30.176266918803101</v>
      </c>
      <c r="Q7040" s="4">
        <v>49.238793971398103</v>
      </c>
      <c r="R7040" s="26">
        <f t="shared" si="220"/>
        <v>106.91548950440449</v>
      </c>
      <c r="S7040" s="26">
        <f t="shared" si="221"/>
        <v>98.723506448483562</v>
      </c>
      <c r="T7040" s="8">
        <v>-0.11930722428917501</v>
      </c>
      <c r="U7040" s="8">
        <v>-0.234312562629204</v>
      </c>
      <c r="V7040" s="8">
        <v>0.115005338340029</v>
      </c>
      <c r="W7040" s="9" t="s">
        <v>10201</v>
      </c>
      <c r="X7040" s="2" t="s">
        <v>31</v>
      </c>
      <c r="Y7040" s="2" t="s">
        <v>10202</v>
      </c>
    </row>
    <row r="7041" spans="1:25" x14ac:dyDescent="0.25">
      <c r="A7041" s="2" t="s">
        <v>1201</v>
      </c>
      <c r="B7041" s="4">
        <v>27.740367291105201</v>
      </c>
      <c r="C7041" s="5">
        <v>-0.24170375478012701</v>
      </c>
      <c r="D7041" s="4">
        <v>1.2393808162398099</v>
      </c>
      <c r="E7041" s="4">
        <v>-0.195019764396095</v>
      </c>
      <c r="F7041" s="6">
        <v>0.84537747493397297</v>
      </c>
      <c r="G7041" s="7">
        <v>0.984765284952132</v>
      </c>
      <c r="H7041" s="4">
        <v>3.3830870369333201</v>
      </c>
      <c r="I7041" s="4">
        <v>3.3226990297448702</v>
      </c>
      <c r="J7041" s="4">
        <v>7.9366192992449403</v>
      </c>
      <c r="K7041" s="4">
        <v>2.1554476370573701</v>
      </c>
      <c r="L7041" s="4">
        <v>1.9961673231647901</v>
      </c>
      <c r="M7041" s="4">
        <v>55.257088269910902</v>
      </c>
      <c r="N7041" s="4">
        <v>48.732919102924797</v>
      </c>
      <c r="O7041" s="4">
        <v>15.8732385984899</v>
      </c>
      <c r="P7041" s="4">
        <v>72.207495841421803</v>
      </c>
      <c r="Q7041" s="4">
        <v>66.538910772159596</v>
      </c>
      <c r="R7041" s="26">
        <f t="shared" si="220"/>
        <v>6.4484908080022683</v>
      </c>
      <c r="S7041" s="26">
        <f t="shared" si="221"/>
        <v>7.8180455290058823</v>
      </c>
      <c r="T7041" s="8">
        <v>-0.26516266036675901</v>
      </c>
      <c r="U7041" s="8">
        <v>1.26837713785017E-2</v>
      </c>
      <c r="V7041" s="8">
        <v>-0.27784643174526102</v>
      </c>
      <c r="W7041" s="9" t="s">
        <v>1198</v>
      </c>
      <c r="X7041" s="2" t="s">
        <v>1202</v>
      </c>
      <c r="Y7041" s="2" t="s">
        <v>1203</v>
      </c>
    </row>
    <row r="7042" spans="1:25" x14ac:dyDescent="0.25">
      <c r="A7042" s="2" t="s">
        <v>2161</v>
      </c>
      <c r="B7042" s="4">
        <v>11.7879983032689</v>
      </c>
      <c r="C7042" s="5">
        <v>-0.24507935918292301</v>
      </c>
      <c r="D7042" s="4">
        <v>1.25748244762804</v>
      </c>
      <c r="E7042" s="4">
        <v>-0.19489684300978599</v>
      </c>
      <c r="F7042" s="6">
        <v>0.84547370571657898</v>
      </c>
      <c r="G7042" s="7">
        <v>0.984765284952132</v>
      </c>
      <c r="H7042" s="4">
        <v>3.3830870369333201</v>
      </c>
      <c r="I7042" s="4">
        <v>6.6453980594897404</v>
      </c>
      <c r="J7042" s="4">
        <v>12.897006361273</v>
      </c>
      <c r="K7042" s="4">
        <v>2.1554476370573701</v>
      </c>
      <c r="L7042" s="4">
        <v>7.9846692926591496</v>
      </c>
      <c r="M7042" s="4">
        <v>12.404652468755501</v>
      </c>
      <c r="N7042" s="4">
        <v>16.6134951487244</v>
      </c>
      <c r="O7042" s="4">
        <v>8.9286967116505593</v>
      </c>
      <c r="P7042" s="4">
        <v>12.932685822344199</v>
      </c>
      <c r="Q7042" s="4">
        <v>33.9348444938014</v>
      </c>
      <c r="R7042" s="26">
        <f t="shared" si="220"/>
        <v>34.559356539981621</v>
      </c>
      <c r="S7042" s="26">
        <f t="shared" si="221"/>
        <v>41.287958914342106</v>
      </c>
      <c r="T7042" s="8">
        <v>-0.61489438519736495</v>
      </c>
      <c r="U7042" s="8">
        <v>-0.358249641327475</v>
      </c>
      <c r="V7042" s="8">
        <v>-0.256644743869891</v>
      </c>
      <c r="W7042" s="9" t="s">
        <v>2162</v>
      </c>
      <c r="X7042" s="2" t="s">
        <v>31</v>
      </c>
      <c r="Y7042" s="2" t="s">
        <v>31</v>
      </c>
    </row>
    <row r="7043" spans="1:25" x14ac:dyDescent="0.25">
      <c r="A7043" s="2" t="s">
        <v>12897</v>
      </c>
      <c r="B7043" s="4">
        <v>313.314778694984</v>
      </c>
      <c r="C7043" s="5">
        <v>-0.17175263076582001</v>
      </c>
      <c r="D7043" s="4">
        <v>0.88459355019414398</v>
      </c>
      <c r="E7043" s="4">
        <v>-0.19415994015344701</v>
      </c>
      <c r="F7043" s="6">
        <v>0.84605064904955696</v>
      </c>
      <c r="G7043" s="7">
        <v>0.984765284952132</v>
      </c>
      <c r="H7043" s="4">
        <v>20.298522221599899</v>
      </c>
      <c r="I7043" s="4">
        <v>18.8286278352209</v>
      </c>
      <c r="J7043" s="4">
        <v>39.683096496224699</v>
      </c>
      <c r="K7043" s="4">
        <v>4.3108952741147304</v>
      </c>
      <c r="L7043" s="4">
        <v>14.638560369875099</v>
      </c>
      <c r="M7043" s="4">
        <v>625.87110183266395</v>
      </c>
      <c r="N7043" s="4">
        <v>677.83060206795403</v>
      </c>
      <c r="O7043" s="4">
        <v>487.110009491158</v>
      </c>
      <c r="P7043" s="4">
        <v>593.82582400930403</v>
      </c>
      <c r="Q7043" s="4">
        <v>650.75054735172102</v>
      </c>
      <c r="R7043" s="26">
        <f t="shared" si="220"/>
        <v>3.0012348637540391</v>
      </c>
      <c r="S7043" s="26">
        <f t="shared" si="221"/>
        <v>3.3858643683136647</v>
      </c>
      <c r="T7043" s="8">
        <v>1.43067647191689E-3</v>
      </c>
      <c r="U7043" s="8">
        <v>0.17539863659999999</v>
      </c>
      <c r="V7043" s="8">
        <v>-0.17396796012808399</v>
      </c>
      <c r="W7043" s="9" t="s">
        <v>12898</v>
      </c>
      <c r="X7043" s="2" t="s">
        <v>31</v>
      </c>
      <c r="Y7043" s="2" t="s">
        <v>31</v>
      </c>
    </row>
    <row r="7044" spans="1:25" x14ac:dyDescent="0.25">
      <c r="A7044" s="2" t="s">
        <v>178</v>
      </c>
      <c r="B7044" s="4">
        <v>24.753157164060099</v>
      </c>
      <c r="C7044" s="5">
        <v>0.20462624453544001</v>
      </c>
      <c r="D7044" s="4">
        <v>1.0547194551502199</v>
      </c>
      <c r="E7044" s="4">
        <v>0.19401011665827</v>
      </c>
      <c r="F7044" s="6">
        <v>0.84616796046270903</v>
      </c>
      <c r="G7044" s="7">
        <v>0.984765284952132</v>
      </c>
      <c r="H7044" s="4">
        <v>20.298522221599899</v>
      </c>
      <c r="I7044" s="4">
        <v>6.6453980594897404</v>
      </c>
      <c r="J7044" s="4">
        <v>6.9445418868393203</v>
      </c>
      <c r="K7044" s="4" t="s">
        <v>18</v>
      </c>
      <c r="L7044" s="4">
        <v>9.3154475081023396</v>
      </c>
      <c r="M7044" s="4">
        <v>47.3632185170665</v>
      </c>
      <c r="N7044" s="4">
        <v>70.884245967890607</v>
      </c>
      <c r="O7044" s="4">
        <v>26.786090134951699</v>
      </c>
      <c r="P7044" s="4">
        <v>28.020819281745801</v>
      </c>
      <c r="Q7044" s="4">
        <v>31.273288062915</v>
      </c>
      <c r="R7044" s="26">
        <f t="shared" si="220"/>
        <v>22.786044841170629</v>
      </c>
      <c r="S7044" s="26">
        <f t="shared" si="221"/>
        <v>18.889349549636805</v>
      </c>
      <c r="T7044" s="8">
        <v>1.31359595928464</v>
      </c>
      <c r="U7044" s="8">
        <v>1.04301845695642</v>
      </c>
      <c r="V7044" s="8">
        <v>0.27057750232822803</v>
      </c>
      <c r="W7044" s="9" t="s">
        <v>179</v>
      </c>
      <c r="X7044" s="2" t="s">
        <v>180</v>
      </c>
      <c r="Y7044" s="2" t="s">
        <v>31</v>
      </c>
    </row>
    <row r="7045" spans="1:25" x14ac:dyDescent="0.25">
      <c r="A7045" s="2" t="s">
        <v>10177</v>
      </c>
      <c r="B7045" s="4">
        <v>108.588237842222</v>
      </c>
      <c r="C7045" s="5">
        <v>-0.206710134666582</v>
      </c>
      <c r="D7045" s="4">
        <v>1.06609100364419</v>
      </c>
      <c r="E7045" s="4">
        <v>-0.19389539350767501</v>
      </c>
      <c r="F7045" s="6">
        <v>0.84625779070128004</v>
      </c>
      <c r="G7045" s="7">
        <v>0.984765284952132</v>
      </c>
      <c r="H7045" s="4">
        <v>13.5323481477333</v>
      </c>
      <c r="I7045" s="4">
        <v>3.3226990297448702</v>
      </c>
      <c r="J7045" s="4">
        <v>1.9841548248112399</v>
      </c>
      <c r="K7045" s="4">
        <v>18.3213049149876</v>
      </c>
      <c r="L7045" s="4">
        <v>3.3269455386079798</v>
      </c>
      <c r="M7045" s="4">
        <v>245.83765801715501</v>
      </c>
      <c r="N7045" s="4">
        <v>234.804064768638</v>
      </c>
      <c r="O7045" s="4">
        <v>189.48678576947299</v>
      </c>
      <c r="P7045" s="4">
        <v>206.92297315750699</v>
      </c>
      <c r="Q7045" s="4">
        <v>168.343444253564</v>
      </c>
      <c r="R7045" s="26">
        <f t="shared" ref="R7045:R7108" si="222">100*SUM(H7045:I7045)/SUM(M7045:N7045)</f>
        <v>3.5067798691687733</v>
      </c>
      <c r="S7045" s="26">
        <f t="shared" ref="S7045:S7108" si="223">100*SUM(J7045:L7045)/SUM(O7045:Q7045)</f>
        <v>4.1845544470248646</v>
      </c>
      <c r="T7045" s="8">
        <v>9.7376693580909196E-2</v>
      </c>
      <c r="U7045" s="8">
        <v>0.35230384145877103</v>
      </c>
      <c r="V7045" s="8">
        <v>-0.25492714787786203</v>
      </c>
      <c r="W7045" s="9" t="s">
        <v>10178</v>
      </c>
      <c r="X7045" s="2" t="s">
        <v>31</v>
      </c>
      <c r="Y7045" s="2" t="s">
        <v>10179</v>
      </c>
    </row>
    <row r="7046" spans="1:25" x14ac:dyDescent="0.25">
      <c r="A7046" s="2" t="s">
        <v>7882</v>
      </c>
      <c r="B7046" s="4">
        <v>708.48860978623998</v>
      </c>
      <c r="C7046" s="5">
        <v>0.19742150504470399</v>
      </c>
      <c r="D7046" s="4">
        <v>1.0182857085551</v>
      </c>
      <c r="E7046" s="4">
        <v>0.19387633881736099</v>
      </c>
      <c r="F7046" s="6">
        <v>0.84627271105145696</v>
      </c>
      <c r="G7046" s="7">
        <v>0.984765284952132</v>
      </c>
      <c r="H7046" s="4">
        <v>7.8938697528444104</v>
      </c>
      <c r="I7046" s="4">
        <v>3.3226990297448702</v>
      </c>
      <c r="J7046" s="4">
        <v>10.912851536461799</v>
      </c>
      <c r="K7046" s="4">
        <v>5.3886190926434203</v>
      </c>
      <c r="L7046" s="4" t="s">
        <v>18</v>
      </c>
      <c r="M7046" s="4">
        <v>1311.51007465115</v>
      </c>
      <c r="N7046" s="4">
        <v>1436.51354719303</v>
      </c>
      <c r="O7046" s="4">
        <v>1684.5474462647401</v>
      </c>
      <c r="P7046" s="4">
        <v>1267.40321058973</v>
      </c>
      <c r="Q7046" s="4">
        <v>1357.39377975206</v>
      </c>
      <c r="R7046" s="26">
        <f t="shared" si="222"/>
        <v>0.40816857225782938</v>
      </c>
      <c r="S7046" s="26">
        <f t="shared" si="223"/>
        <v>0.37828191431228686</v>
      </c>
      <c r="T7046" s="8">
        <v>4.55917925196423E-2</v>
      </c>
      <c r="U7046" s="8">
        <v>-6.41115083104533E-2</v>
      </c>
      <c r="V7046" s="8">
        <v>0.109703300830096</v>
      </c>
      <c r="W7046" s="9" t="s">
        <v>7880</v>
      </c>
      <c r="X7046" s="2" t="s">
        <v>31</v>
      </c>
      <c r="Y7046" s="2" t="s">
        <v>31</v>
      </c>
    </row>
    <row r="7047" spans="1:25" x14ac:dyDescent="0.25">
      <c r="A7047" s="2" t="s">
        <v>5599</v>
      </c>
      <c r="B7047" s="4">
        <v>11.9292840032654</v>
      </c>
      <c r="C7047" s="5">
        <v>0.233827114961286</v>
      </c>
      <c r="D7047" s="4">
        <v>1.2070791947672399</v>
      </c>
      <c r="E7047" s="4">
        <v>0.193713151527207</v>
      </c>
      <c r="F7047" s="6">
        <v>0.84640049347546897</v>
      </c>
      <c r="G7047" s="7">
        <v>0.984765284952132</v>
      </c>
      <c r="H7047" s="4">
        <v>2.25539135795555</v>
      </c>
      <c r="I7047" s="4">
        <v>4.4302653729931603</v>
      </c>
      <c r="J7047" s="4">
        <v>5.9524644744337003</v>
      </c>
      <c r="K7047" s="4" t="s">
        <v>18</v>
      </c>
      <c r="L7047" s="4">
        <v>2.6615564308863799</v>
      </c>
      <c r="M7047" s="4">
        <v>20.298522221599899</v>
      </c>
      <c r="N7047" s="4">
        <v>21.043760521717498</v>
      </c>
      <c r="O7047" s="4">
        <v>12.897006361273</v>
      </c>
      <c r="P7047" s="4">
        <v>20.476752552044999</v>
      </c>
      <c r="Q7047" s="4">
        <v>29.277120739750199</v>
      </c>
      <c r="R7047" s="26">
        <f t="shared" si="222"/>
        <v>16.171474546913803</v>
      </c>
      <c r="S7047" s="26">
        <f t="shared" si="223"/>
        <v>13.749241755296289</v>
      </c>
      <c r="T7047" s="8">
        <v>0.21934495884180699</v>
      </c>
      <c r="U7047" s="8">
        <v>-1.47542148185494E-2</v>
      </c>
      <c r="V7047" s="8">
        <v>0.23409917366035601</v>
      </c>
      <c r="W7047" s="9" t="s">
        <v>5600</v>
      </c>
      <c r="X7047" s="2" t="s">
        <v>31</v>
      </c>
      <c r="Y7047" s="2" t="s">
        <v>31</v>
      </c>
    </row>
    <row r="7048" spans="1:25" x14ac:dyDescent="0.25">
      <c r="A7048" s="2" t="s">
        <v>3937</v>
      </c>
      <c r="B7048" s="4">
        <v>5526.9043550751303</v>
      </c>
      <c r="C7048" s="5">
        <v>7.9674091443429504E-2</v>
      </c>
      <c r="D7048" s="4">
        <v>0.41135892195687601</v>
      </c>
      <c r="E7048" s="4">
        <v>0.193685093942807</v>
      </c>
      <c r="F7048" s="6">
        <v>0.84642246413611399</v>
      </c>
      <c r="G7048" s="7">
        <v>0.984765284952132</v>
      </c>
      <c r="H7048" s="4">
        <v>1314.89316168808</v>
      </c>
      <c r="I7048" s="4">
        <v>1260.4104986165501</v>
      </c>
      <c r="J7048" s="4">
        <v>1553.5932278272001</v>
      </c>
      <c r="K7048" s="4">
        <v>1348.2324969793799</v>
      </c>
      <c r="L7048" s="4">
        <v>859.01733806857999</v>
      </c>
      <c r="M7048" s="4">
        <v>8850.1556886175604</v>
      </c>
      <c r="N7048" s="4">
        <v>10396.7252640717</v>
      </c>
      <c r="O7048" s="4">
        <v>9774.9387444325494</v>
      </c>
      <c r="P7048" s="4">
        <v>10485.1750304656</v>
      </c>
      <c r="Q7048" s="4">
        <v>9425.9020999841305</v>
      </c>
      <c r="R7048" s="26">
        <f t="shared" si="222"/>
        <v>13.380368832929252</v>
      </c>
      <c r="S7048" s="26">
        <f t="shared" si="223"/>
        <v>12.668736278812199</v>
      </c>
      <c r="T7048" s="8">
        <v>3.86489496546275E-2</v>
      </c>
      <c r="U7048" s="8">
        <v>-4.0196313945345098E-2</v>
      </c>
      <c r="V7048" s="8">
        <v>7.8845263599972598E-2</v>
      </c>
      <c r="W7048" s="9" t="s">
        <v>3935</v>
      </c>
      <c r="X7048" s="2" t="s">
        <v>31</v>
      </c>
      <c r="Y7048" s="2" t="s">
        <v>3938</v>
      </c>
    </row>
    <row r="7049" spans="1:25" x14ac:dyDescent="0.25">
      <c r="A7049" s="2" t="s">
        <v>16802</v>
      </c>
      <c r="B7049" s="4">
        <v>44.278714155222197</v>
      </c>
      <c r="C7049" s="5">
        <v>-0.309744139986255</v>
      </c>
      <c r="D7049" s="4">
        <v>1.60306969449109</v>
      </c>
      <c r="E7049" s="4">
        <v>-0.193219384690936</v>
      </c>
      <c r="F7049" s="6">
        <v>0.84678715799927595</v>
      </c>
      <c r="G7049" s="7">
        <v>0.984765284952132</v>
      </c>
      <c r="H7049" s="4">
        <v>5.6384783948888604</v>
      </c>
      <c r="I7049" s="4" t="s">
        <v>18</v>
      </c>
      <c r="J7049" s="4" t="s">
        <v>18</v>
      </c>
      <c r="K7049" s="4" t="s">
        <v>18</v>
      </c>
      <c r="L7049" s="4">
        <v>7.9846692926591496</v>
      </c>
      <c r="M7049" s="4">
        <v>76.683306170488606</v>
      </c>
      <c r="N7049" s="4">
        <v>112.97176701132599</v>
      </c>
      <c r="O7049" s="4">
        <v>57.540489919525797</v>
      </c>
      <c r="P7049" s="4">
        <v>80.829286389651202</v>
      </c>
      <c r="Q7049" s="4">
        <v>101.139144373683</v>
      </c>
      <c r="R7049" s="26">
        <f t="shared" si="222"/>
        <v>2.9730174364929751</v>
      </c>
      <c r="S7049" s="26">
        <f t="shared" si="223"/>
        <v>3.3337669719750682</v>
      </c>
      <c r="T7049" s="8">
        <v>8.3035733183583399E-2</v>
      </c>
      <c r="U7049" s="8">
        <v>0.24826107308489201</v>
      </c>
      <c r="V7049" s="8">
        <v>-0.165225339901309</v>
      </c>
      <c r="W7049" s="9" t="s">
        <v>16803</v>
      </c>
      <c r="X7049" s="2" t="s">
        <v>31</v>
      </c>
      <c r="Y7049" s="2" t="s">
        <v>16804</v>
      </c>
    </row>
    <row r="7050" spans="1:25" x14ac:dyDescent="0.25">
      <c r="A7050" s="2" t="s">
        <v>1498</v>
      </c>
      <c r="B7050" s="4">
        <v>98.997038737695704</v>
      </c>
      <c r="C7050" s="5">
        <v>0.121320935818393</v>
      </c>
      <c r="D7050" s="4">
        <v>0.629312878954991</v>
      </c>
      <c r="E7050" s="4">
        <v>0.19278317650173099</v>
      </c>
      <c r="F7050" s="6">
        <v>0.84712877954064103</v>
      </c>
      <c r="G7050" s="7">
        <v>0.984765284952132</v>
      </c>
      <c r="H7050" s="4">
        <v>38.341653085244303</v>
      </c>
      <c r="I7050" s="4">
        <v>48.732919102924797</v>
      </c>
      <c r="J7050" s="4">
        <v>29.762322372168502</v>
      </c>
      <c r="K7050" s="4">
        <v>42.031228922618702</v>
      </c>
      <c r="L7050" s="4">
        <v>66.538910772159596</v>
      </c>
      <c r="M7050" s="4">
        <v>117.280350613688</v>
      </c>
      <c r="N7050" s="4">
        <v>161.70468611424999</v>
      </c>
      <c r="O7050" s="4">
        <v>122.025521725891</v>
      </c>
      <c r="P7050" s="4">
        <v>151.95905841254401</v>
      </c>
      <c r="Q7050" s="4">
        <v>211.59373625546701</v>
      </c>
      <c r="R7050" s="26">
        <f t="shared" si="222"/>
        <v>31.211197994494203</v>
      </c>
      <c r="S7050" s="26">
        <f t="shared" si="223"/>
        <v>28.488187671611605</v>
      </c>
      <c r="T7050" s="8">
        <v>-8.2853863704491507E-2</v>
      </c>
      <c r="U7050" s="8">
        <v>-0.214553752799366</v>
      </c>
      <c r="V7050" s="8">
        <v>0.13169988909487401</v>
      </c>
      <c r="W7050" s="9" t="s">
        <v>1495</v>
      </c>
      <c r="X7050" s="2" t="s">
        <v>31</v>
      </c>
      <c r="Y7050" s="2" t="s">
        <v>1499</v>
      </c>
    </row>
    <row r="7051" spans="1:25" x14ac:dyDescent="0.25">
      <c r="A7051" s="2" t="s">
        <v>2647</v>
      </c>
      <c r="B7051" s="4">
        <v>107.553952666781</v>
      </c>
      <c r="C7051" s="5">
        <v>0.124189087891636</v>
      </c>
      <c r="D7051" s="4">
        <v>0.64421731782061797</v>
      </c>
      <c r="E7051" s="4">
        <v>0.19277514661010101</v>
      </c>
      <c r="F7051" s="6">
        <v>0.84713506851360698</v>
      </c>
      <c r="G7051" s="7">
        <v>0.984765284952132</v>
      </c>
      <c r="H7051" s="4">
        <v>9.0215654318221805</v>
      </c>
      <c r="I7051" s="4">
        <v>16.6134951487244</v>
      </c>
      <c r="J7051" s="4">
        <v>7.9366192992449403</v>
      </c>
      <c r="K7051" s="4">
        <v>24.787647826159699</v>
      </c>
      <c r="L7051" s="4">
        <v>13.3077821544319</v>
      </c>
      <c r="M7051" s="4">
        <v>183.81439567337699</v>
      </c>
      <c r="N7051" s="4">
        <v>159.489553427754</v>
      </c>
      <c r="O7051" s="4">
        <v>218.25703072923599</v>
      </c>
      <c r="P7051" s="4">
        <v>204.76752552044999</v>
      </c>
      <c r="Q7051" s="4">
        <v>237.54391145661</v>
      </c>
      <c r="R7051" s="26">
        <f t="shared" si="222"/>
        <v>7.4671615772747666</v>
      </c>
      <c r="S7051" s="26">
        <f t="shared" si="223"/>
        <v>6.9685508058951804</v>
      </c>
      <c r="T7051" s="8">
        <v>-0.25955786285048299</v>
      </c>
      <c r="U7051" s="8">
        <v>-0.359259150341455</v>
      </c>
      <c r="V7051" s="8">
        <v>9.9701287490971999E-2</v>
      </c>
      <c r="W7051" s="9" t="s">
        <v>2644</v>
      </c>
      <c r="X7051" s="2" t="s">
        <v>2648</v>
      </c>
      <c r="Y7051" s="2" t="s">
        <v>2649</v>
      </c>
    </row>
    <row r="7052" spans="1:25" x14ac:dyDescent="0.25">
      <c r="A7052" s="2" t="s">
        <v>4598</v>
      </c>
      <c r="B7052" s="4">
        <v>106.47794432736799</v>
      </c>
      <c r="C7052" s="5">
        <v>-0.198675601963266</v>
      </c>
      <c r="D7052" s="4">
        <v>1.0311579674231</v>
      </c>
      <c r="E7052" s="4">
        <v>-0.192672323969686</v>
      </c>
      <c r="F7052" s="6">
        <v>0.84721559957728099</v>
      </c>
      <c r="G7052" s="7">
        <v>0.984765284952132</v>
      </c>
      <c r="H7052" s="4">
        <v>1.1276956789777699</v>
      </c>
      <c r="I7052" s="4">
        <v>3.3226990297448702</v>
      </c>
      <c r="J7052" s="4" t="s">
        <v>18</v>
      </c>
      <c r="K7052" s="4">
        <v>7.5440667297007797</v>
      </c>
      <c r="L7052" s="4">
        <v>1.9961673231647901</v>
      </c>
      <c r="M7052" s="4">
        <v>195.091352463155</v>
      </c>
      <c r="N7052" s="4">
        <v>188.286278352209</v>
      </c>
      <c r="O7052" s="4">
        <v>251.98766275102699</v>
      </c>
      <c r="P7052" s="4">
        <v>237.09924007631</v>
      </c>
      <c r="Q7052" s="4">
        <v>178.32428086938799</v>
      </c>
      <c r="R7052" s="26">
        <f t="shared" si="222"/>
        <v>1.1608383877947133</v>
      </c>
      <c r="S7052" s="26">
        <f t="shared" si="223"/>
        <v>1.4294387456954423</v>
      </c>
      <c r="T7052" s="8">
        <v>-0.51512886451037498</v>
      </c>
      <c r="U7052" s="8">
        <v>-0.214847199405898</v>
      </c>
      <c r="V7052" s="8">
        <v>-0.30028166510447701</v>
      </c>
      <c r="W7052" s="9" t="s">
        <v>4599</v>
      </c>
      <c r="X7052" s="2" t="s">
        <v>4600</v>
      </c>
      <c r="Y7052" s="2" t="s">
        <v>4601</v>
      </c>
    </row>
    <row r="7053" spans="1:25" x14ac:dyDescent="0.25">
      <c r="A7053" s="2" t="s">
        <v>19664</v>
      </c>
      <c r="B7053" s="4">
        <v>29.077973546987</v>
      </c>
      <c r="C7053" s="5">
        <v>0.12769857710468499</v>
      </c>
      <c r="D7053" s="4">
        <v>0.66314572542521399</v>
      </c>
      <c r="E7053" s="4">
        <v>0.19256488009902201</v>
      </c>
      <c r="F7053" s="6">
        <v>0.84729975170976801</v>
      </c>
      <c r="G7053" s="7">
        <v>0.984765284952132</v>
      </c>
      <c r="H7053" s="4">
        <v>23.6816092585332</v>
      </c>
      <c r="I7053" s="4">
        <v>28.7967249244555</v>
      </c>
      <c r="J7053" s="4">
        <v>28.770244959762898</v>
      </c>
      <c r="K7053" s="4">
        <v>26.943095463217102</v>
      </c>
      <c r="L7053" s="4">
        <v>18.6308950162047</v>
      </c>
      <c r="M7053" s="4">
        <v>32.703174690355397</v>
      </c>
      <c r="N7053" s="4">
        <v>32.1194239542004</v>
      </c>
      <c r="O7053" s="4">
        <v>19.8415482481123</v>
      </c>
      <c r="P7053" s="4">
        <v>42.031228922618702</v>
      </c>
      <c r="Q7053" s="4">
        <v>37.261790032409401</v>
      </c>
      <c r="R7053" s="26">
        <f t="shared" si="222"/>
        <v>80.956850358229445</v>
      </c>
      <c r="S7053" s="26">
        <f t="shared" si="223"/>
        <v>74.993251634259039</v>
      </c>
      <c r="T7053" s="8">
        <v>8.2463544200183703E-2</v>
      </c>
      <c r="U7053" s="8">
        <v>-2.79288399460377E-2</v>
      </c>
      <c r="V7053" s="8">
        <v>0.110392384146221</v>
      </c>
      <c r="W7053" s="9" t="s">
        <v>19663</v>
      </c>
      <c r="X7053" s="2" t="s">
        <v>31</v>
      </c>
      <c r="Y7053" s="2" t="s">
        <v>31</v>
      </c>
    </row>
    <row r="7054" spans="1:25" x14ac:dyDescent="0.25">
      <c r="A7054" s="2" t="s">
        <v>2185</v>
      </c>
      <c r="B7054" s="4">
        <v>30.508513027487499</v>
      </c>
      <c r="C7054" s="5">
        <v>-0.23183958172831701</v>
      </c>
      <c r="D7054" s="4">
        <v>1.20449712488809</v>
      </c>
      <c r="E7054" s="4">
        <v>-0.19247831890827999</v>
      </c>
      <c r="F7054" s="6">
        <v>0.84736754938699599</v>
      </c>
      <c r="G7054" s="7">
        <v>0.984765284952132</v>
      </c>
      <c r="H7054" s="4">
        <v>15.787739505688799</v>
      </c>
      <c r="I7054" s="4">
        <v>4.4302653729931603</v>
      </c>
      <c r="J7054" s="4">
        <v>31.7464771969798</v>
      </c>
      <c r="K7054" s="4">
        <v>8.6217905482294697</v>
      </c>
      <c r="L7054" s="4">
        <v>5.9885019694943598</v>
      </c>
      <c r="M7054" s="4">
        <v>29.3200876534221</v>
      </c>
      <c r="N7054" s="4">
        <v>52.055618132669601</v>
      </c>
      <c r="O7054" s="4">
        <v>27.778167547357299</v>
      </c>
      <c r="P7054" s="4">
        <v>44.186676559676002</v>
      </c>
      <c r="Q7054" s="4">
        <v>85.1698057883643</v>
      </c>
      <c r="R7054" s="26">
        <f t="shared" si="222"/>
        <v>24.845259016036099</v>
      </c>
      <c r="S7054" s="26">
        <f t="shared" si="223"/>
        <v>29.501303337973319</v>
      </c>
      <c r="T7054" s="8">
        <v>-0.61217689909977102</v>
      </c>
      <c r="U7054" s="8">
        <v>-0.36436878870508799</v>
      </c>
      <c r="V7054" s="8">
        <v>-0.24780811039468301</v>
      </c>
      <c r="W7054" s="9" t="s">
        <v>2186</v>
      </c>
      <c r="X7054" s="2" t="s">
        <v>31</v>
      </c>
      <c r="Y7054" s="2" t="s">
        <v>2187</v>
      </c>
    </row>
    <row r="7055" spans="1:25" x14ac:dyDescent="0.25">
      <c r="A7055" s="2" t="s">
        <v>16350</v>
      </c>
      <c r="B7055" s="4">
        <v>128.19157513830899</v>
      </c>
      <c r="C7055" s="5">
        <v>-9.3198405605781007E-2</v>
      </c>
      <c r="D7055" s="4">
        <v>0.48456887918924801</v>
      </c>
      <c r="E7055" s="4">
        <v>-0.19233262722466901</v>
      </c>
      <c r="F7055" s="6">
        <v>0.84748166263355595</v>
      </c>
      <c r="G7055" s="7">
        <v>0.984765284952132</v>
      </c>
      <c r="H7055" s="4">
        <v>58.640175306844199</v>
      </c>
      <c r="I7055" s="4">
        <v>36.549689327193597</v>
      </c>
      <c r="J7055" s="4">
        <v>64.4850318063651</v>
      </c>
      <c r="K7055" s="4">
        <v>63.585705293192298</v>
      </c>
      <c r="L7055" s="4">
        <v>41.254124678738897</v>
      </c>
      <c r="M7055" s="4">
        <v>181.55900431542099</v>
      </c>
      <c r="N7055" s="4">
        <v>201.57707447118901</v>
      </c>
      <c r="O7055" s="4">
        <v>187.502630944662</v>
      </c>
      <c r="P7055" s="4">
        <v>242.487859168954</v>
      </c>
      <c r="Q7055" s="4">
        <v>204.27445607052999</v>
      </c>
      <c r="R7055" s="26">
        <f t="shared" si="222"/>
        <v>24.844923228191824</v>
      </c>
      <c r="S7055" s="26">
        <f t="shared" si="223"/>
        <v>26.696235192719641</v>
      </c>
      <c r="T7055" s="8">
        <v>-0.24595144186147599</v>
      </c>
      <c r="U7055" s="8">
        <v>-0.142266223998853</v>
      </c>
      <c r="V7055" s="8">
        <v>-0.103685217862623</v>
      </c>
      <c r="W7055" s="9" t="s">
        <v>16347</v>
      </c>
      <c r="X7055" s="2" t="s">
        <v>31</v>
      </c>
      <c r="Y7055" s="2" t="s">
        <v>31</v>
      </c>
    </row>
    <row r="7056" spans="1:25" x14ac:dyDescent="0.25">
      <c r="A7056" s="2" t="s">
        <v>16094</v>
      </c>
      <c r="B7056" s="4">
        <v>37.506974306695902</v>
      </c>
      <c r="C7056" s="5">
        <v>-0.12993485156810999</v>
      </c>
      <c r="D7056" s="4">
        <v>0.67582633856518404</v>
      </c>
      <c r="E7056" s="4">
        <v>-0.19226070982076299</v>
      </c>
      <c r="F7056" s="6">
        <v>0.84753799323529999</v>
      </c>
      <c r="G7056" s="7">
        <v>0.984765284952132</v>
      </c>
      <c r="H7056" s="4">
        <v>14.660043826711</v>
      </c>
      <c r="I7056" s="4">
        <v>17.721061491972598</v>
      </c>
      <c r="J7056" s="4">
        <v>17.857393423301101</v>
      </c>
      <c r="K7056" s="4">
        <v>7.5440667297007797</v>
      </c>
      <c r="L7056" s="4">
        <v>18.6308950162047</v>
      </c>
      <c r="M7056" s="4">
        <v>57.512479627866398</v>
      </c>
      <c r="N7056" s="4">
        <v>74.206944997635404</v>
      </c>
      <c r="O7056" s="4">
        <v>70.437496280798797</v>
      </c>
      <c r="P7056" s="4">
        <v>45.264400378204698</v>
      </c>
      <c r="Q7056" s="4">
        <v>51.2349612945629</v>
      </c>
      <c r="R7056" s="26">
        <f t="shared" si="222"/>
        <v>24.583394143079474</v>
      </c>
      <c r="S7056" s="26">
        <f t="shared" si="223"/>
        <v>26.376652651180372</v>
      </c>
      <c r="T7056" s="8">
        <v>0.14155072102003699</v>
      </c>
      <c r="U7056" s="8">
        <v>0.24312809362241899</v>
      </c>
      <c r="V7056" s="8">
        <v>-0.101577372602382</v>
      </c>
      <c r="W7056" s="9" t="s">
        <v>16095</v>
      </c>
      <c r="X7056" s="2" t="s">
        <v>31</v>
      </c>
      <c r="Y7056" s="2" t="s">
        <v>16096</v>
      </c>
    </row>
    <row r="7057" spans="1:25" x14ac:dyDescent="0.25">
      <c r="A7057" s="2" t="s">
        <v>12937</v>
      </c>
      <c r="B7057" s="4">
        <v>27.4538013653581</v>
      </c>
      <c r="C7057" s="5">
        <v>-0.15189869749481499</v>
      </c>
      <c r="D7057" s="4">
        <v>0.79025740410158596</v>
      </c>
      <c r="E7057" s="4">
        <v>-0.192214203506898</v>
      </c>
      <c r="F7057" s="6">
        <v>0.84757442055785903</v>
      </c>
      <c r="G7057" s="7">
        <v>0.984765284952132</v>
      </c>
      <c r="H7057" s="4">
        <v>4.5107827159110903</v>
      </c>
      <c r="I7057" s="4">
        <v>9.9680970892346092</v>
      </c>
      <c r="J7057" s="4">
        <v>5.9524644744337003</v>
      </c>
      <c r="K7057" s="4">
        <v>10.7772381852868</v>
      </c>
      <c r="L7057" s="4">
        <v>15.969338585318299</v>
      </c>
      <c r="M7057" s="4">
        <v>41.7247401221776</v>
      </c>
      <c r="N7057" s="4">
        <v>32.1194239542004</v>
      </c>
      <c r="O7057" s="4">
        <v>42.659328733441598</v>
      </c>
      <c r="P7057" s="4">
        <v>54.9639147449628</v>
      </c>
      <c r="Q7057" s="4">
        <v>55.892685048613998</v>
      </c>
      <c r="R7057" s="26">
        <f t="shared" si="222"/>
        <v>19.607344718764775</v>
      </c>
      <c r="S7057" s="26">
        <f t="shared" si="223"/>
        <v>21.300096712299045</v>
      </c>
      <c r="T7057" s="8">
        <v>-0.59033584594421395</v>
      </c>
      <c r="U7057" s="8">
        <v>-0.47087003995195298</v>
      </c>
      <c r="V7057" s="8">
        <v>-0.119465805992261</v>
      </c>
      <c r="W7057" s="9" t="s">
        <v>12938</v>
      </c>
      <c r="X7057" s="2" t="s">
        <v>31</v>
      </c>
      <c r="Y7057" s="2" t="s">
        <v>12939</v>
      </c>
    </row>
    <row r="7058" spans="1:25" x14ac:dyDescent="0.25">
      <c r="A7058" s="2" t="s">
        <v>1791</v>
      </c>
      <c r="B7058" s="4">
        <v>24.5078760907282</v>
      </c>
      <c r="C7058" s="5">
        <v>0.25449613583338998</v>
      </c>
      <c r="D7058" s="4">
        <v>1.3244025123108201</v>
      </c>
      <c r="E7058" s="4">
        <v>0.19215920648575699</v>
      </c>
      <c r="F7058" s="6">
        <v>0.847617498875741</v>
      </c>
      <c r="G7058" s="7">
        <v>0.984765284952132</v>
      </c>
      <c r="H7058" s="4">
        <v>1.1276956789777699</v>
      </c>
      <c r="I7058" s="4">
        <v>13.2907961189795</v>
      </c>
      <c r="J7058" s="4">
        <v>2.9762322372168502</v>
      </c>
      <c r="K7058" s="4">
        <v>6.4663429111720996</v>
      </c>
      <c r="L7058" s="4" t="s">
        <v>18</v>
      </c>
      <c r="M7058" s="4">
        <v>54.129392590933101</v>
      </c>
      <c r="N7058" s="4">
        <v>74.206944997635404</v>
      </c>
      <c r="O7058" s="4">
        <v>28.770244959762898</v>
      </c>
      <c r="P7058" s="4">
        <v>30.176266918803101</v>
      </c>
      <c r="Q7058" s="4">
        <v>33.9348444938014</v>
      </c>
      <c r="R7058" s="26">
        <f t="shared" si="222"/>
        <v>11.234925406848753</v>
      </c>
      <c r="S7058" s="26">
        <f t="shared" si="223"/>
        <v>10.166276115233559</v>
      </c>
      <c r="T7058" s="8">
        <v>1.1956304990495501</v>
      </c>
      <c r="U7058" s="8">
        <v>1.0514312730390201</v>
      </c>
      <c r="V7058" s="8">
        <v>0.14419922601052099</v>
      </c>
      <c r="W7058" s="9" t="s">
        <v>1788</v>
      </c>
      <c r="X7058" s="2" t="s">
        <v>1792</v>
      </c>
      <c r="Y7058" s="2" t="s">
        <v>1793</v>
      </c>
    </row>
    <row r="7059" spans="1:25" x14ac:dyDescent="0.25">
      <c r="A7059" s="2" t="s">
        <v>18961</v>
      </c>
      <c r="B7059" s="4">
        <v>169.70069170529499</v>
      </c>
      <c r="C7059" s="5">
        <v>0.18662770242868101</v>
      </c>
      <c r="D7059" s="4">
        <v>0.97213649706801297</v>
      </c>
      <c r="E7059" s="4">
        <v>0.19197684995014</v>
      </c>
      <c r="F7059" s="6">
        <v>0.84776033919244997</v>
      </c>
      <c r="G7059" s="7">
        <v>0.984765284952132</v>
      </c>
      <c r="H7059" s="4">
        <v>4.5107827159110903</v>
      </c>
      <c r="I7059" s="4">
        <v>1.1075663432482901</v>
      </c>
      <c r="J7059" s="4">
        <v>6.9445418868393203</v>
      </c>
      <c r="K7059" s="4">
        <v>4.3108952741147304</v>
      </c>
      <c r="L7059" s="4">
        <v>1.33077821544319</v>
      </c>
      <c r="M7059" s="4">
        <v>277.41313702853199</v>
      </c>
      <c r="N7059" s="4">
        <v>217.08300327666501</v>
      </c>
      <c r="O7059" s="4">
        <v>284.72621736041202</v>
      </c>
      <c r="P7059" s="4">
        <v>413.84594631501398</v>
      </c>
      <c r="Q7059" s="4">
        <v>485.73404863676501</v>
      </c>
      <c r="R7059" s="26">
        <f t="shared" si="222"/>
        <v>1.1361765241871864</v>
      </c>
      <c r="S7059" s="26">
        <f t="shared" si="223"/>
        <v>1.0627500933077461</v>
      </c>
      <c r="T7059" s="8">
        <v>-0.57866387030672894</v>
      </c>
      <c r="U7059" s="8">
        <v>-0.67504848392911898</v>
      </c>
      <c r="V7059" s="8">
        <v>9.6384613622389897E-2</v>
      </c>
      <c r="W7059" s="9" t="s">
        <v>18962</v>
      </c>
      <c r="X7059" s="2" t="s">
        <v>31</v>
      </c>
      <c r="Y7059" s="2" t="s">
        <v>31</v>
      </c>
    </row>
    <row r="7060" spans="1:25" x14ac:dyDescent="0.25">
      <c r="A7060" s="2" t="s">
        <v>521</v>
      </c>
      <c r="B7060" s="4">
        <v>791.55999766660398</v>
      </c>
      <c r="C7060" s="5">
        <v>-0.203912406530842</v>
      </c>
      <c r="D7060" s="4">
        <v>1.06327849578346</v>
      </c>
      <c r="E7060" s="4">
        <v>-0.191777043680915</v>
      </c>
      <c r="F7060" s="6">
        <v>0.84791685366900005</v>
      </c>
      <c r="G7060" s="7">
        <v>0.984765284952132</v>
      </c>
      <c r="H7060" s="4">
        <v>25.937000616488799</v>
      </c>
      <c r="I7060" s="4">
        <v>9.9680970892346092</v>
      </c>
      <c r="J7060" s="4">
        <v>42.659328733441598</v>
      </c>
      <c r="K7060" s="4">
        <v>17.2435810964589</v>
      </c>
      <c r="L7060" s="4">
        <v>3.3269455386079798</v>
      </c>
      <c r="M7060" s="4">
        <v>1592.3062987166199</v>
      </c>
      <c r="N7060" s="4">
        <v>1520.6885892799</v>
      </c>
      <c r="O7060" s="4">
        <v>1580.37931796215</v>
      </c>
      <c r="P7060" s="4">
        <v>1698.4927380012</v>
      </c>
      <c r="Q7060" s="4">
        <v>1424.59807963194</v>
      </c>
      <c r="R7060" s="26">
        <f t="shared" si="222"/>
        <v>1.1533940464910761</v>
      </c>
      <c r="S7060" s="26">
        <f t="shared" si="223"/>
        <v>1.344323521690775</v>
      </c>
      <c r="T7060" s="8">
        <v>-0.23145473037268399</v>
      </c>
      <c r="U7060" s="8">
        <v>-1.0459835650115899E-2</v>
      </c>
      <c r="V7060" s="8">
        <v>-0.220994894722568</v>
      </c>
      <c r="W7060" s="9" t="s">
        <v>480</v>
      </c>
      <c r="X7060" s="2" t="s">
        <v>31</v>
      </c>
      <c r="Y7060" s="2" t="s">
        <v>31</v>
      </c>
    </row>
    <row r="7061" spans="1:25" x14ac:dyDescent="0.25">
      <c r="A7061" s="2" t="s">
        <v>18407</v>
      </c>
      <c r="B7061" s="4">
        <v>86.260628154049897</v>
      </c>
      <c r="C7061" s="5">
        <v>-0.167536551371543</v>
      </c>
      <c r="D7061" s="4">
        <v>0.87558492390613296</v>
      </c>
      <c r="E7061" s="4">
        <v>-0.19134243497950401</v>
      </c>
      <c r="F7061" s="6">
        <v>0.84825731690944495</v>
      </c>
      <c r="G7061" s="7">
        <v>0.984765284952132</v>
      </c>
      <c r="H7061" s="4">
        <v>5.6384783948888604</v>
      </c>
      <c r="I7061" s="4">
        <v>1.1075663432482901</v>
      </c>
      <c r="J7061" s="4">
        <v>1.9841548248112399</v>
      </c>
      <c r="K7061" s="4">
        <v>5.3886190926434203</v>
      </c>
      <c r="L7061" s="4">
        <v>3.3269455386079798</v>
      </c>
      <c r="M7061" s="4">
        <v>148.85582962506601</v>
      </c>
      <c r="N7061" s="4">
        <v>203.792207157685</v>
      </c>
      <c r="O7061" s="4">
        <v>171.62939234617201</v>
      </c>
      <c r="P7061" s="4">
        <v>177.824430057233</v>
      </c>
      <c r="Q7061" s="4">
        <v>143.05865816014301</v>
      </c>
      <c r="R7061" s="26">
        <f t="shared" si="222"/>
        <v>1.9129681820100577</v>
      </c>
      <c r="S7061" s="26">
        <f t="shared" si="223"/>
        <v>2.1724768159823462</v>
      </c>
      <c r="T7061" s="8">
        <v>-8.0496678197166605E-2</v>
      </c>
      <c r="U7061" s="8">
        <v>0.103031225072059</v>
      </c>
      <c r="V7061" s="8">
        <v>-0.183527903269225</v>
      </c>
      <c r="W7061" s="9" t="s">
        <v>18404</v>
      </c>
      <c r="X7061" s="2" t="s">
        <v>31</v>
      </c>
      <c r="Y7061" s="2" t="s">
        <v>31</v>
      </c>
    </row>
    <row r="7062" spans="1:25" x14ac:dyDescent="0.25">
      <c r="A7062" s="2" t="s">
        <v>3409</v>
      </c>
      <c r="B7062" s="4">
        <v>13.4727772986109</v>
      </c>
      <c r="C7062" s="5">
        <v>-0.23088979464537701</v>
      </c>
      <c r="D7062" s="4">
        <v>1.2097469932962299</v>
      </c>
      <c r="E7062" s="4">
        <v>-0.19085791981699099</v>
      </c>
      <c r="F7062" s="6">
        <v>0.84863690918781898</v>
      </c>
      <c r="G7062" s="7">
        <v>0.984765284952132</v>
      </c>
      <c r="H7062" s="4" t="s">
        <v>18</v>
      </c>
      <c r="I7062" s="4">
        <v>7.75296440273803</v>
      </c>
      <c r="J7062" s="4">
        <v>7.9366192992449403</v>
      </c>
      <c r="K7062" s="4">
        <v>1.0777238185286799</v>
      </c>
      <c r="L7062" s="4">
        <v>3.9923346463295699</v>
      </c>
      <c r="M7062" s="4">
        <v>24.809304937511001</v>
      </c>
      <c r="N7062" s="4">
        <v>22.1513268649658</v>
      </c>
      <c r="O7062" s="4">
        <v>20.833625660517999</v>
      </c>
      <c r="P7062" s="4">
        <v>21.554476370573699</v>
      </c>
      <c r="Q7062" s="4">
        <v>24.619396985699002</v>
      </c>
      <c r="R7062" s="26">
        <f t="shared" si="222"/>
        <v>16.509497647621348</v>
      </c>
      <c r="S7062" s="26">
        <f t="shared" si="223"/>
        <v>19.410779323138126</v>
      </c>
      <c r="T7062" s="8">
        <v>-0.16147006142450199</v>
      </c>
      <c r="U7062" s="8">
        <v>7.2091758061802597E-2</v>
      </c>
      <c r="V7062" s="8">
        <v>-0.233561819486305</v>
      </c>
      <c r="W7062" s="9" t="s">
        <v>3410</v>
      </c>
      <c r="X7062" s="2" t="s">
        <v>3411</v>
      </c>
      <c r="Y7062" s="2" t="s">
        <v>3412</v>
      </c>
    </row>
    <row r="7063" spans="1:25" x14ac:dyDescent="0.25">
      <c r="A7063" s="2" t="s">
        <v>13490</v>
      </c>
      <c r="B7063" s="4">
        <v>147.54790578560701</v>
      </c>
      <c r="C7063" s="5">
        <v>-0.108137305844521</v>
      </c>
      <c r="D7063" s="4">
        <v>0.566894057181074</v>
      </c>
      <c r="E7063" s="4">
        <v>-0.19075399446281399</v>
      </c>
      <c r="F7063" s="6">
        <v>0.84871833384031903</v>
      </c>
      <c r="G7063" s="7">
        <v>0.984765284952132</v>
      </c>
      <c r="H7063" s="4">
        <v>11.276956789777699</v>
      </c>
      <c r="I7063" s="4">
        <v>12.183229775731199</v>
      </c>
      <c r="J7063" s="4">
        <v>22.817780485329202</v>
      </c>
      <c r="K7063" s="4">
        <v>11.854962003815499</v>
      </c>
      <c r="L7063" s="4">
        <v>13.9731712621535</v>
      </c>
      <c r="M7063" s="4">
        <v>236.816092585332</v>
      </c>
      <c r="N7063" s="4">
        <v>244.77216185787199</v>
      </c>
      <c r="O7063" s="4">
        <v>272.82128841154503</v>
      </c>
      <c r="P7063" s="4">
        <v>367.50382211828099</v>
      </c>
      <c r="Q7063" s="4">
        <v>281.45959256623502</v>
      </c>
      <c r="R7063" s="26">
        <f t="shared" si="222"/>
        <v>4.8714200043422506</v>
      </c>
      <c r="S7063" s="26">
        <f t="shared" si="223"/>
        <v>5.2773617947778755</v>
      </c>
      <c r="T7063" s="8">
        <v>-0.46714163688571902</v>
      </c>
      <c r="U7063" s="8">
        <v>-0.35166711946983897</v>
      </c>
      <c r="V7063" s="8">
        <v>-0.11547451741588</v>
      </c>
      <c r="W7063" s="9" t="s">
        <v>13487</v>
      </c>
      <c r="X7063" s="2" t="s">
        <v>31</v>
      </c>
      <c r="Y7063" s="2" t="s">
        <v>31</v>
      </c>
    </row>
    <row r="7064" spans="1:25" x14ac:dyDescent="0.25">
      <c r="A7064" s="2" t="s">
        <v>2453</v>
      </c>
      <c r="B7064" s="4">
        <v>74.816830022100504</v>
      </c>
      <c r="C7064" s="5">
        <v>0.122737143063348</v>
      </c>
      <c r="D7064" s="4">
        <v>0.64415283339001905</v>
      </c>
      <c r="E7064" s="4">
        <v>0.190540407029512</v>
      </c>
      <c r="F7064" s="6">
        <v>0.84888568288856703</v>
      </c>
      <c r="G7064" s="7">
        <v>0.984765284952132</v>
      </c>
      <c r="H7064" s="4">
        <v>25.937000616488799</v>
      </c>
      <c r="I7064" s="4">
        <v>39.872388356938401</v>
      </c>
      <c r="J7064" s="4">
        <v>35.714786846602202</v>
      </c>
      <c r="K7064" s="4">
        <v>15.0881334594016</v>
      </c>
      <c r="L7064" s="4">
        <v>24.619396985699002</v>
      </c>
      <c r="M7064" s="4">
        <v>112.76956789777699</v>
      </c>
      <c r="N7064" s="4">
        <v>157.27442074125699</v>
      </c>
      <c r="O7064" s="4">
        <v>83.334502642071897</v>
      </c>
      <c r="P7064" s="4">
        <v>113.161000945512</v>
      </c>
      <c r="Q7064" s="4">
        <v>140.397101729257</v>
      </c>
      <c r="R7064" s="26">
        <f t="shared" si="222"/>
        <v>24.369877405934108</v>
      </c>
      <c r="S7064" s="26">
        <f t="shared" si="223"/>
        <v>22.387644044834282</v>
      </c>
      <c r="T7064" s="8">
        <v>0.38826445068795201</v>
      </c>
      <c r="U7064" s="8">
        <v>0.26586817188566902</v>
      </c>
      <c r="V7064" s="8">
        <v>0.122396278802283</v>
      </c>
      <c r="W7064" s="9" t="s">
        <v>2449</v>
      </c>
      <c r="X7064" s="2" t="s">
        <v>2454</v>
      </c>
      <c r="Y7064" s="2" t="s">
        <v>2455</v>
      </c>
    </row>
    <row r="7065" spans="1:25" x14ac:dyDescent="0.25">
      <c r="A7065" s="2" t="s">
        <v>3180</v>
      </c>
      <c r="B7065" s="4">
        <v>242.22169338483701</v>
      </c>
      <c r="C7065" s="5">
        <v>-0.11767266943650501</v>
      </c>
      <c r="D7065" s="4">
        <v>0.61797132344197703</v>
      </c>
      <c r="E7065" s="4">
        <v>-0.19041768601994699</v>
      </c>
      <c r="F7065" s="6">
        <v>0.84898183977366204</v>
      </c>
      <c r="G7065" s="7">
        <v>0.984765284952132</v>
      </c>
      <c r="H7065" s="4">
        <v>28.192391974444298</v>
      </c>
      <c r="I7065" s="4">
        <v>7.75296440273803</v>
      </c>
      <c r="J7065" s="4">
        <v>26.786090134951699</v>
      </c>
      <c r="K7065" s="4">
        <v>20.476752552044999</v>
      </c>
      <c r="L7065" s="4">
        <v>17.300116800761501</v>
      </c>
      <c r="M7065" s="4">
        <v>399.20427035813202</v>
      </c>
      <c r="N7065" s="4">
        <v>478.46866028326099</v>
      </c>
      <c r="O7065" s="4">
        <v>429.56951957163199</v>
      </c>
      <c r="P7065" s="4">
        <v>482.82027070085002</v>
      </c>
      <c r="Q7065" s="4">
        <v>531.64589706955496</v>
      </c>
      <c r="R7065" s="26">
        <f t="shared" si="222"/>
        <v>4.095529795013034</v>
      </c>
      <c r="S7065" s="26">
        <f t="shared" si="223"/>
        <v>4.4710085805840416</v>
      </c>
      <c r="T7065" s="8">
        <v>-0.25993880353913701</v>
      </c>
      <c r="U7065" s="8">
        <v>-0.13338857890241401</v>
      </c>
      <c r="V7065" s="8">
        <v>-0.126550224636723</v>
      </c>
      <c r="W7065" s="9" t="s">
        <v>3176</v>
      </c>
      <c r="X7065" s="2" t="s">
        <v>3181</v>
      </c>
      <c r="Y7065" s="2" t="s">
        <v>31</v>
      </c>
    </row>
    <row r="7066" spans="1:25" x14ac:dyDescent="0.25">
      <c r="A7066" s="2" t="s">
        <v>4371</v>
      </c>
      <c r="B7066" s="4">
        <v>87.554477303643395</v>
      </c>
      <c r="C7066" s="5">
        <v>-0.120717304891689</v>
      </c>
      <c r="D7066" s="4">
        <v>0.63486884311165104</v>
      </c>
      <c r="E7066" s="4">
        <v>-0.19014526575288099</v>
      </c>
      <c r="F7066" s="6">
        <v>0.84919530012292999</v>
      </c>
      <c r="G7066" s="7">
        <v>0.984765284952132</v>
      </c>
      <c r="H7066" s="4">
        <v>33.830870369333198</v>
      </c>
      <c r="I7066" s="4">
        <v>35.442122983945303</v>
      </c>
      <c r="J7066" s="4">
        <v>43.651406145847197</v>
      </c>
      <c r="K7066" s="4">
        <v>12.932685822344199</v>
      </c>
      <c r="L7066" s="4">
        <v>33.9348444938014</v>
      </c>
      <c r="M7066" s="4">
        <v>143.217351230177</v>
      </c>
      <c r="N7066" s="4">
        <v>180.53331394947099</v>
      </c>
      <c r="O7066" s="4">
        <v>115.08097983905201</v>
      </c>
      <c r="P7066" s="4">
        <v>141.18182022725799</v>
      </c>
      <c r="Q7066" s="4">
        <v>135.739377975206</v>
      </c>
      <c r="R7066" s="26">
        <f t="shared" si="222"/>
        <v>21.397019621516204</v>
      </c>
      <c r="S7066" s="26">
        <f t="shared" si="223"/>
        <v>23.091437122680006</v>
      </c>
      <c r="T7066" s="8">
        <v>0.199035882168346</v>
      </c>
      <c r="U7066" s="8">
        <v>0.30898398743014299</v>
      </c>
      <c r="V7066" s="8">
        <v>-0.10994810526179701</v>
      </c>
      <c r="W7066" s="9" t="s">
        <v>4370</v>
      </c>
      <c r="X7066" s="2" t="s">
        <v>31</v>
      </c>
      <c r="Y7066" s="2" t="s">
        <v>31</v>
      </c>
    </row>
    <row r="7067" spans="1:25" x14ac:dyDescent="0.25">
      <c r="A7067" s="2" t="s">
        <v>4565</v>
      </c>
      <c r="B7067" s="4">
        <v>20.894011606568199</v>
      </c>
      <c r="C7067" s="5">
        <v>-0.22672407385721999</v>
      </c>
      <c r="D7067" s="4">
        <v>1.1925112473180299</v>
      </c>
      <c r="E7067" s="4">
        <v>-0.19012321633621901</v>
      </c>
      <c r="F7067" s="6">
        <v>0.84921257786830395</v>
      </c>
      <c r="G7067" s="7">
        <v>0.984765284952132</v>
      </c>
      <c r="H7067" s="4">
        <v>3.3830870369333201</v>
      </c>
      <c r="I7067" s="4">
        <v>22.1513268649658</v>
      </c>
      <c r="J7067" s="4">
        <v>9.9207741240561695</v>
      </c>
      <c r="K7067" s="4">
        <v>21.554476370573699</v>
      </c>
      <c r="L7067" s="4">
        <v>17.300116800761501</v>
      </c>
      <c r="M7067" s="4">
        <v>31.575479011377599</v>
      </c>
      <c r="N7067" s="4">
        <v>19.936194178469201</v>
      </c>
      <c r="O7067" s="4">
        <v>12.897006361273</v>
      </c>
      <c r="P7067" s="4">
        <v>18.3213049149876</v>
      </c>
      <c r="Q7067" s="4">
        <v>51.900350402284502</v>
      </c>
      <c r="R7067" s="26">
        <f t="shared" si="222"/>
        <v>49.570150454619821</v>
      </c>
      <c r="S7067" s="26">
        <f t="shared" si="223"/>
        <v>58.681608089439983</v>
      </c>
      <c r="T7067" s="8">
        <v>-0.34874729127423798</v>
      </c>
      <c r="U7067" s="8">
        <v>-0.105310522293644</v>
      </c>
      <c r="V7067" s="8">
        <v>-0.24343676898059499</v>
      </c>
      <c r="W7067" s="9" t="s">
        <v>4560</v>
      </c>
      <c r="X7067" s="2" t="s">
        <v>4566</v>
      </c>
      <c r="Y7067" s="2" t="s">
        <v>4567</v>
      </c>
    </row>
    <row r="7068" spans="1:25" x14ac:dyDescent="0.25">
      <c r="A7068" s="2" t="s">
        <v>5797</v>
      </c>
      <c r="B7068" s="4">
        <v>80.661197564046404</v>
      </c>
      <c r="C7068" s="5">
        <v>8.8178012150335397E-2</v>
      </c>
      <c r="D7068" s="4">
        <v>0.46388215697780699</v>
      </c>
      <c r="E7068" s="4">
        <v>0.1900870960953</v>
      </c>
      <c r="F7068" s="6">
        <v>0.84924088155478705</v>
      </c>
      <c r="G7068" s="7">
        <v>0.984765284952132</v>
      </c>
      <c r="H7068" s="4">
        <v>87.960262960266306</v>
      </c>
      <c r="I7068" s="4">
        <v>85.282608430118302</v>
      </c>
      <c r="J7068" s="4">
        <v>78.374115580043807</v>
      </c>
      <c r="K7068" s="4">
        <v>72.207495841421803</v>
      </c>
      <c r="L7068" s="4">
        <v>63.211965233551602</v>
      </c>
      <c r="M7068" s="4">
        <v>65.406349380710793</v>
      </c>
      <c r="N7068" s="4">
        <v>116.29446604107</v>
      </c>
      <c r="O7068" s="4">
        <v>81.350347817260598</v>
      </c>
      <c r="P7068" s="4">
        <v>78.673838752593895</v>
      </c>
      <c r="Q7068" s="4">
        <v>77.850525603426703</v>
      </c>
      <c r="R7068" s="26">
        <f t="shared" si="222"/>
        <v>95.345125990897273</v>
      </c>
      <c r="S7068" s="26">
        <f t="shared" si="223"/>
        <v>89.876546650018881</v>
      </c>
      <c r="T7068" s="8">
        <v>0.28153998169265898</v>
      </c>
      <c r="U7068" s="8">
        <v>0.19632548386476001</v>
      </c>
      <c r="V7068" s="8">
        <v>8.5214497827899305E-2</v>
      </c>
      <c r="W7068" s="9" t="s">
        <v>5798</v>
      </c>
      <c r="X7068" s="2" t="s">
        <v>31</v>
      </c>
      <c r="Y7068" s="2" t="s">
        <v>5799</v>
      </c>
    </row>
    <row r="7069" spans="1:25" x14ac:dyDescent="0.25">
      <c r="A7069" s="2" t="s">
        <v>19709</v>
      </c>
      <c r="B7069" s="4">
        <v>6.6290867344942299</v>
      </c>
      <c r="C7069" s="5">
        <v>0.34788025630722103</v>
      </c>
      <c r="D7069" s="4">
        <v>1.83037136471721</v>
      </c>
      <c r="E7069" s="4">
        <v>0.190059931559828</v>
      </c>
      <c r="F7069" s="6">
        <v>0.84926216771181495</v>
      </c>
      <c r="G7069" s="7">
        <v>0.984765284952132</v>
      </c>
      <c r="H7069" s="4">
        <v>2.25539135795555</v>
      </c>
      <c r="I7069" s="4">
        <v>3.3226990297448702</v>
      </c>
      <c r="J7069" s="4">
        <v>10.912851536461799</v>
      </c>
      <c r="K7069" s="4" t="s">
        <v>18</v>
      </c>
      <c r="L7069" s="4">
        <v>5.9885019694943598</v>
      </c>
      <c r="M7069" s="4">
        <v>5.6384783948888604</v>
      </c>
      <c r="N7069" s="4">
        <v>3.3226990297448702</v>
      </c>
      <c r="O7069" s="4">
        <v>1.9841548248112399</v>
      </c>
      <c r="P7069" s="4">
        <v>21.554476370573699</v>
      </c>
      <c r="Q7069" s="4">
        <v>11.3116148312671</v>
      </c>
      <c r="R7069" s="26">
        <f t="shared" si="222"/>
        <v>62.247293222502108</v>
      </c>
      <c r="S7069" s="26">
        <f t="shared" si="223"/>
        <v>48.497085194264329</v>
      </c>
      <c r="T7069" s="8">
        <v>-1.0143330681387701</v>
      </c>
      <c r="U7069" s="8">
        <v>-1.3744461321178501</v>
      </c>
      <c r="V7069" s="8">
        <v>0.36011306397908299</v>
      </c>
      <c r="W7069" s="9" t="s">
        <v>19710</v>
      </c>
      <c r="X7069" s="2" t="s">
        <v>19711</v>
      </c>
      <c r="Y7069" s="2" t="s">
        <v>31</v>
      </c>
    </row>
    <row r="7070" spans="1:25" x14ac:dyDescent="0.25">
      <c r="A7070" s="2" t="s">
        <v>340</v>
      </c>
      <c r="B7070" s="4">
        <v>5.3304667373013404</v>
      </c>
      <c r="C7070" s="5">
        <v>-0.25838632235791698</v>
      </c>
      <c r="D7070" s="4">
        <v>1.3606476574445201</v>
      </c>
      <c r="E7070" s="4">
        <v>-0.18989950921107801</v>
      </c>
      <c r="F7070" s="6">
        <v>0.84938787706433505</v>
      </c>
      <c r="G7070" s="7">
        <v>0.984765284952132</v>
      </c>
      <c r="H7070" s="4">
        <v>6.7661740738666403</v>
      </c>
      <c r="I7070" s="4">
        <v>3.3226990297448702</v>
      </c>
      <c r="J7070" s="4">
        <v>3.9683096496224701</v>
      </c>
      <c r="K7070" s="4">
        <v>8.6217905482294697</v>
      </c>
      <c r="L7070" s="4">
        <v>7.3192801849375497</v>
      </c>
      <c r="M7070" s="4">
        <v>4.5107827159110903</v>
      </c>
      <c r="N7070" s="4">
        <v>4.4302653729931603</v>
      </c>
      <c r="O7070" s="4">
        <v>0.99207741240561798</v>
      </c>
      <c r="P7070" s="4">
        <v>5.3886190926434203</v>
      </c>
      <c r="Q7070" s="4">
        <v>7.9846692926591496</v>
      </c>
      <c r="R7070" s="26">
        <f t="shared" si="222"/>
        <v>112.83770094170167</v>
      </c>
      <c r="S7070" s="26">
        <f t="shared" si="223"/>
        <v>138.59292316778857</v>
      </c>
      <c r="T7070" s="8">
        <v>-0.39572078286129297</v>
      </c>
      <c r="U7070" s="8">
        <v>-9.9116366953616905E-2</v>
      </c>
      <c r="V7070" s="8">
        <v>-0.296604415907676</v>
      </c>
      <c r="W7070" s="9" t="s">
        <v>341</v>
      </c>
      <c r="X7070" s="2" t="s">
        <v>31</v>
      </c>
      <c r="Y7070" s="2" t="s">
        <v>31</v>
      </c>
    </row>
    <row r="7071" spans="1:25" x14ac:dyDescent="0.25">
      <c r="A7071" s="2" t="s">
        <v>7071</v>
      </c>
      <c r="B7071" s="4">
        <v>139.29456248586399</v>
      </c>
      <c r="C7071" s="5">
        <v>0.17216816072710001</v>
      </c>
      <c r="D7071" s="4">
        <v>0.90699390246521705</v>
      </c>
      <c r="E7071" s="4">
        <v>0.18982284253416201</v>
      </c>
      <c r="F7071" s="6">
        <v>0.84944795557199904</v>
      </c>
      <c r="G7071" s="7">
        <v>0.984765284952132</v>
      </c>
      <c r="H7071" s="4">
        <v>6.7661740738666403</v>
      </c>
      <c r="I7071" s="4" t="s">
        <v>18</v>
      </c>
      <c r="J7071" s="4">
        <v>0.99207741240561798</v>
      </c>
      <c r="K7071" s="4">
        <v>2.1554476370573701</v>
      </c>
      <c r="L7071" s="4">
        <v>5.3231128617727697</v>
      </c>
      <c r="M7071" s="4">
        <v>241.32687530124301</v>
      </c>
      <c r="N7071" s="4">
        <v>295.72021364729301</v>
      </c>
      <c r="O7071" s="4">
        <v>267.86090134951701</v>
      </c>
      <c r="P7071" s="4">
        <v>309.306735917732</v>
      </c>
      <c r="Q7071" s="4">
        <v>263.49408665775201</v>
      </c>
      <c r="R7071" s="26">
        <f t="shared" si="222"/>
        <v>1.2598846941175816</v>
      </c>
      <c r="S7071" s="26">
        <f t="shared" si="223"/>
        <v>1.0076155093260153</v>
      </c>
      <c r="T7071" s="8">
        <v>0.260832173771406</v>
      </c>
      <c r="U7071" s="8">
        <v>-6.1514295658369397E-2</v>
      </c>
      <c r="V7071" s="8">
        <v>0.32234646942977502</v>
      </c>
      <c r="W7071" s="9" t="s">
        <v>7072</v>
      </c>
      <c r="X7071" s="2" t="s">
        <v>31</v>
      </c>
      <c r="Y7071" s="2" t="s">
        <v>31</v>
      </c>
    </row>
    <row r="7072" spans="1:25" x14ac:dyDescent="0.25">
      <c r="A7072" s="2" t="s">
        <v>16559</v>
      </c>
      <c r="B7072" s="4">
        <v>58.039251369692998</v>
      </c>
      <c r="C7072" s="5">
        <v>-0.19512764718265499</v>
      </c>
      <c r="D7072" s="4">
        <v>1.02836851746854</v>
      </c>
      <c r="E7072" s="4">
        <v>-0.18974486661939799</v>
      </c>
      <c r="F7072" s="6">
        <v>0.84950906093798395</v>
      </c>
      <c r="G7072" s="7">
        <v>0.984765284952132</v>
      </c>
      <c r="H7072" s="4">
        <v>33.830870369333198</v>
      </c>
      <c r="I7072" s="4">
        <v>16.6134951487244</v>
      </c>
      <c r="J7072" s="4">
        <v>42.659328733441598</v>
      </c>
      <c r="K7072" s="4">
        <v>4.3108952741147304</v>
      </c>
      <c r="L7072" s="4">
        <v>16.634727693039899</v>
      </c>
      <c r="M7072" s="4">
        <v>87.960262960266306</v>
      </c>
      <c r="N7072" s="4">
        <v>134.01552753304301</v>
      </c>
      <c r="O7072" s="4">
        <v>61.508799569148302</v>
      </c>
      <c r="P7072" s="4">
        <v>88.373353119352004</v>
      </c>
      <c r="Q7072" s="4">
        <v>94.485253296466595</v>
      </c>
      <c r="R7072" s="26">
        <f t="shared" si="222"/>
        <v>22.725165391213263</v>
      </c>
      <c r="S7072" s="26">
        <f t="shared" si="223"/>
        <v>26.028410558365994</v>
      </c>
      <c r="T7072" s="8">
        <v>0.25051654947047902</v>
      </c>
      <c r="U7072" s="8">
        <v>0.44631297057077801</v>
      </c>
      <c r="V7072" s="8">
        <v>-0.19579642110029899</v>
      </c>
      <c r="W7072" s="9" t="s">
        <v>16555</v>
      </c>
      <c r="X7072" s="2" t="s">
        <v>31</v>
      </c>
      <c r="Y7072" s="2" t="s">
        <v>31</v>
      </c>
    </row>
    <row r="7073" spans="1:25" x14ac:dyDescent="0.25">
      <c r="A7073" s="2" t="s">
        <v>9110</v>
      </c>
      <c r="B7073" s="4">
        <v>175.18689638935101</v>
      </c>
      <c r="C7073" s="5">
        <v>-0.11152020508574099</v>
      </c>
      <c r="D7073" s="4">
        <v>0.58796988812498396</v>
      </c>
      <c r="E7073" s="4">
        <v>-0.189669925855175</v>
      </c>
      <c r="F7073" s="6">
        <v>0.84956778867813298</v>
      </c>
      <c r="G7073" s="7">
        <v>0.984765284952132</v>
      </c>
      <c r="H7073" s="4">
        <v>63.150958022755297</v>
      </c>
      <c r="I7073" s="4">
        <v>45.4102200731799</v>
      </c>
      <c r="J7073" s="4">
        <v>32.738554609385403</v>
      </c>
      <c r="K7073" s="4">
        <v>23.709924007630999</v>
      </c>
      <c r="L7073" s="4">
        <v>59.885019694943601</v>
      </c>
      <c r="M7073" s="4">
        <v>416.11970554279799</v>
      </c>
      <c r="N7073" s="4">
        <v>344.453132750218</v>
      </c>
      <c r="O7073" s="4">
        <v>240.082733802159</v>
      </c>
      <c r="P7073" s="4">
        <v>229.55517334660999</v>
      </c>
      <c r="Q7073" s="4">
        <v>296.76354204383199</v>
      </c>
      <c r="R7073" s="26">
        <f t="shared" si="222"/>
        <v>14.273607027511444</v>
      </c>
      <c r="S7073" s="26">
        <f t="shared" si="223"/>
        <v>15.179185586681314</v>
      </c>
      <c r="T7073" s="8">
        <v>0.485204200992989</v>
      </c>
      <c r="U7073" s="8">
        <v>0.57394862976169303</v>
      </c>
      <c r="V7073" s="8">
        <v>-8.8744428768704406E-2</v>
      </c>
      <c r="W7073" s="9" t="s">
        <v>9111</v>
      </c>
      <c r="X7073" s="2" t="s">
        <v>31</v>
      </c>
      <c r="Y7073" s="2" t="s">
        <v>31</v>
      </c>
    </row>
    <row r="7074" spans="1:25" x14ac:dyDescent="0.25">
      <c r="A7074" s="2" t="s">
        <v>6153</v>
      </c>
      <c r="B7074" s="4">
        <v>4.1371812851064096</v>
      </c>
      <c r="C7074" s="5">
        <v>-0.32586080225665498</v>
      </c>
      <c r="D7074" s="4">
        <v>1.7223074034139501</v>
      </c>
      <c r="E7074" s="4">
        <v>-0.189200140236717</v>
      </c>
      <c r="F7074" s="6">
        <v>0.84993595775561004</v>
      </c>
      <c r="G7074" s="7">
        <v>0.984765284952132</v>
      </c>
      <c r="H7074" s="4">
        <v>9.0215654318221805</v>
      </c>
      <c r="I7074" s="4">
        <v>1.1075663432482901</v>
      </c>
      <c r="J7074" s="4">
        <v>9.9207741240561695</v>
      </c>
      <c r="K7074" s="4">
        <v>2.1554476370573701</v>
      </c>
      <c r="L7074" s="4">
        <v>2.6615564308863799</v>
      </c>
      <c r="M7074" s="4">
        <v>2.25539135795555</v>
      </c>
      <c r="N7074" s="4">
        <v>5.5378317162414499</v>
      </c>
      <c r="O7074" s="4">
        <v>2.9762322372168502</v>
      </c>
      <c r="P7074" s="4">
        <v>1.0777238185286799</v>
      </c>
      <c r="Q7074" s="4">
        <v>4.6577237540511698</v>
      </c>
      <c r="R7074" s="26">
        <f t="shared" si="222"/>
        <v>129.97358960001486</v>
      </c>
      <c r="S7074" s="26">
        <f t="shared" si="223"/>
        <v>169.17263390955424</v>
      </c>
      <c r="T7074" s="8">
        <v>4.39539727029159E-2</v>
      </c>
      <c r="U7074" s="8">
        <v>0.42423168350815599</v>
      </c>
      <c r="V7074" s="8">
        <v>-0.38027771080523998</v>
      </c>
      <c r="W7074" s="9" t="s">
        <v>6152</v>
      </c>
      <c r="X7074" s="2" t="s">
        <v>31</v>
      </c>
      <c r="Y7074" s="2" t="s">
        <v>31</v>
      </c>
    </row>
    <row r="7075" spans="1:25" x14ac:dyDescent="0.25">
      <c r="A7075" s="2" t="s">
        <v>10254</v>
      </c>
      <c r="B7075" s="4">
        <v>99.530732099118893</v>
      </c>
      <c r="C7075" s="5">
        <v>0.17902617949821101</v>
      </c>
      <c r="D7075" s="4">
        <v>0.94648220215280499</v>
      </c>
      <c r="E7075" s="4">
        <v>0.18914901842951701</v>
      </c>
      <c r="F7075" s="6">
        <v>0.84997602368364</v>
      </c>
      <c r="G7075" s="7">
        <v>0.984765284952132</v>
      </c>
      <c r="H7075" s="4">
        <v>43.980131480133103</v>
      </c>
      <c r="I7075" s="4">
        <v>11.0756634324829</v>
      </c>
      <c r="J7075" s="4">
        <v>53.572180269903299</v>
      </c>
      <c r="K7075" s="4">
        <v>18.3213049149876</v>
      </c>
      <c r="L7075" s="4">
        <v>13.3077821544319</v>
      </c>
      <c r="M7075" s="4">
        <v>157.87739505688799</v>
      </c>
      <c r="N7075" s="4">
        <v>153.95172171151199</v>
      </c>
      <c r="O7075" s="4">
        <v>215.28079849201899</v>
      </c>
      <c r="P7075" s="4">
        <v>156.26995368665899</v>
      </c>
      <c r="Q7075" s="4">
        <v>171.67038979217199</v>
      </c>
      <c r="R7075" s="26">
        <f t="shared" si="222"/>
        <v>17.655758218853801</v>
      </c>
      <c r="S7075" s="26">
        <f t="shared" si="223"/>
        <v>15.684453486144845</v>
      </c>
      <c r="T7075" s="8">
        <v>-4.5017966438949501E-2</v>
      </c>
      <c r="U7075" s="8">
        <v>-0.21582148442391999</v>
      </c>
      <c r="V7075" s="8">
        <v>0.17080351798497001</v>
      </c>
      <c r="W7075" s="9" t="s">
        <v>10249</v>
      </c>
      <c r="X7075" s="2" t="s">
        <v>10255</v>
      </c>
      <c r="Y7075" s="2" t="s">
        <v>10256</v>
      </c>
    </row>
    <row r="7076" spans="1:25" x14ac:dyDescent="0.25">
      <c r="A7076" s="2" t="s">
        <v>14085</v>
      </c>
      <c r="B7076" s="4">
        <v>11.3023754811315</v>
      </c>
      <c r="C7076" s="5">
        <v>0.21918179209074101</v>
      </c>
      <c r="D7076" s="4">
        <v>1.15930536000034</v>
      </c>
      <c r="E7076" s="4">
        <v>0.18906303692987</v>
      </c>
      <c r="F7076" s="6">
        <v>0.85004341123176597</v>
      </c>
      <c r="G7076" s="7">
        <v>0.984765284952132</v>
      </c>
      <c r="H7076" s="4">
        <v>14.660043826711</v>
      </c>
      <c r="I7076" s="4">
        <v>5.5378317162414499</v>
      </c>
      <c r="J7076" s="4">
        <v>27.778167547357299</v>
      </c>
      <c r="K7076" s="4">
        <v>19.3990287335163</v>
      </c>
      <c r="L7076" s="4">
        <v>18.6308950162047</v>
      </c>
      <c r="M7076" s="4">
        <v>4.5107827159110903</v>
      </c>
      <c r="N7076" s="4">
        <v>1.1075663432482901</v>
      </c>
      <c r="O7076" s="4">
        <v>3.9683096496224701</v>
      </c>
      <c r="P7076" s="4">
        <v>10.7772381852868</v>
      </c>
      <c r="Q7076" s="4">
        <v>6.6538910772159596</v>
      </c>
      <c r="R7076" s="26">
        <f t="shared" si="222"/>
        <v>359.49841012502816</v>
      </c>
      <c r="S7076" s="26">
        <f t="shared" si="223"/>
        <v>307.52250826441292</v>
      </c>
      <c r="T7076" s="8">
        <v>-1.11909892260098</v>
      </c>
      <c r="U7076" s="8">
        <v>-1.34439230457491</v>
      </c>
      <c r="V7076" s="8">
        <v>0.225293381973934</v>
      </c>
      <c r="W7076" s="9" t="s">
        <v>14086</v>
      </c>
      <c r="X7076" s="2" t="s">
        <v>31</v>
      </c>
      <c r="Y7076" s="2" t="s">
        <v>14087</v>
      </c>
    </row>
    <row r="7077" spans="1:25" x14ac:dyDescent="0.25">
      <c r="A7077" s="2" t="s">
        <v>4077</v>
      </c>
      <c r="B7077" s="4">
        <v>212.26400911644501</v>
      </c>
      <c r="C7077" s="5">
        <v>0.11618039419641001</v>
      </c>
      <c r="D7077" s="4">
        <v>0.61455621156720397</v>
      </c>
      <c r="E7077" s="4">
        <v>0.18904762820659399</v>
      </c>
      <c r="F7077" s="6">
        <v>0.85005548785335405</v>
      </c>
      <c r="G7077" s="7">
        <v>0.984765284952132</v>
      </c>
      <c r="H7077" s="4">
        <v>16.915435184666599</v>
      </c>
      <c r="I7077" s="4">
        <v>27.689158581207298</v>
      </c>
      <c r="J7077" s="4">
        <v>26.786090134951699</v>
      </c>
      <c r="K7077" s="4">
        <v>9.6995143667581498</v>
      </c>
      <c r="L7077" s="4">
        <v>23.288618770255901</v>
      </c>
      <c r="M7077" s="4">
        <v>408.22583578995398</v>
      </c>
      <c r="N7077" s="4">
        <v>408.691980658619</v>
      </c>
      <c r="O7077" s="4">
        <v>347.22709434196599</v>
      </c>
      <c r="P7077" s="4">
        <v>505.452470889952</v>
      </c>
      <c r="Q7077" s="4">
        <v>348.66389244611599</v>
      </c>
      <c r="R7077" s="26">
        <f t="shared" si="222"/>
        <v>5.460107842889955</v>
      </c>
      <c r="S7077" s="26">
        <f t="shared" si="223"/>
        <v>4.9756148327055305</v>
      </c>
      <c r="T7077" s="8">
        <v>0.16263132154618201</v>
      </c>
      <c r="U7077" s="8">
        <v>2.85766847031209E-2</v>
      </c>
      <c r="V7077" s="8">
        <v>0.13405463684306099</v>
      </c>
      <c r="W7077" s="9" t="s">
        <v>4065</v>
      </c>
      <c r="X7077" s="2" t="s">
        <v>31</v>
      </c>
      <c r="Y7077" s="2" t="s">
        <v>4078</v>
      </c>
    </row>
    <row r="7078" spans="1:25" x14ac:dyDescent="0.25">
      <c r="A7078" s="2" t="s">
        <v>12630</v>
      </c>
      <c r="B7078" s="4">
        <v>75.6540500351839</v>
      </c>
      <c r="C7078" s="5">
        <v>0.112971437576583</v>
      </c>
      <c r="D7078" s="4">
        <v>0.59791232775726</v>
      </c>
      <c r="E7078" s="4">
        <v>0.18894314823769201</v>
      </c>
      <c r="F7078" s="6">
        <v>0.85013737519222798</v>
      </c>
      <c r="G7078" s="7">
        <v>0.984765284952132</v>
      </c>
      <c r="H7078" s="4">
        <v>14.660043826711</v>
      </c>
      <c r="I7078" s="4">
        <v>11.0756634324829</v>
      </c>
      <c r="J7078" s="4">
        <v>13.8890837736786</v>
      </c>
      <c r="K7078" s="4">
        <v>9.6995143667581498</v>
      </c>
      <c r="L7078" s="4">
        <v>14.638560369875099</v>
      </c>
      <c r="M7078" s="4">
        <v>139.834264193244</v>
      </c>
      <c r="N7078" s="4">
        <v>122.93986410056</v>
      </c>
      <c r="O7078" s="4">
        <v>145.83537962362601</v>
      </c>
      <c r="P7078" s="4">
        <v>173.51353478311799</v>
      </c>
      <c r="Q7078" s="4">
        <v>110.45459188178501</v>
      </c>
      <c r="R7078" s="26">
        <f t="shared" si="222"/>
        <v>9.7938512540394296</v>
      </c>
      <c r="S7078" s="26">
        <f t="shared" si="223"/>
        <v>8.8941011301684885</v>
      </c>
      <c r="T7078" s="8">
        <v>1.41359652396283E-2</v>
      </c>
      <c r="U7078" s="8">
        <v>-0.124891510857937</v>
      </c>
      <c r="V7078" s="8">
        <v>0.13902747609756499</v>
      </c>
      <c r="W7078" s="9" t="s">
        <v>12628</v>
      </c>
      <c r="X7078" s="2" t="s">
        <v>31</v>
      </c>
      <c r="Y7078" s="2" t="s">
        <v>31</v>
      </c>
    </row>
    <row r="7079" spans="1:25" x14ac:dyDescent="0.25">
      <c r="A7079" s="2" t="s">
        <v>1718</v>
      </c>
      <c r="B7079" s="4">
        <v>26.240595537176102</v>
      </c>
      <c r="C7079" s="5">
        <v>0.113794446130567</v>
      </c>
      <c r="D7079" s="4">
        <v>0.60259456153954305</v>
      </c>
      <c r="E7079" s="4">
        <v>0.188840811705699</v>
      </c>
      <c r="F7079" s="6">
        <v>0.85021758415569704</v>
      </c>
      <c r="G7079" s="7">
        <v>0.984765284952132</v>
      </c>
      <c r="H7079" s="4">
        <v>22.553913579555498</v>
      </c>
      <c r="I7079" s="4">
        <v>25.474025894710699</v>
      </c>
      <c r="J7079" s="4">
        <v>24.801935310140401</v>
      </c>
      <c r="K7079" s="4">
        <v>21.554476370573699</v>
      </c>
      <c r="L7079" s="4">
        <v>29.277120739750199</v>
      </c>
      <c r="M7079" s="4">
        <v>25.937000616488799</v>
      </c>
      <c r="N7079" s="4">
        <v>25.474025894710699</v>
      </c>
      <c r="O7079" s="4">
        <v>28.770244959762898</v>
      </c>
      <c r="P7079" s="4">
        <v>22.632200189102299</v>
      </c>
      <c r="Q7079" s="4">
        <v>35.931011816966198</v>
      </c>
      <c r="R7079" s="26">
        <f t="shared" si="222"/>
        <v>93.419530271008455</v>
      </c>
      <c r="S7079" s="26">
        <f t="shared" si="223"/>
        <v>86.603158798643904</v>
      </c>
      <c r="T7079" s="8">
        <v>-7.0189585541971994E-2</v>
      </c>
      <c r="U7079" s="8">
        <v>-0.17949412923267399</v>
      </c>
      <c r="V7079" s="8">
        <v>0.109304543690702</v>
      </c>
      <c r="W7079" s="9" t="s">
        <v>1719</v>
      </c>
      <c r="X7079" s="2" t="s">
        <v>1720</v>
      </c>
      <c r="Y7079" s="2" t="s">
        <v>1721</v>
      </c>
    </row>
    <row r="7080" spans="1:25" x14ac:dyDescent="0.25">
      <c r="A7080" s="2" t="s">
        <v>4577</v>
      </c>
      <c r="B7080" s="4">
        <v>24.661179568212201</v>
      </c>
      <c r="C7080" s="5">
        <v>-0.112931755512802</v>
      </c>
      <c r="D7080" s="4">
        <v>0.59814017373138895</v>
      </c>
      <c r="E7080" s="4">
        <v>-0.18880483283424601</v>
      </c>
      <c r="F7080" s="6">
        <v>0.85024578391606398</v>
      </c>
      <c r="G7080" s="7">
        <v>0.984765284952132</v>
      </c>
      <c r="H7080" s="4">
        <v>32.703174690355397</v>
      </c>
      <c r="I7080" s="4">
        <v>33.226990297448701</v>
      </c>
      <c r="J7080" s="4">
        <v>27.778167547357299</v>
      </c>
      <c r="K7080" s="4">
        <v>33.409438374389197</v>
      </c>
      <c r="L7080" s="4">
        <v>31.938677170636598</v>
      </c>
      <c r="M7080" s="4">
        <v>16.915435184666599</v>
      </c>
      <c r="N7080" s="4">
        <v>21.043760521717498</v>
      </c>
      <c r="O7080" s="4">
        <v>12.897006361273</v>
      </c>
      <c r="P7080" s="4">
        <v>19.3990287335163</v>
      </c>
      <c r="Q7080" s="4">
        <v>17.300116800761501</v>
      </c>
      <c r="R7080" s="26">
        <f t="shared" si="222"/>
        <v>173.68693872698614</v>
      </c>
      <c r="S7080" s="26">
        <f t="shared" si="223"/>
        <v>187.76917065764795</v>
      </c>
      <c r="T7080" s="8">
        <v>8.6712794349085895E-2</v>
      </c>
      <c r="U7080" s="8">
        <v>0.199183737022706</v>
      </c>
      <c r="V7080" s="8">
        <v>-0.11247094267362</v>
      </c>
      <c r="W7080" s="9" t="s">
        <v>4578</v>
      </c>
      <c r="X7080" s="2" t="s">
        <v>4579</v>
      </c>
      <c r="Y7080" s="2" t="s">
        <v>4580</v>
      </c>
    </row>
    <row r="7081" spans="1:25" x14ac:dyDescent="0.25">
      <c r="A7081" s="2" t="s">
        <v>20172</v>
      </c>
      <c r="B7081" s="4">
        <v>86.597803584872395</v>
      </c>
      <c r="C7081" s="5">
        <v>0.20717022950771199</v>
      </c>
      <c r="D7081" s="4">
        <v>1.09777912859842</v>
      </c>
      <c r="E7081" s="4">
        <v>0.188717588183895</v>
      </c>
      <c r="F7081" s="6">
        <v>0.85031416590668396</v>
      </c>
      <c r="G7081" s="7">
        <v>0.984765284952132</v>
      </c>
      <c r="H7081" s="4" t="s">
        <v>18</v>
      </c>
      <c r="I7081" s="4">
        <v>7.75296440273803</v>
      </c>
      <c r="J7081" s="4">
        <v>6.9445418868393203</v>
      </c>
      <c r="K7081" s="4">
        <v>2.1554476370573701</v>
      </c>
      <c r="L7081" s="4">
        <v>2.6615564308863799</v>
      </c>
      <c r="M7081" s="4">
        <v>139.834264193244</v>
      </c>
      <c r="N7081" s="4">
        <v>171.67278320348501</v>
      </c>
      <c r="O7081" s="4">
        <v>206.352101780368</v>
      </c>
      <c r="P7081" s="4">
        <v>232.78834480219601</v>
      </c>
      <c r="Q7081" s="4">
        <v>95.816031511909799</v>
      </c>
      <c r="R7081" s="26">
        <f t="shared" si="222"/>
        <v>2.4888568228326506</v>
      </c>
      <c r="S7081" s="26">
        <f t="shared" si="223"/>
        <v>2.1985986592176516</v>
      </c>
      <c r="T7081" s="8">
        <v>-1.6295255857196898E-2</v>
      </c>
      <c r="U7081" s="8">
        <v>-0.19519422119736399</v>
      </c>
      <c r="V7081" s="8">
        <v>0.178898965340167</v>
      </c>
      <c r="W7081" s="9" t="s">
        <v>20173</v>
      </c>
      <c r="X7081" s="2" t="s">
        <v>31</v>
      </c>
      <c r="Y7081" s="2" t="s">
        <v>31</v>
      </c>
    </row>
    <row r="7082" spans="1:25" x14ac:dyDescent="0.25">
      <c r="A7082" s="2" t="s">
        <v>1132</v>
      </c>
      <c r="B7082" s="4">
        <v>88.445100181986206</v>
      </c>
      <c r="C7082" s="5">
        <v>-0.117589817516908</v>
      </c>
      <c r="D7082" s="4">
        <v>0.62399071349230295</v>
      </c>
      <c r="E7082" s="4">
        <v>-0.188448024905356</v>
      </c>
      <c r="F7082" s="6">
        <v>0.85052545558385595</v>
      </c>
      <c r="G7082" s="7">
        <v>0.984765284952132</v>
      </c>
      <c r="H7082" s="4">
        <v>197.34674382111001</v>
      </c>
      <c r="I7082" s="4">
        <v>124.047430443808</v>
      </c>
      <c r="J7082" s="4">
        <v>163.69277304692699</v>
      </c>
      <c r="K7082" s="4">
        <v>102.383762760225</v>
      </c>
      <c r="L7082" s="4">
        <v>98.477587942796205</v>
      </c>
      <c r="M7082" s="4">
        <v>62.023262343777503</v>
      </c>
      <c r="N7082" s="4">
        <v>35.442122983945303</v>
      </c>
      <c r="O7082" s="4">
        <v>26.786090134951699</v>
      </c>
      <c r="P7082" s="4">
        <v>32.331714555860501</v>
      </c>
      <c r="Q7082" s="4">
        <v>41.919513786460499</v>
      </c>
      <c r="R7082" s="26">
        <f t="shared" si="222"/>
        <v>329.75211987747764</v>
      </c>
      <c r="S7082" s="26">
        <f t="shared" si="223"/>
        <v>360.81136083589837</v>
      </c>
      <c r="T7082" s="8">
        <v>0.40317325798180198</v>
      </c>
      <c r="U7082" s="8">
        <v>0.53303608914303902</v>
      </c>
      <c r="V7082" s="8">
        <v>-0.12986283116123701</v>
      </c>
      <c r="W7082" s="9" t="s">
        <v>1126</v>
      </c>
      <c r="X7082" s="2" t="s">
        <v>31</v>
      </c>
      <c r="Y7082" s="2" t="s">
        <v>1133</v>
      </c>
    </row>
    <row r="7083" spans="1:25" x14ac:dyDescent="0.25">
      <c r="A7083" s="2" t="s">
        <v>11048</v>
      </c>
      <c r="B7083" s="4">
        <v>1713.2449618038499</v>
      </c>
      <c r="C7083" s="5">
        <v>0.26832610246974298</v>
      </c>
      <c r="D7083" s="4">
        <v>1.4243713357546499</v>
      </c>
      <c r="E7083" s="4">
        <v>0.18838212742295901</v>
      </c>
      <c r="F7083" s="6">
        <v>0.85057710912554296</v>
      </c>
      <c r="G7083" s="7">
        <v>0.984765284952132</v>
      </c>
      <c r="H7083" s="4">
        <v>9.0215654318221805</v>
      </c>
      <c r="I7083" s="4">
        <v>6.6453980594897404</v>
      </c>
      <c r="J7083" s="4">
        <v>19.8415482481123</v>
      </c>
      <c r="K7083" s="4" t="s">
        <v>18</v>
      </c>
      <c r="L7083" s="4">
        <v>0.66538910772159598</v>
      </c>
      <c r="M7083" s="4">
        <v>3139.5047702741199</v>
      </c>
      <c r="N7083" s="4">
        <v>3565.2560589162499</v>
      </c>
      <c r="O7083" s="4">
        <v>3105.2023008295801</v>
      </c>
      <c r="P7083" s="4">
        <v>4119.0604344166304</v>
      </c>
      <c r="Q7083" s="4">
        <v>3167.2521527548001</v>
      </c>
      <c r="R7083" s="26">
        <f t="shared" si="222"/>
        <v>0.23366923728439362</v>
      </c>
      <c r="S7083" s="26">
        <f t="shared" si="223"/>
        <v>0.19734309748728812</v>
      </c>
      <c r="T7083" s="8">
        <v>0.19657604408840801</v>
      </c>
      <c r="U7083" s="8">
        <v>-4.7185712087072E-2</v>
      </c>
      <c r="V7083" s="8">
        <v>0.24376175617547999</v>
      </c>
      <c r="W7083" s="9" t="s">
        <v>11043</v>
      </c>
      <c r="X7083" s="2" t="s">
        <v>31</v>
      </c>
      <c r="Y7083" s="2" t="s">
        <v>31</v>
      </c>
    </row>
    <row r="7084" spans="1:25" x14ac:dyDescent="0.25">
      <c r="A7084" s="2" t="s">
        <v>15811</v>
      </c>
      <c r="B7084" s="4">
        <v>146.41699656553001</v>
      </c>
      <c r="C7084" s="5">
        <v>0.15714559582978399</v>
      </c>
      <c r="D7084" s="4">
        <v>0.834457409910484</v>
      </c>
      <c r="E7084" s="4">
        <v>0.18832069074279301</v>
      </c>
      <c r="F7084" s="6">
        <v>0.85062526665852201</v>
      </c>
      <c r="G7084" s="7">
        <v>0.984765284952132</v>
      </c>
      <c r="H7084" s="4">
        <v>5.6384783948888604</v>
      </c>
      <c r="I7084" s="4">
        <v>3.3226990297448702</v>
      </c>
      <c r="J7084" s="4">
        <v>6.9445418868393203</v>
      </c>
      <c r="K7084" s="4" t="s">
        <v>18</v>
      </c>
      <c r="L7084" s="4">
        <v>5.3231128617727697</v>
      </c>
      <c r="M7084" s="4">
        <v>265.008484559777</v>
      </c>
      <c r="N7084" s="4">
        <v>289.07481558780398</v>
      </c>
      <c r="O7084" s="4">
        <v>268.85297876192197</v>
      </c>
      <c r="P7084" s="4">
        <v>371.81471739239601</v>
      </c>
      <c r="Q7084" s="4">
        <v>248.19013718015501</v>
      </c>
      <c r="R7084" s="26">
        <f t="shared" si="222"/>
        <v>1.6172978724041864</v>
      </c>
      <c r="S7084" s="26">
        <f t="shared" si="223"/>
        <v>1.3801593785353781</v>
      </c>
      <c r="T7084" s="8">
        <v>0.13186323857752999</v>
      </c>
      <c r="U7084" s="8">
        <v>-9.6887302250743296E-2</v>
      </c>
      <c r="V7084" s="8">
        <v>0.22875054082827301</v>
      </c>
      <c r="W7084" s="9" t="s">
        <v>15812</v>
      </c>
      <c r="X7084" s="2" t="s">
        <v>31</v>
      </c>
      <c r="Y7084" s="2" t="s">
        <v>31</v>
      </c>
    </row>
    <row r="7085" spans="1:25" x14ac:dyDescent="0.25">
      <c r="A7085" s="2" t="s">
        <v>19283</v>
      </c>
      <c r="B7085" s="4">
        <v>262.73828711937301</v>
      </c>
      <c r="C7085" s="5">
        <v>-0.16647405170177099</v>
      </c>
      <c r="D7085" s="4">
        <v>0.88436569823051003</v>
      </c>
      <c r="E7085" s="4">
        <v>-0.18824119030720199</v>
      </c>
      <c r="F7085" s="6">
        <v>0.85068758440818903</v>
      </c>
      <c r="G7085" s="7">
        <v>0.984765284952132</v>
      </c>
      <c r="H7085" s="4">
        <v>5.6384783948888604</v>
      </c>
      <c r="I7085" s="4">
        <v>2.2151326864965801</v>
      </c>
      <c r="J7085" s="4">
        <v>2.9762322372168502</v>
      </c>
      <c r="K7085" s="4">
        <v>8.6217905482294697</v>
      </c>
      <c r="L7085" s="4">
        <v>0.66538910772159598</v>
      </c>
      <c r="M7085" s="4">
        <v>520.99540368773103</v>
      </c>
      <c r="N7085" s="4">
        <v>637.95821371101499</v>
      </c>
      <c r="O7085" s="4">
        <v>433.53782922125498</v>
      </c>
      <c r="P7085" s="4">
        <v>541.01735690139901</v>
      </c>
      <c r="Q7085" s="4">
        <v>473.757044697776</v>
      </c>
      <c r="R7085" s="26">
        <f t="shared" si="222"/>
        <v>0.6776467119549402</v>
      </c>
      <c r="S7085" s="26">
        <f t="shared" si="223"/>
        <v>0.84673812954137795</v>
      </c>
      <c r="T7085" s="8">
        <v>-5.7969855656046003E-2</v>
      </c>
      <c r="U7085" s="8">
        <v>0.26341267417154801</v>
      </c>
      <c r="V7085" s="8">
        <v>-0.32138252982759402</v>
      </c>
      <c r="W7085" s="9" t="s">
        <v>19284</v>
      </c>
      <c r="X7085" s="2" t="s">
        <v>31</v>
      </c>
      <c r="Y7085" s="2" t="s">
        <v>19285</v>
      </c>
    </row>
    <row r="7086" spans="1:25" x14ac:dyDescent="0.25">
      <c r="A7086" s="2" t="s">
        <v>8721</v>
      </c>
      <c r="B7086" s="4">
        <v>102.27920400211499</v>
      </c>
      <c r="C7086" s="5">
        <v>-0.128110468422171</v>
      </c>
      <c r="D7086" s="4">
        <v>0.68061614809795701</v>
      </c>
      <c r="E7086" s="4">
        <v>-0.188227194991167</v>
      </c>
      <c r="F7086" s="6">
        <v>0.85069855496791602</v>
      </c>
      <c r="G7086" s="7">
        <v>0.984765284952132</v>
      </c>
      <c r="H7086" s="4">
        <v>22.553913579555498</v>
      </c>
      <c r="I7086" s="4">
        <v>7.75296440273803</v>
      </c>
      <c r="J7086" s="4">
        <v>19.8415482481123</v>
      </c>
      <c r="K7086" s="4">
        <v>9.6995143667581498</v>
      </c>
      <c r="L7086" s="4">
        <v>19.9616732316479</v>
      </c>
      <c r="M7086" s="4">
        <v>180.43130863644399</v>
      </c>
      <c r="N7086" s="4">
        <v>193.82411006845101</v>
      </c>
      <c r="O7086" s="4">
        <v>160.71654080971001</v>
      </c>
      <c r="P7086" s="4">
        <v>240.33241153189601</v>
      </c>
      <c r="Q7086" s="4">
        <v>167.67805514584199</v>
      </c>
      <c r="R7086" s="26">
        <f t="shared" si="222"/>
        <v>8.097912940624882</v>
      </c>
      <c r="S7086" s="26">
        <f t="shared" si="223"/>
        <v>8.7041296078436883</v>
      </c>
      <c r="T7086" s="8">
        <v>-0.12290051677926001</v>
      </c>
      <c r="U7086" s="8">
        <v>-1.8750610658646999E-2</v>
      </c>
      <c r="V7086" s="8">
        <v>-0.10414990612061301</v>
      </c>
      <c r="W7086" s="9" t="s">
        <v>8718</v>
      </c>
      <c r="X7086" s="2" t="s">
        <v>31</v>
      </c>
      <c r="Y7086" s="2" t="s">
        <v>31</v>
      </c>
    </row>
    <row r="7087" spans="1:25" x14ac:dyDescent="0.25">
      <c r="A7087" s="2" t="s">
        <v>9515</v>
      </c>
      <c r="B7087" s="4">
        <v>253.638858175857</v>
      </c>
      <c r="C7087" s="5">
        <v>0.19570952772927</v>
      </c>
      <c r="D7087" s="4">
        <v>1.04129543589359</v>
      </c>
      <c r="E7087" s="4">
        <v>0.18794812786375201</v>
      </c>
      <c r="F7087" s="6">
        <v>0.85091731437168505</v>
      </c>
      <c r="G7087" s="7">
        <v>0.984765284952132</v>
      </c>
      <c r="H7087" s="4">
        <v>443.18440183826499</v>
      </c>
      <c r="I7087" s="4">
        <v>534.95454378892396</v>
      </c>
      <c r="J7087" s="4">
        <v>416.672513210359</v>
      </c>
      <c r="K7087" s="4">
        <v>629.39071002075104</v>
      </c>
      <c r="L7087" s="4">
        <v>491.72255060625901</v>
      </c>
      <c r="M7087" s="4">
        <v>4.5107827159110903</v>
      </c>
      <c r="N7087" s="4">
        <v>3.3226990297448702</v>
      </c>
      <c r="O7087" s="4">
        <v>1.9841548248112399</v>
      </c>
      <c r="P7087" s="4" t="s">
        <v>18</v>
      </c>
      <c r="Q7087" s="4">
        <v>10.6462257235455</v>
      </c>
      <c r="R7087" s="26">
        <f t="shared" si="222"/>
        <v>12486.643581822522</v>
      </c>
      <c r="S7087" s="26">
        <f t="shared" si="223"/>
        <v>12175.292485842327</v>
      </c>
      <c r="T7087" s="8">
        <v>-6.7780716194262305E-2</v>
      </c>
      <c r="U7087" s="8">
        <v>-0.104210017411764</v>
      </c>
      <c r="V7087" s="8">
        <v>3.6429301217501701E-2</v>
      </c>
      <c r="W7087" s="9" t="s">
        <v>9516</v>
      </c>
      <c r="X7087" s="2" t="s">
        <v>9517</v>
      </c>
      <c r="Y7087" s="2" t="s">
        <v>9518</v>
      </c>
    </row>
    <row r="7088" spans="1:25" x14ac:dyDescent="0.25">
      <c r="A7088" s="2" t="s">
        <v>5330</v>
      </c>
      <c r="B7088" s="4">
        <v>25.950941693335</v>
      </c>
      <c r="C7088" s="5">
        <v>-0.19174282679295801</v>
      </c>
      <c r="D7088" s="4">
        <v>1.0228875659063701</v>
      </c>
      <c r="E7088" s="4">
        <v>-0.18745249544905501</v>
      </c>
      <c r="F7088" s="6">
        <v>0.85130586655724705</v>
      </c>
      <c r="G7088" s="7">
        <v>0.984765284952132</v>
      </c>
      <c r="H7088" s="4">
        <v>14.660043826711</v>
      </c>
      <c r="I7088" s="4">
        <v>31.011857610952099</v>
      </c>
      <c r="J7088" s="4">
        <v>20.833625660517999</v>
      </c>
      <c r="K7088" s="4">
        <v>26.943095463217102</v>
      </c>
      <c r="L7088" s="4">
        <v>26.615564308863799</v>
      </c>
      <c r="M7088" s="4">
        <v>21.426217900577701</v>
      </c>
      <c r="N7088" s="4">
        <v>36.549689327193597</v>
      </c>
      <c r="O7088" s="4">
        <v>12.897006361273</v>
      </c>
      <c r="P7088" s="4">
        <v>14.010409640872901</v>
      </c>
      <c r="Q7088" s="4">
        <v>54.561906833170902</v>
      </c>
      <c r="R7088" s="26">
        <f t="shared" si="222"/>
        <v>78.777381194279243</v>
      </c>
      <c r="S7088" s="26">
        <f t="shared" si="223"/>
        <v>91.313248770922613</v>
      </c>
      <c r="T7088" s="8">
        <v>-0.118883665159994</v>
      </c>
      <c r="U7088" s="8">
        <v>9.4159074871359702E-2</v>
      </c>
      <c r="V7088" s="8">
        <v>-0.21304274003135401</v>
      </c>
      <c r="W7088" s="9" t="s">
        <v>5331</v>
      </c>
      <c r="X7088" s="2" t="s">
        <v>5332</v>
      </c>
      <c r="Y7088" s="2" t="s">
        <v>5333</v>
      </c>
    </row>
    <row r="7089" spans="1:25" x14ac:dyDescent="0.25">
      <c r="A7089" s="2" t="s">
        <v>6484</v>
      </c>
      <c r="B7089" s="4">
        <v>274.23902752320402</v>
      </c>
      <c r="C7089" s="5">
        <v>-0.18572729029033</v>
      </c>
      <c r="D7089" s="4">
        <v>0.99090080809388303</v>
      </c>
      <c r="E7089" s="4">
        <v>-0.187432777098647</v>
      </c>
      <c r="F7089" s="6">
        <v>0.85132132555126905</v>
      </c>
      <c r="G7089" s="7">
        <v>0.984765284952132</v>
      </c>
      <c r="H7089" s="4">
        <v>2.25539135795555</v>
      </c>
      <c r="I7089" s="4">
        <v>11.0756634324829</v>
      </c>
      <c r="J7089" s="4">
        <v>22.817780485329202</v>
      </c>
      <c r="K7089" s="4">
        <v>2.1554476370573701</v>
      </c>
      <c r="L7089" s="4">
        <v>12.6423930467103</v>
      </c>
      <c r="M7089" s="4">
        <v>449.950575912131</v>
      </c>
      <c r="N7089" s="4">
        <v>321.19423954200403</v>
      </c>
      <c r="O7089" s="4">
        <v>634.92954393959496</v>
      </c>
      <c r="P7089" s="4">
        <v>709.14227259187396</v>
      </c>
      <c r="Q7089" s="4">
        <v>576.22696728690198</v>
      </c>
      <c r="R7089" s="26">
        <f t="shared" si="222"/>
        <v>1.7287355790089383</v>
      </c>
      <c r="S7089" s="26">
        <f t="shared" si="223"/>
        <v>1.9588421075964551</v>
      </c>
      <c r="T7089" s="8">
        <v>-0.91157847890073196</v>
      </c>
      <c r="U7089" s="8">
        <v>-0.73129458156003901</v>
      </c>
      <c r="V7089" s="8">
        <v>-0.180283897340693</v>
      </c>
      <c r="W7089" s="9" t="s">
        <v>6469</v>
      </c>
      <c r="X7089" s="2" t="s">
        <v>6485</v>
      </c>
      <c r="Y7089" s="2" t="s">
        <v>6486</v>
      </c>
    </row>
    <row r="7090" spans="1:25" x14ac:dyDescent="0.25">
      <c r="A7090" s="2" t="s">
        <v>1397</v>
      </c>
      <c r="B7090" s="4">
        <v>53.096216587622401</v>
      </c>
      <c r="C7090" s="5">
        <v>0.141382287998541</v>
      </c>
      <c r="D7090" s="4">
        <v>0.754463959832117</v>
      </c>
      <c r="E7090" s="4">
        <v>0.18739435615983699</v>
      </c>
      <c r="F7090" s="6">
        <v>0.85135144735594404</v>
      </c>
      <c r="G7090" s="7">
        <v>0.984765284952132</v>
      </c>
      <c r="H7090" s="4">
        <v>78.938697528444095</v>
      </c>
      <c r="I7090" s="4">
        <v>93.035572832856403</v>
      </c>
      <c r="J7090" s="4">
        <v>102.18397347777901</v>
      </c>
      <c r="K7090" s="4">
        <v>104.53921039728201</v>
      </c>
      <c r="L7090" s="4">
        <v>106.462257235455</v>
      </c>
      <c r="M7090" s="4">
        <v>10.149261110799999</v>
      </c>
      <c r="N7090" s="4">
        <v>5.5378317162414499</v>
      </c>
      <c r="O7090" s="4">
        <v>10.912851536461799</v>
      </c>
      <c r="P7090" s="4">
        <v>3.2331714555860498</v>
      </c>
      <c r="Q7090" s="4">
        <v>15.969338585318299</v>
      </c>
      <c r="R7090" s="26">
        <f t="shared" si="222"/>
        <v>1096.2787831844205</v>
      </c>
      <c r="S7090" s="26">
        <f t="shared" si="223"/>
        <v>1039.952451860639</v>
      </c>
      <c r="T7090" s="8">
        <v>-0.27986191294745699</v>
      </c>
      <c r="U7090" s="8">
        <v>-0.35595906682195599</v>
      </c>
      <c r="V7090" s="8">
        <v>7.6097153874498696E-2</v>
      </c>
      <c r="W7090" s="9" t="s">
        <v>1366</v>
      </c>
      <c r="X7090" s="2" t="s">
        <v>31</v>
      </c>
      <c r="Y7090" s="2" t="s">
        <v>1398</v>
      </c>
    </row>
    <row r="7091" spans="1:25" x14ac:dyDescent="0.25">
      <c r="A7091" s="2" t="s">
        <v>11761</v>
      </c>
      <c r="B7091" s="4">
        <v>544.08689318197298</v>
      </c>
      <c r="C7091" s="5">
        <v>6.0999582451308501E-2</v>
      </c>
      <c r="D7091" s="4">
        <v>0.32558607736690198</v>
      </c>
      <c r="E7091" s="4">
        <v>0.187353166156943</v>
      </c>
      <c r="F7091" s="6">
        <v>0.85138374033250996</v>
      </c>
      <c r="G7091" s="7">
        <v>0.984765284952132</v>
      </c>
      <c r="H7091" s="4">
        <v>138.706568514266</v>
      </c>
      <c r="I7091" s="4">
        <v>130.69282850329799</v>
      </c>
      <c r="J7091" s="4">
        <v>120.04136690108</v>
      </c>
      <c r="K7091" s="4">
        <v>137.948648771671</v>
      </c>
      <c r="L7091" s="4">
        <v>121.766206713052</v>
      </c>
      <c r="M7091" s="4">
        <v>901.02884750324097</v>
      </c>
      <c r="N7091" s="4">
        <v>1040.0047963101399</v>
      </c>
      <c r="O7091" s="4">
        <v>828.38463935869095</v>
      </c>
      <c r="P7091" s="4">
        <v>1087.4233328954399</v>
      </c>
      <c r="Q7091" s="4">
        <v>934.87169634884197</v>
      </c>
      <c r="R7091" s="26">
        <f t="shared" si="222"/>
        <v>13.879171949245469</v>
      </c>
      <c r="S7091" s="26">
        <f t="shared" si="223"/>
        <v>13.321602794182391</v>
      </c>
      <c r="T7091" s="8">
        <v>8.9635518633338296E-2</v>
      </c>
      <c r="U7091" s="8">
        <v>3.0481692653927799E-2</v>
      </c>
      <c r="V7091" s="8">
        <v>5.91538259794104E-2</v>
      </c>
      <c r="W7091" s="9" t="s">
        <v>11762</v>
      </c>
      <c r="X7091" s="2" t="s">
        <v>31</v>
      </c>
      <c r="Y7091" s="2" t="s">
        <v>11763</v>
      </c>
    </row>
    <row r="7092" spans="1:25" x14ac:dyDescent="0.25">
      <c r="A7092" s="2" t="s">
        <v>16567</v>
      </c>
      <c r="B7092" s="4">
        <v>309.10513231581302</v>
      </c>
      <c r="C7092" s="5">
        <v>-0.176109898122014</v>
      </c>
      <c r="D7092" s="4">
        <v>0.94077130478472903</v>
      </c>
      <c r="E7092" s="4">
        <v>-0.187197353093494</v>
      </c>
      <c r="F7092" s="6">
        <v>0.85150590008226801</v>
      </c>
      <c r="G7092" s="7">
        <v>0.984765284952132</v>
      </c>
      <c r="H7092" s="4">
        <v>4.5107827159110903</v>
      </c>
      <c r="I7092" s="4">
        <v>11.0756634324829</v>
      </c>
      <c r="J7092" s="4">
        <v>14.8811611860843</v>
      </c>
      <c r="K7092" s="4" t="s">
        <v>18</v>
      </c>
      <c r="L7092" s="4">
        <v>10.6462257235455</v>
      </c>
      <c r="M7092" s="4">
        <v>561.59244813093096</v>
      </c>
      <c r="N7092" s="4">
        <v>668.970071321967</v>
      </c>
      <c r="O7092" s="4">
        <v>642.86616323884004</v>
      </c>
      <c r="P7092" s="4">
        <v>654.17835784691101</v>
      </c>
      <c r="Q7092" s="4">
        <v>522.33044956145295</v>
      </c>
      <c r="R7092" s="26">
        <f t="shared" si="222"/>
        <v>1.2666114806847559</v>
      </c>
      <c r="S7092" s="26">
        <f t="shared" si="223"/>
        <v>1.4030855278034837</v>
      </c>
      <c r="T7092" s="8">
        <v>-0.126791346338512</v>
      </c>
      <c r="U7092" s="8">
        <v>2.08375462773225E-2</v>
      </c>
      <c r="V7092" s="8">
        <v>-0.14762889261583401</v>
      </c>
      <c r="W7092" s="9" t="s">
        <v>16568</v>
      </c>
      <c r="X7092" s="2" t="s">
        <v>31</v>
      </c>
      <c r="Y7092" s="2" t="s">
        <v>31</v>
      </c>
    </row>
    <row r="7093" spans="1:25" x14ac:dyDescent="0.25">
      <c r="A7093" s="2" t="s">
        <v>9576</v>
      </c>
      <c r="B7093" s="4">
        <v>35.474185014065299</v>
      </c>
      <c r="C7093" s="5">
        <v>-0.112136161963574</v>
      </c>
      <c r="D7093" s="4">
        <v>0.59990961144673105</v>
      </c>
      <c r="E7093" s="4">
        <v>-0.18692176258544799</v>
      </c>
      <c r="F7093" s="6">
        <v>0.85172197584567599</v>
      </c>
      <c r="G7093" s="7">
        <v>0.984765284952132</v>
      </c>
      <c r="H7093" s="4">
        <v>25.937000616488799</v>
      </c>
      <c r="I7093" s="4">
        <v>23.258893208214101</v>
      </c>
      <c r="J7093" s="4">
        <v>21.825703072923599</v>
      </c>
      <c r="K7093" s="4">
        <v>20.476752552044999</v>
      </c>
      <c r="L7093" s="4">
        <v>19.9616732316479</v>
      </c>
      <c r="M7093" s="4">
        <v>48.490914196044201</v>
      </c>
      <c r="N7093" s="4">
        <v>63.131281565152499</v>
      </c>
      <c r="O7093" s="4">
        <v>36.706864259007801</v>
      </c>
      <c r="P7093" s="4">
        <v>60.352533837606302</v>
      </c>
      <c r="Q7093" s="4">
        <v>34.600233601523001</v>
      </c>
      <c r="R7093" s="26">
        <f t="shared" si="222"/>
        <v>44.073576486483077</v>
      </c>
      <c r="S7093" s="26">
        <f t="shared" si="223"/>
        <v>47.291738594083803</v>
      </c>
      <c r="T7093" s="8">
        <v>0.24509915767598101</v>
      </c>
      <c r="U7093" s="8">
        <v>0.34677336517489399</v>
      </c>
      <c r="V7093" s="8">
        <v>-0.101674207498913</v>
      </c>
      <c r="W7093" s="9" t="s">
        <v>9577</v>
      </c>
      <c r="X7093" s="2" t="s">
        <v>31</v>
      </c>
      <c r="Y7093" s="2" t="s">
        <v>31</v>
      </c>
    </row>
    <row r="7094" spans="1:25" x14ac:dyDescent="0.25">
      <c r="A7094" s="2" t="s">
        <v>17714</v>
      </c>
      <c r="B7094" s="4">
        <v>112.76259536412201</v>
      </c>
      <c r="C7094" s="5">
        <v>-8.7373384848505903E-2</v>
      </c>
      <c r="D7094" s="4">
        <v>0.46754147862335399</v>
      </c>
      <c r="E7094" s="4">
        <v>-0.18687836019548701</v>
      </c>
      <c r="F7094" s="6">
        <v>0.85175600635102899</v>
      </c>
      <c r="G7094" s="7">
        <v>0.984765284952132</v>
      </c>
      <c r="H7094" s="4">
        <v>32.703174690355397</v>
      </c>
      <c r="I7094" s="4">
        <v>27.689158581207298</v>
      </c>
      <c r="J7094" s="4">
        <v>28.770244959762898</v>
      </c>
      <c r="K7094" s="4">
        <v>37.720333648503903</v>
      </c>
      <c r="L7094" s="4">
        <v>36.596400924687799</v>
      </c>
      <c r="M7094" s="4">
        <v>197.34674382111001</v>
      </c>
      <c r="N7094" s="4">
        <v>171.67278320348501</v>
      </c>
      <c r="O7094" s="4">
        <v>167.66108269654899</v>
      </c>
      <c r="P7094" s="4">
        <v>242.487859168954</v>
      </c>
      <c r="Q7094" s="4">
        <v>184.97817194660399</v>
      </c>
      <c r="R7094" s="26">
        <f t="shared" si="222"/>
        <v>16.365619933044236</v>
      </c>
      <c r="S7094" s="26">
        <f t="shared" si="223"/>
        <v>17.321842198152837</v>
      </c>
      <c r="T7094" s="8">
        <v>-0.186462304947905</v>
      </c>
      <c r="U7094" s="8">
        <v>-0.104538187423127</v>
      </c>
      <c r="V7094" s="8">
        <v>-8.1924117524778198E-2</v>
      </c>
      <c r="W7094" s="9" t="s">
        <v>17711</v>
      </c>
      <c r="X7094" s="2" t="s">
        <v>31</v>
      </c>
      <c r="Y7094" s="2" t="s">
        <v>17715</v>
      </c>
    </row>
    <row r="7095" spans="1:25" x14ac:dyDescent="0.25">
      <c r="A7095" s="2" t="s">
        <v>6326</v>
      </c>
      <c r="B7095" s="4">
        <v>48.536899751770598</v>
      </c>
      <c r="C7095" s="5">
        <v>0.211222269252585</v>
      </c>
      <c r="D7095" s="4">
        <v>1.13030196035884</v>
      </c>
      <c r="E7095" s="4">
        <v>0.18687242582993299</v>
      </c>
      <c r="F7095" s="6">
        <v>0.851760659329586</v>
      </c>
      <c r="G7095" s="7">
        <v>0.984765284952132</v>
      </c>
      <c r="H7095" s="4">
        <v>2.25539135795555</v>
      </c>
      <c r="I7095" s="4">
        <v>3.3226990297448702</v>
      </c>
      <c r="J7095" s="4">
        <v>5.9524644744337003</v>
      </c>
      <c r="K7095" s="4">
        <v>6.4663429111720996</v>
      </c>
      <c r="L7095" s="4" t="s">
        <v>18</v>
      </c>
      <c r="M7095" s="4">
        <v>90.215654318221794</v>
      </c>
      <c r="N7095" s="4">
        <v>48.732919102924797</v>
      </c>
      <c r="O7095" s="4">
        <v>95.239431590939304</v>
      </c>
      <c r="P7095" s="4">
        <v>112.08327712698301</v>
      </c>
      <c r="Q7095" s="4">
        <v>121.10081760532999</v>
      </c>
      <c r="R7095" s="26">
        <f t="shared" si="222"/>
        <v>4.0144999335786569</v>
      </c>
      <c r="S7095" s="26">
        <f t="shared" si="223"/>
        <v>3.7813391521113298</v>
      </c>
      <c r="T7095" s="8">
        <v>-0.56972091608267095</v>
      </c>
      <c r="U7095" s="8">
        <v>-0.65604395372665703</v>
      </c>
      <c r="V7095" s="8">
        <v>8.6323037643985898E-2</v>
      </c>
      <c r="W7095" s="9" t="s">
        <v>6323</v>
      </c>
      <c r="X7095" s="2" t="s">
        <v>6327</v>
      </c>
      <c r="Y7095" s="2" t="s">
        <v>6328</v>
      </c>
    </row>
    <row r="7096" spans="1:25" x14ac:dyDescent="0.25">
      <c r="A7096" s="2" t="s">
        <v>10025</v>
      </c>
      <c r="B7096" s="4">
        <v>5.93489466294682</v>
      </c>
      <c r="C7096" s="5">
        <v>0.37924933123056398</v>
      </c>
      <c r="D7096" s="4">
        <v>2.0295815760275602</v>
      </c>
      <c r="E7096" s="4">
        <v>0.186860846447403</v>
      </c>
      <c r="F7096" s="6">
        <v>0.851769738431015</v>
      </c>
      <c r="G7096" s="7">
        <v>0.984765284952132</v>
      </c>
      <c r="H7096" s="4">
        <v>6.7661740738666403</v>
      </c>
      <c r="I7096" s="4" t="s">
        <v>18</v>
      </c>
      <c r="J7096" s="4">
        <v>1.9841548248112399</v>
      </c>
      <c r="K7096" s="4">
        <v>2.1554476370573701</v>
      </c>
      <c r="L7096" s="4">
        <v>9.9808366158239394</v>
      </c>
      <c r="M7096" s="4">
        <v>5.6384783948888604</v>
      </c>
      <c r="N7096" s="4">
        <v>4.4302653729931603</v>
      </c>
      <c r="O7096" s="4">
        <v>15.8732385984899</v>
      </c>
      <c r="P7096" s="4">
        <v>11.854962003815499</v>
      </c>
      <c r="Q7096" s="4">
        <v>0.66538910772159598</v>
      </c>
      <c r="R7096" s="26">
        <f t="shared" si="222"/>
        <v>67.199784102658896</v>
      </c>
      <c r="S7096" s="26">
        <f t="shared" si="223"/>
        <v>49.731080930235521</v>
      </c>
      <c r="T7096" s="8">
        <v>-0.47641025041214502</v>
      </c>
      <c r="U7096" s="8">
        <v>-0.91071905918964102</v>
      </c>
      <c r="V7096" s="8">
        <v>0.434308808777496</v>
      </c>
      <c r="W7096" s="9" t="s">
        <v>10022</v>
      </c>
      <c r="X7096" s="2" t="s">
        <v>31</v>
      </c>
      <c r="Y7096" s="2" t="s">
        <v>31</v>
      </c>
    </row>
    <row r="7097" spans="1:25" x14ac:dyDescent="0.25">
      <c r="A7097" s="2" t="s">
        <v>12648</v>
      </c>
      <c r="B7097" s="4">
        <v>25.228675619589801</v>
      </c>
      <c r="C7097" s="5">
        <v>-0.19301526715564701</v>
      </c>
      <c r="D7097" s="4">
        <v>1.0333171345265</v>
      </c>
      <c r="E7097" s="4">
        <v>-0.18679189641435001</v>
      </c>
      <c r="F7097" s="6">
        <v>0.85182380081745901</v>
      </c>
      <c r="G7097" s="7">
        <v>0.984765284952132</v>
      </c>
      <c r="H7097" s="4">
        <v>1.1276956789777699</v>
      </c>
      <c r="I7097" s="4">
        <v>3.3226990297448702</v>
      </c>
      <c r="J7097" s="4">
        <v>4.9603870620280901</v>
      </c>
      <c r="K7097" s="4">
        <v>3.2331714555860498</v>
      </c>
      <c r="L7097" s="4">
        <v>6.6538910772159596</v>
      </c>
      <c r="M7097" s="4">
        <v>23.6816092585332</v>
      </c>
      <c r="N7097" s="4">
        <v>34.334556640697002</v>
      </c>
      <c r="O7097" s="4">
        <v>45.635560970658403</v>
      </c>
      <c r="P7097" s="4">
        <v>75.440667297007806</v>
      </c>
      <c r="Q7097" s="4">
        <v>53.8965177254493</v>
      </c>
      <c r="R7097" s="26">
        <f t="shared" si="222"/>
        <v>7.6709562580413309</v>
      </c>
      <c r="S7097" s="26">
        <f t="shared" si="223"/>
        <v>8.4855784314057061</v>
      </c>
      <c r="T7097" s="8">
        <v>-1.1532474336188101</v>
      </c>
      <c r="U7097" s="8">
        <v>-1.00764086182904</v>
      </c>
      <c r="V7097" s="8">
        <v>-0.14560657178977399</v>
      </c>
      <c r="W7097" s="9" t="s">
        <v>12649</v>
      </c>
      <c r="X7097" s="2" t="s">
        <v>31</v>
      </c>
      <c r="Y7097" s="2" t="s">
        <v>31</v>
      </c>
    </row>
    <row r="7098" spans="1:25" x14ac:dyDescent="0.25">
      <c r="A7098" s="2" t="s">
        <v>5408</v>
      </c>
      <c r="B7098" s="4">
        <v>129.89558534720101</v>
      </c>
      <c r="C7098" s="5">
        <v>-7.9705884035893099E-2</v>
      </c>
      <c r="D7098" s="4">
        <v>0.42699964892984899</v>
      </c>
      <c r="E7098" s="4">
        <v>-0.186664987279622</v>
      </c>
      <c r="F7098" s="6">
        <v>0.851923309633833</v>
      </c>
      <c r="G7098" s="7">
        <v>0.984765284952132</v>
      </c>
      <c r="H7098" s="4">
        <v>42.852435801155401</v>
      </c>
      <c r="I7098" s="4">
        <v>33.226990297448701</v>
      </c>
      <c r="J7098" s="4">
        <v>44.643483558252797</v>
      </c>
      <c r="K7098" s="4">
        <v>30.176266918803101</v>
      </c>
      <c r="L7098" s="4">
        <v>37.927179140131003</v>
      </c>
      <c r="M7098" s="4">
        <v>224.41144011657701</v>
      </c>
      <c r="N7098" s="4">
        <v>237.01919745513399</v>
      </c>
      <c r="O7098" s="4">
        <v>186.51055353225601</v>
      </c>
      <c r="P7098" s="4">
        <v>230.63289716513799</v>
      </c>
      <c r="Q7098" s="4">
        <v>231.55540948711501</v>
      </c>
      <c r="R7098" s="26">
        <f t="shared" si="222"/>
        <v>16.487727494423382</v>
      </c>
      <c r="S7098" s="26">
        <f t="shared" si="223"/>
        <v>17.380472903115379</v>
      </c>
      <c r="T7098" s="8">
        <v>1.74526233778367E-2</v>
      </c>
      <c r="U7098" s="8">
        <v>9.3527394536508296E-2</v>
      </c>
      <c r="V7098" s="8">
        <v>-7.6074771158671603E-2</v>
      </c>
      <c r="W7098" s="9" t="s">
        <v>5409</v>
      </c>
      <c r="X7098" s="2" t="s">
        <v>31</v>
      </c>
      <c r="Y7098" s="2" t="s">
        <v>31</v>
      </c>
    </row>
    <row r="7099" spans="1:25" x14ac:dyDescent="0.25">
      <c r="A7099" s="2" t="s">
        <v>16771</v>
      </c>
      <c r="B7099" s="4">
        <v>17.898046339467399</v>
      </c>
      <c r="C7099" s="5">
        <v>-0.214770937803203</v>
      </c>
      <c r="D7099" s="4">
        <v>1.1510038722609801</v>
      </c>
      <c r="E7099" s="4">
        <v>-0.186594452876442</v>
      </c>
      <c r="F7099" s="6">
        <v>0.85197861632507199</v>
      </c>
      <c r="G7099" s="7">
        <v>0.984765284952132</v>
      </c>
      <c r="H7099" s="4">
        <v>4.5107827159110903</v>
      </c>
      <c r="I7099" s="4">
        <v>1.1075663432482901</v>
      </c>
      <c r="J7099" s="4">
        <v>1.9841548248112399</v>
      </c>
      <c r="K7099" s="4">
        <v>7.5440667297007797</v>
      </c>
      <c r="L7099" s="4">
        <v>0.66538910772159598</v>
      </c>
      <c r="M7099" s="4">
        <v>33.830870369333198</v>
      </c>
      <c r="N7099" s="4">
        <v>33.226990297448701</v>
      </c>
      <c r="O7099" s="4">
        <v>31.7464771969798</v>
      </c>
      <c r="P7099" s="4">
        <v>29.098543100274401</v>
      </c>
      <c r="Q7099" s="4">
        <v>35.265622709244603</v>
      </c>
      <c r="R7099" s="26">
        <f t="shared" si="222"/>
        <v>8.3783601255602118</v>
      </c>
      <c r="S7099" s="26">
        <f t="shared" si="223"/>
        <v>10.606120553729252</v>
      </c>
      <c r="T7099" s="8">
        <v>-0.274484491240712</v>
      </c>
      <c r="U7099" s="8">
        <v>6.5672758982634902E-2</v>
      </c>
      <c r="V7099" s="8">
        <v>-0.34015725022334697</v>
      </c>
      <c r="W7099" s="9" t="s">
        <v>16772</v>
      </c>
      <c r="X7099" s="2" t="s">
        <v>31</v>
      </c>
      <c r="Y7099" s="2" t="s">
        <v>31</v>
      </c>
    </row>
    <row r="7100" spans="1:25" x14ac:dyDescent="0.25">
      <c r="A7100" s="2" t="s">
        <v>5437</v>
      </c>
      <c r="B7100" s="4">
        <v>41.462646844351603</v>
      </c>
      <c r="C7100" s="5">
        <v>-0.12847182114721301</v>
      </c>
      <c r="D7100" s="4">
        <v>0.68861996077774701</v>
      </c>
      <c r="E7100" s="4">
        <v>-0.186564184114142</v>
      </c>
      <c r="F7100" s="6">
        <v>0.852002350570497</v>
      </c>
      <c r="G7100" s="7">
        <v>0.984765284952132</v>
      </c>
      <c r="H7100" s="4">
        <v>63.150958022755297</v>
      </c>
      <c r="I7100" s="4">
        <v>57.593449848911099</v>
      </c>
      <c r="J7100" s="4">
        <v>43.651406145847197</v>
      </c>
      <c r="K7100" s="4">
        <v>87.295629300823407</v>
      </c>
      <c r="L7100" s="4">
        <v>63.877354341273197</v>
      </c>
      <c r="M7100" s="4">
        <v>15.787739505688799</v>
      </c>
      <c r="N7100" s="4">
        <v>24.366459551462398</v>
      </c>
      <c r="O7100" s="4">
        <v>11.904928948867401</v>
      </c>
      <c r="P7100" s="4">
        <v>23.709924007630999</v>
      </c>
      <c r="Q7100" s="4">
        <v>23.288618770255901</v>
      </c>
      <c r="R7100" s="26">
        <f t="shared" si="222"/>
        <v>300.70182124617082</v>
      </c>
      <c r="S7100" s="26">
        <f t="shared" si="223"/>
        <v>330.75196431835008</v>
      </c>
      <c r="T7100" s="8">
        <v>-0.105255422976263</v>
      </c>
      <c r="U7100" s="8">
        <v>3.21606958027345E-2</v>
      </c>
      <c r="V7100" s="8">
        <v>-0.13741611877899801</v>
      </c>
      <c r="W7100" s="9" t="s">
        <v>5434</v>
      </c>
      <c r="X7100" s="2" t="s">
        <v>31</v>
      </c>
      <c r="Y7100" s="2" t="s">
        <v>5438</v>
      </c>
    </row>
    <row r="7101" spans="1:25" x14ac:dyDescent="0.25">
      <c r="A7101" s="2" t="s">
        <v>16154</v>
      </c>
      <c r="B7101" s="4">
        <v>230.77158608807801</v>
      </c>
      <c r="C7101" s="5">
        <v>0.227466225642935</v>
      </c>
      <c r="D7101" s="4">
        <v>1.22295229767222</v>
      </c>
      <c r="E7101" s="4">
        <v>0.18599762727940999</v>
      </c>
      <c r="F7101" s="6">
        <v>0.85244662201985999</v>
      </c>
      <c r="G7101" s="7">
        <v>0.984765284952132</v>
      </c>
      <c r="H7101" s="4">
        <v>1.1276956789777699</v>
      </c>
      <c r="I7101" s="4">
        <v>1.1075663432482901</v>
      </c>
      <c r="J7101" s="4">
        <v>3.9683096496224701</v>
      </c>
      <c r="K7101" s="4">
        <v>5.3886190926434203</v>
      </c>
      <c r="L7101" s="4">
        <v>2.6615564308863799</v>
      </c>
      <c r="M7101" s="4">
        <v>196.21904814213201</v>
      </c>
      <c r="N7101" s="4">
        <v>129.58526216005001</v>
      </c>
      <c r="O7101" s="4">
        <v>490.086241728375</v>
      </c>
      <c r="P7101" s="4">
        <v>788.89383516299597</v>
      </c>
      <c r="Q7101" s="4">
        <v>688.67772649185201</v>
      </c>
      <c r="R7101" s="26">
        <f t="shared" si="222"/>
        <v>0.68607503079160148</v>
      </c>
      <c r="S7101" s="26">
        <f t="shared" si="223"/>
        <v>0.61080159123641775</v>
      </c>
      <c r="T7101" s="8">
        <v>-1.84177670521339</v>
      </c>
      <c r="U7101" s="8">
        <v>-2.0094392461965098</v>
      </c>
      <c r="V7101" s="8">
        <v>0.167662540983122</v>
      </c>
      <c r="W7101" s="9" t="s">
        <v>16148</v>
      </c>
      <c r="X7101" s="2" t="s">
        <v>16155</v>
      </c>
      <c r="Y7101" s="2" t="s">
        <v>16156</v>
      </c>
    </row>
    <row r="7102" spans="1:25" x14ac:dyDescent="0.25">
      <c r="A7102" s="2" t="s">
        <v>12531</v>
      </c>
      <c r="B7102" s="4">
        <v>53.813117759652002</v>
      </c>
      <c r="C7102" s="5">
        <v>-0.16251804026189701</v>
      </c>
      <c r="D7102" s="4">
        <v>0.87406529508847597</v>
      </c>
      <c r="E7102" s="4">
        <v>-0.18593352370253599</v>
      </c>
      <c r="F7102" s="6">
        <v>0.85249689245900495</v>
      </c>
      <c r="G7102" s="7">
        <v>0.984765284952132</v>
      </c>
      <c r="H7102" s="4">
        <v>5.6384783948888604</v>
      </c>
      <c r="I7102" s="4">
        <v>5.5378317162414499</v>
      </c>
      <c r="J7102" s="4">
        <v>11.904928948867401</v>
      </c>
      <c r="K7102" s="4">
        <v>6.4663429111720996</v>
      </c>
      <c r="L7102" s="4">
        <v>3.9923346463295699</v>
      </c>
      <c r="M7102" s="4">
        <v>101.49261110800001</v>
      </c>
      <c r="N7102" s="4">
        <v>83.067475743621799</v>
      </c>
      <c r="O7102" s="4">
        <v>63.492954393959501</v>
      </c>
      <c r="P7102" s="4">
        <v>117.471896219626</v>
      </c>
      <c r="Q7102" s="4">
        <v>139.06632351381401</v>
      </c>
      <c r="R7102" s="26">
        <f t="shared" si="222"/>
        <v>6.05564848921835</v>
      </c>
      <c r="S7102" s="26">
        <f t="shared" si="223"/>
        <v>6.9879462734672408</v>
      </c>
      <c r="T7102" s="8">
        <v>-0.41574640783752698</v>
      </c>
      <c r="U7102" s="8">
        <v>-0.20915935562030299</v>
      </c>
      <c r="V7102" s="8">
        <v>-0.20658705221722401</v>
      </c>
      <c r="W7102" s="9" t="s">
        <v>12528</v>
      </c>
      <c r="X7102" s="2" t="s">
        <v>31</v>
      </c>
      <c r="Y7102" s="2" t="s">
        <v>31</v>
      </c>
    </row>
    <row r="7103" spans="1:25" x14ac:dyDescent="0.25">
      <c r="A7103" s="2" t="s">
        <v>10298</v>
      </c>
      <c r="B7103" s="4">
        <v>14.7719574849985</v>
      </c>
      <c r="C7103" s="5">
        <v>-0.21562970346079899</v>
      </c>
      <c r="D7103" s="4">
        <v>1.1606562559139499</v>
      </c>
      <c r="E7103" s="4">
        <v>-0.18578257116359001</v>
      </c>
      <c r="F7103" s="6">
        <v>0.852615272781718</v>
      </c>
      <c r="G7103" s="7">
        <v>0.984765284952132</v>
      </c>
      <c r="H7103" s="4">
        <v>4.5107827159110903</v>
      </c>
      <c r="I7103" s="4">
        <v>3.3226990297448702</v>
      </c>
      <c r="J7103" s="4">
        <v>8.9286967116505593</v>
      </c>
      <c r="K7103" s="4">
        <v>1.0777238185286799</v>
      </c>
      <c r="L7103" s="4">
        <v>1.33077821544319</v>
      </c>
      <c r="M7103" s="4">
        <v>31.575479011377599</v>
      </c>
      <c r="N7103" s="4">
        <v>26.581592237959001</v>
      </c>
      <c r="O7103" s="4">
        <v>19.8415482481123</v>
      </c>
      <c r="P7103" s="4">
        <v>31.253990737331801</v>
      </c>
      <c r="Q7103" s="4">
        <v>19.296284123926299</v>
      </c>
      <c r="R7103" s="26">
        <f t="shared" si="222"/>
        <v>13.469525850212614</v>
      </c>
      <c r="S7103" s="26">
        <f t="shared" si="223"/>
        <v>16.105846169103199</v>
      </c>
      <c r="T7103" s="8">
        <v>5.1623874524289098E-2</v>
      </c>
      <c r="U7103" s="8">
        <v>0.30950926714121502</v>
      </c>
      <c r="V7103" s="8">
        <v>-0.257885392616926</v>
      </c>
      <c r="W7103" s="9" t="s">
        <v>10297</v>
      </c>
      <c r="X7103" s="2" t="s">
        <v>31</v>
      </c>
      <c r="Y7103" s="2" t="s">
        <v>31</v>
      </c>
    </row>
    <row r="7104" spans="1:25" x14ac:dyDescent="0.25">
      <c r="A7104" s="2" t="s">
        <v>11984</v>
      </c>
      <c r="B7104" s="4">
        <v>1100.35906133617</v>
      </c>
      <c r="C7104" s="5">
        <v>0.10647977993178399</v>
      </c>
      <c r="D7104" s="4">
        <v>0.57358297068903796</v>
      </c>
      <c r="E7104" s="4">
        <v>0.18563971626262099</v>
      </c>
      <c r="F7104" s="6">
        <v>0.85272730581509404</v>
      </c>
      <c r="G7104" s="7">
        <v>0.984765284952132</v>
      </c>
      <c r="H7104" s="4">
        <v>206.36830925293199</v>
      </c>
      <c r="I7104" s="4">
        <v>148.41388999527101</v>
      </c>
      <c r="J7104" s="4">
        <v>248.01935310140399</v>
      </c>
      <c r="K7104" s="4">
        <v>112.08327712698301</v>
      </c>
      <c r="L7104" s="4">
        <v>129.75087600571101</v>
      </c>
      <c r="M7104" s="4">
        <v>1716.3528234041701</v>
      </c>
      <c r="N7104" s="4">
        <v>2371.2995408945899</v>
      </c>
      <c r="O7104" s="4">
        <v>1680.57913661512</v>
      </c>
      <c r="P7104" s="4">
        <v>2185.6239039761699</v>
      </c>
      <c r="Q7104" s="4">
        <v>2205.0995029893702</v>
      </c>
      <c r="R7104" s="26">
        <f t="shared" si="222"/>
        <v>8.6793633026830594</v>
      </c>
      <c r="S7104" s="26">
        <f t="shared" si="223"/>
        <v>8.0683428756491864</v>
      </c>
      <c r="T7104" s="8">
        <v>0.119545760041556</v>
      </c>
      <c r="U7104" s="8">
        <v>1.4228940766295E-2</v>
      </c>
      <c r="V7104" s="8">
        <v>0.105316819275261</v>
      </c>
      <c r="W7104" s="9" t="s">
        <v>11978</v>
      </c>
      <c r="X7104" s="2" t="s">
        <v>11985</v>
      </c>
      <c r="Y7104" s="2" t="s">
        <v>11986</v>
      </c>
    </row>
    <row r="7105" spans="1:25" x14ac:dyDescent="0.25">
      <c r="A7105" s="2" t="s">
        <v>7652</v>
      </c>
      <c r="B7105" s="4">
        <v>24.3446699966896</v>
      </c>
      <c r="C7105" s="5">
        <v>-0.20785432618696401</v>
      </c>
      <c r="D7105" s="4">
        <v>1.1198423858550099</v>
      </c>
      <c r="E7105" s="4">
        <v>-0.185610340180386</v>
      </c>
      <c r="F7105" s="6">
        <v>0.85275034418621798</v>
      </c>
      <c r="G7105" s="7">
        <v>0.984765284952132</v>
      </c>
      <c r="H7105" s="4">
        <v>30.447783332399901</v>
      </c>
      <c r="I7105" s="4">
        <v>14.3983624622278</v>
      </c>
      <c r="J7105" s="4">
        <v>18.8494708357067</v>
      </c>
      <c r="K7105" s="4">
        <v>15.0881334594016</v>
      </c>
      <c r="L7105" s="4">
        <v>1.9961673231647901</v>
      </c>
      <c r="M7105" s="4">
        <v>33.830870369333198</v>
      </c>
      <c r="N7105" s="4">
        <v>63.131281565152499</v>
      </c>
      <c r="O7105" s="4">
        <v>13.8890837736786</v>
      </c>
      <c r="P7105" s="4">
        <v>25.865371644688398</v>
      </c>
      <c r="Q7105" s="4">
        <v>25.950175201142201</v>
      </c>
      <c r="R7105" s="26">
        <f t="shared" si="222"/>
        <v>46.251186571157007</v>
      </c>
      <c r="S7105" s="26">
        <f t="shared" si="223"/>
        <v>54.689861702994698</v>
      </c>
      <c r="T7105" s="8">
        <v>0.90460613293205205</v>
      </c>
      <c r="U7105" s="8">
        <v>1.14638916846897</v>
      </c>
      <c r="V7105" s="8">
        <v>-0.24178303553691799</v>
      </c>
      <c r="W7105" s="9" t="s">
        <v>7653</v>
      </c>
      <c r="X7105" s="2" t="s">
        <v>7654</v>
      </c>
      <c r="Y7105" s="2" t="s">
        <v>7655</v>
      </c>
    </row>
    <row r="7106" spans="1:25" x14ac:dyDescent="0.25">
      <c r="A7106" s="2" t="s">
        <v>14683</v>
      </c>
      <c r="B7106" s="4">
        <v>59.743192002037603</v>
      </c>
      <c r="C7106" s="5">
        <v>0.101173476050789</v>
      </c>
      <c r="D7106" s="4">
        <v>0.54511452656185</v>
      </c>
      <c r="E7106" s="4">
        <v>0.18560040343982501</v>
      </c>
      <c r="F7106" s="6">
        <v>0.85275813716385995</v>
      </c>
      <c r="G7106" s="7">
        <v>0.984765284952132</v>
      </c>
      <c r="H7106" s="4">
        <v>23.6816092585332</v>
      </c>
      <c r="I7106" s="4">
        <v>32.1194239542004</v>
      </c>
      <c r="J7106" s="4">
        <v>16.865316010895501</v>
      </c>
      <c r="K7106" s="4">
        <v>14.010409640872901</v>
      </c>
      <c r="L7106" s="4">
        <v>18.6308950162047</v>
      </c>
      <c r="M7106" s="4">
        <v>102.620306786977</v>
      </c>
      <c r="N7106" s="4">
        <v>148.41388999527101</v>
      </c>
      <c r="O7106" s="4">
        <v>66.469186631176399</v>
      </c>
      <c r="P7106" s="4">
        <v>89.4510769378807</v>
      </c>
      <c r="Q7106" s="4">
        <v>85.1698057883643</v>
      </c>
      <c r="R7106" s="26">
        <f t="shared" si="222"/>
        <v>22.228458882491026</v>
      </c>
      <c r="S7106" s="26">
        <f t="shared" si="223"/>
        <v>20.534491860209485</v>
      </c>
      <c r="T7106" s="8">
        <v>0.75763286198187696</v>
      </c>
      <c r="U7106" s="8">
        <v>0.64327418069581899</v>
      </c>
      <c r="V7106" s="8">
        <v>0.114358681286058</v>
      </c>
      <c r="W7106" s="9" t="s">
        <v>14684</v>
      </c>
      <c r="X7106" s="2" t="s">
        <v>31</v>
      </c>
      <c r="Y7106" s="2" t="s">
        <v>31</v>
      </c>
    </row>
    <row r="7107" spans="1:25" x14ac:dyDescent="0.25">
      <c r="A7107" s="2" t="s">
        <v>17907</v>
      </c>
      <c r="B7107" s="4">
        <v>77.389226546675303</v>
      </c>
      <c r="C7107" s="5">
        <v>-0.189023235548228</v>
      </c>
      <c r="D7107" s="4">
        <v>1.01854994487743</v>
      </c>
      <c r="E7107" s="4">
        <v>-0.185580723359593</v>
      </c>
      <c r="F7107" s="6">
        <v>0.85277357148518595</v>
      </c>
      <c r="G7107" s="7">
        <v>0.984765284952132</v>
      </c>
      <c r="H7107" s="4">
        <v>13.5323481477333</v>
      </c>
      <c r="I7107" s="4">
        <v>1.1075663432482901</v>
      </c>
      <c r="J7107" s="4">
        <v>3.9683096496224701</v>
      </c>
      <c r="K7107" s="4">
        <v>4.3108952741147304</v>
      </c>
      <c r="L7107" s="4">
        <v>13.3077821544319</v>
      </c>
      <c r="M7107" s="4">
        <v>199.60213517906601</v>
      </c>
      <c r="N7107" s="4">
        <v>114.079333354574</v>
      </c>
      <c r="O7107" s="4">
        <v>131.94629584994701</v>
      </c>
      <c r="P7107" s="4">
        <v>147.64816313842999</v>
      </c>
      <c r="Q7107" s="4">
        <v>144.389436375586</v>
      </c>
      <c r="R7107" s="26">
        <f t="shared" si="222"/>
        <v>4.6671276309112182</v>
      </c>
      <c r="S7107" s="26">
        <f t="shared" si="223"/>
        <v>5.0914639245054483</v>
      </c>
      <c r="T7107" s="8">
        <v>2.47077291306366E-2</v>
      </c>
      <c r="U7107" s="8">
        <v>0.150253335443887</v>
      </c>
      <c r="V7107" s="8">
        <v>-0.12554560631325101</v>
      </c>
      <c r="W7107" s="9" t="s">
        <v>17908</v>
      </c>
      <c r="X7107" s="2" t="s">
        <v>31</v>
      </c>
      <c r="Y7107" s="2" t="s">
        <v>31</v>
      </c>
    </row>
    <row r="7108" spans="1:25" x14ac:dyDescent="0.25">
      <c r="A7108" s="2" t="s">
        <v>13779</v>
      </c>
      <c r="B7108" s="4">
        <v>48.6706369847061</v>
      </c>
      <c r="C7108" s="5">
        <v>-0.25216603366270401</v>
      </c>
      <c r="D7108" s="4">
        <v>1.3594632622273499</v>
      </c>
      <c r="E7108" s="4">
        <v>-0.185489406495291</v>
      </c>
      <c r="F7108" s="6">
        <v>0.85284518848694102</v>
      </c>
      <c r="G7108" s="7">
        <v>0.984765284952132</v>
      </c>
      <c r="H7108" s="4">
        <v>6.7661740738666403</v>
      </c>
      <c r="I7108" s="4" t="s">
        <v>18</v>
      </c>
      <c r="J7108" s="4">
        <v>7.9366192992449403</v>
      </c>
      <c r="K7108" s="4">
        <v>2.1554476370573701</v>
      </c>
      <c r="L7108" s="4" t="s">
        <v>18</v>
      </c>
      <c r="M7108" s="4">
        <v>98.109524071066204</v>
      </c>
      <c r="N7108" s="4">
        <v>116.29446604107</v>
      </c>
      <c r="O7108" s="4">
        <v>83.334502642071897</v>
      </c>
      <c r="P7108" s="4">
        <v>68.9743243858357</v>
      </c>
      <c r="Q7108" s="4">
        <v>103.135311696847</v>
      </c>
      <c r="R7108" s="26">
        <f t="shared" si="222"/>
        <v>3.1558060418221876</v>
      </c>
      <c r="S7108" s="26">
        <f t="shared" si="223"/>
        <v>3.9507921327475368</v>
      </c>
      <c r="T7108" s="8">
        <v>8.1530195374229803E-3</v>
      </c>
      <c r="U7108" s="8">
        <v>0.33228642282259901</v>
      </c>
      <c r="V7108" s="8">
        <v>-0.32413340328517598</v>
      </c>
      <c r="W7108" s="9" t="s">
        <v>13773</v>
      </c>
      <c r="X7108" s="2" t="s">
        <v>31</v>
      </c>
      <c r="Y7108" s="2" t="s">
        <v>31</v>
      </c>
    </row>
    <row r="7109" spans="1:25" x14ac:dyDescent="0.25">
      <c r="A7109" s="2" t="s">
        <v>9878</v>
      </c>
      <c r="B7109" s="4">
        <v>2108.4653414797899</v>
      </c>
      <c r="C7109" s="5">
        <v>-0.113523187069931</v>
      </c>
      <c r="D7109" s="4">
        <v>0.61234693450561695</v>
      </c>
      <c r="E7109" s="4">
        <v>-0.185390308455752</v>
      </c>
      <c r="F7109" s="6">
        <v>0.85292290939709203</v>
      </c>
      <c r="G7109" s="7">
        <v>0.984765284952132</v>
      </c>
      <c r="H7109" s="4">
        <v>18.0431308636444</v>
      </c>
      <c r="I7109" s="4">
        <v>22.1513268649658</v>
      </c>
      <c r="J7109" s="4">
        <v>15.8732385984899</v>
      </c>
      <c r="K7109" s="4">
        <v>10.7772381852868</v>
      </c>
      <c r="L7109" s="4">
        <v>34.600233601523001</v>
      </c>
      <c r="M7109" s="4">
        <v>4057.4490529620298</v>
      </c>
      <c r="N7109" s="4">
        <v>4482.32099112583</v>
      </c>
      <c r="O7109" s="4">
        <v>4174.6617514028403</v>
      </c>
      <c r="P7109" s="4">
        <v>3961.71275691144</v>
      </c>
      <c r="Q7109" s="4">
        <v>4307.0636942818901</v>
      </c>
      <c r="R7109" s="26">
        <f t="shared" ref="R7109:R7172" si="224">100*SUM(H7109:I7109)/SUM(M7109:N7109)</f>
        <v>0.47067377132054156</v>
      </c>
      <c r="S7109" s="26">
        <f t="shared" ref="S7109:S7172" si="225">100*SUM(J7109:L7109)/SUM(O7109:Q7109)</f>
        <v>0.49223300978438972</v>
      </c>
      <c r="T7109" s="8">
        <v>-2.2767488848660599E-2</v>
      </c>
      <c r="U7109" s="8">
        <v>4.1846461282864497E-2</v>
      </c>
      <c r="V7109" s="8">
        <v>-6.46139501315251E-2</v>
      </c>
      <c r="W7109" s="9" t="s">
        <v>9875</v>
      </c>
      <c r="X7109" s="2" t="s">
        <v>9879</v>
      </c>
      <c r="Y7109" s="2" t="s">
        <v>9880</v>
      </c>
    </row>
    <row r="7110" spans="1:25" x14ac:dyDescent="0.25">
      <c r="A7110" s="2" t="s">
        <v>2858</v>
      </c>
      <c r="B7110" s="4">
        <v>29.838067173485999</v>
      </c>
      <c r="C7110" s="5">
        <v>-0.14844454440236499</v>
      </c>
      <c r="D7110" s="4">
        <v>0.80120213501052595</v>
      </c>
      <c r="E7110" s="4">
        <v>-0.185277270136599</v>
      </c>
      <c r="F7110" s="6">
        <v>0.85301156517516596</v>
      </c>
      <c r="G7110" s="7">
        <v>0.984765284952132</v>
      </c>
      <c r="H7110" s="4">
        <v>23.6816092585332</v>
      </c>
      <c r="I7110" s="4">
        <v>9.9680970892346092</v>
      </c>
      <c r="J7110" s="4">
        <v>32.738554609385403</v>
      </c>
      <c r="K7110" s="4">
        <v>9.6995143667581498</v>
      </c>
      <c r="L7110" s="4">
        <v>20.627062339369498</v>
      </c>
      <c r="M7110" s="4">
        <v>32.703174690355397</v>
      </c>
      <c r="N7110" s="4">
        <v>42.087521043434997</v>
      </c>
      <c r="O7110" s="4">
        <v>40.675173908630299</v>
      </c>
      <c r="P7110" s="4">
        <v>40.953505104089999</v>
      </c>
      <c r="Q7110" s="4">
        <v>45.2464593250685</v>
      </c>
      <c r="R7110" s="26">
        <f t="shared" si="224"/>
        <v>44.991834903555919</v>
      </c>
      <c r="S7110" s="26">
        <f t="shared" si="225"/>
        <v>49.706453243511127</v>
      </c>
      <c r="T7110" s="8">
        <v>-0.32128614457439902</v>
      </c>
      <c r="U7110" s="8">
        <v>-0.177516185346317</v>
      </c>
      <c r="V7110" s="8">
        <v>-0.143769959228082</v>
      </c>
      <c r="W7110" s="9" t="s">
        <v>2859</v>
      </c>
      <c r="X7110" s="2" t="s">
        <v>31</v>
      </c>
      <c r="Y7110" s="2" t="s">
        <v>31</v>
      </c>
    </row>
    <row r="7111" spans="1:25" x14ac:dyDescent="0.25">
      <c r="A7111" s="2" t="s">
        <v>15352</v>
      </c>
      <c r="B7111" s="4">
        <v>219.96332429316001</v>
      </c>
      <c r="C7111" s="5">
        <v>5.9165430481414601E-2</v>
      </c>
      <c r="D7111" s="4">
        <v>0.31949340019995698</v>
      </c>
      <c r="E7111" s="4">
        <v>0.185185141365629</v>
      </c>
      <c r="F7111" s="6">
        <v>0.85308382300048702</v>
      </c>
      <c r="G7111" s="7">
        <v>0.984765284952132</v>
      </c>
      <c r="H7111" s="4">
        <v>239.071483943288</v>
      </c>
      <c r="I7111" s="4">
        <v>277.99915215532099</v>
      </c>
      <c r="J7111" s="4">
        <v>187.502630944662</v>
      </c>
      <c r="K7111" s="4">
        <v>224.16655425396601</v>
      </c>
      <c r="L7111" s="4">
        <v>171.67038979217199</v>
      </c>
      <c r="M7111" s="4">
        <v>261.625397522843</v>
      </c>
      <c r="N7111" s="4">
        <v>244.77216185787199</v>
      </c>
      <c r="O7111" s="4">
        <v>186.51055353225601</v>
      </c>
      <c r="P7111" s="4">
        <v>199.37890642780599</v>
      </c>
      <c r="Q7111" s="4">
        <v>206.936012501416</v>
      </c>
      <c r="R7111" s="26">
        <f t="shared" si="224"/>
        <v>102.1076477404327</v>
      </c>
      <c r="S7111" s="26">
        <f t="shared" si="225"/>
        <v>98.399883623203365</v>
      </c>
      <c r="T7111" s="8">
        <v>0.41098792576868798</v>
      </c>
      <c r="U7111" s="8">
        <v>0.35762551379041202</v>
      </c>
      <c r="V7111" s="8">
        <v>5.3362411978276798E-2</v>
      </c>
      <c r="W7111" s="9" t="s">
        <v>15347</v>
      </c>
      <c r="X7111" s="2" t="s">
        <v>31</v>
      </c>
      <c r="Y7111" s="2" t="s">
        <v>15353</v>
      </c>
    </row>
    <row r="7112" spans="1:25" x14ac:dyDescent="0.25">
      <c r="A7112" s="2" t="s">
        <v>17736</v>
      </c>
      <c r="B7112" s="4">
        <v>1958.8159379261499</v>
      </c>
      <c r="C7112" s="5">
        <v>-0.20128112743440199</v>
      </c>
      <c r="D7112" s="4">
        <v>1.08780064658005</v>
      </c>
      <c r="E7112" s="4">
        <v>-0.18503494005745699</v>
      </c>
      <c r="F7112" s="6">
        <v>0.85320163053527198</v>
      </c>
      <c r="G7112" s="7">
        <v>0.984765284952132</v>
      </c>
      <c r="H7112" s="4">
        <v>13.5323481477333</v>
      </c>
      <c r="I7112" s="4">
        <v>1.1075663432482901</v>
      </c>
      <c r="J7112" s="4">
        <v>16.865316010895501</v>
      </c>
      <c r="K7112" s="4">
        <v>1.0777238185286799</v>
      </c>
      <c r="L7112" s="4">
        <v>8.6500584003807504</v>
      </c>
      <c r="M7112" s="4">
        <v>3456.3872560668701</v>
      </c>
      <c r="N7112" s="4">
        <v>4079.1668421834502</v>
      </c>
      <c r="O7112" s="4">
        <v>3730.2110706451199</v>
      </c>
      <c r="P7112" s="4">
        <v>4750.6065920744404</v>
      </c>
      <c r="Q7112" s="4">
        <v>3530.55460557079</v>
      </c>
      <c r="R7112" s="26">
        <f t="shared" si="224"/>
        <v>0.19427787658482648</v>
      </c>
      <c r="S7112" s="26">
        <f t="shared" si="225"/>
        <v>0.22139933419605923</v>
      </c>
      <c r="T7112" s="8">
        <v>-0.27618224036758798</v>
      </c>
      <c r="U7112" s="8">
        <v>-8.7652980007091097E-2</v>
      </c>
      <c r="V7112" s="8">
        <v>-0.188529260360497</v>
      </c>
      <c r="W7112" s="9" t="s">
        <v>17737</v>
      </c>
      <c r="X7112" s="2" t="s">
        <v>31</v>
      </c>
      <c r="Y7112" s="2" t="s">
        <v>31</v>
      </c>
    </row>
    <row r="7113" spans="1:25" x14ac:dyDescent="0.25">
      <c r="A7113" s="2" t="s">
        <v>1034</v>
      </c>
      <c r="B7113" s="4">
        <v>54.166334707382497</v>
      </c>
      <c r="C7113" s="5">
        <v>0.15839408775936401</v>
      </c>
      <c r="D7113" s="4">
        <v>0.85793005035706704</v>
      </c>
      <c r="E7113" s="4">
        <v>0.18462354558328001</v>
      </c>
      <c r="F7113" s="6">
        <v>0.85352431671186202</v>
      </c>
      <c r="G7113" s="7">
        <v>0.984765284952132</v>
      </c>
      <c r="H7113" s="4">
        <v>6.7661740738666403</v>
      </c>
      <c r="I7113" s="4">
        <v>6.6453980594897404</v>
      </c>
      <c r="J7113" s="4">
        <v>5.9524644744337003</v>
      </c>
      <c r="K7113" s="4">
        <v>9.6995143667581498</v>
      </c>
      <c r="L7113" s="4">
        <v>0.66538910772159598</v>
      </c>
      <c r="M7113" s="4">
        <v>118.408046292666</v>
      </c>
      <c r="N7113" s="4">
        <v>109.649067981581</v>
      </c>
      <c r="O7113" s="4">
        <v>83.334502642071897</v>
      </c>
      <c r="P7113" s="4">
        <v>98.072867486110198</v>
      </c>
      <c r="Q7113" s="4">
        <v>102.469922589126</v>
      </c>
      <c r="R7113" s="26">
        <f t="shared" si="224"/>
        <v>5.8807953332376535</v>
      </c>
      <c r="S7113" s="26">
        <f t="shared" si="225"/>
        <v>5.7480356363559801</v>
      </c>
      <c r="T7113" s="8">
        <v>0.302032499601532</v>
      </c>
      <c r="U7113" s="8">
        <v>0.269090223880599</v>
      </c>
      <c r="V7113" s="8">
        <v>3.2942275720933598E-2</v>
      </c>
      <c r="W7113" s="9" t="s">
        <v>1022</v>
      </c>
      <c r="X7113" s="2" t="s">
        <v>1035</v>
      </c>
      <c r="Y7113" s="2" t="s">
        <v>1036</v>
      </c>
    </row>
    <row r="7114" spans="1:25" x14ac:dyDescent="0.25">
      <c r="A7114" s="2" t="s">
        <v>19871</v>
      </c>
      <c r="B7114" s="4">
        <v>58.8345495467197</v>
      </c>
      <c r="C7114" s="5">
        <v>0.20067611665700799</v>
      </c>
      <c r="D7114" s="4">
        <v>1.08799703690003</v>
      </c>
      <c r="E7114" s="4">
        <v>0.18444546248837501</v>
      </c>
      <c r="F7114" s="6">
        <v>0.85366400765329498</v>
      </c>
      <c r="G7114" s="7">
        <v>0.984765284952132</v>
      </c>
      <c r="H7114" s="4">
        <v>1.1276956789777699</v>
      </c>
      <c r="I7114" s="4">
        <v>3.3226990297448702</v>
      </c>
      <c r="J7114" s="4">
        <v>2.9762322372168502</v>
      </c>
      <c r="K7114" s="4" t="s">
        <v>18</v>
      </c>
      <c r="L7114" s="4">
        <v>6.6538910772159596</v>
      </c>
      <c r="M7114" s="4">
        <v>75.555610491510805</v>
      </c>
      <c r="N7114" s="4">
        <v>77.5296440273803</v>
      </c>
      <c r="O7114" s="4">
        <v>98.215663828156096</v>
      </c>
      <c r="P7114" s="4">
        <v>151.95905841254401</v>
      </c>
      <c r="Q7114" s="4">
        <v>171.00500068445001</v>
      </c>
      <c r="R7114" s="26">
        <f t="shared" si="224"/>
        <v>2.9071348006110216</v>
      </c>
      <c r="S7114" s="26">
        <f t="shared" si="225"/>
        <v>2.2864641363905891</v>
      </c>
      <c r="T7114" s="8">
        <v>-0.52865847586207604</v>
      </c>
      <c r="U7114" s="8">
        <v>-0.87513815466753198</v>
      </c>
      <c r="V7114" s="8">
        <v>0.34647967880545599</v>
      </c>
      <c r="W7114" s="9" t="s">
        <v>19869</v>
      </c>
      <c r="X7114" s="2" t="s">
        <v>31</v>
      </c>
      <c r="Y7114" s="2" t="s">
        <v>31</v>
      </c>
    </row>
    <row r="7115" spans="1:25" x14ac:dyDescent="0.25">
      <c r="A7115" s="2" t="s">
        <v>7278</v>
      </c>
      <c r="B7115" s="4">
        <v>114.737277016189</v>
      </c>
      <c r="C7115" s="5">
        <v>-0.160638683486138</v>
      </c>
      <c r="D7115" s="4">
        <v>0.87169696065175095</v>
      </c>
      <c r="E7115" s="4">
        <v>-0.18428271605539501</v>
      </c>
      <c r="F7115" s="6">
        <v>0.85379167230932196</v>
      </c>
      <c r="G7115" s="7">
        <v>0.984765284952132</v>
      </c>
      <c r="H7115" s="4">
        <v>3.3830870369333201</v>
      </c>
      <c r="I7115" s="4">
        <v>3.3226990297448702</v>
      </c>
      <c r="J7115" s="4">
        <v>0.99207741240561798</v>
      </c>
      <c r="K7115" s="4">
        <v>2.1554476370573701</v>
      </c>
      <c r="L7115" s="4">
        <v>8.6500584003807504</v>
      </c>
      <c r="M7115" s="4">
        <v>207.49600493190999</v>
      </c>
      <c r="N7115" s="4">
        <v>199.36194178469199</v>
      </c>
      <c r="O7115" s="4">
        <v>230.16195967810299</v>
      </c>
      <c r="P7115" s="4">
        <v>240.33241153189601</v>
      </c>
      <c r="Q7115" s="4">
        <v>251.51708271876299</v>
      </c>
      <c r="R7115" s="26">
        <f t="shared" si="224"/>
        <v>1.6481885436415289</v>
      </c>
      <c r="S7115" s="26">
        <f t="shared" si="225"/>
        <v>1.6339884063678247</v>
      </c>
      <c r="T7115" s="8">
        <v>-0.23005051267511301</v>
      </c>
      <c r="U7115" s="8">
        <v>-0.24253405378856999</v>
      </c>
      <c r="V7115" s="8">
        <v>1.24835411134576E-2</v>
      </c>
      <c r="W7115" s="9" t="s">
        <v>7277</v>
      </c>
      <c r="X7115" s="2" t="s">
        <v>31</v>
      </c>
      <c r="Y7115" s="2" t="s">
        <v>31</v>
      </c>
    </row>
    <row r="7116" spans="1:25" x14ac:dyDescent="0.25">
      <c r="A7116" s="2" t="s">
        <v>4193</v>
      </c>
      <c r="B7116" s="4">
        <v>46.925566815523403</v>
      </c>
      <c r="C7116" s="5">
        <v>-0.13626485618098799</v>
      </c>
      <c r="D7116" s="4">
        <v>0.73999989811309697</v>
      </c>
      <c r="E7116" s="4">
        <v>-0.18414172289542999</v>
      </c>
      <c r="F7116" s="6">
        <v>0.85390227594423795</v>
      </c>
      <c r="G7116" s="7">
        <v>0.984765284952132</v>
      </c>
      <c r="H7116" s="4">
        <v>15.787739505688799</v>
      </c>
      <c r="I7116" s="4">
        <v>9.9680970892346092</v>
      </c>
      <c r="J7116" s="4">
        <v>18.8494708357067</v>
      </c>
      <c r="K7116" s="4">
        <v>9.6995143667581498</v>
      </c>
      <c r="L7116" s="4">
        <v>7.3192801849375497</v>
      </c>
      <c r="M7116" s="4">
        <v>76.683306170488606</v>
      </c>
      <c r="N7116" s="4">
        <v>105.21880260858801</v>
      </c>
      <c r="O7116" s="4">
        <v>81.350347817260598</v>
      </c>
      <c r="P7116" s="4">
        <v>53.886190926434203</v>
      </c>
      <c r="Q7116" s="4">
        <v>90.492918650137</v>
      </c>
      <c r="R7116" s="26">
        <f t="shared" si="224"/>
        <v>14.159174276645871</v>
      </c>
      <c r="S7116" s="26">
        <f t="shared" si="225"/>
        <v>15.889935589940649</v>
      </c>
      <c r="T7116" s="8">
        <v>0.10715392550491599</v>
      </c>
      <c r="U7116" s="8">
        <v>0.27353006827690901</v>
      </c>
      <c r="V7116" s="8">
        <v>-0.166376142771993</v>
      </c>
      <c r="W7116" s="9" t="s">
        <v>4194</v>
      </c>
      <c r="X7116" s="2" t="s">
        <v>31</v>
      </c>
      <c r="Y7116" s="2" t="s">
        <v>31</v>
      </c>
    </row>
    <row r="7117" spans="1:25" x14ac:dyDescent="0.25">
      <c r="A7117" s="2" t="s">
        <v>8910</v>
      </c>
      <c r="B7117" s="4">
        <v>56.332992549147797</v>
      </c>
      <c r="C7117" s="5">
        <v>0.13134286509523199</v>
      </c>
      <c r="D7117" s="4">
        <v>0.71405920907197296</v>
      </c>
      <c r="E7117" s="4">
        <v>0.183938339323334</v>
      </c>
      <c r="F7117" s="6">
        <v>0.85406182748235604</v>
      </c>
      <c r="G7117" s="7">
        <v>0.984765284952132</v>
      </c>
      <c r="H7117" s="4">
        <v>7.8938697528444104</v>
      </c>
      <c r="I7117" s="4">
        <v>5.5378317162414499</v>
      </c>
      <c r="J7117" s="4">
        <v>4.9603870620280901</v>
      </c>
      <c r="K7117" s="4">
        <v>5.3886190926434203</v>
      </c>
      <c r="L7117" s="4">
        <v>3.3269455386079798</v>
      </c>
      <c r="M7117" s="4">
        <v>116.15265493471099</v>
      </c>
      <c r="N7117" s="4">
        <v>141.76849193578099</v>
      </c>
      <c r="O7117" s="4">
        <v>83.334502642071897</v>
      </c>
      <c r="P7117" s="4">
        <v>99.150591304638894</v>
      </c>
      <c r="Q7117" s="4">
        <v>95.816031511909799</v>
      </c>
      <c r="R7117" s="26">
        <f t="shared" si="224"/>
        <v>5.2076774750967676</v>
      </c>
      <c r="S7117" s="26">
        <f t="shared" si="225"/>
        <v>4.9140842210905502</v>
      </c>
      <c r="T7117" s="8">
        <v>0.55896333939854403</v>
      </c>
      <c r="U7117" s="8">
        <v>0.47524582180626901</v>
      </c>
      <c r="V7117" s="8">
        <v>8.3717517592274901E-2</v>
      </c>
      <c r="W7117" s="9" t="s">
        <v>8902</v>
      </c>
      <c r="X7117" s="2" t="s">
        <v>8911</v>
      </c>
      <c r="Y7117" s="2" t="s">
        <v>8912</v>
      </c>
    </row>
    <row r="7118" spans="1:25" x14ac:dyDescent="0.25">
      <c r="A7118" s="2" t="s">
        <v>810</v>
      </c>
      <c r="B7118" s="4">
        <v>266.99668263968198</v>
      </c>
      <c r="C7118" s="5">
        <v>0.10214800243824999</v>
      </c>
      <c r="D7118" s="4">
        <v>0.55555684494731095</v>
      </c>
      <c r="E7118" s="4">
        <v>0.183865977653353</v>
      </c>
      <c r="F7118" s="6">
        <v>0.85411859562981396</v>
      </c>
      <c r="G7118" s="7">
        <v>0.984765284952132</v>
      </c>
      <c r="H7118" s="4">
        <v>177.04822159950999</v>
      </c>
      <c r="I7118" s="4">
        <v>88.605307459863198</v>
      </c>
      <c r="J7118" s="4">
        <v>170.63731493376599</v>
      </c>
      <c r="K7118" s="4">
        <v>122.86051531227</v>
      </c>
      <c r="L7118" s="4">
        <v>101.139144373683</v>
      </c>
      <c r="M7118" s="4">
        <v>389.05500924733201</v>
      </c>
      <c r="N7118" s="4">
        <v>386.54065379365301</v>
      </c>
      <c r="O7118" s="4">
        <v>318.45684938220302</v>
      </c>
      <c r="P7118" s="4">
        <v>441.86676559675999</v>
      </c>
      <c r="Q7118" s="4">
        <v>473.757044697776</v>
      </c>
      <c r="R7118" s="26">
        <f t="shared" si="224"/>
        <v>34.251549063308154</v>
      </c>
      <c r="S7118" s="26">
        <f t="shared" si="225"/>
        <v>31.978215647840404</v>
      </c>
      <c r="T7118" s="8">
        <v>1.3982246614200101E-2</v>
      </c>
      <c r="U7118" s="8">
        <v>-8.5097550239381703E-2</v>
      </c>
      <c r="V7118" s="8">
        <v>9.90797968535818E-2</v>
      </c>
      <c r="W7118" s="9" t="s">
        <v>811</v>
      </c>
      <c r="X7118" s="2" t="s">
        <v>31</v>
      </c>
      <c r="Y7118" s="2" t="s">
        <v>812</v>
      </c>
    </row>
    <row r="7119" spans="1:25" x14ac:dyDescent="0.25">
      <c r="A7119" s="2" t="s">
        <v>9904</v>
      </c>
      <c r="B7119" s="4">
        <v>4634.9436485571596</v>
      </c>
      <c r="C7119" s="5">
        <v>0.182515167150021</v>
      </c>
      <c r="D7119" s="4">
        <v>0.99353195729787802</v>
      </c>
      <c r="E7119" s="4">
        <v>0.18370336838123499</v>
      </c>
      <c r="F7119" s="6">
        <v>0.85424616629691896</v>
      </c>
      <c r="G7119" s="7">
        <v>0.984765284952132</v>
      </c>
      <c r="H7119" s="4" t="s">
        <v>18</v>
      </c>
      <c r="I7119" s="4">
        <v>8.8605307459863205</v>
      </c>
      <c r="J7119" s="4">
        <v>1.9841548248112399</v>
      </c>
      <c r="K7119" s="4" t="s">
        <v>18</v>
      </c>
      <c r="L7119" s="4">
        <v>6.6538910772159596</v>
      </c>
      <c r="M7119" s="4">
        <v>9573.0086188423193</v>
      </c>
      <c r="N7119" s="4">
        <v>11076.7709988262</v>
      </c>
      <c r="O7119" s="4">
        <v>8319.5611804335094</v>
      </c>
      <c r="P7119" s="4">
        <v>9025.9369801777193</v>
      </c>
      <c r="Q7119" s="4">
        <v>8336.6601306438697</v>
      </c>
      <c r="R7119" s="26">
        <f t="shared" si="224"/>
        <v>4.2908597137787406E-2</v>
      </c>
      <c r="S7119" s="26">
        <f t="shared" si="225"/>
        <v>3.3634423571668813E-2</v>
      </c>
      <c r="T7119" s="8">
        <v>0.62165063659929298</v>
      </c>
      <c r="U7119" s="8">
        <v>0.27032243590642901</v>
      </c>
      <c r="V7119" s="8">
        <v>0.35132820069286402</v>
      </c>
      <c r="W7119" s="9" t="s">
        <v>9901</v>
      </c>
      <c r="X7119" s="2" t="s">
        <v>9905</v>
      </c>
      <c r="Y7119" s="2" t="s">
        <v>9906</v>
      </c>
    </row>
    <row r="7120" spans="1:25" x14ac:dyDescent="0.25">
      <c r="A7120" s="2" t="s">
        <v>20192</v>
      </c>
      <c r="B7120" s="4">
        <v>130.943240642582</v>
      </c>
      <c r="C7120" s="5">
        <v>8.4264878394885695E-2</v>
      </c>
      <c r="D7120" s="4">
        <v>0.45876530718990899</v>
      </c>
      <c r="E7120" s="4">
        <v>0.18367752982682201</v>
      </c>
      <c r="F7120" s="6">
        <v>0.85426643758065601</v>
      </c>
      <c r="G7120" s="7">
        <v>0.984765284952132</v>
      </c>
      <c r="H7120" s="4">
        <v>86.832567281288505</v>
      </c>
      <c r="I7120" s="4">
        <v>74.206944997635404</v>
      </c>
      <c r="J7120" s="4">
        <v>94.247354178533698</v>
      </c>
      <c r="K7120" s="4">
        <v>70.052048204364397</v>
      </c>
      <c r="L7120" s="4">
        <v>104.466089912291</v>
      </c>
      <c r="M7120" s="4">
        <v>148.85582962506601</v>
      </c>
      <c r="N7120" s="4">
        <v>167.24251783049201</v>
      </c>
      <c r="O7120" s="4">
        <v>186.51055353225601</v>
      </c>
      <c r="P7120" s="4">
        <v>230.63289716513799</v>
      </c>
      <c r="Q7120" s="4">
        <v>146.385603698751</v>
      </c>
      <c r="R7120" s="26">
        <f t="shared" si="224"/>
        <v>50.946015243425251</v>
      </c>
      <c r="S7120" s="26">
        <f t="shared" si="225"/>
        <v>47.693280443754119</v>
      </c>
      <c r="T7120" s="8">
        <v>-0.15397070876006899</v>
      </c>
      <c r="U7120" s="8">
        <v>-0.249154001042308</v>
      </c>
      <c r="V7120" s="8">
        <v>9.5183292282238097E-2</v>
      </c>
      <c r="W7120" s="9" t="s">
        <v>20181</v>
      </c>
      <c r="X7120" s="2" t="s">
        <v>20193</v>
      </c>
      <c r="Y7120" s="2" t="s">
        <v>20194</v>
      </c>
    </row>
    <row r="7121" spans="1:25" x14ac:dyDescent="0.25">
      <c r="A7121" s="2" t="s">
        <v>9433</v>
      </c>
      <c r="B7121" s="4">
        <v>79.420667253606993</v>
      </c>
      <c r="C7121" s="5">
        <v>-0.246824410620398</v>
      </c>
      <c r="D7121" s="4">
        <v>1.34416997579338</v>
      </c>
      <c r="E7121" s="4">
        <v>-0.18362589186290401</v>
      </c>
      <c r="F7121" s="6">
        <v>0.85430694972577403</v>
      </c>
      <c r="G7121" s="7">
        <v>0.984765284952132</v>
      </c>
      <c r="H7121" s="4" t="s">
        <v>18</v>
      </c>
      <c r="I7121" s="4">
        <v>3.3226990297448702</v>
      </c>
      <c r="J7121" s="4">
        <v>0.99207741240561798</v>
      </c>
      <c r="K7121" s="4" t="s">
        <v>18</v>
      </c>
      <c r="L7121" s="4">
        <v>6.6538910772159596</v>
      </c>
      <c r="M7121" s="4">
        <v>74.427914812533004</v>
      </c>
      <c r="N7121" s="4">
        <v>171.67278320348501</v>
      </c>
      <c r="O7121" s="4">
        <v>202.383792130746</v>
      </c>
      <c r="P7121" s="4">
        <v>158.42540132371599</v>
      </c>
      <c r="Q7121" s="4">
        <v>176.32811354622299</v>
      </c>
      <c r="R7121" s="26">
        <f t="shared" si="224"/>
        <v>1.3501379949473387</v>
      </c>
      <c r="S7121" s="26">
        <f t="shared" si="225"/>
        <v>1.423466288781134</v>
      </c>
      <c r="T7121" s="8">
        <v>-0.61738113430972497</v>
      </c>
      <c r="U7121" s="8">
        <v>-0.54107967726148798</v>
      </c>
      <c r="V7121" s="8">
        <v>-7.6301457048236904E-2</v>
      </c>
      <c r="W7121" s="9" t="s">
        <v>9434</v>
      </c>
      <c r="X7121" s="2" t="s">
        <v>31</v>
      </c>
      <c r="Y7121" s="2" t="s">
        <v>31</v>
      </c>
    </row>
    <row r="7122" spans="1:25" x14ac:dyDescent="0.25">
      <c r="A7122" s="2" t="s">
        <v>4568</v>
      </c>
      <c r="B7122" s="4">
        <v>21.478361335701301</v>
      </c>
      <c r="C7122" s="5">
        <v>-0.192628767998031</v>
      </c>
      <c r="D7122" s="4">
        <v>1.049048226185</v>
      </c>
      <c r="E7122" s="4">
        <v>-0.18362241428933099</v>
      </c>
      <c r="F7122" s="6">
        <v>0.85430967804167801</v>
      </c>
      <c r="G7122" s="7">
        <v>0.984765284952132</v>
      </c>
      <c r="H7122" s="4">
        <v>7.8938697528444104</v>
      </c>
      <c r="I7122" s="4">
        <v>19.936194178469201</v>
      </c>
      <c r="J7122" s="4">
        <v>12.897006361273</v>
      </c>
      <c r="K7122" s="4">
        <v>24.787647826159699</v>
      </c>
      <c r="L7122" s="4">
        <v>14.638560369875099</v>
      </c>
      <c r="M7122" s="4">
        <v>31.575479011377599</v>
      </c>
      <c r="N7122" s="4">
        <v>19.936194178469201</v>
      </c>
      <c r="O7122" s="4">
        <v>12.897006361273</v>
      </c>
      <c r="P7122" s="4">
        <v>18.3213049149876</v>
      </c>
      <c r="Q7122" s="4">
        <v>51.900350402284502</v>
      </c>
      <c r="R7122" s="26">
        <f t="shared" si="224"/>
        <v>54.02671318546696</v>
      </c>
      <c r="S7122" s="26">
        <f t="shared" si="225"/>
        <v>62.950020489578776</v>
      </c>
      <c r="T7122" s="8">
        <v>-0.32584445419335401</v>
      </c>
      <c r="U7122" s="8">
        <v>-0.105310522293644</v>
      </c>
      <c r="V7122" s="8">
        <v>-0.22053393189970999</v>
      </c>
      <c r="W7122" s="9" t="s">
        <v>4560</v>
      </c>
      <c r="X7122" s="2" t="s">
        <v>4569</v>
      </c>
      <c r="Y7122" s="2" t="s">
        <v>4570</v>
      </c>
    </row>
    <row r="7123" spans="1:25" x14ac:dyDescent="0.25">
      <c r="A7123" s="2" t="s">
        <v>10535</v>
      </c>
      <c r="B7123" s="4">
        <v>59.738109064328498</v>
      </c>
      <c r="C7123" s="5">
        <v>0.15445077910121699</v>
      </c>
      <c r="D7123" s="4">
        <v>0.84130386520863298</v>
      </c>
      <c r="E7123" s="4">
        <v>0.18358501070586999</v>
      </c>
      <c r="F7123" s="6">
        <v>0.854339022977882</v>
      </c>
      <c r="G7123" s="7">
        <v>0.984765284952132</v>
      </c>
      <c r="H7123" s="4">
        <v>5.6384783948888604</v>
      </c>
      <c r="I7123" s="4">
        <v>4.4302653729931603</v>
      </c>
      <c r="J7123" s="4">
        <v>2.9762322372168502</v>
      </c>
      <c r="K7123" s="4">
        <v>1.0777238185286799</v>
      </c>
      <c r="L7123" s="4">
        <v>7.9846692926591496</v>
      </c>
      <c r="M7123" s="4">
        <v>128.55730740346601</v>
      </c>
      <c r="N7123" s="4">
        <v>104.111236265339</v>
      </c>
      <c r="O7123" s="4">
        <v>135.91460549957</v>
      </c>
      <c r="P7123" s="4">
        <v>100.228315123168</v>
      </c>
      <c r="Q7123" s="4">
        <v>106.462257235455</v>
      </c>
      <c r="R7123" s="26">
        <f t="shared" si="224"/>
        <v>4.3275053899054363</v>
      </c>
      <c r="S7123" s="26">
        <f t="shared" si="225"/>
        <v>3.5138480462159163</v>
      </c>
      <c r="T7123" s="8">
        <v>0.32717553185404302</v>
      </c>
      <c r="U7123" s="8">
        <v>2.6691719790452598E-2</v>
      </c>
      <c r="V7123" s="8">
        <v>0.30048381206358998</v>
      </c>
      <c r="W7123" s="9" t="s">
        <v>10536</v>
      </c>
      <c r="X7123" s="2" t="s">
        <v>10537</v>
      </c>
      <c r="Y7123" s="2" t="s">
        <v>10538</v>
      </c>
    </row>
    <row r="7124" spans="1:25" x14ac:dyDescent="0.25">
      <c r="A7124" s="2" t="s">
        <v>9392</v>
      </c>
      <c r="B7124" s="4">
        <v>370.08800255520703</v>
      </c>
      <c r="C7124" s="5">
        <v>-0.16528827824783199</v>
      </c>
      <c r="D7124" s="4">
        <v>0.90041177819468599</v>
      </c>
      <c r="E7124" s="4">
        <v>-0.18356965363028999</v>
      </c>
      <c r="F7124" s="6">
        <v>0.85435107141132205</v>
      </c>
      <c r="G7124" s="7">
        <v>0.984765284952132</v>
      </c>
      <c r="H7124" s="4">
        <v>5.6384783948888604</v>
      </c>
      <c r="I7124" s="4" t="s">
        <v>18</v>
      </c>
      <c r="J7124" s="4">
        <v>4.9603870620280901</v>
      </c>
      <c r="K7124" s="4">
        <v>3.2331714555860498</v>
      </c>
      <c r="L7124" s="4">
        <v>1.33077821544319</v>
      </c>
      <c r="M7124" s="4">
        <v>691.277451213375</v>
      </c>
      <c r="N7124" s="4">
        <v>836.21258915245903</v>
      </c>
      <c r="O7124" s="4">
        <v>782.74907838803199</v>
      </c>
      <c r="P7124" s="4">
        <v>699.44275822511497</v>
      </c>
      <c r="Q7124" s="4">
        <v>676.03533344514096</v>
      </c>
      <c r="R7124" s="26">
        <f t="shared" si="224"/>
        <v>0.36913356197978514</v>
      </c>
      <c r="S7124" s="26">
        <f t="shared" si="225"/>
        <v>0.44130371747660385</v>
      </c>
      <c r="T7124" s="8">
        <v>-0.17135023919314399</v>
      </c>
      <c r="U7124" s="8">
        <v>8.6278746446725799E-2</v>
      </c>
      <c r="V7124" s="8">
        <v>-0.25762898563987002</v>
      </c>
      <c r="W7124" s="9" t="s">
        <v>9393</v>
      </c>
      <c r="X7124" s="2" t="s">
        <v>9394</v>
      </c>
      <c r="Y7124" s="2" t="s">
        <v>9395</v>
      </c>
    </row>
    <row r="7125" spans="1:25" x14ac:dyDescent="0.25">
      <c r="A7125" s="2" t="s">
        <v>16840</v>
      </c>
      <c r="B7125" s="4">
        <v>104.603931572221</v>
      </c>
      <c r="C7125" s="5">
        <v>-0.111833057666382</v>
      </c>
      <c r="D7125" s="4">
        <v>0.61076124801593301</v>
      </c>
      <c r="E7125" s="4">
        <v>-0.18310437675879601</v>
      </c>
      <c r="F7125" s="6">
        <v>0.85471612167727096</v>
      </c>
      <c r="G7125" s="7">
        <v>0.98497166933638103</v>
      </c>
      <c r="H7125" s="4">
        <v>9.0215654318221805</v>
      </c>
      <c r="I7125" s="4">
        <v>15.505928805476101</v>
      </c>
      <c r="J7125" s="4">
        <v>16.865316010895501</v>
      </c>
      <c r="K7125" s="4">
        <v>11.854962003815499</v>
      </c>
      <c r="L7125" s="4">
        <v>8.6500584003807504</v>
      </c>
      <c r="M7125" s="4">
        <v>169.154351846666</v>
      </c>
      <c r="N7125" s="4">
        <v>244.77216185787199</v>
      </c>
      <c r="O7125" s="4">
        <v>198.41548248112301</v>
      </c>
      <c r="P7125" s="4">
        <v>173.51353478311799</v>
      </c>
      <c r="Q7125" s="4">
        <v>198.285954101036</v>
      </c>
      <c r="R7125" s="26">
        <f t="shared" si="224"/>
        <v>5.9255673229973569</v>
      </c>
      <c r="S7125" s="26">
        <f t="shared" si="225"/>
        <v>6.5537276802142204</v>
      </c>
      <c r="T7125" s="8">
        <v>-2.2531196774567101E-2</v>
      </c>
      <c r="U7125" s="8">
        <v>0.122831244160545</v>
      </c>
      <c r="V7125" s="8">
        <v>-0.145362440935112</v>
      </c>
      <c r="W7125" s="9" t="s">
        <v>16839</v>
      </c>
      <c r="X7125" s="2" t="s">
        <v>16841</v>
      </c>
      <c r="Y7125" s="2" t="s">
        <v>16842</v>
      </c>
    </row>
    <row r="7126" spans="1:25" x14ac:dyDescent="0.25">
      <c r="A7126" s="2" t="s">
        <v>14394</v>
      </c>
      <c r="B7126" s="4">
        <v>6.2313167630309803</v>
      </c>
      <c r="C7126" s="5">
        <v>0.216577549989242</v>
      </c>
      <c r="D7126" s="4">
        <v>1.1832540335452399</v>
      </c>
      <c r="E7126" s="4">
        <v>0.18303554760792901</v>
      </c>
      <c r="F7126" s="6">
        <v>0.85477012678886899</v>
      </c>
      <c r="G7126" s="7">
        <v>0.98497166933638103</v>
      </c>
      <c r="H7126" s="4">
        <v>7.8938697528444104</v>
      </c>
      <c r="I7126" s="4">
        <v>2.2151326864965801</v>
      </c>
      <c r="J7126" s="4">
        <v>4.9603870620280901</v>
      </c>
      <c r="K7126" s="4">
        <v>7.5440667297007797</v>
      </c>
      <c r="L7126" s="4">
        <v>5.3231128617727697</v>
      </c>
      <c r="M7126" s="4">
        <v>5.6384783948888604</v>
      </c>
      <c r="N7126" s="4">
        <v>5.5378317162414499</v>
      </c>
      <c r="O7126" s="4">
        <v>9.9207741240561695</v>
      </c>
      <c r="P7126" s="4">
        <v>8.6217905482294697</v>
      </c>
      <c r="Q7126" s="4">
        <v>4.6577237540511698</v>
      </c>
      <c r="R7126" s="26">
        <f t="shared" si="224"/>
        <v>90.450267922268878</v>
      </c>
      <c r="S7126" s="26">
        <f t="shared" si="225"/>
        <v>76.842004400531124</v>
      </c>
      <c r="T7126" s="8">
        <v>-0.233506658717334</v>
      </c>
      <c r="U7126" s="8">
        <v>-0.46873628320997002</v>
      </c>
      <c r="V7126" s="8">
        <v>0.23522962449263601</v>
      </c>
      <c r="W7126" s="9" t="s">
        <v>14395</v>
      </c>
      <c r="X7126" s="2" t="s">
        <v>14396</v>
      </c>
      <c r="Y7126" s="2" t="s">
        <v>14397</v>
      </c>
    </row>
    <row r="7127" spans="1:25" x14ac:dyDescent="0.25">
      <c r="A7127" s="2" t="s">
        <v>2095</v>
      </c>
      <c r="B7127" s="4">
        <v>24.754135576728999</v>
      </c>
      <c r="C7127" s="5">
        <v>0.12752976164514099</v>
      </c>
      <c r="D7127" s="4">
        <v>0.69918270454555098</v>
      </c>
      <c r="E7127" s="4">
        <v>0.18239833567970201</v>
      </c>
      <c r="F7127" s="6">
        <v>0.85527013183380096</v>
      </c>
      <c r="G7127" s="7">
        <v>0.98539035191797997</v>
      </c>
      <c r="H7127" s="4">
        <v>19.170826542622098</v>
      </c>
      <c r="I7127" s="4">
        <v>9.9680970892346092</v>
      </c>
      <c r="J7127" s="4">
        <v>13.8890837736786</v>
      </c>
      <c r="K7127" s="4">
        <v>11.854962003815499</v>
      </c>
      <c r="L7127" s="4">
        <v>19.9616732316479</v>
      </c>
      <c r="M7127" s="4">
        <v>33.830870369333198</v>
      </c>
      <c r="N7127" s="4">
        <v>28.7967249244555</v>
      </c>
      <c r="O7127" s="4">
        <v>42.659328733441598</v>
      </c>
      <c r="P7127" s="4">
        <v>38.798057467032599</v>
      </c>
      <c r="Q7127" s="4">
        <v>28.611731632028601</v>
      </c>
      <c r="R7127" s="26">
        <f t="shared" si="224"/>
        <v>46.527291196739682</v>
      </c>
      <c r="S7127" s="26">
        <f t="shared" si="225"/>
        <v>41.524561938158243</v>
      </c>
      <c r="T7127" s="8">
        <v>-6.4464609227346606E-2</v>
      </c>
      <c r="U7127" s="8">
        <v>-0.228576856937346</v>
      </c>
      <c r="V7127" s="8">
        <v>0.16411224770999899</v>
      </c>
      <c r="W7127" s="9" t="s">
        <v>2092</v>
      </c>
      <c r="X7127" s="2" t="s">
        <v>31</v>
      </c>
      <c r="Y7127" s="2" t="s">
        <v>31</v>
      </c>
    </row>
    <row r="7128" spans="1:25" x14ac:dyDescent="0.25">
      <c r="A7128" s="2" t="s">
        <v>3374</v>
      </c>
      <c r="B7128" s="4">
        <v>18.9721657937258</v>
      </c>
      <c r="C7128" s="5">
        <v>-0.216230024560119</v>
      </c>
      <c r="D7128" s="4">
        <v>1.1863397677573799</v>
      </c>
      <c r="E7128" s="4">
        <v>-0.18226652299524099</v>
      </c>
      <c r="F7128" s="6">
        <v>0.85537356937324605</v>
      </c>
      <c r="G7128" s="7">
        <v>0.98539035191797997</v>
      </c>
      <c r="H7128" s="4">
        <v>3.3830870369333201</v>
      </c>
      <c r="I7128" s="4">
        <v>7.75296440273803</v>
      </c>
      <c r="J7128" s="4">
        <v>2.9762322372168502</v>
      </c>
      <c r="K7128" s="4">
        <v>3.2331714555860498</v>
      </c>
      <c r="L7128" s="4">
        <v>7.3192801849375497</v>
      </c>
      <c r="M7128" s="4">
        <v>19.170826542622098</v>
      </c>
      <c r="N7128" s="4">
        <v>59.808582535407702</v>
      </c>
      <c r="O7128" s="4">
        <v>35.714786846602202</v>
      </c>
      <c r="P7128" s="4">
        <v>37.720333648503903</v>
      </c>
      <c r="Q7128" s="4">
        <v>12.6423930467103</v>
      </c>
      <c r="R7128" s="26">
        <f t="shared" si="224"/>
        <v>14.099942718828389</v>
      </c>
      <c r="S7128" s="26">
        <f t="shared" si="225"/>
        <v>15.716861838914784</v>
      </c>
      <c r="T7128" s="8">
        <v>0.304178785902052</v>
      </c>
      <c r="U7128" s="8">
        <v>0.46080266993160701</v>
      </c>
      <c r="V7128" s="8">
        <v>-0.15662388402955499</v>
      </c>
      <c r="W7128" s="9" t="s">
        <v>3375</v>
      </c>
      <c r="X7128" s="2" t="s">
        <v>31</v>
      </c>
      <c r="Y7128" s="2" t="s">
        <v>31</v>
      </c>
    </row>
    <row r="7129" spans="1:25" x14ac:dyDescent="0.25">
      <c r="A7129" s="2" t="s">
        <v>5279</v>
      </c>
      <c r="B7129" s="4">
        <v>550.56559148425094</v>
      </c>
      <c r="C7129" s="5">
        <v>0.104677244939793</v>
      </c>
      <c r="D7129" s="4">
        <v>0.57536554848330601</v>
      </c>
      <c r="E7129" s="4">
        <v>0.181931721869214</v>
      </c>
      <c r="F7129" s="6">
        <v>0.85563630946507296</v>
      </c>
      <c r="G7129" s="7">
        <v>0.98548978226738104</v>
      </c>
      <c r="H7129" s="4">
        <v>50.746305553999797</v>
      </c>
      <c r="I7129" s="4">
        <v>32.1194239542004</v>
      </c>
      <c r="J7129" s="4">
        <v>56.548412507120197</v>
      </c>
      <c r="K7129" s="4">
        <v>23.709924007630999</v>
      </c>
      <c r="L7129" s="4">
        <v>25.950175201142201</v>
      </c>
      <c r="M7129" s="4">
        <v>1082.5878518186601</v>
      </c>
      <c r="N7129" s="4">
        <v>1159.6219613809601</v>
      </c>
      <c r="O7129" s="4">
        <v>983.14871569396701</v>
      </c>
      <c r="P7129" s="4">
        <v>1119.7550474513</v>
      </c>
      <c r="Q7129" s="4">
        <v>971.46809727353002</v>
      </c>
      <c r="R7129" s="26">
        <f t="shared" si="224"/>
        <v>3.6957170118683624</v>
      </c>
      <c r="S7129" s="26">
        <f t="shared" si="225"/>
        <v>3.4546410303607669</v>
      </c>
      <c r="T7129" s="8">
        <v>0.226910589915784</v>
      </c>
      <c r="U7129" s="8">
        <v>0.129592107696753</v>
      </c>
      <c r="V7129" s="8">
        <v>9.7318482219031804E-2</v>
      </c>
      <c r="W7129" s="9" t="s">
        <v>5280</v>
      </c>
      <c r="X7129" s="2" t="s">
        <v>31</v>
      </c>
      <c r="Y7129" s="2" t="s">
        <v>31</v>
      </c>
    </row>
    <row r="7130" spans="1:25" x14ac:dyDescent="0.25">
      <c r="A7130" s="2" t="s">
        <v>8269</v>
      </c>
      <c r="B7130" s="4">
        <v>985.71312825007203</v>
      </c>
      <c r="C7130" s="5">
        <v>0.14624932443953101</v>
      </c>
      <c r="D7130" s="4">
        <v>0.80422809389350003</v>
      </c>
      <c r="E7130" s="4">
        <v>0.18185055402814401</v>
      </c>
      <c r="F7130" s="6">
        <v>0.85570000952968195</v>
      </c>
      <c r="G7130" s="7">
        <v>0.98548978226738104</v>
      </c>
      <c r="H7130" s="4">
        <v>66.534045059688594</v>
      </c>
      <c r="I7130" s="4">
        <v>40.979954700186703</v>
      </c>
      <c r="J7130" s="4">
        <v>84.326580054477503</v>
      </c>
      <c r="K7130" s="4">
        <v>23.709924007630999</v>
      </c>
      <c r="L7130" s="4">
        <v>24.619396985699002</v>
      </c>
      <c r="M7130" s="4">
        <v>2228.3266616600799</v>
      </c>
      <c r="N7130" s="4">
        <v>1846.3130941949</v>
      </c>
      <c r="O7130" s="4">
        <v>2123.0456625480201</v>
      </c>
      <c r="P7130" s="4">
        <v>2077.8515221233001</v>
      </c>
      <c r="Q7130" s="4">
        <v>1341.4244411667401</v>
      </c>
      <c r="R7130" s="26">
        <f t="shared" si="224"/>
        <v>2.6386136248090399</v>
      </c>
      <c r="S7130" s="26">
        <f t="shared" si="225"/>
        <v>2.393507811408337</v>
      </c>
      <c r="T7130" s="8">
        <v>0.28179817729398599</v>
      </c>
      <c r="U7130" s="8">
        <v>0.14114458105661401</v>
      </c>
      <c r="V7130" s="8">
        <v>0.140653596237372</v>
      </c>
      <c r="W7130" s="9" t="s">
        <v>8270</v>
      </c>
      <c r="X7130" s="2" t="s">
        <v>31</v>
      </c>
      <c r="Y7130" s="2" t="s">
        <v>31</v>
      </c>
    </row>
    <row r="7131" spans="1:25" x14ac:dyDescent="0.25">
      <c r="A7131" s="2" t="s">
        <v>6884</v>
      </c>
      <c r="B7131" s="4">
        <v>59.498926818918903</v>
      </c>
      <c r="C7131" s="5">
        <v>-0.13196779598618599</v>
      </c>
      <c r="D7131" s="4">
        <v>0.72730691435970096</v>
      </c>
      <c r="E7131" s="4">
        <v>-0.18144719014855801</v>
      </c>
      <c r="F7131" s="6">
        <v>0.856016581169466</v>
      </c>
      <c r="G7131" s="7">
        <v>0.98562626647720097</v>
      </c>
      <c r="H7131" s="4">
        <v>3.3830870369333201</v>
      </c>
      <c r="I7131" s="4">
        <v>7.75296440273803</v>
      </c>
      <c r="J7131" s="4">
        <v>12.897006361273</v>
      </c>
      <c r="K7131" s="4">
        <v>7.5440667297007797</v>
      </c>
      <c r="L7131" s="4">
        <v>9.9808366158239394</v>
      </c>
      <c r="M7131" s="4">
        <v>77.811001849466294</v>
      </c>
      <c r="N7131" s="4">
        <v>80.852343057125196</v>
      </c>
      <c r="O7131" s="4">
        <v>100.199818652967</v>
      </c>
      <c r="P7131" s="4">
        <v>136.870924953143</v>
      </c>
      <c r="Q7131" s="4">
        <v>157.69721853001801</v>
      </c>
      <c r="R7131" s="26">
        <f t="shared" si="224"/>
        <v>7.0186667539546601</v>
      </c>
      <c r="S7131" s="26">
        <f t="shared" si="225"/>
        <v>7.7062762495167529</v>
      </c>
      <c r="T7131" s="8">
        <v>-0.86491043859503003</v>
      </c>
      <c r="U7131" s="8">
        <v>-0.73007354118286005</v>
      </c>
      <c r="V7131" s="8">
        <v>-0.134836897412169</v>
      </c>
      <c r="W7131" s="9" t="s">
        <v>6872</v>
      </c>
      <c r="X7131" s="2" t="s">
        <v>31</v>
      </c>
      <c r="Y7131" s="2" t="s">
        <v>31</v>
      </c>
    </row>
    <row r="7132" spans="1:25" x14ac:dyDescent="0.25">
      <c r="A7132" s="2" t="s">
        <v>18163</v>
      </c>
      <c r="B7132" s="4">
        <v>1792.0656732909399</v>
      </c>
      <c r="C7132" s="5">
        <v>-7.3859804827903497E-2</v>
      </c>
      <c r="D7132" s="4">
        <v>0.40721072780803402</v>
      </c>
      <c r="E7132" s="4">
        <v>-0.18137981095312</v>
      </c>
      <c r="F7132" s="6">
        <v>0.85606946457080502</v>
      </c>
      <c r="G7132" s="7">
        <v>0.98562626647720097</v>
      </c>
      <c r="H7132" s="4">
        <v>621.36031911675298</v>
      </c>
      <c r="I7132" s="4">
        <v>402.04658259912901</v>
      </c>
      <c r="J7132" s="4">
        <v>856.16280690604799</v>
      </c>
      <c r="K7132" s="4">
        <v>632.62388147633703</v>
      </c>
      <c r="L7132" s="4">
        <v>586.20780390272603</v>
      </c>
      <c r="M7132" s="4">
        <v>2669.2556721403898</v>
      </c>
      <c r="N7132" s="4">
        <v>2396.7735667892998</v>
      </c>
      <c r="O7132" s="4">
        <v>3241.11690632915</v>
      </c>
      <c r="P7132" s="4">
        <v>3515.5350960405599</v>
      </c>
      <c r="Q7132" s="4">
        <v>2999.5740976089501</v>
      </c>
      <c r="R7132" s="26">
        <f t="shared" si="224"/>
        <v>20.201361923684814</v>
      </c>
      <c r="S7132" s="26">
        <f t="shared" si="225"/>
        <v>21.268413329306195</v>
      </c>
      <c r="T7132" s="8">
        <v>-0.43476513852737902</v>
      </c>
      <c r="U7132" s="8">
        <v>-0.360505288488705</v>
      </c>
      <c r="V7132" s="8">
        <v>-7.4259850038672998E-2</v>
      </c>
      <c r="W7132" s="9" t="s">
        <v>18161</v>
      </c>
      <c r="X7132" s="2" t="s">
        <v>18164</v>
      </c>
      <c r="Y7132" s="2" t="s">
        <v>31</v>
      </c>
    </row>
    <row r="7133" spans="1:25" x14ac:dyDescent="0.25">
      <c r="A7133" s="2" t="s">
        <v>6027</v>
      </c>
      <c r="B7133" s="4">
        <v>562.41289962471399</v>
      </c>
      <c r="C7133" s="5">
        <v>9.5805555238516193E-2</v>
      </c>
      <c r="D7133" s="4">
        <v>0.52860991528562695</v>
      </c>
      <c r="E7133" s="4">
        <v>0.181240556539218</v>
      </c>
      <c r="F7133" s="6">
        <v>0.85617876218109701</v>
      </c>
      <c r="G7133" s="7">
        <v>0.98562626647720097</v>
      </c>
      <c r="H7133" s="4">
        <v>20.298522221599899</v>
      </c>
      <c r="I7133" s="4">
        <v>36.549689327193597</v>
      </c>
      <c r="J7133" s="4">
        <v>14.8811611860843</v>
      </c>
      <c r="K7133" s="4">
        <v>22.632200189102299</v>
      </c>
      <c r="L7133" s="4">
        <v>22.6232296625343</v>
      </c>
      <c r="M7133" s="4">
        <v>1442.3227734125701</v>
      </c>
      <c r="N7133" s="4">
        <v>1136.36306817275</v>
      </c>
      <c r="O7133" s="4">
        <v>1167.6751144014099</v>
      </c>
      <c r="P7133" s="4">
        <v>812.60375917062697</v>
      </c>
      <c r="Q7133" s="4">
        <v>948.17947850327403</v>
      </c>
      <c r="R7133" s="26">
        <f t="shared" si="224"/>
        <v>2.2045419659901047</v>
      </c>
      <c r="S7133" s="26">
        <f t="shared" si="225"/>
        <v>2.0535238616285563</v>
      </c>
      <c r="T7133" s="8">
        <v>0.50383437501060102</v>
      </c>
      <c r="U7133" s="8">
        <v>0.40145714574410601</v>
      </c>
      <c r="V7133" s="8">
        <v>0.10237722926649601</v>
      </c>
      <c r="W7133" s="9" t="s">
        <v>6018</v>
      </c>
      <c r="X7133" s="2" t="s">
        <v>6028</v>
      </c>
      <c r="Y7133" s="2" t="s">
        <v>6029</v>
      </c>
    </row>
    <row r="7134" spans="1:25" x14ac:dyDescent="0.25">
      <c r="A7134" s="2" t="s">
        <v>17002</v>
      </c>
      <c r="B7134" s="4">
        <v>12.359328298804201</v>
      </c>
      <c r="C7134" s="5">
        <v>0.17701965570824299</v>
      </c>
      <c r="D7134" s="4">
        <v>0.97847784481950595</v>
      </c>
      <c r="E7134" s="4">
        <v>0.18091329982121099</v>
      </c>
      <c r="F7134" s="6">
        <v>0.856435629362989</v>
      </c>
      <c r="G7134" s="7">
        <v>0.98578371137447895</v>
      </c>
      <c r="H7134" s="4">
        <v>12.404652468755501</v>
      </c>
      <c r="I7134" s="4">
        <v>22.1513268649658</v>
      </c>
      <c r="J7134" s="4">
        <v>18.8494708357067</v>
      </c>
      <c r="K7134" s="4">
        <v>12.932685822344199</v>
      </c>
      <c r="L7134" s="4">
        <v>12.6423930467103</v>
      </c>
      <c r="M7134" s="4">
        <v>11.276956789777699</v>
      </c>
      <c r="N7134" s="4">
        <v>6.6453980594897404</v>
      </c>
      <c r="O7134" s="4">
        <v>6.9445418868393203</v>
      </c>
      <c r="P7134" s="4">
        <v>15.0881334594016</v>
      </c>
      <c r="Q7134" s="4">
        <v>4.6577237540511698</v>
      </c>
      <c r="R7134" s="26">
        <f t="shared" si="224"/>
        <v>192.80936921709116</v>
      </c>
      <c r="S7134" s="26">
        <f t="shared" si="225"/>
        <v>166.44393190911498</v>
      </c>
      <c r="T7134" s="8">
        <v>0.22254071424809599</v>
      </c>
      <c r="U7134" s="8">
        <v>1.0401830580139699E-2</v>
      </c>
      <c r="V7134" s="8">
        <v>0.212138883667956</v>
      </c>
      <c r="W7134" s="9" t="s">
        <v>16999</v>
      </c>
      <c r="X7134" s="2" t="s">
        <v>17003</v>
      </c>
      <c r="Y7134" s="2" t="s">
        <v>17004</v>
      </c>
    </row>
    <row r="7135" spans="1:25" x14ac:dyDescent="0.25">
      <c r="A7135" s="2" t="s">
        <v>20203</v>
      </c>
      <c r="B7135" s="4">
        <v>473.35356546470399</v>
      </c>
      <c r="C7135" s="5">
        <v>-9.3232982932567904E-2</v>
      </c>
      <c r="D7135" s="4">
        <v>0.51684000150068399</v>
      </c>
      <c r="E7135" s="4">
        <v>-0.18039041610916101</v>
      </c>
      <c r="F7135" s="6">
        <v>0.85684607774667698</v>
      </c>
      <c r="G7135" s="7">
        <v>0.98582189578575796</v>
      </c>
      <c r="H7135" s="4">
        <v>138.706568514266</v>
      </c>
      <c r="I7135" s="4">
        <v>124.047430443808</v>
      </c>
      <c r="J7135" s="4">
        <v>159.72446339730399</v>
      </c>
      <c r="K7135" s="4">
        <v>80.829286389651202</v>
      </c>
      <c r="L7135" s="4">
        <v>102.469922589126</v>
      </c>
      <c r="M7135" s="4">
        <v>990.11680614248496</v>
      </c>
      <c r="N7135" s="4">
        <v>866.11688042016306</v>
      </c>
      <c r="O7135" s="4">
        <v>978.18832863193904</v>
      </c>
      <c r="P7135" s="4">
        <v>663.87787221366898</v>
      </c>
      <c r="Q7135" s="4">
        <v>629.45809590463</v>
      </c>
      <c r="R7135" s="26">
        <f t="shared" si="224"/>
        <v>14.155221988489973</v>
      </c>
      <c r="S7135" s="26">
        <f t="shared" si="225"/>
        <v>15.101034704617904</v>
      </c>
      <c r="T7135" s="8">
        <v>0.2003670804953</v>
      </c>
      <c r="U7135" s="8">
        <v>0.29368011074353501</v>
      </c>
      <c r="V7135" s="8">
        <v>-9.3313030248234993E-2</v>
      </c>
      <c r="W7135" s="9" t="s">
        <v>20204</v>
      </c>
      <c r="X7135" s="2" t="s">
        <v>31</v>
      </c>
      <c r="Y7135" s="2" t="s">
        <v>20205</v>
      </c>
    </row>
    <row r="7136" spans="1:25" x14ac:dyDescent="0.25">
      <c r="A7136" s="2" t="s">
        <v>12058</v>
      </c>
      <c r="B7136" s="4">
        <v>251.526744259141</v>
      </c>
      <c r="C7136" s="5">
        <v>9.7850867404735697E-2</v>
      </c>
      <c r="D7136" s="4">
        <v>0.54280376008641495</v>
      </c>
      <c r="E7136" s="4">
        <v>0.18026932493827599</v>
      </c>
      <c r="F7136" s="6">
        <v>0.85694113629082003</v>
      </c>
      <c r="G7136" s="7">
        <v>0.98582189578575796</v>
      </c>
      <c r="H7136" s="4">
        <v>91.343349997199596</v>
      </c>
      <c r="I7136" s="4">
        <v>66.453980594897402</v>
      </c>
      <c r="J7136" s="4">
        <v>88.294889704100001</v>
      </c>
      <c r="K7136" s="4">
        <v>84.062457845237304</v>
      </c>
      <c r="L7136" s="4">
        <v>39.923346463295701</v>
      </c>
      <c r="M7136" s="4">
        <v>433.03514072746498</v>
      </c>
      <c r="N7136" s="4">
        <v>450.77950170205401</v>
      </c>
      <c r="O7136" s="4">
        <v>365.084487765267</v>
      </c>
      <c r="P7136" s="4">
        <v>427.85635595588701</v>
      </c>
      <c r="Q7136" s="4">
        <v>468.43393183600301</v>
      </c>
      <c r="R7136" s="26">
        <f t="shared" si="224"/>
        <v>17.854120424880918</v>
      </c>
      <c r="S7136" s="26">
        <f t="shared" si="225"/>
        <v>16.82931180535676</v>
      </c>
      <c r="T7136" s="8">
        <v>0.15706213016425899</v>
      </c>
      <c r="U7136" s="8">
        <v>7.1781250499174207E-2</v>
      </c>
      <c r="V7136" s="8">
        <v>8.5280879665084602E-2</v>
      </c>
      <c r="W7136" s="9" t="s">
        <v>12059</v>
      </c>
      <c r="X7136" s="2" t="s">
        <v>12060</v>
      </c>
      <c r="Y7136" s="2" t="s">
        <v>12061</v>
      </c>
    </row>
    <row r="7137" spans="1:25" x14ac:dyDescent="0.25">
      <c r="A7137" s="2" t="s">
        <v>8402</v>
      </c>
      <c r="B7137" s="4">
        <v>573.29647049981304</v>
      </c>
      <c r="C7137" s="5">
        <v>6.6040868014305296E-2</v>
      </c>
      <c r="D7137" s="4">
        <v>0.36639218074789198</v>
      </c>
      <c r="E7137" s="4">
        <v>0.18024639030096201</v>
      </c>
      <c r="F7137" s="6">
        <v>0.85695914058894296</v>
      </c>
      <c r="G7137" s="7">
        <v>0.98582189578575796</v>
      </c>
      <c r="H7137" s="4">
        <v>342.81948640924298</v>
      </c>
      <c r="I7137" s="4">
        <v>268.03105506608603</v>
      </c>
      <c r="J7137" s="4">
        <v>923.62407094962998</v>
      </c>
      <c r="K7137" s="4">
        <v>701.59820586217302</v>
      </c>
      <c r="L7137" s="4">
        <v>691.33928292273799</v>
      </c>
      <c r="M7137" s="4">
        <v>283.05161542342103</v>
      </c>
      <c r="N7137" s="4">
        <v>281.32185118506601</v>
      </c>
      <c r="O7137" s="4">
        <v>686.51756938468702</v>
      </c>
      <c r="P7137" s="4">
        <v>868.645397734119</v>
      </c>
      <c r="Q7137" s="4">
        <v>686.01617006096501</v>
      </c>
      <c r="R7137" s="26">
        <f t="shared" si="224"/>
        <v>108.23516299342324</v>
      </c>
      <c r="S7137" s="26">
        <f t="shared" si="225"/>
        <v>103.36351616451458</v>
      </c>
      <c r="T7137" s="8">
        <v>-1.3381311799123501</v>
      </c>
      <c r="U7137" s="8">
        <v>-1.4045733992399501</v>
      </c>
      <c r="V7137" s="8">
        <v>6.6442219327603996E-2</v>
      </c>
      <c r="W7137" s="9" t="s">
        <v>8398</v>
      </c>
      <c r="X7137" s="2" t="s">
        <v>8403</v>
      </c>
      <c r="Y7137" s="2" t="s">
        <v>8404</v>
      </c>
    </row>
    <row r="7138" spans="1:25" x14ac:dyDescent="0.25">
      <c r="A7138" s="2" t="s">
        <v>10292</v>
      </c>
      <c r="B7138" s="4">
        <v>38.189602060541397</v>
      </c>
      <c r="C7138" s="5">
        <v>-0.12531282304099201</v>
      </c>
      <c r="D7138" s="4">
        <v>0.69575842866017201</v>
      </c>
      <c r="E7138" s="4">
        <v>-0.18010967295402699</v>
      </c>
      <c r="F7138" s="6">
        <v>0.85706646887361804</v>
      </c>
      <c r="G7138" s="7">
        <v>0.98582189578575796</v>
      </c>
      <c r="H7138" s="4">
        <v>39.469348764222097</v>
      </c>
      <c r="I7138" s="4">
        <v>48.732919102924797</v>
      </c>
      <c r="J7138" s="4">
        <v>43.651406145847197</v>
      </c>
      <c r="K7138" s="4">
        <v>57.119362382020199</v>
      </c>
      <c r="L7138" s="4">
        <v>42.5849028941821</v>
      </c>
      <c r="M7138" s="4">
        <v>18.0431308636444</v>
      </c>
      <c r="N7138" s="4">
        <v>42.087521043434997</v>
      </c>
      <c r="O7138" s="4">
        <v>23.809857897734801</v>
      </c>
      <c r="P7138" s="4">
        <v>43.108952741147299</v>
      </c>
      <c r="Q7138" s="4">
        <v>23.288618770255901</v>
      </c>
      <c r="R7138" s="26">
        <f t="shared" si="224"/>
        <v>146.68436990080681</v>
      </c>
      <c r="S7138" s="26">
        <f t="shared" si="225"/>
        <v>158.91781016379079</v>
      </c>
      <c r="T7138" s="8">
        <v>-0.11574882461842601</v>
      </c>
      <c r="U7138" s="8">
        <v>-1.8315720895693301E-4</v>
      </c>
      <c r="V7138" s="8">
        <v>-0.115565667409469</v>
      </c>
      <c r="W7138" s="9" t="s">
        <v>10293</v>
      </c>
      <c r="X7138" s="2" t="s">
        <v>10294</v>
      </c>
      <c r="Y7138" s="2" t="s">
        <v>10295</v>
      </c>
    </row>
    <row r="7139" spans="1:25" x14ac:dyDescent="0.25">
      <c r="A7139" s="2" t="s">
        <v>16530</v>
      </c>
      <c r="B7139" s="4">
        <v>18.904781208658001</v>
      </c>
      <c r="C7139" s="5">
        <v>-0.15044188288596599</v>
      </c>
      <c r="D7139" s="4">
        <v>0.83626673881185598</v>
      </c>
      <c r="E7139" s="4">
        <v>-0.17989700642609599</v>
      </c>
      <c r="F7139" s="6">
        <v>0.85723342538818603</v>
      </c>
      <c r="G7139" s="7">
        <v>0.98582189578575796</v>
      </c>
      <c r="H7139" s="4">
        <v>5.6384783948888604</v>
      </c>
      <c r="I7139" s="4">
        <v>11.0756634324829</v>
      </c>
      <c r="J7139" s="4">
        <v>4.9603870620280901</v>
      </c>
      <c r="K7139" s="4">
        <v>4.3108952741147304</v>
      </c>
      <c r="L7139" s="4">
        <v>11.3116148312671</v>
      </c>
      <c r="M7139" s="4">
        <v>30.447783332399901</v>
      </c>
      <c r="N7139" s="4">
        <v>39.872388356938401</v>
      </c>
      <c r="O7139" s="4">
        <v>27.778167547357299</v>
      </c>
      <c r="P7139" s="4">
        <v>23.709924007630999</v>
      </c>
      <c r="Q7139" s="4">
        <v>29.942509847471801</v>
      </c>
      <c r="R7139" s="26">
        <f t="shared" si="224"/>
        <v>23.768630573332203</v>
      </c>
      <c r="S7139" s="26">
        <f t="shared" si="225"/>
        <v>25.276612002018311</v>
      </c>
      <c r="T7139" s="8">
        <v>0.28458571910693897</v>
      </c>
      <c r="U7139" s="8">
        <v>0.37333003627037498</v>
      </c>
      <c r="V7139" s="8">
        <v>-8.8744317163436601E-2</v>
      </c>
      <c r="W7139" s="9" t="s">
        <v>16531</v>
      </c>
      <c r="X7139" s="2" t="s">
        <v>31</v>
      </c>
      <c r="Y7139" s="2" t="s">
        <v>31</v>
      </c>
    </row>
    <row r="7140" spans="1:25" x14ac:dyDescent="0.25">
      <c r="A7140" s="2" t="s">
        <v>16208</v>
      </c>
      <c r="B7140" s="4">
        <v>62.895886409768103</v>
      </c>
      <c r="C7140" s="5">
        <v>-0.12044453655852699</v>
      </c>
      <c r="D7140" s="4">
        <v>0.67150916904129099</v>
      </c>
      <c r="E7140" s="4">
        <v>-0.17936394931209099</v>
      </c>
      <c r="F7140" s="6">
        <v>0.85765193658983696</v>
      </c>
      <c r="G7140" s="7">
        <v>0.98582189578575796</v>
      </c>
      <c r="H7140" s="4">
        <v>14.660043826711</v>
      </c>
      <c r="I7140" s="4">
        <v>28.7967249244555</v>
      </c>
      <c r="J7140" s="4">
        <v>18.8494708357067</v>
      </c>
      <c r="K7140" s="4">
        <v>28.020819281745801</v>
      </c>
      <c r="L7140" s="4">
        <v>17.965505908483099</v>
      </c>
      <c r="M7140" s="4">
        <v>111.6418722188</v>
      </c>
      <c r="N7140" s="4">
        <v>109.649067981581</v>
      </c>
      <c r="O7140" s="4">
        <v>71.429573693204503</v>
      </c>
      <c r="P7140" s="4">
        <v>86.217905482294697</v>
      </c>
      <c r="Q7140" s="4">
        <v>141.72787994469999</v>
      </c>
      <c r="R7140" s="26">
        <f t="shared" si="224"/>
        <v>19.637843606166612</v>
      </c>
      <c r="S7140" s="26">
        <f t="shared" si="225"/>
        <v>21.657024885573176</v>
      </c>
      <c r="T7140" s="8">
        <v>7.7528578750248999E-3</v>
      </c>
      <c r="U7140" s="8">
        <v>0.14895140670951701</v>
      </c>
      <c r="V7140" s="8">
        <v>-0.14119854883449201</v>
      </c>
      <c r="W7140" s="9" t="s">
        <v>16205</v>
      </c>
      <c r="X7140" s="2" t="s">
        <v>16209</v>
      </c>
      <c r="Y7140" s="2" t="s">
        <v>16210</v>
      </c>
    </row>
    <row r="7141" spans="1:25" x14ac:dyDescent="0.25">
      <c r="A7141" s="2" t="s">
        <v>16713</v>
      </c>
      <c r="B7141" s="4">
        <v>8.6979148451450303</v>
      </c>
      <c r="C7141" s="5">
        <v>0.218395879327134</v>
      </c>
      <c r="D7141" s="4">
        <v>1.2194758717862799</v>
      </c>
      <c r="E7141" s="4">
        <v>0.17908995526679</v>
      </c>
      <c r="F7141" s="6">
        <v>0.85786706903614296</v>
      </c>
      <c r="G7141" s="7">
        <v>0.98582189578575796</v>
      </c>
      <c r="H7141" s="4">
        <v>3.3830870369333201</v>
      </c>
      <c r="I7141" s="4">
        <v>14.3983624622278</v>
      </c>
      <c r="J7141" s="4">
        <v>1.9841548248112399</v>
      </c>
      <c r="K7141" s="4">
        <v>11.854962003815499</v>
      </c>
      <c r="L7141" s="4">
        <v>8.6500584003807504</v>
      </c>
      <c r="M7141" s="4">
        <v>10.149261110799999</v>
      </c>
      <c r="N7141" s="4">
        <v>8.8605307459863205</v>
      </c>
      <c r="O7141" s="4">
        <v>9.9207741240561695</v>
      </c>
      <c r="P7141" s="4">
        <v>6.4663429111720996</v>
      </c>
      <c r="Q7141" s="4">
        <v>11.3116148312671</v>
      </c>
      <c r="R7141" s="26">
        <f t="shared" si="224"/>
        <v>93.538370294219206</v>
      </c>
      <c r="S7141" s="26">
        <f t="shared" si="225"/>
        <v>81.192075281289675</v>
      </c>
      <c r="T7141" s="8">
        <v>0.24610468206667299</v>
      </c>
      <c r="U7141" s="8">
        <v>4.1885309595377299E-2</v>
      </c>
      <c r="V7141" s="8">
        <v>0.20421937247129601</v>
      </c>
      <c r="W7141" s="9" t="s">
        <v>16714</v>
      </c>
      <c r="X7141" s="2" t="s">
        <v>16715</v>
      </c>
      <c r="Y7141" s="2" t="s">
        <v>16716</v>
      </c>
    </row>
    <row r="7142" spans="1:25" x14ac:dyDescent="0.25">
      <c r="A7142" s="2" t="s">
        <v>6194</v>
      </c>
      <c r="B7142" s="4">
        <v>178.15627378532201</v>
      </c>
      <c r="C7142" s="5">
        <v>9.7027105525482202E-2</v>
      </c>
      <c r="D7142" s="4">
        <v>0.54275085663436295</v>
      </c>
      <c r="E7142" s="4">
        <v>0.178769143041347</v>
      </c>
      <c r="F7142" s="6">
        <v>0.85811897522101099</v>
      </c>
      <c r="G7142" s="7">
        <v>0.98582189578575796</v>
      </c>
      <c r="H7142" s="4">
        <v>21.426217900577701</v>
      </c>
      <c r="I7142" s="4">
        <v>28.7967249244555</v>
      </c>
      <c r="J7142" s="4">
        <v>28.770244959762898</v>
      </c>
      <c r="K7142" s="4">
        <v>12.932685822344199</v>
      </c>
      <c r="L7142" s="4">
        <v>16.634727693039899</v>
      </c>
      <c r="M7142" s="4">
        <v>393.56579196324299</v>
      </c>
      <c r="N7142" s="4">
        <v>354.42122983945302</v>
      </c>
      <c r="O7142" s="4">
        <v>253.971817575838</v>
      </c>
      <c r="P7142" s="4">
        <v>355.64886011446498</v>
      </c>
      <c r="Q7142" s="4">
        <v>315.39443706003601</v>
      </c>
      <c r="R7142" s="26">
        <f t="shared" si="224"/>
        <v>6.7144136677656148</v>
      </c>
      <c r="S7142" s="26">
        <f t="shared" si="225"/>
        <v>6.3066708364967949</v>
      </c>
      <c r="T7142" s="8">
        <v>0.36888158556128597</v>
      </c>
      <c r="U7142" s="8">
        <v>0.27849879962789098</v>
      </c>
      <c r="V7142" s="8">
        <v>9.0382785933395396E-2</v>
      </c>
      <c r="W7142" s="9" t="s">
        <v>6195</v>
      </c>
      <c r="X7142" s="2" t="s">
        <v>31</v>
      </c>
      <c r="Y7142" s="2" t="s">
        <v>6196</v>
      </c>
    </row>
    <row r="7143" spans="1:25" x14ac:dyDescent="0.25">
      <c r="A7143" s="2" t="s">
        <v>5579</v>
      </c>
      <c r="B7143" s="4">
        <v>123.511912060112</v>
      </c>
      <c r="C7143" s="5">
        <v>0.12554015844715799</v>
      </c>
      <c r="D7143" s="4">
        <v>0.70341355085137902</v>
      </c>
      <c r="E7143" s="4">
        <v>0.17847276086053501</v>
      </c>
      <c r="F7143" s="6">
        <v>0.85835171143757205</v>
      </c>
      <c r="G7143" s="7">
        <v>0.98582189578575796</v>
      </c>
      <c r="H7143" s="4">
        <v>63.150958022755297</v>
      </c>
      <c r="I7143" s="4">
        <v>40.979954700186703</v>
      </c>
      <c r="J7143" s="4">
        <v>75.397883342826901</v>
      </c>
      <c r="K7143" s="4">
        <v>34.4871621929179</v>
      </c>
      <c r="L7143" s="4">
        <v>21.957840554812702</v>
      </c>
      <c r="M7143" s="4">
        <v>219.90065740066601</v>
      </c>
      <c r="N7143" s="4">
        <v>201.57707447118901</v>
      </c>
      <c r="O7143" s="4">
        <v>182.54224388263401</v>
      </c>
      <c r="P7143" s="4">
        <v>187.523944423991</v>
      </c>
      <c r="Q7143" s="4">
        <v>207.60140160913801</v>
      </c>
      <c r="R7143" s="26">
        <f t="shared" si="224"/>
        <v>24.706148118544419</v>
      </c>
      <c r="S7143" s="26">
        <f t="shared" si="225"/>
        <v>22.823313682836726</v>
      </c>
      <c r="T7143" s="8">
        <v>0.24454118809498801</v>
      </c>
      <c r="U7143" s="8">
        <v>0.13017935689377799</v>
      </c>
      <c r="V7143" s="8">
        <v>0.114361831201211</v>
      </c>
      <c r="W7143" s="9" t="s">
        <v>5578</v>
      </c>
      <c r="X7143" s="2" t="s">
        <v>31</v>
      </c>
      <c r="Y7143" s="2" t="s">
        <v>31</v>
      </c>
    </row>
    <row r="7144" spans="1:25" x14ac:dyDescent="0.25">
      <c r="A7144" s="2" t="s">
        <v>15193</v>
      </c>
      <c r="B7144" s="4">
        <v>405.51879015975902</v>
      </c>
      <c r="C7144" s="5">
        <v>0.12098204005098</v>
      </c>
      <c r="D7144" s="4">
        <v>0.67941237837371904</v>
      </c>
      <c r="E7144" s="4">
        <v>0.17806864270057801</v>
      </c>
      <c r="F7144" s="6">
        <v>0.85866906793182396</v>
      </c>
      <c r="G7144" s="7">
        <v>0.98582189578575796</v>
      </c>
      <c r="H7144" s="4">
        <v>19.170826542622098</v>
      </c>
      <c r="I7144" s="4">
        <v>15.505928805476101</v>
      </c>
      <c r="J7144" s="4">
        <v>21.825703072923599</v>
      </c>
      <c r="K7144" s="4">
        <v>6.4663429111720996</v>
      </c>
      <c r="L7144" s="4">
        <v>19.296284123926299</v>
      </c>
      <c r="M7144" s="4">
        <v>655.19118948608605</v>
      </c>
      <c r="N7144" s="4">
        <v>923.71033026907401</v>
      </c>
      <c r="O7144" s="4">
        <v>574.41282178285303</v>
      </c>
      <c r="P7144" s="4">
        <v>856.79043573030299</v>
      </c>
      <c r="Q7144" s="4">
        <v>962.81803887314902</v>
      </c>
      <c r="R7144" s="26">
        <f t="shared" si="224"/>
        <v>2.196258279203855</v>
      </c>
      <c r="S7144" s="26">
        <f t="shared" si="225"/>
        <v>1.9877989464778356</v>
      </c>
      <c r="T7144" s="8">
        <v>0.12832358410053199</v>
      </c>
      <c r="U7144" s="8">
        <v>-1.55522960177794E-2</v>
      </c>
      <c r="V7144" s="8">
        <v>0.14387588011831101</v>
      </c>
      <c r="W7144" s="9" t="s">
        <v>15191</v>
      </c>
      <c r="X7144" s="2" t="s">
        <v>31</v>
      </c>
      <c r="Y7144" s="2" t="s">
        <v>15194</v>
      </c>
    </row>
    <row r="7145" spans="1:25" x14ac:dyDescent="0.25">
      <c r="A7145" s="2" t="s">
        <v>16179</v>
      </c>
      <c r="B7145" s="4">
        <v>149.90172266788201</v>
      </c>
      <c r="C7145" s="5">
        <v>9.7433287376125194E-2</v>
      </c>
      <c r="D7145" s="4">
        <v>0.54736962595799599</v>
      </c>
      <c r="E7145" s="4">
        <v>0.17800272933595701</v>
      </c>
      <c r="F7145" s="6">
        <v>0.85872083227294804</v>
      </c>
      <c r="G7145" s="7">
        <v>0.98582189578575796</v>
      </c>
      <c r="H7145" s="4">
        <v>75.555610491510805</v>
      </c>
      <c r="I7145" s="4">
        <v>46.517786416428201</v>
      </c>
      <c r="J7145" s="4">
        <v>65.477109218770707</v>
      </c>
      <c r="K7145" s="4">
        <v>58.197086200548902</v>
      </c>
      <c r="L7145" s="4">
        <v>45.911848432790102</v>
      </c>
      <c r="M7145" s="4">
        <v>214.262179005777</v>
      </c>
      <c r="N7145" s="4">
        <v>272.46132043907897</v>
      </c>
      <c r="O7145" s="4">
        <v>165.676927871738</v>
      </c>
      <c r="P7145" s="4">
        <v>297.45177391391701</v>
      </c>
      <c r="Q7145" s="4">
        <v>257.50558468825801</v>
      </c>
      <c r="R7145" s="26">
        <f t="shared" si="224"/>
        <v>25.080645797289986</v>
      </c>
      <c r="S7145" s="26">
        <f t="shared" si="225"/>
        <v>23.532885825055548</v>
      </c>
      <c r="T7145" s="8">
        <v>0.110693885413658</v>
      </c>
      <c r="U7145" s="8">
        <v>1.8797637408765701E-2</v>
      </c>
      <c r="V7145" s="8">
        <v>9.1896248004891906E-2</v>
      </c>
      <c r="W7145" s="9" t="s">
        <v>16180</v>
      </c>
      <c r="X7145" s="2" t="s">
        <v>31</v>
      </c>
      <c r="Y7145" s="2" t="s">
        <v>31</v>
      </c>
    </row>
    <row r="7146" spans="1:25" x14ac:dyDescent="0.25">
      <c r="A7146" s="2" t="s">
        <v>8002</v>
      </c>
      <c r="B7146" s="4">
        <v>152.852518976613</v>
      </c>
      <c r="C7146" s="5">
        <v>9.4132009317793294E-2</v>
      </c>
      <c r="D7146" s="4">
        <v>0.52890449906513104</v>
      </c>
      <c r="E7146" s="4">
        <v>0.17797543693460199</v>
      </c>
      <c r="F7146" s="6">
        <v>0.85874226624013195</v>
      </c>
      <c r="G7146" s="7">
        <v>0.98582189578575796</v>
      </c>
      <c r="H7146" s="4">
        <v>74.427914812533004</v>
      </c>
      <c r="I7146" s="4">
        <v>43.195087386683298</v>
      </c>
      <c r="J7146" s="4">
        <v>74.405805930421295</v>
      </c>
      <c r="K7146" s="4">
        <v>35.564886011446497</v>
      </c>
      <c r="L7146" s="4">
        <v>61.881187018108399</v>
      </c>
      <c r="M7146" s="4">
        <v>234.560701227377</v>
      </c>
      <c r="N7146" s="4">
        <v>248.09486088761699</v>
      </c>
      <c r="O7146" s="4">
        <v>251.98766275102699</v>
      </c>
      <c r="P7146" s="4">
        <v>266.19778317658501</v>
      </c>
      <c r="Q7146" s="4">
        <v>238.20930056433099</v>
      </c>
      <c r="R7146" s="26">
        <f t="shared" si="224"/>
        <v>24.369967204727313</v>
      </c>
      <c r="S7146" s="26">
        <f t="shared" si="225"/>
        <v>22.719866809890213</v>
      </c>
      <c r="T7146" s="8">
        <v>3.7967094376343997E-2</v>
      </c>
      <c r="U7146" s="8">
        <v>-6.3182837823366797E-2</v>
      </c>
      <c r="V7146" s="8">
        <v>0.101149932199711</v>
      </c>
      <c r="W7146" s="9" t="s">
        <v>8001</v>
      </c>
      <c r="X7146" s="2" t="s">
        <v>8003</v>
      </c>
      <c r="Y7146" s="2" t="s">
        <v>8004</v>
      </c>
    </row>
    <row r="7147" spans="1:25" x14ac:dyDescent="0.25">
      <c r="A7147" s="2" t="s">
        <v>6944</v>
      </c>
      <c r="B7147" s="4">
        <v>71.357477611288701</v>
      </c>
      <c r="C7147" s="5">
        <v>8.9718259170105494E-2</v>
      </c>
      <c r="D7147" s="4">
        <v>0.50431238083720598</v>
      </c>
      <c r="E7147" s="4">
        <v>0.17790215465494799</v>
      </c>
      <c r="F7147" s="6">
        <v>0.85879981867070099</v>
      </c>
      <c r="G7147" s="7">
        <v>0.98582189578575796</v>
      </c>
      <c r="H7147" s="4">
        <v>32.703174690355397</v>
      </c>
      <c r="I7147" s="4">
        <v>31.011857610952099</v>
      </c>
      <c r="J7147" s="4">
        <v>35.714786846602202</v>
      </c>
      <c r="K7147" s="4">
        <v>52.8084671079055</v>
      </c>
      <c r="L7147" s="4">
        <v>54.561906833170902</v>
      </c>
      <c r="M7147" s="4">
        <v>78.938697528444095</v>
      </c>
      <c r="N7147" s="4">
        <v>69.776679624642298</v>
      </c>
      <c r="O7147" s="4">
        <v>114.088902426646</v>
      </c>
      <c r="P7147" s="4">
        <v>145.492715501372</v>
      </c>
      <c r="Q7147" s="4">
        <v>98.477587942796205</v>
      </c>
      <c r="R7147" s="26">
        <f t="shared" si="224"/>
        <v>42.843607380102839</v>
      </c>
      <c r="S7147" s="26">
        <f t="shared" si="225"/>
        <v>39.961313224635518</v>
      </c>
      <c r="T7147" s="8">
        <v>-0.58220586560313403</v>
      </c>
      <c r="U7147" s="8">
        <v>-0.68268182965913404</v>
      </c>
      <c r="V7147" s="8">
        <v>0.100475964056</v>
      </c>
      <c r="W7147" s="9" t="s">
        <v>6941</v>
      </c>
      <c r="X7147" s="2" t="s">
        <v>31</v>
      </c>
      <c r="Y7147" s="2" t="s">
        <v>6945</v>
      </c>
    </row>
    <row r="7148" spans="1:25" x14ac:dyDescent="0.25">
      <c r="A7148" s="2" t="s">
        <v>7837</v>
      </c>
      <c r="B7148" s="4">
        <v>79.796534019305199</v>
      </c>
      <c r="C7148" s="5">
        <v>-0.24702490240078501</v>
      </c>
      <c r="D7148" s="4">
        <v>1.3891768688242701</v>
      </c>
      <c r="E7148" s="4">
        <v>-0.17782105932260001</v>
      </c>
      <c r="F7148" s="6">
        <v>0.85886350797726496</v>
      </c>
      <c r="G7148" s="7">
        <v>0.98582189578575796</v>
      </c>
      <c r="H7148" s="4">
        <v>2.25539135795555</v>
      </c>
      <c r="I7148" s="4">
        <v>5.5378317162414499</v>
      </c>
      <c r="J7148" s="4">
        <v>0.99207741240561798</v>
      </c>
      <c r="K7148" s="4">
        <v>12.932685822344199</v>
      </c>
      <c r="L7148" s="4" t="s">
        <v>18</v>
      </c>
      <c r="M7148" s="4">
        <v>131.94039444039899</v>
      </c>
      <c r="N7148" s="4">
        <v>189.393844695458</v>
      </c>
      <c r="O7148" s="4">
        <v>150.795766685654</v>
      </c>
      <c r="P7148" s="4">
        <v>167.04719187194601</v>
      </c>
      <c r="Q7148" s="4">
        <v>137.07015619064899</v>
      </c>
      <c r="R7148" s="26">
        <f t="shared" si="224"/>
        <v>2.4252700537467784</v>
      </c>
      <c r="S7148" s="26">
        <f t="shared" si="225"/>
        <v>3.0609720369253028</v>
      </c>
      <c r="T7148" s="8">
        <v>-0.252398278720529</v>
      </c>
      <c r="U7148" s="8">
        <v>8.3446186375975506E-2</v>
      </c>
      <c r="V7148" s="8">
        <v>-0.33584446509650501</v>
      </c>
      <c r="W7148" s="9" t="s">
        <v>7827</v>
      </c>
      <c r="X7148" s="2" t="s">
        <v>7838</v>
      </c>
      <c r="Y7148" s="2" t="s">
        <v>7839</v>
      </c>
    </row>
    <row r="7149" spans="1:25" x14ac:dyDescent="0.25">
      <c r="A7149" s="2" t="s">
        <v>3451</v>
      </c>
      <c r="B7149" s="4">
        <v>376.536635295265</v>
      </c>
      <c r="C7149" s="5">
        <v>-0.20426596413221801</v>
      </c>
      <c r="D7149" s="4">
        <v>1.14958218082549</v>
      </c>
      <c r="E7149" s="4">
        <v>-0.177687134977631</v>
      </c>
      <c r="F7149" s="6">
        <v>0.85896868926779602</v>
      </c>
      <c r="G7149" s="7">
        <v>0.98582189578575796</v>
      </c>
      <c r="H7149" s="4">
        <v>9.0215654318221805</v>
      </c>
      <c r="I7149" s="4" t="s">
        <v>18</v>
      </c>
      <c r="J7149" s="4">
        <v>8.9286967116505593</v>
      </c>
      <c r="K7149" s="4">
        <v>5.3886190926434203</v>
      </c>
      <c r="L7149" s="4">
        <v>0.66538910772159598</v>
      </c>
      <c r="M7149" s="4">
        <v>681.12819010257499</v>
      </c>
      <c r="N7149" s="4">
        <v>891.59090631487402</v>
      </c>
      <c r="O7149" s="4">
        <v>524.80895116257204</v>
      </c>
      <c r="P7149" s="4">
        <v>814.75920680768502</v>
      </c>
      <c r="Q7149" s="4">
        <v>829.07482822110796</v>
      </c>
      <c r="R7149" s="26">
        <f t="shared" si="224"/>
        <v>0.57362852987368906</v>
      </c>
      <c r="S7149" s="26">
        <f t="shared" si="225"/>
        <v>0.69087927369403701</v>
      </c>
      <c r="T7149" s="8">
        <v>-0.14688590611802799</v>
      </c>
      <c r="U7149" s="8">
        <v>0.12143094626683899</v>
      </c>
      <c r="V7149" s="8">
        <v>-0.26831685238486702</v>
      </c>
      <c r="W7149" s="9" t="s">
        <v>3452</v>
      </c>
      <c r="X7149" s="2" t="s">
        <v>31</v>
      </c>
      <c r="Y7149" s="2" t="s">
        <v>3453</v>
      </c>
    </row>
    <row r="7150" spans="1:25" x14ac:dyDescent="0.25">
      <c r="A7150" s="2" t="s">
        <v>12975</v>
      </c>
      <c r="B7150" s="4">
        <v>524.07827805644695</v>
      </c>
      <c r="C7150" s="5">
        <v>-0.116694736135874</v>
      </c>
      <c r="D7150" s="4">
        <v>0.65825446790439701</v>
      </c>
      <c r="E7150" s="4">
        <v>-0.17727906429162699</v>
      </c>
      <c r="F7150" s="6">
        <v>0.85928919460363895</v>
      </c>
      <c r="G7150" s="7">
        <v>0.98582189578575796</v>
      </c>
      <c r="H7150" s="4">
        <v>745.40684380430798</v>
      </c>
      <c r="I7150" s="4">
        <v>415.33737871810899</v>
      </c>
      <c r="J7150" s="4">
        <v>655.76316960011297</v>
      </c>
      <c r="K7150" s="4">
        <v>372.89244121092401</v>
      </c>
      <c r="L7150" s="4">
        <v>315.39443706003601</v>
      </c>
      <c r="M7150" s="4">
        <v>572.86940492070903</v>
      </c>
      <c r="N7150" s="4">
        <v>750.92998072234104</v>
      </c>
      <c r="O7150" s="4">
        <v>318.45684938220302</v>
      </c>
      <c r="P7150" s="4">
        <v>456.95489905616199</v>
      </c>
      <c r="Q7150" s="4">
        <v>636.77737608956704</v>
      </c>
      <c r="R7150" s="26">
        <f t="shared" si="224"/>
        <v>87.682789032159334</v>
      </c>
      <c r="S7150" s="26">
        <f t="shared" si="225"/>
        <v>95.174932629534538</v>
      </c>
      <c r="T7150" s="8">
        <v>0.37342574059325001</v>
      </c>
      <c r="U7150" s="8">
        <v>0.49171369558757499</v>
      </c>
      <c r="V7150" s="8">
        <v>-0.118287954994326</v>
      </c>
      <c r="W7150" s="9" t="s">
        <v>12976</v>
      </c>
      <c r="X7150" s="2" t="s">
        <v>12977</v>
      </c>
      <c r="Y7150" s="2" t="s">
        <v>12978</v>
      </c>
    </row>
    <row r="7151" spans="1:25" x14ac:dyDescent="0.25">
      <c r="A7151" s="2" t="s">
        <v>19813</v>
      </c>
      <c r="B7151" s="4">
        <v>29.619111350590799</v>
      </c>
      <c r="C7151" s="5">
        <v>0.15591331647620399</v>
      </c>
      <c r="D7151" s="4">
        <v>0.88113873121181696</v>
      </c>
      <c r="E7151" s="4">
        <v>0.17694525385551799</v>
      </c>
      <c r="F7151" s="6">
        <v>0.85955139197860497</v>
      </c>
      <c r="G7151" s="7">
        <v>0.98582189578575796</v>
      </c>
      <c r="H7151" s="4">
        <v>10.149261110799999</v>
      </c>
      <c r="I7151" s="4">
        <v>5.5378317162414499</v>
      </c>
      <c r="J7151" s="4">
        <v>13.8890837736786</v>
      </c>
      <c r="K7151" s="4">
        <v>9.6995143667581498</v>
      </c>
      <c r="L7151" s="4">
        <v>4.6577237540511698</v>
      </c>
      <c r="M7151" s="4">
        <v>49.618609875022003</v>
      </c>
      <c r="N7151" s="4">
        <v>35.442122983945303</v>
      </c>
      <c r="O7151" s="4">
        <v>50.595948032686501</v>
      </c>
      <c r="P7151" s="4">
        <v>78.673838752593895</v>
      </c>
      <c r="Q7151" s="4">
        <v>37.927179140131003</v>
      </c>
      <c r="R7151" s="26">
        <f t="shared" si="224"/>
        <v>18.442226277371745</v>
      </c>
      <c r="S7151" s="26">
        <f t="shared" si="225"/>
        <v>16.894039756133463</v>
      </c>
      <c r="T7151" s="8">
        <v>-0.26352250488585799</v>
      </c>
      <c r="U7151" s="8">
        <v>-0.390020976790871</v>
      </c>
      <c r="V7151" s="8">
        <v>0.12649847190501301</v>
      </c>
      <c r="W7151" s="9" t="s">
        <v>19814</v>
      </c>
      <c r="X7151" s="2" t="s">
        <v>31</v>
      </c>
      <c r="Y7151" s="2" t="s">
        <v>31</v>
      </c>
    </row>
    <row r="7152" spans="1:25" x14ac:dyDescent="0.25">
      <c r="A7152" s="2" t="s">
        <v>14924</v>
      </c>
      <c r="B7152" s="4">
        <v>218.508942839631</v>
      </c>
      <c r="C7152" s="5">
        <v>-9.2412640742630198E-2</v>
      </c>
      <c r="D7152" s="4">
        <v>0.52272378413563902</v>
      </c>
      <c r="E7152" s="4">
        <v>-0.17679057955138</v>
      </c>
      <c r="F7152" s="6">
        <v>0.859672888928528</v>
      </c>
      <c r="G7152" s="7">
        <v>0.98582189578575796</v>
      </c>
      <c r="H7152" s="4">
        <v>118.408046292666</v>
      </c>
      <c r="I7152" s="4">
        <v>132.907961189795</v>
      </c>
      <c r="J7152" s="4">
        <v>103.176050890184</v>
      </c>
      <c r="K7152" s="4">
        <v>108.850105671397</v>
      </c>
      <c r="L7152" s="4">
        <v>169.00883336128501</v>
      </c>
      <c r="M7152" s="4">
        <v>236.816092585332</v>
      </c>
      <c r="N7152" s="4">
        <v>403.15414894237801</v>
      </c>
      <c r="O7152" s="4">
        <v>274.80544323635598</v>
      </c>
      <c r="P7152" s="4">
        <v>272.66412608775698</v>
      </c>
      <c r="Q7152" s="4">
        <v>365.29862013915601</v>
      </c>
      <c r="R7152" s="26">
        <f t="shared" si="224"/>
        <v>39.269952128169272</v>
      </c>
      <c r="S7152" s="26">
        <f t="shared" si="225"/>
        <v>41.744990055681534</v>
      </c>
      <c r="T7152" s="8">
        <v>-1.54584177108163E-2</v>
      </c>
      <c r="U7152" s="8">
        <v>7.2718808711569494E-2</v>
      </c>
      <c r="V7152" s="8">
        <v>-8.8177226422385804E-2</v>
      </c>
      <c r="W7152" s="9" t="s">
        <v>14920</v>
      </c>
      <c r="X7152" s="2" t="s">
        <v>31</v>
      </c>
      <c r="Y7152" s="2" t="s">
        <v>31</v>
      </c>
    </row>
    <row r="7153" spans="1:25" x14ac:dyDescent="0.25">
      <c r="A7153" s="2" t="s">
        <v>8394</v>
      </c>
      <c r="B7153" s="4">
        <v>1054.05870210696</v>
      </c>
      <c r="C7153" s="5">
        <v>-0.13649758234304199</v>
      </c>
      <c r="D7153" s="4">
        <v>0.77222548005826497</v>
      </c>
      <c r="E7153" s="4">
        <v>-0.176758713443052</v>
      </c>
      <c r="F7153" s="6">
        <v>0.85969792022797398</v>
      </c>
      <c r="G7153" s="7">
        <v>0.98582189578575796</v>
      </c>
      <c r="H7153" s="4">
        <v>18.0431308636444</v>
      </c>
      <c r="I7153" s="4">
        <v>6.6453980594897404</v>
      </c>
      <c r="J7153" s="4">
        <v>8.9286967116505593</v>
      </c>
      <c r="K7153" s="4">
        <v>1.0777238185286799</v>
      </c>
      <c r="L7153" s="4">
        <v>8.6500584003807504</v>
      </c>
      <c r="M7153" s="4">
        <v>3252.2743381719001</v>
      </c>
      <c r="N7153" s="4">
        <v>2863.0589972968301</v>
      </c>
      <c r="O7153" s="4">
        <v>1903.79655440638</v>
      </c>
      <c r="P7153" s="4">
        <v>1231.83832457828</v>
      </c>
      <c r="Q7153" s="4">
        <v>1246.2737987625501</v>
      </c>
      <c r="R7153" s="26">
        <f t="shared" si="224"/>
        <v>0.40371517902289139</v>
      </c>
      <c r="S7153" s="26">
        <f t="shared" si="225"/>
        <v>0.42576147296961714</v>
      </c>
      <c r="T7153" s="8">
        <v>0.98912664658590199</v>
      </c>
      <c r="U7153" s="8">
        <v>1.06583422244762</v>
      </c>
      <c r="V7153" s="8">
        <v>-7.6707575861721403E-2</v>
      </c>
      <c r="W7153" s="9" t="s">
        <v>8395</v>
      </c>
      <c r="X7153" s="2" t="s">
        <v>31</v>
      </c>
      <c r="Y7153" s="2" t="s">
        <v>8396</v>
      </c>
    </row>
    <row r="7154" spans="1:25" x14ac:dyDescent="0.25">
      <c r="A7154" s="2" t="s">
        <v>11452</v>
      </c>
      <c r="B7154" s="4">
        <v>696.26266165955599</v>
      </c>
      <c r="C7154" s="5">
        <v>-8.0705247592430501E-2</v>
      </c>
      <c r="D7154" s="4">
        <v>0.45693027345274001</v>
      </c>
      <c r="E7154" s="4">
        <v>-0.176624864407847</v>
      </c>
      <c r="F7154" s="6">
        <v>0.85980306216456703</v>
      </c>
      <c r="G7154" s="7">
        <v>0.98582189578575796</v>
      </c>
      <c r="H7154" s="4">
        <v>1074.6939820658199</v>
      </c>
      <c r="I7154" s="4">
        <v>1024.49886750467</v>
      </c>
      <c r="J7154" s="4">
        <v>1431.56770610131</v>
      </c>
      <c r="K7154" s="4">
        <v>1246.9264580376901</v>
      </c>
      <c r="L7154" s="4">
        <v>933.54091813339903</v>
      </c>
      <c r="M7154" s="4">
        <v>225.53913579555501</v>
      </c>
      <c r="N7154" s="4">
        <v>251.41755991736201</v>
      </c>
      <c r="O7154" s="4">
        <v>183.53432129503901</v>
      </c>
      <c r="P7154" s="4">
        <v>266.19778317658501</v>
      </c>
      <c r="Q7154" s="4">
        <v>324.70988456813899</v>
      </c>
      <c r="R7154" s="26">
        <f t="shared" si="224"/>
        <v>440.12231475915917</v>
      </c>
      <c r="S7154" s="26">
        <f t="shared" si="225"/>
        <v>466.40486096976622</v>
      </c>
      <c r="T7154" s="8">
        <v>-0.19801469363368801</v>
      </c>
      <c r="U7154" s="8">
        <v>-0.114336388998972</v>
      </c>
      <c r="V7154" s="8">
        <v>-8.3678304634716497E-2</v>
      </c>
      <c r="W7154" s="9" t="s">
        <v>11453</v>
      </c>
      <c r="X7154" s="2" t="s">
        <v>31</v>
      </c>
      <c r="Y7154" s="2" t="s">
        <v>11454</v>
      </c>
    </row>
    <row r="7155" spans="1:25" x14ac:dyDescent="0.25">
      <c r="A7155" s="2" t="s">
        <v>473</v>
      </c>
      <c r="B7155" s="4">
        <v>26.940055947687</v>
      </c>
      <c r="C7155" s="5">
        <v>-0.22575334700038199</v>
      </c>
      <c r="D7155" s="4">
        <v>1.27826127136822</v>
      </c>
      <c r="E7155" s="4">
        <v>-0.17660970574406901</v>
      </c>
      <c r="F7155" s="6">
        <v>0.85981496985027706</v>
      </c>
      <c r="G7155" s="7">
        <v>0.98582189578575796</v>
      </c>
      <c r="H7155" s="4" t="s">
        <v>18</v>
      </c>
      <c r="I7155" s="4">
        <v>3.3226990297448702</v>
      </c>
      <c r="J7155" s="4" t="s">
        <v>18</v>
      </c>
      <c r="K7155" s="4">
        <v>5.3886190926434203</v>
      </c>
      <c r="L7155" s="4">
        <v>5.3231128617727697</v>
      </c>
      <c r="M7155" s="4">
        <v>38.341653085244303</v>
      </c>
      <c r="N7155" s="4">
        <v>28.7967249244555</v>
      </c>
      <c r="O7155" s="4">
        <v>57.540489919525797</v>
      </c>
      <c r="P7155" s="4">
        <v>44.186676559676002</v>
      </c>
      <c r="Q7155" s="4">
        <v>86.500584003807404</v>
      </c>
      <c r="R7155" s="26">
        <f t="shared" si="224"/>
        <v>4.9490308348897312</v>
      </c>
      <c r="S7155" s="26">
        <f t="shared" si="225"/>
        <v>5.6908356642040987</v>
      </c>
      <c r="T7155" s="8">
        <v>-1.1038017394836801</v>
      </c>
      <c r="U7155" s="8">
        <v>-0.90230725143600898</v>
      </c>
      <c r="V7155" s="8">
        <v>-0.20149448804766701</v>
      </c>
      <c r="W7155" s="9" t="s">
        <v>474</v>
      </c>
      <c r="X7155" s="2" t="s">
        <v>475</v>
      </c>
      <c r="Y7155" s="2" t="s">
        <v>476</v>
      </c>
    </row>
    <row r="7156" spans="1:25" x14ac:dyDescent="0.25">
      <c r="A7156" s="2" t="s">
        <v>10805</v>
      </c>
      <c r="B7156" s="4">
        <v>76.675007111209297</v>
      </c>
      <c r="C7156" s="5">
        <v>-0.10882366127866</v>
      </c>
      <c r="D7156" s="4">
        <v>0.61673168312122595</v>
      </c>
      <c r="E7156" s="4">
        <v>-0.17645219834971501</v>
      </c>
      <c r="F7156" s="6">
        <v>0.85993869956459201</v>
      </c>
      <c r="G7156" s="7">
        <v>0.98582189578575796</v>
      </c>
      <c r="H7156" s="4">
        <v>6.7661740738666403</v>
      </c>
      <c r="I7156" s="4">
        <v>22.1513268649658</v>
      </c>
      <c r="J7156" s="4">
        <v>14.8811611860843</v>
      </c>
      <c r="K7156" s="4">
        <v>14.010409640872901</v>
      </c>
      <c r="L7156" s="4">
        <v>15.969338585318299</v>
      </c>
      <c r="M7156" s="4">
        <v>145.472742588133</v>
      </c>
      <c r="N7156" s="4">
        <v>138.44579290603599</v>
      </c>
      <c r="O7156" s="4">
        <v>112.104747601835</v>
      </c>
      <c r="P7156" s="4">
        <v>146.570439319901</v>
      </c>
      <c r="Q7156" s="4">
        <v>150.37793834508099</v>
      </c>
      <c r="R7156" s="26">
        <f t="shared" si="224"/>
        <v>10.185140215837137</v>
      </c>
      <c r="S7156" s="26">
        <f t="shared" si="225"/>
        <v>10.967012996909299</v>
      </c>
      <c r="T7156" s="8">
        <v>-4.8553486618468901E-2</v>
      </c>
      <c r="U7156" s="8">
        <v>5.8151314993745797E-2</v>
      </c>
      <c r="V7156" s="8">
        <v>-0.106704801612215</v>
      </c>
      <c r="W7156" s="9" t="s">
        <v>10806</v>
      </c>
      <c r="X7156" s="2" t="s">
        <v>10807</v>
      </c>
      <c r="Y7156" s="2" t="s">
        <v>10808</v>
      </c>
    </row>
    <row r="7157" spans="1:25" x14ac:dyDescent="0.25">
      <c r="A7157" s="2" t="s">
        <v>8880</v>
      </c>
      <c r="B7157" s="4">
        <v>45.883340072867597</v>
      </c>
      <c r="C7157" s="5">
        <v>-0.18005218196356801</v>
      </c>
      <c r="D7157" s="4">
        <v>1.0206698738770399</v>
      </c>
      <c r="E7157" s="4">
        <v>-0.17640589437565701</v>
      </c>
      <c r="F7157" s="6">
        <v>0.85997507424113895</v>
      </c>
      <c r="G7157" s="7">
        <v>0.98582189578575796</v>
      </c>
      <c r="H7157" s="4" t="s">
        <v>18</v>
      </c>
      <c r="I7157" s="4">
        <v>4.4302653729931603</v>
      </c>
      <c r="J7157" s="4">
        <v>4.9603870620280901</v>
      </c>
      <c r="K7157" s="4">
        <v>1.0777238185286799</v>
      </c>
      <c r="L7157" s="4">
        <v>2.6615564308863799</v>
      </c>
      <c r="M7157" s="4">
        <v>90.215654318221794</v>
      </c>
      <c r="N7157" s="4">
        <v>73.099378654387195</v>
      </c>
      <c r="O7157" s="4">
        <v>89.286967116505593</v>
      </c>
      <c r="P7157" s="4">
        <v>109.927829489926</v>
      </c>
      <c r="Q7157" s="4">
        <v>83.173638465199502</v>
      </c>
      <c r="R7157" s="26">
        <f t="shared" si="224"/>
        <v>2.7127113116011796</v>
      </c>
      <c r="S7157" s="26">
        <f t="shared" si="225"/>
        <v>3.0807448999235323</v>
      </c>
      <c r="T7157" s="8">
        <v>-0.38860461160140902</v>
      </c>
      <c r="U7157" s="8">
        <v>-0.20506090946972499</v>
      </c>
      <c r="V7157" s="8">
        <v>-0.183543702131684</v>
      </c>
      <c r="W7157" s="9" t="s">
        <v>8868</v>
      </c>
      <c r="X7157" s="2" t="s">
        <v>8881</v>
      </c>
      <c r="Y7157" s="2" t="s">
        <v>8882</v>
      </c>
    </row>
    <row r="7158" spans="1:25" x14ac:dyDescent="0.25">
      <c r="A7158" s="2" t="s">
        <v>181</v>
      </c>
      <c r="B7158" s="4">
        <v>73.052341423657197</v>
      </c>
      <c r="C7158" s="5">
        <v>-0.106159263370931</v>
      </c>
      <c r="D7158" s="4">
        <v>0.602025965903356</v>
      </c>
      <c r="E7158" s="4">
        <v>-0.17633668543122699</v>
      </c>
      <c r="F7158" s="6">
        <v>0.86002944276278903</v>
      </c>
      <c r="G7158" s="7">
        <v>0.98582189578575796</v>
      </c>
      <c r="H7158" s="4">
        <v>46.235522838088698</v>
      </c>
      <c r="I7158" s="4">
        <v>38.7648220136902</v>
      </c>
      <c r="J7158" s="4">
        <v>68.453341455987598</v>
      </c>
      <c r="K7158" s="4">
        <v>43.108952741147299</v>
      </c>
      <c r="L7158" s="4">
        <v>37.261790032409401</v>
      </c>
      <c r="M7158" s="4">
        <v>116.15265493471099</v>
      </c>
      <c r="N7158" s="4">
        <v>73.099378654387195</v>
      </c>
      <c r="O7158" s="4">
        <v>104.16812830259001</v>
      </c>
      <c r="P7158" s="4">
        <v>126.093686767856</v>
      </c>
      <c r="Q7158" s="4">
        <v>77.185136495705095</v>
      </c>
      <c r="R7158" s="26">
        <f t="shared" si="224"/>
        <v>44.913834340259015</v>
      </c>
      <c r="S7158" s="26">
        <f t="shared" si="225"/>
        <v>48.406427018198265</v>
      </c>
      <c r="T7158" s="8">
        <v>-0.22310491674809699</v>
      </c>
      <c r="U7158" s="8">
        <v>-0.11506619875829099</v>
      </c>
      <c r="V7158" s="8">
        <v>-0.10803871798980599</v>
      </c>
      <c r="W7158" s="9" t="s">
        <v>182</v>
      </c>
      <c r="X7158" s="2" t="s">
        <v>31</v>
      </c>
      <c r="Y7158" s="2" t="s">
        <v>31</v>
      </c>
    </row>
    <row r="7159" spans="1:25" x14ac:dyDescent="0.25">
      <c r="A7159" s="2" t="s">
        <v>6841</v>
      </c>
      <c r="B7159" s="4">
        <v>500.18362159700501</v>
      </c>
      <c r="C7159" s="5">
        <v>0.114360390332383</v>
      </c>
      <c r="D7159" s="4">
        <v>0.64858799292564095</v>
      </c>
      <c r="E7159" s="4">
        <v>0.17632208980084299</v>
      </c>
      <c r="F7159" s="6">
        <v>0.86004090874767203</v>
      </c>
      <c r="G7159" s="7">
        <v>0.98582189578575796</v>
      </c>
      <c r="H7159" s="4">
        <v>234.560701227377</v>
      </c>
      <c r="I7159" s="4">
        <v>121.83229775731201</v>
      </c>
      <c r="J7159" s="4">
        <v>295.63906889687399</v>
      </c>
      <c r="K7159" s="4">
        <v>115.316448582569</v>
      </c>
      <c r="L7159" s="4">
        <v>165.01649871495599</v>
      </c>
      <c r="M7159" s="4">
        <v>829.984019727641</v>
      </c>
      <c r="N7159" s="4">
        <v>650.14144348674597</v>
      </c>
      <c r="O7159" s="4">
        <v>998.02987688005101</v>
      </c>
      <c r="P7159" s="4">
        <v>774.88342552212305</v>
      </c>
      <c r="Q7159" s="4">
        <v>816.43243517439805</v>
      </c>
      <c r="R7159" s="26">
        <f t="shared" si="224"/>
        <v>24.078566840591389</v>
      </c>
      <c r="S7159" s="26">
        <f t="shared" si="225"/>
        <v>22.243920842083622</v>
      </c>
      <c r="T7159" s="8">
        <v>-0.10756722208626</v>
      </c>
      <c r="U7159" s="8">
        <v>-0.22190563909963201</v>
      </c>
      <c r="V7159" s="8">
        <v>0.114338417013372</v>
      </c>
      <c r="W7159" s="9" t="s">
        <v>6842</v>
      </c>
      <c r="X7159" s="2" t="s">
        <v>6843</v>
      </c>
      <c r="Y7159" s="2" t="s">
        <v>6844</v>
      </c>
    </row>
    <row r="7160" spans="1:25" x14ac:dyDescent="0.25">
      <c r="A7160" s="2" t="s">
        <v>13405</v>
      </c>
      <c r="B7160" s="4">
        <v>76.262088685169203</v>
      </c>
      <c r="C7160" s="5">
        <v>0.110380985584387</v>
      </c>
      <c r="D7160" s="4">
        <v>0.62607107346892299</v>
      </c>
      <c r="E7160" s="4">
        <v>0.17630743578806601</v>
      </c>
      <c r="F7160" s="6">
        <v>0.86005242062607901</v>
      </c>
      <c r="G7160" s="7">
        <v>0.98582189578575796</v>
      </c>
      <c r="H7160" s="4">
        <v>20.298522221599899</v>
      </c>
      <c r="I7160" s="4">
        <v>27.689158581207298</v>
      </c>
      <c r="J7160" s="4">
        <v>29.762322372168502</v>
      </c>
      <c r="K7160" s="4">
        <v>23.709924007630999</v>
      </c>
      <c r="L7160" s="4">
        <v>27.280953416585401</v>
      </c>
      <c r="M7160" s="4">
        <v>85.704871602310703</v>
      </c>
      <c r="N7160" s="4">
        <v>139.55335924928499</v>
      </c>
      <c r="O7160" s="4">
        <v>91.271121941316807</v>
      </c>
      <c r="P7160" s="4">
        <v>139.0263725902</v>
      </c>
      <c r="Q7160" s="4">
        <v>178.32428086938799</v>
      </c>
      <c r="R7160" s="26">
        <f t="shared" si="224"/>
        <v>21.303408368869935</v>
      </c>
      <c r="S7160" s="26">
        <f t="shared" si="225"/>
        <v>19.762333937577548</v>
      </c>
      <c r="T7160" s="8">
        <v>-0.16589283541758901</v>
      </c>
      <c r="U7160" s="8">
        <v>-0.274223763888643</v>
      </c>
      <c r="V7160" s="8">
        <v>0.10833092847105399</v>
      </c>
      <c r="W7160" s="9" t="s">
        <v>13401</v>
      </c>
      <c r="X7160" s="2" t="s">
        <v>31</v>
      </c>
      <c r="Y7160" s="2" t="s">
        <v>13406</v>
      </c>
    </row>
    <row r="7161" spans="1:25" x14ac:dyDescent="0.25">
      <c r="A7161" s="2" t="s">
        <v>10275</v>
      </c>
      <c r="B7161" s="4">
        <v>23.033149952278301</v>
      </c>
      <c r="C7161" s="5">
        <v>-0.32298415612600301</v>
      </c>
      <c r="D7161" s="4">
        <v>1.8341460498653701</v>
      </c>
      <c r="E7161" s="4">
        <v>-0.17609511311801501</v>
      </c>
      <c r="F7161" s="6">
        <v>0.86021922010185203</v>
      </c>
      <c r="G7161" s="7">
        <v>0.98582189578575796</v>
      </c>
      <c r="H7161" s="4">
        <v>6.7661740738666403</v>
      </c>
      <c r="I7161" s="4">
        <v>4.4302653729931603</v>
      </c>
      <c r="J7161" s="4" t="s">
        <v>18</v>
      </c>
      <c r="K7161" s="4">
        <v>16.1658572779303</v>
      </c>
      <c r="L7161" s="4" t="s">
        <v>18</v>
      </c>
      <c r="M7161" s="4">
        <v>30.447783332399901</v>
      </c>
      <c r="N7161" s="4">
        <v>65.346414251649094</v>
      </c>
      <c r="O7161" s="4">
        <v>48.611793207875301</v>
      </c>
      <c r="P7161" s="4">
        <v>22.632200189102299</v>
      </c>
      <c r="Q7161" s="4">
        <v>35.931011816966198</v>
      </c>
      <c r="R7161" s="26">
        <f t="shared" si="224"/>
        <v>11.688014231797437</v>
      </c>
      <c r="S7161" s="26">
        <f t="shared" si="225"/>
        <v>15.083607643087918</v>
      </c>
      <c r="T7161" s="8">
        <v>5.50525020756251E-2</v>
      </c>
      <c r="U7161" s="8">
        <v>0.42300419063191402</v>
      </c>
      <c r="V7161" s="8">
        <v>-0.36795168855628901</v>
      </c>
      <c r="W7161" s="9" t="s">
        <v>10276</v>
      </c>
      <c r="X7161" s="2" t="s">
        <v>10277</v>
      </c>
      <c r="Y7161" s="2" t="s">
        <v>10278</v>
      </c>
    </row>
    <row r="7162" spans="1:25" x14ac:dyDescent="0.25">
      <c r="A7162" s="2" t="s">
        <v>15813</v>
      </c>
      <c r="B7162" s="4">
        <v>157.92339782263201</v>
      </c>
      <c r="C7162" s="5">
        <v>-0.120648238499107</v>
      </c>
      <c r="D7162" s="4">
        <v>0.685741369340507</v>
      </c>
      <c r="E7162" s="4">
        <v>-0.17593839878019499</v>
      </c>
      <c r="F7162" s="6">
        <v>0.86034233799052895</v>
      </c>
      <c r="G7162" s="7">
        <v>0.98582189578575796</v>
      </c>
      <c r="H7162" s="4">
        <v>32.703174690355397</v>
      </c>
      <c r="I7162" s="4">
        <v>16.6134951487244</v>
      </c>
      <c r="J7162" s="4">
        <v>43.651406145847197</v>
      </c>
      <c r="K7162" s="4">
        <v>28.020819281745801</v>
      </c>
      <c r="L7162" s="4">
        <v>15.303949477596699</v>
      </c>
      <c r="M7162" s="4">
        <v>265.008484559777</v>
      </c>
      <c r="N7162" s="4">
        <v>289.07481558780398</v>
      </c>
      <c r="O7162" s="4">
        <v>268.85297876192197</v>
      </c>
      <c r="P7162" s="4">
        <v>371.81471739239601</v>
      </c>
      <c r="Q7162" s="4">
        <v>248.19013718015501</v>
      </c>
      <c r="R7162" s="26">
        <f t="shared" si="224"/>
        <v>8.9005876600042306</v>
      </c>
      <c r="S7162" s="26">
        <f t="shared" si="225"/>
        <v>9.7851615459028043</v>
      </c>
      <c r="T7162" s="8">
        <v>-0.233582378191908</v>
      </c>
      <c r="U7162" s="8">
        <v>-9.6887302250743296E-2</v>
      </c>
      <c r="V7162" s="8">
        <v>-0.13669507594116501</v>
      </c>
      <c r="W7162" s="9" t="s">
        <v>15812</v>
      </c>
      <c r="X7162" s="2" t="s">
        <v>31</v>
      </c>
      <c r="Y7162" s="2" t="s">
        <v>31</v>
      </c>
    </row>
    <row r="7163" spans="1:25" x14ac:dyDescent="0.25">
      <c r="A7163" s="2" t="s">
        <v>10764</v>
      </c>
      <c r="B7163" s="4">
        <v>7.3148141274095497</v>
      </c>
      <c r="C7163" s="5">
        <v>0.19366256207338101</v>
      </c>
      <c r="D7163" s="4">
        <v>1.1007900341936501</v>
      </c>
      <c r="E7163" s="4">
        <v>0.17593051904330001</v>
      </c>
      <c r="F7163" s="6">
        <v>0.86034852855760902</v>
      </c>
      <c r="G7163" s="7">
        <v>0.98582189578575796</v>
      </c>
      <c r="H7163" s="4">
        <v>11.276956789777699</v>
      </c>
      <c r="I7163" s="4">
        <v>13.2907961189795</v>
      </c>
      <c r="J7163" s="4">
        <v>5.9524644744337003</v>
      </c>
      <c r="K7163" s="4">
        <v>14.010409640872901</v>
      </c>
      <c r="L7163" s="4">
        <v>7.9846692926591496</v>
      </c>
      <c r="M7163" s="4">
        <v>4.5107827159110903</v>
      </c>
      <c r="N7163" s="4">
        <v>4.4302653729931603</v>
      </c>
      <c r="O7163" s="4">
        <v>2.9762322372168502</v>
      </c>
      <c r="P7163" s="4">
        <v>5.3886190926434203</v>
      </c>
      <c r="Q7163" s="4">
        <v>3.3269455386079798</v>
      </c>
      <c r="R7163" s="26">
        <f t="shared" si="224"/>
        <v>274.77486603886558</v>
      </c>
      <c r="S7163" s="26">
        <f t="shared" si="225"/>
        <v>239.03548549785211</v>
      </c>
      <c r="T7163" s="8">
        <v>0.39900693265822801</v>
      </c>
      <c r="U7163" s="8">
        <v>0.197981693667311</v>
      </c>
      <c r="V7163" s="8">
        <v>0.20102523899091701</v>
      </c>
      <c r="W7163" s="9" t="s">
        <v>10765</v>
      </c>
      <c r="X7163" s="2" t="s">
        <v>10766</v>
      </c>
      <c r="Y7163" s="2" t="s">
        <v>10767</v>
      </c>
    </row>
    <row r="7164" spans="1:25" x14ac:dyDescent="0.25">
      <c r="A7164" s="2" t="s">
        <v>17729</v>
      </c>
      <c r="B7164" s="4">
        <v>124.86438226294101</v>
      </c>
      <c r="C7164" s="5">
        <v>0.13763661375306899</v>
      </c>
      <c r="D7164" s="4">
        <v>0.78387114551808701</v>
      </c>
      <c r="E7164" s="4">
        <v>0.17558576373174301</v>
      </c>
      <c r="F7164" s="6">
        <v>0.86061938748005795</v>
      </c>
      <c r="G7164" s="7">
        <v>0.98582189578575796</v>
      </c>
      <c r="H7164" s="4">
        <v>23.6816092585332</v>
      </c>
      <c r="I7164" s="4">
        <v>9.9680970892346092</v>
      </c>
      <c r="J7164" s="4">
        <v>14.8811611860843</v>
      </c>
      <c r="K7164" s="4">
        <v>32.331714555860501</v>
      </c>
      <c r="L7164" s="4">
        <v>8.6500584003807504</v>
      </c>
      <c r="M7164" s="4">
        <v>213.134483326799</v>
      </c>
      <c r="N7164" s="4">
        <v>202.68464081443699</v>
      </c>
      <c r="O7164" s="4">
        <v>301.591533371308</v>
      </c>
      <c r="P7164" s="4">
        <v>232.78834480219601</v>
      </c>
      <c r="Q7164" s="4">
        <v>208.932179824581</v>
      </c>
      <c r="R7164" s="26">
        <f t="shared" si="224"/>
        <v>8.0923902711935973</v>
      </c>
      <c r="S7164" s="26">
        <f t="shared" si="225"/>
        <v>7.5154080364009737</v>
      </c>
      <c r="T7164" s="8">
        <v>-0.14633493607217199</v>
      </c>
      <c r="U7164" s="8">
        <v>-0.25304939944709298</v>
      </c>
      <c r="V7164" s="8">
        <v>0.10671446337492101</v>
      </c>
      <c r="W7164" s="9" t="s">
        <v>17727</v>
      </c>
      <c r="X7164" s="2" t="s">
        <v>17730</v>
      </c>
      <c r="Y7164" s="2" t="s">
        <v>17731</v>
      </c>
    </row>
    <row r="7165" spans="1:25" x14ac:dyDescent="0.25">
      <c r="A7165" s="2" t="s">
        <v>15318</v>
      </c>
      <c r="B7165" s="4">
        <v>20.189595949426899</v>
      </c>
      <c r="C7165" s="5">
        <v>-0.19922926716467099</v>
      </c>
      <c r="D7165" s="4">
        <v>1.13554327694778</v>
      </c>
      <c r="E7165" s="4">
        <v>-0.175448414172446</v>
      </c>
      <c r="F7165" s="6">
        <v>0.86072730149221399</v>
      </c>
      <c r="G7165" s="7">
        <v>0.98582189578575796</v>
      </c>
      <c r="H7165" s="4">
        <v>1.1276956789777699</v>
      </c>
      <c r="I7165" s="4">
        <v>2.2151326864965801</v>
      </c>
      <c r="J7165" s="4">
        <v>2.9762322372168502</v>
      </c>
      <c r="K7165" s="4">
        <v>2.1554476370573701</v>
      </c>
      <c r="L7165" s="4">
        <v>4.6577237540511698</v>
      </c>
      <c r="M7165" s="4">
        <v>31.575479011377599</v>
      </c>
      <c r="N7165" s="4">
        <v>19.936194178469201</v>
      </c>
      <c r="O7165" s="4">
        <v>38.6910190838191</v>
      </c>
      <c r="P7165" s="4">
        <v>50.653019470848101</v>
      </c>
      <c r="Q7165" s="4">
        <v>47.908015755954899</v>
      </c>
      <c r="R7165" s="26">
        <f t="shared" si="224"/>
        <v>6.4894579392797462</v>
      </c>
      <c r="S7165" s="26">
        <f t="shared" si="225"/>
        <v>7.1324277640103606</v>
      </c>
      <c r="T7165" s="8">
        <v>-0.96518918965190204</v>
      </c>
      <c r="U7165" s="8">
        <v>-0.82889393489892904</v>
      </c>
      <c r="V7165" s="8">
        <v>-0.13629525475297399</v>
      </c>
      <c r="W7165" s="9" t="s">
        <v>15319</v>
      </c>
      <c r="X7165" s="2" t="s">
        <v>31</v>
      </c>
      <c r="Y7165" s="2" t="s">
        <v>31</v>
      </c>
    </row>
    <row r="7166" spans="1:25" x14ac:dyDescent="0.25">
      <c r="A7166" s="2" t="s">
        <v>8603</v>
      </c>
      <c r="B7166" s="4">
        <v>164.331446108889</v>
      </c>
      <c r="C7166" s="5">
        <v>8.0288093064182095E-2</v>
      </c>
      <c r="D7166" s="4">
        <v>0.45809090747516101</v>
      </c>
      <c r="E7166" s="4">
        <v>0.17526672490991399</v>
      </c>
      <c r="F7166" s="6">
        <v>0.860870056708117</v>
      </c>
      <c r="G7166" s="7">
        <v>0.98582189578575796</v>
      </c>
      <c r="H7166" s="4">
        <v>81.194088886399697</v>
      </c>
      <c r="I7166" s="4">
        <v>64.2388479084008</v>
      </c>
      <c r="J7166" s="4">
        <v>93.255276766128006</v>
      </c>
      <c r="K7166" s="4">
        <v>62.507981474663602</v>
      </c>
      <c r="L7166" s="4">
        <v>83.173638465199502</v>
      </c>
      <c r="M7166" s="4">
        <v>230.04991851146599</v>
      </c>
      <c r="N7166" s="4">
        <v>229.26623305239599</v>
      </c>
      <c r="O7166" s="4">
        <v>200.39963730593499</v>
      </c>
      <c r="P7166" s="4">
        <v>315.77307882890398</v>
      </c>
      <c r="Q7166" s="4">
        <v>283.45575988939999</v>
      </c>
      <c r="R7166" s="26">
        <f t="shared" si="224"/>
        <v>31.662926787929408</v>
      </c>
      <c r="S7166" s="26">
        <f t="shared" si="225"/>
        <v>29.880988968025225</v>
      </c>
      <c r="T7166" s="8">
        <v>-0.13131311233360901</v>
      </c>
      <c r="U7166" s="8">
        <v>-0.21487983299400901</v>
      </c>
      <c r="V7166" s="8">
        <v>8.3566720660400107E-2</v>
      </c>
      <c r="W7166" s="9" t="s">
        <v>8604</v>
      </c>
      <c r="X7166" s="2" t="s">
        <v>31</v>
      </c>
      <c r="Y7166" s="2" t="s">
        <v>31</v>
      </c>
    </row>
    <row r="7167" spans="1:25" x14ac:dyDescent="0.25">
      <c r="A7167" s="2" t="s">
        <v>8016</v>
      </c>
      <c r="B7167" s="4">
        <v>187.08676686569001</v>
      </c>
      <c r="C7167" s="5">
        <v>0.14319943549309899</v>
      </c>
      <c r="D7167" s="4">
        <v>0.81710073588107601</v>
      </c>
      <c r="E7167" s="4">
        <v>0.175253098185853</v>
      </c>
      <c r="F7167" s="6">
        <v>0.86088076355570398</v>
      </c>
      <c r="G7167" s="7">
        <v>0.98582189578575796</v>
      </c>
      <c r="H7167" s="4">
        <v>3.3830870369333201</v>
      </c>
      <c r="I7167" s="4">
        <v>5.5378317162414499</v>
      </c>
      <c r="J7167" s="4">
        <v>0.99207741240561798</v>
      </c>
      <c r="K7167" s="4">
        <v>2.1554476370573701</v>
      </c>
      <c r="L7167" s="4">
        <v>6.6538910772159596</v>
      </c>
      <c r="M7167" s="4">
        <v>349.58566048311002</v>
      </c>
      <c r="N7167" s="4">
        <v>436.38113923982598</v>
      </c>
      <c r="O7167" s="4">
        <v>332.34593315588199</v>
      </c>
      <c r="P7167" s="4">
        <v>408.45732722237102</v>
      </c>
      <c r="Q7167" s="4">
        <v>325.37527367586</v>
      </c>
      <c r="R7167" s="26">
        <f t="shared" si="224"/>
        <v>1.1350248835344592</v>
      </c>
      <c r="S7167" s="26">
        <f t="shared" si="225"/>
        <v>0.91930345749968789</v>
      </c>
      <c r="T7167" s="8">
        <v>0.44916459217218901</v>
      </c>
      <c r="U7167" s="8">
        <v>0.145053737320713</v>
      </c>
      <c r="V7167" s="8">
        <v>0.30411085485147699</v>
      </c>
      <c r="W7167" s="9" t="s">
        <v>8012</v>
      </c>
      <c r="X7167" s="2" t="s">
        <v>8017</v>
      </c>
      <c r="Y7167" s="2" t="s">
        <v>8018</v>
      </c>
    </row>
    <row r="7168" spans="1:25" x14ac:dyDescent="0.25">
      <c r="A7168" s="2" t="s">
        <v>2660</v>
      </c>
      <c r="B7168" s="4">
        <v>263.218992973365</v>
      </c>
      <c r="C7168" s="5">
        <v>0.17213127530507899</v>
      </c>
      <c r="D7168" s="4">
        <v>0.98258358204844298</v>
      </c>
      <c r="E7168" s="4">
        <v>0.17518232387541799</v>
      </c>
      <c r="F7168" s="6">
        <v>0.86093637305914805</v>
      </c>
      <c r="G7168" s="7">
        <v>0.98582189578575796</v>
      </c>
      <c r="H7168" s="4">
        <v>1.1276956789777699</v>
      </c>
      <c r="I7168" s="4">
        <v>3.3226990297448702</v>
      </c>
      <c r="J7168" s="4">
        <v>7.9366192992449403</v>
      </c>
      <c r="K7168" s="4">
        <v>1.0777238185286799</v>
      </c>
      <c r="L7168" s="4">
        <v>1.33077821544319</v>
      </c>
      <c r="M7168" s="4">
        <v>402.587357395065</v>
      </c>
      <c r="N7168" s="4">
        <v>352.20609715295598</v>
      </c>
      <c r="O7168" s="4">
        <v>606.15929897983199</v>
      </c>
      <c r="P7168" s="4">
        <v>551.79459508668594</v>
      </c>
      <c r="Q7168" s="4">
        <v>704.64706507717005</v>
      </c>
      <c r="R7168" s="26">
        <f t="shared" si="224"/>
        <v>0.58961755456498854</v>
      </c>
      <c r="S7168" s="26">
        <f t="shared" si="225"/>
        <v>0.55541264930803402</v>
      </c>
      <c r="T7168" s="8">
        <v>-0.63198286475725596</v>
      </c>
      <c r="U7168" s="8">
        <v>-0.71820230854739597</v>
      </c>
      <c r="V7168" s="8">
        <v>8.6219443790139502E-2</v>
      </c>
      <c r="W7168" s="9" t="s">
        <v>2656</v>
      </c>
      <c r="X7168" s="2" t="s">
        <v>31</v>
      </c>
      <c r="Y7168" s="2" t="s">
        <v>31</v>
      </c>
    </row>
    <row r="7169" spans="1:25" x14ac:dyDescent="0.25">
      <c r="A7169" s="2" t="s">
        <v>10426</v>
      </c>
      <c r="B7169" s="4">
        <v>252.24346255373399</v>
      </c>
      <c r="C7169" s="5">
        <v>-0.10696813327497499</v>
      </c>
      <c r="D7169" s="4">
        <v>0.61200391031866896</v>
      </c>
      <c r="E7169" s="4">
        <v>-0.17478341473223</v>
      </c>
      <c r="F7169" s="6">
        <v>0.861249820852652</v>
      </c>
      <c r="G7169" s="7">
        <v>0.98582189578575796</v>
      </c>
      <c r="H7169" s="4">
        <v>11.276956789777699</v>
      </c>
      <c r="I7169" s="4">
        <v>15.505928805476101</v>
      </c>
      <c r="J7169" s="4">
        <v>22.817780485329202</v>
      </c>
      <c r="K7169" s="4">
        <v>11.854962003815499</v>
      </c>
      <c r="L7169" s="4">
        <v>11.3116148312671</v>
      </c>
      <c r="M7169" s="4">
        <v>517.61231665079799</v>
      </c>
      <c r="N7169" s="4">
        <v>434.16600655333002</v>
      </c>
      <c r="O7169" s="4">
        <v>559.53166059676801</v>
      </c>
      <c r="P7169" s="4">
        <v>560.41638563491495</v>
      </c>
      <c r="Q7169" s="4">
        <v>377.94101318586598</v>
      </c>
      <c r="R7169" s="26">
        <f t="shared" si="224"/>
        <v>2.8139835655313274</v>
      </c>
      <c r="S7169" s="26">
        <f t="shared" si="225"/>
        <v>3.0699441344669895</v>
      </c>
      <c r="T7169" s="8">
        <v>-0.194869271273999</v>
      </c>
      <c r="U7169" s="8">
        <v>-6.92707718357152E-2</v>
      </c>
      <c r="V7169" s="8">
        <v>-0.12559849943828399</v>
      </c>
      <c r="W7169" s="9" t="s">
        <v>10425</v>
      </c>
      <c r="X7169" s="2" t="s">
        <v>31</v>
      </c>
      <c r="Y7169" s="2" t="s">
        <v>31</v>
      </c>
    </row>
    <row r="7170" spans="1:25" x14ac:dyDescent="0.25">
      <c r="A7170" s="2" t="s">
        <v>14006</v>
      </c>
      <c r="B7170" s="4">
        <v>20.565002072672399</v>
      </c>
      <c r="C7170" s="5">
        <v>-0.17067375286203301</v>
      </c>
      <c r="D7170" s="4">
        <v>0.97712937539663203</v>
      </c>
      <c r="E7170" s="4">
        <v>-0.174668531270748</v>
      </c>
      <c r="F7170" s="6">
        <v>0.861340096009096</v>
      </c>
      <c r="G7170" s="7">
        <v>0.98582189578575796</v>
      </c>
      <c r="H7170" s="4">
        <v>15.787739505688799</v>
      </c>
      <c r="I7170" s="4">
        <v>5.5378317162414499</v>
      </c>
      <c r="J7170" s="4">
        <v>10.912851536461799</v>
      </c>
      <c r="K7170" s="4">
        <v>8.6217905482294697</v>
      </c>
      <c r="L7170" s="4">
        <v>21.957840554812702</v>
      </c>
      <c r="M7170" s="4">
        <v>37.213957406266502</v>
      </c>
      <c r="N7170" s="4">
        <v>14.3983624622278</v>
      </c>
      <c r="O7170" s="4">
        <v>23.809857897734801</v>
      </c>
      <c r="P7170" s="4">
        <v>38.798057467032599</v>
      </c>
      <c r="Q7170" s="4">
        <v>28.611731632028601</v>
      </c>
      <c r="R7170" s="26">
        <f t="shared" si="224"/>
        <v>41.318761249768997</v>
      </c>
      <c r="S7170" s="26">
        <f t="shared" si="225"/>
        <v>45.486344231261235</v>
      </c>
      <c r="T7170" s="8">
        <v>-0.37530309476707102</v>
      </c>
      <c r="U7170" s="8">
        <v>-0.236666608243183</v>
      </c>
      <c r="V7170" s="8">
        <v>-0.13863648652388799</v>
      </c>
      <c r="W7170" s="9" t="s">
        <v>14003</v>
      </c>
      <c r="X7170" s="2" t="s">
        <v>31</v>
      </c>
      <c r="Y7170" s="2" t="s">
        <v>14007</v>
      </c>
    </row>
    <row r="7171" spans="1:25" x14ac:dyDescent="0.25">
      <c r="A7171" s="2" t="s">
        <v>15993</v>
      </c>
      <c r="B7171" s="4">
        <v>72.694444042005003</v>
      </c>
      <c r="C7171" s="5">
        <v>0.110907092509912</v>
      </c>
      <c r="D7171" s="4">
        <v>0.63516412498316599</v>
      </c>
      <c r="E7171" s="4">
        <v>0.174611707663514</v>
      </c>
      <c r="F7171" s="6">
        <v>0.86138474853697999</v>
      </c>
      <c r="G7171" s="7">
        <v>0.98582189578575796</v>
      </c>
      <c r="H7171" s="4">
        <v>18.0431308636444</v>
      </c>
      <c r="I7171" s="4">
        <v>12.183229775731199</v>
      </c>
      <c r="J7171" s="4">
        <v>15.8732385984899</v>
      </c>
      <c r="K7171" s="4">
        <v>23.709924007630999</v>
      </c>
      <c r="L7171" s="4">
        <v>15.969338585318299</v>
      </c>
      <c r="M7171" s="4">
        <v>110.514176539822</v>
      </c>
      <c r="N7171" s="4">
        <v>105.21880260858801</v>
      </c>
      <c r="O7171" s="4">
        <v>113.09682501424</v>
      </c>
      <c r="P7171" s="4">
        <v>197.22345879074899</v>
      </c>
      <c r="Q7171" s="4">
        <v>115.112315635836</v>
      </c>
      <c r="R7171" s="26">
        <f t="shared" si="224"/>
        <v>14.011005993933761</v>
      </c>
      <c r="S7171" s="26">
        <f t="shared" si="225"/>
        <v>13.057885377015213</v>
      </c>
      <c r="T7171" s="8">
        <v>-0.29308208430191002</v>
      </c>
      <c r="U7171" s="8">
        <v>-0.39472134711693502</v>
      </c>
      <c r="V7171" s="8">
        <v>0.101639262815024</v>
      </c>
      <c r="W7171" s="9" t="s">
        <v>15990</v>
      </c>
      <c r="X7171" s="2" t="s">
        <v>31</v>
      </c>
      <c r="Y7171" s="2" t="s">
        <v>15994</v>
      </c>
    </row>
    <row r="7172" spans="1:25" x14ac:dyDescent="0.25">
      <c r="A7172" s="2" t="s">
        <v>10048</v>
      </c>
      <c r="B7172" s="4">
        <v>42.732595304315197</v>
      </c>
      <c r="C7172" s="5">
        <v>-0.19856192002995199</v>
      </c>
      <c r="D7172" s="4">
        <v>1.1375539142404301</v>
      </c>
      <c r="E7172" s="4">
        <v>-0.17455165644833301</v>
      </c>
      <c r="F7172" s="6">
        <v>0.86143193783121597</v>
      </c>
      <c r="G7172" s="7">
        <v>0.98582189578575796</v>
      </c>
      <c r="H7172" s="4">
        <v>96.981828392088502</v>
      </c>
      <c r="I7172" s="4">
        <v>40.979954700186703</v>
      </c>
      <c r="J7172" s="4">
        <v>98.215663828156096</v>
      </c>
      <c r="K7172" s="4">
        <v>78.673838752593895</v>
      </c>
      <c r="L7172" s="4">
        <v>63.877354341273197</v>
      </c>
      <c r="M7172" s="4">
        <v>13.5323481477333</v>
      </c>
      <c r="N7172" s="4">
        <v>5.5378317162414499</v>
      </c>
      <c r="O7172" s="4">
        <v>1.9841548248112399</v>
      </c>
      <c r="P7172" s="4">
        <v>21.554476370573699</v>
      </c>
      <c r="Q7172" s="4">
        <v>5.9885019694943598</v>
      </c>
      <c r="R7172" s="26">
        <f t="shared" si="224"/>
        <v>723.44248494948465</v>
      </c>
      <c r="S7172" s="26">
        <f t="shared" si="225"/>
        <v>815.40884981140164</v>
      </c>
      <c r="T7172" s="8">
        <v>-0.21840562876469799</v>
      </c>
      <c r="U7172" s="8">
        <v>-4.5760338289362601E-2</v>
      </c>
      <c r="V7172" s="8">
        <v>-0.172645290475336</v>
      </c>
      <c r="W7172" s="9" t="s">
        <v>10049</v>
      </c>
      <c r="X7172" s="2" t="s">
        <v>10050</v>
      </c>
      <c r="Y7172" s="2" t="s">
        <v>10051</v>
      </c>
    </row>
    <row r="7173" spans="1:25" x14ac:dyDescent="0.25">
      <c r="A7173" s="2" t="s">
        <v>10673</v>
      </c>
      <c r="B7173" s="4">
        <v>434.442705589399</v>
      </c>
      <c r="C7173" s="5">
        <v>-0.10764760025871201</v>
      </c>
      <c r="D7173" s="4">
        <v>0.61679808535393699</v>
      </c>
      <c r="E7173" s="4">
        <v>-0.17452648251484301</v>
      </c>
      <c r="F7173" s="6">
        <v>0.86145172009519799</v>
      </c>
      <c r="G7173" s="7">
        <v>0.98582189578575796</v>
      </c>
      <c r="H7173" s="4">
        <v>22.553913579555498</v>
      </c>
      <c r="I7173" s="4">
        <v>31.011857610952099</v>
      </c>
      <c r="J7173" s="4">
        <v>30.754399784574101</v>
      </c>
      <c r="K7173" s="4">
        <v>35.564886011446497</v>
      </c>
      <c r="L7173" s="4">
        <v>11.3116148312671</v>
      </c>
      <c r="M7173" s="4">
        <v>904.411934540174</v>
      </c>
      <c r="N7173" s="4">
        <v>917.06493220958396</v>
      </c>
      <c r="O7173" s="4">
        <v>842.27372313236901</v>
      </c>
      <c r="P7173" s="4">
        <v>825.53644499297104</v>
      </c>
      <c r="Q7173" s="4">
        <v>723.943349201096</v>
      </c>
      <c r="R7173" s="26">
        <f t="shared" ref="R7173:R7236" si="226">100*SUM(H7173:I7173)/SUM(M7173:N7173)</f>
        <v>2.9407878940614998</v>
      </c>
      <c r="S7173" s="26">
        <f t="shared" ref="S7173:S7236" si="227">100*SUM(J7173:L7173)/SUM(O7173:Q7173)</f>
        <v>3.2457734488487566</v>
      </c>
      <c r="T7173" s="8">
        <v>4.9642881167247403E-2</v>
      </c>
      <c r="U7173" s="8">
        <v>0.19200245335139399</v>
      </c>
      <c r="V7173" s="8">
        <v>-0.14235957218414699</v>
      </c>
      <c r="W7173" s="9" t="s">
        <v>10671</v>
      </c>
      <c r="X7173" s="2" t="s">
        <v>31</v>
      </c>
      <c r="Y7173" s="2" t="s">
        <v>10674</v>
      </c>
    </row>
    <row r="7174" spans="1:25" x14ac:dyDescent="0.25">
      <c r="A7174" s="2" t="s">
        <v>19381</v>
      </c>
      <c r="B7174" s="4">
        <v>404.41700207039298</v>
      </c>
      <c r="C7174" s="5">
        <v>5.8400538447403401E-2</v>
      </c>
      <c r="D7174" s="4">
        <v>0.33553839019499998</v>
      </c>
      <c r="E7174" s="4">
        <v>0.17405024329247001</v>
      </c>
      <c r="F7174" s="6">
        <v>0.86182597634304203</v>
      </c>
      <c r="G7174" s="7">
        <v>0.98582189578575796</v>
      </c>
      <c r="H7174" s="4">
        <v>205.24061357395499</v>
      </c>
      <c r="I7174" s="4">
        <v>167.24251783049201</v>
      </c>
      <c r="J7174" s="4">
        <v>197.42340506871801</v>
      </c>
      <c r="K7174" s="4">
        <v>167.04719187194601</v>
      </c>
      <c r="L7174" s="4">
        <v>147.71638191419399</v>
      </c>
      <c r="M7174" s="4">
        <v>631.50958022755299</v>
      </c>
      <c r="N7174" s="4">
        <v>670.077637665216</v>
      </c>
      <c r="O7174" s="4">
        <v>579.37320884488099</v>
      </c>
      <c r="P7174" s="4">
        <v>585.20403346107503</v>
      </c>
      <c r="Q7174" s="4">
        <v>693.33545024590296</v>
      </c>
      <c r="R7174" s="26">
        <f t="shared" si="226"/>
        <v>28.617608277337435</v>
      </c>
      <c r="S7174" s="26">
        <f t="shared" si="227"/>
        <v>27.567871241105781</v>
      </c>
      <c r="T7174" s="8">
        <v>0.12546701634596</v>
      </c>
      <c r="U7174" s="8">
        <v>7.1551781205378501E-2</v>
      </c>
      <c r="V7174" s="8">
        <v>5.3915235140581899E-2</v>
      </c>
      <c r="W7174" s="9" t="s">
        <v>19382</v>
      </c>
      <c r="X7174" s="2" t="s">
        <v>31</v>
      </c>
      <c r="Y7174" s="2" t="s">
        <v>19383</v>
      </c>
    </row>
    <row r="7175" spans="1:25" x14ac:dyDescent="0.25">
      <c r="A7175" s="2" t="s">
        <v>12173</v>
      </c>
      <c r="B7175" s="4">
        <v>282.45746250084397</v>
      </c>
      <c r="C7175" s="5">
        <v>0.15825171808900601</v>
      </c>
      <c r="D7175" s="4">
        <v>0.90970966337765502</v>
      </c>
      <c r="E7175" s="4">
        <v>0.17395848858132801</v>
      </c>
      <c r="F7175" s="6">
        <v>0.86189808605385398</v>
      </c>
      <c r="G7175" s="7">
        <v>0.98582189578575796</v>
      </c>
      <c r="H7175" s="4">
        <v>15.787739505688799</v>
      </c>
      <c r="I7175" s="4">
        <v>9.9680970892346092</v>
      </c>
      <c r="J7175" s="4">
        <v>6.9445418868393203</v>
      </c>
      <c r="K7175" s="4">
        <v>2.1554476370573701</v>
      </c>
      <c r="L7175" s="4">
        <v>23.288618770255901</v>
      </c>
      <c r="M7175" s="4">
        <v>544.67701294626397</v>
      </c>
      <c r="N7175" s="4">
        <v>573.71936580261399</v>
      </c>
      <c r="O7175" s="4">
        <v>579.37320884488099</v>
      </c>
      <c r="P7175" s="4">
        <v>594.90354782783299</v>
      </c>
      <c r="Q7175" s="4">
        <v>473.757044697776</v>
      </c>
      <c r="R7175" s="26">
        <f t="shared" si="226"/>
        <v>2.3029256070853714</v>
      </c>
      <c r="S7175" s="26">
        <f t="shared" si="227"/>
        <v>1.9652878640728435</v>
      </c>
      <c r="T7175" s="8">
        <v>0.254375424505284</v>
      </c>
      <c r="U7175" s="8">
        <v>2.5648262585734698E-2</v>
      </c>
      <c r="V7175" s="8">
        <v>0.228727161919549</v>
      </c>
      <c r="W7175" s="9" t="s">
        <v>12168</v>
      </c>
      <c r="X7175" s="2" t="s">
        <v>31</v>
      </c>
      <c r="Y7175" s="2" t="s">
        <v>31</v>
      </c>
    </row>
    <row r="7176" spans="1:25" x14ac:dyDescent="0.25">
      <c r="A7176" s="2" t="s">
        <v>17989</v>
      </c>
      <c r="B7176" s="4">
        <v>7.9910129081573196</v>
      </c>
      <c r="C7176" s="5">
        <v>0.25925879960355402</v>
      </c>
      <c r="D7176" s="4">
        <v>1.4904455990368</v>
      </c>
      <c r="E7176" s="4">
        <v>0.17394717376541599</v>
      </c>
      <c r="F7176" s="6">
        <v>0.86190697840835895</v>
      </c>
      <c r="G7176" s="7">
        <v>0.98582189578575796</v>
      </c>
      <c r="H7176" s="4">
        <v>3.3830870369333201</v>
      </c>
      <c r="I7176" s="4">
        <v>8.8605307459863205</v>
      </c>
      <c r="J7176" s="4">
        <v>1.9841548248112399</v>
      </c>
      <c r="K7176" s="4">
        <v>5.3886190926434203</v>
      </c>
      <c r="L7176" s="4">
        <v>8.6500584003807504</v>
      </c>
      <c r="M7176" s="4">
        <v>12.404652468755501</v>
      </c>
      <c r="N7176" s="4">
        <v>7.75296440273803</v>
      </c>
      <c r="O7176" s="4">
        <v>1.9841548248112399</v>
      </c>
      <c r="P7176" s="4">
        <v>7.5440667297007797</v>
      </c>
      <c r="Q7176" s="4">
        <v>21.957840554812702</v>
      </c>
      <c r="R7176" s="26">
        <f t="shared" si="226"/>
        <v>60.739411116768984</v>
      </c>
      <c r="S7176" s="26">
        <f t="shared" si="227"/>
        <v>50.888651182232742</v>
      </c>
      <c r="T7176" s="8">
        <v>0.19686322179145599</v>
      </c>
      <c r="U7176" s="8">
        <v>-5.8425746714567899E-2</v>
      </c>
      <c r="V7176" s="8">
        <v>0.25528896850602401</v>
      </c>
      <c r="W7176" s="9" t="s">
        <v>17990</v>
      </c>
      <c r="X7176" s="2" t="s">
        <v>31</v>
      </c>
      <c r="Y7176" s="2" t="s">
        <v>31</v>
      </c>
    </row>
    <row r="7177" spans="1:25" x14ac:dyDescent="0.25">
      <c r="A7177" s="2" t="s">
        <v>12666</v>
      </c>
      <c r="B7177" s="4">
        <v>24.8622435121991</v>
      </c>
      <c r="C7177" s="5">
        <v>0.14640035636232099</v>
      </c>
      <c r="D7177" s="4">
        <v>0.842528962909736</v>
      </c>
      <c r="E7177" s="4">
        <v>0.17376299546631199</v>
      </c>
      <c r="F7177" s="6">
        <v>0.86205172725609502</v>
      </c>
      <c r="G7177" s="7">
        <v>0.98582189578575796</v>
      </c>
      <c r="H7177" s="4">
        <v>5.6384783948888604</v>
      </c>
      <c r="I7177" s="4">
        <v>6.6453980594897404</v>
      </c>
      <c r="J7177" s="4">
        <v>4.9603870620280901</v>
      </c>
      <c r="K7177" s="4">
        <v>5.3886190926434203</v>
      </c>
      <c r="L7177" s="4">
        <v>5.9885019694943598</v>
      </c>
      <c r="M7177" s="4">
        <v>38.341653085244303</v>
      </c>
      <c r="N7177" s="4">
        <v>49.840485446173098</v>
      </c>
      <c r="O7177" s="4">
        <v>36.706864259007801</v>
      </c>
      <c r="P7177" s="4">
        <v>62.507981474663602</v>
      </c>
      <c r="Q7177" s="4">
        <v>32.604066278358196</v>
      </c>
      <c r="R7177" s="26">
        <f t="shared" si="226"/>
        <v>13.930118569308819</v>
      </c>
      <c r="S7177" s="26">
        <f t="shared" si="227"/>
        <v>12.393903025595396</v>
      </c>
      <c r="T7177" s="8">
        <v>0.173540454821448</v>
      </c>
      <c r="U7177" s="8">
        <v>4.96350230529504E-3</v>
      </c>
      <c r="V7177" s="8">
        <v>0.16857695251615301</v>
      </c>
      <c r="W7177" s="9" t="s">
        <v>12667</v>
      </c>
      <c r="X7177" s="2" t="s">
        <v>12668</v>
      </c>
      <c r="Y7177" s="2" t="s">
        <v>12669</v>
      </c>
    </row>
    <row r="7178" spans="1:25" x14ac:dyDescent="0.25">
      <c r="A7178" s="2" t="s">
        <v>8472</v>
      </c>
      <c r="B7178" s="4">
        <v>779.28360101994201</v>
      </c>
      <c r="C7178" s="5">
        <v>0.114864546669684</v>
      </c>
      <c r="D7178" s="4">
        <v>0.66325774387098602</v>
      </c>
      <c r="E7178" s="4">
        <v>0.17318236798759101</v>
      </c>
      <c r="F7178" s="6">
        <v>0.86250808253505995</v>
      </c>
      <c r="G7178" s="7">
        <v>0.98582189578575796</v>
      </c>
      <c r="H7178" s="4">
        <v>45.107827159110897</v>
      </c>
      <c r="I7178" s="4">
        <v>70.884245967890607</v>
      </c>
      <c r="J7178" s="4">
        <v>23.809857897734801</v>
      </c>
      <c r="K7178" s="4">
        <v>64.663429111721001</v>
      </c>
      <c r="L7178" s="4">
        <v>81.177471142034705</v>
      </c>
      <c r="M7178" s="4">
        <v>1438.9396863756399</v>
      </c>
      <c r="N7178" s="4">
        <v>1456.4497413715001</v>
      </c>
      <c r="O7178" s="4">
        <v>1603.1970984474799</v>
      </c>
      <c r="P7178" s="4">
        <v>1684.48232836033</v>
      </c>
      <c r="Q7178" s="4">
        <v>1324.1243243659801</v>
      </c>
      <c r="R7178" s="26">
        <f t="shared" si="226"/>
        <v>4.0060957609164589</v>
      </c>
      <c r="S7178" s="26">
        <f t="shared" si="227"/>
        <v>3.6786204987215942</v>
      </c>
      <c r="T7178" s="8">
        <v>3.6420838661591598E-2</v>
      </c>
      <c r="U7178" s="8">
        <v>-8.6611219028991895E-2</v>
      </c>
      <c r="V7178" s="8">
        <v>0.12303205769058401</v>
      </c>
      <c r="W7178" s="9" t="s">
        <v>8469</v>
      </c>
      <c r="X7178" s="2" t="s">
        <v>31</v>
      </c>
      <c r="Y7178" s="2" t="s">
        <v>8473</v>
      </c>
    </row>
    <row r="7179" spans="1:25" x14ac:dyDescent="0.25">
      <c r="A7179" s="2" t="s">
        <v>15781</v>
      </c>
      <c r="B7179" s="4">
        <v>1504.0794797010001</v>
      </c>
      <c r="C7179" s="5">
        <v>0.173652756976198</v>
      </c>
      <c r="D7179" s="4">
        <v>1.0029288144078901</v>
      </c>
      <c r="E7179" s="4">
        <v>0.17314564551494999</v>
      </c>
      <c r="F7179" s="6">
        <v>0.86253694680978898</v>
      </c>
      <c r="G7179" s="7">
        <v>0.98582189578575796</v>
      </c>
      <c r="H7179" s="4">
        <v>20.298522221599899</v>
      </c>
      <c r="I7179" s="4">
        <v>9.9680970892346092</v>
      </c>
      <c r="J7179" s="4">
        <v>34.722709434196602</v>
      </c>
      <c r="K7179" s="4">
        <v>5.3886190926434203</v>
      </c>
      <c r="L7179" s="4">
        <v>5.3231128617727697</v>
      </c>
      <c r="M7179" s="4">
        <v>2988.3935492911</v>
      </c>
      <c r="N7179" s="4">
        <v>2607.21117200647</v>
      </c>
      <c r="O7179" s="4">
        <v>3324.4514089712202</v>
      </c>
      <c r="P7179" s="4">
        <v>3380.8196187244798</v>
      </c>
      <c r="Q7179" s="4">
        <v>2664.2179873172699</v>
      </c>
      <c r="R7179" s="26">
        <f t="shared" si="226"/>
        <v>0.54089988157376412</v>
      </c>
      <c r="S7179" s="26">
        <f t="shared" si="227"/>
        <v>0.48491909554311913</v>
      </c>
      <c r="T7179" s="8">
        <v>-1.0963009440308599E-3</v>
      </c>
      <c r="U7179" s="8">
        <v>-0.15871381608233501</v>
      </c>
      <c r="V7179" s="8">
        <v>0.15761751513830399</v>
      </c>
      <c r="W7179" s="9" t="s">
        <v>15782</v>
      </c>
      <c r="X7179" s="2" t="s">
        <v>15783</v>
      </c>
      <c r="Y7179" s="2" t="s">
        <v>31</v>
      </c>
    </row>
    <row r="7180" spans="1:25" x14ac:dyDescent="0.25">
      <c r="A7180" s="2" t="s">
        <v>17322</v>
      </c>
      <c r="B7180" s="4">
        <v>57.920602597661201</v>
      </c>
      <c r="C7180" s="5">
        <v>0.161903695753014</v>
      </c>
      <c r="D7180" s="4">
        <v>0.93717238649090795</v>
      </c>
      <c r="E7180" s="4">
        <v>0.17275764639122199</v>
      </c>
      <c r="F7180" s="6">
        <v>0.862841929672299</v>
      </c>
      <c r="G7180" s="7">
        <v>0.98582189578575796</v>
      </c>
      <c r="H7180" s="4">
        <v>6.7661740738666403</v>
      </c>
      <c r="I7180" s="4">
        <v>3.3226990297448702</v>
      </c>
      <c r="J7180" s="4">
        <v>5.9524644744337003</v>
      </c>
      <c r="K7180" s="4">
        <v>1.0777238185286799</v>
      </c>
      <c r="L7180" s="4">
        <v>4.6577237540511698</v>
      </c>
      <c r="M7180" s="4">
        <v>100.36491542902201</v>
      </c>
      <c r="N7180" s="4">
        <v>138.44579290603599</v>
      </c>
      <c r="O7180" s="4">
        <v>146.82745703603101</v>
      </c>
      <c r="P7180" s="4">
        <v>64.663429111721001</v>
      </c>
      <c r="Q7180" s="4">
        <v>107.12764634317701</v>
      </c>
      <c r="R7180" s="26">
        <f t="shared" si="226"/>
        <v>4.2246317905713608</v>
      </c>
      <c r="S7180" s="26">
        <f t="shared" si="227"/>
        <v>3.6683089196471341</v>
      </c>
      <c r="T7180" s="8">
        <v>0.37271031268780203</v>
      </c>
      <c r="U7180" s="8">
        <v>0.16899984573990201</v>
      </c>
      <c r="V7180" s="8">
        <v>0.20371046694789999</v>
      </c>
      <c r="W7180" s="9" t="s">
        <v>17316</v>
      </c>
      <c r="X7180" s="2" t="s">
        <v>31</v>
      </c>
      <c r="Y7180" s="2" t="s">
        <v>17323</v>
      </c>
    </row>
    <row r="7181" spans="1:25" x14ac:dyDescent="0.25">
      <c r="A7181" s="2" t="s">
        <v>15487</v>
      </c>
      <c r="B7181" s="4">
        <v>81.969281924230998</v>
      </c>
      <c r="C7181" s="5">
        <v>-7.4944751581159499E-2</v>
      </c>
      <c r="D7181" s="4">
        <v>0.433833494344742</v>
      </c>
      <c r="E7181" s="4">
        <v>-0.172750035573799</v>
      </c>
      <c r="F7181" s="6">
        <v>0.86284791228442603</v>
      </c>
      <c r="G7181" s="7">
        <v>0.98582189578575796</v>
      </c>
      <c r="H7181" s="4">
        <v>38.341653085244303</v>
      </c>
      <c r="I7181" s="4">
        <v>34.334556640697002</v>
      </c>
      <c r="J7181" s="4">
        <v>33.730632021791003</v>
      </c>
      <c r="K7181" s="4">
        <v>32.331714555860501</v>
      </c>
      <c r="L7181" s="4">
        <v>37.261790032409401</v>
      </c>
      <c r="M7181" s="4">
        <v>127.429611724488</v>
      </c>
      <c r="N7181" s="4">
        <v>145.09119096552601</v>
      </c>
      <c r="O7181" s="4">
        <v>120.04136690108</v>
      </c>
      <c r="P7181" s="4">
        <v>143.33726786431501</v>
      </c>
      <c r="Q7181" s="4">
        <v>107.793035450899</v>
      </c>
      <c r="R7181" s="26">
        <f t="shared" si="226"/>
        <v>26.668132857589143</v>
      </c>
      <c r="S7181" s="26">
        <f t="shared" si="227"/>
        <v>27.837290639625195</v>
      </c>
      <c r="T7181" s="8">
        <v>7.73402782429925E-2</v>
      </c>
      <c r="U7181" s="8">
        <v>0.139242261401721</v>
      </c>
      <c r="V7181" s="8">
        <v>-6.1901983158728899E-2</v>
      </c>
      <c r="W7181" s="9" t="s">
        <v>15486</v>
      </c>
      <c r="X7181" s="2" t="s">
        <v>31</v>
      </c>
      <c r="Y7181" s="2" t="s">
        <v>31</v>
      </c>
    </row>
    <row r="7182" spans="1:25" x14ac:dyDescent="0.25">
      <c r="A7182" s="2" t="s">
        <v>16247</v>
      </c>
      <c r="B7182" s="4">
        <v>98.722580352406894</v>
      </c>
      <c r="C7182" s="5">
        <v>9.1856815313817494E-2</v>
      </c>
      <c r="D7182" s="4">
        <v>0.53207033428224804</v>
      </c>
      <c r="E7182" s="4">
        <v>0.172640362364368</v>
      </c>
      <c r="F7182" s="6">
        <v>0.86293412364410205</v>
      </c>
      <c r="G7182" s="7">
        <v>0.98582189578575796</v>
      </c>
      <c r="H7182" s="4">
        <v>37.213957406266502</v>
      </c>
      <c r="I7182" s="4">
        <v>38.7648220136902</v>
      </c>
      <c r="J7182" s="4">
        <v>46.627638383064003</v>
      </c>
      <c r="K7182" s="4">
        <v>20.476752552044999</v>
      </c>
      <c r="L7182" s="4">
        <v>42.5849028941821</v>
      </c>
      <c r="M7182" s="4">
        <v>168.026656167688</v>
      </c>
      <c r="N7182" s="4">
        <v>146.19875730877399</v>
      </c>
      <c r="O7182" s="4">
        <v>141.86706997400299</v>
      </c>
      <c r="P7182" s="4">
        <v>163.81402041635999</v>
      </c>
      <c r="Q7182" s="4">
        <v>181.65122640799601</v>
      </c>
      <c r="R7182" s="26">
        <f t="shared" si="226"/>
        <v>24.179705447550674</v>
      </c>
      <c r="S7182" s="26">
        <f t="shared" si="227"/>
        <v>22.508109979227314</v>
      </c>
      <c r="T7182" s="8">
        <v>5.5208222430875399E-2</v>
      </c>
      <c r="U7182" s="8">
        <v>-4.81435298057106E-2</v>
      </c>
      <c r="V7182" s="8">
        <v>0.10335175223658601</v>
      </c>
      <c r="W7182" s="9" t="s">
        <v>16246</v>
      </c>
      <c r="X7182" s="2" t="s">
        <v>31</v>
      </c>
      <c r="Y7182" s="2" t="s">
        <v>16248</v>
      </c>
    </row>
    <row r="7183" spans="1:25" x14ac:dyDescent="0.25">
      <c r="A7183" s="2" t="s">
        <v>3083</v>
      </c>
      <c r="B7183" s="4">
        <v>13.697077453589801</v>
      </c>
      <c r="C7183" s="5">
        <v>-0.17904858277608601</v>
      </c>
      <c r="D7183" s="4">
        <v>1.0392294035302301</v>
      </c>
      <c r="E7183" s="4">
        <v>-0.17228975832271801</v>
      </c>
      <c r="F7183" s="6">
        <v>0.86320973563432801</v>
      </c>
      <c r="G7183" s="7">
        <v>0.98582189578575796</v>
      </c>
      <c r="H7183" s="4">
        <v>3.3830870369333201</v>
      </c>
      <c r="I7183" s="4">
        <v>6.6453980594897404</v>
      </c>
      <c r="J7183" s="4">
        <v>2.9762322372168502</v>
      </c>
      <c r="K7183" s="4" t="s">
        <v>18</v>
      </c>
      <c r="L7183" s="4">
        <v>5.3231128617727697</v>
      </c>
      <c r="M7183" s="4">
        <v>27.0646962954666</v>
      </c>
      <c r="N7183" s="4">
        <v>38.7648220136902</v>
      </c>
      <c r="O7183" s="4">
        <v>17.857393423301101</v>
      </c>
      <c r="P7183" s="4">
        <v>18.3213049149876</v>
      </c>
      <c r="Q7183" s="4">
        <v>16.634727693039899</v>
      </c>
      <c r="R7183" s="26">
        <f t="shared" si="226"/>
        <v>15.23402472630293</v>
      </c>
      <c r="S7183" s="26">
        <f t="shared" si="227"/>
        <v>15.714460739711337</v>
      </c>
      <c r="T7183" s="8">
        <v>0.85799678647621402</v>
      </c>
      <c r="U7183" s="8">
        <v>0.90279240922188297</v>
      </c>
      <c r="V7183" s="8">
        <v>-4.47956227456692E-2</v>
      </c>
      <c r="W7183" s="9" t="s">
        <v>3082</v>
      </c>
      <c r="X7183" s="2" t="s">
        <v>3084</v>
      </c>
      <c r="Y7183" s="2" t="s">
        <v>3085</v>
      </c>
    </row>
    <row r="7184" spans="1:25" x14ac:dyDescent="0.25">
      <c r="A7184" s="2" t="s">
        <v>19225</v>
      </c>
      <c r="B7184" s="4">
        <v>37.732946274073299</v>
      </c>
      <c r="C7184" s="5">
        <v>-0.117940209886465</v>
      </c>
      <c r="D7184" s="4">
        <v>0.685479917779799</v>
      </c>
      <c r="E7184" s="4">
        <v>-0.17205494548762401</v>
      </c>
      <c r="F7184" s="6">
        <v>0.86339433275719002</v>
      </c>
      <c r="G7184" s="7">
        <v>0.98582189578575796</v>
      </c>
      <c r="H7184" s="4">
        <v>18.0431308636444</v>
      </c>
      <c r="I7184" s="4">
        <v>43.195087386683298</v>
      </c>
      <c r="J7184" s="4">
        <v>40.675173908630299</v>
      </c>
      <c r="K7184" s="4">
        <v>47.419848015262097</v>
      </c>
      <c r="L7184" s="4">
        <v>31.938677170636598</v>
      </c>
      <c r="M7184" s="4">
        <v>28.192391974444298</v>
      </c>
      <c r="N7184" s="4">
        <v>42.087521043434997</v>
      </c>
      <c r="O7184" s="4">
        <v>48.611793207875301</v>
      </c>
      <c r="P7184" s="4">
        <v>31.253990737331801</v>
      </c>
      <c r="Q7184" s="4">
        <v>45.911848432790102</v>
      </c>
      <c r="R7184" s="26">
        <f t="shared" si="226"/>
        <v>87.134738249816309</v>
      </c>
      <c r="S7184" s="26">
        <f t="shared" si="227"/>
        <v>95.433263311710249</v>
      </c>
      <c r="T7184" s="8">
        <v>-0.385972781416766</v>
      </c>
      <c r="U7184" s="8">
        <v>-0.25472857222488898</v>
      </c>
      <c r="V7184" s="8">
        <v>-0.13124420919187699</v>
      </c>
      <c r="W7184" s="9" t="s">
        <v>19218</v>
      </c>
      <c r="X7184" s="2" t="s">
        <v>19226</v>
      </c>
      <c r="Y7184" s="2" t="s">
        <v>19227</v>
      </c>
    </row>
    <row r="7185" spans="1:25" x14ac:dyDescent="0.25">
      <c r="A7185" s="2" t="s">
        <v>577</v>
      </c>
      <c r="B7185" s="4">
        <v>282.19933321208498</v>
      </c>
      <c r="C7185" s="5">
        <v>0.128402713231828</v>
      </c>
      <c r="D7185" s="4">
        <v>0.74628982700725</v>
      </c>
      <c r="E7185" s="4">
        <v>0.17205475484872301</v>
      </c>
      <c r="F7185" s="6">
        <v>0.86339448263019203</v>
      </c>
      <c r="G7185" s="7">
        <v>0.98582189578575796</v>
      </c>
      <c r="H7185" s="4">
        <v>16.915435184666599</v>
      </c>
      <c r="I7185" s="4">
        <v>12.183229775731199</v>
      </c>
      <c r="J7185" s="4">
        <v>31.7464771969798</v>
      </c>
      <c r="K7185" s="4">
        <v>5.3886190926434203</v>
      </c>
      <c r="L7185" s="4">
        <v>18.6308950162047</v>
      </c>
      <c r="M7185" s="4">
        <v>438.67361912235401</v>
      </c>
      <c r="N7185" s="4">
        <v>441.91897095606799</v>
      </c>
      <c r="O7185" s="4">
        <v>534.72972528662797</v>
      </c>
      <c r="P7185" s="4">
        <v>706.98682495481603</v>
      </c>
      <c r="Q7185" s="4">
        <v>614.81953553475398</v>
      </c>
      <c r="R7185" s="26">
        <f t="shared" si="226"/>
        <v>3.3044412692373881</v>
      </c>
      <c r="S7185" s="26">
        <f t="shared" si="227"/>
        <v>3.00376554665851</v>
      </c>
      <c r="T7185" s="8">
        <v>-0.35347010283513097</v>
      </c>
      <c r="U7185" s="8">
        <v>-0.49110424703444699</v>
      </c>
      <c r="V7185" s="8">
        <v>0.13763414419931699</v>
      </c>
      <c r="W7185" s="9" t="s">
        <v>571</v>
      </c>
      <c r="X7185" s="2" t="s">
        <v>31</v>
      </c>
      <c r="Y7185" s="2" t="s">
        <v>578</v>
      </c>
    </row>
    <row r="7186" spans="1:25" x14ac:dyDescent="0.25">
      <c r="A7186" s="2" t="s">
        <v>13438</v>
      </c>
      <c r="B7186" s="4">
        <v>99.578462446590194</v>
      </c>
      <c r="C7186" s="5">
        <v>0.17042090978820801</v>
      </c>
      <c r="D7186" s="4">
        <v>0.99086734733007498</v>
      </c>
      <c r="E7186" s="4">
        <v>0.17199164978784801</v>
      </c>
      <c r="F7186" s="6">
        <v>0.86344409368194497</v>
      </c>
      <c r="G7186" s="7">
        <v>0.98582189578575796</v>
      </c>
      <c r="H7186" s="4">
        <v>33.830870369333198</v>
      </c>
      <c r="I7186" s="4">
        <v>13.2907961189795</v>
      </c>
      <c r="J7186" s="4">
        <v>47.619715795469602</v>
      </c>
      <c r="K7186" s="4">
        <v>16.1658572779303</v>
      </c>
      <c r="L7186" s="4">
        <v>7.3192801849375497</v>
      </c>
      <c r="M7186" s="4">
        <v>155.62200369893301</v>
      </c>
      <c r="N7186" s="4">
        <v>171.67278320348501</v>
      </c>
      <c r="O7186" s="4">
        <v>148.81161186084299</v>
      </c>
      <c r="P7186" s="4">
        <v>160.58084896077401</v>
      </c>
      <c r="Q7186" s="4">
        <v>240.87085699521799</v>
      </c>
      <c r="R7186" s="26">
        <f t="shared" si="226"/>
        <v>14.397316539710692</v>
      </c>
      <c r="S7186" s="26">
        <f t="shared" si="227"/>
        <v>12.921968620486162</v>
      </c>
      <c r="T7186" s="8">
        <v>-8.5949716479542804E-3</v>
      </c>
      <c r="U7186" s="8">
        <v>-0.16456903326941499</v>
      </c>
      <c r="V7186" s="8">
        <v>0.15597406162146099</v>
      </c>
      <c r="W7186" s="9" t="s">
        <v>13439</v>
      </c>
      <c r="X7186" s="2" t="s">
        <v>31</v>
      </c>
      <c r="Y7186" s="2" t="s">
        <v>13440</v>
      </c>
    </row>
    <row r="7187" spans="1:25" x14ac:dyDescent="0.25">
      <c r="A7187" s="2" t="s">
        <v>15227</v>
      </c>
      <c r="B7187" s="4">
        <v>26.202028258394702</v>
      </c>
      <c r="C7187" s="5">
        <v>-0.12703014088093201</v>
      </c>
      <c r="D7187" s="4">
        <v>0.73897411714911299</v>
      </c>
      <c r="E7187" s="4">
        <v>-0.17190066327492101</v>
      </c>
      <c r="F7187" s="6">
        <v>0.86351562513047497</v>
      </c>
      <c r="G7187" s="7">
        <v>0.98582189578575796</v>
      </c>
      <c r="H7187" s="4">
        <v>13.5323481477333</v>
      </c>
      <c r="I7187" s="4">
        <v>12.183229775731199</v>
      </c>
      <c r="J7187" s="4">
        <v>17.857393423301101</v>
      </c>
      <c r="K7187" s="4">
        <v>14.010409640872901</v>
      </c>
      <c r="L7187" s="4">
        <v>11.3116148312671</v>
      </c>
      <c r="M7187" s="4">
        <v>39.469348764222097</v>
      </c>
      <c r="N7187" s="4">
        <v>37.657255670441899</v>
      </c>
      <c r="O7187" s="4">
        <v>30.754399784574101</v>
      </c>
      <c r="P7187" s="4">
        <v>28.020819281745801</v>
      </c>
      <c r="Q7187" s="4">
        <v>57.223463264057202</v>
      </c>
      <c r="R7187" s="26">
        <f t="shared" si="226"/>
        <v>33.342033027330871</v>
      </c>
      <c r="S7187" s="26">
        <f t="shared" si="227"/>
        <v>37.224058953067527</v>
      </c>
      <c r="T7187" s="8">
        <v>-0.16273871699418199</v>
      </c>
      <c r="U7187" s="8">
        <v>-3.8454151379918099E-3</v>
      </c>
      <c r="V7187" s="8">
        <v>-0.15889330185618999</v>
      </c>
      <c r="W7187" s="9" t="s">
        <v>15226</v>
      </c>
      <c r="X7187" s="2" t="s">
        <v>31</v>
      </c>
      <c r="Y7187" s="2" t="s">
        <v>15228</v>
      </c>
    </row>
    <row r="7188" spans="1:25" x14ac:dyDescent="0.25">
      <c r="A7188" s="2" t="s">
        <v>11738</v>
      </c>
      <c r="B7188" s="4">
        <v>112.17032578516201</v>
      </c>
      <c r="C7188" s="5">
        <v>0.106229219530349</v>
      </c>
      <c r="D7188" s="4">
        <v>0.62065108120574897</v>
      </c>
      <c r="E7188" s="4">
        <v>0.17115771283919401</v>
      </c>
      <c r="F7188" s="6">
        <v>0.86409975703897302</v>
      </c>
      <c r="G7188" s="7">
        <v>0.98582189578575796</v>
      </c>
      <c r="H7188" s="4">
        <v>57.512479627866398</v>
      </c>
      <c r="I7188" s="4">
        <v>25.474025894710699</v>
      </c>
      <c r="J7188" s="4">
        <v>62.500876981553901</v>
      </c>
      <c r="K7188" s="4">
        <v>46.342124196733401</v>
      </c>
      <c r="L7188" s="4">
        <v>35.265622709244603</v>
      </c>
      <c r="M7188" s="4">
        <v>147.72813394608801</v>
      </c>
      <c r="N7188" s="4">
        <v>165.02738514399499</v>
      </c>
      <c r="O7188" s="4">
        <v>142.85914738640901</v>
      </c>
      <c r="P7188" s="4">
        <v>227.399725709552</v>
      </c>
      <c r="Q7188" s="4">
        <v>211.59373625546701</v>
      </c>
      <c r="R7188" s="26">
        <f t="shared" si="226"/>
        <v>26.533985959389092</v>
      </c>
      <c r="S7188" s="26">
        <f t="shared" si="227"/>
        <v>24.767204197668729</v>
      </c>
      <c r="T7188" s="8">
        <v>-0.21124550924813801</v>
      </c>
      <c r="U7188" s="8">
        <v>-0.31065590236899998</v>
      </c>
      <c r="V7188" s="8">
        <v>9.9410393120862403E-2</v>
      </c>
      <c r="W7188" s="9" t="s">
        <v>11739</v>
      </c>
      <c r="X7188" s="2" t="s">
        <v>31</v>
      </c>
      <c r="Y7188" s="2" t="s">
        <v>31</v>
      </c>
    </row>
    <row r="7189" spans="1:25" x14ac:dyDescent="0.25">
      <c r="A7189" s="2" t="s">
        <v>5373</v>
      </c>
      <c r="B7189" s="4">
        <v>12.9633005975133</v>
      </c>
      <c r="C7189" s="5">
        <v>0.21919525718916</v>
      </c>
      <c r="D7189" s="4">
        <v>1.28384979279258</v>
      </c>
      <c r="E7189" s="4">
        <v>0.17073279009717701</v>
      </c>
      <c r="F7189" s="6">
        <v>0.86443387859583398</v>
      </c>
      <c r="G7189" s="7">
        <v>0.98582189578575796</v>
      </c>
      <c r="H7189" s="4">
        <v>3.3830870369333201</v>
      </c>
      <c r="I7189" s="4">
        <v>4.4302653729931603</v>
      </c>
      <c r="J7189" s="4">
        <v>1.9841548248112399</v>
      </c>
      <c r="K7189" s="4" t="s">
        <v>18</v>
      </c>
      <c r="L7189" s="4">
        <v>6.6538910772159596</v>
      </c>
      <c r="M7189" s="4">
        <v>18.0431308636444</v>
      </c>
      <c r="N7189" s="4">
        <v>28.7967249244555</v>
      </c>
      <c r="O7189" s="4">
        <v>13.8890837736786</v>
      </c>
      <c r="P7189" s="4">
        <v>34.4871621929179</v>
      </c>
      <c r="Q7189" s="4">
        <v>17.965505908483099</v>
      </c>
      <c r="R7189" s="26">
        <f t="shared" si="226"/>
        <v>16.680991600985109</v>
      </c>
      <c r="S7189" s="26">
        <f t="shared" si="227"/>
        <v>13.020527281661924</v>
      </c>
      <c r="T7189" s="8">
        <v>0.44019920409080598</v>
      </c>
      <c r="U7189" s="8">
        <v>8.2782025130521505E-2</v>
      </c>
      <c r="V7189" s="8">
        <v>0.35741717896028402</v>
      </c>
      <c r="W7189" s="9" t="s">
        <v>5374</v>
      </c>
      <c r="X7189" s="2" t="s">
        <v>31</v>
      </c>
      <c r="Y7189" s="2" t="s">
        <v>5375</v>
      </c>
    </row>
    <row r="7190" spans="1:25" x14ac:dyDescent="0.25">
      <c r="A7190" s="2" t="s">
        <v>540</v>
      </c>
      <c r="B7190" s="4">
        <v>145.66327361475999</v>
      </c>
      <c r="C7190" s="5">
        <v>-0.20745631044885901</v>
      </c>
      <c r="D7190" s="4">
        <v>1.2154989325479499</v>
      </c>
      <c r="E7190" s="4">
        <v>-0.170675847500735</v>
      </c>
      <c r="F7190" s="6">
        <v>0.86447865504645405</v>
      </c>
      <c r="G7190" s="7">
        <v>0.98582189578575796</v>
      </c>
      <c r="H7190" s="4">
        <v>6.7661740738666403</v>
      </c>
      <c r="I7190" s="4" t="s">
        <v>18</v>
      </c>
      <c r="J7190" s="4">
        <v>9.9207741240561695</v>
      </c>
      <c r="K7190" s="4" t="s">
        <v>18</v>
      </c>
      <c r="L7190" s="4">
        <v>1.9961673231647901</v>
      </c>
      <c r="M7190" s="4">
        <v>243.58226665919901</v>
      </c>
      <c r="N7190" s="4">
        <v>330.05477028798998</v>
      </c>
      <c r="O7190" s="4">
        <v>270.83713358673401</v>
      </c>
      <c r="P7190" s="4">
        <v>269.43095463217099</v>
      </c>
      <c r="Q7190" s="4">
        <v>324.04449546041701</v>
      </c>
      <c r="R7190" s="26">
        <f t="shared" si="226"/>
        <v>1.1795218296704153</v>
      </c>
      <c r="S7190" s="26">
        <f t="shared" si="227"/>
        <v>1.3787768074012441</v>
      </c>
      <c r="T7190" s="8">
        <v>-0.23163930741514899</v>
      </c>
      <c r="U7190" s="8">
        <v>-6.4524902690613504E-3</v>
      </c>
      <c r="V7190" s="8">
        <v>-0.22518681714608799</v>
      </c>
      <c r="W7190" s="9" t="s">
        <v>541</v>
      </c>
      <c r="X7190" s="2" t="s">
        <v>31</v>
      </c>
      <c r="Y7190" s="2" t="s">
        <v>31</v>
      </c>
    </row>
    <row r="7191" spans="1:25" x14ac:dyDescent="0.25">
      <c r="A7191" s="2" t="s">
        <v>11341</v>
      </c>
      <c r="B7191" s="4">
        <v>19.784285826895999</v>
      </c>
      <c r="C7191" s="5">
        <v>-0.198928630745211</v>
      </c>
      <c r="D7191" s="4">
        <v>1.1674799211526701</v>
      </c>
      <c r="E7191" s="4">
        <v>-0.170391479237438</v>
      </c>
      <c r="F7191" s="6">
        <v>0.86470227274231104</v>
      </c>
      <c r="G7191" s="7">
        <v>0.98582189578575796</v>
      </c>
      <c r="H7191" s="4">
        <v>2.25539135795555</v>
      </c>
      <c r="I7191" s="4">
        <v>2.2151326864965801</v>
      </c>
      <c r="J7191" s="4">
        <v>4.9603870620280901</v>
      </c>
      <c r="K7191" s="4">
        <v>5.3886190926434203</v>
      </c>
      <c r="L7191" s="4" t="s">
        <v>18</v>
      </c>
      <c r="M7191" s="4">
        <v>29.3200876534221</v>
      </c>
      <c r="N7191" s="4">
        <v>35.442122983945303</v>
      </c>
      <c r="O7191" s="4">
        <v>34.722709434196602</v>
      </c>
      <c r="P7191" s="4">
        <v>40.953505104089999</v>
      </c>
      <c r="Q7191" s="4">
        <v>42.5849028941821</v>
      </c>
      <c r="R7191" s="26">
        <f t="shared" si="226"/>
        <v>6.9029824653216281</v>
      </c>
      <c r="S7191" s="26">
        <f t="shared" si="227"/>
        <v>8.7509795098808887</v>
      </c>
      <c r="T7191" s="8">
        <v>-0.62601386517890101</v>
      </c>
      <c r="U7191" s="8">
        <v>-0.28378917585068297</v>
      </c>
      <c r="V7191" s="8">
        <v>-0.34222468932821898</v>
      </c>
      <c r="W7191" s="9" t="s">
        <v>11337</v>
      </c>
      <c r="X7191" s="2" t="s">
        <v>31</v>
      </c>
      <c r="Y7191" s="2" t="s">
        <v>31</v>
      </c>
    </row>
    <row r="7192" spans="1:25" x14ac:dyDescent="0.25">
      <c r="A7192" s="2" t="s">
        <v>8041</v>
      </c>
      <c r="B7192" s="4">
        <v>45.767085521911497</v>
      </c>
      <c r="C7192" s="5">
        <v>0.14012290793528101</v>
      </c>
      <c r="D7192" s="4">
        <v>0.82533509800068305</v>
      </c>
      <c r="E7192" s="4">
        <v>0.16977698909778499</v>
      </c>
      <c r="F7192" s="6">
        <v>0.86518552422752404</v>
      </c>
      <c r="G7192" s="7">
        <v>0.98582189578575796</v>
      </c>
      <c r="H7192" s="4">
        <v>16.915435184666599</v>
      </c>
      <c r="I7192" s="4">
        <v>13.2907961189795</v>
      </c>
      <c r="J7192" s="4">
        <v>23.809857897734801</v>
      </c>
      <c r="K7192" s="4">
        <v>5.3886190926434203</v>
      </c>
      <c r="L7192" s="4">
        <v>6.6538910772159596</v>
      </c>
      <c r="M7192" s="4">
        <v>76.683306170488606</v>
      </c>
      <c r="N7192" s="4">
        <v>94.143139176104697</v>
      </c>
      <c r="O7192" s="4">
        <v>70.437496280798797</v>
      </c>
      <c r="P7192" s="4">
        <v>85.140181663766</v>
      </c>
      <c r="Q7192" s="4">
        <v>65.208132556716393</v>
      </c>
      <c r="R7192" s="26">
        <f t="shared" si="226"/>
        <v>17.682409326237547</v>
      </c>
      <c r="S7192" s="26">
        <f t="shared" si="227"/>
        <v>16.238529091246168</v>
      </c>
      <c r="T7192" s="8">
        <v>0.33774028457486099</v>
      </c>
      <c r="U7192" s="8">
        <v>0.21484637835964099</v>
      </c>
      <c r="V7192" s="8">
        <v>0.12289390621522001</v>
      </c>
      <c r="W7192" s="9" t="s">
        <v>8037</v>
      </c>
      <c r="X7192" s="2" t="s">
        <v>8042</v>
      </c>
      <c r="Y7192" s="2" t="s">
        <v>8043</v>
      </c>
    </row>
    <row r="7193" spans="1:25" x14ac:dyDescent="0.25">
      <c r="A7193" s="2" t="s">
        <v>2012</v>
      </c>
      <c r="B7193" s="4">
        <v>63.921711040406102</v>
      </c>
      <c r="C7193" s="5">
        <v>-0.100869453623411</v>
      </c>
      <c r="D7193" s="4">
        <v>0.59437463296249904</v>
      </c>
      <c r="E7193" s="4">
        <v>-0.169706861681924</v>
      </c>
      <c r="F7193" s="6">
        <v>0.86524067751207301</v>
      </c>
      <c r="G7193" s="7">
        <v>0.98582189578575796</v>
      </c>
      <c r="H7193" s="4">
        <v>28.192391974444298</v>
      </c>
      <c r="I7193" s="4">
        <v>44.302653729931599</v>
      </c>
      <c r="J7193" s="4">
        <v>33.730632021791003</v>
      </c>
      <c r="K7193" s="4">
        <v>38.798057467032599</v>
      </c>
      <c r="L7193" s="4">
        <v>27.946342524306999</v>
      </c>
      <c r="M7193" s="4">
        <v>109.386480860844</v>
      </c>
      <c r="N7193" s="4">
        <v>94.143139176104697</v>
      </c>
      <c r="O7193" s="4">
        <v>96.231509003344897</v>
      </c>
      <c r="P7193" s="4">
        <v>109.927829489926</v>
      </c>
      <c r="Q7193" s="4">
        <v>56.5580741563356</v>
      </c>
      <c r="R7193" s="26">
        <f t="shared" si="226"/>
        <v>35.618916642803718</v>
      </c>
      <c r="S7193" s="26">
        <f t="shared" si="227"/>
        <v>38.244527075613725</v>
      </c>
      <c r="T7193" s="8">
        <v>0.114079773800455</v>
      </c>
      <c r="U7193" s="8">
        <v>0.21668944449621499</v>
      </c>
      <c r="V7193" s="8">
        <v>-0.10260967069576001</v>
      </c>
      <c r="W7193" s="9" t="s">
        <v>2013</v>
      </c>
      <c r="X7193" s="2" t="s">
        <v>2014</v>
      </c>
      <c r="Y7193" s="2" t="s">
        <v>2015</v>
      </c>
    </row>
    <row r="7194" spans="1:25" x14ac:dyDescent="0.25">
      <c r="A7194" s="2" t="s">
        <v>1575</v>
      </c>
      <c r="B7194" s="4">
        <v>147.62407161316801</v>
      </c>
      <c r="C7194" s="5">
        <v>0.13141840003101701</v>
      </c>
      <c r="D7194" s="4">
        <v>0.77543055215172796</v>
      </c>
      <c r="E7194" s="4">
        <v>0.16947797538586301</v>
      </c>
      <c r="F7194" s="6">
        <v>0.86542069485710105</v>
      </c>
      <c r="G7194" s="7">
        <v>0.98582189578575796</v>
      </c>
      <c r="H7194" s="4">
        <v>5.6384783948888604</v>
      </c>
      <c r="I7194" s="4">
        <v>9.9680970892346092</v>
      </c>
      <c r="J7194" s="4">
        <v>1.9841548248112399</v>
      </c>
      <c r="K7194" s="4">
        <v>2.1554476370573701</v>
      </c>
      <c r="L7194" s="4">
        <v>9.3154475081023396</v>
      </c>
      <c r="M7194" s="4">
        <v>290.94548517626498</v>
      </c>
      <c r="N7194" s="4">
        <v>417.55251140460501</v>
      </c>
      <c r="O7194" s="4">
        <v>246.03519827659301</v>
      </c>
      <c r="P7194" s="4">
        <v>251.109649717183</v>
      </c>
      <c r="Q7194" s="4">
        <v>241.536246102939</v>
      </c>
      <c r="R7194" s="26">
        <f t="shared" si="226"/>
        <v>2.2027691764040283</v>
      </c>
      <c r="S7194" s="26">
        <f t="shared" si="227"/>
        <v>1.821496458688205</v>
      </c>
      <c r="T7194" s="8">
        <v>0.79896875649055199</v>
      </c>
      <c r="U7194" s="8">
        <v>0.52477462076997095</v>
      </c>
      <c r="V7194" s="8">
        <v>0.27419413572058099</v>
      </c>
      <c r="W7194" s="9" t="s">
        <v>1576</v>
      </c>
      <c r="X7194" s="2" t="s">
        <v>31</v>
      </c>
      <c r="Y7194" s="2" t="s">
        <v>1577</v>
      </c>
    </row>
    <row r="7195" spans="1:25" x14ac:dyDescent="0.25">
      <c r="A7195" s="2" t="s">
        <v>10582</v>
      </c>
      <c r="B7195" s="4">
        <v>171.50390856341599</v>
      </c>
      <c r="C7195" s="5">
        <v>0.16066275662575899</v>
      </c>
      <c r="D7195" s="4">
        <v>0.94827775574290296</v>
      </c>
      <c r="E7195" s="4">
        <v>0.16942584137692099</v>
      </c>
      <c r="F7195" s="6">
        <v>0.86546169883858004</v>
      </c>
      <c r="G7195" s="7">
        <v>0.98582189578575796</v>
      </c>
      <c r="H7195" s="4">
        <v>2.25539135795555</v>
      </c>
      <c r="I7195" s="4">
        <v>4.4302653729931603</v>
      </c>
      <c r="J7195" s="4" t="s">
        <v>18</v>
      </c>
      <c r="K7195" s="4">
        <v>2.1554476370573701</v>
      </c>
      <c r="L7195" s="4">
        <v>6.6538910772159596</v>
      </c>
      <c r="M7195" s="4">
        <v>305.60552900297603</v>
      </c>
      <c r="N7195" s="4">
        <v>333.37746931773501</v>
      </c>
      <c r="O7195" s="4">
        <v>279.765830298384</v>
      </c>
      <c r="P7195" s="4">
        <v>341.63845047359302</v>
      </c>
      <c r="Q7195" s="4">
        <v>439.15681109625302</v>
      </c>
      <c r="R7195" s="26">
        <f t="shared" si="226"/>
        <v>1.0462964974841353</v>
      </c>
      <c r="S7195" s="26">
        <f t="shared" si="227"/>
        <v>0.83063001102135958</v>
      </c>
      <c r="T7195" s="8">
        <v>0.18699805846999401</v>
      </c>
      <c r="U7195" s="8">
        <v>-0.14601577617886399</v>
      </c>
      <c r="V7195" s="8">
        <v>0.33301383464885698</v>
      </c>
      <c r="W7195" s="9" t="s">
        <v>10579</v>
      </c>
      <c r="X7195" s="2" t="s">
        <v>31</v>
      </c>
      <c r="Y7195" s="2" t="s">
        <v>31</v>
      </c>
    </row>
    <row r="7196" spans="1:25" x14ac:dyDescent="0.25">
      <c r="A7196" s="2" t="s">
        <v>11875</v>
      </c>
      <c r="B7196" s="4">
        <v>40.313046172419597</v>
      </c>
      <c r="C7196" s="5">
        <v>-9.7022401600282998E-2</v>
      </c>
      <c r="D7196" s="4">
        <v>0.57332516571019199</v>
      </c>
      <c r="E7196" s="4">
        <v>-0.16922752986099801</v>
      </c>
      <c r="F7196" s="6">
        <v>0.865617676373446</v>
      </c>
      <c r="G7196" s="7">
        <v>0.98582189578575796</v>
      </c>
      <c r="H7196" s="4">
        <v>25.937000616488799</v>
      </c>
      <c r="I7196" s="4">
        <v>33.226990297448701</v>
      </c>
      <c r="J7196" s="4">
        <v>32.738554609385403</v>
      </c>
      <c r="K7196" s="4">
        <v>39.875781285561303</v>
      </c>
      <c r="L7196" s="4">
        <v>21.957840554812702</v>
      </c>
      <c r="M7196" s="4">
        <v>47.3632185170665</v>
      </c>
      <c r="N7196" s="4">
        <v>53.163184475917902</v>
      </c>
      <c r="O7196" s="4">
        <v>56.548412507120197</v>
      </c>
      <c r="P7196" s="4">
        <v>51.730743289376797</v>
      </c>
      <c r="Q7196" s="4">
        <v>40.588735571017303</v>
      </c>
      <c r="R7196" s="26">
        <f t="shared" si="226"/>
        <v>58.854180744999368</v>
      </c>
      <c r="S7196" s="26">
        <f t="shared" si="227"/>
        <v>63.527585150169458</v>
      </c>
      <c r="T7196" s="8">
        <v>-9.1733925160000604E-2</v>
      </c>
      <c r="U7196" s="8">
        <v>1.85043527212202E-2</v>
      </c>
      <c r="V7196" s="8">
        <v>-0.11023827788122099</v>
      </c>
      <c r="W7196" s="9" t="s">
        <v>11872</v>
      </c>
      <c r="X7196" s="2" t="s">
        <v>11876</v>
      </c>
      <c r="Y7196" s="2" t="s">
        <v>11877</v>
      </c>
    </row>
    <row r="7197" spans="1:25" x14ac:dyDescent="0.25">
      <c r="A7197" s="2" t="s">
        <v>227</v>
      </c>
      <c r="B7197" s="4">
        <v>1269.2225416834499</v>
      </c>
      <c r="C7197" s="5">
        <v>-0.164246459281854</v>
      </c>
      <c r="D7197" s="4">
        <v>0.97098821484148801</v>
      </c>
      <c r="E7197" s="4">
        <v>-0.169153916362071</v>
      </c>
      <c r="F7197" s="6">
        <v>0.86567557677471796</v>
      </c>
      <c r="G7197" s="7">
        <v>0.98582189578575796</v>
      </c>
      <c r="H7197" s="4">
        <v>12.404652468755501</v>
      </c>
      <c r="I7197" s="4">
        <v>1.1075663432482901</v>
      </c>
      <c r="J7197" s="4">
        <v>1.9841548248112399</v>
      </c>
      <c r="K7197" s="4">
        <v>1.0777238185286799</v>
      </c>
      <c r="L7197" s="4">
        <v>6.6538910772159596</v>
      </c>
      <c r="M7197" s="4">
        <v>3668.3940437146998</v>
      </c>
      <c r="N7197" s="4">
        <v>3761.2953016711899</v>
      </c>
      <c r="O7197" s="4">
        <v>2245.0711842739101</v>
      </c>
      <c r="P7197" s="4">
        <v>1323.44484915322</v>
      </c>
      <c r="Q7197" s="4">
        <v>1670.7920494889299</v>
      </c>
      <c r="R7197" s="26">
        <f t="shared" si="226"/>
        <v>0.18186788415851296</v>
      </c>
      <c r="S7197" s="26">
        <f t="shared" si="227"/>
        <v>0.18543993914456616</v>
      </c>
      <c r="T7197" s="8">
        <v>1.0608268953584199</v>
      </c>
      <c r="U7197" s="8">
        <v>1.0888880917542201</v>
      </c>
      <c r="V7197" s="8">
        <v>-2.8061196395805999E-2</v>
      </c>
      <c r="W7197" s="9" t="s">
        <v>217</v>
      </c>
      <c r="X7197" s="2" t="s">
        <v>228</v>
      </c>
      <c r="Y7197" s="2" t="s">
        <v>229</v>
      </c>
    </row>
    <row r="7198" spans="1:25" x14ac:dyDescent="0.25">
      <c r="A7198" s="2" t="s">
        <v>6230</v>
      </c>
      <c r="B7198" s="4">
        <v>393.35394735160901</v>
      </c>
      <c r="C7198" s="5">
        <v>0.120734910403995</v>
      </c>
      <c r="D7198" s="4">
        <v>0.71627382785073701</v>
      </c>
      <c r="E7198" s="4">
        <v>0.16855971237462999</v>
      </c>
      <c r="F7198" s="6">
        <v>0.86614297190101897</v>
      </c>
      <c r="G7198" s="7">
        <v>0.98582189578575796</v>
      </c>
      <c r="H7198" s="4">
        <v>2.25539135795555</v>
      </c>
      <c r="I7198" s="4">
        <v>12.183229775731199</v>
      </c>
      <c r="J7198" s="4">
        <v>4.9603870620280901</v>
      </c>
      <c r="K7198" s="4">
        <v>6.4663429111720996</v>
      </c>
      <c r="L7198" s="4">
        <v>7.3192801849375497</v>
      </c>
      <c r="M7198" s="4">
        <v>699.17132096621901</v>
      </c>
      <c r="N7198" s="4">
        <v>908.20440146359795</v>
      </c>
      <c r="O7198" s="4">
        <v>627.98500205275604</v>
      </c>
      <c r="P7198" s="4">
        <v>880.50035973793399</v>
      </c>
      <c r="Q7198" s="4">
        <v>784.49375800376095</v>
      </c>
      <c r="R7198" s="26">
        <f t="shared" si="226"/>
        <v>0.89827293844281531</v>
      </c>
      <c r="S7198" s="26">
        <f t="shared" si="227"/>
        <v>0.81753950554151511</v>
      </c>
      <c r="T7198" s="8">
        <v>0.208311904742703</v>
      </c>
      <c r="U7198" s="8">
        <v>7.2446480057770296E-2</v>
      </c>
      <c r="V7198" s="8">
        <v>0.13586542468493301</v>
      </c>
      <c r="W7198" s="9" t="s">
        <v>6228</v>
      </c>
      <c r="X7198" s="2" t="s">
        <v>6231</v>
      </c>
      <c r="Y7198" s="2" t="s">
        <v>6232</v>
      </c>
    </row>
    <row r="7199" spans="1:25" x14ac:dyDescent="0.25">
      <c r="A7199" s="2" t="s">
        <v>10946</v>
      </c>
      <c r="B7199" s="4">
        <v>273.95426658129799</v>
      </c>
      <c r="C7199" s="5">
        <v>-0.11380151875026</v>
      </c>
      <c r="D7199" s="4">
        <v>0.67627911605747504</v>
      </c>
      <c r="E7199" s="4">
        <v>-0.168275961874577</v>
      </c>
      <c r="F7199" s="6">
        <v>0.86636618383377795</v>
      </c>
      <c r="G7199" s="7">
        <v>0.98582189578575796</v>
      </c>
      <c r="H7199" s="4">
        <v>115.02495925573299</v>
      </c>
      <c r="I7199" s="4">
        <v>50.948051789421299</v>
      </c>
      <c r="J7199" s="4">
        <v>95.239431590939304</v>
      </c>
      <c r="K7199" s="4">
        <v>34.4871621929179</v>
      </c>
      <c r="L7199" s="4">
        <v>60.550408802665203</v>
      </c>
      <c r="M7199" s="4">
        <v>560.46475245195302</v>
      </c>
      <c r="N7199" s="4">
        <v>595.87069266757999</v>
      </c>
      <c r="O7199" s="4">
        <v>375.00526188932298</v>
      </c>
      <c r="P7199" s="4">
        <v>480.66482306379299</v>
      </c>
      <c r="Q7199" s="4">
        <v>371.28712210865001</v>
      </c>
      <c r="R7199" s="26">
        <f t="shared" si="226"/>
        <v>14.353361885226764</v>
      </c>
      <c r="S7199" s="26">
        <f t="shared" si="227"/>
        <v>15.508039032769926</v>
      </c>
      <c r="T7199" s="8">
        <v>0.38780996002894202</v>
      </c>
      <c r="U7199" s="8">
        <v>0.49943754279443903</v>
      </c>
      <c r="V7199" s="8">
        <v>-0.111627582765497</v>
      </c>
      <c r="W7199" s="9" t="s">
        <v>10947</v>
      </c>
      <c r="X7199" s="2" t="s">
        <v>31</v>
      </c>
      <c r="Y7199" s="2" t="s">
        <v>31</v>
      </c>
    </row>
    <row r="7200" spans="1:25" x14ac:dyDescent="0.25">
      <c r="A7200" s="2" t="s">
        <v>20115</v>
      </c>
      <c r="B7200" s="4">
        <v>11.6118426584611</v>
      </c>
      <c r="C7200" s="5">
        <v>0.159029353622505</v>
      </c>
      <c r="D7200" s="4">
        <v>0.94651884253191598</v>
      </c>
      <c r="E7200" s="4">
        <v>0.16801498974611501</v>
      </c>
      <c r="F7200" s="6">
        <v>0.86657148660209704</v>
      </c>
      <c r="G7200" s="7">
        <v>0.98582189578575796</v>
      </c>
      <c r="H7200" s="4">
        <v>12.404652468755501</v>
      </c>
      <c r="I7200" s="4">
        <v>11.0756634324829</v>
      </c>
      <c r="J7200" s="4">
        <v>5.9524644744337003</v>
      </c>
      <c r="K7200" s="4">
        <v>10.7772381852868</v>
      </c>
      <c r="L7200" s="4">
        <v>4.6577237540511698</v>
      </c>
      <c r="M7200" s="4">
        <v>21.426217900577701</v>
      </c>
      <c r="N7200" s="4">
        <v>14.3983624622278</v>
      </c>
      <c r="O7200" s="4">
        <v>5.9524644744337003</v>
      </c>
      <c r="P7200" s="4">
        <v>16.1658572779303</v>
      </c>
      <c r="Q7200" s="4">
        <v>13.3077821544319</v>
      </c>
      <c r="R7200" s="26">
        <f t="shared" si="226"/>
        <v>65.542472970923043</v>
      </c>
      <c r="S7200" s="26">
        <f t="shared" si="227"/>
        <v>60.371940617689134</v>
      </c>
      <c r="T7200" s="8">
        <v>0.71965142819574401</v>
      </c>
      <c r="U7200" s="8">
        <v>0.60109949664025297</v>
      </c>
      <c r="V7200" s="8">
        <v>0.118551931555492</v>
      </c>
      <c r="W7200" s="9" t="s">
        <v>20116</v>
      </c>
      <c r="X7200" s="2" t="s">
        <v>20117</v>
      </c>
      <c r="Y7200" s="2" t="s">
        <v>31</v>
      </c>
    </row>
    <row r="7201" spans="1:25" x14ac:dyDescent="0.25">
      <c r="A7201" s="2" t="s">
        <v>7436</v>
      </c>
      <c r="B7201" s="4">
        <v>53.285488485725203</v>
      </c>
      <c r="C7201" s="5">
        <v>0.16127919785955599</v>
      </c>
      <c r="D7201" s="4">
        <v>0.96000184066271599</v>
      </c>
      <c r="E7201" s="4">
        <v>0.16799884232328199</v>
      </c>
      <c r="F7201" s="6">
        <v>0.86658418982769703</v>
      </c>
      <c r="G7201" s="7">
        <v>0.98582189578575796</v>
      </c>
      <c r="H7201" s="4">
        <v>4.5107827159110903</v>
      </c>
      <c r="I7201" s="4">
        <v>3.3226990297448702</v>
      </c>
      <c r="J7201" s="4">
        <v>3.9683096496224701</v>
      </c>
      <c r="K7201" s="4">
        <v>6.4663429111720996</v>
      </c>
      <c r="L7201" s="4" t="s">
        <v>18</v>
      </c>
      <c r="M7201" s="4">
        <v>115.02495925573299</v>
      </c>
      <c r="N7201" s="4">
        <v>106.326368951836</v>
      </c>
      <c r="O7201" s="4">
        <v>93.255276766128006</v>
      </c>
      <c r="P7201" s="4">
        <v>117.471896219626</v>
      </c>
      <c r="Q7201" s="4">
        <v>82.508249357477894</v>
      </c>
      <c r="R7201" s="26">
        <f t="shared" si="226"/>
        <v>3.5389359571902941</v>
      </c>
      <c r="S7201" s="26">
        <f t="shared" si="227"/>
        <v>3.5584556863600247</v>
      </c>
      <c r="T7201" s="8">
        <v>0.171305525844303</v>
      </c>
      <c r="U7201" s="8">
        <v>0.179241141881958</v>
      </c>
      <c r="V7201" s="8">
        <v>-7.9356160376550192E-3</v>
      </c>
      <c r="W7201" s="9" t="s">
        <v>7391</v>
      </c>
      <c r="X7201" s="2" t="s">
        <v>7437</v>
      </c>
      <c r="Y7201" s="2" t="s">
        <v>7438</v>
      </c>
    </row>
    <row r="7202" spans="1:25" x14ac:dyDescent="0.25">
      <c r="A7202" s="2" t="s">
        <v>3448</v>
      </c>
      <c r="B7202" s="4">
        <v>43.475622829996801</v>
      </c>
      <c r="C7202" s="5">
        <v>-9.4179617920396599E-2</v>
      </c>
      <c r="D7202" s="4">
        <v>0.56088258781302702</v>
      </c>
      <c r="E7202" s="4">
        <v>-0.16791324952271799</v>
      </c>
      <c r="F7202" s="6">
        <v>0.866651526514024</v>
      </c>
      <c r="G7202" s="7">
        <v>0.98582189578575796</v>
      </c>
      <c r="H7202" s="4">
        <v>13.5323481477333</v>
      </c>
      <c r="I7202" s="4">
        <v>14.3983624622278</v>
      </c>
      <c r="J7202" s="4">
        <v>18.8494708357067</v>
      </c>
      <c r="K7202" s="4">
        <v>12.932685822344199</v>
      </c>
      <c r="L7202" s="4">
        <v>18.6308950162047</v>
      </c>
      <c r="M7202" s="4">
        <v>67.661740738666396</v>
      </c>
      <c r="N7202" s="4">
        <v>64.2388479084008</v>
      </c>
      <c r="O7202" s="4">
        <v>66.469186631176399</v>
      </c>
      <c r="P7202" s="4">
        <v>72.207495841421803</v>
      </c>
      <c r="Q7202" s="4">
        <v>85.835194896085895</v>
      </c>
      <c r="R7202" s="26">
        <f t="shared" si="226"/>
        <v>21.175576922326449</v>
      </c>
      <c r="S7202" s="26">
        <f t="shared" si="227"/>
        <v>22.454514329087978</v>
      </c>
      <c r="T7202" s="8">
        <v>-0.26698250856144101</v>
      </c>
      <c r="U7202" s="8">
        <v>-0.18237826619262501</v>
      </c>
      <c r="V7202" s="8">
        <v>-8.4604242368815696E-2</v>
      </c>
      <c r="W7202" s="9" t="s">
        <v>3442</v>
      </c>
      <c r="X7202" s="2" t="s">
        <v>3449</v>
      </c>
      <c r="Y7202" s="2" t="s">
        <v>3450</v>
      </c>
    </row>
    <row r="7203" spans="1:25" x14ac:dyDescent="0.25">
      <c r="A7203" s="2" t="s">
        <v>8005</v>
      </c>
      <c r="B7203" s="4">
        <v>728.26934767469402</v>
      </c>
      <c r="C7203" s="5">
        <v>0.108431411407746</v>
      </c>
      <c r="D7203" s="4">
        <v>0.64672663732181801</v>
      </c>
      <c r="E7203" s="4">
        <v>0.167661891671534</v>
      </c>
      <c r="F7203" s="6">
        <v>0.866849277765675</v>
      </c>
      <c r="G7203" s="7">
        <v>0.98582189578575796</v>
      </c>
      <c r="H7203" s="4">
        <v>11.276956789777699</v>
      </c>
      <c r="I7203" s="4">
        <v>6.6453980594897404</v>
      </c>
      <c r="J7203" s="4">
        <v>8.9286967116505593</v>
      </c>
      <c r="K7203" s="4">
        <v>8.6217905482294697</v>
      </c>
      <c r="L7203" s="4">
        <v>4.6577237540511698</v>
      </c>
      <c r="M7203" s="4">
        <v>1594.5616900745699</v>
      </c>
      <c r="N7203" s="4">
        <v>1571.6366410693199</v>
      </c>
      <c r="O7203" s="4">
        <v>1048.62582491274</v>
      </c>
      <c r="P7203" s="4">
        <v>1430.13950718756</v>
      </c>
      <c r="Q7203" s="4">
        <v>1597.59924763955</v>
      </c>
      <c r="R7203" s="26">
        <f t="shared" si="226"/>
        <v>0.56605281712698075</v>
      </c>
      <c r="S7203" s="26">
        <f t="shared" si="227"/>
        <v>0.54480433679336182</v>
      </c>
      <c r="T7203" s="8">
        <v>0.27562952774222699</v>
      </c>
      <c r="U7203" s="8">
        <v>0.22043104139265901</v>
      </c>
      <c r="V7203" s="8">
        <v>5.5198486349567297E-2</v>
      </c>
      <c r="W7203" s="9" t="s">
        <v>8006</v>
      </c>
      <c r="X7203" s="2" t="s">
        <v>31</v>
      </c>
      <c r="Y7203" s="2" t="s">
        <v>31</v>
      </c>
    </row>
    <row r="7204" spans="1:25" x14ac:dyDescent="0.25">
      <c r="A7204" s="2" t="s">
        <v>5173</v>
      </c>
      <c r="B7204" s="4">
        <v>5020.4048623624203</v>
      </c>
      <c r="C7204" s="5">
        <v>6.5425333124601401E-2</v>
      </c>
      <c r="D7204" s="4">
        <v>0.39033099542810901</v>
      </c>
      <c r="E7204" s="4">
        <v>0.167615008520766</v>
      </c>
      <c r="F7204" s="6">
        <v>0.86688616316072198</v>
      </c>
      <c r="G7204" s="7">
        <v>0.98582189578575796</v>
      </c>
      <c r="H7204" s="4">
        <v>1316.02085736706</v>
      </c>
      <c r="I7204" s="4">
        <v>849.50338527143902</v>
      </c>
      <c r="J7204" s="4">
        <v>1348.23320345923</v>
      </c>
      <c r="K7204" s="4">
        <v>1196.27343856684</v>
      </c>
      <c r="L7204" s="4">
        <v>944.85253296466601</v>
      </c>
      <c r="M7204" s="4">
        <v>8670.8520756600992</v>
      </c>
      <c r="N7204" s="4">
        <v>7917.9917878820297</v>
      </c>
      <c r="O7204" s="4">
        <v>9213.4229290109706</v>
      </c>
      <c r="P7204" s="4">
        <v>10002.354759764699</v>
      </c>
      <c r="Q7204" s="4">
        <v>8744.5436536772104</v>
      </c>
      <c r="R7204" s="26">
        <f t="shared" si="226"/>
        <v>13.054099854407248</v>
      </c>
      <c r="S7204" s="26">
        <f t="shared" si="227"/>
        <v>12.479681947334244</v>
      </c>
      <c r="T7204" s="8">
        <v>-0.10328328416400601</v>
      </c>
      <c r="U7204" s="8">
        <v>-0.168205097528694</v>
      </c>
      <c r="V7204" s="8">
        <v>6.4921813364688302E-2</v>
      </c>
      <c r="W7204" s="9" t="s">
        <v>5167</v>
      </c>
      <c r="X7204" s="2" t="s">
        <v>5174</v>
      </c>
      <c r="Y7204" s="2" t="s">
        <v>5175</v>
      </c>
    </row>
    <row r="7205" spans="1:25" x14ac:dyDescent="0.25">
      <c r="A7205" s="2" t="s">
        <v>14535</v>
      </c>
      <c r="B7205" s="4">
        <v>40.137785982561802</v>
      </c>
      <c r="C7205" s="5">
        <v>0.12756084273309301</v>
      </c>
      <c r="D7205" s="4">
        <v>0.76112700282495405</v>
      </c>
      <c r="E7205" s="4">
        <v>0.167594688218452</v>
      </c>
      <c r="F7205" s="6">
        <v>0.86690215028163198</v>
      </c>
      <c r="G7205" s="7">
        <v>0.98582189578575796</v>
      </c>
      <c r="H7205" s="4">
        <v>14.660043826711</v>
      </c>
      <c r="I7205" s="4">
        <v>35.442122983945303</v>
      </c>
      <c r="J7205" s="4">
        <v>33.730632021791003</v>
      </c>
      <c r="K7205" s="4">
        <v>15.0881334594016</v>
      </c>
      <c r="L7205" s="4">
        <v>16.634727693039899</v>
      </c>
      <c r="M7205" s="4">
        <v>48.490914196044201</v>
      </c>
      <c r="N7205" s="4">
        <v>69.776679624642298</v>
      </c>
      <c r="O7205" s="4">
        <v>42.659328733441598</v>
      </c>
      <c r="P7205" s="4">
        <v>60.352533837606302</v>
      </c>
      <c r="Q7205" s="4">
        <v>64.542743448994798</v>
      </c>
      <c r="R7205" s="26">
        <f t="shared" si="226"/>
        <v>42.363394055872639</v>
      </c>
      <c r="S7205" s="26">
        <f t="shared" si="227"/>
        <v>39.063977248350334</v>
      </c>
      <c r="T7205" s="8">
        <v>0.19936530981499101</v>
      </c>
      <c r="U7205" s="8">
        <v>8.2385973341411206E-2</v>
      </c>
      <c r="V7205" s="8">
        <v>0.116979336473579</v>
      </c>
      <c r="W7205" s="9" t="s">
        <v>14536</v>
      </c>
      <c r="X7205" s="2" t="s">
        <v>31</v>
      </c>
      <c r="Y7205" s="2" t="s">
        <v>14537</v>
      </c>
    </row>
    <row r="7206" spans="1:25" x14ac:dyDescent="0.25">
      <c r="A7206" s="2" t="s">
        <v>927</v>
      </c>
      <c r="B7206" s="4">
        <v>23.264180741313599</v>
      </c>
      <c r="C7206" s="5">
        <v>0.20429797759808499</v>
      </c>
      <c r="D7206" s="4">
        <v>1.2190669494769</v>
      </c>
      <c r="E7206" s="4">
        <v>0.16758552734593399</v>
      </c>
      <c r="F7206" s="6">
        <v>0.86690935767137201</v>
      </c>
      <c r="G7206" s="7">
        <v>0.98582189578575796</v>
      </c>
      <c r="H7206" s="4">
        <v>16.915435184666599</v>
      </c>
      <c r="I7206" s="4">
        <v>4.4302653729931603</v>
      </c>
      <c r="J7206" s="4">
        <v>20.833625660517999</v>
      </c>
      <c r="K7206" s="4">
        <v>4.3108952741147304</v>
      </c>
      <c r="L7206" s="4">
        <v>3.3269455386079798</v>
      </c>
      <c r="M7206" s="4">
        <v>27.0646962954666</v>
      </c>
      <c r="N7206" s="4">
        <v>45.4102200731799</v>
      </c>
      <c r="O7206" s="4">
        <v>28.770244959762898</v>
      </c>
      <c r="P7206" s="4">
        <v>54.9639147449628</v>
      </c>
      <c r="Q7206" s="4">
        <v>26.615564308863799</v>
      </c>
      <c r="R7206" s="26">
        <f t="shared" si="226"/>
        <v>29.45253561809443</v>
      </c>
      <c r="S7206" s="26">
        <f t="shared" si="227"/>
        <v>25.801121595677458</v>
      </c>
      <c r="T7206" s="8">
        <v>0.169391209224692</v>
      </c>
      <c r="U7206" s="8">
        <v>-2.1566852073946902E-2</v>
      </c>
      <c r="V7206" s="8">
        <v>0.19095806129863899</v>
      </c>
      <c r="W7206" s="9" t="s">
        <v>928</v>
      </c>
      <c r="X7206" s="2" t="s">
        <v>929</v>
      </c>
      <c r="Y7206" s="2" t="s">
        <v>31</v>
      </c>
    </row>
    <row r="7207" spans="1:25" x14ac:dyDescent="0.25">
      <c r="A7207" s="2" t="s">
        <v>15311</v>
      </c>
      <c r="B7207" s="4">
        <v>46.495333722231003</v>
      </c>
      <c r="C7207" s="5">
        <v>0.20824545516186899</v>
      </c>
      <c r="D7207" s="4">
        <v>1.24293004277786</v>
      </c>
      <c r="E7207" s="4">
        <v>0.167543987187288</v>
      </c>
      <c r="F7207" s="6">
        <v>0.86694203986234197</v>
      </c>
      <c r="G7207" s="7">
        <v>0.98582189578575796</v>
      </c>
      <c r="H7207" s="4" t="s">
        <v>18</v>
      </c>
      <c r="I7207" s="4">
        <v>7.75296440273803</v>
      </c>
      <c r="J7207" s="4">
        <v>2.9762322372168502</v>
      </c>
      <c r="K7207" s="4" t="s">
        <v>18</v>
      </c>
      <c r="L7207" s="4">
        <v>7.9846692926591496</v>
      </c>
      <c r="M7207" s="4">
        <v>86.832567281288505</v>
      </c>
      <c r="N7207" s="4">
        <v>75.314511340883698</v>
      </c>
      <c r="O7207" s="4">
        <v>69.445418868393205</v>
      </c>
      <c r="P7207" s="4">
        <v>108.850105671397</v>
      </c>
      <c r="Q7207" s="4">
        <v>105.796868127734</v>
      </c>
      <c r="R7207" s="26">
        <f t="shared" si="226"/>
        <v>4.7814394613939584</v>
      </c>
      <c r="S7207" s="26">
        <f t="shared" si="227"/>
        <v>3.8582171901743383</v>
      </c>
      <c r="T7207" s="8">
        <v>8.5415982441565799E-2</v>
      </c>
      <c r="U7207" s="8">
        <v>-0.22409466808768799</v>
      </c>
      <c r="V7207" s="8">
        <v>0.30951065052925397</v>
      </c>
      <c r="W7207" s="9" t="s">
        <v>15312</v>
      </c>
      <c r="X7207" s="2" t="s">
        <v>31</v>
      </c>
      <c r="Y7207" s="2" t="s">
        <v>31</v>
      </c>
    </row>
    <row r="7208" spans="1:25" x14ac:dyDescent="0.25">
      <c r="A7208" s="2" t="s">
        <v>10501</v>
      </c>
      <c r="B7208" s="4">
        <v>776.159004501612</v>
      </c>
      <c r="C7208" s="5">
        <v>-0.103730059393753</v>
      </c>
      <c r="D7208" s="4">
        <v>0.61985219409960401</v>
      </c>
      <c r="E7208" s="4">
        <v>-0.16734644223439701</v>
      </c>
      <c r="F7208" s="6">
        <v>0.86709746370655505</v>
      </c>
      <c r="G7208" s="7">
        <v>0.98582189578575796</v>
      </c>
      <c r="H7208" s="4">
        <v>1455.8551215602999</v>
      </c>
      <c r="I7208" s="4">
        <v>1414.36222032807</v>
      </c>
      <c r="J7208" s="4">
        <v>1654.78512389257</v>
      </c>
      <c r="K7208" s="4">
        <v>2047.6752552045</v>
      </c>
      <c r="L7208" s="4">
        <v>1059.9648486005001</v>
      </c>
      <c r="M7208" s="4">
        <v>20.298522221599899</v>
      </c>
      <c r="N7208" s="4">
        <v>29.904291267703801</v>
      </c>
      <c r="O7208" s="4">
        <v>24.801935310140401</v>
      </c>
      <c r="P7208" s="4">
        <v>36.6426098299752</v>
      </c>
      <c r="Q7208" s="4">
        <v>17.300116800761501</v>
      </c>
      <c r="R7208" s="26">
        <f t="shared" si="226"/>
        <v>5717.24399968122</v>
      </c>
      <c r="S7208" s="26">
        <f t="shared" si="227"/>
        <v>6047.93405713429</v>
      </c>
      <c r="T7208" s="8">
        <v>-0.14557395463067499</v>
      </c>
      <c r="U7208" s="8">
        <v>-6.4451407932427998E-2</v>
      </c>
      <c r="V7208" s="8">
        <v>-8.1122546698247394E-2</v>
      </c>
      <c r="W7208" s="9" t="s">
        <v>10502</v>
      </c>
      <c r="X7208" s="2" t="s">
        <v>10503</v>
      </c>
      <c r="Y7208" s="2" t="s">
        <v>10504</v>
      </c>
    </row>
    <row r="7209" spans="1:25" x14ac:dyDescent="0.25">
      <c r="A7209" s="2" t="s">
        <v>14008</v>
      </c>
      <c r="B7209" s="4">
        <v>15.680669830707</v>
      </c>
      <c r="C7209" s="5">
        <v>-0.204972229239829</v>
      </c>
      <c r="D7209" s="4">
        <v>1.2258961998689499</v>
      </c>
      <c r="E7209" s="4">
        <v>-0.16720194520689599</v>
      </c>
      <c r="F7209" s="6">
        <v>0.86721115391220205</v>
      </c>
      <c r="G7209" s="7">
        <v>0.98582189578575796</v>
      </c>
      <c r="H7209" s="4">
        <v>1.1276956789777699</v>
      </c>
      <c r="I7209" s="4">
        <v>3.3226990297448702</v>
      </c>
      <c r="J7209" s="4">
        <v>4.9603870620280901</v>
      </c>
      <c r="K7209" s="4">
        <v>3.2331714555860498</v>
      </c>
      <c r="L7209" s="4">
        <v>1.33077821544319</v>
      </c>
      <c r="M7209" s="4">
        <v>37.213957406266502</v>
      </c>
      <c r="N7209" s="4">
        <v>14.3983624622278</v>
      </c>
      <c r="O7209" s="4">
        <v>23.809857897734801</v>
      </c>
      <c r="P7209" s="4">
        <v>38.798057467032599</v>
      </c>
      <c r="Q7209" s="4">
        <v>28.611731632028601</v>
      </c>
      <c r="R7209" s="26">
        <f t="shared" si="226"/>
        <v>8.6227372070506227</v>
      </c>
      <c r="S7209" s="26">
        <f t="shared" si="227"/>
        <v>10.44110237939406</v>
      </c>
      <c r="T7209" s="8">
        <v>-0.51272283187275203</v>
      </c>
      <c r="U7209" s="8">
        <v>-0.236666608243183</v>
      </c>
      <c r="V7209" s="8">
        <v>-0.276056223629568</v>
      </c>
      <c r="W7209" s="9" t="s">
        <v>14003</v>
      </c>
      <c r="X7209" s="2" t="s">
        <v>14009</v>
      </c>
      <c r="Y7209" s="2" t="s">
        <v>31</v>
      </c>
    </row>
    <row r="7210" spans="1:25" x14ac:dyDescent="0.25">
      <c r="A7210" s="2" t="s">
        <v>6334</v>
      </c>
      <c r="B7210" s="4">
        <v>77.365101382472105</v>
      </c>
      <c r="C7210" s="5">
        <v>-0.155623053453982</v>
      </c>
      <c r="D7210" s="4">
        <v>0.93191881897011197</v>
      </c>
      <c r="E7210" s="4">
        <v>-0.166992070860813</v>
      </c>
      <c r="F7210" s="6">
        <v>0.86737628785847598</v>
      </c>
      <c r="G7210" s="7">
        <v>0.98582189578575796</v>
      </c>
      <c r="H7210" s="4">
        <v>3.3830870369333201</v>
      </c>
      <c r="I7210" s="4">
        <v>5.5378317162414499</v>
      </c>
      <c r="J7210" s="4">
        <v>0.99207741240561798</v>
      </c>
      <c r="K7210" s="4">
        <v>1.0777238185286799</v>
      </c>
      <c r="L7210" s="4">
        <v>5.3231128617727697</v>
      </c>
      <c r="M7210" s="4">
        <v>180.43130863644399</v>
      </c>
      <c r="N7210" s="4">
        <v>231.481365738893</v>
      </c>
      <c r="O7210" s="4">
        <v>80.358270404855006</v>
      </c>
      <c r="P7210" s="4">
        <v>129.326858223442</v>
      </c>
      <c r="Q7210" s="4">
        <v>135.739377975206</v>
      </c>
      <c r="R7210" s="26">
        <f t="shared" si="226"/>
        <v>2.1657305803234359</v>
      </c>
      <c r="S7210" s="26">
        <f t="shared" si="227"/>
        <v>2.1402401831301034</v>
      </c>
      <c r="T7210" s="8">
        <v>0.85601165069979601</v>
      </c>
      <c r="U7210" s="8">
        <v>0.83893057828788298</v>
      </c>
      <c r="V7210" s="8">
        <v>1.70810724119126E-2</v>
      </c>
      <c r="W7210" s="9" t="s">
        <v>6335</v>
      </c>
      <c r="X7210" s="2" t="s">
        <v>31</v>
      </c>
      <c r="Y7210" s="2" t="s">
        <v>31</v>
      </c>
    </row>
    <row r="7211" spans="1:25" x14ac:dyDescent="0.25">
      <c r="A7211" s="2" t="s">
        <v>18660</v>
      </c>
      <c r="B7211" s="4">
        <v>504.96829418156102</v>
      </c>
      <c r="C7211" s="5">
        <v>-0.20947761843391199</v>
      </c>
      <c r="D7211" s="4">
        <v>1.25582539214949</v>
      </c>
      <c r="E7211" s="4">
        <v>-0.166804732364398</v>
      </c>
      <c r="F7211" s="6">
        <v>0.86752369497065696</v>
      </c>
      <c r="G7211" s="7">
        <v>0.98582189578575796</v>
      </c>
      <c r="H7211" s="4">
        <v>11.276956789777699</v>
      </c>
      <c r="I7211" s="4" t="s">
        <v>18</v>
      </c>
      <c r="J7211" s="4">
        <v>13.8890837736786</v>
      </c>
      <c r="K7211" s="4">
        <v>1.0777238185286799</v>
      </c>
      <c r="L7211" s="4">
        <v>2.6615564308863799</v>
      </c>
      <c r="M7211" s="4">
        <v>1071.3108950288799</v>
      </c>
      <c r="N7211" s="4">
        <v>1076.5544856373399</v>
      </c>
      <c r="O7211" s="4">
        <v>891.87759375265</v>
      </c>
      <c r="P7211" s="4">
        <v>911.75435047526605</v>
      </c>
      <c r="Q7211" s="4">
        <v>1069.2802961085999</v>
      </c>
      <c r="R7211" s="26">
        <f t="shared" si="226"/>
        <v>0.52503089305717299</v>
      </c>
      <c r="S7211" s="26">
        <f t="shared" si="227"/>
        <v>0.6136060745464601</v>
      </c>
      <c r="T7211" s="8">
        <v>-5.95582995408699E-2</v>
      </c>
      <c r="U7211" s="8">
        <v>0.16535215157984001</v>
      </c>
      <c r="V7211" s="8">
        <v>-0.22491045112071001</v>
      </c>
      <c r="W7211" s="9" t="s">
        <v>18661</v>
      </c>
      <c r="X7211" s="2" t="s">
        <v>31</v>
      </c>
      <c r="Y7211" s="2" t="s">
        <v>31</v>
      </c>
    </row>
    <row r="7212" spans="1:25" x14ac:dyDescent="0.25">
      <c r="A7212" s="2" t="s">
        <v>13123</v>
      </c>
      <c r="B7212" s="4">
        <v>415.34523469642897</v>
      </c>
      <c r="C7212" s="5">
        <v>-9.9060756873698502E-2</v>
      </c>
      <c r="D7212" s="4">
        <v>0.59412729659291197</v>
      </c>
      <c r="E7212" s="4">
        <v>-0.166733219365233</v>
      </c>
      <c r="F7212" s="6">
        <v>0.867579966119012</v>
      </c>
      <c r="G7212" s="7">
        <v>0.98582189578575796</v>
      </c>
      <c r="H7212" s="4">
        <v>11.276956789777699</v>
      </c>
      <c r="I7212" s="4">
        <v>12.183229775731199</v>
      </c>
      <c r="J7212" s="4">
        <v>6.9445418868393203</v>
      </c>
      <c r="K7212" s="4">
        <v>15.0881334594016</v>
      </c>
      <c r="L7212" s="4">
        <v>9.9808366158239394</v>
      </c>
      <c r="M7212" s="4">
        <v>782.62080121057397</v>
      </c>
      <c r="N7212" s="4">
        <v>1032.25183190741</v>
      </c>
      <c r="O7212" s="4">
        <v>654.77109218770704</v>
      </c>
      <c r="P7212" s="4">
        <v>722.07495841421803</v>
      </c>
      <c r="Q7212" s="4">
        <v>906.25996471681299</v>
      </c>
      <c r="R7212" s="26">
        <f t="shared" si="226"/>
        <v>1.2926629746575589</v>
      </c>
      <c r="S7212" s="26">
        <f t="shared" si="227"/>
        <v>1.4021912143924489</v>
      </c>
      <c r="T7212" s="8">
        <v>0.13649603425800599</v>
      </c>
      <c r="U7212" s="8">
        <v>0.253832952641668</v>
      </c>
      <c r="V7212" s="8">
        <v>-0.117336918383662</v>
      </c>
      <c r="W7212" s="9" t="s">
        <v>13116</v>
      </c>
      <c r="X7212" s="2" t="s">
        <v>13124</v>
      </c>
      <c r="Y7212" s="2" t="s">
        <v>13125</v>
      </c>
    </row>
    <row r="7213" spans="1:25" x14ac:dyDescent="0.25">
      <c r="A7213" s="2" t="s">
        <v>15488</v>
      </c>
      <c r="B7213" s="4">
        <v>70.001554347748694</v>
      </c>
      <c r="C7213" s="5">
        <v>0.14181591783271499</v>
      </c>
      <c r="D7213" s="4">
        <v>0.850923989745903</v>
      </c>
      <c r="E7213" s="4">
        <v>0.16666108787820499</v>
      </c>
      <c r="F7213" s="6">
        <v>0.86763672461412999</v>
      </c>
      <c r="G7213" s="7">
        <v>0.98582189578575796</v>
      </c>
      <c r="H7213" s="4">
        <v>16.915435184666599</v>
      </c>
      <c r="I7213" s="4">
        <v>7.75296440273803</v>
      </c>
      <c r="J7213" s="4">
        <v>8.9286967116505593</v>
      </c>
      <c r="K7213" s="4">
        <v>19.3990287335163</v>
      </c>
      <c r="L7213" s="4">
        <v>3.3269455386079798</v>
      </c>
      <c r="M7213" s="4">
        <v>127.429611724488</v>
      </c>
      <c r="N7213" s="4">
        <v>145.09119096552601</v>
      </c>
      <c r="O7213" s="4">
        <v>120.04136690108</v>
      </c>
      <c r="P7213" s="4">
        <v>143.33726786431501</v>
      </c>
      <c r="Q7213" s="4">
        <v>107.793035450899</v>
      </c>
      <c r="R7213" s="26">
        <f t="shared" si="226"/>
        <v>9.0519326759301926</v>
      </c>
      <c r="S7213" s="26">
        <f t="shared" si="227"/>
        <v>8.5283100850150042</v>
      </c>
      <c r="T7213" s="8">
        <v>0.22520822124266701</v>
      </c>
      <c r="U7213" s="8">
        <v>0.139242261401721</v>
      </c>
      <c r="V7213" s="8">
        <v>8.5965959840945599E-2</v>
      </c>
      <c r="W7213" s="9" t="s">
        <v>15486</v>
      </c>
      <c r="X7213" s="2" t="s">
        <v>31</v>
      </c>
      <c r="Y7213" s="2" t="s">
        <v>31</v>
      </c>
    </row>
    <row r="7214" spans="1:25" x14ac:dyDescent="0.25">
      <c r="A7214" s="2" t="s">
        <v>5432</v>
      </c>
      <c r="B7214" s="4">
        <v>134.602714557409</v>
      </c>
      <c r="C7214" s="5">
        <v>0.223044572575056</v>
      </c>
      <c r="D7214" s="4">
        <v>1.33963709329764</v>
      </c>
      <c r="E7214" s="4">
        <v>0.16649626506385501</v>
      </c>
      <c r="F7214" s="6">
        <v>0.86776642219806099</v>
      </c>
      <c r="G7214" s="7">
        <v>0.98582189578575796</v>
      </c>
      <c r="H7214" s="4">
        <v>7.8938697528444104</v>
      </c>
      <c r="I7214" s="4">
        <v>1.1075663432482901</v>
      </c>
      <c r="J7214" s="4">
        <v>10.912851536461799</v>
      </c>
      <c r="K7214" s="4">
        <v>2.1554476370573701</v>
      </c>
      <c r="L7214" s="4" t="s">
        <v>18</v>
      </c>
      <c r="M7214" s="4">
        <v>268.39157159670998</v>
      </c>
      <c r="N7214" s="4">
        <v>234.804064768638</v>
      </c>
      <c r="O7214" s="4">
        <v>185.51847611984999</v>
      </c>
      <c r="P7214" s="4">
        <v>366.42609829975203</v>
      </c>
      <c r="Q7214" s="4">
        <v>268.81719951952499</v>
      </c>
      <c r="R7214" s="26">
        <f t="shared" si="226"/>
        <v>1.7888541643785554</v>
      </c>
      <c r="S7214" s="26">
        <f t="shared" si="227"/>
        <v>1.5922158643914133</v>
      </c>
      <c r="T7214" s="8">
        <v>4.7118206335209703E-2</v>
      </c>
      <c r="U7214" s="8">
        <v>-0.12088162843844399</v>
      </c>
      <c r="V7214" s="8">
        <v>0.16799983477365299</v>
      </c>
      <c r="W7214" s="9" t="s">
        <v>5431</v>
      </c>
      <c r="X7214" s="2" t="s">
        <v>31</v>
      </c>
      <c r="Y7214" s="2" t="s">
        <v>31</v>
      </c>
    </row>
    <row r="7215" spans="1:25" x14ac:dyDescent="0.25">
      <c r="A7215" s="2" t="s">
        <v>13220</v>
      </c>
      <c r="B7215" s="4">
        <v>284.57208560799398</v>
      </c>
      <c r="C7215" s="5">
        <v>-0.15032863971107599</v>
      </c>
      <c r="D7215" s="4">
        <v>0.90316194624946</v>
      </c>
      <c r="E7215" s="4">
        <v>-0.16644704788032999</v>
      </c>
      <c r="F7215" s="6">
        <v>0.86780515144549297</v>
      </c>
      <c r="G7215" s="7">
        <v>0.98582189578575796</v>
      </c>
      <c r="H7215" s="4">
        <v>5.6384783948888604</v>
      </c>
      <c r="I7215" s="4">
        <v>1.1075663432482901</v>
      </c>
      <c r="J7215" s="4">
        <v>5.9524644744337003</v>
      </c>
      <c r="K7215" s="4">
        <v>4.3108952741147304</v>
      </c>
      <c r="L7215" s="4">
        <v>2.6615564308863799</v>
      </c>
      <c r="M7215" s="4">
        <v>484.90914196044201</v>
      </c>
      <c r="N7215" s="4">
        <v>573.71936580261399</v>
      </c>
      <c r="O7215" s="4">
        <v>488.10208690356399</v>
      </c>
      <c r="P7215" s="4">
        <v>474.19848015262102</v>
      </c>
      <c r="Q7215" s="4">
        <v>805.12082034313096</v>
      </c>
      <c r="R7215" s="26">
        <f t="shared" si="226"/>
        <v>0.6372438195899276</v>
      </c>
      <c r="S7215" s="26">
        <f t="shared" si="227"/>
        <v>0.73128662307596415</v>
      </c>
      <c r="T7215" s="8">
        <v>-0.35307863258981798</v>
      </c>
      <c r="U7215" s="8">
        <v>-0.154487136661418</v>
      </c>
      <c r="V7215" s="8">
        <v>-0.1985914959284</v>
      </c>
      <c r="W7215" s="9" t="s">
        <v>13221</v>
      </c>
      <c r="X7215" s="2" t="s">
        <v>31</v>
      </c>
      <c r="Y7215" s="2" t="s">
        <v>31</v>
      </c>
    </row>
    <row r="7216" spans="1:25" x14ac:dyDescent="0.25">
      <c r="A7216" s="2" t="s">
        <v>8969</v>
      </c>
      <c r="B7216" s="4">
        <v>40.7983673559498</v>
      </c>
      <c r="C7216" s="5">
        <v>0.28138802804695101</v>
      </c>
      <c r="D7216" s="4">
        <v>1.69183557104469</v>
      </c>
      <c r="E7216" s="4">
        <v>0.166321144242875</v>
      </c>
      <c r="F7216" s="6">
        <v>0.86790422709009496</v>
      </c>
      <c r="G7216" s="7">
        <v>0.98582189578575796</v>
      </c>
      <c r="H7216" s="4">
        <v>7.8938697528444104</v>
      </c>
      <c r="I7216" s="4">
        <v>4.4302653729931603</v>
      </c>
      <c r="J7216" s="4" t="s">
        <v>18</v>
      </c>
      <c r="K7216" s="4">
        <v>14.010409640872901</v>
      </c>
      <c r="L7216" s="4" t="s">
        <v>18</v>
      </c>
      <c r="M7216" s="4">
        <v>64.278653701733106</v>
      </c>
      <c r="N7216" s="4">
        <v>99.680970892346096</v>
      </c>
      <c r="O7216" s="4">
        <v>44.643483558252797</v>
      </c>
      <c r="P7216" s="4">
        <v>113.161000945512</v>
      </c>
      <c r="Q7216" s="4">
        <v>59.885019694943601</v>
      </c>
      <c r="R7216" s="26">
        <f t="shared" si="226"/>
        <v>7.5165670550593671</v>
      </c>
      <c r="S7216" s="26">
        <f t="shared" si="227"/>
        <v>6.4359601040223362</v>
      </c>
      <c r="T7216" s="8">
        <v>0.39994976810878302</v>
      </c>
      <c r="U7216" s="8">
        <v>0.176031242268784</v>
      </c>
      <c r="V7216" s="8">
        <v>0.22391852583999899</v>
      </c>
      <c r="W7216" s="9" t="s">
        <v>8965</v>
      </c>
      <c r="X7216" s="2" t="s">
        <v>8970</v>
      </c>
      <c r="Y7216" s="2" t="s">
        <v>8971</v>
      </c>
    </row>
    <row r="7217" spans="1:25" x14ac:dyDescent="0.25">
      <c r="A7217" s="2" t="s">
        <v>14317</v>
      </c>
      <c r="B7217" s="4">
        <v>58.407366291847602</v>
      </c>
      <c r="C7217" s="5">
        <v>-0.17904357768599499</v>
      </c>
      <c r="D7217" s="4">
        <v>1.0766690273563799</v>
      </c>
      <c r="E7217" s="4">
        <v>-0.16629397998529999</v>
      </c>
      <c r="F7217" s="6">
        <v>0.867925603363641</v>
      </c>
      <c r="G7217" s="7">
        <v>0.98582189578575796</v>
      </c>
      <c r="H7217" s="4">
        <v>2.25539135795555</v>
      </c>
      <c r="I7217" s="4">
        <v>3.3226990297448702</v>
      </c>
      <c r="J7217" s="4">
        <v>0.99207741240561798</v>
      </c>
      <c r="K7217" s="4">
        <v>7.5440667297007797</v>
      </c>
      <c r="L7217" s="4">
        <v>1.33077821544319</v>
      </c>
      <c r="M7217" s="4">
        <v>92.471045676177397</v>
      </c>
      <c r="N7217" s="4">
        <v>140.660925592533</v>
      </c>
      <c r="O7217" s="4">
        <v>90.2790445289112</v>
      </c>
      <c r="P7217" s="4">
        <v>94.839696030524095</v>
      </c>
      <c r="Q7217" s="4">
        <v>150.37793834508099</v>
      </c>
      <c r="R7217" s="26">
        <f t="shared" si="226"/>
        <v>2.3926749974893209</v>
      </c>
      <c r="S7217" s="26">
        <f t="shared" si="227"/>
        <v>2.9409895769363938</v>
      </c>
      <c r="T7217" s="8">
        <v>-0.23786634363376499</v>
      </c>
      <c r="U7217" s="8">
        <v>5.98108819713336E-2</v>
      </c>
      <c r="V7217" s="8">
        <v>-0.29767722560509802</v>
      </c>
      <c r="W7217" s="9" t="s">
        <v>14313</v>
      </c>
      <c r="X7217" s="2" t="s">
        <v>14318</v>
      </c>
      <c r="Y7217" s="2" t="s">
        <v>14319</v>
      </c>
    </row>
    <row r="7218" spans="1:25" x14ac:dyDescent="0.25">
      <c r="A7218" s="2" t="s">
        <v>16376</v>
      </c>
      <c r="B7218" s="4">
        <v>163.33881023279599</v>
      </c>
      <c r="C7218" s="5">
        <v>9.8124628715886703E-2</v>
      </c>
      <c r="D7218" s="4">
        <v>0.59127640353766497</v>
      </c>
      <c r="E7218" s="4">
        <v>0.16595390603920099</v>
      </c>
      <c r="F7218" s="6">
        <v>0.86819322472290295</v>
      </c>
      <c r="G7218" s="7">
        <v>0.98582189578575796</v>
      </c>
      <c r="H7218" s="4">
        <v>92.471045676177397</v>
      </c>
      <c r="I7218" s="4">
        <v>43.195087386683298</v>
      </c>
      <c r="J7218" s="4">
        <v>76.389960755232593</v>
      </c>
      <c r="K7218" s="4">
        <v>37.720333648503903</v>
      </c>
      <c r="L7218" s="4">
        <v>50.569572186841299</v>
      </c>
      <c r="M7218" s="4">
        <v>266.13618023875398</v>
      </c>
      <c r="N7218" s="4">
        <v>313.441275139266</v>
      </c>
      <c r="O7218" s="4">
        <v>221.233262966453</v>
      </c>
      <c r="P7218" s="4">
        <v>278.0527451804</v>
      </c>
      <c r="Q7218" s="4">
        <v>254.17863914965</v>
      </c>
      <c r="R7218" s="26">
        <f t="shared" si="226"/>
        <v>23.407765744506861</v>
      </c>
      <c r="S7218" s="26">
        <f t="shared" si="227"/>
        <v>21.856349489184868</v>
      </c>
      <c r="T7218" s="8">
        <v>0.305358935050488</v>
      </c>
      <c r="U7218" s="8">
        <v>0.20642415632536501</v>
      </c>
      <c r="V7218" s="8">
        <v>9.8934778725122796E-2</v>
      </c>
      <c r="W7218" s="9" t="s">
        <v>16374</v>
      </c>
      <c r="X7218" s="2" t="s">
        <v>16377</v>
      </c>
      <c r="Y7218" s="2" t="s">
        <v>16378</v>
      </c>
    </row>
    <row r="7219" spans="1:25" x14ac:dyDescent="0.25">
      <c r="A7219" s="2" t="s">
        <v>10990</v>
      </c>
      <c r="B7219" s="4">
        <v>63.998411666346698</v>
      </c>
      <c r="C7219" s="5">
        <v>0.11231581680244999</v>
      </c>
      <c r="D7219" s="4">
        <v>0.67836686876330798</v>
      </c>
      <c r="E7219" s="4">
        <v>0.16556795736089799</v>
      </c>
      <c r="F7219" s="6">
        <v>0.86849696552132705</v>
      </c>
      <c r="G7219" s="7">
        <v>0.98582189578575796</v>
      </c>
      <c r="H7219" s="4">
        <v>75.555610491510805</v>
      </c>
      <c r="I7219" s="4">
        <v>32.1194239542004</v>
      </c>
      <c r="J7219" s="4">
        <v>71.429573693204503</v>
      </c>
      <c r="K7219" s="4">
        <v>49.575295652319397</v>
      </c>
      <c r="L7219" s="4">
        <v>53.8965177254493</v>
      </c>
      <c r="M7219" s="4">
        <v>82.321784565377399</v>
      </c>
      <c r="N7219" s="4">
        <v>47.625352759676503</v>
      </c>
      <c r="O7219" s="4">
        <v>83.334502642071897</v>
      </c>
      <c r="P7219" s="4">
        <v>54.9639147449628</v>
      </c>
      <c r="Q7219" s="4">
        <v>89.162140434693796</v>
      </c>
      <c r="R7219" s="26">
        <f t="shared" si="226"/>
        <v>82.860643691110667</v>
      </c>
      <c r="S7219" s="26">
        <f t="shared" si="227"/>
        <v>76.893061700856123</v>
      </c>
      <c r="T7219" s="8">
        <v>-0.11489544490058801</v>
      </c>
      <c r="U7219" s="8">
        <v>-0.22272904741473001</v>
      </c>
      <c r="V7219" s="8">
        <v>0.10783360251414199</v>
      </c>
      <c r="W7219" s="9" t="s">
        <v>10978</v>
      </c>
      <c r="X7219" s="2" t="s">
        <v>10991</v>
      </c>
      <c r="Y7219" s="2" t="s">
        <v>10992</v>
      </c>
    </row>
    <row r="7220" spans="1:25" x14ac:dyDescent="0.25">
      <c r="A7220" s="2" t="s">
        <v>12001</v>
      </c>
      <c r="B7220" s="4">
        <v>1271.3379145630099</v>
      </c>
      <c r="C7220" s="5">
        <v>7.0720373239122905E-2</v>
      </c>
      <c r="D7220" s="4">
        <v>0.42838343634221299</v>
      </c>
      <c r="E7220" s="4">
        <v>0.16508661922826601</v>
      </c>
      <c r="F7220" s="6">
        <v>0.86887580481329796</v>
      </c>
      <c r="G7220" s="7">
        <v>0.98582189578575796</v>
      </c>
      <c r="H7220" s="4">
        <v>577.38018763662001</v>
      </c>
      <c r="I7220" s="4">
        <v>480.68379296975797</v>
      </c>
      <c r="J7220" s="4">
        <v>626.00084722794497</v>
      </c>
      <c r="K7220" s="4">
        <v>396.60236521855501</v>
      </c>
      <c r="L7220" s="4">
        <v>473.757044697776</v>
      </c>
      <c r="M7220" s="4">
        <v>1716.3528234041701</v>
      </c>
      <c r="N7220" s="4">
        <v>2371.2995408945899</v>
      </c>
      <c r="O7220" s="4">
        <v>1680.57913661512</v>
      </c>
      <c r="P7220" s="4">
        <v>2185.6239039761699</v>
      </c>
      <c r="Q7220" s="4">
        <v>2205.0995029893702</v>
      </c>
      <c r="R7220" s="26">
        <f t="shared" si="226"/>
        <v>25.884392465646716</v>
      </c>
      <c r="S7220" s="26">
        <f t="shared" si="227"/>
        <v>24.646445246356816</v>
      </c>
      <c r="T7220" s="8">
        <v>8.4931815881808495E-2</v>
      </c>
      <c r="U7220" s="8">
        <v>1.4228940766295E-2</v>
      </c>
      <c r="V7220" s="8">
        <v>7.07028751155135E-2</v>
      </c>
      <c r="W7220" s="9" t="s">
        <v>11978</v>
      </c>
      <c r="X7220" s="2" t="s">
        <v>12002</v>
      </c>
      <c r="Y7220" s="2" t="s">
        <v>12003</v>
      </c>
    </row>
    <row r="7221" spans="1:25" x14ac:dyDescent="0.25">
      <c r="A7221" s="2" t="s">
        <v>3501</v>
      </c>
      <c r="B7221" s="4">
        <v>177.35159454902501</v>
      </c>
      <c r="C7221" s="5">
        <v>-8.22821384624359E-2</v>
      </c>
      <c r="D7221" s="4">
        <v>0.49921707276955002</v>
      </c>
      <c r="E7221" s="4">
        <v>-0.16482236475998699</v>
      </c>
      <c r="F7221" s="6">
        <v>0.86908380025950005</v>
      </c>
      <c r="G7221" s="7">
        <v>0.98582189578575796</v>
      </c>
      <c r="H7221" s="4">
        <v>195.091352463155</v>
      </c>
      <c r="I7221" s="4">
        <v>180.53331394947099</v>
      </c>
      <c r="J7221" s="4">
        <v>250.995585338621</v>
      </c>
      <c r="K7221" s="4">
        <v>151.95905841254401</v>
      </c>
      <c r="L7221" s="4">
        <v>167.67805514584199</v>
      </c>
      <c r="M7221" s="4">
        <v>140.961959872222</v>
      </c>
      <c r="N7221" s="4">
        <v>199.36194178469199</v>
      </c>
      <c r="O7221" s="4">
        <v>130.95421843754099</v>
      </c>
      <c r="P7221" s="4">
        <v>153.036782231073</v>
      </c>
      <c r="Q7221" s="4">
        <v>202.943677855087</v>
      </c>
      <c r="R7221" s="26">
        <f t="shared" si="226"/>
        <v>110.37269630015561</v>
      </c>
      <c r="S7221" s="26">
        <f t="shared" si="227"/>
        <v>117.18875735592779</v>
      </c>
      <c r="T7221" s="8">
        <v>-1.8308114562131401E-2</v>
      </c>
      <c r="U7221" s="8">
        <v>6.8142728911648798E-2</v>
      </c>
      <c r="V7221" s="8">
        <v>-8.6450843473780306E-2</v>
      </c>
      <c r="W7221" s="9" t="s">
        <v>3502</v>
      </c>
      <c r="X7221" s="2" t="s">
        <v>31</v>
      </c>
      <c r="Y7221" s="2" t="s">
        <v>3503</v>
      </c>
    </row>
    <row r="7222" spans="1:25" x14ac:dyDescent="0.25">
      <c r="A7222" s="2" t="s">
        <v>16709</v>
      </c>
      <c r="B7222" s="4">
        <v>22.198977008570399</v>
      </c>
      <c r="C7222" s="5">
        <v>-0.15580855025443599</v>
      </c>
      <c r="D7222" s="4">
        <v>0.94581820446214904</v>
      </c>
      <c r="E7222" s="4">
        <v>-0.16473414184604199</v>
      </c>
      <c r="F7222" s="6">
        <v>0.86915324278472295</v>
      </c>
      <c r="G7222" s="7">
        <v>0.98582189578575796</v>
      </c>
      <c r="H7222" s="4">
        <v>5.6384783948888604</v>
      </c>
      <c r="I7222" s="4">
        <v>7.75296440273803</v>
      </c>
      <c r="J7222" s="4">
        <v>8.9286967116505593</v>
      </c>
      <c r="K7222" s="4">
        <v>10.7772381852868</v>
      </c>
      <c r="L7222" s="4">
        <v>1.9961673231647901</v>
      </c>
      <c r="M7222" s="4">
        <v>36.086261727288701</v>
      </c>
      <c r="N7222" s="4">
        <v>42.087521043434997</v>
      </c>
      <c r="O7222" s="4">
        <v>47.619715795469602</v>
      </c>
      <c r="P7222" s="4">
        <v>34.4871621929179</v>
      </c>
      <c r="Q7222" s="4">
        <v>26.615564308863799</v>
      </c>
      <c r="R7222" s="26">
        <f t="shared" si="226"/>
        <v>17.130350256815284</v>
      </c>
      <c r="S7222" s="26">
        <f t="shared" si="227"/>
        <v>19.961014268579223</v>
      </c>
      <c r="T7222" s="8">
        <v>-0.111560893043169</v>
      </c>
      <c r="U7222" s="8">
        <v>0.109069486522148</v>
      </c>
      <c r="V7222" s="8">
        <v>-0.220630379565317</v>
      </c>
      <c r="W7222" s="9" t="s">
        <v>16710</v>
      </c>
      <c r="X7222" s="2" t="s">
        <v>16711</v>
      </c>
      <c r="Y7222" s="2" t="s">
        <v>16712</v>
      </c>
    </row>
    <row r="7223" spans="1:25" x14ac:dyDescent="0.25">
      <c r="A7223" s="2" t="s">
        <v>18649</v>
      </c>
      <c r="B7223" s="4">
        <v>62.754053183699</v>
      </c>
      <c r="C7223" s="5">
        <v>8.86787167207371E-2</v>
      </c>
      <c r="D7223" s="4">
        <v>0.53844438003273098</v>
      </c>
      <c r="E7223" s="4">
        <v>0.16469429342979999</v>
      </c>
      <c r="F7223" s="6">
        <v>0.869184608829209</v>
      </c>
      <c r="G7223" s="7">
        <v>0.98582189578575796</v>
      </c>
      <c r="H7223" s="4">
        <v>32.703174690355397</v>
      </c>
      <c r="I7223" s="4">
        <v>31.011857610952099</v>
      </c>
      <c r="J7223" s="4">
        <v>43.651406145847197</v>
      </c>
      <c r="K7223" s="4">
        <v>33.409438374389197</v>
      </c>
      <c r="L7223" s="4">
        <v>31.273288062915</v>
      </c>
      <c r="M7223" s="4">
        <v>84.577175923333002</v>
      </c>
      <c r="N7223" s="4">
        <v>78.637210370628594</v>
      </c>
      <c r="O7223" s="4">
        <v>74.405805930421295</v>
      </c>
      <c r="P7223" s="4">
        <v>89.4510769378807</v>
      </c>
      <c r="Q7223" s="4">
        <v>128.42009779026799</v>
      </c>
      <c r="R7223" s="26">
        <f t="shared" si="226"/>
        <v>39.03763249555211</v>
      </c>
      <c r="S7223" s="26">
        <f t="shared" si="227"/>
        <v>37.065571273881602</v>
      </c>
      <c r="T7223" s="8">
        <v>-0.18081966731221799</v>
      </c>
      <c r="U7223" s="8">
        <v>-0.25560548101460501</v>
      </c>
      <c r="V7223" s="8">
        <v>7.4785813702387502E-2</v>
      </c>
      <c r="W7223" s="9" t="s">
        <v>18650</v>
      </c>
      <c r="X7223" s="2" t="s">
        <v>31</v>
      </c>
      <c r="Y7223" s="2" t="s">
        <v>31</v>
      </c>
    </row>
    <row r="7224" spans="1:25" x14ac:dyDescent="0.25">
      <c r="A7224" s="2" t="s">
        <v>15779</v>
      </c>
      <c r="B7224" s="4">
        <v>103.27802014792501</v>
      </c>
      <c r="C7224" s="5">
        <v>-0.20865222762695601</v>
      </c>
      <c r="D7224" s="4">
        <v>1.2673145416014699</v>
      </c>
      <c r="E7224" s="4">
        <v>-0.164641232131123</v>
      </c>
      <c r="F7224" s="6">
        <v>0.86922637550264203</v>
      </c>
      <c r="G7224" s="7">
        <v>0.98582189578575796</v>
      </c>
      <c r="H7224" s="4">
        <v>1.1276956789777699</v>
      </c>
      <c r="I7224" s="4">
        <v>6.6453980594897404</v>
      </c>
      <c r="J7224" s="4">
        <v>0.99207741240561798</v>
      </c>
      <c r="K7224" s="4">
        <v>17.2435810964589</v>
      </c>
      <c r="L7224" s="4">
        <v>2.6615564308863799</v>
      </c>
      <c r="M7224" s="4">
        <v>104.875698144933</v>
      </c>
      <c r="N7224" s="4">
        <v>204.899773500934</v>
      </c>
      <c r="O7224" s="4">
        <v>232.146114502914</v>
      </c>
      <c r="P7224" s="4">
        <v>230.63289716513799</v>
      </c>
      <c r="Q7224" s="4">
        <v>231.55540948711501</v>
      </c>
      <c r="R7224" s="26">
        <f t="shared" si="226"/>
        <v>2.5092670175492957</v>
      </c>
      <c r="S7224" s="26">
        <f t="shared" si="227"/>
        <v>3.0096757849026283</v>
      </c>
      <c r="T7224" s="8">
        <v>-0.84178736090153605</v>
      </c>
      <c r="U7224" s="8">
        <v>-0.57944527860357198</v>
      </c>
      <c r="V7224" s="8">
        <v>-0.26234208229796402</v>
      </c>
      <c r="W7224" s="9" t="s">
        <v>15775</v>
      </c>
      <c r="X7224" s="2" t="s">
        <v>15780</v>
      </c>
      <c r="Y7224" s="2" t="s">
        <v>31</v>
      </c>
    </row>
    <row r="7225" spans="1:25" x14ac:dyDescent="0.25">
      <c r="A7225" s="2" t="s">
        <v>7990</v>
      </c>
      <c r="B7225" s="4">
        <v>21.306109392363702</v>
      </c>
      <c r="C7225" s="5">
        <v>-0.15948915248012599</v>
      </c>
      <c r="D7225" s="4">
        <v>0.96923782155486604</v>
      </c>
      <c r="E7225" s="4">
        <v>-0.164551102869956</v>
      </c>
      <c r="F7225" s="6">
        <v>0.86929732069022103</v>
      </c>
      <c r="G7225" s="7">
        <v>0.98582189578575796</v>
      </c>
      <c r="H7225" s="4">
        <v>2.25539135795555</v>
      </c>
      <c r="I7225" s="4">
        <v>13.2907961189795</v>
      </c>
      <c r="J7225" s="4">
        <v>5.9524644744337003</v>
      </c>
      <c r="K7225" s="4">
        <v>2.1554476370573701</v>
      </c>
      <c r="L7225" s="4">
        <v>9.3154475081023396</v>
      </c>
      <c r="M7225" s="4">
        <v>39.469348764222097</v>
      </c>
      <c r="N7225" s="4">
        <v>48.732919102924797</v>
      </c>
      <c r="O7225" s="4">
        <v>27.778167547357299</v>
      </c>
      <c r="P7225" s="4">
        <v>30.176266918803101</v>
      </c>
      <c r="Q7225" s="4">
        <v>33.9348444938014</v>
      </c>
      <c r="R7225" s="26">
        <f t="shared" si="226"/>
        <v>17.625609695604673</v>
      </c>
      <c r="S7225" s="26">
        <f t="shared" si="227"/>
        <v>18.96125404051234</v>
      </c>
      <c r="T7225" s="8">
        <v>0.42050048500179699</v>
      </c>
      <c r="U7225" s="8">
        <v>0.52588170461437</v>
      </c>
      <c r="V7225" s="8">
        <v>-0.105381219612573</v>
      </c>
      <c r="W7225" s="9" t="s">
        <v>7986</v>
      </c>
      <c r="X7225" s="2" t="s">
        <v>31</v>
      </c>
      <c r="Y7225" s="2" t="s">
        <v>31</v>
      </c>
    </row>
    <row r="7226" spans="1:25" x14ac:dyDescent="0.25">
      <c r="A7226" s="2" t="s">
        <v>17066</v>
      </c>
      <c r="B7226" s="4">
        <v>46.1924874895128</v>
      </c>
      <c r="C7226" s="5">
        <v>0.17085682298077401</v>
      </c>
      <c r="D7226" s="4">
        <v>1.0420013950836</v>
      </c>
      <c r="E7226" s="4">
        <v>0.16396986010471301</v>
      </c>
      <c r="F7226" s="6">
        <v>0.86975487079195202</v>
      </c>
      <c r="G7226" s="7">
        <v>0.98582189578575796</v>
      </c>
      <c r="H7226" s="4">
        <v>16.915435184666599</v>
      </c>
      <c r="I7226" s="4">
        <v>4.4302653729931603</v>
      </c>
      <c r="J7226" s="4">
        <v>11.904928948867401</v>
      </c>
      <c r="K7226" s="4" t="s">
        <v>18</v>
      </c>
      <c r="L7226" s="4">
        <v>7.9846692926591496</v>
      </c>
      <c r="M7226" s="4">
        <v>93.598741355155198</v>
      </c>
      <c r="N7226" s="4">
        <v>109.649067981581</v>
      </c>
      <c r="O7226" s="4">
        <v>69.445418868393205</v>
      </c>
      <c r="P7226" s="4">
        <v>66.818876748778393</v>
      </c>
      <c r="Q7226" s="4">
        <v>81.177471142034705</v>
      </c>
      <c r="R7226" s="26">
        <f t="shared" si="226"/>
        <v>10.502302891882444</v>
      </c>
      <c r="S7226" s="26">
        <f t="shared" si="227"/>
        <v>9.1470919032552604</v>
      </c>
      <c r="T7226" s="8">
        <v>0.68689387792468504</v>
      </c>
      <c r="U7226" s="8">
        <v>0.48757321986339502</v>
      </c>
      <c r="V7226" s="8">
        <v>0.19932065806129001</v>
      </c>
      <c r="W7226" s="9" t="s">
        <v>17061</v>
      </c>
      <c r="X7226" s="2" t="s">
        <v>31</v>
      </c>
      <c r="Y7226" s="2" t="s">
        <v>31</v>
      </c>
    </row>
    <row r="7227" spans="1:25" x14ac:dyDescent="0.25">
      <c r="A7227" s="2" t="s">
        <v>15934</v>
      </c>
      <c r="B7227" s="4">
        <v>123.618022985908</v>
      </c>
      <c r="C7227" s="5">
        <v>9.2128566985536703E-2</v>
      </c>
      <c r="D7227" s="4">
        <v>0.56248120535839696</v>
      </c>
      <c r="E7227" s="4">
        <v>0.16378959173726501</v>
      </c>
      <c r="F7227" s="6">
        <v>0.869896785614239</v>
      </c>
      <c r="G7227" s="7">
        <v>0.98582189578575796</v>
      </c>
      <c r="H7227" s="4">
        <v>21.426217900577701</v>
      </c>
      <c r="I7227" s="4">
        <v>21.043760521717498</v>
      </c>
      <c r="J7227" s="4">
        <v>10.912851536461799</v>
      </c>
      <c r="K7227" s="4">
        <v>18.3213049149876</v>
      </c>
      <c r="L7227" s="4">
        <v>14.638560369875099</v>
      </c>
      <c r="M7227" s="4">
        <v>219.90065740066601</v>
      </c>
      <c r="N7227" s="4">
        <v>327.83963760149402</v>
      </c>
      <c r="O7227" s="4">
        <v>183.53432129503901</v>
      </c>
      <c r="P7227" s="4">
        <v>243.565582987482</v>
      </c>
      <c r="Q7227" s="4">
        <v>174.99733533078</v>
      </c>
      <c r="R7227" s="26">
        <f t="shared" si="226"/>
        <v>7.7536706373095523</v>
      </c>
      <c r="S7227" s="26">
        <f t="shared" si="227"/>
        <v>7.2866497194874862</v>
      </c>
      <c r="T7227" s="8">
        <v>0.53808182829366402</v>
      </c>
      <c r="U7227" s="8">
        <v>0.44845801490687998</v>
      </c>
      <c r="V7227" s="8">
        <v>8.9623813386783699E-2</v>
      </c>
      <c r="W7227" s="9" t="s">
        <v>15933</v>
      </c>
      <c r="X7227" s="2" t="s">
        <v>31</v>
      </c>
      <c r="Y7227" s="2" t="s">
        <v>15935</v>
      </c>
    </row>
    <row r="7228" spans="1:25" x14ac:dyDescent="0.25">
      <c r="A7228" s="2" t="s">
        <v>12418</v>
      </c>
      <c r="B7228" s="4">
        <v>4.1824975241236801</v>
      </c>
      <c r="C7228" s="5">
        <v>-0.33652666350746302</v>
      </c>
      <c r="D7228" s="4">
        <v>2.0548619624527298</v>
      </c>
      <c r="E7228" s="4">
        <v>-0.16377093432873599</v>
      </c>
      <c r="F7228" s="6">
        <v>0.86991147374839395</v>
      </c>
      <c r="G7228" s="7">
        <v>0.98582189578575796</v>
      </c>
      <c r="H7228" s="4">
        <v>1.1276956789777699</v>
      </c>
      <c r="I7228" s="4">
        <v>1.1075663432482901</v>
      </c>
      <c r="J7228" s="4" t="s">
        <v>18</v>
      </c>
      <c r="K7228" s="4">
        <v>2.1554476370573701</v>
      </c>
      <c r="L7228" s="4">
        <v>7.3192801849375497</v>
      </c>
      <c r="M7228" s="4">
        <v>1.1276956789777699</v>
      </c>
      <c r="N7228" s="4">
        <v>5.5378317162414499</v>
      </c>
      <c r="O7228" s="4">
        <v>12.897006361273</v>
      </c>
      <c r="P7228" s="4">
        <v>3.2331714555860498</v>
      </c>
      <c r="Q7228" s="4">
        <v>7.3192801849375497</v>
      </c>
      <c r="R7228" s="26">
        <f t="shared" si="226"/>
        <v>33.534661095673812</v>
      </c>
      <c r="S7228" s="26">
        <f t="shared" si="227"/>
        <v>40.404890472389624</v>
      </c>
      <c r="T7228" s="8">
        <v>-1.49867804209844</v>
      </c>
      <c r="U7228" s="8">
        <v>-1.22980114170461</v>
      </c>
      <c r="V7228" s="8">
        <v>-0.268876900393826</v>
      </c>
      <c r="W7228" s="9" t="s">
        <v>12417</v>
      </c>
      <c r="X7228" s="2" t="s">
        <v>12419</v>
      </c>
      <c r="Y7228" s="2" t="s">
        <v>12420</v>
      </c>
    </row>
    <row r="7229" spans="1:25" x14ac:dyDescent="0.25">
      <c r="A7229" s="2" t="s">
        <v>6969</v>
      </c>
      <c r="B7229" s="4">
        <v>19.194005323800202</v>
      </c>
      <c r="C7229" s="5">
        <v>-0.17806935562249601</v>
      </c>
      <c r="D7229" s="4">
        <v>1.0883470017563499</v>
      </c>
      <c r="E7229" s="4">
        <v>-0.16361450468934199</v>
      </c>
      <c r="F7229" s="6">
        <v>0.87003462549577304</v>
      </c>
      <c r="G7229" s="7">
        <v>0.98582189578575796</v>
      </c>
      <c r="H7229" s="4">
        <v>3.3830870369333201</v>
      </c>
      <c r="I7229" s="4">
        <v>5.5378317162414499</v>
      </c>
      <c r="J7229" s="4">
        <v>2.9762322372168502</v>
      </c>
      <c r="K7229" s="4">
        <v>7.5440667297007797</v>
      </c>
      <c r="L7229" s="4">
        <v>19.9616732316479</v>
      </c>
      <c r="M7229" s="4">
        <v>20.298522221599899</v>
      </c>
      <c r="N7229" s="4">
        <v>16.6134951487244</v>
      </c>
      <c r="O7229" s="4">
        <v>43.651406145847197</v>
      </c>
      <c r="P7229" s="4">
        <v>42.031228922618702</v>
      </c>
      <c r="Q7229" s="4">
        <v>29.942509847471801</v>
      </c>
      <c r="R7229" s="26">
        <f t="shared" si="226"/>
        <v>24.168060671608838</v>
      </c>
      <c r="S7229" s="26">
        <f t="shared" si="227"/>
        <v>26.362753725175146</v>
      </c>
      <c r="T7229" s="8">
        <v>-1.1877295441158799</v>
      </c>
      <c r="U7229" s="8">
        <v>-1.0623301799151501</v>
      </c>
      <c r="V7229" s="8">
        <v>-0.125399364200732</v>
      </c>
      <c r="W7229" s="9" t="s">
        <v>6970</v>
      </c>
      <c r="X7229" s="2" t="s">
        <v>6971</v>
      </c>
      <c r="Y7229" s="2" t="s">
        <v>6972</v>
      </c>
    </row>
    <row r="7230" spans="1:25" x14ac:dyDescent="0.25">
      <c r="A7230" s="2" t="s">
        <v>19732</v>
      </c>
      <c r="B7230" s="4">
        <v>51.782053752684199</v>
      </c>
      <c r="C7230" s="5">
        <v>0.153068804500333</v>
      </c>
      <c r="D7230" s="4">
        <v>0.93680335492894096</v>
      </c>
      <c r="E7230" s="4">
        <v>0.163394808200643</v>
      </c>
      <c r="F7230" s="6">
        <v>0.87020759040828399</v>
      </c>
      <c r="G7230" s="7">
        <v>0.98582189578575796</v>
      </c>
      <c r="H7230" s="4">
        <v>4.5107827159110903</v>
      </c>
      <c r="I7230" s="4">
        <v>1.1075663432482901</v>
      </c>
      <c r="J7230" s="4">
        <v>1.9841548248112399</v>
      </c>
      <c r="K7230" s="4">
        <v>6.4663429111720996</v>
      </c>
      <c r="L7230" s="4">
        <v>5.3231128617727697</v>
      </c>
      <c r="M7230" s="4">
        <v>57.512479627866398</v>
      </c>
      <c r="N7230" s="4">
        <v>75.314511340883698</v>
      </c>
      <c r="O7230" s="4">
        <v>116.073057251457</v>
      </c>
      <c r="P7230" s="4">
        <v>99.150591304638894</v>
      </c>
      <c r="Q7230" s="4">
        <v>150.37793834508099</v>
      </c>
      <c r="R7230" s="26">
        <f t="shared" si="226"/>
        <v>4.229824840706657</v>
      </c>
      <c r="S7230" s="26">
        <f t="shared" si="227"/>
        <v>3.7673826075265788</v>
      </c>
      <c r="T7230" s="8">
        <v>-0.708726129948822</v>
      </c>
      <c r="U7230" s="8">
        <v>-0.87576149393542402</v>
      </c>
      <c r="V7230" s="8">
        <v>0.16703536398660199</v>
      </c>
      <c r="W7230" s="9" t="s">
        <v>19728</v>
      </c>
      <c r="X7230" s="2" t="s">
        <v>31</v>
      </c>
      <c r="Y7230" s="2" t="s">
        <v>31</v>
      </c>
    </row>
    <row r="7231" spans="1:25" x14ac:dyDescent="0.25">
      <c r="A7231" s="2" t="s">
        <v>18129</v>
      </c>
      <c r="B7231" s="4">
        <v>2311.9499778214399</v>
      </c>
      <c r="C7231" s="5">
        <v>-9.9909398527657706E-2</v>
      </c>
      <c r="D7231" s="4">
        <v>0.61260512807997303</v>
      </c>
      <c r="E7231" s="4">
        <v>-0.16308939306596101</v>
      </c>
      <c r="F7231" s="6">
        <v>0.87044805109234302</v>
      </c>
      <c r="G7231" s="7">
        <v>0.98582189578575796</v>
      </c>
      <c r="H7231" s="4">
        <v>32.703174690355397</v>
      </c>
      <c r="I7231" s="4">
        <v>37.657255670441899</v>
      </c>
      <c r="J7231" s="4">
        <v>50.595948032686501</v>
      </c>
      <c r="K7231" s="4">
        <v>33.409438374389197</v>
      </c>
      <c r="L7231" s="4">
        <v>17.300116800761501</v>
      </c>
      <c r="M7231" s="4">
        <v>4675.42628504185</v>
      </c>
      <c r="N7231" s="4">
        <v>5195.5937161777301</v>
      </c>
      <c r="O7231" s="4">
        <v>3391.91267301481</v>
      </c>
      <c r="P7231" s="4">
        <v>4567.3935429245603</v>
      </c>
      <c r="Q7231" s="4">
        <v>5117.5076274867897</v>
      </c>
      <c r="R7231" s="26">
        <f t="shared" si="226"/>
        <v>0.7127979717608125</v>
      </c>
      <c r="S7231" s="26">
        <f t="shared" si="227"/>
        <v>0.7746956133260583</v>
      </c>
      <c r="T7231" s="8">
        <v>5.9086165306320798E-2</v>
      </c>
      <c r="U7231" s="8">
        <v>0.179222504083701</v>
      </c>
      <c r="V7231" s="8">
        <v>-0.12013633877738</v>
      </c>
      <c r="W7231" s="9" t="s">
        <v>18126</v>
      </c>
      <c r="X7231" s="2" t="s">
        <v>31</v>
      </c>
      <c r="Y7231" s="2" t="s">
        <v>31</v>
      </c>
    </row>
    <row r="7232" spans="1:25" x14ac:dyDescent="0.25">
      <c r="A7232" s="2" t="s">
        <v>16689</v>
      </c>
      <c r="B7232" s="4">
        <v>92.751453712552106</v>
      </c>
      <c r="C7232" s="5">
        <v>0.103337515256234</v>
      </c>
      <c r="D7232" s="4">
        <v>0.63368266641975501</v>
      </c>
      <c r="E7232" s="4">
        <v>0.16307454934830601</v>
      </c>
      <c r="F7232" s="6">
        <v>0.87045973821379397</v>
      </c>
      <c r="G7232" s="7">
        <v>0.98582189578575796</v>
      </c>
      <c r="H7232" s="4">
        <v>53.0016969119553</v>
      </c>
      <c r="I7232" s="4">
        <v>28.7967249244555</v>
      </c>
      <c r="J7232" s="4">
        <v>67.461264043582005</v>
      </c>
      <c r="K7232" s="4">
        <v>25.865371644688398</v>
      </c>
      <c r="L7232" s="4">
        <v>57.223463264057202</v>
      </c>
      <c r="M7232" s="4">
        <v>127.429611724488</v>
      </c>
      <c r="N7232" s="4">
        <v>105.21880260858801</v>
      </c>
      <c r="O7232" s="4">
        <v>147.819534448437</v>
      </c>
      <c r="P7232" s="4">
        <v>161.65857277930201</v>
      </c>
      <c r="Q7232" s="4">
        <v>153.039494775967</v>
      </c>
      <c r="R7232" s="26">
        <f t="shared" si="226"/>
        <v>35.159673050383383</v>
      </c>
      <c r="S7232" s="26">
        <f t="shared" si="227"/>
        <v>32.550133940874602</v>
      </c>
      <c r="T7232" s="8">
        <v>-0.29513624142149802</v>
      </c>
      <c r="U7232" s="8">
        <v>-0.40639441638801499</v>
      </c>
      <c r="V7232" s="8">
        <v>0.11125817496651701</v>
      </c>
      <c r="W7232" s="9" t="s">
        <v>16690</v>
      </c>
      <c r="X7232" s="2" t="s">
        <v>31</v>
      </c>
      <c r="Y7232" s="2" t="s">
        <v>31</v>
      </c>
    </row>
    <row r="7233" spans="1:25" x14ac:dyDescent="0.25">
      <c r="A7233" s="2" t="s">
        <v>6185</v>
      </c>
      <c r="B7233" s="4">
        <v>3.8099658343093901</v>
      </c>
      <c r="C7233" s="5">
        <v>-0.35015895839671402</v>
      </c>
      <c r="D7233" s="4">
        <v>2.1475913345180802</v>
      </c>
      <c r="E7233" s="4">
        <v>-0.16304729525056</v>
      </c>
      <c r="F7233" s="6">
        <v>0.87048119665507595</v>
      </c>
      <c r="G7233" s="7">
        <v>0.98582189578575796</v>
      </c>
      <c r="H7233" s="4" t="s">
        <v>18</v>
      </c>
      <c r="I7233" s="4">
        <v>1.1075663432482901</v>
      </c>
      <c r="J7233" s="4">
        <v>2.9762322372168502</v>
      </c>
      <c r="K7233" s="4">
        <v>7.5440667297007797</v>
      </c>
      <c r="L7233" s="4">
        <v>3.3269455386079798</v>
      </c>
      <c r="M7233" s="4">
        <v>1.1276956789777699</v>
      </c>
      <c r="N7233" s="4">
        <v>1.1075663432482901</v>
      </c>
      <c r="O7233" s="4">
        <v>5.9524644744337003</v>
      </c>
      <c r="P7233" s="4">
        <v>4.3108952741147304</v>
      </c>
      <c r="Q7233" s="4">
        <v>10.6462257235455</v>
      </c>
      <c r="R7233" s="26">
        <f t="shared" si="226"/>
        <v>49.54973207773125</v>
      </c>
      <c r="S7233" s="26">
        <f t="shared" si="227"/>
        <v>66.224385576683162</v>
      </c>
      <c r="T7233" s="8">
        <v>-3.0591713950213002</v>
      </c>
      <c r="U7233" s="8">
        <v>-2.6406860981274001</v>
      </c>
      <c r="V7233" s="8">
        <v>-0.41848529689389702</v>
      </c>
      <c r="W7233" s="9" t="s">
        <v>6186</v>
      </c>
      <c r="X7233" s="2" t="s">
        <v>31</v>
      </c>
      <c r="Y7233" s="2" t="s">
        <v>31</v>
      </c>
    </row>
    <row r="7234" spans="1:25" x14ac:dyDescent="0.25">
      <c r="A7234" s="2" t="s">
        <v>1250</v>
      </c>
      <c r="B7234" s="4">
        <v>98.571281515607794</v>
      </c>
      <c r="C7234" s="5">
        <v>-0.160805433599672</v>
      </c>
      <c r="D7234" s="4">
        <v>0.98641858831615103</v>
      </c>
      <c r="E7234" s="4">
        <v>-0.16301946810853599</v>
      </c>
      <c r="F7234" s="6">
        <v>0.87050310637962802</v>
      </c>
      <c r="G7234" s="7">
        <v>0.98582189578575796</v>
      </c>
      <c r="H7234" s="4">
        <v>9.0215654318221805</v>
      </c>
      <c r="I7234" s="4">
        <v>4.4302653729931603</v>
      </c>
      <c r="J7234" s="4">
        <v>12.897006361273</v>
      </c>
      <c r="K7234" s="4" t="s">
        <v>18</v>
      </c>
      <c r="L7234" s="4">
        <v>7.3192801849375497</v>
      </c>
      <c r="M7234" s="4">
        <v>205.24061357395499</v>
      </c>
      <c r="N7234" s="4">
        <v>197.146809098196</v>
      </c>
      <c r="O7234" s="4">
        <v>125.001753963108</v>
      </c>
      <c r="P7234" s="4">
        <v>186.446220605462</v>
      </c>
      <c r="Q7234" s="4">
        <v>238.20930056433099</v>
      </c>
      <c r="R7234" s="26">
        <f t="shared" si="226"/>
        <v>3.3430047876459965</v>
      </c>
      <c r="S7234" s="26">
        <f t="shared" si="227"/>
        <v>3.6779803453565645</v>
      </c>
      <c r="T7234" s="8">
        <v>-2.7529795374924299E-3</v>
      </c>
      <c r="U7234" s="8">
        <v>0.135015369564357</v>
      </c>
      <c r="V7234" s="8">
        <v>-0.13776834910185001</v>
      </c>
      <c r="W7234" s="9" t="s">
        <v>1247</v>
      </c>
      <c r="X7234" s="2" t="s">
        <v>1251</v>
      </c>
      <c r="Y7234" s="2" t="s">
        <v>1252</v>
      </c>
    </row>
    <row r="7235" spans="1:25" x14ac:dyDescent="0.25">
      <c r="A7235" s="2" t="s">
        <v>15229</v>
      </c>
      <c r="B7235" s="4">
        <v>23.315944161893199</v>
      </c>
      <c r="C7235" s="5">
        <v>-0.156905597643932</v>
      </c>
      <c r="D7235" s="4">
        <v>0.96366919813061103</v>
      </c>
      <c r="E7235" s="4">
        <v>-0.162821015705709</v>
      </c>
      <c r="F7235" s="6">
        <v>0.87065936093307805</v>
      </c>
      <c r="G7235" s="7">
        <v>0.98582189578575796</v>
      </c>
      <c r="H7235" s="4">
        <v>6.7661740738666403</v>
      </c>
      <c r="I7235" s="4">
        <v>7.75296440273803</v>
      </c>
      <c r="J7235" s="4">
        <v>9.9207741240561695</v>
      </c>
      <c r="K7235" s="4">
        <v>12.932685822344199</v>
      </c>
      <c r="L7235" s="4">
        <v>2.6615564308863799</v>
      </c>
      <c r="M7235" s="4">
        <v>39.469348764222097</v>
      </c>
      <c r="N7235" s="4">
        <v>37.657255670441899</v>
      </c>
      <c r="O7235" s="4">
        <v>30.754399784574101</v>
      </c>
      <c r="P7235" s="4">
        <v>28.020819281745801</v>
      </c>
      <c r="Q7235" s="4">
        <v>57.223463264057202</v>
      </c>
      <c r="R7235" s="26">
        <f t="shared" si="226"/>
        <v>18.82507155997542</v>
      </c>
      <c r="S7235" s="26">
        <f t="shared" si="227"/>
        <v>21.995953630418967</v>
      </c>
      <c r="T7235" s="8">
        <v>-0.228428216471217</v>
      </c>
      <c r="U7235" s="8">
        <v>-3.8454151379918099E-3</v>
      </c>
      <c r="V7235" s="8">
        <v>-0.224582801333225</v>
      </c>
      <c r="W7235" s="9" t="s">
        <v>15226</v>
      </c>
      <c r="X7235" s="2" t="s">
        <v>15230</v>
      </c>
      <c r="Y7235" s="2" t="s">
        <v>15231</v>
      </c>
    </row>
    <row r="7236" spans="1:25" x14ac:dyDescent="0.25">
      <c r="A7236" s="2" t="s">
        <v>13491</v>
      </c>
      <c r="B7236" s="4">
        <v>1192.5084353806001</v>
      </c>
      <c r="C7236" s="5">
        <v>6.5485627685697406E-2</v>
      </c>
      <c r="D7236" s="4">
        <v>0.40358612389202603</v>
      </c>
      <c r="E7236" s="4">
        <v>0.16225936376151801</v>
      </c>
      <c r="F7236" s="6">
        <v>0.87110161358062999</v>
      </c>
      <c r="G7236" s="7">
        <v>0.98582189578575796</v>
      </c>
      <c r="H7236" s="4">
        <v>131.94039444039899</v>
      </c>
      <c r="I7236" s="4">
        <v>100.78853723559401</v>
      </c>
      <c r="J7236" s="4">
        <v>153.77199892287101</v>
      </c>
      <c r="K7236" s="4">
        <v>109.927829489926</v>
      </c>
      <c r="L7236" s="4">
        <v>105.796868127734</v>
      </c>
      <c r="M7236" s="4">
        <v>2252.0082709186099</v>
      </c>
      <c r="N7236" s="4">
        <v>2006.9102139659001</v>
      </c>
      <c r="O7236" s="4">
        <v>2435.5500474557898</v>
      </c>
      <c r="P7236" s="4">
        <v>2655.51148885468</v>
      </c>
      <c r="Q7236" s="4">
        <v>1972.8787043945299</v>
      </c>
      <c r="R7236" s="26">
        <f t="shared" si="226"/>
        <v>5.4645077735575391</v>
      </c>
      <c r="S7236" s="26">
        <f t="shared" si="227"/>
        <v>5.2307449376674544</v>
      </c>
      <c r="T7236" s="8">
        <v>-8.1948394998491894E-2</v>
      </c>
      <c r="U7236" s="8">
        <v>-0.14502352028427601</v>
      </c>
      <c r="V7236" s="8">
        <v>6.3075125285784003E-2</v>
      </c>
      <c r="W7236" s="9" t="s">
        <v>13492</v>
      </c>
      <c r="X7236" s="2" t="s">
        <v>31</v>
      </c>
      <c r="Y7236" s="2" t="s">
        <v>31</v>
      </c>
    </row>
    <row r="7237" spans="1:25" x14ac:dyDescent="0.25">
      <c r="A7237" s="2" t="s">
        <v>17439</v>
      </c>
      <c r="B7237" s="4">
        <v>57.726189582061103</v>
      </c>
      <c r="C7237" s="5">
        <v>-0.205615179409781</v>
      </c>
      <c r="D7237" s="4">
        <v>1.26764340029626</v>
      </c>
      <c r="E7237" s="4">
        <v>-0.16220269782631899</v>
      </c>
      <c r="F7237" s="6">
        <v>0.87114623537638003</v>
      </c>
      <c r="G7237" s="7">
        <v>0.98582189578575796</v>
      </c>
      <c r="H7237" s="4">
        <v>3.3830870369333201</v>
      </c>
      <c r="I7237" s="4" t="s">
        <v>18</v>
      </c>
      <c r="J7237" s="4" t="s">
        <v>18</v>
      </c>
      <c r="K7237" s="4">
        <v>7.5440667297007797</v>
      </c>
      <c r="L7237" s="4">
        <v>3.9923346463295699</v>
      </c>
      <c r="M7237" s="4">
        <v>45.107827159110897</v>
      </c>
      <c r="N7237" s="4">
        <v>97.465838205849494</v>
      </c>
      <c r="O7237" s="4">
        <v>109.128515364618</v>
      </c>
      <c r="P7237" s="4">
        <v>156.26995368665899</v>
      </c>
      <c r="Q7237" s="4">
        <v>154.37027299140999</v>
      </c>
      <c r="R7237" s="26">
        <f t="shared" ref="R7237:R7300" si="228">100*SUM(H7237:I7237)/SUM(M7237:N7237)</f>
        <v>2.3728695115421816</v>
      </c>
      <c r="S7237" s="26">
        <f t="shared" ref="S7237:S7300" si="229">100*SUM(J7237:L7237)/SUM(O7237:Q7237)</f>
        <v>2.7482754718447313</v>
      </c>
      <c r="T7237" s="8">
        <v>-1.1848185652383301</v>
      </c>
      <c r="U7237" s="8">
        <v>-0.97292471236925604</v>
      </c>
      <c r="V7237" s="8">
        <v>-0.211893852869074</v>
      </c>
      <c r="W7237" s="9" t="s">
        <v>17440</v>
      </c>
      <c r="X7237" s="2" t="s">
        <v>17441</v>
      </c>
      <c r="Y7237" s="2" t="s">
        <v>17442</v>
      </c>
    </row>
    <row r="7238" spans="1:25" x14ac:dyDescent="0.25">
      <c r="A7238" s="2" t="s">
        <v>20188</v>
      </c>
      <c r="B7238" s="4">
        <v>95.915728852108501</v>
      </c>
      <c r="C7238" s="5">
        <v>-0.113360221186939</v>
      </c>
      <c r="D7238" s="4">
        <v>0.69969674845767804</v>
      </c>
      <c r="E7238" s="4">
        <v>-0.162013359983187</v>
      </c>
      <c r="F7238" s="6">
        <v>0.87129533312002805</v>
      </c>
      <c r="G7238" s="7">
        <v>0.98582189578575796</v>
      </c>
      <c r="H7238" s="4">
        <v>19.170826542622098</v>
      </c>
      <c r="I7238" s="4">
        <v>7.75296440273803</v>
      </c>
      <c r="J7238" s="4">
        <v>25.7940127225461</v>
      </c>
      <c r="K7238" s="4">
        <v>16.1658572779303</v>
      </c>
      <c r="L7238" s="4">
        <v>10.6462257235455</v>
      </c>
      <c r="M7238" s="4">
        <v>148.85582962506601</v>
      </c>
      <c r="N7238" s="4">
        <v>167.24251783049201</v>
      </c>
      <c r="O7238" s="4">
        <v>186.51055353225601</v>
      </c>
      <c r="P7238" s="4">
        <v>230.63289716513799</v>
      </c>
      <c r="Q7238" s="4">
        <v>146.385603698751</v>
      </c>
      <c r="R7238" s="26">
        <f t="shared" si="228"/>
        <v>8.5175361282600477</v>
      </c>
      <c r="S7238" s="26">
        <f t="shared" si="229"/>
        <v>9.3351168522078201</v>
      </c>
      <c r="T7238" s="8">
        <v>-0.381385920806731</v>
      </c>
      <c r="U7238" s="8">
        <v>-0.249154001042308</v>
      </c>
      <c r="V7238" s="8">
        <v>-0.132231919764423</v>
      </c>
      <c r="W7238" s="9" t="s">
        <v>20181</v>
      </c>
      <c r="X7238" s="2" t="s">
        <v>31</v>
      </c>
      <c r="Y7238" s="2" t="s">
        <v>20189</v>
      </c>
    </row>
    <row r="7239" spans="1:25" x14ac:dyDescent="0.25">
      <c r="A7239" s="2" t="s">
        <v>17064</v>
      </c>
      <c r="B7239" s="4">
        <v>45.585780643563503</v>
      </c>
      <c r="C7239" s="5">
        <v>-0.13220448133852</v>
      </c>
      <c r="D7239" s="4">
        <v>0.81709861661106498</v>
      </c>
      <c r="E7239" s="4">
        <v>-0.16179746073594101</v>
      </c>
      <c r="F7239" s="6">
        <v>0.87146535273548598</v>
      </c>
      <c r="G7239" s="7">
        <v>0.98582189578575796</v>
      </c>
      <c r="H7239" s="4">
        <v>11.276956789777699</v>
      </c>
      <c r="I7239" s="4">
        <v>4.4302653729931603</v>
      </c>
      <c r="J7239" s="4">
        <v>9.9207741240561695</v>
      </c>
      <c r="K7239" s="4">
        <v>7.5440667297007797</v>
      </c>
      <c r="L7239" s="4">
        <v>1.9961673231647901</v>
      </c>
      <c r="M7239" s="4">
        <v>93.598741355155198</v>
      </c>
      <c r="N7239" s="4">
        <v>109.649067981581</v>
      </c>
      <c r="O7239" s="4">
        <v>69.445418868393205</v>
      </c>
      <c r="P7239" s="4">
        <v>66.818876748778393</v>
      </c>
      <c r="Q7239" s="4">
        <v>81.177471142034705</v>
      </c>
      <c r="R7239" s="26">
        <f t="shared" si="228"/>
        <v>7.7281138793223114</v>
      </c>
      <c r="S7239" s="26">
        <f t="shared" si="229"/>
        <v>8.9499862271045405</v>
      </c>
      <c r="T7239" s="8">
        <v>0.27580411109027703</v>
      </c>
      <c r="U7239" s="8">
        <v>0.48757321986339502</v>
      </c>
      <c r="V7239" s="8">
        <v>-0.211769108773119</v>
      </c>
      <c r="W7239" s="9" t="s">
        <v>17061</v>
      </c>
      <c r="X7239" s="2" t="s">
        <v>31</v>
      </c>
      <c r="Y7239" s="2" t="s">
        <v>17065</v>
      </c>
    </row>
    <row r="7240" spans="1:25" x14ac:dyDescent="0.25">
      <c r="A7240" s="2" t="s">
        <v>1968</v>
      </c>
      <c r="B7240" s="4">
        <v>179.986357965861</v>
      </c>
      <c r="C7240" s="5">
        <v>0.15435616587593401</v>
      </c>
      <c r="D7240" s="4">
        <v>0.95430748897016404</v>
      </c>
      <c r="E7240" s="4">
        <v>0.16174678252028199</v>
      </c>
      <c r="F7240" s="6">
        <v>0.87150526244675197</v>
      </c>
      <c r="G7240" s="7">
        <v>0.98582189578575796</v>
      </c>
      <c r="H7240" s="4">
        <v>9.0215654318221805</v>
      </c>
      <c r="I7240" s="4">
        <v>4.4302653729931603</v>
      </c>
      <c r="J7240" s="4">
        <v>0.99207741240561798</v>
      </c>
      <c r="K7240" s="4">
        <v>15.0881334594016</v>
      </c>
      <c r="L7240" s="4">
        <v>3.3269455386079798</v>
      </c>
      <c r="M7240" s="4">
        <v>307.86092036093203</v>
      </c>
      <c r="N7240" s="4">
        <v>388.75578648014999</v>
      </c>
      <c r="O7240" s="4">
        <v>338.298397630316</v>
      </c>
      <c r="P7240" s="4">
        <v>407.379603403842</v>
      </c>
      <c r="Q7240" s="4">
        <v>324.70988456813899</v>
      </c>
      <c r="R7240" s="26">
        <f t="shared" si="228"/>
        <v>1.9310232833511531</v>
      </c>
      <c r="S7240" s="26">
        <f t="shared" si="229"/>
        <v>1.813095670406899</v>
      </c>
      <c r="T7240" s="8">
        <v>5.6176292885352197E-2</v>
      </c>
      <c r="U7240" s="8">
        <v>-3.4734214016737201E-2</v>
      </c>
      <c r="V7240" s="8">
        <v>9.0910506902089405E-2</v>
      </c>
      <c r="W7240" s="9" t="s">
        <v>1967</v>
      </c>
      <c r="X7240" s="2" t="s">
        <v>1969</v>
      </c>
      <c r="Y7240" s="2" t="s">
        <v>1970</v>
      </c>
    </row>
    <row r="7241" spans="1:25" x14ac:dyDescent="0.25">
      <c r="A7241" s="2" t="s">
        <v>15415</v>
      </c>
      <c r="B7241" s="4">
        <v>28.014699195328699</v>
      </c>
      <c r="C7241" s="5">
        <v>0.14117374059691501</v>
      </c>
      <c r="D7241" s="4">
        <v>0.87313616913278602</v>
      </c>
      <c r="E7241" s="4">
        <v>0.16168582357220601</v>
      </c>
      <c r="F7241" s="6">
        <v>0.871553268793263</v>
      </c>
      <c r="G7241" s="7">
        <v>0.98582189578575796</v>
      </c>
      <c r="H7241" s="4">
        <v>5.6384783948888604</v>
      </c>
      <c r="I7241" s="4">
        <v>12.183229775731199</v>
      </c>
      <c r="J7241" s="4">
        <v>7.9366192992449403</v>
      </c>
      <c r="K7241" s="4">
        <v>8.6217905482294697</v>
      </c>
      <c r="L7241" s="4">
        <v>10.6462257235455</v>
      </c>
      <c r="M7241" s="4">
        <v>33.830870369333198</v>
      </c>
      <c r="N7241" s="4">
        <v>53.163184475917902</v>
      </c>
      <c r="O7241" s="4">
        <v>28.770244959762898</v>
      </c>
      <c r="P7241" s="4">
        <v>75.440667297007806</v>
      </c>
      <c r="Q7241" s="4">
        <v>43.915681109625297</v>
      </c>
      <c r="R7241" s="26">
        <f t="shared" si="228"/>
        <v>20.486121956634975</v>
      </c>
      <c r="S7241" s="26">
        <f t="shared" si="229"/>
        <v>18.365801138576344</v>
      </c>
      <c r="T7241" s="8">
        <v>-2.5254379132291199E-2</v>
      </c>
      <c r="U7241" s="8">
        <v>-0.18287945616014101</v>
      </c>
      <c r="V7241" s="8">
        <v>0.15762507702785</v>
      </c>
      <c r="W7241" s="9" t="s">
        <v>15402</v>
      </c>
      <c r="X7241" s="2" t="s">
        <v>15416</v>
      </c>
      <c r="Y7241" s="2" t="s">
        <v>15417</v>
      </c>
    </row>
    <row r="7242" spans="1:25" x14ac:dyDescent="0.25">
      <c r="A7242" s="2" t="s">
        <v>3002</v>
      </c>
      <c r="B7242" s="4">
        <v>210.94917091740899</v>
      </c>
      <c r="C7242" s="5">
        <v>9.4908862835036106E-2</v>
      </c>
      <c r="D7242" s="4">
        <v>0.58790356718571402</v>
      </c>
      <c r="E7242" s="4">
        <v>0.161436106416846</v>
      </c>
      <c r="F7242" s="6">
        <v>0.87174993080344898</v>
      </c>
      <c r="G7242" s="7">
        <v>0.98582189578575796</v>
      </c>
      <c r="H7242" s="4">
        <v>136.45117715631099</v>
      </c>
      <c r="I7242" s="4">
        <v>100.78853723559401</v>
      </c>
      <c r="J7242" s="4">
        <v>161.708618222116</v>
      </c>
      <c r="K7242" s="4">
        <v>81.907010208179898</v>
      </c>
      <c r="L7242" s="4">
        <v>65.208132556716393</v>
      </c>
      <c r="M7242" s="4">
        <v>293.20087653422098</v>
      </c>
      <c r="N7242" s="4">
        <v>362.17419424219099</v>
      </c>
      <c r="O7242" s="4">
        <v>303.57568819611902</v>
      </c>
      <c r="P7242" s="4">
        <v>287.75225954715802</v>
      </c>
      <c r="Q7242" s="4">
        <v>316.72521527548002</v>
      </c>
      <c r="R7242" s="26">
        <f t="shared" si="228"/>
        <v>36.199075151096459</v>
      </c>
      <c r="S7242" s="26">
        <f t="shared" si="229"/>
        <v>34.009436183268171</v>
      </c>
      <c r="T7242" s="8">
        <v>0.204524282553145</v>
      </c>
      <c r="U7242" s="8">
        <v>0.114506533032476</v>
      </c>
      <c r="V7242" s="8">
        <v>9.0017749520668294E-2</v>
      </c>
      <c r="W7242" s="9" t="s">
        <v>3003</v>
      </c>
      <c r="X7242" s="2" t="s">
        <v>31</v>
      </c>
      <c r="Y7242" s="2" t="s">
        <v>31</v>
      </c>
    </row>
    <row r="7243" spans="1:25" x14ac:dyDescent="0.25">
      <c r="A7243" s="2" t="s">
        <v>5742</v>
      </c>
      <c r="B7243" s="4">
        <v>725.38808143965002</v>
      </c>
      <c r="C7243" s="5">
        <v>0.13335127077686501</v>
      </c>
      <c r="D7243" s="4">
        <v>0.827423224003489</v>
      </c>
      <c r="E7243" s="4">
        <v>0.16116452488684599</v>
      </c>
      <c r="F7243" s="6">
        <v>0.87196382086188795</v>
      </c>
      <c r="G7243" s="7">
        <v>0.98582189578575796</v>
      </c>
      <c r="H7243" s="4">
        <v>14.660043826711</v>
      </c>
      <c r="I7243" s="4">
        <v>11.0756634324829</v>
      </c>
      <c r="J7243" s="4">
        <v>13.8890837736786</v>
      </c>
      <c r="K7243" s="4" t="s">
        <v>18</v>
      </c>
      <c r="L7243" s="4">
        <v>12.6423930467103</v>
      </c>
      <c r="M7243" s="4">
        <v>1676.88347463995</v>
      </c>
      <c r="N7243" s="4">
        <v>1643.6284533804601</v>
      </c>
      <c r="O7243" s="4">
        <v>1282.75609424046</v>
      </c>
      <c r="P7243" s="4">
        <v>1521.7460317625</v>
      </c>
      <c r="Q7243" s="4">
        <v>1076.5995762935399</v>
      </c>
      <c r="R7243" s="26">
        <f t="shared" si="228"/>
        <v>0.77505239604836362</v>
      </c>
      <c r="S7243" s="26">
        <f t="shared" si="229"/>
        <v>0.68360684299228414</v>
      </c>
      <c r="T7243" s="8">
        <v>0.54102894895203002</v>
      </c>
      <c r="U7243" s="8">
        <v>0.35990194306706103</v>
      </c>
      <c r="V7243" s="8">
        <v>0.181127005884968</v>
      </c>
      <c r="W7243" s="9" t="s">
        <v>5743</v>
      </c>
      <c r="X7243" s="2" t="s">
        <v>31</v>
      </c>
      <c r="Y7243" s="2" t="s">
        <v>5744</v>
      </c>
    </row>
    <row r="7244" spans="1:25" x14ac:dyDescent="0.25">
      <c r="A7244" s="2" t="s">
        <v>1629</v>
      </c>
      <c r="B7244" s="4">
        <v>261.05980752695098</v>
      </c>
      <c r="C7244" s="5">
        <v>-7.0483923623606407E-2</v>
      </c>
      <c r="D7244" s="4">
        <v>0.43763219015064803</v>
      </c>
      <c r="E7244" s="4">
        <v>-0.16105744780644099</v>
      </c>
      <c r="F7244" s="6">
        <v>0.87204815436596295</v>
      </c>
      <c r="G7244" s="7">
        <v>0.98582189578575796</v>
      </c>
      <c r="H7244" s="4">
        <v>54.129392590933101</v>
      </c>
      <c r="I7244" s="4">
        <v>54.270750819166203</v>
      </c>
      <c r="J7244" s="4">
        <v>62.500876981553901</v>
      </c>
      <c r="K7244" s="4">
        <v>48.497571833790801</v>
      </c>
      <c r="L7244" s="4">
        <v>58.554241479500398</v>
      </c>
      <c r="M7244" s="4">
        <v>437.54592344337601</v>
      </c>
      <c r="N7244" s="4">
        <v>497.29728811848202</v>
      </c>
      <c r="O7244" s="4">
        <v>480.16546760431902</v>
      </c>
      <c r="P7244" s="4">
        <v>563.64955709050105</v>
      </c>
      <c r="Q7244" s="4">
        <v>353.98700530788898</v>
      </c>
      <c r="R7244" s="26">
        <f t="shared" si="228"/>
        <v>11.59554266099803</v>
      </c>
      <c r="S7244" s="26">
        <f t="shared" si="229"/>
        <v>12.129950211512892</v>
      </c>
      <c r="T7244" s="8">
        <v>-6.04045097508569E-2</v>
      </c>
      <c r="U7244" s="8">
        <v>4.5987806483434096E-3</v>
      </c>
      <c r="V7244" s="8">
        <v>-6.5003290399200303E-2</v>
      </c>
      <c r="W7244" s="9" t="s">
        <v>1630</v>
      </c>
      <c r="X7244" s="2" t="s">
        <v>31</v>
      </c>
      <c r="Y7244" s="2" t="s">
        <v>1631</v>
      </c>
    </row>
    <row r="7245" spans="1:25" x14ac:dyDescent="0.25">
      <c r="A7245" s="2" t="s">
        <v>7703</v>
      </c>
      <c r="B7245" s="4">
        <v>8.9606614586775706</v>
      </c>
      <c r="C7245" s="5">
        <v>-0.181159306287032</v>
      </c>
      <c r="D7245" s="4">
        <v>1.1251919401847199</v>
      </c>
      <c r="E7245" s="4">
        <v>-0.16100302518812201</v>
      </c>
      <c r="F7245" s="6">
        <v>0.87209101797209898</v>
      </c>
      <c r="G7245" s="7">
        <v>0.98582189578575796</v>
      </c>
      <c r="H7245" s="4">
        <v>1.1276956789777699</v>
      </c>
      <c r="I7245" s="4">
        <v>7.75296440273803</v>
      </c>
      <c r="J7245" s="4">
        <v>7.9366192992449403</v>
      </c>
      <c r="K7245" s="4">
        <v>2.1554476370573701</v>
      </c>
      <c r="L7245" s="4">
        <v>5.3231128617727697</v>
      </c>
      <c r="M7245" s="4">
        <v>11.276956789777699</v>
      </c>
      <c r="N7245" s="4">
        <v>14.3983624622278</v>
      </c>
      <c r="O7245" s="4">
        <v>11.904928948867401</v>
      </c>
      <c r="P7245" s="4">
        <v>15.0881334594016</v>
      </c>
      <c r="Q7245" s="4">
        <v>12.6423930467103</v>
      </c>
      <c r="R7245" s="26">
        <f t="shared" si="228"/>
        <v>34.588314149286113</v>
      </c>
      <c r="S7245" s="26">
        <f t="shared" si="229"/>
        <v>38.89239979993345</v>
      </c>
      <c r="T7245" s="8">
        <v>-0.21065039767562599</v>
      </c>
      <c r="U7245" s="8">
        <v>-4.1446838510811199E-2</v>
      </c>
      <c r="V7245" s="8">
        <v>-0.169203559164815</v>
      </c>
      <c r="W7245" s="9" t="s">
        <v>7704</v>
      </c>
      <c r="X7245" s="2" t="s">
        <v>7705</v>
      </c>
      <c r="Y7245" s="2" t="s">
        <v>7706</v>
      </c>
    </row>
    <row r="7246" spans="1:25" x14ac:dyDescent="0.25">
      <c r="A7246" s="2" t="s">
        <v>18391</v>
      </c>
      <c r="B7246" s="4">
        <v>14.115328947989299</v>
      </c>
      <c r="C7246" s="5">
        <v>-0.16827933087762201</v>
      </c>
      <c r="D7246" s="4">
        <v>1.0458978887760599</v>
      </c>
      <c r="E7246" s="4">
        <v>-0.16089460805255801</v>
      </c>
      <c r="F7246" s="6">
        <v>0.87217640912844496</v>
      </c>
      <c r="G7246" s="7">
        <v>0.98582189578575796</v>
      </c>
      <c r="H7246" s="4">
        <v>16.915435184666599</v>
      </c>
      <c r="I7246" s="4">
        <v>4.4302653729931603</v>
      </c>
      <c r="J7246" s="4">
        <v>11.904928948867401</v>
      </c>
      <c r="K7246" s="4">
        <v>5.3886190926434203</v>
      </c>
      <c r="L7246" s="4">
        <v>7.3192801849375497</v>
      </c>
      <c r="M7246" s="4">
        <v>18.0431308636444</v>
      </c>
      <c r="N7246" s="4">
        <v>28.7967249244555</v>
      </c>
      <c r="O7246" s="4">
        <v>8.9286967116505593</v>
      </c>
      <c r="P7246" s="4">
        <v>24.787647826159699</v>
      </c>
      <c r="Q7246" s="4">
        <v>14.638560369875099</v>
      </c>
      <c r="R7246" s="26">
        <f t="shared" si="228"/>
        <v>45.571661565795928</v>
      </c>
      <c r="S7246" s="26">
        <f t="shared" si="229"/>
        <v>50.900375615331832</v>
      </c>
      <c r="T7246" s="8">
        <v>0.37949756734192702</v>
      </c>
      <c r="U7246" s="8">
        <v>0.53903689702722901</v>
      </c>
      <c r="V7246" s="8">
        <v>-0.15953932968530299</v>
      </c>
      <c r="W7246" s="9" t="s">
        <v>18390</v>
      </c>
      <c r="X7246" s="2" t="s">
        <v>31</v>
      </c>
      <c r="Y7246" s="2" t="s">
        <v>31</v>
      </c>
    </row>
    <row r="7247" spans="1:25" x14ac:dyDescent="0.25">
      <c r="A7247" s="2" t="s">
        <v>2418</v>
      </c>
      <c r="B7247" s="4">
        <v>9.8177872714731595</v>
      </c>
      <c r="C7247" s="5">
        <v>0.199235018565666</v>
      </c>
      <c r="D7247" s="4">
        <v>1.23840924285306</v>
      </c>
      <c r="E7247" s="4">
        <v>0.16087978971044101</v>
      </c>
      <c r="F7247" s="6">
        <v>0.87218808041923401</v>
      </c>
      <c r="G7247" s="7">
        <v>0.98582189578575796</v>
      </c>
      <c r="H7247" s="4">
        <v>18.0431308636444</v>
      </c>
      <c r="I7247" s="4">
        <v>8.8605307459863205</v>
      </c>
      <c r="J7247" s="4">
        <v>6.9445418868393203</v>
      </c>
      <c r="K7247" s="4">
        <v>3.2331714555860498</v>
      </c>
      <c r="L7247" s="4">
        <v>13.3077821544319</v>
      </c>
      <c r="M7247" s="4">
        <v>4.5107827159110903</v>
      </c>
      <c r="N7247" s="4">
        <v>18.8286278352209</v>
      </c>
      <c r="O7247" s="4">
        <v>7.9366192992449403</v>
      </c>
      <c r="P7247" s="4">
        <v>11.854962003815499</v>
      </c>
      <c r="Q7247" s="4">
        <v>4.6577237540511698</v>
      </c>
      <c r="R7247" s="26">
        <f t="shared" si="228"/>
        <v>115.27138421379652</v>
      </c>
      <c r="S7247" s="26">
        <f t="shared" si="229"/>
        <v>96.057926562726607</v>
      </c>
      <c r="T7247" s="8">
        <v>0.78099500691360602</v>
      </c>
      <c r="U7247" s="8">
        <v>0.51793716737629303</v>
      </c>
      <c r="V7247" s="8">
        <v>0.26305783953731299</v>
      </c>
      <c r="W7247" s="9" t="s">
        <v>2419</v>
      </c>
      <c r="X7247" s="2" t="s">
        <v>31</v>
      </c>
      <c r="Y7247" s="2" t="s">
        <v>2420</v>
      </c>
    </row>
    <row r="7248" spans="1:25" x14ac:dyDescent="0.25">
      <c r="A7248" s="2" t="s">
        <v>7507</v>
      </c>
      <c r="B7248" s="4">
        <v>23.216134038469601</v>
      </c>
      <c r="C7248" s="5">
        <v>-0.13817740463577899</v>
      </c>
      <c r="D7248" s="4">
        <v>0.85929953559521599</v>
      </c>
      <c r="E7248" s="4">
        <v>-0.16080237322607999</v>
      </c>
      <c r="F7248" s="6">
        <v>0.87224905599913505</v>
      </c>
      <c r="G7248" s="7">
        <v>0.98582189578575796</v>
      </c>
      <c r="H7248" s="4">
        <v>7.8938697528444104</v>
      </c>
      <c r="I7248" s="4">
        <v>14.3983624622278</v>
      </c>
      <c r="J7248" s="4">
        <v>18.8494708357067</v>
      </c>
      <c r="K7248" s="4">
        <v>4.3108952741147304</v>
      </c>
      <c r="L7248" s="4">
        <v>13.9731712621535</v>
      </c>
      <c r="M7248" s="4">
        <v>30.447783332399901</v>
      </c>
      <c r="N7248" s="4">
        <v>37.657255670441899</v>
      </c>
      <c r="O7248" s="4">
        <v>30.754399784574101</v>
      </c>
      <c r="P7248" s="4">
        <v>45.264400378204698</v>
      </c>
      <c r="Q7248" s="4">
        <v>28.611731632028601</v>
      </c>
      <c r="R7248" s="26">
        <f t="shared" si="228"/>
        <v>32.732133394919614</v>
      </c>
      <c r="S7248" s="26">
        <f t="shared" si="229"/>
        <v>35.490154484541947</v>
      </c>
      <c r="T7248" s="8">
        <v>-0.15121916639997901</v>
      </c>
      <c r="U7248" s="8">
        <v>-3.4507948642525897E-2</v>
      </c>
      <c r="V7248" s="8">
        <v>-0.116711217757453</v>
      </c>
      <c r="W7248" s="9" t="s">
        <v>7495</v>
      </c>
      <c r="X7248" s="2" t="s">
        <v>31</v>
      </c>
      <c r="Y7248" s="2" t="s">
        <v>31</v>
      </c>
    </row>
    <row r="7249" spans="1:25" x14ac:dyDescent="0.25">
      <c r="A7249" s="2" t="s">
        <v>19877</v>
      </c>
      <c r="B7249" s="4">
        <v>17.114892166241301</v>
      </c>
      <c r="C7249" s="5">
        <v>0.26038437545711601</v>
      </c>
      <c r="D7249" s="4">
        <v>1.62005971850703</v>
      </c>
      <c r="E7249" s="4">
        <v>0.16072517110484899</v>
      </c>
      <c r="F7249" s="6">
        <v>0.87230986349603401</v>
      </c>
      <c r="G7249" s="7">
        <v>0.98582189578575796</v>
      </c>
      <c r="H7249" s="4">
        <v>9.0215654318221805</v>
      </c>
      <c r="I7249" s="4">
        <v>1.1075663432482901</v>
      </c>
      <c r="J7249" s="4">
        <v>14.8811611860843</v>
      </c>
      <c r="K7249" s="4">
        <v>1.0777238185286799</v>
      </c>
      <c r="L7249" s="4">
        <v>0.66538910772159598</v>
      </c>
      <c r="M7249" s="4">
        <v>24.809304937511001</v>
      </c>
      <c r="N7249" s="4">
        <v>24.366459551462398</v>
      </c>
      <c r="O7249" s="4">
        <v>17.857393423301101</v>
      </c>
      <c r="P7249" s="4">
        <v>47.419848015262097</v>
      </c>
      <c r="Q7249" s="4">
        <v>29.942509847471801</v>
      </c>
      <c r="R7249" s="26">
        <f t="shared" si="228"/>
        <v>20.597812520721888</v>
      </c>
      <c r="S7249" s="26">
        <f t="shared" si="229"/>
        <v>17.458850593293562</v>
      </c>
      <c r="T7249" s="8">
        <v>-0.12981832904475099</v>
      </c>
      <c r="U7249" s="8">
        <v>-0.36835087896922802</v>
      </c>
      <c r="V7249" s="8">
        <v>0.23853254992447701</v>
      </c>
      <c r="W7249" s="9" t="s">
        <v>19878</v>
      </c>
      <c r="X7249" s="2" t="s">
        <v>31</v>
      </c>
      <c r="Y7249" s="2" t="s">
        <v>31</v>
      </c>
    </row>
    <row r="7250" spans="1:25" x14ac:dyDescent="0.25">
      <c r="A7250" s="2" t="s">
        <v>12012</v>
      </c>
      <c r="B7250" s="4">
        <v>479.27823356707199</v>
      </c>
      <c r="C7250" s="5">
        <v>-0.152459676642934</v>
      </c>
      <c r="D7250" s="4">
        <v>0.94931968193828398</v>
      </c>
      <c r="E7250" s="4">
        <v>-0.16059887890625801</v>
      </c>
      <c r="F7250" s="6">
        <v>0.872409337939555</v>
      </c>
      <c r="G7250" s="7">
        <v>0.98582189578575796</v>
      </c>
      <c r="H7250" s="4">
        <v>3.3830870369333201</v>
      </c>
      <c r="I7250" s="4">
        <v>2.2151326864965801</v>
      </c>
      <c r="J7250" s="4">
        <v>0.99207741240561798</v>
      </c>
      <c r="K7250" s="4">
        <v>7.5440667297007797</v>
      </c>
      <c r="L7250" s="4">
        <v>1.33077821544319</v>
      </c>
      <c r="M7250" s="4">
        <v>1080.3324604607101</v>
      </c>
      <c r="N7250" s="4">
        <v>873.86984482290097</v>
      </c>
      <c r="O7250" s="4">
        <v>1085.33268917175</v>
      </c>
      <c r="P7250" s="4">
        <v>978.57322722404399</v>
      </c>
      <c r="Q7250" s="4">
        <v>759.20897191034101</v>
      </c>
      <c r="R7250" s="26">
        <f t="shared" si="228"/>
        <v>0.28647083816726115</v>
      </c>
      <c r="S7250" s="26">
        <f t="shared" si="229"/>
        <v>0.34950481110139042</v>
      </c>
      <c r="T7250" s="8">
        <v>-0.23266954362630199</v>
      </c>
      <c r="U7250" s="8">
        <v>5.4254486873514099E-2</v>
      </c>
      <c r="V7250" s="8">
        <v>-0.28692403049981602</v>
      </c>
      <c r="W7250" s="9" t="s">
        <v>12009</v>
      </c>
      <c r="X7250" s="2" t="s">
        <v>12013</v>
      </c>
      <c r="Y7250" s="2" t="s">
        <v>12014</v>
      </c>
    </row>
    <row r="7251" spans="1:25" x14ac:dyDescent="0.25">
      <c r="A7251" s="2" t="s">
        <v>12388</v>
      </c>
      <c r="B7251" s="4">
        <v>105.158038014908</v>
      </c>
      <c r="C7251" s="5">
        <v>-7.1965180310648399E-2</v>
      </c>
      <c r="D7251" s="4">
        <v>0.44811046233151097</v>
      </c>
      <c r="E7251" s="4">
        <v>-0.160596965168398</v>
      </c>
      <c r="F7251" s="6">
        <v>0.87241084531666302</v>
      </c>
      <c r="G7251" s="7">
        <v>0.98582189578575796</v>
      </c>
      <c r="H7251" s="4">
        <v>76.683306170488606</v>
      </c>
      <c r="I7251" s="4">
        <v>77.5296440273803</v>
      </c>
      <c r="J7251" s="4">
        <v>101.191896065373</v>
      </c>
      <c r="K7251" s="4">
        <v>115.316448582569</v>
      </c>
      <c r="L7251" s="4">
        <v>73.192801849375499</v>
      </c>
      <c r="M7251" s="4">
        <v>122.91882900857701</v>
      </c>
      <c r="N7251" s="4">
        <v>96.3582718626012</v>
      </c>
      <c r="O7251" s="4">
        <v>119.04928948867401</v>
      </c>
      <c r="P7251" s="4">
        <v>119.62734385668401</v>
      </c>
      <c r="Q7251" s="4">
        <v>149.71254923735901</v>
      </c>
      <c r="R7251" s="26">
        <f t="shared" si="228"/>
        <v>70.327886306954838</v>
      </c>
      <c r="S7251" s="26">
        <f t="shared" si="229"/>
        <v>74.59042617275226</v>
      </c>
      <c r="T7251" s="8">
        <v>-0.32467897118578598</v>
      </c>
      <c r="U7251" s="8">
        <v>-0.23978535955139499</v>
      </c>
      <c r="V7251" s="8">
        <v>-8.4893611634390895E-2</v>
      </c>
      <c r="W7251" s="9" t="s">
        <v>12384</v>
      </c>
      <c r="X7251" s="2" t="s">
        <v>31</v>
      </c>
      <c r="Y7251" s="2" t="s">
        <v>12389</v>
      </c>
    </row>
    <row r="7252" spans="1:25" x14ac:dyDescent="0.25">
      <c r="A7252" s="2" t="s">
        <v>5700</v>
      </c>
      <c r="B7252" s="4">
        <v>39.463890846986601</v>
      </c>
      <c r="C7252" s="5">
        <v>0.119173697079267</v>
      </c>
      <c r="D7252" s="4">
        <v>0.74219189810667996</v>
      </c>
      <c r="E7252" s="4">
        <v>0.160569924548189</v>
      </c>
      <c r="F7252" s="6">
        <v>0.87243214421422099</v>
      </c>
      <c r="G7252" s="7">
        <v>0.98582189578575796</v>
      </c>
      <c r="H7252" s="4">
        <v>23.6816092585332</v>
      </c>
      <c r="I7252" s="4">
        <v>19.936194178469201</v>
      </c>
      <c r="J7252" s="4">
        <v>12.897006361273</v>
      </c>
      <c r="K7252" s="4">
        <v>14.010409640872901</v>
      </c>
      <c r="L7252" s="4">
        <v>33.269455386079798</v>
      </c>
      <c r="M7252" s="4">
        <v>46.235522838088698</v>
      </c>
      <c r="N7252" s="4">
        <v>68.669113281394004</v>
      </c>
      <c r="O7252" s="4">
        <v>44.643483558252797</v>
      </c>
      <c r="P7252" s="4">
        <v>61.430257656134899</v>
      </c>
      <c r="Q7252" s="4">
        <v>69.865856310767597</v>
      </c>
      <c r="R7252" s="26">
        <f t="shared" si="228"/>
        <v>37.9600031034838</v>
      </c>
      <c r="S7252" s="26">
        <f t="shared" si="229"/>
        <v>34.203142575463602</v>
      </c>
      <c r="T7252" s="8">
        <v>0.120670516868702</v>
      </c>
      <c r="U7252" s="8">
        <v>-2.9680707810119999E-2</v>
      </c>
      <c r="V7252" s="8">
        <v>0.150351224678822</v>
      </c>
      <c r="W7252" s="9" t="s">
        <v>5701</v>
      </c>
      <c r="X7252" s="2" t="s">
        <v>31</v>
      </c>
      <c r="Y7252" s="2" t="s">
        <v>5702</v>
      </c>
    </row>
    <row r="7253" spans="1:25" x14ac:dyDescent="0.25">
      <c r="A7253" s="2" t="s">
        <v>18982</v>
      </c>
      <c r="B7253" s="4">
        <v>517.84319441941602</v>
      </c>
      <c r="C7253" s="5">
        <v>-5.6693151154926999E-2</v>
      </c>
      <c r="D7253" s="4">
        <v>0.353135972866083</v>
      </c>
      <c r="E7253" s="4">
        <v>-0.16054198810390299</v>
      </c>
      <c r="F7253" s="6">
        <v>0.87245414881643502</v>
      </c>
      <c r="G7253" s="7">
        <v>0.98582189578575796</v>
      </c>
      <c r="H7253" s="4">
        <v>182.68669999439899</v>
      </c>
      <c r="I7253" s="4">
        <v>177.210614919726</v>
      </c>
      <c r="J7253" s="4">
        <v>234.13026932772601</v>
      </c>
      <c r="K7253" s="4">
        <v>178.902153875761</v>
      </c>
      <c r="L7253" s="4">
        <v>165.01649871495599</v>
      </c>
      <c r="M7253" s="4">
        <v>810.81319318501903</v>
      </c>
      <c r="N7253" s="4">
        <v>857.25634967417705</v>
      </c>
      <c r="O7253" s="4">
        <v>822.43217488425705</v>
      </c>
      <c r="P7253" s="4">
        <v>986.11729395374505</v>
      </c>
      <c r="Q7253" s="4">
        <v>763.86669566439195</v>
      </c>
      <c r="R7253" s="26">
        <f t="shared" si="228"/>
        <v>21.575678091767927</v>
      </c>
      <c r="S7253" s="26">
        <f t="shared" si="229"/>
        <v>22.471049976093596</v>
      </c>
      <c r="T7253" s="8">
        <v>-9.8643757753788502E-2</v>
      </c>
      <c r="U7253" s="8">
        <v>-3.9982122585686099E-2</v>
      </c>
      <c r="V7253" s="8">
        <v>-5.8661635168102397E-2</v>
      </c>
      <c r="W7253" s="9" t="s">
        <v>18983</v>
      </c>
      <c r="X7253" s="2" t="s">
        <v>31</v>
      </c>
      <c r="Y7253" s="2" t="s">
        <v>31</v>
      </c>
    </row>
    <row r="7254" spans="1:25" x14ac:dyDescent="0.25">
      <c r="A7254" s="2" t="s">
        <v>1603</v>
      </c>
      <c r="B7254" s="4">
        <v>181.14499845194899</v>
      </c>
      <c r="C7254" s="5">
        <v>9.8101603899901302E-2</v>
      </c>
      <c r="D7254" s="4">
        <v>0.61141096302938303</v>
      </c>
      <c r="E7254" s="4">
        <v>0.16045116923293801</v>
      </c>
      <c r="F7254" s="6">
        <v>0.872525684483484</v>
      </c>
      <c r="G7254" s="7">
        <v>0.98582189578575796</v>
      </c>
      <c r="H7254" s="4">
        <v>18.0431308636444</v>
      </c>
      <c r="I7254" s="4">
        <v>5.5378317162414499</v>
      </c>
      <c r="J7254" s="4">
        <v>9.9207741240561695</v>
      </c>
      <c r="K7254" s="4">
        <v>11.854962003815499</v>
      </c>
      <c r="L7254" s="4">
        <v>10.6462257235455</v>
      </c>
      <c r="M7254" s="4">
        <v>319.13787715070998</v>
      </c>
      <c r="N7254" s="4">
        <v>390.97091916664601</v>
      </c>
      <c r="O7254" s="4">
        <v>295.63906889687399</v>
      </c>
      <c r="P7254" s="4">
        <v>389.05829848885497</v>
      </c>
      <c r="Q7254" s="4">
        <v>360.64089638510501</v>
      </c>
      <c r="R7254" s="26">
        <f t="shared" si="228"/>
        <v>3.3207534820266105</v>
      </c>
      <c r="S7254" s="26">
        <f t="shared" si="229"/>
        <v>3.1015761093889243</v>
      </c>
      <c r="T7254" s="8">
        <v>0.12561372045073199</v>
      </c>
      <c r="U7254" s="8">
        <v>2.71046204507462E-2</v>
      </c>
      <c r="V7254" s="8">
        <v>9.8509099999985403E-2</v>
      </c>
      <c r="W7254" s="9" t="s">
        <v>1599</v>
      </c>
      <c r="X7254" s="2" t="s">
        <v>1604</v>
      </c>
      <c r="Y7254" s="2" t="s">
        <v>1605</v>
      </c>
    </row>
    <row r="7255" spans="1:25" x14ac:dyDescent="0.25">
      <c r="A7255" s="2" t="s">
        <v>12314</v>
      </c>
      <c r="B7255" s="4">
        <v>48.837310457207501</v>
      </c>
      <c r="C7255" s="5">
        <v>0.146825726168619</v>
      </c>
      <c r="D7255" s="4">
        <v>0.91582031017809495</v>
      </c>
      <c r="E7255" s="4">
        <v>0.16032154401562301</v>
      </c>
      <c r="F7255" s="6">
        <v>0.87262778870773905</v>
      </c>
      <c r="G7255" s="7">
        <v>0.98582189578575796</v>
      </c>
      <c r="H7255" s="4">
        <v>25.937000616488799</v>
      </c>
      <c r="I7255" s="4">
        <v>13.2907961189795</v>
      </c>
      <c r="J7255" s="4">
        <v>36.706864259007801</v>
      </c>
      <c r="K7255" s="4">
        <v>12.932685822344199</v>
      </c>
      <c r="L7255" s="4">
        <v>9.9808366158239394</v>
      </c>
      <c r="M7255" s="4">
        <v>56.384783948888703</v>
      </c>
      <c r="N7255" s="4">
        <v>89.712873803111506</v>
      </c>
      <c r="O7255" s="4">
        <v>49.603870620280901</v>
      </c>
      <c r="P7255" s="4">
        <v>92.684248393466802</v>
      </c>
      <c r="Q7255" s="4">
        <v>101.139144373683</v>
      </c>
      <c r="R7255" s="26">
        <f t="shared" si="228"/>
        <v>26.850394002932767</v>
      </c>
      <c r="S7255" s="26">
        <f t="shared" si="229"/>
        <v>24.492074497952238</v>
      </c>
      <c r="T7255" s="8">
        <v>-1.8966924518279801E-2</v>
      </c>
      <c r="U7255" s="8">
        <v>-0.15159520652410299</v>
      </c>
      <c r="V7255" s="8">
        <v>0.13262828200582299</v>
      </c>
      <c r="W7255" s="9" t="s">
        <v>12315</v>
      </c>
      <c r="X7255" s="2" t="s">
        <v>31</v>
      </c>
      <c r="Y7255" s="2" t="s">
        <v>12316</v>
      </c>
    </row>
    <row r="7256" spans="1:25" x14ac:dyDescent="0.25">
      <c r="A7256" s="2" t="s">
        <v>10152</v>
      </c>
      <c r="B7256" s="4">
        <v>110.12328435917399</v>
      </c>
      <c r="C7256" s="5">
        <v>0.14729995931088399</v>
      </c>
      <c r="D7256" s="4">
        <v>0.919565640327908</v>
      </c>
      <c r="E7256" s="4">
        <v>0.160184279241185</v>
      </c>
      <c r="F7256" s="6">
        <v>0.87273591283239205</v>
      </c>
      <c r="G7256" s="7">
        <v>0.98582189578575796</v>
      </c>
      <c r="H7256" s="4">
        <v>9.0215654318221805</v>
      </c>
      <c r="I7256" s="4" t="s">
        <v>18</v>
      </c>
      <c r="J7256" s="4">
        <v>4.9603870620280901</v>
      </c>
      <c r="K7256" s="4">
        <v>7.5440667297007797</v>
      </c>
      <c r="L7256" s="4">
        <v>1.9961673231647901</v>
      </c>
      <c r="M7256" s="4">
        <v>174.79283024155501</v>
      </c>
      <c r="N7256" s="4">
        <v>225.94353402265099</v>
      </c>
      <c r="O7256" s="4">
        <v>199.407559893529</v>
      </c>
      <c r="P7256" s="4">
        <v>258.653716446884</v>
      </c>
      <c r="Q7256" s="4">
        <v>218.91301644040499</v>
      </c>
      <c r="R7256" s="26">
        <f t="shared" si="228"/>
        <v>2.2512470133292544</v>
      </c>
      <c r="S7256" s="26">
        <f t="shared" si="229"/>
        <v>2.1419751487651375</v>
      </c>
      <c r="T7256" s="8">
        <v>-9.9702498449125807E-2</v>
      </c>
      <c r="U7256" s="8">
        <v>-0.17148511858502499</v>
      </c>
      <c r="V7256" s="8">
        <v>7.1782620135899505E-2</v>
      </c>
      <c r="W7256" s="9" t="s">
        <v>10153</v>
      </c>
      <c r="X7256" s="2" t="s">
        <v>10154</v>
      </c>
      <c r="Y7256" s="2" t="s">
        <v>10155</v>
      </c>
    </row>
    <row r="7257" spans="1:25" x14ac:dyDescent="0.25">
      <c r="A7257" s="2" t="s">
        <v>12907</v>
      </c>
      <c r="B7257" s="4">
        <v>61.477263737124098</v>
      </c>
      <c r="C7257" s="5">
        <v>0.17982793158221599</v>
      </c>
      <c r="D7257" s="4">
        <v>1.12290297737677</v>
      </c>
      <c r="E7257" s="4">
        <v>0.16014556484863501</v>
      </c>
      <c r="F7257" s="6">
        <v>0.872766408775978</v>
      </c>
      <c r="G7257" s="7">
        <v>0.98582189578575796</v>
      </c>
      <c r="H7257" s="4">
        <v>3.3830870369333201</v>
      </c>
      <c r="I7257" s="4" t="s">
        <v>18</v>
      </c>
      <c r="J7257" s="4">
        <v>0.99207741240561798</v>
      </c>
      <c r="K7257" s="4">
        <v>5.3886190926434203</v>
      </c>
      <c r="L7257" s="4">
        <v>3.3269455386079798</v>
      </c>
      <c r="M7257" s="4">
        <v>74.427914812533004</v>
      </c>
      <c r="N7257" s="4">
        <v>67.561546938145696</v>
      </c>
      <c r="O7257" s="4">
        <v>116.073057251457</v>
      </c>
      <c r="P7257" s="4">
        <v>143.33726786431501</v>
      </c>
      <c r="Q7257" s="4">
        <v>200.2821214242</v>
      </c>
      <c r="R7257" s="26">
        <f t="shared" si="228"/>
        <v>2.3826324821723253</v>
      </c>
      <c r="S7257" s="26">
        <f t="shared" si="229"/>
        <v>2.1117688830270787</v>
      </c>
      <c r="T7257" s="8">
        <v>-0.935818117362063</v>
      </c>
      <c r="U7257" s="8">
        <v>-1.1099226009146399</v>
      </c>
      <c r="V7257" s="8">
        <v>0.17410448355257599</v>
      </c>
      <c r="W7257" s="9" t="s">
        <v>12908</v>
      </c>
      <c r="X7257" s="2" t="s">
        <v>12909</v>
      </c>
      <c r="Y7257" s="2" t="s">
        <v>12910</v>
      </c>
    </row>
    <row r="7258" spans="1:25" x14ac:dyDescent="0.25">
      <c r="A7258" s="2" t="s">
        <v>15181</v>
      </c>
      <c r="B7258" s="4">
        <v>53.643064774825902</v>
      </c>
      <c r="C7258" s="5">
        <v>-0.16189959199745199</v>
      </c>
      <c r="D7258" s="4">
        <v>1.0110441244177899</v>
      </c>
      <c r="E7258" s="4">
        <v>-0.160131084378421</v>
      </c>
      <c r="F7258" s="6">
        <v>0.87277781532157195</v>
      </c>
      <c r="G7258" s="7">
        <v>0.98582189578575796</v>
      </c>
      <c r="H7258" s="4">
        <v>3.3830870369333201</v>
      </c>
      <c r="I7258" s="4">
        <v>2.2151326864965801</v>
      </c>
      <c r="J7258" s="4">
        <v>1.9841548248112399</v>
      </c>
      <c r="K7258" s="4">
        <v>1.0777238185286799</v>
      </c>
      <c r="L7258" s="4">
        <v>7.9846692926591496</v>
      </c>
      <c r="M7258" s="4">
        <v>84.577175923333002</v>
      </c>
      <c r="N7258" s="4">
        <v>90.8204401463598</v>
      </c>
      <c r="O7258" s="4">
        <v>84.326580054477503</v>
      </c>
      <c r="P7258" s="4">
        <v>133.63775349755699</v>
      </c>
      <c r="Q7258" s="4">
        <v>126.42393046710301</v>
      </c>
      <c r="R7258" s="26">
        <f t="shared" si="228"/>
        <v>3.1917307936531443</v>
      </c>
      <c r="S7258" s="26">
        <f t="shared" si="229"/>
        <v>3.2075854754984388</v>
      </c>
      <c r="T7258" s="8">
        <v>-0.395593077614595</v>
      </c>
      <c r="U7258" s="8">
        <v>-0.38844433962053598</v>
      </c>
      <c r="V7258" s="8">
        <v>-7.1487379940581904E-3</v>
      </c>
      <c r="W7258" s="9" t="s">
        <v>15179</v>
      </c>
      <c r="X7258" s="2" t="s">
        <v>31</v>
      </c>
      <c r="Y7258" s="2" t="s">
        <v>31</v>
      </c>
    </row>
    <row r="7259" spans="1:25" x14ac:dyDescent="0.25">
      <c r="A7259" s="2" t="s">
        <v>5078</v>
      </c>
      <c r="B7259" s="4">
        <v>105.05626840967599</v>
      </c>
      <c r="C7259" s="5">
        <v>-0.156974792265373</v>
      </c>
      <c r="D7259" s="4">
        <v>0.98079631361326203</v>
      </c>
      <c r="E7259" s="4">
        <v>-0.160048309813764</v>
      </c>
      <c r="F7259" s="6">
        <v>0.87284301894983496</v>
      </c>
      <c r="G7259" s="7">
        <v>0.98582189578575796</v>
      </c>
      <c r="H7259" s="4">
        <v>13.5323481477333</v>
      </c>
      <c r="I7259" s="4">
        <v>9.9680970892346092</v>
      </c>
      <c r="J7259" s="4">
        <v>10.912851536461799</v>
      </c>
      <c r="K7259" s="4" t="s">
        <v>18</v>
      </c>
      <c r="L7259" s="4">
        <v>16.634727693039899</v>
      </c>
      <c r="M7259" s="4">
        <v>195.091352463155</v>
      </c>
      <c r="N7259" s="4">
        <v>282.42941752831399</v>
      </c>
      <c r="O7259" s="4">
        <v>165.676927871738</v>
      </c>
      <c r="P7259" s="4">
        <v>202.612077883392</v>
      </c>
      <c r="Q7259" s="4">
        <v>153.70488388368901</v>
      </c>
      <c r="R7259" s="26">
        <f t="shared" si="228"/>
        <v>4.921345146387611</v>
      </c>
      <c r="S7259" s="26">
        <f t="shared" si="229"/>
        <v>5.2773758038743663</v>
      </c>
      <c r="T7259" s="8">
        <v>0.35572504479198203</v>
      </c>
      <c r="U7259" s="8">
        <v>0.45649306695631497</v>
      </c>
      <c r="V7259" s="8">
        <v>-0.100768022164333</v>
      </c>
      <c r="W7259" s="9" t="s">
        <v>5077</v>
      </c>
      <c r="X7259" s="2" t="s">
        <v>31</v>
      </c>
      <c r="Y7259" s="2" t="s">
        <v>31</v>
      </c>
    </row>
    <row r="7260" spans="1:25" x14ac:dyDescent="0.25">
      <c r="A7260" s="2" t="s">
        <v>13022</v>
      </c>
      <c r="B7260" s="4">
        <v>8.8310642855606307</v>
      </c>
      <c r="C7260" s="5">
        <v>0.171280444195754</v>
      </c>
      <c r="D7260" s="4">
        <v>1.0706570826292801</v>
      </c>
      <c r="E7260" s="4">
        <v>0.15997694030578799</v>
      </c>
      <c r="F7260" s="6">
        <v>0.87289923921859802</v>
      </c>
      <c r="G7260" s="7">
        <v>0.98582189578575796</v>
      </c>
      <c r="H7260" s="4">
        <v>6.7661740738666403</v>
      </c>
      <c r="I7260" s="4">
        <v>3.3226990297448702</v>
      </c>
      <c r="J7260" s="4">
        <v>5.9524644744337003</v>
      </c>
      <c r="K7260" s="4">
        <v>4.3108952741147304</v>
      </c>
      <c r="L7260" s="4">
        <v>10.6462257235455</v>
      </c>
      <c r="M7260" s="4">
        <v>7.8938697528444104</v>
      </c>
      <c r="N7260" s="4">
        <v>8.8605307459863205</v>
      </c>
      <c r="O7260" s="4">
        <v>8.9286967116505593</v>
      </c>
      <c r="P7260" s="4">
        <v>18.3213049149876</v>
      </c>
      <c r="Q7260" s="4">
        <v>13.3077821544319</v>
      </c>
      <c r="R7260" s="26">
        <f t="shared" si="228"/>
        <v>60.216258435003986</v>
      </c>
      <c r="S7260" s="26">
        <f t="shared" si="229"/>
        <v>51.555049420262634</v>
      </c>
      <c r="T7260" s="8">
        <v>-0.46643692157723798</v>
      </c>
      <c r="U7260" s="8">
        <v>-0.69047625451472505</v>
      </c>
      <c r="V7260" s="8">
        <v>0.22403933293748701</v>
      </c>
      <c r="W7260" s="9" t="s">
        <v>13019</v>
      </c>
      <c r="X7260" s="2" t="s">
        <v>13023</v>
      </c>
      <c r="Y7260" s="2" t="s">
        <v>13024</v>
      </c>
    </row>
    <row r="7261" spans="1:25" x14ac:dyDescent="0.25">
      <c r="A7261" s="2" t="s">
        <v>11122</v>
      </c>
      <c r="B7261" s="4">
        <v>411.98320058216598</v>
      </c>
      <c r="C7261" s="5">
        <v>9.6150273561081606E-2</v>
      </c>
      <c r="D7261" s="4">
        <v>0.60123218122370004</v>
      </c>
      <c r="E7261" s="4">
        <v>0.15992203438842001</v>
      </c>
      <c r="F7261" s="6">
        <v>0.87294249097552601</v>
      </c>
      <c r="G7261" s="7">
        <v>0.98582189578575796</v>
      </c>
      <c r="H7261" s="4">
        <v>12.404652468755501</v>
      </c>
      <c r="I7261" s="4">
        <v>7.75296440273803</v>
      </c>
      <c r="J7261" s="4">
        <v>12.897006361273</v>
      </c>
      <c r="K7261" s="4">
        <v>5.3886190926434203</v>
      </c>
      <c r="L7261" s="4">
        <v>11.3116148312671</v>
      </c>
      <c r="M7261" s="4">
        <v>701.42671232417501</v>
      </c>
      <c r="N7261" s="4">
        <v>861.68661504716999</v>
      </c>
      <c r="O7261" s="4">
        <v>837.31333607034105</v>
      </c>
      <c r="P7261" s="4">
        <v>957.01875085347103</v>
      </c>
      <c r="Q7261" s="4">
        <v>712.63173436982902</v>
      </c>
      <c r="R7261" s="26">
        <f t="shared" si="228"/>
        <v>1.2895812810573481</v>
      </c>
      <c r="S7261" s="26">
        <f t="shared" si="229"/>
        <v>1.1806010136161751</v>
      </c>
      <c r="T7261" s="8">
        <v>3.0824925512061199E-2</v>
      </c>
      <c r="U7261" s="8">
        <v>-9.6556296611841494E-2</v>
      </c>
      <c r="V7261" s="8">
        <v>0.12738122212390299</v>
      </c>
      <c r="W7261" s="9" t="s">
        <v>11120</v>
      </c>
      <c r="X7261" s="2" t="s">
        <v>31</v>
      </c>
      <c r="Y7261" s="2" t="s">
        <v>11123</v>
      </c>
    </row>
    <row r="7262" spans="1:25" x14ac:dyDescent="0.25">
      <c r="A7262" s="2" t="s">
        <v>8588</v>
      </c>
      <c r="B7262" s="4">
        <v>526.10253803354306</v>
      </c>
      <c r="C7262" s="5">
        <v>-5.9274794942135202E-2</v>
      </c>
      <c r="D7262" s="4">
        <v>0.37103735676965299</v>
      </c>
      <c r="E7262" s="4">
        <v>-0.15975425078002101</v>
      </c>
      <c r="F7262" s="6">
        <v>0.87307466370637798</v>
      </c>
      <c r="G7262" s="7">
        <v>0.98582189578575796</v>
      </c>
      <c r="H7262" s="4">
        <v>308.98861603991003</v>
      </c>
      <c r="I7262" s="4">
        <v>368.81959230168098</v>
      </c>
      <c r="J7262" s="4">
        <v>369.05279741488999</v>
      </c>
      <c r="K7262" s="4">
        <v>278.0527451804</v>
      </c>
      <c r="L7262" s="4">
        <v>389.918017124855</v>
      </c>
      <c r="M7262" s="4">
        <v>631.50958022755299</v>
      </c>
      <c r="N7262" s="4">
        <v>804.09316519825904</v>
      </c>
      <c r="O7262" s="4">
        <v>613.10384086667204</v>
      </c>
      <c r="P7262" s="4">
        <v>752.25122533302101</v>
      </c>
      <c r="Q7262" s="4">
        <v>745.23580064818702</v>
      </c>
      <c r="R7262" s="26">
        <f t="shared" si="228"/>
        <v>47.214190032810734</v>
      </c>
      <c r="S7262" s="26">
        <f t="shared" si="229"/>
        <v>49.134276851530032</v>
      </c>
      <c r="T7262" s="8">
        <v>-2.8537156552796501E-2</v>
      </c>
      <c r="U7262" s="8">
        <v>2.89721452847287E-2</v>
      </c>
      <c r="V7262" s="8">
        <v>-5.7509301837525298E-2</v>
      </c>
      <c r="W7262" s="9" t="s">
        <v>8575</v>
      </c>
      <c r="X7262" s="2" t="s">
        <v>31</v>
      </c>
      <c r="Y7262" s="2" t="s">
        <v>31</v>
      </c>
    </row>
    <row r="7263" spans="1:25" x14ac:dyDescent="0.25">
      <c r="A7263" s="2" t="s">
        <v>9374</v>
      </c>
      <c r="B7263" s="4">
        <v>206.54902609054801</v>
      </c>
      <c r="C7263" s="5">
        <v>-0.106617132559137</v>
      </c>
      <c r="D7263" s="4">
        <v>0.66753706253354494</v>
      </c>
      <c r="E7263" s="4">
        <v>-0.15971717308771699</v>
      </c>
      <c r="F7263" s="6">
        <v>0.87310387240028797</v>
      </c>
      <c r="G7263" s="7">
        <v>0.98582189578575796</v>
      </c>
      <c r="H7263" s="4">
        <v>24.809304937511001</v>
      </c>
      <c r="I7263" s="4">
        <v>15.505928805476101</v>
      </c>
      <c r="J7263" s="4">
        <v>11.904928948867401</v>
      </c>
      <c r="K7263" s="4">
        <v>20.476752552044999</v>
      </c>
      <c r="L7263" s="4">
        <v>38.592568247852597</v>
      </c>
      <c r="M7263" s="4">
        <v>371.01187838368702</v>
      </c>
      <c r="N7263" s="4">
        <v>359.95906155569401</v>
      </c>
      <c r="O7263" s="4">
        <v>458.33976453139502</v>
      </c>
      <c r="P7263" s="4">
        <v>423.54546068177302</v>
      </c>
      <c r="Q7263" s="4">
        <v>341.34461226117901</v>
      </c>
      <c r="R7263" s="26">
        <f t="shared" si="228"/>
        <v>5.5152991097471569</v>
      </c>
      <c r="S7263" s="26">
        <f t="shared" si="229"/>
        <v>5.8022006637206021</v>
      </c>
      <c r="T7263" s="8">
        <v>-0.231008106227199</v>
      </c>
      <c r="U7263" s="8">
        <v>-0.15784704479467099</v>
      </c>
      <c r="V7263" s="8">
        <v>-7.3161061432528707E-2</v>
      </c>
      <c r="W7263" s="9" t="s">
        <v>9375</v>
      </c>
      <c r="X7263" s="2" t="s">
        <v>9376</v>
      </c>
      <c r="Y7263" s="2" t="s">
        <v>9377</v>
      </c>
    </row>
    <row r="7264" spans="1:25" x14ac:dyDescent="0.25">
      <c r="A7264" s="2" t="s">
        <v>10682</v>
      </c>
      <c r="B7264" s="4">
        <v>499.59551303614802</v>
      </c>
      <c r="C7264" s="5">
        <v>-9.0850308537807997E-2</v>
      </c>
      <c r="D7264" s="4">
        <v>0.56918915876819498</v>
      </c>
      <c r="E7264" s="4">
        <v>-0.159613561042555</v>
      </c>
      <c r="F7264" s="6">
        <v>0.87318549577871896</v>
      </c>
      <c r="G7264" s="7">
        <v>0.98582189578575796</v>
      </c>
      <c r="H7264" s="4">
        <v>80.066393207421896</v>
      </c>
      <c r="I7264" s="4">
        <v>53.163184475917902</v>
      </c>
      <c r="J7264" s="4">
        <v>58.532567331931403</v>
      </c>
      <c r="K7264" s="4">
        <v>44.186676559676002</v>
      </c>
      <c r="L7264" s="4">
        <v>62.546576125830001</v>
      </c>
      <c r="M7264" s="4">
        <v>893.13497775039605</v>
      </c>
      <c r="N7264" s="4">
        <v>1272.5937283922899</v>
      </c>
      <c r="O7264" s="4">
        <v>543.65842199827796</v>
      </c>
      <c r="P7264" s="4">
        <v>921.45386484202402</v>
      </c>
      <c r="Q7264" s="4">
        <v>1066.61873967772</v>
      </c>
      <c r="R7264" s="26">
        <f t="shared" si="228"/>
        <v>6.1517205412413354</v>
      </c>
      <c r="S7264" s="26">
        <f t="shared" si="229"/>
        <v>6.5277795423921186</v>
      </c>
      <c r="T7264" s="8">
        <v>0.27408852489066998</v>
      </c>
      <c r="U7264" s="8">
        <v>0.359690893594525</v>
      </c>
      <c r="V7264" s="8">
        <v>-8.56023687038555E-2</v>
      </c>
      <c r="W7264" s="9" t="s">
        <v>10683</v>
      </c>
      <c r="X7264" s="2" t="s">
        <v>10684</v>
      </c>
      <c r="Y7264" s="2" t="s">
        <v>10685</v>
      </c>
    </row>
    <row r="7265" spans="1:25" x14ac:dyDescent="0.25">
      <c r="A7265" s="2" t="s">
        <v>7913</v>
      </c>
      <c r="B7265" s="4">
        <v>37.599560775805898</v>
      </c>
      <c r="C7265" s="5">
        <v>0.116403461007669</v>
      </c>
      <c r="D7265" s="4">
        <v>0.72965903211816496</v>
      </c>
      <c r="E7265" s="4">
        <v>0.15953130967180101</v>
      </c>
      <c r="F7265" s="6">
        <v>0.873250292630674</v>
      </c>
      <c r="G7265" s="7">
        <v>0.98582189578575796</v>
      </c>
      <c r="H7265" s="4">
        <v>5.6384783948888604</v>
      </c>
      <c r="I7265" s="4">
        <v>7.75296440273803</v>
      </c>
      <c r="J7265" s="4">
        <v>7.9366192992449403</v>
      </c>
      <c r="K7265" s="4">
        <v>5.3886190926434203</v>
      </c>
      <c r="L7265" s="4">
        <v>3.9923346463295699</v>
      </c>
      <c r="M7265" s="4">
        <v>64.278653701733106</v>
      </c>
      <c r="N7265" s="4">
        <v>81.959909400373505</v>
      </c>
      <c r="O7265" s="4">
        <v>74.405805930421295</v>
      </c>
      <c r="P7265" s="4">
        <v>61.430257656134899</v>
      </c>
      <c r="Q7265" s="4">
        <v>63.211965233551602</v>
      </c>
      <c r="R7265" s="26">
        <f t="shared" si="228"/>
        <v>9.1572581906981156</v>
      </c>
      <c r="S7265" s="26">
        <f t="shared" si="229"/>
        <v>8.7001982088799821</v>
      </c>
      <c r="T7265" s="8">
        <v>0.21403714758161299</v>
      </c>
      <c r="U7265" s="8">
        <v>0.14016971635616199</v>
      </c>
      <c r="V7265" s="8">
        <v>7.3867431225451294E-2</v>
      </c>
      <c r="W7265" s="9" t="s">
        <v>7906</v>
      </c>
      <c r="X7265" s="2" t="s">
        <v>31</v>
      </c>
      <c r="Y7265" s="2" t="s">
        <v>31</v>
      </c>
    </row>
    <row r="7266" spans="1:25" x14ac:dyDescent="0.25">
      <c r="A7266" s="2" t="s">
        <v>7380</v>
      </c>
      <c r="B7266" s="4">
        <v>52.776051890164503</v>
      </c>
      <c r="C7266" s="5">
        <v>-0.15057545223977101</v>
      </c>
      <c r="D7266" s="4">
        <v>0.94389829125216096</v>
      </c>
      <c r="E7266" s="4">
        <v>-0.15952508192383799</v>
      </c>
      <c r="F7266" s="6">
        <v>0.87325519882624802</v>
      </c>
      <c r="G7266" s="7">
        <v>0.98582189578575796</v>
      </c>
      <c r="H7266" s="4">
        <v>2.25539135795555</v>
      </c>
      <c r="I7266" s="4">
        <v>14.3983624622278</v>
      </c>
      <c r="J7266" s="4">
        <v>5.9524644744337003</v>
      </c>
      <c r="K7266" s="4">
        <v>14.010409640872901</v>
      </c>
      <c r="L7266" s="4">
        <v>10.6462257235455</v>
      </c>
      <c r="M7266" s="4">
        <v>62.023262343777503</v>
      </c>
      <c r="N7266" s="4">
        <v>119.61716507081501</v>
      </c>
      <c r="O7266" s="4">
        <v>73.413728518015702</v>
      </c>
      <c r="P7266" s="4">
        <v>88.373353119352004</v>
      </c>
      <c r="Q7266" s="4">
        <v>137.07015619064899</v>
      </c>
      <c r="R7266" s="26">
        <f t="shared" si="228"/>
        <v>9.1685282055471706</v>
      </c>
      <c r="S7266" s="26">
        <f t="shared" si="229"/>
        <v>10.242047360575125</v>
      </c>
      <c r="T7266" s="8">
        <v>-0.29315071461570302</v>
      </c>
      <c r="U7266" s="8">
        <v>-0.13340864549645301</v>
      </c>
      <c r="V7266" s="8">
        <v>-0.15974206911925001</v>
      </c>
      <c r="W7266" s="9" t="s">
        <v>7364</v>
      </c>
      <c r="X7266" s="2" t="s">
        <v>7381</v>
      </c>
      <c r="Y7266" s="2" t="s">
        <v>7382</v>
      </c>
    </row>
    <row r="7267" spans="1:25" x14ac:dyDescent="0.25">
      <c r="A7267" s="2" t="s">
        <v>8948</v>
      </c>
      <c r="B7267" s="4">
        <v>64.824420138331007</v>
      </c>
      <c r="C7267" s="5">
        <v>-0.10635437199723501</v>
      </c>
      <c r="D7267" s="4">
        <v>0.66771475172271499</v>
      </c>
      <c r="E7267" s="4">
        <v>-0.159281147709914</v>
      </c>
      <c r="F7267" s="6">
        <v>0.87344737308196996</v>
      </c>
      <c r="G7267" s="7">
        <v>0.98582189578575796</v>
      </c>
      <c r="H7267" s="4">
        <v>12.404652468755501</v>
      </c>
      <c r="I7267" s="4">
        <v>4.4302653729931603</v>
      </c>
      <c r="J7267" s="4">
        <v>10.912851536461799</v>
      </c>
      <c r="K7267" s="4">
        <v>8.6217905482294697</v>
      </c>
      <c r="L7267" s="4">
        <v>13.3077821544319</v>
      </c>
      <c r="M7267" s="4">
        <v>95.854132713110701</v>
      </c>
      <c r="N7267" s="4">
        <v>114.079333354574</v>
      </c>
      <c r="O7267" s="4">
        <v>104.16812830259001</v>
      </c>
      <c r="P7267" s="4">
        <v>148.72588695695799</v>
      </c>
      <c r="Q7267" s="4">
        <v>135.739377975206</v>
      </c>
      <c r="R7267" s="26">
        <f t="shared" si="228"/>
        <v>8.019168242723584</v>
      </c>
      <c r="S7267" s="26">
        <f t="shared" si="229"/>
        <v>8.4507468505890095</v>
      </c>
      <c r="T7267" s="8">
        <v>-0.37914144128587302</v>
      </c>
      <c r="U7267" s="8">
        <v>-0.30351519984376901</v>
      </c>
      <c r="V7267" s="8">
        <v>-7.5626241442104197E-2</v>
      </c>
      <c r="W7267" s="9" t="s">
        <v>8943</v>
      </c>
      <c r="X7267" s="2" t="s">
        <v>31</v>
      </c>
      <c r="Y7267" s="2" t="s">
        <v>8949</v>
      </c>
    </row>
    <row r="7268" spans="1:25" x14ac:dyDescent="0.25">
      <c r="A7268" s="2" t="s">
        <v>6455</v>
      </c>
      <c r="B7268" s="4">
        <v>60.928848064226798</v>
      </c>
      <c r="C7268" s="5">
        <v>-0.184042199747742</v>
      </c>
      <c r="D7268" s="4">
        <v>1.1595243628546099</v>
      </c>
      <c r="E7268" s="4">
        <v>-0.15872214991210001</v>
      </c>
      <c r="F7268" s="6">
        <v>0.87388778629473596</v>
      </c>
      <c r="G7268" s="7">
        <v>0.98582189578575796</v>
      </c>
      <c r="H7268" s="4">
        <v>3.3830870369333201</v>
      </c>
      <c r="I7268" s="4">
        <v>1.1075663432482901</v>
      </c>
      <c r="J7268" s="4">
        <v>4.9603870620280901</v>
      </c>
      <c r="K7268" s="4" t="s">
        <v>18</v>
      </c>
      <c r="L7268" s="4">
        <v>3.3269455386079798</v>
      </c>
      <c r="M7268" s="4">
        <v>87.960262960266306</v>
      </c>
      <c r="N7268" s="4">
        <v>134.01552753304301</v>
      </c>
      <c r="O7268" s="4">
        <v>71.429573693204503</v>
      </c>
      <c r="P7268" s="4">
        <v>171.358087146061</v>
      </c>
      <c r="Q7268" s="4">
        <v>131.747043328876</v>
      </c>
      <c r="R7268" s="26">
        <f t="shared" si="228"/>
        <v>2.0230374538600713</v>
      </c>
      <c r="S7268" s="26">
        <f t="shared" si="229"/>
        <v>2.2127008547959819</v>
      </c>
      <c r="T7268" s="8">
        <v>-0.29901995399504699</v>
      </c>
      <c r="U7268" s="8">
        <v>-0.169734563981944</v>
      </c>
      <c r="V7268" s="8">
        <v>-0.12928539001310299</v>
      </c>
      <c r="W7268" s="9" t="s">
        <v>6452</v>
      </c>
      <c r="X7268" s="2" t="s">
        <v>31</v>
      </c>
      <c r="Y7268" s="2" t="s">
        <v>31</v>
      </c>
    </row>
    <row r="7269" spans="1:25" x14ac:dyDescent="0.25">
      <c r="A7269" s="2" t="s">
        <v>11133</v>
      </c>
      <c r="B7269" s="4">
        <v>120.942071976275</v>
      </c>
      <c r="C7269" s="5">
        <v>-0.17987647976114801</v>
      </c>
      <c r="D7269" s="4">
        <v>1.1334760778055799</v>
      </c>
      <c r="E7269" s="4">
        <v>-0.158694553227264</v>
      </c>
      <c r="F7269" s="6">
        <v>0.87390952969179203</v>
      </c>
      <c r="G7269" s="7">
        <v>0.98582189578575796</v>
      </c>
      <c r="H7269" s="4">
        <v>16.915435184666599</v>
      </c>
      <c r="I7269" s="4">
        <v>5.5378317162414499</v>
      </c>
      <c r="J7269" s="4">
        <v>19.8415482481123</v>
      </c>
      <c r="K7269" s="4" t="s">
        <v>18</v>
      </c>
      <c r="L7269" s="4">
        <v>7.3192801849375497</v>
      </c>
      <c r="M7269" s="4">
        <v>299.96705060808802</v>
      </c>
      <c r="N7269" s="4">
        <v>260.278090663348</v>
      </c>
      <c r="O7269" s="4">
        <v>195.439250243907</v>
      </c>
      <c r="P7269" s="4">
        <v>183.21304914987601</v>
      </c>
      <c r="Q7269" s="4">
        <v>220.90918376357001</v>
      </c>
      <c r="R7269" s="26">
        <f t="shared" si="228"/>
        <v>4.0077575416275764</v>
      </c>
      <c r="S7269" s="26">
        <f t="shared" si="229"/>
        <v>4.5301156255098496</v>
      </c>
      <c r="T7269" s="8">
        <v>0.31036038598416099</v>
      </c>
      <c r="U7269" s="8">
        <v>0.487113027635944</v>
      </c>
      <c r="V7269" s="8">
        <v>-0.176752641651783</v>
      </c>
      <c r="W7269" s="9" t="s">
        <v>11130</v>
      </c>
      <c r="X7269" s="2" t="s">
        <v>31</v>
      </c>
      <c r="Y7269" s="2" t="s">
        <v>31</v>
      </c>
    </row>
    <row r="7270" spans="1:25" x14ac:dyDescent="0.25">
      <c r="A7270" s="2" t="s">
        <v>14728</v>
      </c>
      <c r="B7270" s="4">
        <v>78.872899361092706</v>
      </c>
      <c r="C7270" s="5">
        <v>8.8405834645452902E-2</v>
      </c>
      <c r="D7270" s="4">
        <v>0.557972804595259</v>
      </c>
      <c r="E7270" s="4">
        <v>0.158441117411771</v>
      </c>
      <c r="F7270" s="6">
        <v>0.87410921593748303</v>
      </c>
      <c r="G7270" s="7">
        <v>0.98582189578575796</v>
      </c>
      <c r="H7270" s="4">
        <v>12.404652468755501</v>
      </c>
      <c r="I7270" s="4">
        <v>16.6134951487244</v>
      </c>
      <c r="J7270" s="4">
        <v>6.9445418868393203</v>
      </c>
      <c r="K7270" s="4">
        <v>12.932685822344199</v>
      </c>
      <c r="L7270" s="4">
        <v>15.969338585318299</v>
      </c>
      <c r="M7270" s="4">
        <v>157.87739505688799</v>
      </c>
      <c r="N7270" s="4">
        <v>150.629022681767</v>
      </c>
      <c r="O7270" s="4">
        <v>127.97798620032501</v>
      </c>
      <c r="P7270" s="4">
        <v>147.64816313842999</v>
      </c>
      <c r="Q7270" s="4">
        <v>139.731712621535</v>
      </c>
      <c r="R7270" s="26">
        <f t="shared" si="228"/>
        <v>9.4060110094896103</v>
      </c>
      <c r="S7270" s="26">
        <f t="shared" si="229"/>
        <v>8.6302847682533823</v>
      </c>
      <c r="T7270" s="8">
        <v>0.28008299689626498</v>
      </c>
      <c r="U7270" s="8">
        <v>0.15590813998236</v>
      </c>
      <c r="V7270" s="8">
        <v>0.12417485691390499</v>
      </c>
      <c r="W7270" s="9" t="s">
        <v>14727</v>
      </c>
      <c r="X7270" s="2" t="s">
        <v>31</v>
      </c>
      <c r="Y7270" s="2" t="s">
        <v>31</v>
      </c>
    </row>
    <row r="7271" spans="1:25" x14ac:dyDescent="0.25">
      <c r="A7271" s="2" t="s">
        <v>7298</v>
      </c>
      <c r="B7271" s="4">
        <v>33.843708044986698</v>
      </c>
      <c r="C7271" s="5">
        <v>0.14841630642484899</v>
      </c>
      <c r="D7271" s="4">
        <v>0.93810470874810903</v>
      </c>
      <c r="E7271" s="4">
        <v>0.15820867866968599</v>
      </c>
      <c r="F7271" s="6">
        <v>0.87429236529365295</v>
      </c>
      <c r="G7271" s="7">
        <v>0.98582189578575796</v>
      </c>
      <c r="H7271" s="4">
        <v>2.25539135795555</v>
      </c>
      <c r="I7271" s="4">
        <v>6.6453980594897404</v>
      </c>
      <c r="J7271" s="4">
        <v>3.9683096496224701</v>
      </c>
      <c r="K7271" s="4">
        <v>1.0777238185286799</v>
      </c>
      <c r="L7271" s="4">
        <v>7.9846692926591496</v>
      </c>
      <c r="M7271" s="4">
        <v>55.257088269910902</v>
      </c>
      <c r="N7271" s="4">
        <v>59.808582535407702</v>
      </c>
      <c r="O7271" s="4">
        <v>65.477109218770707</v>
      </c>
      <c r="P7271" s="4">
        <v>84.062457845237304</v>
      </c>
      <c r="Q7271" s="4">
        <v>51.900350402284502</v>
      </c>
      <c r="R7271" s="26">
        <f t="shared" si="228"/>
        <v>7.7353995810832883</v>
      </c>
      <c r="S7271" s="26">
        <f t="shared" si="229"/>
        <v>6.4687788422027932</v>
      </c>
      <c r="T7271" s="8">
        <v>3.5052809043361298E-2</v>
      </c>
      <c r="U7271" s="8">
        <v>-0.22292961862355901</v>
      </c>
      <c r="V7271" s="8">
        <v>0.25798242766691998</v>
      </c>
      <c r="W7271" s="9" t="s">
        <v>7299</v>
      </c>
      <c r="X7271" s="2" t="s">
        <v>7300</v>
      </c>
      <c r="Y7271" s="2" t="s">
        <v>7301</v>
      </c>
    </row>
    <row r="7272" spans="1:25" x14ac:dyDescent="0.25">
      <c r="A7272" s="2" t="s">
        <v>15385</v>
      </c>
      <c r="B7272" s="4">
        <v>221.73599608253099</v>
      </c>
      <c r="C7272" s="5">
        <v>8.6920861031487204E-2</v>
      </c>
      <c r="D7272" s="4">
        <v>0.55017094594268201</v>
      </c>
      <c r="E7272" s="4">
        <v>0.15798882451445001</v>
      </c>
      <c r="F7272" s="6">
        <v>0.87446560486353198</v>
      </c>
      <c r="G7272" s="7">
        <v>0.98582189578575796</v>
      </c>
      <c r="H7272" s="4">
        <v>30.447783332399901</v>
      </c>
      <c r="I7272" s="4">
        <v>27.689158581207298</v>
      </c>
      <c r="J7272" s="4">
        <v>44.643483558252797</v>
      </c>
      <c r="K7272" s="4">
        <v>23.709924007630999</v>
      </c>
      <c r="L7272" s="4">
        <v>18.6308950162047</v>
      </c>
      <c r="M7272" s="4">
        <v>442.05670615928699</v>
      </c>
      <c r="N7272" s="4">
        <v>364.38932692868701</v>
      </c>
      <c r="O7272" s="4">
        <v>439.49029369568899</v>
      </c>
      <c r="P7272" s="4">
        <v>439.71131795970302</v>
      </c>
      <c r="Q7272" s="4">
        <v>386.59107158624698</v>
      </c>
      <c r="R7272" s="26">
        <f t="shared" si="228"/>
        <v>7.2090306763608485</v>
      </c>
      <c r="S7272" s="26">
        <f t="shared" si="229"/>
        <v>6.8719233199646528</v>
      </c>
      <c r="T7272" s="8">
        <v>3.6626144885090902E-3</v>
      </c>
      <c r="U7272" s="8">
        <v>-6.5428735447213907E-2</v>
      </c>
      <c r="V7272" s="8">
        <v>6.9091349935722995E-2</v>
      </c>
      <c r="W7272" s="9" t="s">
        <v>15380</v>
      </c>
      <c r="X7272" s="2" t="s">
        <v>31</v>
      </c>
      <c r="Y7272" s="2" t="s">
        <v>31</v>
      </c>
    </row>
    <row r="7273" spans="1:25" x14ac:dyDescent="0.25">
      <c r="A7273" s="2" t="s">
        <v>1534</v>
      </c>
      <c r="B7273" s="4">
        <v>128.51013172902501</v>
      </c>
      <c r="C7273" s="5">
        <v>-0.106398696010685</v>
      </c>
      <c r="D7273" s="4">
        <v>0.67396498219583501</v>
      </c>
      <c r="E7273" s="4">
        <v>-0.15786976893670199</v>
      </c>
      <c r="F7273" s="6">
        <v>0.87455942019014299</v>
      </c>
      <c r="G7273" s="7">
        <v>0.98582189578575796</v>
      </c>
      <c r="H7273" s="4">
        <v>12.404652468755501</v>
      </c>
      <c r="I7273" s="4">
        <v>5.5378317162414499</v>
      </c>
      <c r="J7273" s="4">
        <v>20.833625660517999</v>
      </c>
      <c r="K7273" s="4">
        <v>17.2435810964589</v>
      </c>
      <c r="L7273" s="4">
        <v>10.6462257235455</v>
      </c>
      <c r="M7273" s="4">
        <v>213.134483326799</v>
      </c>
      <c r="N7273" s="4">
        <v>137.33822656278801</v>
      </c>
      <c r="O7273" s="4">
        <v>281.74998512319502</v>
      </c>
      <c r="P7273" s="4">
        <v>252.187373535712</v>
      </c>
      <c r="Q7273" s="4">
        <v>334.025332076241</v>
      </c>
      <c r="R7273" s="26">
        <f t="shared" si="228"/>
        <v>5.1195096447451078</v>
      </c>
      <c r="S7273" s="26">
        <f t="shared" si="229"/>
        <v>5.6135399597941893</v>
      </c>
      <c r="T7273" s="8">
        <v>-0.856273622364361</v>
      </c>
      <c r="U7273" s="8">
        <v>-0.72336841833604804</v>
      </c>
      <c r="V7273" s="8">
        <v>-0.13290520402831299</v>
      </c>
      <c r="W7273" s="9" t="s">
        <v>1524</v>
      </c>
      <c r="X7273" s="2" t="s">
        <v>31</v>
      </c>
      <c r="Y7273" s="2" t="s">
        <v>31</v>
      </c>
    </row>
    <row r="7274" spans="1:25" x14ac:dyDescent="0.25">
      <c r="A7274" s="2" t="s">
        <v>16267</v>
      </c>
      <c r="B7274" s="4">
        <v>156.42523901193599</v>
      </c>
      <c r="C7274" s="5">
        <v>0.104371995456242</v>
      </c>
      <c r="D7274" s="4">
        <v>0.66134712004492002</v>
      </c>
      <c r="E7274" s="4">
        <v>0.157817267653865</v>
      </c>
      <c r="F7274" s="6">
        <v>0.87460079155466997</v>
      </c>
      <c r="G7274" s="7">
        <v>0.98582189578575796</v>
      </c>
      <c r="H7274" s="4">
        <v>49.618609875022003</v>
      </c>
      <c r="I7274" s="4">
        <v>26.581592237959001</v>
      </c>
      <c r="J7274" s="4">
        <v>26.786090134951699</v>
      </c>
      <c r="K7274" s="4">
        <v>9.6995143667581498</v>
      </c>
      <c r="L7274" s="4">
        <v>13.9731712621535</v>
      </c>
      <c r="M7274" s="4">
        <v>407.09814011097598</v>
      </c>
      <c r="N7274" s="4">
        <v>433.05844021008102</v>
      </c>
      <c r="O7274" s="4">
        <v>192.46301800668999</v>
      </c>
      <c r="P7274" s="4">
        <v>253.26509735424099</v>
      </c>
      <c r="Q7274" s="4">
        <v>151.70871656052401</v>
      </c>
      <c r="R7274" s="26">
        <f t="shared" si="228"/>
        <v>9.0697619822083535</v>
      </c>
      <c r="S7274" s="26">
        <f t="shared" si="229"/>
        <v>8.4458762948343242</v>
      </c>
      <c r="T7274" s="8">
        <v>1.1796521211212501</v>
      </c>
      <c r="U7274" s="8">
        <v>1.07683454693143</v>
      </c>
      <c r="V7274" s="8">
        <v>0.102817574189827</v>
      </c>
      <c r="W7274" s="9" t="s">
        <v>16268</v>
      </c>
      <c r="X7274" s="2" t="s">
        <v>31</v>
      </c>
      <c r="Y7274" s="2" t="s">
        <v>16269</v>
      </c>
    </row>
    <row r="7275" spans="1:25" x14ac:dyDescent="0.25">
      <c r="A7275" s="2" t="s">
        <v>545</v>
      </c>
      <c r="B7275" s="4">
        <v>149.82284759301101</v>
      </c>
      <c r="C7275" s="5">
        <v>0.140821785924552</v>
      </c>
      <c r="D7275" s="4">
        <v>0.89286687652949304</v>
      </c>
      <c r="E7275" s="4">
        <v>0.15771868083169999</v>
      </c>
      <c r="F7275" s="6">
        <v>0.87467847956073297</v>
      </c>
      <c r="G7275" s="7">
        <v>0.98582189578575796</v>
      </c>
      <c r="H7275" s="4">
        <v>21.426217900577701</v>
      </c>
      <c r="I7275" s="4">
        <v>4.4302653729931603</v>
      </c>
      <c r="J7275" s="4">
        <v>13.8890837736786</v>
      </c>
      <c r="K7275" s="4">
        <v>3.2331714555860498</v>
      </c>
      <c r="L7275" s="4">
        <v>17.300116800761501</v>
      </c>
      <c r="M7275" s="4">
        <v>243.58226665919901</v>
      </c>
      <c r="N7275" s="4">
        <v>330.05477028798998</v>
      </c>
      <c r="O7275" s="4">
        <v>270.83713358673401</v>
      </c>
      <c r="P7275" s="4">
        <v>269.43095463217099</v>
      </c>
      <c r="Q7275" s="4">
        <v>324.04449546041701</v>
      </c>
      <c r="R7275" s="26">
        <f t="shared" si="228"/>
        <v>4.5074640597084201</v>
      </c>
      <c r="S7275" s="26">
        <f t="shared" si="229"/>
        <v>3.9826299743887073</v>
      </c>
      <c r="T7275" s="8">
        <v>0.17214205276910399</v>
      </c>
      <c r="U7275" s="8">
        <v>-6.4524902690613504E-3</v>
      </c>
      <c r="V7275" s="8">
        <v>0.17859454303816599</v>
      </c>
      <c r="W7275" s="9" t="s">
        <v>541</v>
      </c>
      <c r="X7275" s="2" t="s">
        <v>31</v>
      </c>
      <c r="Y7275" s="2" t="s">
        <v>31</v>
      </c>
    </row>
    <row r="7276" spans="1:25" x14ac:dyDescent="0.25">
      <c r="A7276" s="2" t="s">
        <v>6629</v>
      </c>
      <c r="B7276" s="4">
        <v>38.940479602337902</v>
      </c>
      <c r="C7276" s="5">
        <v>-8.8000895452032005E-2</v>
      </c>
      <c r="D7276" s="4">
        <v>0.55828812135753503</v>
      </c>
      <c r="E7276" s="4">
        <v>-0.15762630814721401</v>
      </c>
      <c r="F7276" s="6">
        <v>0.87475127182225298</v>
      </c>
      <c r="G7276" s="7">
        <v>0.98582189578575796</v>
      </c>
      <c r="H7276" s="4">
        <v>24.809304937511001</v>
      </c>
      <c r="I7276" s="4">
        <v>36.549689327193597</v>
      </c>
      <c r="J7276" s="4">
        <v>46.627638383064003</v>
      </c>
      <c r="K7276" s="4">
        <v>48.497571833790801</v>
      </c>
      <c r="L7276" s="4">
        <v>32.604066278358196</v>
      </c>
      <c r="M7276" s="4">
        <v>28.192391974444298</v>
      </c>
      <c r="N7276" s="4">
        <v>39.872388356938401</v>
      </c>
      <c r="O7276" s="4">
        <v>42.659328733441598</v>
      </c>
      <c r="P7276" s="4">
        <v>46.342124196733401</v>
      </c>
      <c r="Q7276" s="4">
        <v>43.250292001903702</v>
      </c>
      <c r="R7276" s="26">
        <f t="shared" si="228"/>
        <v>90.147935490234346</v>
      </c>
      <c r="S7276" s="26">
        <f t="shared" si="229"/>
        <v>96.580409249656185</v>
      </c>
      <c r="T7276" s="8">
        <v>-0.47277999766716999</v>
      </c>
      <c r="U7276" s="8">
        <v>-0.37334387323659102</v>
      </c>
      <c r="V7276" s="8">
        <v>-9.9436124430578796E-2</v>
      </c>
      <c r="W7276" s="9" t="s">
        <v>6630</v>
      </c>
      <c r="X7276" s="2" t="s">
        <v>31</v>
      </c>
      <c r="Y7276" s="2" t="s">
        <v>6631</v>
      </c>
    </row>
    <row r="7277" spans="1:25" x14ac:dyDescent="0.25">
      <c r="A7277" s="2" t="s">
        <v>2540</v>
      </c>
      <c r="B7277" s="4">
        <v>70.724848755308003</v>
      </c>
      <c r="C7277" s="5">
        <v>-0.122580409264406</v>
      </c>
      <c r="D7277" s="4">
        <v>0.77767341449046601</v>
      </c>
      <c r="E7277" s="4">
        <v>-0.15762453361572201</v>
      </c>
      <c r="F7277" s="6">
        <v>0.87475267021312797</v>
      </c>
      <c r="G7277" s="7">
        <v>0.98582189578575796</v>
      </c>
      <c r="H7277" s="4">
        <v>48.490914196044201</v>
      </c>
      <c r="I7277" s="4">
        <v>52.055618132669601</v>
      </c>
      <c r="J7277" s="4">
        <v>51.5880254450921</v>
      </c>
      <c r="K7277" s="4">
        <v>12.932685822344199</v>
      </c>
      <c r="L7277" s="4">
        <v>47.242626648233298</v>
      </c>
      <c r="M7277" s="4">
        <v>94.7264370341329</v>
      </c>
      <c r="N7277" s="4">
        <v>149.52145633851899</v>
      </c>
      <c r="O7277" s="4">
        <v>63.492954393959501</v>
      </c>
      <c r="P7277" s="4">
        <v>84.062457845237304</v>
      </c>
      <c r="Q7277" s="4">
        <v>103.135311696847</v>
      </c>
      <c r="R7277" s="26">
        <f t="shared" si="228"/>
        <v>41.165772584703021</v>
      </c>
      <c r="S7277" s="26">
        <f t="shared" si="229"/>
        <v>44.582159308049491</v>
      </c>
      <c r="T7277" s="8">
        <v>0.432378813305344</v>
      </c>
      <c r="U7277" s="8">
        <v>0.547400005262899</v>
      </c>
      <c r="V7277" s="8">
        <v>-0.115021191957555</v>
      </c>
      <c r="W7277" s="9" t="s">
        <v>2541</v>
      </c>
      <c r="X7277" s="2" t="s">
        <v>31</v>
      </c>
      <c r="Y7277" s="2" t="s">
        <v>2542</v>
      </c>
    </row>
    <row r="7278" spans="1:25" x14ac:dyDescent="0.25">
      <c r="A7278" s="2" t="s">
        <v>15043</v>
      </c>
      <c r="B7278" s="4">
        <v>12.069427887463799</v>
      </c>
      <c r="C7278" s="5">
        <v>-0.25091619567210199</v>
      </c>
      <c r="D7278" s="4">
        <v>1.59404187865661</v>
      </c>
      <c r="E7278" s="4">
        <v>-0.15740878519676199</v>
      </c>
      <c r="F7278" s="6">
        <v>0.87492269018271196</v>
      </c>
      <c r="G7278" s="7">
        <v>0.98582189578575796</v>
      </c>
      <c r="H7278" s="4" t="s">
        <v>18</v>
      </c>
      <c r="I7278" s="4">
        <v>6.6453980594897404</v>
      </c>
      <c r="J7278" s="4" t="s">
        <v>18</v>
      </c>
      <c r="K7278" s="4">
        <v>8.6217905482294697</v>
      </c>
      <c r="L7278" s="4">
        <v>4.6577237540511698</v>
      </c>
      <c r="M7278" s="4">
        <v>15.787739505688799</v>
      </c>
      <c r="N7278" s="4">
        <v>22.1513268649658</v>
      </c>
      <c r="O7278" s="4">
        <v>11.904928948867401</v>
      </c>
      <c r="P7278" s="4">
        <v>18.3213049149876</v>
      </c>
      <c r="Q7278" s="4">
        <v>32.604066278358196</v>
      </c>
      <c r="R7278" s="26">
        <f t="shared" si="228"/>
        <v>17.515976789112223</v>
      </c>
      <c r="S7278" s="26">
        <f t="shared" si="229"/>
        <v>21.135525808762861</v>
      </c>
      <c r="T7278" s="8">
        <v>-0.41381235574655401</v>
      </c>
      <c r="U7278" s="8">
        <v>-0.14281379477287101</v>
      </c>
      <c r="V7278" s="8">
        <v>-0.27099856097368302</v>
      </c>
      <c r="W7278" s="9" t="s">
        <v>15044</v>
      </c>
      <c r="X7278" s="2" t="s">
        <v>15045</v>
      </c>
      <c r="Y7278" s="2" t="s">
        <v>15046</v>
      </c>
    </row>
    <row r="7279" spans="1:25" x14ac:dyDescent="0.25">
      <c r="A7279" s="2" t="s">
        <v>17633</v>
      </c>
      <c r="B7279" s="4">
        <v>47.191425871451102</v>
      </c>
      <c r="C7279" s="5">
        <v>-0.236241642317603</v>
      </c>
      <c r="D7279" s="4">
        <v>1.50159333636812</v>
      </c>
      <c r="E7279" s="4">
        <v>-0.157327311327178</v>
      </c>
      <c r="F7279" s="6">
        <v>0.87498689695201703</v>
      </c>
      <c r="G7279" s="7">
        <v>0.98582189578575796</v>
      </c>
      <c r="H7279" s="4">
        <v>5.6384783948888604</v>
      </c>
      <c r="I7279" s="4">
        <v>1.1075663432482901</v>
      </c>
      <c r="J7279" s="4" t="s">
        <v>18</v>
      </c>
      <c r="K7279" s="4" t="s">
        <v>18</v>
      </c>
      <c r="L7279" s="4">
        <v>10.6462257235455</v>
      </c>
      <c r="M7279" s="4">
        <v>96.981828392088502</v>
      </c>
      <c r="N7279" s="4">
        <v>87.497741116614904</v>
      </c>
      <c r="O7279" s="4">
        <v>85.318657466883096</v>
      </c>
      <c r="P7279" s="4">
        <v>77.596114934065199</v>
      </c>
      <c r="Q7279" s="4">
        <v>107.12764634317701</v>
      </c>
      <c r="R7279" s="26">
        <f t="shared" si="228"/>
        <v>3.6567977451936136</v>
      </c>
      <c r="S7279" s="26">
        <f t="shared" si="229"/>
        <v>3.9424271834985949</v>
      </c>
      <c r="T7279" s="8">
        <v>-7.3265768201725201E-2</v>
      </c>
      <c r="U7279" s="8">
        <v>3.5237506050548102E-2</v>
      </c>
      <c r="V7279" s="8">
        <v>-0.108503274252273</v>
      </c>
      <c r="W7279" s="9" t="s">
        <v>17632</v>
      </c>
      <c r="X7279" s="2" t="s">
        <v>31</v>
      </c>
      <c r="Y7279" s="2" t="s">
        <v>31</v>
      </c>
    </row>
    <row r="7280" spans="1:25" x14ac:dyDescent="0.25">
      <c r="A7280" s="2" t="s">
        <v>5143</v>
      </c>
      <c r="B7280" s="4">
        <v>106.70060135576</v>
      </c>
      <c r="C7280" s="5">
        <v>0.13315289115627199</v>
      </c>
      <c r="D7280" s="4">
        <v>0.846585121091739</v>
      </c>
      <c r="E7280" s="4">
        <v>0.15728234271889899</v>
      </c>
      <c r="F7280" s="6">
        <v>0.87502233552628605</v>
      </c>
      <c r="G7280" s="7">
        <v>0.98582189578575796</v>
      </c>
      <c r="H7280" s="4">
        <v>1.1276956789777699</v>
      </c>
      <c r="I7280" s="4">
        <v>5.5378317162414499</v>
      </c>
      <c r="J7280" s="4">
        <v>1.9841548248112399</v>
      </c>
      <c r="K7280" s="4">
        <v>3.2331714555860498</v>
      </c>
      <c r="L7280" s="4">
        <v>4.6577237540511698</v>
      </c>
      <c r="M7280" s="4">
        <v>184.94209135235499</v>
      </c>
      <c r="N7280" s="4">
        <v>204.899773500934</v>
      </c>
      <c r="O7280" s="4">
        <v>190.47886318187901</v>
      </c>
      <c r="P7280" s="4">
        <v>239.25468771336801</v>
      </c>
      <c r="Q7280" s="4">
        <v>230.890020379394</v>
      </c>
      <c r="R7280" s="26">
        <f t="shared" si="228"/>
        <v>1.7098028703837873</v>
      </c>
      <c r="S7280" s="26">
        <f t="shared" si="229"/>
        <v>1.4948074007403385</v>
      </c>
      <c r="T7280" s="8">
        <v>1.7893472652500301E-2</v>
      </c>
      <c r="U7280" s="8">
        <v>-0.175976916715785</v>
      </c>
      <c r="V7280" s="8">
        <v>0.19387038936828499</v>
      </c>
      <c r="W7280" s="9" t="s">
        <v>5120</v>
      </c>
      <c r="X7280" s="2" t="s">
        <v>31</v>
      </c>
      <c r="Y7280" s="2" t="s">
        <v>5144</v>
      </c>
    </row>
    <row r="7281" spans="1:25" x14ac:dyDescent="0.25">
      <c r="A7281" s="2" t="s">
        <v>8622</v>
      </c>
      <c r="B7281" s="4">
        <v>105.677558606174</v>
      </c>
      <c r="C7281" s="5">
        <v>-7.7525258614183398E-2</v>
      </c>
      <c r="D7281" s="4">
        <v>0.49309348670459202</v>
      </c>
      <c r="E7281" s="4">
        <v>-0.15722223210104599</v>
      </c>
      <c r="F7281" s="6">
        <v>0.87506970751042201</v>
      </c>
      <c r="G7281" s="7">
        <v>0.98582189578575796</v>
      </c>
      <c r="H7281" s="4">
        <v>190.580569747244</v>
      </c>
      <c r="I7281" s="4">
        <v>189.393844695458</v>
      </c>
      <c r="J7281" s="4">
        <v>105.160205714995</v>
      </c>
      <c r="K7281" s="4">
        <v>149.80361077548699</v>
      </c>
      <c r="L7281" s="4">
        <v>131.747043328876</v>
      </c>
      <c r="M7281" s="4">
        <v>60.895566664799702</v>
      </c>
      <c r="N7281" s="4">
        <v>87.497741116614904</v>
      </c>
      <c r="O7281" s="4">
        <v>36.706864259007801</v>
      </c>
      <c r="P7281" s="4">
        <v>43.108952741147299</v>
      </c>
      <c r="Q7281" s="4">
        <v>61.881187018108399</v>
      </c>
      <c r="R7281" s="26">
        <f t="shared" si="228"/>
        <v>256.05899627388158</v>
      </c>
      <c r="S7281" s="26">
        <f t="shared" si="229"/>
        <v>272.91392820804765</v>
      </c>
      <c r="T7281" s="8">
        <v>0.559609499236281</v>
      </c>
      <c r="U7281" s="8">
        <v>0.65157927686524497</v>
      </c>
      <c r="V7281" s="8">
        <v>-9.1969777628964203E-2</v>
      </c>
      <c r="W7281" s="9" t="s">
        <v>8616</v>
      </c>
      <c r="X7281" s="2" t="s">
        <v>31</v>
      </c>
      <c r="Y7281" s="2" t="s">
        <v>8623</v>
      </c>
    </row>
    <row r="7282" spans="1:25" x14ac:dyDescent="0.25">
      <c r="A7282" s="2" t="s">
        <v>18708</v>
      </c>
      <c r="B7282" s="4">
        <v>327.81508770006099</v>
      </c>
      <c r="C7282" s="5">
        <v>-8.8599513142681594E-2</v>
      </c>
      <c r="D7282" s="4">
        <v>0.56495050192837104</v>
      </c>
      <c r="E7282" s="4">
        <v>-0.15682703677625001</v>
      </c>
      <c r="F7282" s="6">
        <v>0.875381164236952</v>
      </c>
      <c r="G7282" s="7">
        <v>0.98582189578575796</v>
      </c>
      <c r="H7282" s="4">
        <v>72.172523454577501</v>
      </c>
      <c r="I7282" s="4">
        <v>53.163184475917902</v>
      </c>
      <c r="J7282" s="4">
        <v>128.97006361273</v>
      </c>
      <c r="K7282" s="4">
        <v>71.129772022893107</v>
      </c>
      <c r="L7282" s="4">
        <v>66.538910772159596</v>
      </c>
      <c r="M7282" s="4">
        <v>530.01696911955298</v>
      </c>
      <c r="N7282" s="4">
        <v>433.05844021008102</v>
      </c>
      <c r="O7282" s="4">
        <v>761.91545272751398</v>
      </c>
      <c r="P7282" s="4">
        <v>685.43234858424296</v>
      </c>
      <c r="Q7282" s="4">
        <v>475.75321202094102</v>
      </c>
      <c r="R7282" s="26">
        <f t="shared" si="228"/>
        <v>13.014111534395587</v>
      </c>
      <c r="S7282" s="26">
        <f t="shared" si="229"/>
        <v>13.865041126763423</v>
      </c>
      <c r="T7282" s="8">
        <v>-0.50412644448869703</v>
      </c>
      <c r="U7282" s="8">
        <v>-0.41275137193095202</v>
      </c>
      <c r="V7282" s="8">
        <v>-9.1375072557745601E-2</v>
      </c>
      <c r="W7282" s="9" t="s">
        <v>18709</v>
      </c>
      <c r="X7282" s="2" t="s">
        <v>31</v>
      </c>
      <c r="Y7282" s="2" t="s">
        <v>31</v>
      </c>
    </row>
    <row r="7283" spans="1:25" x14ac:dyDescent="0.25">
      <c r="A7283" s="2" t="s">
        <v>15690</v>
      </c>
      <c r="B7283" s="4">
        <v>827.92549627950098</v>
      </c>
      <c r="C7283" s="5">
        <v>0.12264408118570901</v>
      </c>
      <c r="D7283" s="4">
        <v>0.78218648180952699</v>
      </c>
      <c r="E7283" s="4">
        <v>0.156796472501009</v>
      </c>
      <c r="F7283" s="6">
        <v>0.87540525300161498</v>
      </c>
      <c r="G7283" s="7">
        <v>0.98582189578575796</v>
      </c>
      <c r="H7283" s="4">
        <v>1517.87838390408</v>
      </c>
      <c r="I7283" s="4">
        <v>680.04573475445</v>
      </c>
      <c r="J7283" s="4">
        <v>1500.0210475572901</v>
      </c>
      <c r="K7283" s="4">
        <v>452.64400378204698</v>
      </c>
      <c r="L7283" s="4">
        <v>598.18480784171504</v>
      </c>
      <c r="M7283" s="4">
        <v>773.59923577875202</v>
      </c>
      <c r="N7283" s="4">
        <v>786.372103706286</v>
      </c>
      <c r="O7283" s="4">
        <v>560.52373800917405</v>
      </c>
      <c r="P7283" s="4">
        <v>626.15753856516505</v>
      </c>
      <c r="Q7283" s="4">
        <v>783.82836889604005</v>
      </c>
      <c r="R7283" s="26">
        <f t="shared" si="228"/>
        <v>140.89516025237276</v>
      </c>
      <c r="S7283" s="26">
        <f t="shared" si="229"/>
        <v>129.45127495542607</v>
      </c>
      <c r="T7283" s="8">
        <v>0.37012609447154998</v>
      </c>
      <c r="U7283" s="8">
        <v>0.24791321283398801</v>
      </c>
      <c r="V7283" s="8">
        <v>0.122212881637562</v>
      </c>
      <c r="W7283" s="9" t="s">
        <v>15686</v>
      </c>
      <c r="X7283" s="2" t="s">
        <v>31</v>
      </c>
      <c r="Y7283" s="2" t="s">
        <v>15691</v>
      </c>
    </row>
    <row r="7284" spans="1:25" x14ac:dyDescent="0.25">
      <c r="A7284" s="2" t="s">
        <v>2717</v>
      </c>
      <c r="B7284" s="4">
        <v>183.225789884824</v>
      </c>
      <c r="C7284" s="5">
        <v>6.83794751122455E-2</v>
      </c>
      <c r="D7284" s="4">
        <v>0.43651783247185699</v>
      </c>
      <c r="E7284" s="4">
        <v>0.156647609846853</v>
      </c>
      <c r="F7284" s="6">
        <v>0.87552257846884296</v>
      </c>
      <c r="G7284" s="7">
        <v>0.98582189578575796</v>
      </c>
      <c r="H7284" s="4">
        <v>66.534045059688594</v>
      </c>
      <c r="I7284" s="4">
        <v>80.852343057125196</v>
      </c>
      <c r="J7284" s="4">
        <v>123.017599138297</v>
      </c>
      <c r="K7284" s="4">
        <v>87.295629300823407</v>
      </c>
      <c r="L7284" s="4">
        <v>110.45459188178501</v>
      </c>
      <c r="M7284" s="4">
        <v>199.60213517906601</v>
      </c>
      <c r="N7284" s="4">
        <v>215.975436933417</v>
      </c>
      <c r="O7284" s="4">
        <v>242.06688862697101</v>
      </c>
      <c r="P7284" s="4">
        <v>335.17210756242099</v>
      </c>
      <c r="Q7284" s="4">
        <v>371.28712210865001</v>
      </c>
      <c r="R7284" s="26">
        <f t="shared" si="228"/>
        <v>35.465433653604677</v>
      </c>
      <c r="S7284" s="26">
        <f t="shared" si="229"/>
        <v>33.817500027987109</v>
      </c>
      <c r="T7284" s="8">
        <v>-0.53696362567948297</v>
      </c>
      <c r="U7284" s="8">
        <v>-0.60560720204371599</v>
      </c>
      <c r="V7284" s="8">
        <v>6.8643576364232795E-2</v>
      </c>
      <c r="W7284" s="9" t="s">
        <v>2712</v>
      </c>
      <c r="X7284" s="2" t="s">
        <v>31</v>
      </c>
      <c r="Y7284" s="2" t="s">
        <v>31</v>
      </c>
    </row>
    <row r="7285" spans="1:25" x14ac:dyDescent="0.25">
      <c r="A7285" s="2" t="s">
        <v>4281</v>
      </c>
      <c r="B7285" s="4">
        <v>17.318691136934898</v>
      </c>
      <c r="C7285" s="5">
        <v>-0.15447872384168501</v>
      </c>
      <c r="D7285" s="4">
        <v>0.98638258107864496</v>
      </c>
      <c r="E7285" s="4">
        <v>-0.156611366426156</v>
      </c>
      <c r="F7285" s="6">
        <v>0.875551143980838</v>
      </c>
      <c r="G7285" s="7">
        <v>0.98582189578575796</v>
      </c>
      <c r="H7285" s="4">
        <v>2.25539135795555</v>
      </c>
      <c r="I7285" s="4">
        <v>5.5378317162414499</v>
      </c>
      <c r="J7285" s="4">
        <v>7.9366192992449403</v>
      </c>
      <c r="K7285" s="4">
        <v>2.1554476370573701</v>
      </c>
      <c r="L7285" s="4">
        <v>2.6615564308863799</v>
      </c>
      <c r="M7285" s="4">
        <v>33.830870369333198</v>
      </c>
      <c r="N7285" s="4">
        <v>28.7967249244555</v>
      </c>
      <c r="O7285" s="4">
        <v>36.706864259007801</v>
      </c>
      <c r="P7285" s="4">
        <v>28.020819281745801</v>
      </c>
      <c r="Q7285" s="4">
        <v>25.2847860934206</v>
      </c>
      <c r="R7285" s="26">
        <f t="shared" si="228"/>
        <v>12.443752690229699</v>
      </c>
      <c r="S7285" s="26">
        <f t="shared" si="229"/>
        <v>14.168729531609959</v>
      </c>
      <c r="T7285" s="8">
        <v>-0.12565266343268899</v>
      </c>
      <c r="U7285" s="8">
        <v>6.1636110549074002E-2</v>
      </c>
      <c r="V7285" s="8">
        <v>-0.187288773981763</v>
      </c>
      <c r="W7285" s="9" t="s">
        <v>4282</v>
      </c>
      <c r="X7285" s="2" t="s">
        <v>31</v>
      </c>
      <c r="Y7285" s="2" t="s">
        <v>31</v>
      </c>
    </row>
    <row r="7286" spans="1:25" x14ac:dyDescent="0.25">
      <c r="A7286" s="2" t="s">
        <v>10021</v>
      </c>
      <c r="B7286" s="4">
        <v>5.8270182236268404</v>
      </c>
      <c r="C7286" s="5">
        <v>-0.34930826013053201</v>
      </c>
      <c r="D7286" s="4">
        <v>2.2310413803054798</v>
      </c>
      <c r="E7286" s="4">
        <v>-0.156567360522333</v>
      </c>
      <c r="F7286" s="6">
        <v>0.87558582776753502</v>
      </c>
      <c r="G7286" s="7">
        <v>0.98582189578575796</v>
      </c>
      <c r="H7286" s="4" t="s">
        <v>18</v>
      </c>
      <c r="I7286" s="4">
        <v>4.4302653729931603</v>
      </c>
      <c r="J7286" s="4">
        <v>0.99207741240561798</v>
      </c>
      <c r="K7286" s="4">
        <v>1.0777238185286799</v>
      </c>
      <c r="L7286" s="4">
        <v>13.3077821544319</v>
      </c>
      <c r="M7286" s="4">
        <v>5.6384783948888604</v>
      </c>
      <c r="N7286" s="4">
        <v>4.4302653729931603</v>
      </c>
      <c r="O7286" s="4">
        <v>15.8732385984899</v>
      </c>
      <c r="P7286" s="4">
        <v>11.854962003815499</v>
      </c>
      <c r="Q7286" s="4">
        <v>0.66538910772159598</v>
      </c>
      <c r="R7286" s="26">
        <f t="shared" si="228"/>
        <v>44.000179914450989</v>
      </c>
      <c r="S7286" s="26">
        <f t="shared" si="229"/>
        <v>54.15864475894611</v>
      </c>
      <c r="T7286" s="8">
        <v>-1.21040127434899</v>
      </c>
      <c r="U7286" s="8">
        <v>-0.91071905918964102</v>
      </c>
      <c r="V7286" s="8">
        <v>-0.29968221515935001</v>
      </c>
      <c r="W7286" s="9" t="s">
        <v>10022</v>
      </c>
      <c r="X7286" s="2" t="s">
        <v>10023</v>
      </c>
      <c r="Y7286" s="2" t="s">
        <v>10024</v>
      </c>
    </row>
    <row r="7287" spans="1:25" x14ac:dyDescent="0.25">
      <c r="A7287" s="2" t="s">
        <v>10367</v>
      </c>
      <c r="B7287" s="4">
        <v>6.3095950651526396</v>
      </c>
      <c r="C7287" s="5">
        <v>0.29420689845129899</v>
      </c>
      <c r="D7287" s="4">
        <v>1.8804398917541001</v>
      </c>
      <c r="E7287" s="4">
        <v>0.15645642263888501</v>
      </c>
      <c r="F7287" s="6">
        <v>0.87567326586599603</v>
      </c>
      <c r="G7287" s="7">
        <v>0.98582189578575796</v>
      </c>
      <c r="H7287" s="4">
        <v>5.6384783948888604</v>
      </c>
      <c r="I7287" s="4">
        <v>5.5378317162414499</v>
      </c>
      <c r="J7287" s="4">
        <v>5.9524644744337003</v>
      </c>
      <c r="K7287" s="4">
        <v>2.1554476370573701</v>
      </c>
      <c r="L7287" s="4" t="s">
        <v>18</v>
      </c>
      <c r="M7287" s="4">
        <v>11.276956789777699</v>
      </c>
      <c r="N7287" s="4">
        <v>12.183229775731199</v>
      </c>
      <c r="O7287" s="4">
        <v>16.865316010895501</v>
      </c>
      <c r="P7287" s="4">
        <v>2.1554476370573701</v>
      </c>
      <c r="Q7287" s="4">
        <v>1.33077821544319</v>
      </c>
      <c r="R7287" s="26">
        <f t="shared" si="228"/>
        <v>47.639476693513132</v>
      </c>
      <c r="S7287" s="26">
        <f t="shared" si="229"/>
        <v>39.83930144415163</v>
      </c>
      <c r="T7287" s="8">
        <v>1.0480041024490701</v>
      </c>
      <c r="U7287" s="8">
        <v>0.79003888768907604</v>
      </c>
      <c r="V7287" s="8">
        <v>0.25796521475999701</v>
      </c>
      <c r="W7287" s="9" t="s">
        <v>10368</v>
      </c>
      <c r="X7287" s="2" t="s">
        <v>10369</v>
      </c>
      <c r="Y7287" s="2" t="s">
        <v>10370</v>
      </c>
    </row>
    <row r="7288" spans="1:25" x14ac:dyDescent="0.25">
      <c r="A7288" s="2" t="s">
        <v>13566</v>
      </c>
      <c r="B7288" s="4">
        <v>107.977870023264</v>
      </c>
      <c r="C7288" s="5">
        <v>0.145314160041149</v>
      </c>
      <c r="D7288" s="4">
        <v>0.93003710081912105</v>
      </c>
      <c r="E7288" s="4">
        <v>0.15624555183138999</v>
      </c>
      <c r="F7288" s="6">
        <v>0.87583947244876403</v>
      </c>
      <c r="G7288" s="7">
        <v>0.98582189578575796</v>
      </c>
      <c r="H7288" s="4">
        <v>14.660043826711</v>
      </c>
      <c r="I7288" s="4">
        <v>1.1075663432482901</v>
      </c>
      <c r="J7288" s="4">
        <v>13.8890837736786</v>
      </c>
      <c r="K7288" s="4">
        <v>5.3886190926434203</v>
      </c>
      <c r="L7288" s="4">
        <v>4.6577237540511698</v>
      </c>
      <c r="M7288" s="4">
        <v>166.89896048871</v>
      </c>
      <c r="N7288" s="4">
        <v>224.83596767940301</v>
      </c>
      <c r="O7288" s="4">
        <v>202.383792130746</v>
      </c>
      <c r="P7288" s="4">
        <v>209.07842079456501</v>
      </c>
      <c r="Q7288" s="4">
        <v>236.878522348888</v>
      </c>
      <c r="R7288" s="26">
        <f t="shared" si="228"/>
        <v>4.0250713010693353</v>
      </c>
      <c r="S7288" s="26">
        <f t="shared" si="229"/>
        <v>3.6917974327573782</v>
      </c>
      <c r="T7288" s="8">
        <v>-1.7221006373508901E-2</v>
      </c>
      <c r="U7288" s="8">
        <v>-0.141911950933891</v>
      </c>
      <c r="V7288" s="8">
        <v>0.124690944560383</v>
      </c>
      <c r="W7288" s="9" t="s">
        <v>13563</v>
      </c>
      <c r="X7288" s="2" t="s">
        <v>31</v>
      </c>
      <c r="Y7288" s="2" t="s">
        <v>31</v>
      </c>
    </row>
    <row r="7289" spans="1:25" x14ac:dyDescent="0.25">
      <c r="A7289" s="2" t="s">
        <v>5786</v>
      </c>
      <c r="B7289" s="4">
        <v>119.49786681552</v>
      </c>
      <c r="C7289" s="5">
        <v>8.6138641960510701E-2</v>
      </c>
      <c r="D7289" s="4">
        <v>0.55173290357945903</v>
      </c>
      <c r="E7289" s="4">
        <v>0.15612380809930301</v>
      </c>
      <c r="F7289" s="6">
        <v>0.87593543232022097</v>
      </c>
      <c r="G7289" s="7">
        <v>0.98582189578575796</v>
      </c>
      <c r="H7289" s="4">
        <v>34.958566048310999</v>
      </c>
      <c r="I7289" s="4">
        <v>32.1194239542004</v>
      </c>
      <c r="J7289" s="4">
        <v>29.762322372168502</v>
      </c>
      <c r="K7289" s="4">
        <v>30.176266918803101</v>
      </c>
      <c r="L7289" s="4">
        <v>45.911848432790102</v>
      </c>
      <c r="M7289" s="4">
        <v>204.11291789497699</v>
      </c>
      <c r="N7289" s="4">
        <v>174.99548223323001</v>
      </c>
      <c r="O7289" s="4">
        <v>159.72446339730399</v>
      </c>
      <c r="P7289" s="4">
        <v>285.596811910101</v>
      </c>
      <c r="Q7289" s="4">
        <v>197.62056499331399</v>
      </c>
      <c r="R7289" s="26">
        <f t="shared" si="228"/>
        <v>17.693617440243198</v>
      </c>
      <c r="S7289" s="26">
        <f t="shared" si="229"/>
        <v>16.463454559786147</v>
      </c>
      <c r="T7289" s="8">
        <v>-7.3153370432569906E-2</v>
      </c>
      <c r="U7289" s="8">
        <v>-0.17711531487319601</v>
      </c>
      <c r="V7289" s="8">
        <v>0.10396194444062599</v>
      </c>
      <c r="W7289" s="9" t="s">
        <v>5787</v>
      </c>
      <c r="X7289" s="2" t="s">
        <v>5788</v>
      </c>
      <c r="Y7289" s="2" t="s">
        <v>5789</v>
      </c>
    </row>
    <row r="7290" spans="1:25" x14ac:dyDescent="0.25">
      <c r="A7290" s="2" t="s">
        <v>15596</v>
      </c>
      <c r="B7290" s="4">
        <v>1695.6645173842501</v>
      </c>
      <c r="C7290" s="5">
        <v>-7.2455781887086596E-2</v>
      </c>
      <c r="D7290" s="4">
        <v>0.46436322279249198</v>
      </c>
      <c r="E7290" s="4">
        <v>-0.15603255884771999</v>
      </c>
      <c r="F7290" s="6">
        <v>0.87600735727192303</v>
      </c>
      <c r="G7290" s="7">
        <v>0.98582189578575796</v>
      </c>
      <c r="H7290" s="4">
        <v>18.0431308636444</v>
      </c>
      <c r="I7290" s="4">
        <v>17.721061491972598</v>
      </c>
      <c r="J7290" s="4">
        <v>18.8494708357067</v>
      </c>
      <c r="K7290" s="4">
        <v>18.3213049149876</v>
      </c>
      <c r="L7290" s="4">
        <v>19.9616732316479</v>
      </c>
      <c r="M7290" s="4">
        <v>3268.06207767759</v>
      </c>
      <c r="N7290" s="4">
        <v>3409.08920451824</v>
      </c>
      <c r="O7290" s="4">
        <v>3045.67765608525</v>
      </c>
      <c r="P7290" s="4">
        <v>3106.0000449996701</v>
      </c>
      <c r="Q7290" s="4">
        <v>4034.91954922376</v>
      </c>
      <c r="R7290" s="26">
        <f t="shared" si="228"/>
        <v>0.53562051905248553</v>
      </c>
      <c r="S7290" s="26">
        <f t="shared" si="229"/>
        <v>0.56085901482569112</v>
      </c>
      <c r="T7290" s="8">
        <v>-9.0832009394545901E-2</v>
      </c>
      <c r="U7290" s="8">
        <v>-2.44050783303397E-2</v>
      </c>
      <c r="V7290" s="8">
        <v>-6.6426931064206204E-2</v>
      </c>
      <c r="W7290" s="9" t="s">
        <v>15590</v>
      </c>
      <c r="X7290" s="2" t="s">
        <v>31</v>
      </c>
      <c r="Y7290" s="2" t="s">
        <v>15597</v>
      </c>
    </row>
    <row r="7291" spans="1:25" x14ac:dyDescent="0.25">
      <c r="A7291" s="2" t="s">
        <v>9656</v>
      </c>
      <c r="B7291" s="4">
        <v>6.9591120845211796</v>
      </c>
      <c r="C7291" s="5">
        <v>-0.211392882635211</v>
      </c>
      <c r="D7291" s="4">
        <v>1.3554482163241801</v>
      </c>
      <c r="E7291" s="4">
        <v>-0.155957918634829</v>
      </c>
      <c r="F7291" s="6">
        <v>0.87606619132367203</v>
      </c>
      <c r="G7291" s="7">
        <v>0.98582189578575796</v>
      </c>
      <c r="H7291" s="4" t="s">
        <v>18</v>
      </c>
      <c r="I7291" s="4">
        <v>7.75296440273803</v>
      </c>
      <c r="J7291" s="4">
        <v>5.9524644744337003</v>
      </c>
      <c r="K7291" s="4">
        <v>2.1554476370573701</v>
      </c>
      <c r="L7291" s="4">
        <v>3.3269455386079798</v>
      </c>
      <c r="M7291" s="4">
        <v>7.8938697528444104</v>
      </c>
      <c r="N7291" s="4">
        <v>14.3983624622278</v>
      </c>
      <c r="O7291" s="4">
        <v>9.9207741240561695</v>
      </c>
      <c r="P7291" s="4">
        <v>7.5440667297007797</v>
      </c>
      <c r="Q7291" s="4">
        <v>10.6462257235455</v>
      </c>
      <c r="R7291" s="26">
        <f t="shared" si="228"/>
        <v>34.778771044274784</v>
      </c>
      <c r="S7291" s="26">
        <f t="shared" si="229"/>
        <v>40.67742367104573</v>
      </c>
      <c r="T7291" s="8">
        <v>2.4344040640506701E-2</v>
      </c>
      <c r="U7291" s="8">
        <v>0.25036539484523002</v>
      </c>
      <c r="V7291" s="8">
        <v>-0.226021354204723</v>
      </c>
      <c r="W7291" s="9" t="s">
        <v>9653</v>
      </c>
      <c r="X7291" s="2" t="s">
        <v>31</v>
      </c>
      <c r="Y7291" s="2" t="s">
        <v>9657</v>
      </c>
    </row>
    <row r="7292" spans="1:25" x14ac:dyDescent="0.25">
      <c r="A7292" s="2" t="s">
        <v>5756</v>
      </c>
      <c r="B7292" s="4">
        <v>10.8206932863921</v>
      </c>
      <c r="C7292" s="5">
        <v>-0.23089728086651801</v>
      </c>
      <c r="D7292" s="4">
        <v>1.4812444847523301</v>
      </c>
      <c r="E7292" s="4">
        <v>-0.155880601239926</v>
      </c>
      <c r="F7292" s="6">
        <v>0.87612713634698702</v>
      </c>
      <c r="G7292" s="7">
        <v>0.98582189578575796</v>
      </c>
      <c r="H7292" s="4">
        <v>3.3830870369333201</v>
      </c>
      <c r="I7292" s="4">
        <v>3.3226990297448702</v>
      </c>
      <c r="J7292" s="4">
        <v>5.9524644744337003</v>
      </c>
      <c r="K7292" s="4">
        <v>7.5440667297007797</v>
      </c>
      <c r="L7292" s="4" t="s">
        <v>18</v>
      </c>
      <c r="M7292" s="4">
        <v>10.149261110799999</v>
      </c>
      <c r="N7292" s="4">
        <v>23.258893208214101</v>
      </c>
      <c r="O7292" s="4">
        <v>8.9286967116505593</v>
      </c>
      <c r="P7292" s="4">
        <v>23.709924007630999</v>
      </c>
      <c r="Q7292" s="4">
        <v>21.957840554812702</v>
      </c>
      <c r="R7292" s="26">
        <f t="shared" si="228"/>
        <v>20.072303314468414</v>
      </c>
      <c r="S7292" s="26">
        <f t="shared" si="229"/>
        <v>24.72052380167451</v>
      </c>
      <c r="T7292" s="8">
        <v>-0.42414779857099899</v>
      </c>
      <c r="U7292" s="8">
        <v>-0.12364466255268</v>
      </c>
      <c r="V7292" s="8">
        <v>-0.30050313601831902</v>
      </c>
      <c r="W7292" s="9" t="s">
        <v>5757</v>
      </c>
      <c r="X7292" s="2" t="s">
        <v>5758</v>
      </c>
      <c r="Y7292" s="2" t="s">
        <v>5759</v>
      </c>
    </row>
    <row r="7293" spans="1:25" x14ac:dyDescent="0.25">
      <c r="A7293" s="2" t="s">
        <v>1921</v>
      </c>
      <c r="B7293" s="4">
        <v>662.28867056174602</v>
      </c>
      <c r="C7293" s="5">
        <v>8.1307493535436301E-2</v>
      </c>
      <c r="D7293" s="4">
        <v>0.52414932303063799</v>
      </c>
      <c r="E7293" s="4">
        <v>0.155122767430692</v>
      </c>
      <c r="F7293" s="6">
        <v>0.876724533625166</v>
      </c>
      <c r="G7293" s="7">
        <v>0.98582189578575796</v>
      </c>
      <c r="H7293" s="4">
        <v>281.92391974444303</v>
      </c>
      <c r="I7293" s="4">
        <v>194.93167641169899</v>
      </c>
      <c r="J7293" s="4">
        <v>300.59945595890201</v>
      </c>
      <c r="K7293" s="4">
        <v>261.88688790246999</v>
      </c>
      <c r="L7293" s="4">
        <v>246.85935896471199</v>
      </c>
      <c r="M7293" s="4">
        <v>819.83475861684099</v>
      </c>
      <c r="N7293" s="4">
        <v>1089.84528175632</v>
      </c>
      <c r="O7293" s="4">
        <v>724.21651105610101</v>
      </c>
      <c r="P7293" s="4">
        <v>1224.2942578485799</v>
      </c>
      <c r="Q7293" s="4">
        <v>1478.4945973573899</v>
      </c>
      <c r="R7293" s="26">
        <f t="shared" si="228"/>
        <v>24.970444581017986</v>
      </c>
      <c r="S7293" s="26">
        <f t="shared" si="229"/>
        <v>23.616703691037976</v>
      </c>
      <c r="T7293" s="8">
        <v>-0.178241116286778</v>
      </c>
      <c r="U7293" s="8">
        <v>-0.25865500977604799</v>
      </c>
      <c r="V7293" s="8">
        <v>8.0413893489269597E-2</v>
      </c>
      <c r="W7293" s="9" t="s">
        <v>1922</v>
      </c>
      <c r="X7293" s="2" t="s">
        <v>1923</v>
      </c>
      <c r="Y7293" s="2" t="s">
        <v>31</v>
      </c>
    </row>
    <row r="7294" spans="1:25" x14ac:dyDescent="0.25">
      <c r="A7294" s="2" t="s">
        <v>19596</v>
      </c>
      <c r="B7294" s="4">
        <v>88.279290092551506</v>
      </c>
      <c r="C7294" s="5">
        <v>8.6781682620287195E-2</v>
      </c>
      <c r="D7294" s="4">
        <v>0.56135296134551904</v>
      </c>
      <c r="E7294" s="4">
        <v>0.15459379142185001</v>
      </c>
      <c r="F7294" s="6">
        <v>0.87714156488038197</v>
      </c>
      <c r="G7294" s="7">
        <v>0.98582189578575796</v>
      </c>
      <c r="H7294" s="4">
        <v>47.3632185170665</v>
      </c>
      <c r="I7294" s="4">
        <v>19.936194178469201</v>
      </c>
      <c r="J7294" s="4">
        <v>34.722709434196602</v>
      </c>
      <c r="K7294" s="4">
        <v>33.409438374389197</v>
      </c>
      <c r="L7294" s="4">
        <v>33.9348444938014</v>
      </c>
      <c r="M7294" s="4">
        <v>154.49430801995501</v>
      </c>
      <c r="N7294" s="4">
        <v>118.509598727567</v>
      </c>
      <c r="O7294" s="4">
        <v>124.009676550702</v>
      </c>
      <c r="P7294" s="4">
        <v>171.358087146061</v>
      </c>
      <c r="Q7294" s="4">
        <v>145.05482548330801</v>
      </c>
      <c r="R7294" s="26">
        <f t="shared" si="228"/>
        <v>24.65144674935922</v>
      </c>
      <c r="S7294" s="26">
        <f t="shared" si="229"/>
        <v>23.174785946471093</v>
      </c>
      <c r="T7294" s="8">
        <v>-1.5888064214875E-2</v>
      </c>
      <c r="U7294" s="8">
        <v>-0.105004369013301</v>
      </c>
      <c r="V7294" s="8">
        <v>8.9116304798425902E-2</v>
      </c>
      <c r="W7294" s="9" t="s">
        <v>19597</v>
      </c>
      <c r="X7294" s="2" t="s">
        <v>31</v>
      </c>
      <c r="Y7294" s="2" t="s">
        <v>31</v>
      </c>
    </row>
    <row r="7295" spans="1:25" x14ac:dyDescent="0.25">
      <c r="A7295" s="2" t="s">
        <v>8811</v>
      </c>
      <c r="B7295" s="4">
        <v>23.434905549011301</v>
      </c>
      <c r="C7295" s="5">
        <v>-0.12831101216497401</v>
      </c>
      <c r="D7295" s="4">
        <v>0.83132089492198802</v>
      </c>
      <c r="E7295" s="4">
        <v>-0.154345948656823</v>
      </c>
      <c r="F7295" s="6">
        <v>0.87733696956378204</v>
      </c>
      <c r="G7295" s="7">
        <v>0.98582189578575796</v>
      </c>
      <c r="H7295" s="4">
        <v>38.341653085244303</v>
      </c>
      <c r="I7295" s="4">
        <v>25.474025894710699</v>
      </c>
      <c r="J7295" s="4">
        <v>17.857393423301101</v>
      </c>
      <c r="K7295" s="4">
        <v>46.342124196733401</v>
      </c>
      <c r="L7295" s="4">
        <v>15.969338585318299</v>
      </c>
      <c r="M7295" s="4">
        <v>19.170826542622098</v>
      </c>
      <c r="N7295" s="4">
        <v>23.258893208214101</v>
      </c>
      <c r="O7295" s="4">
        <v>14.8811611860843</v>
      </c>
      <c r="P7295" s="4">
        <v>15.0881334594016</v>
      </c>
      <c r="Q7295" s="4">
        <v>17.965505908483099</v>
      </c>
      <c r="R7295" s="26">
        <f t="shared" si="228"/>
        <v>150.4032535560109</v>
      </c>
      <c r="S7295" s="26">
        <f t="shared" si="229"/>
        <v>167.24562380329925</v>
      </c>
      <c r="T7295" s="8">
        <v>0.25583153540762998</v>
      </c>
      <c r="U7295" s="8">
        <v>0.40896422075112199</v>
      </c>
      <c r="V7295" s="8">
        <v>-0.153132685343492</v>
      </c>
      <c r="W7295" s="9" t="s">
        <v>8812</v>
      </c>
      <c r="X7295" s="2" t="s">
        <v>8813</v>
      </c>
      <c r="Y7295" s="2" t="s">
        <v>31</v>
      </c>
    </row>
    <row r="7296" spans="1:25" x14ac:dyDescent="0.25">
      <c r="A7296" s="2" t="s">
        <v>13692</v>
      </c>
      <c r="B7296" s="4">
        <v>270.148624940996</v>
      </c>
      <c r="C7296" s="5">
        <v>-8.34921023155627E-2</v>
      </c>
      <c r="D7296" s="4">
        <v>0.54105482229482105</v>
      </c>
      <c r="E7296" s="4">
        <v>-0.154313572072865</v>
      </c>
      <c r="F7296" s="6">
        <v>0.87736249652647402</v>
      </c>
      <c r="G7296" s="7">
        <v>0.98582189578575796</v>
      </c>
      <c r="H7296" s="4">
        <v>56.384783948888703</v>
      </c>
      <c r="I7296" s="4">
        <v>73.099378654387195</v>
      </c>
      <c r="J7296" s="4">
        <v>75.397883342826901</v>
      </c>
      <c r="K7296" s="4">
        <v>52.8084671079055</v>
      </c>
      <c r="L7296" s="4">
        <v>46.577237540511703</v>
      </c>
      <c r="M7296" s="4">
        <v>443.18440183826499</v>
      </c>
      <c r="N7296" s="4">
        <v>613.59175415955303</v>
      </c>
      <c r="O7296" s="4">
        <v>308.53607525814698</v>
      </c>
      <c r="P7296" s="4">
        <v>516.22970907523904</v>
      </c>
      <c r="Q7296" s="4">
        <v>515.67655848423703</v>
      </c>
      <c r="R7296" s="26">
        <f t="shared" si="228"/>
        <v>12.252752095926667</v>
      </c>
      <c r="S7296" s="26">
        <f t="shared" si="229"/>
        <v>13.039247001392635</v>
      </c>
      <c r="T7296" s="8">
        <v>0.15216842775112199</v>
      </c>
      <c r="U7296" s="8">
        <v>0.24192315608850101</v>
      </c>
      <c r="V7296" s="8">
        <v>-8.9754728337379297E-2</v>
      </c>
      <c r="W7296" s="9" t="s">
        <v>13684</v>
      </c>
      <c r="X7296" s="2" t="s">
        <v>31</v>
      </c>
      <c r="Y7296" s="2" t="s">
        <v>31</v>
      </c>
    </row>
    <row r="7297" spans="1:25" x14ac:dyDescent="0.25">
      <c r="A7297" s="2" t="s">
        <v>9013</v>
      </c>
      <c r="B7297" s="4">
        <v>113.374267850854</v>
      </c>
      <c r="C7297" s="5">
        <v>0.104283101352938</v>
      </c>
      <c r="D7297" s="4">
        <v>0.676347887272996</v>
      </c>
      <c r="E7297" s="4">
        <v>0.15418559489170899</v>
      </c>
      <c r="F7297" s="6">
        <v>0.87746339998015099</v>
      </c>
      <c r="G7297" s="7">
        <v>0.98582189578575796</v>
      </c>
      <c r="H7297" s="4">
        <v>43.980131480133103</v>
      </c>
      <c r="I7297" s="4">
        <v>17.721061491972598</v>
      </c>
      <c r="J7297" s="4">
        <v>21.825703072923599</v>
      </c>
      <c r="K7297" s="4">
        <v>22.632200189102299</v>
      </c>
      <c r="L7297" s="4">
        <v>9.9808366158239394</v>
      </c>
      <c r="M7297" s="4">
        <v>270.64696295466598</v>
      </c>
      <c r="N7297" s="4">
        <v>256.95539163360303</v>
      </c>
      <c r="O7297" s="4">
        <v>172.62146975857701</v>
      </c>
      <c r="P7297" s="4">
        <v>130.404582041971</v>
      </c>
      <c r="Q7297" s="4">
        <v>186.974339269768</v>
      </c>
      <c r="R7297" s="26">
        <f t="shared" si="228"/>
        <v>11.694639425985153</v>
      </c>
      <c r="S7297" s="26">
        <f t="shared" si="229"/>
        <v>11.109938046975511</v>
      </c>
      <c r="T7297" s="8">
        <v>0.76562721198838002</v>
      </c>
      <c r="U7297" s="8">
        <v>0.69163060315048697</v>
      </c>
      <c r="V7297" s="8">
        <v>7.3996608837893593E-2</v>
      </c>
      <c r="W7297" s="9" t="s">
        <v>9009</v>
      </c>
      <c r="X7297" s="2" t="s">
        <v>31</v>
      </c>
      <c r="Y7297" s="2" t="s">
        <v>31</v>
      </c>
    </row>
    <row r="7298" spans="1:25" x14ac:dyDescent="0.25">
      <c r="A7298" s="2" t="s">
        <v>15421</v>
      </c>
      <c r="B7298" s="4">
        <v>28.2932857110141</v>
      </c>
      <c r="C7298" s="5">
        <v>-0.13018203761077601</v>
      </c>
      <c r="D7298" s="4">
        <v>0.84603340140926797</v>
      </c>
      <c r="E7298" s="4">
        <v>-0.153873401917616</v>
      </c>
      <c r="F7298" s="6">
        <v>0.877709556502553</v>
      </c>
      <c r="G7298" s="7">
        <v>0.98582189578575796</v>
      </c>
      <c r="H7298" s="4">
        <v>10.149261110799999</v>
      </c>
      <c r="I7298" s="4">
        <v>6.6453980594897404</v>
      </c>
      <c r="J7298" s="4">
        <v>8.9286967116505593</v>
      </c>
      <c r="K7298" s="4">
        <v>10.7772381852868</v>
      </c>
      <c r="L7298" s="4">
        <v>11.3116148312671</v>
      </c>
      <c r="M7298" s="4">
        <v>33.830870369333198</v>
      </c>
      <c r="N7298" s="4">
        <v>53.163184475917902</v>
      </c>
      <c r="O7298" s="4">
        <v>28.770244959762898</v>
      </c>
      <c r="P7298" s="4">
        <v>75.440667297007806</v>
      </c>
      <c r="Q7298" s="4">
        <v>43.915681109625297</v>
      </c>
      <c r="R7298" s="26">
        <f t="shared" si="228"/>
        <v>19.305525188088804</v>
      </c>
      <c r="S7298" s="26">
        <f t="shared" si="229"/>
        <v>20.939892711554858</v>
      </c>
      <c r="T7298" s="8">
        <v>-0.300119704666655</v>
      </c>
      <c r="U7298" s="8">
        <v>-0.18287945616014101</v>
      </c>
      <c r="V7298" s="8">
        <v>-0.117240248506513</v>
      </c>
      <c r="W7298" s="9" t="s">
        <v>15402</v>
      </c>
      <c r="X7298" s="2" t="s">
        <v>31</v>
      </c>
      <c r="Y7298" s="2" t="s">
        <v>31</v>
      </c>
    </row>
    <row r="7299" spans="1:25" x14ac:dyDescent="0.25">
      <c r="A7299" s="2" t="s">
        <v>11071</v>
      </c>
      <c r="B7299" s="4">
        <v>35.772369726685099</v>
      </c>
      <c r="C7299" s="5">
        <v>0.15479399639560901</v>
      </c>
      <c r="D7299" s="4">
        <v>1.00629973411494</v>
      </c>
      <c r="E7299" s="4">
        <v>0.15382494017227599</v>
      </c>
      <c r="F7299" s="6">
        <v>0.87774776846403402</v>
      </c>
      <c r="G7299" s="7">
        <v>0.98582189578575796</v>
      </c>
      <c r="H7299" s="4">
        <v>2.25539135795555</v>
      </c>
      <c r="I7299" s="4">
        <v>6.6453980594897404</v>
      </c>
      <c r="J7299" s="4">
        <v>3.9683096496224701</v>
      </c>
      <c r="K7299" s="4">
        <v>1.0777238185286799</v>
      </c>
      <c r="L7299" s="4">
        <v>7.9846692926591496</v>
      </c>
      <c r="M7299" s="4">
        <v>54.129392590933101</v>
      </c>
      <c r="N7299" s="4">
        <v>68.669113281394004</v>
      </c>
      <c r="O7299" s="4">
        <v>45.635560970658403</v>
      </c>
      <c r="P7299" s="4">
        <v>72.207495841421803</v>
      </c>
      <c r="Q7299" s="4">
        <v>95.150642404188204</v>
      </c>
      <c r="R7299" s="26">
        <f t="shared" si="228"/>
        <v>7.2482880424452318</v>
      </c>
      <c r="S7299" s="26">
        <f t="shared" si="229"/>
        <v>6.1178818006157334</v>
      </c>
      <c r="T7299" s="8">
        <v>3.5052809043361298E-2</v>
      </c>
      <c r="U7299" s="8">
        <v>-0.20955524543366</v>
      </c>
      <c r="V7299" s="8">
        <v>0.244608054477021</v>
      </c>
      <c r="W7299" s="9" t="s">
        <v>11067</v>
      </c>
      <c r="X7299" s="2" t="s">
        <v>11072</v>
      </c>
      <c r="Y7299" s="2" t="s">
        <v>11073</v>
      </c>
    </row>
    <row r="7300" spans="1:25" x14ac:dyDescent="0.25">
      <c r="A7300" s="2" t="s">
        <v>15649</v>
      </c>
      <c r="B7300" s="4">
        <v>41.350495775361701</v>
      </c>
      <c r="C7300" s="5">
        <v>0.19135825947447599</v>
      </c>
      <c r="D7300" s="4">
        <v>1.24551862860638</v>
      </c>
      <c r="E7300" s="4">
        <v>0.15363741262432001</v>
      </c>
      <c r="F7300" s="6">
        <v>0.87789563613603006</v>
      </c>
      <c r="G7300" s="7">
        <v>0.98582189578575796</v>
      </c>
      <c r="H7300" s="4">
        <v>13.5323481477333</v>
      </c>
      <c r="I7300" s="4" t="s">
        <v>18</v>
      </c>
      <c r="J7300" s="4">
        <v>7.9366192992449403</v>
      </c>
      <c r="K7300" s="4">
        <v>2.1554476370573701</v>
      </c>
      <c r="L7300" s="4">
        <v>11.9770039389887</v>
      </c>
      <c r="M7300" s="4">
        <v>74.427914812533004</v>
      </c>
      <c r="N7300" s="4">
        <v>55.378317162414497</v>
      </c>
      <c r="O7300" s="4">
        <v>97.223586415750503</v>
      </c>
      <c r="P7300" s="4">
        <v>51.730743289376797</v>
      </c>
      <c r="Q7300" s="4">
        <v>99.1429770505178</v>
      </c>
      <c r="R7300" s="26">
        <f t="shared" si="228"/>
        <v>10.425037335915453</v>
      </c>
      <c r="S7300" s="26">
        <f t="shared" si="229"/>
        <v>8.8953286772383979</v>
      </c>
      <c r="T7300" s="8">
        <v>-0.120651192568542</v>
      </c>
      <c r="U7300" s="8">
        <v>-0.34958392473697902</v>
      </c>
      <c r="V7300" s="8">
        <v>0.22893273216843699</v>
      </c>
      <c r="W7300" s="9" t="s">
        <v>15650</v>
      </c>
      <c r="X7300" s="2" t="s">
        <v>15651</v>
      </c>
      <c r="Y7300" s="2" t="s">
        <v>15652</v>
      </c>
    </row>
    <row r="7301" spans="1:25" x14ac:dyDescent="0.25">
      <c r="A7301" s="2" t="s">
        <v>20066</v>
      </c>
      <c r="B7301" s="4">
        <v>406.35960549486401</v>
      </c>
      <c r="C7301" s="5">
        <v>-8.6045438733050705E-2</v>
      </c>
      <c r="D7301" s="4">
        <v>0.56016141145725196</v>
      </c>
      <c r="E7301" s="4">
        <v>-0.15360829391872</v>
      </c>
      <c r="F7301" s="6">
        <v>0.87791859695932495</v>
      </c>
      <c r="G7301" s="7">
        <v>0.98582189578575796</v>
      </c>
      <c r="H7301" s="4">
        <v>119.535741971644</v>
      </c>
      <c r="I7301" s="4">
        <v>93.035572832856403</v>
      </c>
      <c r="J7301" s="4">
        <v>127.97798620032501</v>
      </c>
      <c r="K7301" s="4">
        <v>63.585705293192298</v>
      </c>
      <c r="L7301" s="4">
        <v>109.123813666342</v>
      </c>
      <c r="M7301" s="4">
        <v>722.85293022475298</v>
      </c>
      <c r="N7301" s="4">
        <v>797.447767138769</v>
      </c>
      <c r="O7301" s="4">
        <v>454.37145488177299</v>
      </c>
      <c r="P7301" s="4">
        <v>779.194320796238</v>
      </c>
      <c r="Q7301" s="4">
        <v>796.47076194274996</v>
      </c>
      <c r="R7301" s="26">
        <f t="shared" ref="R7301:R7364" si="230">100*SUM(H7301:I7301)/SUM(M7301:N7301)</f>
        <v>13.982188863896315</v>
      </c>
      <c r="S7301" s="26">
        <f t="shared" ref="S7301:S7364" si="231">100*SUM(J7301:L7301)/SUM(O7301:Q7301)</f>
        <v>14.811925775103065</v>
      </c>
      <c r="T7301" s="8">
        <v>8.4644508810654204E-2</v>
      </c>
      <c r="U7301" s="8">
        <v>0.167813506505679</v>
      </c>
      <c r="V7301" s="8">
        <v>-8.3168997695025199E-2</v>
      </c>
      <c r="W7301" s="9" t="s">
        <v>20064</v>
      </c>
      <c r="X7301" s="2" t="s">
        <v>31</v>
      </c>
      <c r="Y7301" s="2" t="s">
        <v>20067</v>
      </c>
    </row>
    <row r="7302" spans="1:25" x14ac:dyDescent="0.25">
      <c r="A7302" s="2" t="s">
        <v>2934</v>
      </c>
      <c r="B7302" s="4">
        <v>119.69191785363</v>
      </c>
      <c r="C7302" s="5">
        <v>0.168496232149315</v>
      </c>
      <c r="D7302" s="4">
        <v>1.0970522816416901</v>
      </c>
      <c r="E7302" s="4">
        <v>0.15358997467027599</v>
      </c>
      <c r="F7302" s="6">
        <v>0.87793304219479495</v>
      </c>
      <c r="G7302" s="7">
        <v>0.98582189578575796</v>
      </c>
      <c r="H7302" s="4">
        <v>5.6384783948888604</v>
      </c>
      <c r="I7302" s="4">
        <v>7.75296440273803</v>
      </c>
      <c r="J7302" s="4">
        <v>2.9762322372168502</v>
      </c>
      <c r="K7302" s="4">
        <v>16.1658572779303</v>
      </c>
      <c r="L7302" s="4">
        <v>0.66538910772159598</v>
      </c>
      <c r="M7302" s="4">
        <v>243.58226665919901</v>
      </c>
      <c r="N7302" s="4">
        <v>209.33003887392701</v>
      </c>
      <c r="O7302" s="4">
        <v>212.30456625480201</v>
      </c>
      <c r="P7302" s="4">
        <v>240.33241153189601</v>
      </c>
      <c r="Q7302" s="4">
        <v>258.17097379597902</v>
      </c>
      <c r="R7302" s="26">
        <f t="shared" si="230"/>
        <v>2.9567407716740517</v>
      </c>
      <c r="S7302" s="26">
        <f t="shared" si="231"/>
        <v>2.7866146655739614</v>
      </c>
      <c r="T7302" s="8">
        <v>2.0228660901798399E-2</v>
      </c>
      <c r="U7302" s="8">
        <v>-6.52655820619963E-2</v>
      </c>
      <c r="V7302" s="8">
        <v>8.5494242963794695E-2</v>
      </c>
      <c r="W7302" s="9" t="s">
        <v>2935</v>
      </c>
      <c r="X7302" s="2" t="s">
        <v>2936</v>
      </c>
      <c r="Y7302" s="2" t="s">
        <v>2937</v>
      </c>
    </row>
    <row r="7303" spans="1:25" x14ac:dyDescent="0.25">
      <c r="A7303" s="2" t="s">
        <v>16940</v>
      </c>
      <c r="B7303" s="4">
        <v>35.102856729917598</v>
      </c>
      <c r="C7303" s="5">
        <v>0.13288743171563999</v>
      </c>
      <c r="D7303" s="4">
        <v>0.86526888596839602</v>
      </c>
      <c r="E7303" s="4">
        <v>0.15357934842059401</v>
      </c>
      <c r="F7303" s="6">
        <v>0.87794142130600605</v>
      </c>
      <c r="G7303" s="7">
        <v>0.98582189578575796</v>
      </c>
      <c r="H7303" s="4">
        <v>19.170826542622098</v>
      </c>
      <c r="I7303" s="4">
        <v>13.2907961189795</v>
      </c>
      <c r="J7303" s="4">
        <v>15.8732385984899</v>
      </c>
      <c r="K7303" s="4">
        <v>2.1554476370573701</v>
      </c>
      <c r="L7303" s="4">
        <v>15.303949477596699</v>
      </c>
      <c r="M7303" s="4">
        <v>50.746305553999797</v>
      </c>
      <c r="N7303" s="4">
        <v>81.959909400373505</v>
      </c>
      <c r="O7303" s="4">
        <v>45.635560970658403</v>
      </c>
      <c r="P7303" s="4">
        <v>46.342124196733401</v>
      </c>
      <c r="Q7303" s="4">
        <v>60.550408802665203</v>
      </c>
      <c r="R7303" s="26">
        <f t="shared" si="230"/>
        <v>24.461267825898329</v>
      </c>
      <c r="S7303" s="26">
        <f t="shared" si="231"/>
        <v>21.853440140468514</v>
      </c>
      <c r="T7303" s="8">
        <v>0.54676221826168703</v>
      </c>
      <c r="U7303" s="8">
        <v>0.384123442472601</v>
      </c>
      <c r="V7303" s="8">
        <v>0.162638775789086</v>
      </c>
      <c r="W7303" s="9" t="s">
        <v>16941</v>
      </c>
      <c r="X7303" s="2" t="s">
        <v>31</v>
      </c>
      <c r="Y7303" s="2" t="s">
        <v>31</v>
      </c>
    </row>
    <row r="7304" spans="1:25" x14ac:dyDescent="0.25">
      <c r="A7304" s="2" t="s">
        <v>8220</v>
      </c>
      <c r="B7304" s="4">
        <v>16.523416198413599</v>
      </c>
      <c r="C7304" s="5">
        <v>0.21121308132071701</v>
      </c>
      <c r="D7304" s="4">
        <v>1.3761544394902601</v>
      </c>
      <c r="E7304" s="4">
        <v>0.15348065250507301</v>
      </c>
      <c r="F7304" s="6">
        <v>0.87801924659885699</v>
      </c>
      <c r="G7304" s="7">
        <v>0.98582189578575796</v>
      </c>
      <c r="H7304" s="4">
        <v>2.25539135795555</v>
      </c>
      <c r="I7304" s="4">
        <v>1.1075663432482901</v>
      </c>
      <c r="J7304" s="4">
        <v>7.9366192992449403</v>
      </c>
      <c r="K7304" s="4" t="s">
        <v>18</v>
      </c>
      <c r="L7304" s="4">
        <v>3.9923346463295699</v>
      </c>
      <c r="M7304" s="4">
        <v>18.0431308636444</v>
      </c>
      <c r="N7304" s="4">
        <v>11.0756634324829</v>
      </c>
      <c r="O7304" s="4">
        <v>24.801935310140401</v>
      </c>
      <c r="P7304" s="4">
        <v>38.798057467032599</v>
      </c>
      <c r="Q7304" s="4">
        <v>57.223463264057202</v>
      </c>
      <c r="R7304" s="26">
        <f t="shared" si="230"/>
        <v>11.549096665898363</v>
      </c>
      <c r="S7304" s="26">
        <f t="shared" si="231"/>
        <v>9.8730448014198782</v>
      </c>
      <c r="T7304" s="8">
        <v>-1.2417024993103001</v>
      </c>
      <c r="U7304" s="8">
        <v>-1.4679155333834899</v>
      </c>
      <c r="V7304" s="8">
        <v>0.22621303407319601</v>
      </c>
      <c r="W7304" s="9" t="s">
        <v>8221</v>
      </c>
      <c r="X7304" s="2" t="s">
        <v>31</v>
      </c>
      <c r="Y7304" s="2" t="s">
        <v>8222</v>
      </c>
    </row>
    <row r="7305" spans="1:25" x14ac:dyDescent="0.25">
      <c r="A7305" s="2" t="s">
        <v>15198</v>
      </c>
      <c r="B7305" s="4">
        <v>9.4000316935627097</v>
      </c>
      <c r="C7305" s="5">
        <v>-0.17452582734442401</v>
      </c>
      <c r="D7305" s="4">
        <v>1.1382029085984</v>
      </c>
      <c r="E7305" s="4">
        <v>-0.15333454696521301</v>
      </c>
      <c r="F7305" s="6">
        <v>0.87813445825638603</v>
      </c>
      <c r="G7305" s="7">
        <v>0.98582189578575796</v>
      </c>
      <c r="H7305" s="4">
        <v>16.915435184666599</v>
      </c>
      <c r="I7305" s="4">
        <v>13.2907961189795</v>
      </c>
      <c r="J7305" s="4">
        <v>8.9286967116505593</v>
      </c>
      <c r="K7305" s="4">
        <v>24.787647826159699</v>
      </c>
      <c r="L7305" s="4">
        <v>11.9770039389887</v>
      </c>
      <c r="M7305" s="4">
        <v>3.3830870369333201</v>
      </c>
      <c r="N7305" s="4">
        <v>4.4302653729931603</v>
      </c>
      <c r="O7305" s="4">
        <v>1.9841548248112399</v>
      </c>
      <c r="P7305" s="4">
        <v>4.3108952741147304</v>
      </c>
      <c r="Q7305" s="4">
        <v>3.9923346463295699</v>
      </c>
      <c r="R7305" s="26">
        <f t="shared" si="230"/>
        <v>386.59757961602457</v>
      </c>
      <c r="S7305" s="26">
        <f t="shared" si="231"/>
        <v>444.16875239231587</v>
      </c>
      <c r="T7305" s="8">
        <v>-1.21754718584841E-2</v>
      </c>
      <c r="U7305" s="8">
        <v>0.188099824659128</v>
      </c>
      <c r="V7305" s="8">
        <v>-0.200275296517612</v>
      </c>
      <c r="W7305" s="9" t="s">
        <v>15199</v>
      </c>
      <c r="X7305" s="2" t="s">
        <v>15200</v>
      </c>
      <c r="Y7305" s="2" t="s">
        <v>15201</v>
      </c>
    </row>
    <row r="7306" spans="1:25" x14ac:dyDescent="0.25">
      <c r="A7306" s="2" t="s">
        <v>5983</v>
      </c>
      <c r="B7306" s="4">
        <v>4.8628045294019602</v>
      </c>
      <c r="C7306" s="5">
        <v>0.207894079544822</v>
      </c>
      <c r="D7306" s="4">
        <v>1.3564767846288299</v>
      </c>
      <c r="E7306" s="4">
        <v>0.15326032992279201</v>
      </c>
      <c r="F7306" s="6">
        <v>0.878192983162012</v>
      </c>
      <c r="G7306" s="7">
        <v>0.98582189578575796</v>
      </c>
      <c r="H7306" s="4">
        <v>2.25539135795555</v>
      </c>
      <c r="I7306" s="4">
        <v>9.9680970892346092</v>
      </c>
      <c r="J7306" s="4">
        <v>1.9841548248112399</v>
      </c>
      <c r="K7306" s="4">
        <v>3.2331714555860498</v>
      </c>
      <c r="L7306" s="4">
        <v>3.9923346463295699</v>
      </c>
      <c r="M7306" s="4">
        <v>5.6384783948888604</v>
      </c>
      <c r="N7306" s="4">
        <v>8.8605307459863205</v>
      </c>
      <c r="O7306" s="4">
        <v>1.9841548248112399</v>
      </c>
      <c r="P7306" s="4">
        <v>5.3886190926434203</v>
      </c>
      <c r="Q7306" s="4">
        <v>5.3231128617727697</v>
      </c>
      <c r="R7306" s="26">
        <f t="shared" si="230"/>
        <v>84.30568136363236</v>
      </c>
      <c r="S7306" s="26">
        <f t="shared" si="231"/>
        <v>72.540509275771001</v>
      </c>
      <c r="T7306" s="8">
        <v>0.993398627187006</v>
      </c>
      <c r="U7306" s="8">
        <v>0.77655564334654403</v>
      </c>
      <c r="V7306" s="8">
        <v>0.21684298384046199</v>
      </c>
      <c r="W7306" s="9" t="s">
        <v>5980</v>
      </c>
      <c r="X7306" s="2" t="s">
        <v>5984</v>
      </c>
      <c r="Y7306" s="2" t="s">
        <v>31</v>
      </c>
    </row>
    <row r="7307" spans="1:25" x14ac:dyDescent="0.25">
      <c r="A7307" s="2" t="s">
        <v>13739</v>
      </c>
      <c r="B7307" s="4">
        <v>49.478790106342601</v>
      </c>
      <c r="C7307" s="5">
        <v>0.153205894909761</v>
      </c>
      <c r="D7307" s="4">
        <v>1.0000229235509399</v>
      </c>
      <c r="E7307" s="4">
        <v>0.15320238296713001</v>
      </c>
      <c r="F7307" s="6">
        <v>0.878238678521849</v>
      </c>
      <c r="G7307" s="7">
        <v>0.98582189578575796</v>
      </c>
      <c r="H7307" s="4">
        <v>13.5323481477333</v>
      </c>
      <c r="I7307" s="4">
        <v>14.3983624622278</v>
      </c>
      <c r="J7307" s="4">
        <v>22.817780485329202</v>
      </c>
      <c r="K7307" s="4">
        <v>4.3108952741147304</v>
      </c>
      <c r="L7307" s="4">
        <v>2.6615564308863799</v>
      </c>
      <c r="M7307" s="4">
        <v>96.981828392088502</v>
      </c>
      <c r="N7307" s="4">
        <v>105.21880260858801</v>
      </c>
      <c r="O7307" s="4">
        <v>81.350347817260598</v>
      </c>
      <c r="P7307" s="4">
        <v>82.984734026708594</v>
      </c>
      <c r="Q7307" s="4">
        <v>70.531245418489107</v>
      </c>
      <c r="R7307" s="26">
        <f t="shared" si="230"/>
        <v>13.813364711936854</v>
      </c>
      <c r="S7307" s="26">
        <f t="shared" si="231"/>
        <v>12.683909412455002</v>
      </c>
      <c r="T7307" s="8">
        <v>0.49197541143783402</v>
      </c>
      <c r="U7307" s="8">
        <v>0.368910110857258</v>
      </c>
      <c r="V7307" s="8">
        <v>0.12306530058057601</v>
      </c>
      <c r="W7307" s="9" t="s">
        <v>13727</v>
      </c>
      <c r="X7307" s="2" t="s">
        <v>31</v>
      </c>
      <c r="Y7307" s="2" t="s">
        <v>13740</v>
      </c>
    </row>
    <row r="7308" spans="1:25" x14ac:dyDescent="0.25">
      <c r="A7308" s="2" t="s">
        <v>14417</v>
      </c>
      <c r="B7308" s="4">
        <v>96.202591299129907</v>
      </c>
      <c r="C7308" s="5">
        <v>8.3180178359628695E-2</v>
      </c>
      <c r="D7308" s="4">
        <v>0.54348797515198799</v>
      </c>
      <c r="E7308" s="4">
        <v>0.153048792544798</v>
      </c>
      <c r="F7308" s="6">
        <v>0.87835979762533001</v>
      </c>
      <c r="G7308" s="7">
        <v>0.98582189578575796</v>
      </c>
      <c r="H7308" s="4">
        <v>36.086261727288701</v>
      </c>
      <c r="I7308" s="4">
        <v>36.549689327193597</v>
      </c>
      <c r="J7308" s="4">
        <v>41.667251321035899</v>
      </c>
      <c r="K7308" s="4">
        <v>24.787647826159699</v>
      </c>
      <c r="L7308" s="4">
        <v>25.2847860934206</v>
      </c>
      <c r="M7308" s="4">
        <v>177.04822159950999</v>
      </c>
      <c r="N7308" s="4">
        <v>165.02738514399499</v>
      </c>
      <c r="O7308" s="4">
        <v>111.112670189429</v>
      </c>
      <c r="P7308" s="4">
        <v>190.75711587957699</v>
      </c>
      <c r="Q7308" s="4">
        <v>153.70488388368901</v>
      </c>
      <c r="R7308" s="26">
        <f t="shared" si="230"/>
        <v>21.233887954175628</v>
      </c>
      <c r="S7308" s="26">
        <f t="shared" si="231"/>
        <v>20.137134764349838</v>
      </c>
      <c r="T7308" s="8">
        <v>0.24810032791421899</v>
      </c>
      <c r="U7308" s="8">
        <v>0.17159019543661</v>
      </c>
      <c r="V7308" s="8">
        <v>7.6510132477608697E-2</v>
      </c>
      <c r="W7308" s="9" t="s">
        <v>14414</v>
      </c>
      <c r="X7308" s="2" t="s">
        <v>31</v>
      </c>
      <c r="Y7308" s="2" t="s">
        <v>31</v>
      </c>
    </row>
    <row r="7309" spans="1:25" x14ac:dyDescent="0.25">
      <c r="A7309" s="2" t="s">
        <v>1288</v>
      </c>
      <c r="B7309" s="4">
        <v>1183.5985167572201</v>
      </c>
      <c r="C7309" s="5">
        <v>0.111088436638501</v>
      </c>
      <c r="D7309" s="4">
        <v>0.72584110787599099</v>
      </c>
      <c r="E7309" s="4">
        <v>0.15304787154254201</v>
      </c>
      <c r="F7309" s="6">
        <v>0.87836052392248498</v>
      </c>
      <c r="G7309" s="7">
        <v>0.98582189578575796</v>
      </c>
      <c r="H7309" s="4">
        <v>675.48971170768596</v>
      </c>
      <c r="I7309" s="4">
        <v>317.871540512259</v>
      </c>
      <c r="J7309" s="4">
        <v>706.35911763280001</v>
      </c>
      <c r="K7309" s="4">
        <v>255.42054499129799</v>
      </c>
      <c r="L7309" s="4">
        <v>280.79420345851298</v>
      </c>
      <c r="M7309" s="4">
        <v>2010.6813956173701</v>
      </c>
      <c r="N7309" s="4">
        <v>2073.3641945608001</v>
      </c>
      <c r="O7309" s="4">
        <v>1686.5316010895499</v>
      </c>
      <c r="P7309" s="4">
        <v>2158.6808085129501</v>
      </c>
      <c r="Q7309" s="4">
        <v>1670.7920494889299</v>
      </c>
      <c r="R7309" s="26">
        <f t="shared" si="230"/>
        <v>24.322971678105304</v>
      </c>
      <c r="S7309" s="26">
        <f t="shared" si="231"/>
        <v>22.526701624300028</v>
      </c>
      <c r="T7309" s="8">
        <v>0.26202126205332799</v>
      </c>
      <c r="U7309" s="8">
        <v>0.151337848708609</v>
      </c>
      <c r="V7309" s="8">
        <v>0.110683413344719</v>
      </c>
      <c r="W7309" s="9" t="s">
        <v>1286</v>
      </c>
      <c r="X7309" s="2" t="s">
        <v>1289</v>
      </c>
      <c r="Y7309" s="2" t="s">
        <v>31</v>
      </c>
    </row>
    <row r="7310" spans="1:25" x14ac:dyDescent="0.25">
      <c r="A7310" s="2" t="s">
        <v>15972</v>
      </c>
      <c r="B7310" s="4">
        <v>36.853324953445998</v>
      </c>
      <c r="C7310" s="5">
        <v>-0.120150624791578</v>
      </c>
      <c r="D7310" s="4">
        <v>0.785087399454242</v>
      </c>
      <c r="E7310" s="4">
        <v>-0.15304108163638999</v>
      </c>
      <c r="F7310" s="6">
        <v>0.87836587840713198</v>
      </c>
      <c r="G7310" s="7">
        <v>0.98582189578575796</v>
      </c>
      <c r="H7310" s="4">
        <v>47.3632185170665</v>
      </c>
      <c r="I7310" s="4">
        <v>21.043760521717498</v>
      </c>
      <c r="J7310" s="4">
        <v>71.429573693204503</v>
      </c>
      <c r="K7310" s="4">
        <v>70.052048204364397</v>
      </c>
      <c r="L7310" s="4">
        <v>63.211965233551602</v>
      </c>
      <c r="M7310" s="4">
        <v>13.5323481477333</v>
      </c>
      <c r="N7310" s="4">
        <v>12.183229775731199</v>
      </c>
      <c r="O7310" s="4">
        <v>12.897006361273</v>
      </c>
      <c r="P7310" s="4">
        <v>21.554476370573699</v>
      </c>
      <c r="Q7310" s="4">
        <v>35.265622709244603</v>
      </c>
      <c r="R7310" s="26">
        <f t="shared" si="230"/>
        <v>266.01377282820152</v>
      </c>
      <c r="S7310" s="26">
        <f t="shared" si="231"/>
        <v>293.60597494122874</v>
      </c>
      <c r="T7310" s="8">
        <v>-0.99628797916040102</v>
      </c>
      <c r="U7310" s="8">
        <v>-0.85390759455015197</v>
      </c>
      <c r="V7310" s="8">
        <v>-0.14238038461024899</v>
      </c>
      <c r="W7310" s="9" t="s">
        <v>15968</v>
      </c>
      <c r="X7310" s="2" t="s">
        <v>31</v>
      </c>
      <c r="Y7310" s="2" t="s">
        <v>15973</v>
      </c>
    </row>
    <row r="7311" spans="1:25" x14ac:dyDescent="0.25">
      <c r="A7311" s="2" t="s">
        <v>4337</v>
      </c>
      <c r="B7311" s="4">
        <v>157.065740527434</v>
      </c>
      <c r="C7311" s="5">
        <v>-0.14537221634708899</v>
      </c>
      <c r="D7311" s="4">
        <v>0.95247617280439201</v>
      </c>
      <c r="E7311" s="4">
        <v>-0.152625567439726</v>
      </c>
      <c r="F7311" s="6">
        <v>0.87869356131915399</v>
      </c>
      <c r="G7311" s="7">
        <v>0.98582189578575796</v>
      </c>
      <c r="H7311" s="4">
        <v>2.25539135795555</v>
      </c>
      <c r="I7311" s="4">
        <v>2.2151326864965801</v>
      </c>
      <c r="J7311" s="4">
        <v>0.99207741240561798</v>
      </c>
      <c r="K7311" s="4">
        <v>1.0777238185286799</v>
      </c>
      <c r="L7311" s="4">
        <v>5.3231128617727697</v>
      </c>
      <c r="M7311" s="4">
        <v>287.562398139332</v>
      </c>
      <c r="N7311" s="4">
        <v>284.64455021481098</v>
      </c>
      <c r="O7311" s="4">
        <v>303.57568819611902</v>
      </c>
      <c r="P7311" s="4">
        <v>333.016659925363</v>
      </c>
      <c r="Q7311" s="4">
        <v>349.99467066155898</v>
      </c>
      <c r="R7311" s="26">
        <f t="shared" si="230"/>
        <v>0.78127748313976986</v>
      </c>
      <c r="S7311" s="26">
        <f t="shared" si="231"/>
        <v>0.74934232378470345</v>
      </c>
      <c r="T7311" s="8">
        <v>-0.140736691139175</v>
      </c>
      <c r="U7311" s="8">
        <v>-0.20094678765898799</v>
      </c>
      <c r="V7311" s="8">
        <v>6.0210096519812302E-2</v>
      </c>
      <c r="W7311" s="9" t="s">
        <v>4334</v>
      </c>
      <c r="X7311" s="2" t="s">
        <v>31</v>
      </c>
      <c r="Y7311" s="2" t="s">
        <v>31</v>
      </c>
    </row>
    <row r="7312" spans="1:25" x14ac:dyDescent="0.25">
      <c r="A7312" s="2" t="s">
        <v>16412</v>
      </c>
      <c r="B7312" s="4">
        <v>21.411548247224399</v>
      </c>
      <c r="C7312" s="5">
        <v>0.12646992652365599</v>
      </c>
      <c r="D7312" s="4">
        <v>0.82925333720638095</v>
      </c>
      <c r="E7312" s="4">
        <v>0.152510603032015</v>
      </c>
      <c r="F7312" s="6">
        <v>0.87878422825248703</v>
      </c>
      <c r="G7312" s="7">
        <v>0.98582189578575796</v>
      </c>
      <c r="H7312" s="4">
        <v>16.915435184666599</v>
      </c>
      <c r="I7312" s="4">
        <v>8.8605307459863205</v>
      </c>
      <c r="J7312" s="4">
        <v>5.9524644744337003</v>
      </c>
      <c r="K7312" s="4">
        <v>4.3108952741147304</v>
      </c>
      <c r="L7312" s="4">
        <v>11.9770039389887</v>
      </c>
      <c r="M7312" s="4">
        <v>30.447783332399901</v>
      </c>
      <c r="N7312" s="4">
        <v>53.163184475917902</v>
      </c>
      <c r="O7312" s="4">
        <v>28.770244959762898</v>
      </c>
      <c r="P7312" s="4">
        <v>29.098543100274401</v>
      </c>
      <c r="Q7312" s="4">
        <v>24.619396985699002</v>
      </c>
      <c r="R7312" s="26">
        <f t="shared" si="230"/>
        <v>30.828450628326141</v>
      </c>
      <c r="S7312" s="26">
        <f t="shared" si="231"/>
        <v>26.961877843724853</v>
      </c>
      <c r="T7312" s="8">
        <v>0.79780861294531602</v>
      </c>
      <c r="U7312" s="8">
        <v>0.60446720942663101</v>
      </c>
      <c r="V7312" s="8">
        <v>0.19334140351868501</v>
      </c>
      <c r="W7312" s="9" t="s">
        <v>16413</v>
      </c>
      <c r="X7312" s="2" t="s">
        <v>31</v>
      </c>
      <c r="Y7312" s="2" t="s">
        <v>31</v>
      </c>
    </row>
    <row r="7313" spans="1:25" x14ac:dyDescent="0.25">
      <c r="A7313" s="2" t="s">
        <v>12178</v>
      </c>
      <c r="B7313" s="4">
        <v>342.14657174071198</v>
      </c>
      <c r="C7313" s="5">
        <v>-0.109844340012586</v>
      </c>
      <c r="D7313" s="4">
        <v>0.72134637344882602</v>
      </c>
      <c r="E7313" s="4">
        <v>-0.15227683129175501</v>
      </c>
      <c r="F7313" s="6">
        <v>0.87896859775189295</v>
      </c>
      <c r="G7313" s="7">
        <v>0.98582189578575796</v>
      </c>
      <c r="H7313" s="4">
        <v>5.6384783948888604</v>
      </c>
      <c r="I7313" s="4">
        <v>4.4302653729931603</v>
      </c>
      <c r="J7313" s="4">
        <v>6.9445418868393203</v>
      </c>
      <c r="K7313" s="4">
        <v>1.0777238185286799</v>
      </c>
      <c r="L7313" s="4">
        <v>7.9846692926591496</v>
      </c>
      <c r="M7313" s="4">
        <v>670.97892899177498</v>
      </c>
      <c r="N7313" s="4">
        <v>649.03387714349799</v>
      </c>
      <c r="O7313" s="4">
        <v>681.55718232265895</v>
      </c>
      <c r="P7313" s="4">
        <v>609.991681287235</v>
      </c>
      <c r="Q7313" s="4">
        <v>783.82836889604005</v>
      </c>
      <c r="R7313" s="26">
        <f t="shared" si="230"/>
        <v>0.76277621861572986</v>
      </c>
      <c r="S7313" s="26">
        <f t="shared" si="231"/>
        <v>0.77127833664723311</v>
      </c>
      <c r="T7313" s="8">
        <v>-8.3850890900302497E-2</v>
      </c>
      <c r="U7313" s="8">
        <v>-6.7859166133073107E-2</v>
      </c>
      <c r="V7313" s="8">
        <v>-1.5991724767229501E-2</v>
      </c>
      <c r="W7313" s="9" t="s">
        <v>12175</v>
      </c>
      <c r="X7313" s="2" t="s">
        <v>31</v>
      </c>
      <c r="Y7313" s="2" t="s">
        <v>31</v>
      </c>
    </row>
    <row r="7314" spans="1:25" x14ac:dyDescent="0.25">
      <c r="A7314" s="2" t="s">
        <v>12335</v>
      </c>
      <c r="B7314" s="4">
        <v>156.36836128159601</v>
      </c>
      <c r="C7314" s="5">
        <v>-0.13516905598819001</v>
      </c>
      <c r="D7314" s="4">
        <v>0.887800306131318</v>
      </c>
      <c r="E7314" s="4">
        <v>-0.15225164381526601</v>
      </c>
      <c r="F7314" s="6">
        <v>0.87898846283066401</v>
      </c>
      <c r="G7314" s="7">
        <v>0.98582189578575796</v>
      </c>
      <c r="H7314" s="4">
        <v>13.5323481477333</v>
      </c>
      <c r="I7314" s="4">
        <v>1.1075663432482901</v>
      </c>
      <c r="J7314" s="4">
        <v>3.9683096496224701</v>
      </c>
      <c r="K7314" s="4">
        <v>5.3886190926434203</v>
      </c>
      <c r="L7314" s="4">
        <v>11.9770039389887</v>
      </c>
      <c r="M7314" s="4">
        <v>294.32857221319898</v>
      </c>
      <c r="N7314" s="4">
        <v>345.56069909346701</v>
      </c>
      <c r="O7314" s="4">
        <v>303.57568819611902</v>
      </c>
      <c r="P7314" s="4">
        <v>243.565582987482</v>
      </c>
      <c r="Q7314" s="4">
        <v>340.67922315345697</v>
      </c>
      <c r="R7314" s="26">
        <f t="shared" si="230"/>
        <v>2.2878824739609418</v>
      </c>
      <c r="S7314" s="26">
        <f t="shared" si="231"/>
        <v>2.4029556444498152</v>
      </c>
      <c r="T7314" s="8">
        <v>4.1719692331769302E-2</v>
      </c>
      <c r="U7314" s="8">
        <v>0.112516766361053</v>
      </c>
      <c r="V7314" s="8">
        <v>-7.07970740292833E-2</v>
      </c>
      <c r="W7314" s="9" t="s">
        <v>12334</v>
      </c>
      <c r="X7314" s="2" t="s">
        <v>31</v>
      </c>
      <c r="Y7314" s="2" t="s">
        <v>31</v>
      </c>
    </row>
    <row r="7315" spans="1:25" x14ac:dyDescent="0.25">
      <c r="A7315" s="2" t="s">
        <v>17188</v>
      </c>
      <c r="B7315" s="4">
        <v>11.173397316482401</v>
      </c>
      <c r="C7315" s="5">
        <v>-0.206437399096362</v>
      </c>
      <c r="D7315" s="4">
        <v>1.35640386380522</v>
      </c>
      <c r="E7315" s="4">
        <v>-0.15219464099521801</v>
      </c>
      <c r="F7315" s="6">
        <v>0.87903342059352096</v>
      </c>
      <c r="G7315" s="7">
        <v>0.98582189578575796</v>
      </c>
      <c r="H7315" s="4">
        <v>3.3830870369333201</v>
      </c>
      <c r="I7315" s="4">
        <v>8.8605307459863205</v>
      </c>
      <c r="J7315" s="4">
        <v>6.9445418868393203</v>
      </c>
      <c r="K7315" s="4">
        <v>11.854962003815499</v>
      </c>
      <c r="L7315" s="4">
        <v>6.6538910772159596</v>
      </c>
      <c r="M7315" s="4">
        <v>3.3830870369333201</v>
      </c>
      <c r="N7315" s="4">
        <v>23.258893208214101</v>
      </c>
      <c r="O7315" s="4">
        <v>4.9603870620280901</v>
      </c>
      <c r="P7315" s="4">
        <v>20.476752552044999</v>
      </c>
      <c r="Q7315" s="4">
        <v>21.957840554812702</v>
      </c>
      <c r="R7315" s="26">
        <f t="shared" si="230"/>
        <v>45.956110132427924</v>
      </c>
      <c r="S7315" s="26">
        <f t="shared" si="231"/>
        <v>53.704833037530435</v>
      </c>
      <c r="T7315" s="8">
        <v>-0.47086568162193698</v>
      </c>
      <c r="U7315" s="8">
        <v>-0.246070444664794</v>
      </c>
      <c r="V7315" s="8">
        <v>-0.22479523695714301</v>
      </c>
      <c r="W7315" s="9" t="s">
        <v>17189</v>
      </c>
      <c r="X7315" s="2" t="s">
        <v>17190</v>
      </c>
      <c r="Y7315" s="2" t="s">
        <v>31</v>
      </c>
    </row>
    <row r="7316" spans="1:25" x14ac:dyDescent="0.25">
      <c r="A7316" s="2" t="s">
        <v>13686</v>
      </c>
      <c r="B7316" s="4">
        <v>241.289290391028</v>
      </c>
      <c r="C7316" s="5">
        <v>-0.14428784699098199</v>
      </c>
      <c r="D7316" s="4">
        <v>0.948287756276608</v>
      </c>
      <c r="E7316" s="4">
        <v>-0.15215618469811301</v>
      </c>
      <c r="F7316" s="6">
        <v>0.87906375105162504</v>
      </c>
      <c r="G7316" s="7">
        <v>0.98582189578575796</v>
      </c>
      <c r="H7316" s="4">
        <v>3.3830870369333201</v>
      </c>
      <c r="I7316" s="4">
        <v>3.3226990297448702</v>
      </c>
      <c r="J7316" s="4" t="s">
        <v>18</v>
      </c>
      <c r="K7316" s="4">
        <v>4.3108952741147304</v>
      </c>
      <c r="L7316" s="4">
        <v>4.6577237540511698</v>
      </c>
      <c r="M7316" s="4">
        <v>443.18440183826499</v>
      </c>
      <c r="N7316" s="4">
        <v>613.59175415955303</v>
      </c>
      <c r="O7316" s="4">
        <v>308.53607525814698</v>
      </c>
      <c r="P7316" s="4">
        <v>516.22970907523904</v>
      </c>
      <c r="Q7316" s="4">
        <v>515.67655848423703</v>
      </c>
      <c r="R7316" s="26">
        <f t="shared" si="230"/>
        <v>0.63455122720350587</v>
      </c>
      <c r="S7316" s="26">
        <f t="shared" si="231"/>
        <v>0.66907906007458506</v>
      </c>
      <c r="T7316" s="8">
        <v>0.16548309992539301</v>
      </c>
      <c r="U7316" s="8">
        <v>0.24192315608850101</v>
      </c>
      <c r="V7316" s="8">
        <v>-7.6440056163107895E-2</v>
      </c>
      <c r="W7316" s="9" t="s">
        <v>13684</v>
      </c>
      <c r="X7316" s="2" t="s">
        <v>13687</v>
      </c>
      <c r="Y7316" s="2" t="s">
        <v>31</v>
      </c>
    </row>
    <row r="7317" spans="1:25" x14ac:dyDescent="0.25">
      <c r="A7317" s="2" t="s">
        <v>8554</v>
      </c>
      <c r="B7317" s="4">
        <v>560.14503100444097</v>
      </c>
      <c r="C7317" s="5">
        <v>8.9141902626518305E-2</v>
      </c>
      <c r="D7317" s="4">
        <v>0.58608055985060203</v>
      </c>
      <c r="E7317" s="4">
        <v>0.15209837816364599</v>
      </c>
      <c r="F7317" s="6">
        <v>0.87910934336402902</v>
      </c>
      <c r="G7317" s="7">
        <v>0.98582189578575796</v>
      </c>
      <c r="H7317" s="4">
        <v>56.384783948888703</v>
      </c>
      <c r="I7317" s="4">
        <v>24.366459551462398</v>
      </c>
      <c r="J7317" s="4">
        <v>49.603870620280901</v>
      </c>
      <c r="K7317" s="4">
        <v>21.554476370573699</v>
      </c>
      <c r="L7317" s="4">
        <v>33.269455386079798</v>
      </c>
      <c r="M7317" s="4">
        <v>1170.5481147789301</v>
      </c>
      <c r="N7317" s="4">
        <v>1106.4587769050399</v>
      </c>
      <c r="O7317" s="4">
        <v>1066.48321833604</v>
      </c>
      <c r="P7317" s="4">
        <v>1036.7703134245901</v>
      </c>
      <c r="Q7317" s="4">
        <v>1036.01084072252</v>
      </c>
      <c r="R7317" s="26">
        <f t="shared" si="230"/>
        <v>3.5463767718608525</v>
      </c>
      <c r="S7317" s="26">
        <f t="shared" si="231"/>
        <v>3.3265055116824165</v>
      </c>
      <c r="T7317" s="8">
        <v>0.214013022558775</v>
      </c>
      <c r="U7317" s="8">
        <v>0.121674628430229</v>
      </c>
      <c r="V7317" s="8">
        <v>9.2338394128546802E-2</v>
      </c>
      <c r="W7317" s="9" t="s">
        <v>8549</v>
      </c>
      <c r="X7317" s="2" t="s">
        <v>31</v>
      </c>
      <c r="Y7317" s="2" t="s">
        <v>31</v>
      </c>
    </row>
    <row r="7318" spans="1:25" x14ac:dyDescent="0.25">
      <c r="A7318" s="2" t="s">
        <v>16199</v>
      </c>
      <c r="B7318" s="4">
        <v>53.426667568641697</v>
      </c>
      <c r="C7318" s="5">
        <v>-0.18033023556973199</v>
      </c>
      <c r="D7318" s="4">
        <v>1.1857828308924001</v>
      </c>
      <c r="E7318" s="4">
        <v>-0.15207694939723401</v>
      </c>
      <c r="F7318" s="6">
        <v>0.87912624444466503</v>
      </c>
      <c r="G7318" s="7">
        <v>0.98582189578575796</v>
      </c>
      <c r="H7318" s="4">
        <v>30.447783332399901</v>
      </c>
      <c r="I7318" s="4" t="s">
        <v>18</v>
      </c>
      <c r="J7318" s="4">
        <v>24.801935310140401</v>
      </c>
      <c r="K7318" s="4">
        <v>19.3990287335163</v>
      </c>
      <c r="L7318" s="4">
        <v>22.6232296625343</v>
      </c>
      <c r="M7318" s="4">
        <v>74.427914812533004</v>
      </c>
      <c r="N7318" s="4">
        <v>74.206944997635404</v>
      </c>
      <c r="O7318" s="4">
        <v>88.294889704100001</v>
      </c>
      <c r="P7318" s="4">
        <v>91.606524574938106</v>
      </c>
      <c r="Q7318" s="4">
        <v>108.45842455862</v>
      </c>
      <c r="R7318" s="26">
        <f t="shared" si="230"/>
        <v>20.484954452331586</v>
      </c>
      <c r="S7318" s="26">
        <f t="shared" si="231"/>
        <v>23.173890641481435</v>
      </c>
      <c r="T7318" s="8">
        <v>-0.54907082395551798</v>
      </c>
      <c r="U7318" s="8">
        <v>-0.37113523181425501</v>
      </c>
      <c r="V7318" s="8">
        <v>-0.17793559214126201</v>
      </c>
      <c r="W7318" s="9" t="s">
        <v>16197</v>
      </c>
      <c r="X7318" s="2" t="s">
        <v>31</v>
      </c>
      <c r="Y7318" s="2" t="s">
        <v>31</v>
      </c>
    </row>
    <row r="7319" spans="1:25" x14ac:dyDescent="0.25">
      <c r="A7319" s="2" t="s">
        <v>4481</v>
      </c>
      <c r="B7319" s="4">
        <v>48.164664550600698</v>
      </c>
      <c r="C7319" s="5">
        <v>0.104605456830017</v>
      </c>
      <c r="D7319" s="4">
        <v>0.68871915944188999</v>
      </c>
      <c r="E7319" s="4">
        <v>0.151884052296127</v>
      </c>
      <c r="F7319" s="6">
        <v>0.87927838678030501</v>
      </c>
      <c r="G7319" s="7">
        <v>0.98582189578575796</v>
      </c>
      <c r="H7319" s="4">
        <v>27.0646962954666</v>
      </c>
      <c r="I7319" s="4">
        <v>36.549689327193597</v>
      </c>
      <c r="J7319" s="4">
        <v>21.825703072923599</v>
      </c>
      <c r="K7319" s="4">
        <v>17.2435810964589</v>
      </c>
      <c r="L7319" s="4">
        <v>37.927179140131003</v>
      </c>
      <c r="M7319" s="4">
        <v>62.023262343777503</v>
      </c>
      <c r="N7319" s="4">
        <v>85.282608430118302</v>
      </c>
      <c r="O7319" s="4">
        <v>49.603870620280901</v>
      </c>
      <c r="P7319" s="4">
        <v>54.9639147449628</v>
      </c>
      <c r="Q7319" s="4">
        <v>89.162140434693796</v>
      </c>
      <c r="R7319" s="26">
        <f t="shared" si="230"/>
        <v>43.185234429864522</v>
      </c>
      <c r="S7319" s="26">
        <f t="shared" si="231"/>
        <v>39.744227945984342</v>
      </c>
      <c r="T7319" s="8">
        <v>0.30952337133656999</v>
      </c>
      <c r="U7319" s="8">
        <v>0.18973060307902001</v>
      </c>
      <c r="V7319" s="8">
        <v>0.11979276825755</v>
      </c>
      <c r="W7319" s="9" t="s">
        <v>4482</v>
      </c>
      <c r="X7319" s="2" t="s">
        <v>4483</v>
      </c>
      <c r="Y7319" s="2" t="s">
        <v>4484</v>
      </c>
    </row>
    <row r="7320" spans="1:25" x14ac:dyDescent="0.25">
      <c r="A7320" s="2" t="s">
        <v>10316</v>
      </c>
      <c r="B7320" s="4">
        <v>37.556485007500903</v>
      </c>
      <c r="C7320" s="5">
        <v>-0.100056905086768</v>
      </c>
      <c r="D7320" s="4">
        <v>0.65899065422369396</v>
      </c>
      <c r="E7320" s="4">
        <v>-0.15183357221452101</v>
      </c>
      <c r="F7320" s="6">
        <v>0.87931820230614299</v>
      </c>
      <c r="G7320" s="7">
        <v>0.98582189578575796</v>
      </c>
      <c r="H7320" s="4">
        <v>24.809304937511001</v>
      </c>
      <c r="I7320" s="4">
        <v>19.936194178469201</v>
      </c>
      <c r="J7320" s="4">
        <v>22.817780485329202</v>
      </c>
      <c r="K7320" s="4">
        <v>9.6995143667581498</v>
      </c>
      <c r="L7320" s="4">
        <v>12.6423930467103</v>
      </c>
      <c r="M7320" s="4">
        <v>63.150958022755297</v>
      </c>
      <c r="N7320" s="4">
        <v>84.175042086870107</v>
      </c>
      <c r="O7320" s="4">
        <v>35.714786846602202</v>
      </c>
      <c r="P7320" s="4">
        <v>56.041638563491503</v>
      </c>
      <c r="Q7320" s="4">
        <v>46.577237540511703</v>
      </c>
      <c r="R7320" s="26">
        <f t="shared" si="230"/>
        <v>30.371759962725548</v>
      </c>
      <c r="S7320" s="26">
        <f t="shared" si="231"/>
        <v>32.64547973035512</v>
      </c>
      <c r="T7320" s="8">
        <v>0.57166955622461302</v>
      </c>
      <c r="U7320" s="8">
        <v>0.67582228719996795</v>
      </c>
      <c r="V7320" s="8">
        <v>-0.104152730975355</v>
      </c>
      <c r="W7320" s="9" t="s">
        <v>10312</v>
      </c>
      <c r="X7320" s="2" t="s">
        <v>31</v>
      </c>
      <c r="Y7320" s="2" t="s">
        <v>10317</v>
      </c>
    </row>
    <row r="7321" spans="1:25" x14ac:dyDescent="0.25">
      <c r="A7321" s="2" t="s">
        <v>13758</v>
      </c>
      <c r="B7321" s="4">
        <v>557.35835614033704</v>
      </c>
      <c r="C7321" s="5">
        <v>-0.11399251985922</v>
      </c>
      <c r="D7321" s="4">
        <v>0.75112097762271801</v>
      </c>
      <c r="E7321" s="4">
        <v>-0.151763195617308</v>
      </c>
      <c r="F7321" s="6">
        <v>0.87937371146626697</v>
      </c>
      <c r="G7321" s="7">
        <v>0.98582189578575796</v>
      </c>
      <c r="H7321" s="4">
        <v>3.3830870369333201</v>
      </c>
      <c r="I7321" s="4">
        <v>7.75296440273803</v>
      </c>
      <c r="J7321" s="4">
        <v>6.9445418868393203</v>
      </c>
      <c r="K7321" s="4">
        <v>4.3108952741147304</v>
      </c>
      <c r="L7321" s="4">
        <v>3.9923346463295699</v>
      </c>
      <c r="M7321" s="4">
        <v>1057.7785468811501</v>
      </c>
      <c r="N7321" s="4">
        <v>1421.0076183875599</v>
      </c>
      <c r="O7321" s="4">
        <v>828.38463935869095</v>
      </c>
      <c r="P7321" s="4">
        <v>990.42818922786</v>
      </c>
      <c r="Q7321" s="4">
        <v>1249.6007443011599</v>
      </c>
      <c r="R7321" s="26">
        <f t="shared" si="230"/>
        <v>0.44925421949271532</v>
      </c>
      <c r="S7321" s="26">
        <f t="shared" si="231"/>
        <v>0.49692687915383615</v>
      </c>
      <c r="T7321" s="8">
        <v>0.13160184747322601</v>
      </c>
      <c r="U7321" s="8">
        <v>0.277103374044326</v>
      </c>
      <c r="V7321" s="8">
        <v>-0.14550152657109999</v>
      </c>
      <c r="W7321" s="9" t="s">
        <v>13759</v>
      </c>
      <c r="X7321" s="2" t="s">
        <v>13760</v>
      </c>
      <c r="Y7321" s="2" t="s">
        <v>31</v>
      </c>
    </row>
    <row r="7322" spans="1:25" x14ac:dyDescent="0.25">
      <c r="A7322" s="2" t="s">
        <v>7998</v>
      </c>
      <c r="B7322" s="4">
        <v>6.8734144485863604</v>
      </c>
      <c r="C7322" s="5">
        <v>-0.222080885843017</v>
      </c>
      <c r="D7322" s="4">
        <v>1.4683137020576</v>
      </c>
      <c r="E7322" s="4">
        <v>-0.151248936471687</v>
      </c>
      <c r="F7322" s="6">
        <v>0.87977934856132101</v>
      </c>
      <c r="G7322" s="7">
        <v>0.98582189578575796</v>
      </c>
      <c r="H7322" s="4">
        <v>4.5107827159110903</v>
      </c>
      <c r="I7322" s="4" t="s">
        <v>18</v>
      </c>
      <c r="J7322" s="4">
        <v>6.9445418868393203</v>
      </c>
      <c r="K7322" s="4">
        <v>1.0777238185286799</v>
      </c>
      <c r="L7322" s="4">
        <v>3.3269455386079798</v>
      </c>
      <c r="M7322" s="4">
        <v>9.0215654318221805</v>
      </c>
      <c r="N7322" s="4">
        <v>7.75296440273803</v>
      </c>
      <c r="O7322" s="4">
        <v>6.9445418868393203</v>
      </c>
      <c r="P7322" s="4">
        <v>11.854962003815499</v>
      </c>
      <c r="Q7322" s="4">
        <v>17.300116800761501</v>
      </c>
      <c r="R7322" s="26">
        <f t="shared" si="230"/>
        <v>26.890665553067358</v>
      </c>
      <c r="S7322" s="26">
        <f t="shared" si="231"/>
        <v>31.438588623936891</v>
      </c>
      <c r="T7322" s="8">
        <v>-0.74617983644927099</v>
      </c>
      <c r="U7322" s="8">
        <v>-0.52074884731114901</v>
      </c>
      <c r="V7322" s="8">
        <v>-0.22543098913812201</v>
      </c>
      <c r="W7322" s="9" t="s">
        <v>7999</v>
      </c>
      <c r="X7322" s="2" t="s">
        <v>31</v>
      </c>
      <c r="Y7322" s="2" t="s">
        <v>31</v>
      </c>
    </row>
    <row r="7323" spans="1:25" x14ac:dyDescent="0.25">
      <c r="A7323" s="2" t="s">
        <v>12573</v>
      </c>
      <c r="B7323" s="4">
        <v>14.365893663473001</v>
      </c>
      <c r="C7323" s="5">
        <v>0.16104674644761599</v>
      </c>
      <c r="D7323" s="4">
        <v>1.06576855557698</v>
      </c>
      <c r="E7323" s="4">
        <v>0.15110855504685899</v>
      </c>
      <c r="F7323" s="6">
        <v>0.87989008404428604</v>
      </c>
      <c r="G7323" s="7">
        <v>0.98582189578575796</v>
      </c>
      <c r="H7323" s="4">
        <v>11.276956789777699</v>
      </c>
      <c r="I7323" s="4">
        <v>19.936194178469201</v>
      </c>
      <c r="J7323" s="4">
        <v>5.9524644744337003</v>
      </c>
      <c r="K7323" s="4">
        <v>16.1658572779303</v>
      </c>
      <c r="L7323" s="4">
        <v>7.9846692926591496</v>
      </c>
      <c r="M7323" s="4">
        <v>10.149261110799999</v>
      </c>
      <c r="N7323" s="4">
        <v>29.904291267703801</v>
      </c>
      <c r="O7323" s="4">
        <v>17.857393423301101</v>
      </c>
      <c r="P7323" s="4">
        <v>6.4663429111720996</v>
      </c>
      <c r="Q7323" s="4">
        <v>17.965505908483099</v>
      </c>
      <c r="R7323" s="26">
        <f t="shared" si="230"/>
        <v>77.928545945898605</v>
      </c>
      <c r="S7323" s="26">
        <f t="shared" si="231"/>
        <v>71.183566903559523</v>
      </c>
      <c r="T7323" s="8">
        <v>0.63720966457139006</v>
      </c>
      <c r="U7323" s="8">
        <v>0.50660199293450303</v>
      </c>
      <c r="V7323" s="8">
        <v>0.130607671636888</v>
      </c>
      <c r="W7323" s="9" t="s">
        <v>12574</v>
      </c>
      <c r="X7323" s="2" t="s">
        <v>31</v>
      </c>
      <c r="Y7323" s="2" t="s">
        <v>12575</v>
      </c>
    </row>
    <row r="7324" spans="1:25" x14ac:dyDescent="0.25">
      <c r="A7324" s="2" t="s">
        <v>4223</v>
      </c>
      <c r="B7324" s="4">
        <v>143.67179087528299</v>
      </c>
      <c r="C7324" s="5">
        <v>-0.16167394072639901</v>
      </c>
      <c r="D7324" s="4">
        <v>1.0700701456618</v>
      </c>
      <c r="E7324" s="4">
        <v>-0.15108723608620001</v>
      </c>
      <c r="F7324" s="6">
        <v>0.87990690104309699</v>
      </c>
      <c r="G7324" s="7">
        <v>0.98582189578575796</v>
      </c>
      <c r="H7324" s="4">
        <v>3.3830870369333201</v>
      </c>
      <c r="I7324" s="4">
        <v>2.2151326864965801</v>
      </c>
      <c r="J7324" s="4">
        <v>4.9603870620280901</v>
      </c>
      <c r="K7324" s="4">
        <v>14.010409640872901</v>
      </c>
      <c r="L7324" s="4">
        <v>1.33077821544319</v>
      </c>
      <c r="M7324" s="4">
        <v>144.345046909155</v>
      </c>
      <c r="N7324" s="4">
        <v>203.792207157685</v>
      </c>
      <c r="O7324" s="4">
        <v>292.66283665965699</v>
      </c>
      <c r="P7324" s="4">
        <v>330.86121228830598</v>
      </c>
      <c r="Q7324" s="4">
        <v>439.15681109625302</v>
      </c>
      <c r="R7324" s="26">
        <f t="shared" si="230"/>
        <v>1.6080496005621623</v>
      </c>
      <c r="S7324" s="26">
        <f t="shared" si="231"/>
        <v>1.9104112703694949</v>
      </c>
      <c r="T7324" s="8">
        <v>-1.2735891325905699</v>
      </c>
      <c r="U7324" s="8">
        <v>-1.02501778712353</v>
      </c>
      <c r="V7324" s="8">
        <v>-0.24857134546704299</v>
      </c>
      <c r="W7324" s="9" t="s">
        <v>4220</v>
      </c>
      <c r="X7324" s="2" t="s">
        <v>31</v>
      </c>
      <c r="Y7324" s="2" t="s">
        <v>31</v>
      </c>
    </row>
    <row r="7325" spans="1:25" x14ac:dyDescent="0.25">
      <c r="A7325" s="2" t="s">
        <v>18515</v>
      </c>
      <c r="B7325" s="4">
        <v>4.7663531634771701</v>
      </c>
      <c r="C7325" s="5">
        <v>-0.35413940901122498</v>
      </c>
      <c r="D7325" s="4">
        <v>2.3449919781308601</v>
      </c>
      <c r="E7325" s="4">
        <v>-0.15101945435800601</v>
      </c>
      <c r="F7325" s="6">
        <v>0.87996036954620405</v>
      </c>
      <c r="G7325" s="7">
        <v>0.98582189578575796</v>
      </c>
      <c r="H7325" s="4">
        <v>2.25539135795555</v>
      </c>
      <c r="I7325" s="4">
        <v>6.6453980594897404</v>
      </c>
      <c r="J7325" s="4" t="s">
        <v>18</v>
      </c>
      <c r="K7325" s="4">
        <v>16.1658572779303</v>
      </c>
      <c r="L7325" s="4">
        <v>5.9885019694943598</v>
      </c>
      <c r="M7325" s="4">
        <v>2.25539135795555</v>
      </c>
      <c r="N7325" s="4">
        <v>3.3226990297448702</v>
      </c>
      <c r="O7325" s="4" t="s">
        <v>18</v>
      </c>
      <c r="P7325" s="4">
        <v>9.6995143667581498</v>
      </c>
      <c r="Q7325" s="4">
        <v>1.33077821544319</v>
      </c>
      <c r="R7325" s="26">
        <f t="shared" si="230"/>
        <v>159.56696286369535</v>
      </c>
      <c r="S7325" s="26">
        <f t="shared" si="231"/>
        <v>200.85015045904851</v>
      </c>
      <c r="T7325" s="8">
        <v>-0.73062290027494503</v>
      </c>
      <c r="U7325" s="8">
        <v>-0.39866534150189897</v>
      </c>
      <c r="V7325" s="8">
        <v>-0.331957558773046</v>
      </c>
      <c r="W7325" s="9" t="s">
        <v>18512</v>
      </c>
      <c r="X7325" s="2" t="s">
        <v>18516</v>
      </c>
      <c r="Y7325" s="2" t="s">
        <v>18517</v>
      </c>
    </row>
    <row r="7326" spans="1:25" x14ac:dyDescent="0.25">
      <c r="A7326" s="2" t="s">
        <v>20110</v>
      </c>
      <c r="B7326" s="4">
        <v>225.674094116276</v>
      </c>
      <c r="C7326" s="5">
        <v>-5.0994357727054601E-2</v>
      </c>
      <c r="D7326" s="4">
        <v>0.33772943067363997</v>
      </c>
      <c r="E7326" s="4">
        <v>-0.15099174989085401</v>
      </c>
      <c r="F7326" s="6">
        <v>0.87998222391771397</v>
      </c>
      <c r="G7326" s="7">
        <v>0.98582189578575796</v>
      </c>
      <c r="H7326" s="4">
        <v>122.91882900857701</v>
      </c>
      <c r="I7326" s="4">
        <v>163.91981880074701</v>
      </c>
      <c r="J7326" s="4">
        <v>93.255276766128006</v>
      </c>
      <c r="K7326" s="4">
        <v>115.316448582569</v>
      </c>
      <c r="L7326" s="4">
        <v>120.435428497609</v>
      </c>
      <c r="M7326" s="4">
        <v>381.16113949448697</v>
      </c>
      <c r="N7326" s="4">
        <v>396.50875088288802</v>
      </c>
      <c r="O7326" s="4">
        <v>284.72621736041202</v>
      </c>
      <c r="P7326" s="4">
        <v>296.37405009538799</v>
      </c>
      <c r="Q7326" s="4">
        <v>282.124981673957</v>
      </c>
      <c r="R7326" s="26">
        <f t="shared" si="230"/>
        <v>36.884371036935953</v>
      </c>
      <c r="S7326" s="26">
        <f t="shared" si="231"/>
        <v>38.113708348775461</v>
      </c>
      <c r="T7326" s="8">
        <v>0.387082968523627</v>
      </c>
      <c r="U7326" s="8">
        <v>0.43438331876776998</v>
      </c>
      <c r="V7326" s="8">
        <v>-4.7300350244143301E-2</v>
      </c>
      <c r="W7326" s="9" t="s">
        <v>20111</v>
      </c>
      <c r="X7326" s="2" t="s">
        <v>20112</v>
      </c>
      <c r="Y7326" s="2" t="s">
        <v>20113</v>
      </c>
    </row>
    <row r="7327" spans="1:25" x14ac:dyDescent="0.25">
      <c r="A7327" s="2" t="s">
        <v>19833</v>
      </c>
      <c r="B7327" s="4">
        <v>6064.5157007866301</v>
      </c>
      <c r="C7327" s="5">
        <v>9.65795154096388E-2</v>
      </c>
      <c r="D7327" s="4">
        <v>0.63999252395696604</v>
      </c>
      <c r="E7327" s="4">
        <v>0.15090725562308699</v>
      </c>
      <c r="F7327" s="6">
        <v>0.88004887687832101</v>
      </c>
      <c r="G7327" s="7">
        <v>0.98582189578575796</v>
      </c>
      <c r="H7327" s="4">
        <v>10.149261110799999</v>
      </c>
      <c r="I7327" s="4">
        <v>3.3226990297448702</v>
      </c>
      <c r="J7327" s="4">
        <v>6.9445418868393203</v>
      </c>
      <c r="K7327" s="4">
        <v>4.3108952741147304</v>
      </c>
      <c r="L7327" s="4">
        <v>5.3231128617727697</v>
      </c>
      <c r="M7327" s="4">
        <v>12152.0486366645</v>
      </c>
      <c r="N7327" s="4">
        <v>13963.0888893312</v>
      </c>
      <c r="O7327" s="4">
        <v>10952.534632958001</v>
      </c>
      <c r="P7327" s="4">
        <v>11219.1049508836</v>
      </c>
      <c r="Q7327" s="4">
        <v>12328.3293878657</v>
      </c>
      <c r="R7327" s="26">
        <f t="shared" si="230"/>
        <v>5.1586786120251235E-2</v>
      </c>
      <c r="S7327" s="26">
        <f t="shared" si="231"/>
        <v>4.805381140001181E-2</v>
      </c>
      <c r="T7327" s="8">
        <v>0.28560444300764898</v>
      </c>
      <c r="U7327" s="8">
        <v>0.18325373751436599</v>
      </c>
      <c r="V7327" s="8">
        <v>0.102350705493282</v>
      </c>
      <c r="W7327" s="9" t="s">
        <v>19829</v>
      </c>
      <c r="X7327" s="2" t="s">
        <v>19834</v>
      </c>
      <c r="Y7327" s="2" t="s">
        <v>31</v>
      </c>
    </row>
    <row r="7328" spans="1:25" x14ac:dyDescent="0.25">
      <c r="A7328" s="2" t="s">
        <v>11573</v>
      </c>
      <c r="B7328" s="4">
        <v>92.040556199486304</v>
      </c>
      <c r="C7328" s="5">
        <v>0.113479886822575</v>
      </c>
      <c r="D7328" s="4">
        <v>0.75281137501978801</v>
      </c>
      <c r="E7328" s="4">
        <v>0.15074146139142999</v>
      </c>
      <c r="F7328" s="6">
        <v>0.88017966545537296</v>
      </c>
      <c r="G7328" s="7">
        <v>0.98582189578575796</v>
      </c>
      <c r="H7328" s="4">
        <v>32.703174690355397</v>
      </c>
      <c r="I7328" s="4">
        <v>19.936194178469201</v>
      </c>
      <c r="J7328" s="4">
        <v>32.738554609385403</v>
      </c>
      <c r="K7328" s="4">
        <v>10.7772381852868</v>
      </c>
      <c r="L7328" s="4">
        <v>17.300116800761501</v>
      </c>
      <c r="M7328" s="4">
        <v>134.19578579835499</v>
      </c>
      <c r="N7328" s="4">
        <v>224.83596767940301</v>
      </c>
      <c r="O7328" s="4">
        <v>104.16812830259001</v>
      </c>
      <c r="P7328" s="4">
        <v>154.114506049602</v>
      </c>
      <c r="Q7328" s="4">
        <v>189.635895700655</v>
      </c>
      <c r="R7328" s="26">
        <f t="shared" si="230"/>
        <v>14.661480038724653</v>
      </c>
      <c r="S7328" s="26">
        <f t="shared" si="231"/>
        <v>13.577448914260909</v>
      </c>
      <c r="T7328" s="8">
        <v>0.37665590668445598</v>
      </c>
      <c r="U7328" s="8">
        <v>0.26583759457509698</v>
      </c>
      <c r="V7328" s="8">
        <v>0.110818312109359</v>
      </c>
      <c r="W7328" s="9" t="s">
        <v>11567</v>
      </c>
      <c r="X7328" s="2" t="s">
        <v>31</v>
      </c>
      <c r="Y7328" s="2" t="s">
        <v>11574</v>
      </c>
    </row>
    <row r="7329" spans="1:25" x14ac:dyDescent="0.25">
      <c r="A7329" s="2" t="s">
        <v>12278</v>
      </c>
      <c r="B7329" s="4">
        <v>80.485615356800295</v>
      </c>
      <c r="C7329" s="5">
        <v>0.255623922252669</v>
      </c>
      <c r="D7329" s="4">
        <v>1.6963141918697699</v>
      </c>
      <c r="E7329" s="4">
        <v>0.150693735557861</v>
      </c>
      <c r="F7329" s="6">
        <v>0.880217315102644</v>
      </c>
      <c r="G7329" s="7">
        <v>0.98582189578575796</v>
      </c>
      <c r="H7329" s="4">
        <v>12.404652468755501</v>
      </c>
      <c r="I7329" s="4" t="s">
        <v>18</v>
      </c>
      <c r="J7329" s="4">
        <v>10.912851536461799</v>
      </c>
      <c r="K7329" s="4">
        <v>1.0777238185286799</v>
      </c>
      <c r="L7329" s="4" t="s">
        <v>18</v>
      </c>
      <c r="M7329" s="4">
        <v>143.217351230177</v>
      </c>
      <c r="N7329" s="4">
        <v>223.728401336155</v>
      </c>
      <c r="O7329" s="4">
        <v>111.112670189429</v>
      </c>
      <c r="P7329" s="4">
        <v>157.34767750518799</v>
      </c>
      <c r="Q7329" s="4">
        <v>145.05482548330801</v>
      </c>
      <c r="R7329" s="26">
        <f t="shared" si="230"/>
        <v>3.3805139811539688</v>
      </c>
      <c r="S7329" s="26">
        <f t="shared" si="231"/>
        <v>2.8996699837737854</v>
      </c>
      <c r="T7329" s="8">
        <v>0.63394293108417699</v>
      </c>
      <c r="U7329" s="8">
        <v>0.412589031293076</v>
      </c>
      <c r="V7329" s="8">
        <v>0.22135389979110101</v>
      </c>
      <c r="W7329" s="9" t="s">
        <v>12279</v>
      </c>
      <c r="X7329" s="2" t="s">
        <v>31</v>
      </c>
      <c r="Y7329" s="2" t="s">
        <v>31</v>
      </c>
    </row>
    <row r="7330" spans="1:25" x14ac:dyDescent="0.25">
      <c r="A7330" s="2" t="s">
        <v>19072</v>
      </c>
      <c r="B7330" s="4">
        <v>263.62578531954898</v>
      </c>
      <c r="C7330" s="5">
        <v>-9.9911903569667698E-2</v>
      </c>
      <c r="D7330" s="4">
        <v>0.66366859192417604</v>
      </c>
      <c r="E7330" s="4">
        <v>-0.150544872524392</v>
      </c>
      <c r="F7330" s="6">
        <v>0.88033475094991398</v>
      </c>
      <c r="G7330" s="7">
        <v>0.98582189578575796</v>
      </c>
      <c r="H7330" s="4">
        <v>6.7661740738666403</v>
      </c>
      <c r="I7330" s="4">
        <v>4.4302653729931603</v>
      </c>
      <c r="J7330" s="4">
        <v>6.9445418868393203</v>
      </c>
      <c r="K7330" s="4">
        <v>2.1554476370573701</v>
      </c>
      <c r="L7330" s="4">
        <v>7.3192801849375497</v>
      </c>
      <c r="M7330" s="4">
        <v>526.63388208261995</v>
      </c>
      <c r="N7330" s="4">
        <v>542.70750819166199</v>
      </c>
      <c r="O7330" s="4">
        <v>491.07831914078099</v>
      </c>
      <c r="P7330" s="4">
        <v>511.918813801125</v>
      </c>
      <c r="Q7330" s="4">
        <v>536.30362082360602</v>
      </c>
      <c r="R7330" s="26">
        <f t="shared" si="230"/>
        <v>1.0470406877253633</v>
      </c>
      <c r="S7330" s="26">
        <f t="shared" si="231"/>
        <v>1.0666706729447528</v>
      </c>
      <c r="T7330" s="8">
        <v>3.2612557109206602E-2</v>
      </c>
      <c r="U7330" s="8">
        <v>5.9409873980831703E-2</v>
      </c>
      <c r="V7330" s="8">
        <v>-2.67973168716251E-2</v>
      </c>
      <c r="W7330" s="9" t="s">
        <v>19073</v>
      </c>
      <c r="X7330" s="2" t="s">
        <v>31</v>
      </c>
      <c r="Y7330" s="2" t="s">
        <v>31</v>
      </c>
    </row>
    <row r="7331" spans="1:25" x14ac:dyDescent="0.25">
      <c r="A7331" s="2" t="s">
        <v>16907</v>
      </c>
      <c r="B7331" s="4">
        <v>4.71425769353284</v>
      </c>
      <c r="C7331" s="5">
        <v>-0.28349610901205102</v>
      </c>
      <c r="D7331" s="4">
        <v>1.8858736100656099</v>
      </c>
      <c r="E7331" s="4">
        <v>-0.15032614460424401</v>
      </c>
      <c r="F7331" s="6">
        <v>0.88050730694758395</v>
      </c>
      <c r="G7331" s="7">
        <v>0.98582189578575796</v>
      </c>
      <c r="H7331" s="4">
        <v>4.5107827159110903</v>
      </c>
      <c r="I7331" s="4">
        <v>3.3226990297448702</v>
      </c>
      <c r="J7331" s="4">
        <v>2.9762322372168502</v>
      </c>
      <c r="K7331" s="4">
        <v>12.932685822344199</v>
      </c>
      <c r="L7331" s="4" t="s">
        <v>18</v>
      </c>
      <c r="M7331" s="4">
        <v>5.6384783948888604</v>
      </c>
      <c r="N7331" s="4">
        <v>3.3226990297448702</v>
      </c>
      <c r="O7331" s="4">
        <v>1.9841548248112399</v>
      </c>
      <c r="P7331" s="4">
        <v>6.4663429111720996</v>
      </c>
      <c r="Q7331" s="4">
        <v>5.9885019694943598</v>
      </c>
      <c r="R7331" s="26">
        <f t="shared" si="230"/>
        <v>87.415764407500703</v>
      </c>
      <c r="S7331" s="26">
        <f t="shared" si="231"/>
        <v>110.18019519403209</v>
      </c>
      <c r="T7331" s="8">
        <v>-0.43714763339166801</v>
      </c>
      <c r="U7331" s="8">
        <v>-0.103248090936006</v>
      </c>
      <c r="V7331" s="8">
        <v>-0.333899542455661</v>
      </c>
      <c r="W7331" s="9" t="s">
        <v>16908</v>
      </c>
      <c r="X7331" s="2" t="s">
        <v>31</v>
      </c>
      <c r="Y7331" s="2" t="s">
        <v>16909</v>
      </c>
    </row>
    <row r="7332" spans="1:25" x14ac:dyDescent="0.25">
      <c r="A7332" s="2" t="s">
        <v>8825</v>
      </c>
      <c r="B7332" s="4">
        <v>178.61973395329201</v>
      </c>
      <c r="C7332" s="5">
        <v>-6.5616951842739302E-2</v>
      </c>
      <c r="D7332" s="4">
        <v>0.43714987836477898</v>
      </c>
      <c r="E7332" s="4">
        <v>-0.15010172732562299</v>
      </c>
      <c r="F7332" s="6">
        <v>0.88068435721729399</v>
      </c>
      <c r="G7332" s="7">
        <v>0.98582189578575796</v>
      </c>
      <c r="H7332" s="4">
        <v>82.321784565377399</v>
      </c>
      <c r="I7332" s="4">
        <v>56.485883505662798</v>
      </c>
      <c r="J7332" s="4">
        <v>62.500876981553901</v>
      </c>
      <c r="K7332" s="4">
        <v>70.052048204364397</v>
      </c>
      <c r="L7332" s="4">
        <v>44.581070217346898</v>
      </c>
      <c r="M7332" s="4">
        <v>364.24570430982101</v>
      </c>
      <c r="N7332" s="4">
        <v>301.25804536353502</v>
      </c>
      <c r="O7332" s="4">
        <v>287.70244959762903</v>
      </c>
      <c r="P7332" s="4">
        <v>266.19778317658501</v>
      </c>
      <c r="Q7332" s="4">
        <v>250.85169361104201</v>
      </c>
      <c r="R7332" s="26">
        <f t="shared" si="230"/>
        <v>20.8575335810159</v>
      </c>
      <c r="S7332" s="26">
        <f t="shared" si="231"/>
        <v>22.011006074742401</v>
      </c>
      <c r="T7332" s="8">
        <v>0.233208649351756</v>
      </c>
      <c r="U7332" s="8">
        <v>0.31086517033647998</v>
      </c>
      <c r="V7332" s="8">
        <v>-7.7656520984723407E-2</v>
      </c>
      <c r="W7332" s="9" t="s">
        <v>8822</v>
      </c>
      <c r="X7332" s="2" t="s">
        <v>8826</v>
      </c>
      <c r="Y7332" s="2" t="s">
        <v>8827</v>
      </c>
    </row>
    <row r="7333" spans="1:25" x14ac:dyDescent="0.25">
      <c r="A7333" s="2" t="s">
        <v>1415</v>
      </c>
      <c r="B7333" s="4">
        <v>245.10609808975701</v>
      </c>
      <c r="C7333" s="5">
        <v>-0.111422201492948</v>
      </c>
      <c r="D7333" s="4">
        <v>0.74287619304924901</v>
      </c>
      <c r="E7333" s="4">
        <v>-0.149987578731792</v>
      </c>
      <c r="F7333" s="6">
        <v>0.88077441513578703</v>
      </c>
      <c r="G7333" s="7">
        <v>0.98582189578575796</v>
      </c>
      <c r="H7333" s="4">
        <v>6.7661740738666403</v>
      </c>
      <c r="I7333" s="4">
        <v>8.8605307459863205</v>
      </c>
      <c r="J7333" s="4">
        <v>8.9286967116505593</v>
      </c>
      <c r="K7333" s="4">
        <v>1.0777238185286799</v>
      </c>
      <c r="L7333" s="4">
        <v>13.9731712621535</v>
      </c>
      <c r="M7333" s="4">
        <v>499.569185787153</v>
      </c>
      <c r="N7333" s="4">
        <v>460.74759879128902</v>
      </c>
      <c r="O7333" s="4">
        <v>466.27638383063999</v>
      </c>
      <c r="P7333" s="4">
        <v>455.87717523763303</v>
      </c>
      <c r="Q7333" s="4">
        <v>528.98434063866898</v>
      </c>
      <c r="R7333" s="26">
        <f t="shared" si="230"/>
        <v>1.6272447874284257</v>
      </c>
      <c r="S7333" s="26">
        <f t="shared" si="231"/>
        <v>1.6524681628930946</v>
      </c>
      <c r="T7333" s="8">
        <v>-3.2831007619869401E-2</v>
      </c>
      <c r="U7333" s="8">
        <v>-1.06398239868166E-2</v>
      </c>
      <c r="V7333" s="8">
        <v>-2.2191183633052801E-2</v>
      </c>
      <c r="W7333" s="9" t="s">
        <v>1416</v>
      </c>
      <c r="X7333" s="2" t="s">
        <v>1417</v>
      </c>
      <c r="Y7333" s="2" t="s">
        <v>1418</v>
      </c>
    </row>
    <row r="7334" spans="1:25" x14ac:dyDescent="0.25">
      <c r="A7334" s="2" t="s">
        <v>5956</v>
      </c>
      <c r="B7334" s="4">
        <v>239.10615634756101</v>
      </c>
      <c r="C7334" s="5">
        <v>-0.113902695956279</v>
      </c>
      <c r="D7334" s="4">
        <v>0.75954736246842403</v>
      </c>
      <c r="E7334" s="4">
        <v>-0.14996128165873901</v>
      </c>
      <c r="F7334" s="6">
        <v>0.88079516251892198</v>
      </c>
      <c r="G7334" s="7">
        <v>0.98582189578575796</v>
      </c>
      <c r="H7334" s="4">
        <v>20.298522221599899</v>
      </c>
      <c r="I7334" s="4">
        <v>3.3226990297448702</v>
      </c>
      <c r="J7334" s="4">
        <v>17.857393423301101</v>
      </c>
      <c r="K7334" s="4">
        <v>10.7772381852868</v>
      </c>
      <c r="L7334" s="4">
        <v>9.3154475081023396</v>
      </c>
      <c r="M7334" s="4">
        <v>416.11970554279799</v>
      </c>
      <c r="N7334" s="4">
        <v>526.09401304293795</v>
      </c>
      <c r="O7334" s="4">
        <v>375.99733930172903</v>
      </c>
      <c r="P7334" s="4">
        <v>516.22970907523904</v>
      </c>
      <c r="Q7334" s="4">
        <v>495.04949614486702</v>
      </c>
      <c r="R7334" s="26">
        <f t="shared" si="230"/>
        <v>2.5069918623982952</v>
      </c>
      <c r="S7334" s="26">
        <f t="shared" si="231"/>
        <v>2.7355813998693987</v>
      </c>
      <c r="T7334" s="8">
        <v>-9.9056836505079293E-2</v>
      </c>
      <c r="U7334" s="8">
        <v>2.6833335394529999E-2</v>
      </c>
      <c r="V7334" s="8">
        <v>-0.12589017189960899</v>
      </c>
      <c r="W7334" s="9" t="s">
        <v>5955</v>
      </c>
      <c r="X7334" s="2" t="s">
        <v>31</v>
      </c>
      <c r="Y7334" s="2" t="s">
        <v>31</v>
      </c>
    </row>
    <row r="7335" spans="1:25" x14ac:dyDescent="0.25">
      <c r="A7335" s="2" t="s">
        <v>4358</v>
      </c>
      <c r="B7335" s="4">
        <v>27.1760015929273</v>
      </c>
      <c r="C7335" s="5">
        <v>0.105222368927128</v>
      </c>
      <c r="D7335" s="4">
        <v>0.70257864271009596</v>
      </c>
      <c r="E7335" s="4">
        <v>0.14976596573053699</v>
      </c>
      <c r="F7335" s="6">
        <v>0.88094926186288702</v>
      </c>
      <c r="G7335" s="7">
        <v>0.98582189578575796</v>
      </c>
      <c r="H7335" s="4">
        <v>10.149261110799999</v>
      </c>
      <c r="I7335" s="4">
        <v>13.2907961189795</v>
      </c>
      <c r="J7335" s="4">
        <v>8.9286967116505593</v>
      </c>
      <c r="K7335" s="4">
        <v>9.6995143667581498</v>
      </c>
      <c r="L7335" s="4">
        <v>7.3192801849375497</v>
      </c>
      <c r="M7335" s="4">
        <v>51.874001232977598</v>
      </c>
      <c r="N7335" s="4">
        <v>50.948051789421299</v>
      </c>
      <c r="O7335" s="4">
        <v>30.754399784574101</v>
      </c>
      <c r="P7335" s="4">
        <v>35.564886011446497</v>
      </c>
      <c r="Q7335" s="4">
        <v>53.231128617727698</v>
      </c>
      <c r="R7335" s="26">
        <f t="shared" si="230"/>
        <v>22.796721657243395</v>
      </c>
      <c r="S7335" s="26">
        <f t="shared" si="231"/>
        <v>21.704225276497496</v>
      </c>
      <c r="T7335" s="8">
        <v>0.43834353471627402</v>
      </c>
      <c r="U7335" s="8">
        <v>0.36749309307635097</v>
      </c>
      <c r="V7335" s="8">
        <v>7.0850441639923198E-2</v>
      </c>
      <c r="W7335" s="9" t="s">
        <v>4359</v>
      </c>
      <c r="X7335" s="2" t="s">
        <v>4360</v>
      </c>
      <c r="Y7335" s="2" t="s">
        <v>4361</v>
      </c>
    </row>
    <row r="7336" spans="1:25" x14ac:dyDescent="0.25">
      <c r="A7336" s="2" t="s">
        <v>18172</v>
      </c>
      <c r="B7336" s="4">
        <v>100.91292424595601</v>
      </c>
      <c r="C7336" s="5">
        <v>0.12536029831915399</v>
      </c>
      <c r="D7336" s="4">
        <v>0.83736700599063196</v>
      </c>
      <c r="E7336" s="4">
        <v>0.14970771169906399</v>
      </c>
      <c r="F7336" s="6">
        <v>0.88099522369827699</v>
      </c>
      <c r="G7336" s="7">
        <v>0.98582189578575796</v>
      </c>
      <c r="H7336" s="4">
        <v>6.7661740738666403</v>
      </c>
      <c r="I7336" s="4">
        <v>1.1075663432482901</v>
      </c>
      <c r="J7336" s="4">
        <v>2.9762322372168502</v>
      </c>
      <c r="K7336" s="4">
        <v>5.3886190926434203</v>
      </c>
      <c r="L7336" s="4">
        <v>3.3269455386079798</v>
      </c>
      <c r="M7336" s="4">
        <v>205.24061357395499</v>
      </c>
      <c r="N7336" s="4">
        <v>177.210614919726</v>
      </c>
      <c r="O7336" s="4">
        <v>190.47886318187901</v>
      </c>
      <c r="P7336" s="4">
        <v>172.435810964589</v>
      </c>
      <c r="Q7336" s="4">
        <v>244.19780253382601</v>
      </c>
      <c r="R7336" s="26">
        <f t="shared" si="230"/>
        <v>2.0587567330157035</v>
      </c>
      <c r="S7336" s="26">
        <f t="shared" si="231"/>
        <v>1.9258040836846715</v>
      </c>
      <c r="T7336" s="8">
        <v>1.45868867798468E-2</v>
      </c>
      <c r="U7336" s="8">
        <v>-8.1725539325628496E-2</v>
      </c>
      <c r="V7336" s="8">
        <v>9.6312426105475302E-2</v>
      </c>
      <c r="W7336" s="9" t="s">
        <v>18169</v>
      </c>
      <c r="X7336" s="2" t="s">
        <v>18173</v>
      </c>
      <c r="Y7336" s="2" t="s">
        <v>18174</v>
      </c>
    </row>
    <row r="7337" spans="1:25" x14ac:dyDescent="0.25">
      <c r="A7337" s="2" t="s">
        <v>20290</v>
      </c>
      <c r="B7337" s="4">
        <v>121.54467652989</v>
      </c>
      <c r="C7337" s="5">
        <v>-0.108912168144814</v>
      </c>
      <c r="D7337" s="4">
        <v>0.72800135629188301</v>
      </c>
      <c r="E7337" s="4">
        <v>-0.14960434785391699</v>
      </c>
      <c r="F7337" s="6">
        <v>0.88107677770207804</v>
      </c>
      <c r="G7337" s="7">
        <v>0.98582189578575796</v>
      </c>
      <c r="H7337" s="4">
        <v>9.0215654318221805</v>
      </c>
      <c r="I7337" s="4">
        <v>7.75296440273803</v>
      </c>
      <c r="J7337" s="4">
        <v>4.9603870620280901</v>
      </c>
      <c r="K7337" s="4">
        <v>10.7772381852868</v>
      </c>
      <c r="L7337" s="4">
        <v>13.3077821544319</v>
      </c>
      <c r="M7337" s="4">
        <v>183.81439567337699</v>
      </c>
      <c r="N7337" s="4">
        <v>259.17052432010001</v>
      </c>
      <c r="O7337" s="4">
        <v>223.21741779126401</v>
      </c>
      <c r="P7337" s="4">
        <v>185.368496786934</v>
      </c>
      <c r="Q7337" s="4">
        <v>318.05599349092302</v>
      </c>
      <c r="R7337" s="26">
        <f t="shared" si="230"/>
        <v>3.7867044852920095</v>
      </c>
      <c r="S7337" s="26">
        <f t="shared" si="231"/>
        <v>3.9972106039036599</v>
      </c>
      <c r="T7337" s="8">
        <v>-0.207075234690871</v>
      </c>
      <c r="U7337" s="8">
        <v>-0.12902448520485099</v>
      </c>
      <c r="V7337" s="8">
        <v>-7.8050749486020102E-2</v>
      </c>
      <c r="W7337" s="9" t="s">
        <v>20093</v>
      </c>
      <c r="X7337" s="2" t="s">
        <v>31</v>
      </c>
      <c r="Y7337" s="2" t="s">
        <v>31</v>
      </c>
    </row>
    <row r="7338" spans="1:25" x14ac:dyDescent="0.25">
      <c r="A7338" s="2" t="s">
        <v>6269</v>
      </c>
      <c r="B7338" s="4">
        <v>69.870797626998694</v>
      </c>
      <c r="C7338" s="5">
        <v>0.21233982258735501</v>
      </c>
      <c r="D7338" s="4">
        <v>1.42000680289019</v>
      </c>
      <c r="E7338" s="4">
        <v>0.14953436994468799</v>
      </c>
      <c r="F7338" s="6">
        <v>0.88113199094101802</v>
      </c>
      <c r="G7338" s="7">
        <v>0.98582189578575796</v>
      </c>
      <c r="H7338" s="4" t="s">
        <v>18</v>
      </c>
      <c r="I7338" s="4">
        <v>7.75296440273803</v>
      </c>
      <c r="J7338" s="4">
        <v>5.9524644744337003</v>
      </c>
      <c r="K7338" s="4">
        <v>9.6995143667581498</v>
      </c>
      <c r="L7338" s="4" t="s">
        <v>18</v>
      </c>
      <c r="M7338" s="4">
        <v>110.514176539822</v>
      </c>
      <c r="N7338" s="4">
        <v>98.573404549097802</v>
      </c>
      <c r="O7338" s="4">
        <v>101.191896065373</v>
      </c>
      <c r="P7338" s="4">
        <v>185.368496786934</v>
      </c>
      <c r="Q7338" s="4">
        <v>179.65505908483101</v>
      </c>
      <c r="R7338" s="26">
        <f t="shared" si="230"/>
        <v>3.7079985154359236</v>
      </c>
      <c r="S7338" s="26">
        <f t="shared" si="231"/>
        <v>3.3572415449032089</v>
      </c>
      <c r="T7338" s="8">
        <v>-0.428562618350177</v>
      </c>
      <c r="U7338" s="8">
        <v>-0.57192694573371405</v>
      </c>
      <c r="V7338" s="8">
        <v>0.14336432738353599</v>
      </c>
      <c r="W7338" s="9" t="s">
        <v>6264</v>
      </c>
      <c r="X7338" s="2" t="s">
        <v>6270</v>
      </c>
      <c r="Y7338" s="2" t="s">
        <v>6271</v>
      </c>
    </row>
    <row r="7339" spans="1:25" x14ac:dyDescent="0.25">
      <c r="A7339" s="2" t="s">
        <v>20180</v>
      </c>
      <c r="B7339" s="4">
        <v>109.615816732333</v>
      </c>
      <c r="C7339" s="5">
        <v>9.4333287249719094E-2</v>
      </c>
      <c r="D7339" s="4">
        <v>0.63093518930113102</v>
      </c>
      <c r="E7339" s="4">
        <v>0.149513434738375</v>
      </c>
      <c r="F7339" s="6">
        <v>0.88114850913110099</v>
      </c>
      <c r="G7339" s="7">
        <v>0.98582189578575796</v>
      </c>
      <c r="H7339" s="4">
        <v>50.746305553999797</v>
      </c>
      <c r="I7339" s="4">
        <v>31.011857610952099</v>
      </c>
      <c r="J7339" s="4">
        <v>28.770244959762898</v>
      </c>
      <c r="K7339" s="4">
        <v>38.798057467032599</v>
      </c>
      <c r="L7339" s="4">
        <v>67.204299879881205</v>
      </c>
      <c r="M7339" s="4">
        <v>148.85582962506601</v>
      </c>
      <c r="N7339" s="4">
        <v>167.24251783049201</v>
      </c>
      <c r="O7339" s="4">
        <v>186.51055353225601</v>
      </c>
      <c r="P7339" s="4">
        <v>230.63289716513799</v>
      </c>
      <c r="Q7339" s="4">
        <v>146.385603698751</v>
      </c>
      <c r="R7339" s="26">
        <f t="shared" si="230"/>
        <v>25.864786647278095</v>
      </c>
      <c r="S7339" s="26">
        <f t="shared" si="231"/>
        <v>23.915821421327355</v>
      </c>
      <c r="T7339" s="8">
        <v>-0.13613005340699499</v>
      </c>
      <c r="U7339" s="8">
        <v>-0.249154001042308</v>
      </c>
      <c r="V7339" s="8">
        <v>0.113023947635312</v>
      </c>
      <c r="W7339" s="9" t="s">
        <v>20181</v>
      </c>
      <c r="X7339" s="2" t="s">
        <v>20182</v>
      </c>
      <c r="Y7339" s="2" t="s">
        <v>20183</v>
      </c>
    </row>
    <row r="7340" spans="1:25" x14ac:dyDescent="0.25">
      <c r="A7340" s="2" t="s">
        <v>17183</v>
      </c>
      <c r="B7340" s="4">
        <v>9.45765003311916</v>
      </c>
      <c r="C7340" s="5">
        <v>0.20122356863021601</v>
      </c>
      <c r="D7340" s="4">
        <v>1.34681787015972</v>
      </c>
      <c r="E7340" s="4">
        <v>0.149406666698262</v>
      </c>
      <c r="F7340" s="6">
        <v>0.881232751511551</v>
      </c>
      <c r="G7340" s="7">
        <v>0.98582189578575796</v>
      </c>
      <c r="H7340" s="4">
        <v>9.0215654318221805</v>
      </c>
      <c r="I7340" s="4">
        <v>8.8605307459863205</v>
      </c>
      <c r="J7340" s="4">
        <v>15.8732385984899</v>
      </c>
      <c r="K7340" s="4">
        <v>7.5440667297007797</v>
      </c>
      <c r="L7340" s="4">
        <v>1.33077821544319</v>
      </c>
      <c r="M7340" s="4">
        <v>14.660043826711</v>
      </c>
      <c r="N7340" s="4">
        <v>5.5378317162414499</v>
      </c>
      <c r="O7340" s="4">
        <v>8.9286967116505593</v>
      </c>
      <c r="P7340" s="4">
        <v>16.1658572779303</v>
      </c>
      <c r="Q7340" s="4">
        <v>6.6538910772159596</v>
      </c>
      <c r="R7340" s="26">
        <f t="shared" si="230"/>
        <v>88.534539881586781</v>
      </c>
      <c r="S7340" s="26">
        <f t="shared" si="231"/>
        <v>77.950537393454667</v>
      </c>
      <c r="T7340" s="8">
        <v>0.11616155370643801</v>
      </c>
      <c r="U7340" s="8">
        <v>-6.7519879376860006E-2</v>
      </c>
      <c r="V7340" s="8">
        <v>0.18368143308329801</v>
      </c>
      <c r="W7340" s="9" t="s">
        <v>17181</v>
      </c>
      <c r="X7340" s="2" t="s">
        <v>17184</v>
      </c>
      <c r="Y7340" s="2" t="s">
        <v>31</v>
      </c>
    </row>
    <row r="7341" spans="1:25" x14ac:dyDescent="0.25">
      <c r="A7341" s="2" t="s">
        <v>14980</v>
      </c>
      <c r="B7341" s="4">
        <v>819.33808025464396</v>
      </c>
      <c r="C7341" s="5">
        <v>4.8790903706920602E-2</v>
      </c>
      <c r="D7341" s="4">
        <v>0.32683570194853301</v>
      </c>
      <c r="E7341" s="4">
        <v>0.14928266225518999</v>
      </c>
      <c r="F7341" s="6">
        <v>0.88133059548756998</v>
      </c>
      <c r="G7341" s="7">
        <v>0.98582189578575796</v>
      </c>
      <c r="H7341" s="4">
        <v>601.06179689515295</v>
      </c>
      <c r="I7341" s="4">
        <v>481.79135931300601</v>
      </c>
      <c r="J7341" s="4">
        <v>787.70946545005995</v>
      </c>
      <c r="K7341" s="4">
        <v>644.47884348015305</v>
      </c>
      <c r="L7341" s="4">
        <v>674.70455522969803</v>
      </c>
      <c r="M7341" s="4">
        <v>807.43010614808497</v>
      </c>
      <c r="N7341" s="4">
        <v>853.93365064443196</v>
      </c>
      <c r="O7341" s="4">
        <v>947.433928847365</v>
      </c>
      <c r="P7341" s="4">
        <v>1135.92090472923</v>
      </c>
      <c r="Q7341" s="4">
        <v>1258.91619180926</v>
      </c>
      <c r="R7341" s="26">
        <f t="shared" si="230"/>
        <v>65.178571025213074</v>
      </c>
      <c r="S7341" s="26">
        <f t="shared" si="231"/>
        <v>63.037762292681712</v>
      </c>
      <c r="T7341" s="8">
        <v>-0.375316839124888</v>
      </c>
      <c r="U7341" s="8">
        <v>-0.42349823882781401</v>
      </c>
      <c r="V7341" s="8">
        <v>4.8181399702926599E-2</v>
      </c>
      <c r="W7341" s="9" t="s">
        <v>14974</v>
      </c>
      <c r="X7341" s="2" t="s">
        <v>14981</v>
      </c>
      <c r="Y7341" s="2" t="s">
        <v>31</v>
      </c>
    </row>
    <row r="7342" spans="1:25" x14ac:dyDescent="0.25">
      <c r="A7342" s="2" t="s">
        <v>115</v>
      </c>
      <c r="B7342" s="4">
        <v>131.57328439350201</v>
      </c>
      <c r="C7342" s="5">
        <v>-0.15078500364781899</v>
      </c>
      <c r="D7342" s="4">
        <v>1.0114542339970201</v>
      </c>
      <c r="E7342" s="4">
        <v>-0.149077435814326</v>
      </c>
      <c r="F7342" s="6">
        <v>0.88149253052660903</v>
      </c>
      <c r="G7342" s="7">
        <v>0.98582189578575796</v>
      </c>
      <c r="H7342" s="4">
        <v>2.25539135795555</v>
      </c>
      <c r="I7342" s="4">
        <v>4.4302653729931603</v>
      </c>
      <c r="J7342" s="4">
        <v>4.9603870620280901</v>
      </c>
      <c r="K7342" s="4">
        <v>7.5440667297007797</v>
      </c>
      <c r="L7342" s="4" t="s">
        <v>18</v>
      </c>
      <c r="M7342" s="4">
        <v>254.85922344897699</v>
      </c>
      <c r="N7342" s="4">
        <v>260.278090663348</v>
      </c>
      <c r="O7342" s="4">
        <v>226.19365002848099</v>
      </c>
      <c r="P7342" s="4">
        <v>219.855658979851</v>
      </c>
      <c r="Q7342" s="4">
        <v>335.35611029168399</v>
      </c>
      <c r="R7342" s="26">
        <f t="shared" si="230"/>
        <v>1.2978397308432821</v>
      </c>
      <c r="S7342" s="26">
        <f t="shared" si="231"/>
        <v>1.600251736535226</v>
      </c>
      <c r="T7342" s="8">
        <v>-0.31833835158463503</v>
      </c>
      <c r="U7342" s="8">
        <v>-1.6151714536834599E-2</v>
      </c>
      <c r="V7342" s="8">
        <v>-0.30218663704780002</v>
      </c>
      <c r="W7342" s="9" t="s">
        <v>113</v>
      </c>
      <c r="X7342" s="2" t="s">
        <v>116</v>
      </c>
      <c r="Y7342" s="2" t="s">
        <v>117</v>
      </c>
    </row>
    <row r="7343" spans="1:25" x14ac:dyDescent="0.25">
      <c r="A7343" s="2" t="s">
        <v>48</v>
      </c>
      <c r="B7343" s="4">
        <v>35.405325935394401</v>
      </c>
      <c r="C7343" s="5">
        <v>0.18373495606373999</v>
      </c>
      <c r="D7343" s="4">
        <v>1.23330006167819</v>
      </c>
      <c r="E7343" s="4">
        <v>0.148978307690772</v>
      </c>
      <c r="F7343" s="6">
        <v>0.88157074988638695</v>
      </c>
      <c r="G7343" s="7">
        <v>0.98582189578575796</v>
      </c>
      <c r="H7343" s="4">
        <v>1.1276956789777699</v>
      </c>
      <c r="I7343" s="4">
        <v>2.2151326864965801</v>
      </c>
      <c r="J7343" s="4">
        <v>1.9841548248112399</v>
      </c>
      <c r="K7343" s="4">
        <v>6.4663429111720996</v>
      </c>
      <c r="L7343" s="4">
        <v>5.3231128617727697</v>
      </c>
      <c r="M7343" s="4">
        <v>31.575479011377599</v>
      </c>
      <c r="N7343" s="4">
        <v>27.689158581207298</v>
      </c>
      <c r="O7343" s="4">
        <v>41.667251321035899</v>
      </c>
      <c r="P7343" s="4">
        <v>114.23872476404</v>
      </c>
      <c r="Q7343" s="4">
        <v>121.766206713052</v>
      </c>
      <c r="R7343" s="26">
        <f t="shared" si="230"/>
        <v>5.6405109374913307</v>
      </c>
      <c r="S7343" s="26">
        <f t="shared" si="231"/>
        <v>4.9603854656804947</v>
      </c>
      <c r="T7343" s="8">
        <v>-1.4578031065900801</v>
      </c>
      <c r="U7343" s="8">
        <v>-1.64317672447689</v>
      </c>
      <c r="V7343" s="8">
        <v>0.18537361788680601</v>
      </c>
      <c r="W7343" s="9" t="s">
        <v>44</v>
      </c>
      <c r="X7343" s="2" t="s">
        <v>31</v>
      </c>
      <c r="Y7343" s="2" t="s">
        <v>31</v>
      </c>
    </row>
    <row r="7344" spans="1:25" x14ac:dyDescent="0.25">
      <c r="A7344" s="2" t="s">
        <v>12019</v>
      </c>
      <c r="B7344" s="4">
        <v>2437.56456564887</v>
      </c>
      <c r="C7344" s="5">
        <v>7.3950717037364902E-2</v>
      </c>
      <c r="D7344" s="4">
        <v>0.49820186664000299</v>
      </c>
      <c r="E7344" s="4">
        <v>0.148435246812917</v>
      </c>
      <c r="F7344" s="6">
        <v>0.88199928522712301</v>
      </c>
      <c r="G7344" s="7">
        <v>0.98616675291434797</v>
      </c>
      <c r="H7344" s="4">
        <v>109.386480860844</v>
      </c>
      <c r="I7344" s="4">
        <v>85.282608430118302</v>
      </c>
      <c r="J7344" s="4">
        <v>100.199818652967</v>
      </c>
      <c r="K7344" s="4">
        <v>48.497571833790801</v>
      </c>
      <c r="L7344" s="4">
        <v>89.162140434693796</v>
      </c>
      <c r="M7344" s="4">
        <v>5688.0970047638903</v>
      </c>
      <c r="N7344" s="4">
        <v>4760.3201432811502</v>
      </c>
      <c r="O7344" s="4">
        <v>5300.6696144832104</v>
      </c>
      <c r="P7344" s="4">
        <v>4359.3928459485196</v>
      </c>
      <c r="Q7344" s="4">
        <v>3834.6374277995601</v>
      </c>
      <c r="R7344" s="26">
        <f t="shared" si="230"/>
        <v>1.8631443072445286</v>
      </c>
      <c r="S7344" s="26">
        <f t="shared" si="231"/>
        <v>1.76261445524171</v>
      </c>
      <c r="T7344" s="8">
        <v>0.295876488733821</v>
      </c>
      <c r="U7344" s="8">
        <v>0.21585401004472099</v>
      </c>
      <c r="V7344" s="8">
        <v>8.0022478689100202E-2</v>
      </c>
      <c r="W7344" s="9" t="s">
        <v>12016</v>
      </c>
      <c r="X7344" s="2" t="s">
        <v>31</v>
      </c>
      <c r="Y7344" s="2" t="s">
        <v>12020</v>
      </c>
    </row>
    <row r="7345" spans="1:25" x14ac:dyDescent="0.25">
      <c r="A7345" s="2" t="s">
        <v>13752</v>
      </c>
      <c r="B7345" s="4">
        <v>44.722137844970398</v>
      </c>
      <c r="C7345" s="5">
        <v>-9.3360366006156895E-2</v>
      </c>
      <c r="D7345" s="4">
        <v>0.63190702416389499</v>
      </c>
      <c r="E7345" s="4">
        <v>-0.147743833247757</v>
      </c>
      <c r="F7345" s="6">
        <v>0.88254493728669403</v>
      </c>
      <c r="G7345" s="7">
        <v>0.98661936498053804</v>
      </c>
      <c r="H7345" s="4">
        <v>29.3200876534221</v>
      </c>
      <c r="I7345" s="4">
        <v>45.4102200731799</v>
      </c>
      <c r="J7345" s="4">
        <v>33.730632021791003</v>
      </c>
      <c r="K7345" s="4">
        <v>36.6426098299752</v>
      </c>
      <c r="L7345" s="4">
        <v>25.950175201142201</v>
      </c>
      <c r="M7345" s="4">
        <v>51.874001232977598</v>
      </c>
      <c r="N7345" s="4">
        <v>73.099378654387195</v>
      </c>
      <c r="O7345" s="4">
        <v>47.619715795469602</v>
      </c>
      <c r="P7345" s="4">
        <v>68.9743243858357</v>
      </c>
      <c r="Q7345" s="4">
        <v>34.600233601523001</v>
      </c>
      <c r="R7345" s="26">
        <f t="shared" si="230"/>
        <v>59.796980600152175</v>
      </c>
      <c r="S7345" s="26">
        <f t="shared" si="231"/>
        <v>63.708376410646984</v>
      </c>
      <c r="T7345" s="8">
        <v>0.218769391496481</v>
      </c>
      <c r="U7345" s="8">
        <v>0.31017982419652901</v>
      </c>
      <c r="V7345" s="8">
        <v>-9.1410432700048103E-2</v>
      </c>
      <c r="W7345" s="9" t="s">
        <v>13753</v>
      </c>
      <c r="X7345" s="2" t="s">
        <v>31</v>
      </c>
      <c r="Y7345" s="2" t="s">
        <v>31</v>
      </c>
    </row>
    <row r="7346" spans="1:25" x14ac:dyDescent="0.25">
      <c r="A7346" s="2" t="s">
        <v>18562</v>
      </c>
      <c r="B7346" s="4">
        <v>58.121620903540403</v>
      </c>
      <c r="C7346" s="5">
        <v>-7.9471482188263096E-2</v>
      </c>
      <c r="D7346" s="4">
        <v>0.53900086255595703</v>
      </c>
      <c r="E7346" s="4">
        <v>-0.14744221708923999</v>
      </c>
      <c r="F7346" s="6">
        <v>0.88278298520808596</v>
      </c>
      <c r="G7346" s="7">
        <v>0.98661936498053804</v>
      </c>
      <c r="H7346" s="4">
        <v>49.618609875022003</v>
      </c>
      <c r="I7346" s="4">
        <v>44.302653729931599</v>
      </c>
      <c r="J7346" s="4">
        <v>43.651406145847197</v>
      </c>
      <c r="K7346" s="4">
        <v>38.798057467032599</v>
      </c>
      <c r="L7346" s="4">
        <v>35.931011816966198</v>
      </c>
      <c r="M7346" s="4">
        <v>101.49261110800001</v>
      </c>
      <c r="N7346" s="4">
        <v>66.453980594897402</v>
      </c>
      <c r="O7346" s="4">
        <v>82.342425229666205</v>
      </c>
      <c r="P7346" s="4">
        <v>70.052048204364397</v>
      </c>
      <c r="Q7346" s="4">
        <v>48.573404863676501</v>
      </c>
      <c r="R7346" s="26">
        <f t="shared" si="230"/>
        <v>55.923292430431182</v>
      </c>
      <c r="S7346" s="26">
        <f t="shared" si="231"/>
        <v>58.905172524377818</v>
      </c>
      <c r="T7346" s="8">
        <v>0.25105506831222202</v>
      </c>
      <c r="U7346" s="8">
        <v>0.32600009197393498</v>
      </c>
      <c r="V7346" s="8">
        <v>-7.4945023661713295E-2</v>
      </c>
      <c r="W7346" s="9" t="s">
        <v>18551</v>
      </c>
      <c r="X7346" s="2" t="s">
        <v>31</v>
      </c>
      <c r="Y7346" s="2" t="s">
        <v>18563</v>
      </c>
    </row>
    <row r="7347" spans="1:25" x14ac:dyDescent="0.25">
      <c r="A7347" s="2" t="s">
        <v>16637</v>
      </c>
      <c r="B7347" s="4">
        <v>55.567834766014002</v>
      </c>
      <c r="C7347" s="5">
        <v>-0.12000620398386699</v>
      </c>
      <c r="D7347" s="4">
        <v>0.81458716147107502</v>
      </c>
      <c r="E7347" s="4">
        <v>-0.14732150181098599</v>
      </c>
      <c r="F7347" s="6">
        <v>0.88287826165572902</v>
      </c>
      <c r="G7347" s="7">
        <v>0.98661936498053804</v>
      </c>
      <c r="H7347" s="4">
        <v>13.5323481477333</v>
      </c>
      <c r="I7347" s="4">
        <v>2.2151326864965801</v>
      </c>
      <c r="J7347" s="4">
        <v>7.9366192992449403</v>
      </c>
      <c r="K7347" s="4">
        <v>9.6995143667581498</v>
      </c>
      <c r="L7347" s="4">
        <v>13.9731712621535</v>
      </c>
      <c r="M7347" s="4">
        <v>80.066393207421896</v>
      </c>
      <c r="N7347" s="4">
        <v>96.3582718626012</v>
      </c>
      <c r="O7347" s="4">
        <v>98.215663828156096</v>
      </c>
      <c r="P7347" s="4">
        <v>87.295629300823407</v>
      </c>
      <c r="Q7347" s="4">
        <v>146.385603698751</v>
      </c>
      <c r="R7347" s="26">
        <f t="shared" si="230"/>
        <v>8.9258952697910416</v>
      </c>
      <c r="S7347" s="26">
        <f t="shared" si="231"/>
        <v>9.5238326209971298</v>
      </c>
      <c r="T7347" s="8">
        <v>-0.42026575540663202</v>
      </c>
      <c r="U7347" s="8">
        <v>-0.326720368699147</v>
      </c>
      <c r="V7347" s="8">
        <v>-9.3545386707485703E-2</v>
      </c>
      <c r="W7347" s="9" t="s">
        <v>16630</v>
      </c>
      <c r="X7347" s="2" t="s">
        <v>16638</v>
      </c>
      <c r="Y7347" s="2" t="s">
        <v>16639</v>
      </c>
    </row>
    <row r="7348" spans="1:25" x14ac:dyDescent="0.25">
      <c r="A7348" s="2" t="s">
        <v>15979</v>
      </c>
      <c r="B7348" s="4">
        <v>56.343562472655897</v>
      </c>
      <c r="C7348" s="5">
        <v>0.13321771716317499</v>
      </c>
      <c r="D7348" s="4">
        <v>0.90529398671005101</v>
      </c>
      <c r="E7348" s="4">
        <v>0.14715409482316799</v>
      </c>
      <c r="F7348" s="6">
        <v>0.88301039307951401</v>
      </c>
      <c r="G7348" s="7">
        <v>0.98661936498053804</v>
      </c>
      <c r="H7348" s="4">
        <v>4.5107827159110903</v>
      </c>
      <c r="I7348" s="4">
        <v>5.5378317162414499</v>
      </c>
      <c r="J7348" s="4">
        <v>12.897006361273</v>
      </c>
      <c r="K7348" s="4">
        <v>1.0777238185286799</v>
      </c>
      <c r="L7348" s="4">
        <v>9.3154475081023396</v>
      </c>
      <c r="M7348" s="4">
        <v>77.811001849466294</v>
      </c>
      <c r="N7348" s="4">
        <v>69.776679624642298</v>
      </c>
      <c r="O7348" s="4">
        <v>108.13643795221201</v>
      </c>
      <c r="P7348" s="4">
        <v>106.69465803433999</v>
      </c>
      <c r="Q7348" s="4">
        <v>167.67805514584199</v>
      </c>
      <c r="R7348" s="26">
        <f t="shared" si="230"/>
        <v>6.8085725934487122</v>
      </c>
      <c r="S7348" s="26">
        <f t="shared" si="231"/>
        <v>6.0887896718169836</v>
      </c>
      <c r="T7348" s="8">
        <v>-0.62776255862310604</v>
      </c>
      <c r="U7348" s="8">
        <v>-0.78895945176263105</v>
      </c>
      <c r="V7348" s="8">
        <v>0.16119689313952501</v>
      </c>
      <c r="W7348" s="9" t="s">
        <v>15978</v>
      </c>
      <c r="X7348" s="2" t="s">
        <v>31</v>
      </c>
      <c r="Y7348" s="2" t="s">
        <v>31</v>
      </c>
    </row>
    <row r="7349" spans="1:25" x14ac:dyDescent="0.25">
      <c r="A7349" s="2" t="s">
        <v>14680</v>
      </c>
      <c r="B7349" s="4">
        <v>164.311245499498</v>
      </c>
      <c r="C7349" s="5">
        <v>6.9084158054117203E-2</v>
      </c>
      <c r="D7349" s="4">
        <v>0.46952208854204802</v>
      </c>
      <c r="E7349" s="4">
        <v>0.14713718425609401</v>
      </c>
      <c r="F7349" s="6">
        <v>0.88302374047705301</v>
      </c>
      <c r="G7349" s="7">
        <v>0.98661936498053804</v>
      </c>
      <c r="H7349" s="4">
        <v>28.192391974444298</v>
      </c>
      <c r="I7349" s="4">
        <v>33.226990297448701</v>
      </c>
      <c r="J7349" s="4">
        <v>28.770244959762898</v>
      </c>
      <c r="K7349" s="4">
        <v>30.176266918803101</v>
      </c>
      <c r="L7349" s="4">
        <v>19.9616732316479</v>
      </c>
      <c r="M7349" s="4">
        <v>267.26387591773198</v>
      </c>
      <c r="N7349" s="4">
        <v>378.78768939091498</v>
      </c>
      <c r="O7349" s="4">
        <v>275.79752064876197</v>
      </c>
      <c r="P7349" s="4">
        <v>288.82998336568699</v>
      </c>
      <c r="Q7349" s="4">
        <v>292.10581828978098</v>
      </c>
      <c r="R7349" s="26">
        <f t="shared" si="230"/>
        <v>9.5068854515583876</v>
      </c>
      <c r="S7349" s="26">
        <f t="shared" si="231"/>
        <v>9.2103555512450637</v>
      </c>
      <c r="T7349" s="8">
        <v>0.223481545037438</v>
      </c>
      <c r="U7349" s="8">
        <v>0.17776561787829601</v>
      </c>
      <c r="V7349" s="8">
        <v>4.5715927159142501E-2</v>
      </c>
      <c r="W7349" s="9" t="s">
        <v>14679</v>
      </c>
      <c r="X7349" s="2" t="s">
        <v>31</v>
      </c>
      <c r="Y7349" s="2" t="s">
        <v>31</v>
      </c>
    </row>
    <row r="7350" spans="1:25" x14ac:dyDescent="0.25">
      <c r="A7350" s="2" t="s">
        <v>11272</v>
      </c>
      <c r="B7350" s="4">
        <v>74.445852750475893</v>
      </c>
      <c r="C7350" s="5">
        <v>0.11469692541774899</v>
      </c>
      <c r="D7350" s="4">
        <v>0.78020601405797496</v>
      </c>
      <c r="E7350" s="4">
        <v>0.14700851230458001</v>
      </c>
      <c r="F7350" s="6">
        <v>0.88312530147563495</v>
      </c>
      <c r="G7350" s="7">
        <v>0.98661936498053804</v>
      </c>
      <c r="H7350" s="4">
        <v>45.107827159110897</v>
      </c>
      <c r="I7350" s="4">
        <v>69.776679624642298</v>
      </c>
      <c r="J7350" s="4">
        <v>35.714786846602202</v>
      </c>
      <c r="K7350" s="4">
        <v>65.741152930249697</v>
      </c>
      <c r="L7350" s="4">
        <v>14.638560369875099</v>
      </c>
      <c r="M7350" s="4">
        <v>119.535741971644</v>
      </c>
      <c r="N7350" s="4">
        <v>127.37012947355301</v>
      </c>
      <c r="O7350" s="4">
        <v>93.255276766128006</v>
      </c>
      <c r="P7350" s="4">
        <v>80.829286389651202</v>
      </c>
      <c r="Q7350" s="4">
        <v>92.489085973301798</v>
      </c>
      <c r="R7350" s="26">
        <f t="shared" si="230"/>
        <v>46.529677934067621</v>
      </c>
      <c r="S7350" s="26">
        <f t="shared" si="231"/>
        <v>43.550628700930375</v>
      </c>
      <c r="T7350" s="8">
        <v>0.569847123648765</v>
      </c>
      <c r="U7350" s="8">
        <v>0.47438946832099099</v>
      </c>
      <c r="V7350" s="8">
        <v>9.5457655327773699E-2</v>
      </c>
      <c r="W7350" s="9" t="s">
        <v>11263</v>
      </c>
      <c r="X7350" s="2" t="s">
        <v>11273</v>
      </c>
      <c r="Y7350" s="2" t="s">
        <v>11274</v>
      </c>
    </row>
    <row r="7351" spans="1:25" x14ac:dyDescent="0.25">
      <c r="A7351" s="2" t="s">
        <v>16935</v>
      </c>
      <c r="B7351" s="4">
        <v>57.6393846609514</v>
      </c>
      <c r="C7351" s="5">
        <v>-0.135195162293721</v>
      </c>
      <c r="D7351" s="4">
        <v>0.92204889175738103</v>
      </c>
      <c r="E7351" s="4">
        <v>-0.14662472185834399</v>
      </c>
      <c r="F7351" s="6">
        <v>0.88342823935701098</v>
      </c>
      <c r="G7351" s="7">
        <v>0.98671805820805003</v>
      </c>
      <c r="H7351" s="4">
        <v>4.5107827159110903</v>
      </c>
      <c r="I7351" s="4">
        <v>3.3226990297448702</v>
      </c>
      <c r="J7351" s="4">
        <v>0.99207741240561798</v>
      </c>
      <c r="K7351" s="4">
        <v>4.3108952741147304</v>
      </c>
      <c r="L7351" s="4">
        <v>3.3269455386079798</v>
      </c>
      <c r="M7351" s="4">
        <v>106.003393823911</v>
      </c>
      <c r="N7351" s="4">
        <v>172.78034954673299</v>
      </c>
      <c r="O7351" s="4">
        <v>93.255276766128006</v>
      </c>
      <c r="P7351" s="4">
        <v>75.440667297007806</v>
      </c>
      <c r="Q7351" s="4">
        <v>112.45075920495</v>
      </c>
      <c r="R7351" s="26">
        <f t="shared" si="230"/>
        <v>2.8098775240424683</v>
      </c>
      <c r="S7351" s="26">
        <f t="shared" si="231"/>
        <v>3.0695427422100408</v>
      </c>
      <c r="T7351" s="8">
        <v>0.44526929622116401</v>
      </c>
      <c r="U7351" s="8">
        <v>0.57278580704816895</v>
      </c>
      <c r="V7351" s="8">
        <v>-0.12751651082700499</v>
      </c>
      <c r="W7351" s="9" t="s">
        <v>16932</v>
      </c>
      <c r="X7351" s="2" t="s">
        <v>31</v>
      </c>
      <c r="Y7351" s="2" t="s">
        <v>31</v>
      </c>
    </row>
    <row r="7352" spans="1:25" x14ac:dyDescent="0.25">
      <c r="A7352" s="2" t="s">
        <v>15471</v>
      </c>
      <c r="B7352" s="4">
        <v>27.528451568725099</v>
      </c>
      <c r="C7352" s="5">
        <v>0.14649783077128201</v>
      </c>
      <c r="D7352" s="4">
        <v>0.99983569052833099</v>
      </c>
      <c r="E7352" s="4">
        <v>0.14652190570819701</v>
      </c>
      <c r="F7352" s="6">
        <v>0.88350939827816499</v>
      </c>
      <c r="G7352" s="7">
        <v>0.98671805820805003</v>
      </c>
      <c r="H7352" s="4">
        <v>16.915435184666599</v>
      </c>
      <c r="I7352" s="4">
        <v>4.4302653729931603</v>
      </c>
      <c r="J7352" s="4">
        <v>17.857393423301101</v>
      </c>
      <c r="K7352" s="4">
        <v>3.2331714555860498</v>
      </c>
      <c r="L7352" s="4">
        <v>7.9846692926591496</v>
      </c>
      <c r="M7352" s="4">
        <v>47.3632185170665</v>
      </c>
      <c r="N7352" s="4">
        <v>42.087521043434997</v>
      </c>
      <c r="O7352" s="4">
        <v>54.564257682308998</v>
      </c>
      <c r="P7352" s="4">
        <v>49.575295652319397</v>
      </c>
      <c r="Q7352" s="4">
        <v>31.273288062915</v>
      </c>
      <c r="R7352" s="26">
        <f t="shared" si="230"/>
        <v>23.863078899668842</v>
      </c>
      <c r="S7352" s="26">
        <f t="shared" si="231"/>
        <v>21.471548688789106</v>
      </c>
      <c r="T7352" s="8">
        <v>0.139117201586727</v>
      </c>
      <c r="U7352" s="8">
        <v>-1.3236742209298101E-2</v>
      </c>
      <c r="V7352" s="8">
        <v>0.15235394379602499</v>
      </c>
      <c r="W7352" s="9" t="s">
        <v>15472</v>
      </c>
      <c r="X7352" s="2" t="s">
        <v>15473</v>
      </c>
      <c r="Y7352" s="2" t="s">
        <v>15474</v>
      </c>
    </row>
    <row r="7353" spans="1:25" x14ac:dyDescent="0.25">
      <c r="A7353" s="2" t="s">
        <v>5410</v>
      </c>
      <c r="B7353" s="4">
        <v>7.99505503327266</v>
      </c>
      <c r="C7353" s="5">
        <v>-0.22808270092208599</v>
      </c>
      <c r="D7353" s="4">
        <v>1.5589385903702</v>
      </c>
      <c r="E7353" s="4">
        <v>-0.146306405095741</v>
      </c>
      <c r="F7353" s="6">
        <v>0.88367950973396503</v>
      </c>
      <c r="G7353" s="7">
        <v>0.98671805820805003</v>
      </c>
      <c r="H7353" s="4">
        <v>2.25539135795555</v>
      </c>
      <c r="I7353" s="4">
        <v>11.0756634324829</v>
      </c>
      <c r="J7353" s="4">
        <v>12.897006361273</v>
      </c>
      <c r="K7353" s="4">
        <v>2.1554476370573701</v>
      </c>
      <c r="L7353" s="4">
        <v>6.6538910772159596</v>
      </c>
      <c r="M7353" s="4">
        <v>6.7661740738666403</v>
      </c>
      <c r="N7353" s="4">
        <v>12.183229775731199</v>
      </c>
      <c r="O7353" s="4">
        <v>10.912851536461799</v>
      </c>
      <c r="P7353" s="4">
        <v>1.0777238185286799</v>
      </c>
      <c r="Q7353" s="4">
        <v>13.9731712621535</v>
      </c>
      <c r="R7353" s="26">
        <f t="shared" si="230"/>
        <v>70.350787266172347</v>
      </c>
      <c r="S7353" s="26">
        <f t="shared" si="231"/>
        <v>83.60251467410923</v>
      </c>
      <c r="T7353" s="8">
        <v>-0.11836338900061399</v>
      </c>
      <c r="U7353" s="8">
        <v>0.13061638053236899</v>
      </c>
      <c r="V7353" s="8">
        <v>-0.24897976953298301</v>
      </c>
      <c r="W7353" s="9" t="s">
        <v>5411</v>
      </c>
      <c r="X7353" s="2" t="s">
        <v>5412</v>
      </c>
      <c r="Y7353" s="2" t="s">
        <v>5413</v>
      </c>
    </row>
    <row r="7354" spans="1:25" x14ac:dyDescent="0.25">
      <c r="A7354" s="2" t="s">
        <v>6381</v>
      </c>
      <c r="B7354" s="4">
        <v>303.35677091101201</v>
      </c>
      <c r="C7354" s="5">
        <v>-6.8080617468975896E-2</v>
      </c>
      <c r="D7354" s="4">
        <v>0.46538942897189101</v>
      </c>
      <c r="E7354" s="4">
        <v>-0.14628741701197501</v>
      </c>
      <c r="F7354" s="6">
        <v>0.88369449876795503</v>
      </c>
      <c r="G7354" s="7">
        <v>0.98671805820805003</v>
      </c>
      <c r="H7354" s="4">
        <v>578.50788331559795</v>
      </c>
      <c r="I7354" s="4">
        <v>507.26538520771697</v>
      </c>
      <c r="J7354" s="4">
        <v>471.23677089266801</v>
      </c>
      <c r="K7354" s="4">
        <v>446.177660870875</v>
      </c>
      <c r="L7354" s="4">
        <v>395.90651909434899</v>
      </c>
      <c r="M7354" s="4">
        <v>133.06809011937699</v>
      </c>
      <c r="N7354" s="4">
        <v>161.70468611424999</v>
      </c>
      <c r="O7354" s="4">
        <v>71.429573693204503</v>
      </c>
      <c r="P7354" s="4">
        <v>141.18182022725799</v>
      </c>
      <c r="Q7354" s="4">
        <v>127.089319574825</v>
      </c>
      <c r="R7354" s="26">
        <f t="shared" si="230"/>
        <v>368.34245088588762</v>
      </c>
      <c r="S7354" s="26">
        <f t="shared" si="231"/>
        <v>386.6111841051848</v>
      </c>
      <c r="T7354" s="8">
        <v>0.31046584457092402</v>
      </c>
      <c r="U7354" s="8">
        <v>0.380301542670058</v>
      </c>
      <c r="V7354" s="8">
        <v>-6.98356980991338E-2</v>
      </c>
      <c r="W7354" s="9" t="s">
        <v>6375</v>
      </c>
      <c r="X7354" s="2" t="s">
        <v>6382</v>
      </c>
      <c r="Y7354" s="2" t="s">
        <v>31</v>
      </c>
    </row>
    <row r="7355" spans="1:25" x14ac:dyDescent="0.25">
      <c r="A7355" s="2" t="s">
        <v>4030</v>
      </c>
      <c r="B7355" s="4">
        <v>243.64171887434301</v>
      </c>
      <c r="C7355" s="5">
        <v>-7.6857848728851194E-2</v>
      </c>
      <c r="D7355" s="4">
        <v>0.52603532923297003</v>
      </c>
      <c r="E7355" s="4">
        <v>-0.146107769683303</v>
      </c>
      <c r="F7355" s="6">
        <v>0.88383631292138198</v>
      </c>
      <c r="G7355" s="7">
        <v>0.986742173076537</v>
      </c>
      <c r="H7355" s="4">
        <v>14.660043826711</v>
      </c>
      <c r="I7355" s="4">
        <v>9.9680970892346092</v>
      </c>
      <c r="J7355" s="4">
        <v>20.833625660517999</v>
      </c>
      <c r="K7355" s="4">
        <v>16.1658572779303</v>
      </c>
      <c r="L7355" s="4">
        <v>13.9731712621535</v>
      </c>
      <c r="M7355" s="4">
        <v>442.05670615928699</v>
      </c>
      <c r="N7355" s="4">
        <v>361.06662789894301</v>
      </c>
      <c r="O7355" s="4">
        <v>458.33976453139502</v>
      </c>
      <c r="P7355" s="4">
        <v>569.03817618314497</v>
      </c>
      <c r="Q7355" s="4">
        <v>530.31511885411203</v>
      </c>
      <c r="R7355" s="26">
        <f t="shared" si="230"/>
        <v>3.0665453077422296</v>
      </c>
      <c r="S7355" s="26">
        <f t="shared" si="231"/>
        <v>3.2723169617714585</v>
      </c>
      <c r="T7355" s="8">
        <v>-0.46445324872870303</v>
      </c>
      <c r="U7355" s="8">
        <v>-0.370755018705065</v>
      </c>
      <c r="V7355" s="8">
        <v>-9.3698230023637502E-2</v>
      </c>
      <c r="W7355" s="9" t="s">
        <v>4031</v>
      </c>
      <c r="X7355" s="2" t="s">
        <v>4032</v>
      </c>
      <c r="Y7355" s="2" t="s">
        <v>4033</v>
      </c>
    </row>
    <row r="7356" spans="1:25" x14ac:dyDescent="0.25">
      <c r="A7356" s="2" t="s">
        <v>4697</v>
      </c>
      <c r="B7356" s="4">
        <v>235.85097381413999</v>
      </c>
      <c r="C7356" s="5">
        <v>5.4054138488997198E-2</v>
      </c>
      <c r="D7356" s="4">
        <v>0.37050272351646202</v>
      </c>
      <c r="E7356" s="4">
        <v>0.145894038175931</v>
      </c>
      <c r="F7356" s="6">
        <v>0.88400503807858999</v>
      </c>
      <c r="G7356" s="7">
        <v>0.98677278065266905</v>
      </c>
      <c r="H7356" s="4">
        <v>224.41144011657701</v>
      </c>
      <c r="I7356" s="4">
        <v>316.76397416901102</v>
      </c>
      <c r="J7356" s="4">
        <v>205.36002436796301</v>
      </c>
      <c r="K7356" s="4">
        <v>258.653716446884</v>
      </c>
      <c r="L7356" s="4">
        <v>200.94751053192201</v>
      </c>
      <c r="M7356" s="4">
        <v>230.04991851146599</v>
      </c>
      <c r="N7356" s="4">
        <v>276.891585812073</v>
      </c>
      <c r="O7356" s="4">
        <v>212.30456625480201</v>
      </c>
      <c r="P7356" s="4">
        <v>215.54476370573701</v>
      </c>
      <c r="Q7356" s="4">
        <v>217.582238224962</v>
      </c>
      <c r="R7356" s="26">
        <f t="shared" si="230"/>
        <v>106.75302962374931</v>
      </c>
      <c r="S7356" s="26">
        <f t="shared" si="231"/>
        <v>103.02583327558206</v>
      </c>
      <c r="T7356" s="8">
        <v>0.287788525311098</v>
      </c>
      <c r="U7356" s="8">
        <v>0.23651764378718901</v>
      </c>
      <c r="V7356" s="8">
        <v>5.1270881523909302E-2</v>
      </c>
      <c r="W7356" s="9" t="s">
        <v>4698</v>
      </c>
      <c r="X7356" s="2" t="s">
        <v>4699</v>
      </c>
      <c r="Y7356" s="2" t="s">
        <v>4700</v>
      </c>
    </row>
    <row r="7357" spans="1:25" x14ac:dyDescent="0.25">
      <c r="A7357" s="2" t="s">
        <v>10578</v>
      </c>
      <c r="B7357" s="4">
        <v>172.06117093417399</v>
      </c>
      <c r="C7357" s="5">
        <v>-0.14794716935622801</v>
      </c>
      <c r="D7357" s="4">
        <v>1.0157793134125901</v>
      </c>
      <c r="E7357" s="4">
        <v>-0.145648929253332</v>
      </c>
      <c r="F7357" s="6">
        <v>0.88419853985173302</v>
      </c>
      <c r="G7357" s="7">
        <v>0.98677278065266905</v>
      </c>
      <c r="H7357" s="4">
        <v>5.6384783948888604</v>
      </c>
      <c r="I7357" s="4">
        <v>2.2151326864965801</v>
      </c>
      <c r="J7357" s="4" t="s">
        <v>18</v>
      </c>
      <c r="K7357" s="4">
        <v>3.2331714555860498</v>
      </c>
      <c r="L7357" s="4">
        <v>9.9808366158239394</v>
      </c>
      <c r="M7357" s="4">
        <v>305.60552900297603</v>
      </c>
      <c r="N7357" s="4">
        <v>333.37746931773501</v>
      </c>
      <c r="O7357" s="4">
        <v>279.765830298384</v>
      </c>
      <c r="P7357" s="4">
        <v>341.63845047359302</v>
      </c>
      <c r="Q7357" s="4">
        <v>439.15681109625302</v>
      </c>
      <c r="R7357" s="26">
        <f t="shared" si="230"/>
        <v>1.2290798193418673</v>
      </c>
      <c r="S7357" s="26">
        <f t="shared" si="231"/>
        <v>1.2459450165320387</v>
      </c>
      <c r="T7357" s="8">
        <v>-0.16567756914141499</v>
      </c>
      <c r="U7357" s="8">
        <v>-0.14601577617886399</v>
      </c>
      <c r="V7357" s="8">
        <v>-1.9661792962551598E-2</v>
      </c>
      <c r="W7357" s="9" t="s">
        <v>10579</v>
      </c>
      <c r="X7357" s="2" t="s">
        <v>10580</v>
      </c>
      <c r="Y7357" s="2" t="s">
        <v>10581</v>
      </c>
    </row>
    <row r="7358" spans="1:25" x14ac:dyDescent="0.25">
      <c r="A7358" s="2" t="s">
        <v>9870</v>
      </c>
      <c r="B7358" s="4">
        <v>316.596555921738</v>
      </c>
      <c r="C7358" s="5">
        <v>8.2464503904623399E-2</v>
      </c>
      <c r="D7358" s="4">
        <v>0.56682657358456801</v>
      </c>
      <c r="E7358" s="4">
        <v>0.14548454103540701</v>
      </c>
      <c r="F7358" s="6">
        <v>0.88432832035953701</v>
      </c>
      <c r="G7358" s="7">
        <v>0.98677278065266905</v>
      </c>
      <c r="H7358" s="4">
        <v>53.0016969119553</v>
      </c>
      <c r="I7358" s="4">
        <v>19.936194178469201</v>
      </c>
      <c r="J7358" s="4">
        <v>33.730632021791003</v>
      </c>
      <c r="K7358" s="4">
        <v>34.4871621929179</v>
      </c>
      <c r="L7358" s="4">
        <v>23.9540078779774</v>
      </c>
      <c r="M7358" s="4">
        <v>601.06179689515295</v>
      </c>
      <c r="N7358" s="4">
        <v>687.79869915718803</v>
      </c>
      <c r="O7358" s="4">
        <v>550.60296388511802</v>
      </c>
      <c r="P7358" s="4">
        <v>647.71201493573903</v>
      </c>
      <c r="Q7358" s="4">
        <v>513.68039116107195</v>
      </c>
      <c r="R7358" s="26">
        <f t="shared" si="230"/>
        <v>5.659098972606146</v>
      </c>
      <c r="S7358" s="26">
        <f t="shared" si="231"/>
        <v>5.3838815051035578</v>
      </c>
      <c r="T7358" s="8">
        <v>0.24730552946328399</v>
      </c>
      <c r="U7358" s="8">
        <v>0.17537981811082001</v>
      </c>
      <c r="V7358" s="8">
        <v>7.1925711352464505E-2</v>
      </c>
      <c r="W7358" s="9" t="s">
        <v>9869</v>
      </c>
      <c r="X7358" s="2" t="s">
        <v>31</v>
      </c>
      <c r="Y7358" s="2" t="s">
        <v>31</v>
      </c>
    </row>
    <row r="7359" spans="1:25" x14ac:dyDescent="0.25">
      <c r="A7359" s="2" t="s">
        <v>354</v>
      </c>
      <c r="B7359" s="4">
        <v>5.4349337817233296</v>
      </c>
      <c r="C7359" s="5">
        <v>0.33309938393117899</v>
      </c>
      <c r="D7359" s="4">
        <v>2.29472047345971</v>
      </c>
      <c r="E7359" s="4">
        <v>0.14515902384789001</v>
      </c>
      <c r="F7359" s="6">
        <v>0.88458531743273505</v>
      </c>
      <c r="G7359" s="7">
        <v>0.98677278065266905</v>
      </c>
      <c r="H7359" s="4">
        <v>12.404652468755501</v>
      </c>
      <c r="I7359" s="4">
        <v>1.1075663432482901</v>
      </c>
      <c r="J7359" s="4">
        <v>16.865316010895501</v>
      </c>
      <c r="K7359" s="4" t="s">
        <v>18</v>
      </c>
      <c r="L7359" s="4">
        <v>0.66538910772159598</v>
      </c>
      <c r="M7359" s="4">
        <v>4.5107827159110903</v>
      </c>
      <c r="N7359" s="4">
        <v>4.4302653729931603</v>
      </c>
      <c r="O7359" s="4">
        <v>0.99207741240561798</v>
      </c>
      <c r="P7359" s="4">
        <v>5.3886190926434203</v>
      </c>
      <c r="Q7359" s="4">
        <v>7.9846692926591496</v>
      </c>
      <c r="R7359" s="26">
        <f t="shared" si="230"/>
        <v>151.12566980567209</v>
      </c>
      <c r="S7359" s="26">
        <f t="shared" si="231"/>
        <v>122.03451945103895</v>
      </c>
      <c r="T7359" s="8">
        <v>0.20934307141717501</v>
      </c>
      <c r="U7359" s="8">
        <v>-9.9116366953616905E-2</v>
      </c>
      <c r="V7359" s="8">
        <v>0.30845943837079098</v>
      </c>
      <c r="W7359" s="9" t="s">
        <v>341</v>
      </c>
      <c r="X7359" s="2" t="s">
        <v>355</v>
      </c>
      <c r="Y7359" s="2" t="s">
        <v>356</v>
      </c>
    </row>
    <row r="7360" spans="1:25" x14ac:dyDescent="0.25">
      <c r="A7360" s="2" t="s">
        <v>807</v>
      </c>
      <c r="B7360" s="4">
        <v>72.832818762414107</v>
      </c>
      <c r="C7360" s="5">
        <v>-0.119772387429434</v>
      </c>
      <c r="D7360" s="4">
        <v>0.82577016181851803</v>
      </c>
      <c r="E7360" s="4">
        <v>-0.14504324928097501</v>
      </c>
      <c r="F7360" s="6">
        <v>0.88467672482821202</v>
      </c>
      <c r="G7360" s="7">
        <v>0.98677278065266905</v>
      </c>
      <c r="H7360" s="4">
        <v>1.1276956789777699</v>
      </c>
      <c r="I7360" s="4">
        <v>7.75296440273803</v>
      </c>
      <c r="J7360" s="4">
        <v>2.9762322372168502</v>
      </c>
      <c r="K7360" s="4">
        <v>8.6217905482294697</v>
      </c>
      <c r="L7360" s="4">
        <v>5.9885019694943598</v>
      </c>
      <c r="M7360" s="4">
        <v>113.89726357675499</v>
      </c>
      <c r="N7360" s="4">
        <v>136.23066021954</v>
      </c>
      <c r="O7360" s="4">
        <v>145.83537962362601</v>
      </c>
      <c r="P7360" s="4">
        <v>182.13532533134699</v>
      </c>
      <c r="Q7360" s="4">
        <v>123.762374036217</v>
      </c>
      <c r="R7360" s="26">
        <f t="shared" si="230"/>
        <v>3.550447285904887</v>
      </c>
      <c r="S7360" s="26">
        <f t="shared" si="231"/>
        <v>3.8931230792783409</v>
      </c>
      <c r="T7360" s="8">
        <v>-0.40076910327832699</v>
      </c>
      <c r="U7360" s="8">
        <v>-0.26784193475224499</v>
      </c>
      <c r="V7360" s="8">
        <v>-0.132927168526082</v>
      </c>
      <c r="W7360" s="9" t="s">
        <v>804</v>
      </c>
      <c r="X7360" s="2" t="s">
        <v>808</v>
      </c>
      <c r="Y7360" s="2" t="s">
        <v>809</v>
      </c>
    </row>
    <row r="7361" spans="1:25" x14ac:dyDescent="0.25">
      <c r="A7361" s="2" t="s">
        <v>19545</v>
      </c>
      <c r="B7361" s="4">
        <v>70.407389652165605</v>
      </c>
      <c r="C7361" s="5">
        <v>0.13383396356357699</v>
      </c>
      <c r="D7361" s="4">
        <v>0.92312812403802003</v>
      </c>
      <c r="E7361" s="4">
        <v>0.144978752221468</v>
      </c>
      <c r="F7361" s="6">
        <v>0.88472764780264102</v>
      </c>
      <c r="G7361" s="7">
        <v>0.98677278065266905</v>
      </c>
      <c r="H7361" s="4">
        <v>4.5107827159110903</v>
      </c>
      <c r="I7361" s="4">
        <v>1.1075663432482901</v>
      </c>
      <c r="J7361" s="4">
        <v>1.9841548248112399</v>
      </c>
      <c r="K7361" s="4">
        <v>2.1554476370573701</v>
      </c>
      <c r="L7361" s="4">
        <v>3.9923346463295699</v>
      </c>
      <c r="M7361" s="4">
        <v>120.663437650622</v>
      </c>
      <c r="N7361" s="4">
        <v>136.23066021954</v>
      </c>
      <c r="O7361" s="4">
        <v>132.938373262353</v>
      </c>
      <c r="P7361" s="4">
        <v>131.482305860499</v>
      </c>
      <c r="Q7361" s="4">
        <v>169.00883336128501</v>
      </c>
      <c r="R7361" s="26">
        <f t="shared" si="230"/>
        <v>2.1870292489160161</v>
      </c>
      <c r="S7361" s="26">
        <f t="shared" si="231"/>
        <v>1.8761844484449586</v>
      </c>
      <c r="T7361" s="8">
        <v>5.1509702807017797E-2</v>
      </c>
      <c r="U7361" s="8">
        <v>-0.16966114528583201</v>
      </c>
      <c r="V7361" s="8">
        <v>0.22117084809285001</v>
      </c>
      <c r="W7361" s="9" t="s">
        <v>19542</v>
      </c>
      <c r="X7361" s="2" t="s">
        <v>31</v>
      </c>
      <c r="Y7361" s="2" t="s">
        <v>19546</v>
      </c>
    </row>
    <row r="7362" spans="1:25" x14ac:dyDescent="0.25">
      <c r="A7362" s="2" t="s">
        <v>13629</v>
      </c>
      <c r="B7362" s="4">
        <v>646.20167412711601</v>
      </c>
      <c r="C7362" s="5">
        <v>-0.12560618147513899</v>
      </c>
      <c r="D7362" s="4">
        <v>0.86658907292362297</v>
      </c>
      <c r="E7362" s="4">
        <v>-0.144943186337879</v>
      </c>
      <c r="F7362" s="6">
        <v>0.88475572867535401</v>
      </c>
      <c r="G7362" s="7">
        <v>0.98677278065266905</v>
      </c>
      <c r="H7362" s="4">
        <v>29.3200876534221</v>
      </c>
      <c r="I7362" s="4">
        <v>12.183229775731199</v>
      </c>
      <c r="J7362" s="4">
        <v>51.5880254450921</v>
      </c>
      <c r="K7362" s="4">
        <v>8.6217905482294697</v>
      </c>
      <c r="L7362" s="4">
        <v>20.627062339369498</v>
      </c>
      <c r="M7362" s="4">
        <v>1152.50498391528</v>
      </c>
      <c r="N7362" s="4">
        <v>1124.1798383970099</v>
      </c>
      <c r="O7362" s="4">
        <v>1450.41717693701</v>
      </c>
      <c r="P7362" s="4">
        <v>1367.6315257128999</v>
      </c>
      <c r="Q7362" s="4">
        <v>1244.9430205471101</v>
      </c>
      <c r="R7362" s="26">
        <f t="shared" si="230"/>
        <v>1.8229715866863345</v>
      </c>
      <c r="S7362" s="26">
        <f t="shared" si="231"/>
        <v>1.9895900321717483</v>
      </c>
      <c r="T7362" s="8">
        <v>-0.37682445162241801</v>
      </c>
      <c r="U7362" s="8">
        <v>-0.25064534215476902</v>
      </c>
      <c r="V7362" s="8">
        <v>-0.12617910946764799</v>
      </c>
      <c r="W7362" s="9" t="s">
        <v>13626</v>
      </c>
      <c r="X7362" s="2" t="s">
        <v>31</v>
      </c>
      <c r="Y7362" s="2" t="s">
        <v>31</v>
      </c>
    </row>
    <row r="7363" spans="1:25" x14ac:dyDescent="0.25">
      <c r="A7363" s="2" t="s">
        <v>15991</v>
      </c>
      <c r="B7363" s="4">
        <v>73.698175488914202</v>
      </c>
      <c r="C7363" s="5">
        <v>9.5710748563192505E-2</v>
      </c>
      <c r="D7363" s="4">
        <v>0.66089397656976701</v>
      </c>
      <c r="E7363" s="4">
        <v>0.144820125400384</v>
      </c>
      <c r="F7363" s="6">
        <v>0.88485289196475903</v>
      </c>
      <c r="G7363" s="7">
        <v>0.98677278065266905</v>
      </c>
      <c r="H7363" s="4">
        <v>23.6816092585332</v>
      </c>
      <c r="I7363" s="4">
        <v>9.9680970892346092</v>
      </c>
      <c r="J7363" s="4">
        <v>24.801935310140401</v>
      </c>
      <c r="K7363" s="4">
        <v>19.3990287335163</v>
      </c>
      <c r="L7363" s="4">
        <v>17.965505908483099</v>
      </c>
      <c r="M7363" s="4">
        <v>110.514176539822</v>
      </c>
      <c r="N7363" s="4">
        <v>105.21880260858801</v>
      </c>
      <c r="O7363" s="4">
        <v>113.09682501424</v>
      </c>
      <c r="P7363" s="4">
        <v>197.22345879074899</v>
      </c>
      <c r="Q7363" s="4">
        <v>115.112315635836</v>
      </c>
      <c r="R7363" s="26">
        <f t="shared" si="230"/>
        <v>15.597849934950855</v>
      </c>
      <c r="S7363" s="26">
        <f t="shared" si="231"/>
        <v>14.612530876535887</v>
      </c>
      <c r="T7363" s="8">
        <v>-0.30058024391953703</v>
      </c>
      <c r="U7363" s="8">
        <v>-0.39472134711693502</v>
      </c>
      <c r="V7363" s="8">
        <v>9.4141103197397893E-2</v>
      </c>
      <c r="W7363" s="9" t="s">
        <v>15990</v>
      </c>
      <c r="X7363" s="2" t="s">
        <v>31</v>
      </c>
      <c r="Y7363" s="2" t="s">
        <v>15992</v>
      </c>
    </row>
    <row r="7364" spans="1:25" x14ac:dyDescent="0.25">
      <c r="A7364" s="2" t="s">
        <v>7701</v>
      </c>
      <c r="B7364" s="4">
        <v>688.09530299894504</v>
      </c>
      <c r="C7364" s="5">
        <v>-9.5083657404524902E-2</v>
      </c>
      <c r="D7364" s="4">
        <v>0.65795416433462495</v>
      </c>
      <c r="E7364" s="4">
        <v>-0.14451410532629</v>
      </c>
      <c r="F7364" s="6">
        <v>0.885094518926832</v>
      </c>
      <c r="G7364" s="7">
        <v>0.98677278065266905</v>
      </c>
      <c r="H7364" s="4">
        <v>21.426217900577701</v>
      </c>
      <c r="I7364" s="4">
        <v>17.721061491972598</v>
      </c>
      <c r="J7364" s="4">
        <v>37.6989416714135</v>
      </c>
      <c r="K7364" s="4">
        <v>25.865371644688398</v>
      </c>
      <c r="L7364" s="4">
        <v>10.6462257235455</v>
      </c>
      <c r="M7364" s="4">
        <v>1061.16163391808</v>
      </c>
      <c r="N7364" s="4">
        <v>1408.82438861183</v>
      </c>
      <c r="O7364" s="4">
        <v>1394.8608418423</v>
      </c>
      <c r="P7364" s="4">
        <v>1449.53853592108</v>
      </c>
      <c r="Q7364" s="4">
        <v>1453.2098112639701</v>
      </c>
      <c r="R7364" s="26">
        <f t="shared" si="230"/>
        <v>1.5849190657546022</v>
      </c>
      <c r="S7364" s="26">
        <f t="shared" si="231"/>
        <v>1.7267865870428993</v>
      </c>
      <c r="T7364" s="8">
        <v>-0.337749537163891</v>
      </c>
      <c r="U7364" s="8">
        <v>-0.21406891616275101</v>
      </c>
      <c r="V7364" s="8">
        <v>-0.12368062100114</v>
      </c>
      <c r="W7364" s="9" t="s">
        <v>7702</v>
      </c>
      <c r="X7364" s="2" t="s">
        <v>31</v>
      </c>
      <c r="Y7364" s="2" t="s">
        <v>31</v>
      </c>
    </row>
    <row r="7365" spans="1:25" x14ac:dyDescent="0.25">
      <c r="A7365" s="2" t="s">
        <v>4862</v>
      </c>
      <c r="B7365" s="4">
        <v>95.040764643140193</v>
      </c>
      <c r="C7365" s="5">
        <v>-9.1071129229622294E-2</v>
      </c>
      <c r="D7365" s="4">
        <v>0.63092661100969205</v>
      </c>
      <c r="E7365" s="4">
        <v>-0.14434504368721801</v>
      </c>
      <c r="F7365" s="6">
        <v>0.88522801099636905</v>
      </c>
      <c r="G7365" s="7">
        <v>0.98677278065266905</v>
      </c>
      <c r="H7365" s="4">
        <v>67.661740738666396</v>
      </c>
      <c r="I7365" s="4">
        <v>54.270750819166203</v>
      </c>
      <c r="J7365" s="4">
        <v>66.469186631176399</v>
      </c>
      <c r="K7365" s="4">
        <v>43.108952741147299</v>
      </c>
      <c r="L7365" s="4">
        <v>65.873521664438002</v>
      </c>
      <c r="M7365" s="4">
        <v>146.60043826711001</v>
      </c>
      <c r="N7365" s="4">
        <v>130.69282850329799</v>
      </c>
      <c r="O7365" s="4">
        <v>67.461264043582005</v>
      </c>
      <c r="P7365" s="4">
        <v>169.20263950900301</v>
      </c>
      <c r="Q7365" s="4">
        <v>139.06632351381401</v>
      </c>
      <c r="R7365" s="26">
        <f t="shared" ref="R7365:R7428" si="232">100*SUM(H7365:I7365)/SUM(M7365:N7365)</f>
        <v>43.9723953552719</v>
      </c>
      <c r="S7365" s="26">
        <f t="shared" ref="S7365:S7428" si="233">100*SUM(J7365:L7365)/SUM(O7365:Q7365)</f>
        <v>46.696179438806745</v>
      </c>
      <c r="T7365" s="8">
        <v>5.9971509209923599E-2</v>
      </c>
      <c r="U7365" s="8">
        <v>0.146677902219498</v>
      </c>
      <c r="V7365" s="8">
        <v>-8.6706393009574501E-2</v>
      </c>
      <c r="W7365" s="9" t="s">
        <v>4863</v>
      </c>
      <c r="X7365" s="2" t="s">
        <v>31</v>
      </c>
      <c r="Y7365" s="2" t="s">
        <v>4864</v>
      </c>
    </row>
    <row r="7366" spans="1:25" x14ac:dyDescent="0.25">
      <c r="A7366" s="2" t="s">
        <v>13187</v>
      </c>
      <c r="B7366" s="4">
        <v>4.7971836406853301</v>
      </c>
      <c r="C7366" s="5">
        <v>-0.20845850726263099</v>
      </c>
      <c r="D7366" s="4">
        <v>1.44418541496298</v>
      </c>
      <c r="E7366" s="4">
        <v>-0.14434331291732</v>
      </c>
      <c r="F7366" s="6">
        <v>0.88522937763936305</v>
      </c>
      <c r="G7366" s="7">
        <v>0.98677278065266905</v>
      </c>
      <c r="H7366" s="4">
        <v>4.5107827159110903</v>
      </c>
      <c r="I7366" s="4">
        <v>2.2151326864965801</v>
      </c>
      <c r="J7366" s="4">
        <v>5.9524644744337003</v>
      </c>
      <c r="K7366" s="4">
        <v>2.1554476370573701</v>
      </c>
      <c r="L7366" s="4">
        <v>5.3231128617727697</v>
      </c>
      <c r="M7366" s="4">
        <v>6.7661740738666403</v>
      </c>
      <c r="N7366" s="4">
        <v>3.3226990297448702</v>
      </c>
      <c r="O7366" s="4">
        <v>10.912851536461799</v>
      </c>
      <c r="P7366" s="4">
        <v>2.1554476370573701</v>
      </c>
      <c r="Q7366" s="4">
        <v>4.6577237540511698</v>
      </c>
      <c r="R7366" s="26">
        <f t="shared" si="232"/>
        <v>66.666666666666629</v>
      </c>
      <c r="S7366" s="26">
        <f t="shared" si="233"/>
        <v>75.770098166655131</v>
      </c>
      <c r="T7366" s="8">
        <v>-0.412804367781066</v>
      </c>
      <c r="U7366" s="8">
        <v>-0.22814134491991001</v>
      </c>
      <c r="V7366" s="8">
        <v>-0.18466302286115699</v>
      </c>
      <c r="W7366" s="9" t="s">
        <v>13186</v>
      </c>
      <c r="X7366" s="2" t="s">
        <v>13188</v>
      </c>
      <c r="Y7366" s="2" t="s">
        <v>13189</v>
      </c>
    </row>
    <row r="7367" spans="1:25" x14ac:dyDescent="0.25">
      <c r="A7367" s="2" t="s">
        <v>19210</v>
      </c>
      <c r="B7367" s="4">
        <v>563.37497536015405</v>
      </c>
      <c r="C7367" s="5">
        <v>-9.3358435146050994E-2</v>
      </c>
      <c r="D7367" s="4">
        <v>0.64721771769758096</v>
      </c>
      <c r="E7367" s="4">
        <v>-0.144245796419426</v>
      </c>
      <c r="F7367" s="6">
        <v>0.88530637874345197</v>
      </c>
      <c r="G7367" s="7">
        <v>0.98677278065266905</v>
      </c>
      <c r="H7367" s="4">
        <v>38.341653085244303</v>
      </c>
      <c r="I7367" s="4">
        <v>16.6134951487244</v>
      </c>
      <c r="J7367" s="4">
        <v>41.667251321035899</v>
      </c>
      <c r="K7367" s="4">
        <v>16.1658572779303</v>
      </c>
      <c r="L7367" s="4">
        <v>45.2464593250685</v>
      </c>
      <c r="M7367" s="4">
        <v>1031.8415462646601</v>
      </c>
      <c r="N7367" s="4">
        <v>938.10869273130197</v>
      </c>
      <c r="O7367" s="4">
        <v>1132.95240496722</v>
      </c>
      <c r="P7367" s="4">
        <v>1207.0506767521299</v>
      </c>
      <c r="Q7367" s="4">
        <v>1165.7617167282399</v>
      </c>
      <c r="R7367" s="26">
        <f t="shared" si="232"/>
        <v>2.7896718986149653</v>
      </c>
      <c r="S7367" s="26">
        <f t="shared" si="233"/>
        <v>2.9402876077048874</v>
      </c>
      <c r="T7367" s="8">
        <v>-0.32246934906781199</v>
      </c>
      <c r="U7367" s="8">
        <v>-0.246607520677734</v>
      </c>
      <c r="V7367" s="8">
        <v>-7.5861828390078503E-2</v>
      </c>
      <c r="W7367" s="9" t="s">
        <v>19211</v>
      </c>
      <c r="X7367" s="2" t="s">
        <v>19212</v>
      </c>
      <c r="Y7367" s="2" t="s">
        <v>19213</v>
      </c>
    </row>
    <row r="7368" spans="1:25" x14ac:dyDescent="0.25">
      <c r="A7368" s="2" t="s">
        <v>4074</v>
      </c>
      <c r="B7368" s="4">
        <v>204.600678402086</v>
      </c>
      <c r="C7368" s="5">
        <v>-0.123149850886854</v>
      </c>
      <c r="D7368" s="4">
        <v>0.85764593130238698</v>
      </c>
      <c r="E7368" s="4">
        <v>-0.14359054989026099</v>
      </c>
      <c r="F7368" s="6">
        <v>0.88582380341627498</v>
      </c>
      <c r="G7368" s="7">
        <v>0.98699715683974398</v>
      </c>
      <c r="H7368" s="4">
        <v>7.8938697528444104</v>
      </c>
      <c r="I7368" s="4">
        <v>3.3226990297448702</v>
      </c>
      <c r="J7368" s="4">
        <v>1.9841548248112399</v>
      </c>
      <c r="K7368" s="4">
        <v>3.2331714555860498</v>
      </c>
      <c r="L7368" s="4">
        <v>11.3116148312671</v>
      </c>
      <c r="M7368" s="4">
        <v>408.22583578995398</v>
      </c>
      <c r="N7368" s="4">
        <v>408.691980658619</v>
      </c>
      <c r="O7368" s="4">
        <v>347.22709434196599</v>
      </c>
      <c r="P7368" s="4">
        <v>505.452470889952</v>
      </c>
      <c r="Q7368" s="4">
        <v>348.66389244611599</v>
      </c>
      <c r="R7368" s="26">
        <f t="shared" si="232"/>
        <v>1.3730351519754611</v>
      </c>
      <c r="S7368" s="26">
        <f t="shared" si="233"/>
        <v>1.3758714051360179</v>
      </c>
      <c r="T7368" s="8">
        <v>2.55996101926299E-2</v>
      </c>
      <c r="U7368" s="8">
        <v>2.85766847031209E-2</v>
      </c>
      <c r="V7368" s="8">
        <v>-2.9770745104909999E-3</v>
      </c>
      <c r="W7368" s="9" t="s">
        <v>4065</v>
      </c>
      <c r="X7368" s="2" t="s">
        <v>4075</v>
      </c>
      <c r="Y7368" s="2" t="s">
        <v>4076</v>
      </c>
    </row>
    <row r="7369" spans="1:25" x14ac:dyDescent="0.25">
      <c r="A7369" s="2" t="s">
        <v>843</v>
      </c>
      <c r="B7369" s="4">
        <v>553.21716383525597</v>
      </c>
      <c r="C7369" s="5">
        <v>0.114782628974125</v>
      </c>
      <c r="D7369" s="4">
        <v>0.80064658479330397</v>
      </c>
      <c r="E7369" s="4">
        <v>0.14336241626979199</v>
      </c>
      <c r="F7369" s="6">
        <v>0.88600396378770396</v>
      </c>
      <c r="G7369" s="7">
        <v>0.98699715683974398</v>
      </c>
      <c r="H7369" s="4">
        <v>156.74969937790999</v>
      </c>
      <c r="I7369" s="4">
        <v>55.378317162414497</v>
      </c>
      <c r="J7369" s="4">
        <v>133.93045067475799</v>
      </c>
      <c r="K7369" s="4">
        <v>68.9743243858357</v>
      </c>
      <c r="L7369" s="4">
        <v>47.908015755954899</v>
      </c>
      <c r="M7369" s="4">
        <v>862.68719441799601</v>
      </c>
      <c r="N7369" s="4">
        <v>1363.4141685386501</v>
      </c>
      <c r="O7369" s="4">
        <v>691.47795644671498</v>
      </c>
      <c r="P7369" s="4">
        <v>1131.61000945512</v>
      </c>
      <c r="Q7369" s="4">
        <v>1020.04150213721</v>
      </c>
      <c r="R7369" s="26">
        <f t="shared" si="232"/>
        <v>9.5291265739392017</v>
      </c>
      <c r="S7369" s="26">
        <f t="shared" si="233"/>
        <v>8.8217154243608338</v>
      </c>
      <c r="T7369" s="8">
        <v>0.343286752495988</v>
      </c>
      <c r="U7369" s="8">
        <v>0.23200198960552099</v>
      </c>
      <c r="V7369" s="8">
        <v>0.111284762890466</v>
      </c>
      <c r="W7369" s="9" t="s">
        <v>842</v>
      </c>
      <c r="X7369" s="2" t="s">
        <v>844</v>
      </c>
      <c r="Y7369" s="2" t="s">
        <v>845</v>
      </c>
    </row>
    <row r="7370" spans="1:25" x14ac:dyDescent="0.25">
      <c r="A7370" s="2" t="s">
        <v>16085</v>
      </c>
      <c r="B7370" s="4">
        <v>27.2101574210058</v>
      </c>
      <c r="C7370" s="5">
        <v>-0.103767162739363</v>
      </c>
      <c r="D7370" s="4">
        <v>0.72427602353801201</v>
      </c>
      <c r="E7370" s="4">
        <v>-0.14327018894325899</v>
      </c>
      <c r="F7370" s="6">
        <v>0.88607679869496203</v>
      </c>
      <c r="G7370" s="7">
        <v>0.98699715683974398</v>
      </c>
      <c r="H7370" s="4">
        <v>12.404652468755501</v>
      </c>
      <c r="I7370" s="4">
        <v>12.183229775731199</v>
      </c>
      <c r="J7370" s="4">
        <v>6.9445418868393203</v>
      </c>
      <c r="K7370" s="4">
        <v>10.7772381852868</v>
      </c>
      <c r="L7370" s="4">
        <v>16.634727693039899</v>
      </c>
      <c r="M7370" s="4">
        <v>40.597044443199799</v>
      </c>
      <c r="N7370" s="4">
        <v>50.948051789421299</v>
      </c>
      <c r="O7370" s="4">
        <v>30.754399784574101</v>
      </c>
      <c r="P7370" s="4">
        <v>40.953505104089999</v>
      </c>
      <c r="Q7370" s="4">
        <v>49.904183079119697</v>
      </c>
      <c r="R7370" s="26">
        <f t="shared" si="232"/>
        <v>26.858764976342968</v>
      </c>
      <c r="S7370" s="26">
        <f t="shared" si="233"/>
        <v>28.250898688843648</v>
      </c>
      <c r="T7370" s="8">
        <v>0.102326583258146</v>
      </c>
      <c r="U7370" s="8">
        <v>0.17523037698638999</v>
      </c>
      <c r="V7370" s="8">
        <v>-7.2903793728244806E-2</v>
      </c>
      <c r="W7370" s="9" t="s">
        <v>16086</v>
      </c>
      <c r="X7370" s="2" t="s">
        <v>31</v>
      </c>
      <c r="Y7370" s="2" t="s">
        <v>16087</v>
      </c>
    </row>
    <row r="7371" spans="1:25" x14ac:dyDescent="0.25">
      <c r="A7371" s="2" t="s">
        <v>10551</v>
      </c>
      <c r="B7371" s="4">
        <v>5136.5294953661796</v>
      </c>
      <c r="C7371" s="5">
        <v>-0.11883082953134599</v>
      </c>
      <c r="D7371" s="4">
        <v>0.82952729214498699</v>
      </c>
      <c r="E7371" s="4">
        <v>-0.14325125967112401</v>
      </c>
      <c r="F7371" s="6">
        <v>0.88609174787339395</v>
      </c>
      <c r="G7371" s="7">
        <v>0.98699715683974398</v>
      </c>
      <c r="H7371" s="4">
        <v>45.107827159110897</v>
      </c>
      <c r="I7371" s="4">
        <v>21.043760521717498</v>
      </c>
      <c r="J7371" s="4">
        <v>51.5880254450921</v>
      </c>
      <c r="K7371" s="4">
        <v>9.6995143667581498</v>
      </c>
      <c r="L7371" s="4">
        <v>48.573404863676501</v>
      </c>
      <c r="M7371" s="4">
        <v>9989.1283243851103</v>
      </c>
      <c r="N7371" s="4">
        <v>10151.9531022138</v>
      </c>
      <c r="O7371" s="4">
        <v>11462.462422934501</v>
      </c>
      <c r="P7371" s="4">
        <v>11057.4463781043</v>
      </c>
      <c r="Q7371" s="4">
        <v>8528.2921936676903</v>
      </c>
      <c r="R7371" s="26">
        <f t="shared" si="232"/>
        <v>0.32844109151689665</v>
      </c>
      <c r="S7371" s="26">
        <f t="shared" si="233"/>
        <v>0.35383996868049555</v>
      </c>
      <c r="T7371" s="8">
        <v>-0.14686841414497001</v>
      </c>
      <c r="U7371" s="8">
        <v>-3.9406029584210703E-2</v>
      </c>
      <c r="V7371" s="8">
        <v>-0.107462384560759</v>
      </c>
      <c r="W7371" s="9" t="s">
        <v>10549</v>
      </c>
      <c r="X7371" s="2" t="s">
        <v>31</v>
      </c>
      <c r="Y7371" s="2" t="s">
        <v>10552</v>
      </c>
    </row>
    <row r="7372" spans="1:25" x14ac:dyDescent="0.25">
      <c r="A7372" s="2" t="s">
        <v>15213</v>
      </c>
      <c r="B7372" s="4">
        <v>19.573694254862399</v>
      </c>
      <c r="C7372" s="5">
        <v>0.13860798270341601</v>
      </c>
      <c r="D7372" s="4">
        <v>0.96791493679143303</v>
      </c>
      <c r="E7372" s="4">
        <v>0.14320264873986899</v>
      </c>
      <c r="F7372" s="6">
        <v>0.886130137991888</v>
      </c>
      <c r="G7372" s="7">
        <v>0.98699715683974398</v>
      </c>
      <c r="H7372" s="4">
        <v>7.8938697528444104</v>
      </c>
      <c r="I7372" s="4">
        <v>5.5378317162414499</v>
      </c>
      <c r="J7372" s="4">
        <v>4.9603870620280901</v>
      </c>
      <c r="K7372" s="4">
        <v>3.2331714555860498</v>
      </c>
      <c r="L7372" s="4">
        <v>1.9961673231647901</v>
      </c>
      <c r="M7372" s="4">
        <v>36.086261727288701</v>
      </c>
      <c r="N7372" s="4">
        <v>58.7010161921594</v>
      </c>
      <c r="O7372" s="4">
        <v>25.7940127225461</v>
      </c>
      <c r="P7372" s="4">
        <v>35.564886011446497</v>
      </c>
      <c r="Q7372" s="4">
        <v>15.969338585318299</v>
      </c>
      <c r="R7372" s="26">
        <f t="shared" si="232"/>
        <v>14.170363116135013</v>
      </c>
      <c r="S7372" s="26">
        <f t="shared" si="233"/>
        <v>13.177237958628972</v>
      </c>
      <c r="T7372" s="8">
        <v>0.98348933569094898</v>
      </c>
      <c r="U7372" s="8">
        <v>0.87866061089048797</v>
      </c>
      <c r="V7372" s="8">
        <v>0.104828724800461</v>
      </c>
      <c r="W7372" s="9" t="s">
        <v>15214</v>
      </c>
      <c r="X7372" s="2" t="s">
        <v>15215</v>
      </c>
      <c r="Y7372" s="2" t="s">
        <v>15216</v>
      </c>
    </row>
    <row r="7373" spans="1:25" x14ac:dyDescent="0.25">
      <c r="A7373" s="2" t="s">
        <v>900</v>
      </c>
      <c r="B7373" s="4">
        <v>185.593906889686</v>
      </c>
      <c r="C7373" s="5">
        <v>-0.11317405451210601</v>
      </c>
      <c r="D7373" s="4">
        <v>0.79099965111352899</v>
      </c>
      <c r="E7373" s="4">
        <v>-0.143077249595224</v>
      </c>
      <c r="F7373" s="6">
        <v>0.88622917225985798</v>
      </c>
      <c r="G7373" s="7">
        <v>0.98699715683974398</v>
      </c>
      <c r="H7373" s="4">
        <v>38.341653085244303</v>
      </c>
      <c r="I7373" s="4">
        <v>32.1194239542004</v>
      </c>
      <c r="J7373" s="4">
        <v>128.97006361273</v>
      </c>
      <c r="K7373" s="4">
        <v>37.720333648503903</v>
      </c>
      <c r="L7373" s="4">
        <v>36.596400924687799</v>
      </c>
      <c r="M7373" s="4">
        <v>210.87909196884399</v>
      </c>
      <c r="N7373" s="4">
        <v>221.51326864965799</v>
      </c>
      <c r="O7373" s="4">
        <v>441.4744485205</v>
      </c>
      <c r="P7373" s="4">
        <v>324.394869377134</v>
      </c>
      <c r="Q7373" s="4">
        <v>383.929515155361</v>
      </c>
      <c r="R7373" s="26">
        <f t="shared" si="232"/>
        <v>16.295634117738778</v>
      </c>
      <c r="S7373" s="26">
        <f t="shared" si="233"/>
        <v>17.680205644855796</v>
      </c>
      <c r="T7373" s="8">
        <v>-0.94365559370074203</v>
      </c>
      <c r="U7373" s="8">
        <v>-0.82600603163493502</v>
      </c>
      <c r="V7373" s="8">
        <v>-0.117649562065806</v>
      </c>
      <c r="W7373" s="9" t="s">
        <v>899</v>
      </c>
      <c r="X7373" s="2" t="s">
        <v>31</v>
      </c>
      <c r="Y7373" s="2" t="s">
        <v>901</v>
      </c>
    </row>
    <row r="7374" spans="1:25" x14ac:dyDescent="0.25">
      <c r="A7374" s="2" t="s">
        <v>2975</v>
      </c>
      <c r="B7374" s="4">
        <v>58.5893739865204</v>
      </c>
      <c r="C7374" s="5">
        <v>-0.142739386957765</v>
      </c>
      <c r="D7374" s="4">
        <v>1.00102337600165</v>
      </c>
      <c r="E7374" s="4">
        <v>-0.14259346023257</v>
      </c>
      <c r="F7374" s="6">
        <v>0.88661126267878299</v>
      </c>
      <c r="G7374" s="7">
        <v>0.98728873206721701</v>
      </c>
      <c r="H7374" s="4">
        <v>11.276956789777699</v>
      </c>
      <c r="I7374" s="4">
        <v>7.75296440273803</v>
      </c>
      <c r="J7374" s="4">
        <v>11.904928948867401</v>
      </c>
      <c r="K7374" s="4">
        <v>7.5440667297007797</v>
      </c>
      <c r="L7374" s="4">
        <v>3.3269455386079798</v>
      </c>
      <c r="M7374" s="4">
        <v>62.023262343777503</v>
      </c>
      <c r="N7374" s="4">
        <v>202.68464081443699</v>
      </c>
      <c r="O7374" s="4">
        <v>61.508799569148302</v>
      </c>
      <c r="P7374" s="4">
        <v>89.4510769378807</v>
      </c>
      <c r="Q7374" s="4">
        <v>128.42009779026799</v>
      </c>
      <c r="R7374" s="26">
        <f t="shared" si="232"/>
        <v>7.1890264572651041</v>
      </c>
      <c r="S7374" s="26">
        <f t="shared" si="233"/>
        <v>8.1523170278982011</v>
      </c>
      <c r="T7374" s="8">
        <v>0.32572141307720098</v>
      </c>
      <c r="U7374" s="8">
        <v>0.50713515612973603</v>
      </c>
      <c r="V7374" s="8">
        <v>-0.18141374305253499</v>
      </c>
      <c r="W7374" s="9" t="s">
        <v>2976</v>
      </c>
      <c r="X7374" s="2" t="s">
        <v>31</v>
      </c>
      <c r="Y7374" s="2" t="s">
        <v>31</v>
      </c>
    </row>
    <row r="7375" spans="1:25" x14ac:dyDescent="0.25">
      <c r="A7375" s="2" t="s">
        <v>482</v>
      </c>
      <c r="B7375" s="4">
        <v>106.604695141913</v>
      </c>
      <c r="C7375" s="5">
        <v>0.119500980448961</v>
      </c>
      <c r="D7375" s="4">
        <v>0.83994594859671301</v>
      </c>
      <c r="E7375" s="4">
        <v>0.14227222674102999</v>
      </c>
      <c r="F7375" s="6">
        <v>0.88686498319525897</v>
      </c>
      <c r="G7375" s="7">
        <v>0.98743730087719594</v>
      </c>
      <c r="H7375" s="4">
        <v>2.25539135795555</v>
      </c>
      <c r="I7375" s="4">
        <v>7.75296440273803</v>
      </c>
      <c r="J7375" s="4">
        <v>6.9445418868393203</v>
      </c>
      <c r="K7375" s="4" t="s">
        <v>18</v>
      </c>
      <c r="L7375" s="4">
        <v>3.9923346463295699</v>
      </c>
      <c r="M7375" s="4">
        <v>251.47613641204299</v>
      </c>
      <c r="N7375" s="4">
        <v>220.40570230641001</v>
      </c>
      <c r="O7375" s="4">
        <v>165.676927871738</v>
      </c>
      <c r="P7375" s="4">
        <v>179.97987769429</v>
      </c>
      <c r="Q7375" s="4">
        <v>227.56307484078599</v>
      </c>
      <c r="R7375" s="26">
        <f t="shared" si="232"/>
        <v>2.1209453171316128</v>
      </c>
      <c r="S7375" s="26">
        <f t="shared" si="233"/>
        <v>1.9079722994615946</v>
      </c>
      <c r="T7375" s="8">
        <v>0.45696670170256098</v>
      </c>
      <c r="U7375" s="8">
        <v>0.30429950236229902</v>
      </c>
      <c r="V7375" s="8">
        <v>0.15266719934026199</v>
      </c>
      <c r="W7375" s="9" t="s">
        <v>483</v>
      </c>
      <c r="X7375" s="2" t="s">
        <v>31</v>
      </c>
      <c r="Y7375" s="2" t="s">
        <v>31</v>
      </c>
    </row>
    <row r="7376" spans="1:25" x14ac:dyDescent="0.25">
      <c r="A7376" s="2" t="s">
        <v>2955</v>
      </c>
      <c r="B7376" s="4">
        <v>1068.2089978757299</v>
      </c>
      <c r="C7376" s="5">
        <v>-0.116799827810125</v>
      </c>
      <c r="D7376" s="4">
        <v>0.82436004629250104</v>
      </c>
      <c r="E7376" s="4">
        <v>-0.14168545447517</v>
      </c>
      <c r="F7376" s="6">
        <v>0.88732846467161797</v>
      </c>
      <c r="G7376" s="7">
        <v>0.98764171910734599</v>
      </c>
      <c r="H7376" s="4">
        <v>50.746305553999797</v>
      </c>
      <c r="I7376" s="4">
        <v>34.334556640697002</v>
      </c>
      <c r="J7376" s="4">
        <v>49.603870620280901</v>
      </c>
      <c r="K7376" s="4">
        <v>11.854962003815499</v>
      </c>
      <c r="L7376" s="4">
        <v>52.565739510006097</v>
      </c>
      <c r="M7376" s="4">
        <v>2144.8771814157199</v>
      </c>
      <c r="N7376" s="4">
        <v>2523.0361299196102</v>
      </c>
      <c r="O7376" s="4">
        <v>1138.9048694416499</v>
      </c>
      <c r="P7376" s="4">
        <v>2162.99170378707</v>
      </c>
      <c r="Q7376" s="4">
        <v>2513.17465986447</v>
      </c>
      <c r="R7376" s="26">
        <f t="shared" si="232"/>
        <v>1.8226744268812927</v>
      </c>
      <c r="S7376" s="26">
        <f t="shared" si="233"/>
        <v>1.9608456640255087</v>
      </c>
      <c r="T7376" s="8">
        <v>0.16252430259193301</v>
      </c>
      <c r="U7376" s="8">
        <v>0.26794340502240499</v>
      </c>
      <c r="V7376" s="8">
        <v>-0.10541910243047101</v>
      </c>
      <c r="W7376" s="9" t="s">
        <v>2945</v>
      </c>
      <c r="X7376" s="2" t="s">
        <v>31</v>
      </c>
      <c r="Y7376" s="2" t="s">
        <v>2956</v>
      </c>
    </row>
    <row r="7377" spans="1:25" x14ac:dyDescent="0.25">
      <c r="A7377" s="2" t="s">
        <v>12688</v>
      </c>
      <c r="B7377" s="4">
        <v>75.946338843015297</v>
      </c>
      <c r="C7377" s="5">
        <v>0.13273377090858601</v>
      </c>
      <c r="D7377" s="4">
        <v>0.93730900333288303</v>
      </c>
      <c r="E7377" s="4">
        <v>0.141611539456691</v>
      </c>
      <c r="F7377" s="6">
        <v>0.88738685162904396</v>
      </c>
      <c r="G7377" s="7">
        <v>0.98764171910734599</v>
      </c>
      <c r="H7377" s="4">
        <v>45.107827159110897</v>
      </c>
      <c r="I7377" s="4">
        <v>12.183229775731199</v>
      </c>
      <c r="J7377" s="4">
        <v>61.508799569148302</v>
      </c>
      <c r="K7377" s="4">
        <v>19.3990287335163</v>
      </c>
      <c r="L7377" s="4">
        <v>25.950175201142201</v>
      </c>
      <c r="M7377" s="4">
        <v>110.514176539822</v>
      </c>
      <c r="N7377" s="4">
        <v>85.282608430118302</v>
      </c>
      <c r="O7377" s="4">
        <v>80.358270404855006</v>
      </c>
      <c r="P7377" s="4">
        <v>145.492715501372</v>
      </c>
      <c r="Q7377" s="4">
        <v>173.66655711533701</v>
      </c>
      <c r="R7377" s="26">
        <f t="shared" si="232"/>
        <v>29.260468676049872</v>
      </c>
      <c r="S7377" s="26">
        <f t="shared" si="233"/>
        <v>26.746761280026973</v>
      </c>
      <c r="T7377" s="8">
        <v>-0.31435060830559802</v>
      </c>
      <c r="U7377" s="8">
        <v>-0.44393927756870699</v>
      </c>
      <c r="V7377" s="8">
        <v>0.12958866926311</v>
      </c>
      <c r="W7377" s="9" t="s">
        <v>12689</v>
      </c>
      <c r="X7377" s="2" t="s">
        <v>31</v>
      </c>
      <c r="Y7377" s="2" t="s">
        <v>12690</v>
      </c>
    </row>
    <row r="7378" spans="1:25" x14ac:dyDescent="0.25">
      <c r="A7378" s="2" t="s">
        <v>6615</v>
      </c>
      <c r="B7378" s="4">
        <v>15.020846998709301</v>
      </c>
      <c r="C7378" s="5">
        <v>0.14526114268184701</v>
      </c>
      <c r="D7378" s="4">
        <v>1.0259802213146201</v>
      </c>
      <c r="E7378" s="4">
        <v>0.14158279045157299</v>
      </c>
      <c r="F7378" s="6">
        <v>0.88740956121060799</v>
      </c>
      <c r="G7378" s="7">
        <v>0.98764171910734599</v>
      </c>
      <c r="H7378" s="4">
        <v>10.149261110799999</v>
      </c>
      <c r="I7378" s="4">
        <v>22.1513268649658</v>
      </c>
      <c r="J7378" s="4">
        <v>4.9603870620280901</v>
      </c>
      <c r="K7378" s="4">
        <v>15.0881334594016</v>
      </c>
      <c r="L7378" s="4">
        <v>13.9731712621535</v>
      </c>
      <c r="M7378" s="4">
        <v>16.915435184666599</v>
      </c>
      <c r="N7378" s="4">
        <v>22.1513268649658</v>
      </c>
      <c r="O7378" s="4">
        <v>10.912851536461799</v>
      </c>
      <c r="P7378" s="4">
        <v>8.6217905482294697</v>
      </c>
      <c r="Q7378" s="4">
        <v>25.2847860934206</v>
      </c>
      <c r="R7378" s="26">
        <f t="shared" si="232"/>
        <v>82.680484076795238</v>
      </c>
      <c r="S7378" s="26">
        <f t="shared" si="233"/>
        <v>75.908357528305345</v>
      </c>
      <c r="T7378" s="8">
        <v>0.51006804449528198</v>
      </c>
      <c r="U7378" s="8">
        <v>0.386779944486422</v>
      </c>
      <c r="V7378" s="8">
        <v>0.12328810000885999</v>
      </c>
      <c r="W7378" s="9" t="s">
        <v>6614</v>
      </c>
      <c r="X7378" s="2" t="s">
        <v>6616</v>
      </c>
      <c r="Y7378" s="2" t="s">
        <v>6617</v>
      </c>
    </row>
    <row r="7379" spans="1:25" x14ac:dyDescent="0.25">
      <c r="A7379" s="2" t="s">
        <v>8359</v>
      </c>
      <c r="B7379" s="4">
        <v>51.973602869400999</v>
      </c>
      <c r="C7379" s="5">
        <v>-9.9666496114191594E-2</v>
      </c>
      <c r="D7379" s="4">
        <v>0.70470332657657797</v>
      </c>
      <c r="E7379" s="4">
        <v>-0.141430432290376</v>
      </c>
      <c r="F7379" s="6">
        <v>0.887529914399249</v>
      </c>
      <c r="G7379" s="7">
        <v>0.98764174856142095</v>
      </c>
      <c r="H7379" s="4">
        <v>15.787739505688799</v>
      </c>
      <c r="I7379" s="4">
        <v>13.2907961189795</v>
      </c>
      <c r="J7379" s="4">
        <v>10.912851536461799</v>
      </c>
      <c r="K7379" s="4">
        <v>32.331714555860501</v>
      </c>
      <c r="L7379" s="4">
        <v>14.638560369875099</v>
      </c>
      <c r="M7379" s="4">
        <v>80.066393207421896</v>
      </c>
      <c r="N7379" s="4">
        <v>73.099378654387195</v>
      </c>
      <c r="O7379" s="4">
        <v>101.191896065373</v>
      </c>
      <c r="P7379" s="4">
        <v>73.285219659950499</v>
      </c>
      <c r="Q7379" s="4">
        <v>105.13147902001199</v>
      </c>
      <c r="R7379" s="26">
        <f t="shared" si="232"/>
        <v>18.985009033809362</v>
      </c>
      <c r="S7379" s="26">
        <f t="shared" si="233"/>
        <v>20.701483269824639</v>
      </c>
      <c r="T7379" s="8">
        <v>-0.40822573011783603</v>
      </c>
      <c r="U7379" s="8">
        <v>-0.28335227444225702</v>
      </c>
      <c r="V7379" s="8">
        <v>-0.124873455675579</v>
      </c>
      <c r="W7379" s="9" t="s">
        <v>8360</v>
      </c>
      <c r="X7379" s="2" t="s">
        <v>8361</v>
      </c>
      <c r="Y7379" s="2" t="s">
        <v>8362</v>
      </c>
    </row>
    <row r="7380" spans="1:25" x14ac:dyDescent="0.25">
      <c r="A7380" s="2" t="s">
        <v>1767</v>
      </c>
      <c r="B7380" s="4">
        <v>400.92643246241897</v>
      </c>
      <c r="C7380" s="5">
        <v>-5.3738899350231302E-2</v>
      </c>
      <c r="D7380" s="4">
        <v>0.38087505935837601</v>
      </c>
      <c r="E7380" s="4">
        <v>-0.14109324837588499</v>
      </c>
      <c r="F7380" s="6">
        <v>0.887796277311518</v>
      </c>
      <c r="G7380" s="7">
        <v>0.98767068260089097</v>
      </c>
      <c r="H7380" s="4">
        <v>46.235522838088698</v>
      </c>
      <c r="I7380" s="4">
        <v>46.517786416428201</v>
      </c>
      <c r="J7380" s="4">
        <v>56.548412507120197</v>
      </c>
      <c r="K7380" s="4">
        <v>59.274810019077599</v>
      </c>
      <c r="L7380" s="4">
        <v>41.254124678738897</v>
      </c>
      <c r="M7380" s="4">
        <v>762.32227898897497</v>
      </c>
      <c r="N7380" s="4">
        <v>676.72303572470503</v>
      </c>
      <c r="O7380" s="4">
        <v>801.59854922373904</v>
      </c>
      <c r="P7380" s="4">
        <v>698.36503440658703</v>
      </c>
      <c r="Q7380" s="4">
        <v>820.42476982072799</v>
      </c>
      <c r="R7380" s="26">
        <f t="shared" si="232"/>
        <v>6.4454752262594024</v>
      </c>
      <c r="S7380" s="26">
        <f t="shared" si="233"/>
        <v>6.7694421483938063</v>
      </c>
      <c r="T7380" s="8">
        <v>-0.175041977430517</v>
      </c>
      <c r="U7380" s="8">
        <v>-0.10429176008890401</v>
      </c>
      <c r="V7380" s="8">
        <v>-7.0750217341612201E-2</v>
      </c>
      <c r="W7380" s="9" t="s">
        <v>1768</v>
      </c>
      <c r="X7380" s="2" t="s">
        <v>1769</v>
      </c>
      <c r="Y7380" s="2" t="s">
        <v>1770</v>
      </c>
    </row>
    <row r="7381" spans="1:25" x14ac:dyDescent="0.25">
      <c r="A7381" s="2" t="s">
        <v>4314</v>
      </c>
      <c r="B7381" s="4">
        <v>1073.69337596577</v>
      </c>
      <c r="C7381" s="5">
        <v>4.6192748797304999E-2</v>
      </c>
      <c r="D7381" s="4">
        <v>0.32774316933181702</v>
      </c>
      <c r="E7381" s="4">
        <v>0.140941911593398</v>
      </c>
      <c r="F7381" s="6">
        <v>0.88791583193514001</v>
      </c>
      <c r="G7381" s="7">
        <v>0.98767068260089097</v>
      </c>
      <c r="H7381" s="4">
        <v>424.01357529564302</v>
      </c>
      <c r="I7381" s="4">
        <v>489.54432371574399</v>
      </c>
      <c r="J7381" s="4">
        <v>376.98941671413502</v>
      </c>
      <c r="K7381" s="4">
        <v>383.669679396211</v>
      </c>
      <c r="L7381" s="4">
        <v>353.321616200167</v>
      </c>
      <c r="M7381" s="4">
        <v>1769.35452031613</v>
      </c>
      <c r="N7381" s="4">
        <v>2087.7625570230298</v>
      </c>
      <c r="O7381" s="4">
        <v>1316.4867262622499</v>
      </c>
      <c r="P7381" s="4">
        <v>1700.64818563826</v>
      </c>
      <c r="Q7381" s="4">
        <v>1835.1431590961599</v>
      </c>
      <c r="R7381" s="26">
        <f t="shared" si="232"/>
        <v>23.684992721081905</v>
      </c>
      <c r="S7381" s="26">
        <f t="shared" si="233"/>
        <v>22.957891036151985</v>
      </c>
      <c r="T7381" s="8">
        <v>0.298806318204488</v>
      </c>
      <c r="U7381" s="8">
        <v>0.25382320852464002</v>
      </c>
      <c r="V7381" s="8">
        <v>4.4983109679848698E-2</v>
      </c>
      <c r="W7381" s="9" t="s">
        <v>4309</v>
      </c>
      <c r="X7381" s="2" t="s">
        <v>31</v>
      </c>
      <c r="Y7381" s="2" t="s">
        <v>4315</v>
      </c>
    </row>
    <row r="7382" spans="1:25" x14ac:dyDescent="0.25">
      <c r="A7382" s="2" t="s">
        <v>8306</v>
      </c>
      <c r="B7382" s="4">
        <v>41.0732755002063</v>
      </c>
      <c r="C7382" s="5">
        <v>0.15459618111201001</v>
      </c>
      <c r="D7382" s="4">
        <v>1.0968892864228601</v>
      </c>
      <c r="E7382" s="4">
        <v>0.14094055163595701</v>
      </c>
      <c r="F7382" s="6">
        <v>0.88791690630019204</v>
      </c>
      <c r="G7382" s="7">
        <v>0.98767068260089097</v>
      </c>
      <c r="H7382" s="4">
        <v>15.787739505688799</v>
      </c>
      <c r="I7382" s="4">
        <v>15.505928805476101</v>
      </c>
      <c r="J7382" s="4">
        <v>18.8494708357067</v>
      </c>
      <c r="K7382" s="4" t="s">
        <v>18</v>
      </c>
      <c r="L7382" s="4">
        <v>10.6462257235455</v>
      </c>
      <c r="M7382" s="4">
        <v>96.981828392088502</v>
      </c>
      <c r="N7382" s="4">
        <v>73.099378654387195</v>
      </c>
      <c r="O7382" s="4">
        <v>40.675173908630299</v>
      </c>
      <c r="P7382" s="4">
        <v>64.663429111721001</v>
      </c>
      <c r="Q7382" s="4">
        <v>74.523580064818702</v>
      </c>
      <c r="R7382" s="26">
        <f t="shared" si="232"/>
        <v>18.399251072232644</v>
      </c>
      <c r="S7382" s="26">
        <f t="shared" si="233"/>
        <v>16.399054016421633</v>
      </c>
      <c r="T7382" s="8">
        <v>0.67032880532007799</v>
      </c>
      <c r="U7382" s="8">
        <v>0.504294356681672</v>
      </c>
      <c r="V7382" s="8">
        <v>0.166034448638406</v>
      </c>
      <c r="W7382" s="9" t="s">
        <v>8294</v>
      </c>
      <c r="X7382" s="2" t="s">
        <v>31</v>
      </c>
      <c r="Y7382" s="2" t="s">
        <v>8307</v>
      </c>
    </row>
    <row r="7383" spans="1:25" x14ac:dyDescent="0.25">
      <c r="A7383" s="2" t="s">
        <v>8486</v>
      </c>
      <c r="B7383" s="4">
        <v>968.76572873912096</v>
      </c>
      <c r="C7383" s="5">
        <v>-3.8269471654724198E-2</v>
      </c>
      <c r="D7383" s="4">
        <v>0.27222793226486303</v>
      </c>
      <c r="E7383" s="4">
        <v>-0.140578783875455</v>
      </c>
      <c r="F7383" s="6">
        <v>0.88820270978550198</v>
      </c>
      <c r="G7383" s="7">
        <v>0.987854721127291</v>
      </c>
      <c r="H7383" s="4">
        <v>437.54592344337601</v>
      </c>
      <c r="I7383" s="4">
        <v>389.86335282339797</v>
      </c>
      <c r="J7383" s="4">
        <v>451.39522264455599</v>
      </c>
      <c r="K7383" s="4">
        <v>464.49896578586203</v>
      </c>
      <c r="L7383" s="4">
        <v>437.160643773088</v>
      </c>
      <c r="M7383" s="4">
        <v>1438.9396863756399</v>
      </c>
      <c r="N7383" s="4">
        <v>1456.4497413715001</v>
      </c>
      <c r="O7383" s="4">
        <v>1603.1970984474799</v>
      </c>
      <c r="P7383" s="4">
        <v>1684.48232836033</v>
      </c>
      <c r="Q7383" s="4">
        <v>1324.1243243659801</v>
      </c>
      <c r="R7383" s="26">
        <f t="shared" si="232"/>
        <v>28.576787230675528</v>
      </c>
      <c r="S7383" s="26">
        <f t="shared" si="233"/>
        <v>29.338950770815615</v>
      </c>
      <c r="T7383" s="8">
        <v>-0.124584767481451</v>
      </c>
      <c r="U7383" s="8">
        <v>-8.6611219028991895E-2</v>
      </c>
      <c r="V7383" s="8">
        <v>-3.79735484524589E-2</v>
      </c>
      <c r="W7383" s="9" t="s">
        <v>8469</v>
      </c>
      <c r="X7383" s="2" t="s">
        <v>8487</v>
      </c>
      <c r="Y7383" s="2" t="s">
        <v>8488</v>
      </c>
    </row>
    <row r="7384" spans="1:25" x14ac:dyDescent="0.25">
      <c r="A7384" s="2" t="s">
        <v>9227</v>
      </c>
      <c r="B7384" s="4">
        <v>159.29387057085299</v>
      </c>
      <c r="C7384" s="5">
        <v>-7.9626716923003396E-2</v>
      </c>
      <c r="D7384" s="4">
        <v>0.56705181583881903</v>
      </c>
      <c r="E7384" s="4">
        <v>-0.14042229422229199</v>
      </c>
      <c r="F7384" s="6">
        <v>0.88832634412566203</v>
      </c>
      <c r="G7384" s="7">
        <v>0.98785837048955905</v>
      </c>
      <c r="H7384" s="4">
        <v>22.553913579555498</v>
      </c>
      <c r="I7384" s="4">
        <v>37.657255670441899</v>
      </c>
      <c r="J7384" s="4">
        <v>20.833625660517999</v>
      </c>
      <c r="K7384" s="4">
        <v>30.176266918803101</v>
      </c>
      <c r="L7384" s="4">
        <v>38.592568247852597</v>
      </c>
      <c r="M7384" s="4">
        <v>351.841051841065</v>
      </c>
      <c r="N7384" s="4">
        <v>243.66459551462401</v>
      </c>
      <c r="O7384" s="4">
        <v>321.43308161942002</v>
      </c>
      <c r="P7384" s="4">
        <v>295.29632627685902</v>
      </c>
      <c r="Q7384" s="4">
        <v>230.890020379394</v>
      </c>
      <c r="R7384" s="26">
        <f t="shared" si="232"/>
        <v>10.110931696006894</v>
      </c>
      <c r="S7384" s="26">
        <f t="shared" si="233"/>
        <v>10.571072091805819</v>
      </c>
      <c r="T7384" s="8">
        <v>1.14552795676282E-2</v>
      </c>
      <c r="U7384" s="8">
        <v>7.5661034291626697E-2</v>
      </c>
      <c r="V7384" s="8">
        <v>-6.4205754723998504E-2</v>
      </c>
      <c r="W7384" s="9" t="s">
        <v>9228</v>
      </c>
      <c r="X7384" s="2" t="s">
        <v>31</v>
      </c>
      <c r="Y7384" s="2" t="s">
        <v>9229</v>
      </c>
    </row>
    <row r="7385" spans="1:25" x14ac:dyDescent="0.25">
      <c r="A7385" s="2" t="s">
        <v>19885</v>
      </c>
      <c r="B7385" s="4">
        <v>32.740060513134097</v>
      </c>
      <c r="C7385" s="5">
        <v>-0.13275184376705501</v>
      </c>
      <c r="D7385" s="4">
        <v>0.94914410342751299</v>
      </c>
      <c r="E7385" s="4">
        <v>-0.139864793225461</v>
      </c>
      <c r="F7385" s="6">
        <v>0.88876681874224095</v>
      </c>
      <c r="G7385" s="7">
        <v>0.98812926186149097</v>
      </c>
      <c r="H7385" s="4">
        <v>5.6384783948888604</v>
      </c>
      <c r="I7385" s="4">
        <v>2.2151326864965801</v>
      </c>
      <c r="J7385" s="4">
        <v>5.9524644744337003</v>
      </c>
      <c r="K7385" s="4">
        <v>2.1554476370573701</v>
      </c>
      <c r="L7385" s="4">
        <v>2.6615564308863799</v>
      </c>
      <c r="M7385" s="4">
        <v>55.257088269910902</v>
      </c>
      <c r="N7385" s="4">
        <v>83.067475743621799</v>
      </c>
      <c r="O7385" s="4">
        <v>40.675173908630299</v>
      </c>
      <c r="P7385" s="4">
        <v>67.896600567307004</v>
      </c>
      <c r="Q7385" s="4">
        <v>61.881187018108399</v>
      </c>
      <c r="R7385" s="26">
        <f t="shared" si="232"/>
        <v>5.67766913808389</v>
      </c>
      <c r="S7385" s="26">
        <f t="shared" si="233"/>
        <v>6.3181469233396994</v>
      </c>
      <c r="T7385" s="8">
        <v>0.129443505181914</v>
      </c>
      <c r="U7385" s="8">
        <v>0.28364621181113098</v>
      </c>
      <c r="V7385" s="8">
        <v>-0.15420270662921701</v>
      </c>
      <c r="W7385" s="9" t="s">
        <v>19886</v>
      </c>
      <c r="X7385" s="2" t="s">
        <v>31</v>
      </c>
      <c r="Y7385" s="2" t="s">
        <v>31</v>
      </c>
    </row>
    <row r="7386" spans="1:25" x14ac:dyDescent="0.25">
      <c r="A7386" s="2" t="s">
        <v>3359</v>
      </c>
      <c r="B7386" s="4">
        <v>70.789288212434101</v>
      </c>
      <c r="C7386" s="5">
        <v>7.4209260718145903E-2</v>
      </c>
      <c r="D7386" s="4">
        <v>0.53225458803054004</v>
      </c>
      <c r="E7386" s="4">
        <v>0.13942437019234799</v>
      </c>
      <c r="F7386" s="6">
        <v>0.88911481580477703</v>
      </c>
      <c r="G7386" s="7">
        <v>0.98812926186149097</v>
      </c>
      <c r="H7386" s="4">
        <v>46.235522838088698</v>
      </c>
      <c r="I7386" s="4">
        <v>34.334556640697002</v>
      </c>
      <c r="J7386" s="4">
        <v>30.754399784574101</v>
      </c>
      <c r="K7386" s="4">
        <v>14.010409640872901</v>
      </c>
      <c r="L7386" s="4">
        <v>22.6232296625343</v>
      </c>
      <c r="M7386" s="4">
        <v>148.85582962506601</v>
      </c>
      <c r="N7386" s="4">
        <v>148.41388999527101</v>
      </c>
      <c r="O7386" s="4">
        <v>72.421651105610096</v>
      </c>
      <c r="P7386" s="4">
        <v>93.761972211995399</v>
      </c>
      <c r="Q7386" s="4">
        <v>96.481420619631393</v>
      </c>
      <c r="R7386" s="26">
        <f t="shared" si="232"/>
        <v>27.103359057790051</v>
      </c>
      <c r="S7386" s="26">
        <f t="shared" si="233"/>
        <v>25.655503327684322</v>
      </c>
      <c r="T7386" s="8">
        <v>0.84271413369061399</v>
      </c>
      <c r="U7386" s="8">
        <v>0.763510800073537</v>
      </c>
      <c r="V7386" s="8">
        <v>7.9203333617077196E-2</v>
      </c>
      <c r="W7386" s="9" t="s">
        <v>3360</v>
      </c>
      <c r="X7386" s="2" t="s">
        <v>31</v>
      </c>
      <c r="Y7386" s="2" t="s">
        <v>3361</v>
      </c>
    </row>
    <row r="7387" spans="1:25" x14ac:dyDescent="0.25">
      <c r="A7387" s="2" t="s">
        <v>11057</v>
      </c>
      <c r="B7387" s="4">
        <v>152.955167921677</v>
      </c>
      <c r="C7387" s="5">
        <v>0.123212408858591</v>
      </c>
      <c r="D7387" s="4">
        <v>0.88513905929954895</v>
      </c>
      <c r="E7387" s="4">
        <v>0.13920118829248701</v>
      </c>
      <c r="F7387" s="6">
        <v>0.88929116952523901</v>
      </c>
      <c r="G7387" s="7">
        <v>0.98812926186149097</v>
      </c>
      <c r="H7387" s="4">
        <v>177.04822159950999</v>
      </c>
      <c r="I7387" s="4">
        <v>95.250705519352906</v>
      </c>
      <c r="J7387" s="4">
        <v>183.53432129503901</v>
      </c>
      <c r="K7387" s="4">
        <v>71.129772022893107</v>
      </c>
      <c r="L7387" s="4">
        <v>43.250292001903702</v>
      </c>
      <c r="M7387" s="4">
        <v>280.79622406546503</v>
      </c>
      <c r="N7387" s="4">
        <v>157.27442074125699</v>
      </c>
      <c r="O7387" s="4">
        <v>161.708618222116</v>
      </c>
      <c r="P7387" s="4">
        <v>228.477449528081</v>
      </c>
      <c r="Q7387" s="4">
        <v>131.081654221154</v>
      </c>
      <c r="R7387" s="26">
        <f t="shared" si="232"/>
        <v>62.158679278544653</v>
      </c>
      <c r="S7387" s="26">
        <f t="shared" si="233"/>
        <v>57.151895803786076</v>
      </c>
      <c r="T7387" s="8">
        <v>0.455256010436074</v>
      </c>
      <c r="U7387" s="8">
        <v>0.33410151547320499</v>
      </c>
      <c r="V7387" s="8">
        <v>0.12115449496286899</v>
      </c>
      <c r="W7387" s="9" t="s">
        <v>11058</v>
      </c>
      <c r="X7387" s="2" t="s">
        <v>31</v>
      </c>
      <c r="Y7387" s="2" t="s">
        <v>31</v>
      </c>
    </row>
    <row r="7388" spans="1:25" x14ac:dyDescent="0.25">
      <c r="A7388" s="2" t="s">
        <v>9519</v>
      </c>
      <c r="B7388" s="4">
        <v>7.4482278528662498</v>
      </c>
      <c r="C7388" s="5">
        <v>-0.237518736862846</v>
      </c>
      <c r="D7388" s="4">
        <v>1.7073825650033501</v>
      </c>
      <c r="E7388" s="4">
        <v>-0.13911278100838501</v>
      </c>
      <c r="F7388" s="6">
        <v>0.88936102864780697</v>
      </c>
      <c r="G7388" s="7">
        <v>0.98812926186149097</v>
      </c>
      <c r="H7388" s="4">
        <v>14.660043826711</v>
      </c>
      <c r="I7388" s="4">
        <v>3.3226990297448702</v>
      </c>
      <c r="J7388" s="4">
        <v>19.8415482481123</v>
      </c>
      <c r="K7388" s="4">
        <v>7.5440667297007797</v>
      </c>
      <c r="L7388" s="4">
        <v>8.6500584003807504</v>
      </c>
      <c r="M7388" s="4">
        <v>4.5107827159110903</v>
      </c>
      <c r="N7388" s="4">
        <v>3.3226990297448702</v>
      </c>
      <c r="O7388" s="4">
        <v>1.9841548248112399</v>
      </c>
      <c r="P7388" s="4" t="s">
        <v>18</v>
      </c>
      <c r="Q7388" s="4">
        <v>10.6462257235455</v>
      </c>
      <c r="R7388" s="26">
        <f t="shared" si="232"/>
        <v>229.56258073146284</v>
      </c>
      <c r="S7388" s="26">
        <f t="shared" si="233"/>
        <v>285.30948248334613</v>
      </c>
      <c r="T7388" s="8">
        <v>-0.41785021590692301</v>
      </c>
      <c r="U7388" s="8">
        <v>-0.104210017411764</v>
      </c>
      <c r="V7388" s="8">
        <v>-0.31364019849515901</v>
      </c>
      <c r="W7388" s="9" t="s">
        <v>9516</v>
      </c>
      <c r="X7388" s="2" t="s">
        <v>31</v>
      </c>
      <c r="Y7388" s="2" t="s">
        <v>31</v>
      </c>
    </row>
    <row r="7389" spans="1:25" x14ac:dyDescent="0.25">
      <c r="A7389" s="2" t="s">
        <v>16705</v>
      </c>
      <c r="B7389" s="4">
        <v>3.88324744192587</v>
      </c>
      <c r="C7389" s="5">
        <v>-0.308349558594882</v>
      </c>
      <c r="D7389" s="4">
        <v>2.2196514449155198</v>
      </c>
      <c r="E7389" s="4">
        <v>-0.13891800863654</v>
      </c>
      <c r="F7389" s="6">
        <v>0.88951494011652399</v>
      </c>
      <c r="G7389" s="7">
        <v>0.98812926186149097</v>
      </c>
      <c r="H7389" s="4">
        <v>2.25539135795555</v>
      </c>
      <c r="I7389" s="4">
        <v>7.75296440273803</v>
      </c>
      <c r="J7389" s="4">
        <v>4.9603870620280901</v>
      </c>
      <c r="K7389" s="4">
        <v>9.6995143667581498</v>
      </c>
      <c r="L7389" s="4" t="s">
        <v>18</v>
      </c>
      <c r="M7389" s="4">
        <v>2.25539135795555</v>
      </c>
      <c r="N7389" s="4">
        <v>4.4302653729931603</v>
      </c>
      <c r="O7389" s="4" t="s">
        <v>18</v>
      </c>
      <c r="P7389" s="4">
        <v>2.1554476370573701</v>
      </c>
      <c r="Q7389" s="4">
        <v>5.3231128617727697</v>
      </c>
      <c r="R7389" s="26">
        <f t="shared" si="232"/>
        <v>149.69891760017674</v>
      </c>
      <c r="S7389" s="26">
        <f t="shared" si="233"/>
        <v>196.02571151332489</v>
      </c>
      <c r="T7389" s="8">
        <v>3.4292075801245901E-2</v>
      </c>
      <c r="U7389" s="8">
        <v>0.42327118217219301</v>
      </c>
      <c r="V7389" s="8">
        <v>-0.38897910637094701</v>
      </c>
      <c r="W7389" s="9" t="s">
        <v>16706</v>
      </c>
      <c r="X7389" s="2" t="s">
        <v>16707</v>
      </c>
      <c r="Y7389" s="2" t="s">
        <v>16708</v>
      </c>
    </row>
    <row r="7390" spans="1:25" x14ac:dyDescent="0.25">
      <c r="A7390" s="2" t="s">
        <v>9429</v>
      </c>
      <c r="B7390" s="4">
        <v>81.7474870153669</v>
      </c>
      <c r="C7390" s="5">
        <v>8.4713076253645506E-2</v>
      </c>
      <c r="D7390" s="4">
        <v>0.61105911118157996</v>
      </c>
      <c r="E7390" s="4">
        <v>0.13863319391448001</v>
      </c>
      <c r="F7390" s="6">
        <v>0.88974001162814098</v>
      </c>
      <c r="G7390" s="7">
        <v>0.98812926186149097</v>
      </c>
      <c r="H7390" s="4">
        <v>24.809304937511001</v>
      </c>
      <c r="I7390" s="4">
        <v>19.936194178469201</v>
      </c>
      <c r="J7390" s="4">
        <v>15.8732385984899</v>
      </c>
      <c r="K7390" s="4">
        <v>34.4871621929179</v>
      </c>
      <c r="L7390" s="4">
        <v>15.303949477596699</v>
      </c>
      <c r="M7390" s="4">
        <v>145.472742588133</v>
      </c>
      <c r="N7390" s="4">
        <v>134.01552753304301</v>
      </c>
      <c r="O7390" s="4">
        <v>128.97006361273</v>
      </c>
      <c r="P7390" s="4">
        <v>173.51353478311799</v>
      </c>
      <c r="Q7390" s="4">
        <v>125.09315225166</v>
      </c>
      <c r="R7390" s="26">
        <f t="shared" si="232"/>
        <v>16.009795007346881</v>
      </c>
      <c r="S7390" s="26">
        <f t="shared" si="233"/>
        <v>15.357324777262701</v>
      </c>
      <c r="T7390" s="8">
        <v>3.1594740070563898E-2</v>
      </c>
      <c r="U7390" s="8">
        <v>-2.8433172689914601E-2</v>
      </c>
      <c r="V7390" s="8">
        <v>6.0027912760478502E-2</v>
      </c>
      <c r="W7390" s="9" t="s">
        <v>9430</v>
      </c>
      <c r="X7390" s="2" t="s">
        <v>31</v>
      </c>
      <c r="Y7390" s="2" t="s">
        <v>31</v>
      </c>
    </row>
    <row r="7391" spans="1:25" x14ac:dyDescent="0.25">
      <c r="A7391" s="2" t="s">
        <v>122</v>
      </c>
      <c r="B7391" s="4">
        <v>133.81506519263201</v>
      </c>
      <c r="C7391" s="5">
        <v>-0.121354696700942</v>
      </c>
      <c r="D7391" s="4">
        <v>0.87638946666828799</v>
      </c>
      <c r="E7391" s="4">
        <v>-0.13847119496117199</v>
      </c>
      <c r="F7391" s="6">
        <v>0.88986803337734399</v>
      </c>
      <c r="G7391" s="7">
        <v>0.98812926186149097</v>
      </c>
      <c r="H7391" s="4">
        <v>5.6384783948888604</v>
      </c>
      <c r="I7391" s="4">
        <v>9.9680970892346092</v>
      </c>
      <c r="J7391" s="4">
        <v>17.857393423301101</v>
      </c>
      <c r="K7391" s="4">
        <v>2.1554476370573701</v>
      </c>
      <c r="L7391" s="4">
        <v>5.9885019694943598</v>
      </c>
      <c r="M7391" s="4">
        <v>254.85922344897699</v>
      </c>
      <c r="N7391" s="4">
        <v>260.278090663348</v>
      </c>
      <c r="O7391" s="4">
        <v>226.19365002848099</v>
      </c>
      <c r="P7391" s="4">
        <v>219.855658979851</v>
      </c>
      <c r="Q7391" s="4">
        <v>335.35611029168399</v>
      </c>
      <c r="R7391" s="26">
        <f t="shared" si="232"/>
        <v>3.0295952276368161</v>
      </c>
      <c r="S7391" s="26">
        <f t="shared" si="233"/>
        <v>3.3275099439603157</v>
      </c>
      <c r="T7391" s="8">
        <v>-0.15146963830855001</v>
      </c>
      <c r="U7391" s="8">
        <v>-1.6151714536834599E-2</v>
      </c>
      <c r="V7391" s="8">
        <v>-0.135317923771715</v>
      </c>
      <c r="W7391" s="9" t="s">
        <v>113</v>
      </c>
      <c r="X7391" s="2" t="s">
        <v>31</v>
      </c>
      <c r="Y7391" s="2" t="s">
        <v>31</v>
      </c>
    </row>
    <row r="7392" spans="1:25" x14ac:dyDescent="0.25">
      <c r="A7392" s="2" t="s">
        <v>4015</v>
      </c>
      <c r="B7392" s="4">
        <v>1462.2535065310101</v>
      </c>
      <c r="C7392" s="5">
        <v>-0.102804299939897</v>
      </c>
      <c r="D7392" s="4">
        <v>0.74335596772282198</v>
      </c>
      <c r="E7392" s="4">
        <v>-0.138297537658607</v>
      </c>
      <c r="F7392" s="6">
        <v>0.89000527147567499</v>
      </c>
      <c r="G7392" s="7">
        <v>0.98812926186149097</v>
      </c>
      <c r="H7392" s="4" t="s">
        <v>18</v>
      </c>
      <c r="I7392" s="4">
        <v>8.8605307459863205</v>
      </c>
      <c r="J7392" s="4">
        <v>8.9286967116505593</v>
      </c>
      <c r="K7392" s="4">
        <v>5.3886190926434203</v>
      </c>
      <c r="L7392" s="4">
        <v>9.9808366158239394</v>
      </c>
      <c r="M7392" s="4">
        <v>2236.2205314129201</v>
      </c>
      <c r="N7392" s="4">
        <v>1816.4088029272</v>
      </c>
      <c r="O7392" s="4">
        <v>3997.0798945822298</v>
      </c>
      <c r="P7392" s="4">
        <v>3280.5913036013098</v>
      </c>
      <c r="Q7392" s="4">
        <v>3259.0758496203798</v>
      </c>
      <c r="R7392" s="26">
        <f t="shared" si="232"/>
        <v>0.21863659404787533</v>
      </c>
      <c r="S7392" s="26">
        <f t="shared" si="233"/>
        <v>0.23060392652381426</v>
      </c>
      <c r="T7392" s="8">
        <v>-0.87041909386895</v>
      </c>
      <c r="U7392" s="8">
        <v>-0.793536906348419</v>
      </c>
      <c r="V7392" s="8">
        <v>-7.6882187520530401E-2</v>
      </c>
      <c r="W7392" s="9" t="s">
        <v>4008</v>
      </c>
      <c r="X7392" s="2" t="s">
        <v>4016</v>
      </c>
      <c r="Y7392" s="2" t="s">
        <v>4017</v>
      </c>
    </row>
    <row r="7393" spans="1:25" x14ac:dyDescent="0.25">
      <c r="A7393" s="2" t="s">
        <v>1860</v>
      </c>
      <c r="B7393" s="4">
        <v>39.981647287525099</v>
      </c>
      <c r="C7393" s="5">
        <v>-9.4706213011116994E-2</v>
      </c>
      <c r="D7393" s="4">
        <v>0.684967600871635</v>
      </c>
      <c r="E7393" s="4">
        <v>-0.13826378487186999</v>
      </c>
      <c r="F7393" s="6">
        <v>0.89003194605056801</v>
      </c>
      <c r="G7393" s="7">
        <v>0.98812926186149097</v>
      </c>
      <c r="H7393" s="4">
        <v>15.787739505688799</v>
      </c>
      <c r="I7393" s="4">
        <v>28.7967249244555</v>
      </c>
      <c r="J7393" s="4">
        <v>14.8811611860843</v>
      </c>
      <c r="K7393" s="4">
        <v>26.943095463217102</v>
      </c>
      <c r="L7393" s="4">
        <v>19.9616732316479</v>
      </c>
      <c r="M7393" s="4">
        <v>50.746305553999797</v>
      </c>
      <c r="N7393" s="4">
        <v>77.5296440273803</v>
      </c>
      <c r="O7393" s="4">
        <v>38.6910190838191</v>
      </c>
      <c r="P7393" s="4">
        <v>59.274810019077599</v>
      </c>
      <c r="Q7393" s="4">
        <v>67.204299879881205</v>
      </c>
      <c r="R7393" s="26">
        <f t="shared" si="232"/>
        <v>34.756682430060103</v>
      </c>
      <c r="S7393" s="26">
        <f t="shared" si="233"/>
        <v>37.407447860860877</v>
      </c>
      <c r="T7393" s="8">
        <v>0.114225247966774</v>
      </c>
      <c r="U7393" s="8">
        <v>0.22026040709539699</v>
      </c>
      <c r="V7393" s="8">
        <v>-0.106035159128623</v>
      </c>
      <c r="W7393" s="9" t="s">
        <v>1855</v>
      </c>
      <c r="X7393" s="2" t="s">
        <v>31</v>
      </c>
      <c r="Y7393" s="2" t="s">
        <v>31</v>
      </c>
    </row>
    <row r="7394" spans="1:25" x14ac:dyDescent="0.25">
      <c r="A7394" s="2" t="s">
        <v>15399</v>
      </c>
      <c r="B7394" s="4">
        <v>152.411331159848</v>
      </c>
      <c r="C7394" s="5">
        <v>9.5335094006613802E-2</v>
      </c>
      <c r="D7394" s="4">
        <v>0.68993128142774796</v>
      </c>
      <c r="E7394" s="4">
        <v>0.13818056460540101</v>
      </c>
      <c r="F7394" s="6">
        <v>0.89009771493646705</v>
      </c>
      <c r="G7394" s="7">
        <v>0.98812926186149097</v>
      </c>
      <c r="H7394" s="4">
        <v>5.6384783948888604</v>
      </c>
      <c r="I7394" s="4">
        <v>5.5378317162414499</v>
      </c>
      <c r="J7394" s="4">
        <v>3.9683096496224701</v>
      </c>
      <c r="K7394" s="4">
        <v>5.3886190926434203</v>
      </c>
      <c r="L7394" s="4">
        <v>7.9846692926591496</v>
      </c>
      <c r="M7394" s="4">
        <v>270.64696295466598</v>
      </c>
      <c r="N7394" s="4">
        <v>277.99915215532099</v>
      </c>
      <c r="O7394" s="4">
        <v>264.8846691123</v>
      </c>
      <c r="P7394" s="4">
        <v>342.71617429212102</v>
      </c>
      <c r="Q7394" s="4">
        <v>339.34844493801398</v>
      </c>
      <c r="R7394" s="26">
        <f t="shared" si="232"/>
        <v>2.0370708555714092</v>
      </c>
      <c r="S7394" s="26">
        <f t="shared" si="233"/>
        <v>1.831312220032419</v>
      </c>
      <c r="T7394" s="8">
        <v>-4.8830391727229798E-2</v>
      </c>
      <c r="U7394" s="8">
        <v>-0.20244877738484399</v>
      </c>
      <c r="V7394" s="8">
        <v>0.15361838565761399</v>
      </c>
      <c r="W7394" s="9" t="s">
        <v>15400</v>
      </c>
      <c r="X7394" s="2" t="s">
        <v>31</v>
      </c>
      <c r="Y7394" s="2" t="s">
        <v>31</v>
      </c>
    </row>
    <row r="7395" spans="1:25" x14ac:dyDescent="0.25">
      <c r="A7395" s="2" t="s">
        <v>3036</v>
      </c>
      <c r="B7395" s="4">
        <v>8.5261993228464892</v>
      </c>
      <c r="C7395" s="5">
        <v>-0.221672178391704</v>
      </c>
      <c r="D7395" s="4">
        <v>1.60432385910919</v>
      </c>
      <c r="E7395" s="4">
        <v>-0.138171714603053</v>
      </c>
      <c r="F7395" s="6">
        <v>0.89010470912817696</v>
      </c>
      <c r="G7395" s="7">
        <v>0.98812926186149097</v>
      </c>
      <c r="H7395" s="4">
        <v>10.149261110799999</v>
      </c>
      <c r="I7395" s="4" t="s">
        <v>18</v>
      </c>
      <c r="J7395" s="4">
        <v>5.9524644744337003</v>
      </c>
      <c r="K7395" s="4">
        <v>4.3108952741147304</v>
      </c>
      <c r="L7395" s="4">
        <v>3.9923346463295699</v>
      </c>
      <c r="M7395" s="4">
        <v>3.3830870369333201</v>
      </c>
      <c r="N7395" s="4">
        <v>24.366459551462398</v>
      </c>
      <c r="O7395" s="4">
        <v>8.9286967116505593</v>
      </c>
      <c r="P7395" s="4">
        <v>7.5440667297007797</v>
      </c>
      <c r="Q7395" s="4">
        <v>16.634727693039899</v>
      </c>
      <c r="R7395" s="26">
        <f t="shared" si="232"/>
        <v>36.574511509475293</v>
      </c>
      <c r="S7395" s="26">
        <f t="shared" si="233"/>
        <v>43.058818129742072</v>
      </c>
      <c r="T7395" s="8">
        <v>9.4798885824278006E-2</v>
      </c>
      <c r="U7395" s="8">
        <v>0.33026901124927199</v>
      </c>
      <c r="V7395" s="8">
        <v>-0.23547012542499399</v>
      </c>
      <c r="W7395" s="9" t="s">
        <v>3037</v>
      </c>
      <c r="X7395" s="2" t="s">
        <v>31</v>
      </c>
      <c r="Y7395" s="2" t="s">
        <v>3038</v>
      </c>
    </row>
    <row r="7396" spans="1:25" x14ac:dyDescent="0.25">
      <c r="A7396" s="2" t="s">
        <v>15265</v>
      </c>
      <c r="B7396" s="4">
        <v>177.96952769137201</v>
      </c>
      <c r="C7396" s="5">
        <v>0.107728441697824</v>
      </c>
      <c r="D7396" s="4">
        <v>0.77981679475944898</v>
      </c>
      <c r="E7396" s="4">
        <v>0.13814583428028801</v>
      </c>
      <c r="F7396" s="6">
        <v>0.89012516249825702</v>
      </c>
      <c r="G7396" s="7">
        <v>0.98812926186149097</v>
      </c>
      <c r="H7396" s="4">
        <v>45.107827159110897</v>
      </c>
      <c r="I7396" s="4">
        <v>38.7648220136902</v>
      </c>
      <c r="J7396" s="4">
        <v>56.548412507120197</v>
      </c>
      <c r="K7396" s="4">
        <v>9.6995143667581498</v>
      </c>
      <c r="L7396" s="4">
        <v>33.269455386079798</v>
      </c>
      <c r="M7396" s="4">
        <v>324.77635554559902</v>
      </c>
      <c r="N7396" s="4">
        <v>374.35742401792203</v>
      </c>
      <c r="O7396" s="4">
        <v>296.63114630927998</v>
      </c>
      <c r="P7396" s="4">
        <v>347.02706956623598</v>
      </c>
      <c r="Q7396" s="4">
        <v>253.51325004192799</v>
      </c>
      <c r="R7396" s="26">
        <f t="shared" si="232"/>
        <v>11.996652375338513</v>
      </c>
      <c r="S7396" s="26">
        <f t="shared" si="233"/>
        <v>11.09234812301928</v>
      </c>
      <c r="T7396" s="8">
        <v>0.33821438916459401</v>
      </c>
      <c r="U7396" s="8">
        <v>0.22514730611186201</v>
      </c>
      <c r="V7396" s="8">
        <v>0.113067083052733</v>
      </c>
      <c r="W7396" s="9" t="s">
        <v>15247</v>
      </c>
      <c r="X7396" s="2" t="s">
        <v>31</v>
      </c>
      <c r="Y7396" s="2" t="s">
        <v>15266</v>
      </c>
    </row>
    <row r="7397" spans="1:25" x14ac:dyDescent="0.25">
      <c r="A7397" s="2" t="s">
        <v>2772</v>
      </c>
      <c r="B7397" s="4">
        <v>1300.56258893688</v>
      </c>
      <c r="C7397" s="5">
        <v>-7.6549794518095293E-2</v>
      </c>
      <c r="D7397" s="4">
        <v>0.55524552331549903</v>
      </c>
      <c r="E7397" s="4">
        <v>-0.13786656767802299</v>
      </c>
      <c r="F7397" s="6">
        <v>0.890345873172535</v>
      </c>
      <c r="G7397" s="7">
        <v>0.98812926186149097</v>
      </c>
      <c r="H7397" s="4">
        <v>60.895566664799702</v>
      </c>
      <c r="I7397" s="4">
        <v>40.979954700186703</v>
      </c>
      <c r="J7397" s="4">
        <v>23.809857897734801</v>
      </c>
      <c r="K7397" s="4">
        <v>53.886190926434203</v>
      </c>
      <c r="L7397" s="4">
        <v>39.257957355574099</v>
      </c>
      <c r="M7397" s="4">
        <v>3086.5030733621602</v>
      </c>
      <c r="N7397" s="4">
        <v>3042.4847449030499</v>
      </c>
      <c r="O7397" s="4">
        <v>2209.3563974273102</v>
      </c>
      <c r="P7397" s="4">
        <v>1701.7259094567901</v>
      </c>
      <c r="Q7397" s="4">
        <v>2746.72623667475</v>
      </c>
      <c r="R7397" s="26">
        <f t="shared" si="232"/>
        <v>1.6621916111724619</v>
      </c>
      <c r="S7397" s="26">
        <f t="shared" si="233"/>
        <v>1.7566441782542872</v>
      </c>
      <c r="T7397" s="8">
        <v>0.38582866224469797</v>
      </c>
      <c r="U7397" s="8">
        <v>0.46556395411120599</v>
      </c>
      <c r="V7397" s="8">
        <v>-7.9735291866507393E-2</v>
      </c>
      <c r="W7397" s="9" t="s">
        <v>2769</v>
      </c>
      <c r="X7397" s="2" t="s">
        <v>2773</v>
      </c>
      <c r="Y7397" s="2" t="s">
        <v>2774</v>
      </c>
    </row>
    <row r="7398" spans="1:25" x14ac:dyDescent="0.25">
      <c r="A7398" s="2" t="s">
        <v>6730</v>
      </c>
      <c r="B7398" s="4">
        <v>101.17013119212901</v>
      </c>
      <c r="C7398" s="5">
        <v>-0.134746611742008</v>
      </c>
      <c r="D7398" s="4">
        <v>0.97761649806024598</v>
      </c>
      <c r="E7398" s="4">
        <v>-0.13783176942018499</v>
      </c>
      <c r="F7398" s="6">
        <v>0.89037337561380203</v>
      </c>
      <c r="G7398" s="7">
        <v>0.98812926186149097</v>
      </c>
      <c r="H7398" s="4">
        <v>2.25539135795555</v>
      </c>
      <c r="I7398" s="4">
        <v>2.2151326864965801</v>
      </c>
      <c r="J7398" s="4">
        <v>7.9366192992449403</v>
      </c>
      <c r="K7398" s="4">
        <v>1.0777238185286799</v>
      </c>
      <c r="L7398" s="4">
        <v>1.33077821544319</v>
      </c>
      <c r="M7398" s="4">
        <v>164.643569130755</v>
      </c>
      <c r="N7398" s="4">
        <v>168.35008417373999</v>
      </c>
      <c r="O7398" s="4">
        <v>213.296643667208</v>
      </c>
      <c r="P7398" s="4">
        <v>240.33241153189601</v>
      </c>
      <c r="Q7398" s="4">
        <v>210.26295804002399</v>
      </c>
      <c r="R7398" s="26">
        <f t="shared" si="232"/>
        <v>1.3425253004339421</v>
      </c>
      <c r="S7398" s="26">
        <f t="shared" si="233"/>
        <v>1.5582536206066073</v>
      </c>
      <c r="T7398" s="8">
        <v>-0.62547220303667905</v>
      </c>
      <c r="U7398" s="8">
        <v>-0.410491414818276</v>
      </c>
      <c r="V7398" s="8">
        <v>-0.214980788218403</v>
      </c>
      <c r="W7398" s="9" t="s">
        <v>6731</v>
      </c>
      <c r="X7398" s="2" t="s">
        <v>6732</v>
      </c>
      <c r="Y7398" s="2" t="s">
        <v>6733</v>
      </c>
    </row>
    <row r="7399" spans="1:25" x14ac:dyDescent="0.25">
      <c r="A7399" s="2" t="s">
        <v>13683</v>
      </c>
      <c r="B7399" s="4">
        <v>246.278461273576</v>
      </c>
      <c r="C7399" s="5">
        <v>-8.49501761978807E-2</v>
      </c>
      <c r="D7399" s="4">
        <v>0.61789407713909295</v>
      </c>
      <c r="E7399" s="4">
        <v>-0.13748339616914301</v>
      </c>
      <c r="F7399" s="6">
        <v>0.89064871605576901</v>
      </c>
      <c r="G7399" s="7">
        <v>0.98812926186149097</v>
      </c>
      <c r="H7399" s="4">
        <v>13.5323481477333</v>
      </c>
      <c r="I7399" s="4">
        <v>14.3983624622278</v>
      </c>
      <c r="J7399" s="4">
        <v>14.8811611860843</v>
      </c>
      <c r="K7399" s="4">
        <v>10.7772381852868</v>
      </c>
      <c r="L7399" s="4">
        <v>11.9770039389887</v>
      </c>
      <c r="M7399" s="4">
        <v>443.18440183826499</v>
      </c>
      <c r="N7399" s="4">
        <v>613.59175415955303</v>
      </c>
      <c r="O7399" s="4">
        <v>308.53607525814698</v>
      </c>
      <c r="P7399" s="4">
        <v>516.22970907523904</v>
      </c>
      <c r="Q7399" s="4">
        <v>515.67655848423703</v>
      </c>
      <c r="R7399" s="26">
        <f t="shared" si="232"/>
        <v>2.643011053139126</v>
      </c>
      <c r="S7399" s="26">
        <f t="shared" si="233"/>
        <v>2.807685351930155</v>
      </c>
      <c r="T7399" s="8">
        <v>0.15472434785838299</v>
      </c>
      <c r="U7399" s="8">
        <v>0.24192315608850101</v>
      </c>
      <c r="V7399" s="8">
        <v>-8.7198808230118094E-2</v>
      </c>
      <c r="W7399" s="9" t="s">
        <v>13684</v>
      </c>
      <c r="X7399" s="2" t="s">
        <v>31</v>
      </c>
      <c r="Y7399" s="2" t="s">
        <v>13685</v>
      </c>
    </row>
    <row r="7400" spans="1:25" x14ac:dyDescent="0.25">
      <c r="A7400" s="2" t="s">
        <v>19758</v>
      </c>
      <c r="B7400" s="4">
        <v>8.6879383167948792</v>
      </c>
      <c r="C7400" s="5">
        <v>-0.181562720651744</v>
      </c>
      <c r="D7400" s="4">
        <v>1.32073532562169</v>
      </c>
      <c r="E7400" s="4">
        <v>-0.13747093541719299</v>
      </c>
      <c r="F7400" s="6">
        <v>0.89065856478586303</v>
      </c>
      <c r="G7400" s="7">
        <v>0.98812926186149097</v>
      </c>
      <c r="H7400" s="4">
        <v>6.7661740738666403</v>
      </c>
      <c r="I7400" s="4">
        <v>5.5378317162414499</v>
      </c>
      <c r="J7400" s="4">
        <v>13.8890837736786</v>
      </c>
      <c r="K7400" s="4">
        <v>3.2331714555860498</v>
      </c>
      <c r="L7400" s="4">
        <v>9.3154475081023396</v>
      </c>
      <c r="M7400" s="4">
        <v>12.404652468755501</v>
      </c>
      <c r="N7400" s="4">
        <v>4.4302653729931603</v>
      </c>
      <c r="O7400" s="4">
        <v>5.9524644744337003</v>
      </c>
      <c r="P7400" s="4">
        <v>5.3886190926434203</v>
      </c>
      <c r="Q7400" s="4">
        <v>19.9616732316479</v>
      </c>
      <c r="R7400" s="26">
        <f t="shared" si="232"/>
        <v>73.086224154866784</v>
      </c>
      <c r="S7400" s="26">
        <f t="shared" si="233"/>
        <v>84.458065170936678</v>
      </c>
      <c r="T7400" s="8">
        <v>-0.51850623352582703</v>
      </c>
      <c r="U7400" s="8">
        <v>-0.30987053806721798</v>
      </c>
      <c r="V7400" s="8">
        <v>-0.20863569545860899</v>
      </c>
      <c r="W7400" s="9" t="s">
        <v>19755</v>
      </c>
      <c r="X7400" s="2" t="s">
        <v>31</v>
      </c>
      <c r="Y7400" s="2" t="s">
        <v>19759</v>
      </c>
    </row>
    <row r="7401" spans="1:25" x14ac:dyDescent="0.25">
      <c r="A7401" s="2" t="s">
        <v>14051</v>
      </c>
      <c r="B7401" s="4">
        <v>1486.2505786716599</v>
      </c>
      <c r="C7401" s="5">
        <v>0.14467354248459399</v>
      </c>
      <c r="D7401" s="4">
        <v>1.05366767206862</v>
      </c>
      <c r="E7401" s="4">
        <v>0.13730471791030899</v>
      </c>
      <c r="F7401" s="6">
        <v>0.89078994140476597</v>
      </c>
      <c r="G7401" s="7">
        <v>0.98812926186149097</v>
      </c>
      <c r="H7401" s="4">
        <v>64.278653701733106</v>
      </c>
      <c r="I7401" s="4">
        <v>36.549689327193597</v>
      </c>
      <c r="J7401" s="4">
        <v>103.176050890184</v>
      </c>
      <c r="K7401" s="4">
        <v>7.5440667297007797</v>
      </c>
      <c r="L7401" s="4">
        <v>41.254124678738897</v>
      </c>
      <c r="M7401" s="4">
        <v>2618.5093665863901</v>
      </c>
      <c r="N7401" s="4">
        <v>2859.7362982670902</v>
      </c>
      <c r="O7401" s="4">
        <v>2496.0667696125302</v>
      </c>
      <c r="P7401" s="4">
        <v>3207.3060839413602</v>
      </c>
      <c r="Q7401" s="4">
        <v>3428.0846829816601</v>
      </c>
      <c r="R7401" s="26">
        <f t="shared" si="232"/>
        <v>1.8405224810527627</v>
      </c>
      <c r="S7401" s="26">
        <f t="shared" si="233"/>
        <v>1.6642933692739075</v>
      </c>
      <c r="T7401" s="8">
        <v>-6.9630851804574701E-3</v>
      </c>
      <c r="U7401" s="8">
        <v>-0.15216869333968699</v>
      </c>
      <c r="V7401" s="8">
        <v>0.145205608159229</v>
      </c>
      <c r="W7401" s="9" t="s">
        <v>14045</v>
      </c>
      <c r="X7401" s="2" t="s">
        <v>14052</v>
      </c>
      <c r="Y7401" s="2" t="s">
        <v>31</v>
      </c>
    </row>
    <row r="7402" spans="1:25" x14ac:dyDescent="0.25">
      <c r="A7402" s="2" t="s">
        <v>15672</v>
      </c>
      <c r="B7402" s="4">
        <v>73.727615430391594</v>
      </c>
      <c r="C7402" s="5">
        <v>-8.1577895041470797E-2</v>
      </c>
      <c r="D7402" s="4">
        <v>0.59545642746196004</v>
      </c>
      <c r="E7402" s="4">
        <v>-0.13700061210050901</v>
      </c>
      <c r="F7402" s="6">
        <v>0.89103031128779198</v>
      </c>
      <c r="G7402" s="7">
        <v>0.98812926186149097</v>
      </c>
      <c r="H7402" s="4">
        <v>32.703174690355397</v>
      </c>
      <c r="I7402" s="4">
        <v>19.936194178469201</v>
      </c>
      <c r="J7402" s="4">
        <v>30.754399784574101</v>
      </c>
      <c r="K7402" s="4">
        <v>20.476752552044999</v>
      </c>
      <c r="L7402" s="4">
        <v>19.296284123926299</v>
      </c>
      <c r="M7402" s="4">
        <v>119.535741971644</v>
      </c>
      <c r="N7402" s="4">
        <v>151.736589025016</v>
      </c>
      <c r="O7402" s="4">
        <v>116.073057251457</v>
      </c>
      <c r="P7402" s="4">
        <v>142.25954404578599</v>
      </c>
      <c r="Q7402" s="4">
        <v>84.504416680642706</v>
      </c>
      <c r="R7402" s="26">
        <f t="shared" si="232"/>
        <v>19.404621428004283</v>
      </c>
      <c r="S7402" s="26">
        <f t="shared" si="233"/>
        <v>20.571709810255875</v>
      </c>
      <c r="T7402" s="8">
        <v>0.162920090973526</v>
      </c>
      <c r="U7402" s="8">
        <v>0.24718151157639701</v>
      </c>
      <c r="V7402" s="8">
        <v>-8.4261420602870299E-2</v>
      </c>
      <c r="W7402" s="9" t="s">
        <v>15673</v>
      </c>
      <c r="X7402" s="2" t="s">
        <v>15674</v>
      </c>
      <c r="Y7402" s="2" t="s">
        <v>31</v>
      </c>
    </row>
    <row r="7403" spans="1:25" x14ac:dyDescent="0.25">
      <c r="A7403" s="2" t="s">
        <v>13722</v>
      </c>
      <c r="B7403" s="4">
        <v>635.23522314325896</v>
      </c>
      <c r="C7403" s="5">
        <v>6.8247713592266696E-2</v>
      </c>
      <c r="D7403" s="4">
        <v>0.49945677376274</v>
      </c>
      <c r="E7403" s="4">
        <v>0.13664388427072699</v>
      </c>
      <c r="F7403" s="6">
        <v>0.89131228718257904</v>
      </c>
      <c r="G7403" s="7">
        <v>0.98812926186149097</v>
      </c>
      <c r="H7403" s="4">
        <v>311.244007397865</v>
      </c>
      <c r="I7403" s="4">
        <v>194.93167641169899</v>
      </c>
      <c r="J7403" s="4">
        <v>417.66459062276499</v>
      </c>
      <c r="K7403" s="4">
        <v>220.93338279837999</v>
      </c>
      <c r="L7403" s="4">
        <v>286.11731632028602</v>
      </c>
      <c r="M7403" s="4">
        <v>868.32567281288505</v>
      </c>
      <c r="N7403" s="4">
        <v>819.59909400373499</v>
      </c>
      <c r="O7403" s="4">
        <v>935.52899989849698</v>
      </c>
      <c r="P7403" s="4">
        <v>1216.7501911188799</v>
      </c>
      <c r="Q7403" s="4">
        <v>1081.25730004759</v>
      </c>
      <c r="R7403" s="26">
        <f t="shared" si="232"/>
        <v>29.988047676093853</v>
      </c>
      <c r="S7403" s="26">
        <f t="shared" si="233"/>
        <v>28.597645095289327</v>
      </c>
      <c r="T7403" s="8">
        <v>-0.28440853897806601</v>
      </c>
      <c r="U7403" s="8">
        <v>-0.35289978831140001</v>
      </c>
      <c r="V7403" s="8">
        <v>6.8491249333333601E-2</v>
      </c>
      <c r="W7403" s="9" t="s">
        <v>13720</v>
      </c>
      <c r="X7403" s="2" t="s">
        <v>31</v>
      </c>
      <c r="Y7403" s="2" t="s">
        <v>31</v>
      </c>
    </row>
    <row r="7404" spans="1:25" x14ac:dyDescent="0.25">
      <c r="A7404" s="2" t="s">
        <v>14685</v>
      </c>
      <c r="B7404" s="4">
        <v>96.028919507124598</v>
      </c>
      <c r="C7404" s="5">
        <v>6.4888689584519002E-2</v>
      </c>
      <c r="D7404" s="4">
        <v>0.47584660038870302</v>
      </c>
      <c r="E7404" s="4">
        <v>0.136364722436839</v>
      </c>
      <c r="F7404" s="6">
        <v>0.89153296054170805</v>
      </c>
      <c r="G7404" s="7">
        <v>0.98812926186149097</v>
      </c>
      <c r="H7404" s="4">
        <v>113.89726357675499</v>
      </c>
      <c r="I7404" s="4">
        <v>129.58526216005001</v>
      </c>
      <c r="J7404" s="4">
        <v>93.255276766128006</v>
      </c>
      <c r="K7404" s="4">
        <v>72.207495841421803</v>
      </c>
      <c r="L7404" s="4">
        <v>59.219630587221999</v>
      </c>
      <c r="M7404" s="4">
        <v>102.620306786977</v>
      </c>
      <c r="N7404" s="4">
        <v>148.41388999527101</v>
      </c>
      <c r="O7404" s="4">
        <v>66.469186631176399</v>
      </c>
      <c r="P7404" s="4">
        <v>89.4510769378807</v>
      </c>
      <c r="Q7404" s="4">
        <v>85.1698057883643</v>
      </c>
      <c r="R7404" s="26">
        <f t="shared" si="232"/>
        <v>96.991775964294831</v>
      </c>
      <c r="S7404" s="26">
        <f t="shared" si="233"/>
        <v>93.194383241756483</v>
      </c>
      <c r="T7404" s="8">
        <v>0.70089359822616804</v>
      </c>
      <c r="U7404" s="8">
        <v>0.64327418069581899</v>
      </c>
      <c r="V7404" s="8">
        <v>5.7619417530349402E-2</v>
      </c>
      <c r="W7404" s="9" t="s">
        <v>14684</v>
      </c>
      <c r="X7404" s="2" t="s">
        <v>31</v>
      </c>
      <c r="Y7404" s="2" t="s">
        <v>14686</v>
      </c>
    </row>
    <row r="7405" spans="1:25" x14ac:dyDescent="0.25">
      <c r="A7405" s="2" t="s">
        <v>4499</v>
      </c>
      <c r="B7405" s="4">
        <v>9.7641037579862697</v>
      </c>
      <c r="C7405" s="5">
        <v>0.17397021274331601</v>
      </c>
      <c r="D7405" s="4">
        <v>1.2787930657754101</v>
      </c>
      <c r="E7405" s="4">
        <v>0.13604250554629599</v>
      </c>
      <c r="F7405" s="6">
        <v>0.89178767873833098</v>
      </c>
      <c r="G7405" s="7">
        <v>0.98812926186149097</v>
      </c>
      <c r="H7405" s="4">
        <v>1.1276956789777699</v>
      </c>
      <c r="I7405" s="4">
        <v>5.5378317162414499</v>
      </c>
      <c r="J7405" s="4">
        <v>1.9841548248112399</v>
      </c>
      <c r="K7405" s="4">
        <v>1.0777238185286799</v>
      </c>
      <c r="L7405" s="4">
        <v>4.6577237540511698</v>
      </c>
      <c r="M7405" s="4">
        <v>24.809304937511001</v>
      </c>
      <c r="N7405" s="4">
        <v>9.9680970892346092</v>
      </c>
      <c r="O7405" s="4">
        <v>21.825703072923599</v>
      </c>
      <c r="P7405" s="4">
        <v>14.010409640872901</v>
      </c>
      <c r="Q7405" s="4">
        <v>12.6423930467103</v>
      </c>
      <c r="R7405" s="26">
        <f t="shared" si="232"/>
        <v>19.166260291936375</v>
      </c>
      <c r="S7405" s="26">
        <f t="shared" si="233"/>
        <v>15.92376307043666</v>
      </c>
      <c r="T7405" s="8">
        <v>0.37315498806869901</v>
      </c>
      <c r="U7405" s="8">
        <v>0.105767432159784</v>
      </c>
      <c r="V7405" s="8">
        <v>0.267387555908915</v>
      </c>
      <c r="W7405" s="9" t="s">
        <v>4495</v>
      </c>
      <c r="X7405" s="2" t="s">
        <v>4500</v>
      </c>
      <c r="Y7405" s="2" t="s">
        <v>4501</v>
      </c>
    </row>
    <row r="7406" spans="1:25" x14ac:dyDescent="0.25">
      <c r="A7406" s="2" t="s">
        <v>905</v>
      </c>
      <c r="B7406" s="4">
        <v>152.96400577870099</v>
      </c>
      <c r="C7406" s="5">
        <v>-0.12733370308188499</v>
      </c>
      <c r="D7406" s="4">
        <v>0.93681131405552998</v>
      </c>
      <c r="E7406" s="4">
        <v>-0.13592246503796701</v>
      </c>
      <c r="F7406" s="6">
        <v>0.89188257575645102</v>
      </c>
      <c r="G7406" s="7">
        <v>0.98812926186149097</v>
      </c>
      <c r="H7406" s="4">
        <v>5.6384783948888604</v>
      </c>
      <c r="I7406" s="4">
        <v>3.3226990297448702</v>
      </c>
      <c r="J7406" s="4">
        <v>7.9366192992449403</v>
      </c>
      <c r="K7406" s="4" t="s">
        <v>18</v>
      </c>
      <c r="L7406" s="4">
        <v>11.9770039389887</v>
      </c>
      <c r="M7406" s="4">
        <v>284.17931110239903</v>
      </c>
      <c r="N7406" s="4">
        <v>190.50141103870601</v>
      </c>
      <c r="O7406" s="4">
        <v>320.44100420701398</v>
      </c>
      <c r="P7406" s="4">
        <v>355.64886011446498</v>
      </c>
      <c r="Q7406" s="4">
        <v>349.99467066155898</v>
      </c>
      <c r="R7406" s="26">
        <f t="shared" si="232"/>
        <v>1.8878326012931916</v>
      </c>
      <c r="S7406" s="26">
        <f t="shared" si="233"/>
        <v>1.9407390482269407</v>
      </c>
      <c r="T7406" s="8">
        <v>-0.56703303123384996</v>
      </c>
      <c r="U7406" s="8">
        <v>-0.527157728011722</v>
      </c>
      <c r="V7406" s="8">
        <v>-3.9875303222127602E-2</v>
      </c>
      <c r="W7406" s="9" t="s">
        <v>906</v>
      </c>
      <c r="X7406" s="2" t="s">
        <v>31</v>
      </c>
      <c r="Y7406" s="2" t="s">
        <v>31</v>
      </c>
    </row>
    <row r="7407" spans="1:25" x14ac:dyDescent="0.25">
      <c r="A7407" s="2" t="s">
        <v>2207</v>
      </c>
      <c r="B7407" s="4">
        <v>1476.4368758609401</v>
      </c>
      <c r="C7407" s="5">
        <v>-0.178849708915851</v>
      </c>
      <c r="D7407" s="4">
        <v>1.31677390741895</v>
      </c>
      <c r="E7407" s="4">
        <v>-0.13582415926392299</v>
      </c>
      <c r="F7407" s="6">
        <v>0.89196029171576896</v>
      </c>
      <c r="G7407" s="7">
        <v>0.98812926186149097</v>
      </c>
      <c r="H7407" s="4">
        <v>16.915435184666599</v>
      </c>
      <c r="I7407" s="4" t="s">
        <v>18</v>
      </c>
      <c r="J7407" s="4">
        <v>26.786090134951699</v>
      </c>
      <c r="K7407" s="4">
        <v>4.3108952741147304</v>
      </c>
      <c r="L7407" s="4">
        <v>5.3231128617727697</v>
      </c>
      <c r="M7407" s="4">
        <v>2623.0201493023001</v>
      </c>
      <c r="N7407" s="4">
        <v>2463.2275473842001</v>
      </c>
      <c r="O7407" s="4">
        <v>3887.9513792176099</v>
      </c>
      <c r="P7407" s="4">
        <v>3217.0055983081202</v>
      </c>
      <c r="Q7407" s="4">
        <v>2519.8285509416801</v>
      </c>
      <c r="R7407" s="26">
        <f t="shared" si="232"/>
        <v>0.33257199006816701</v>
      </c>
      <c r="S7407" s="26">
        <f t="shared" si="233"/>
        <v>0.37839906315957678</v>
      </c>
      <c r="T7407" s="8">
        <v>-0.52143202043036696</v>
      </c>
      <c r="U7407" s="8">
        <v>-0.33519017042016902</v>
      </c>
      <c r="V7407" s="8">
        <v>-0.186241850010198</v>
      </c>
      <c r="W7407" s="9" t="s">
        <v>2199</v>
      </c>
      <c r="X7407" s="2" t="s">
        <v>31</v>
      </c>
      <c r="Y7407" s="2" t="s">
        <v>2208</v>
      </c>
    </row>
    <row r="7408" spans="1:25" x14ac:dyDescent="0.25">
      <c r="A7408" s="2" t="s">
        <v>8722</v>
      </c>
      <c r="B7408" s="4">
        <v>100.331374549331</v>
      </c>
      <c r="C7408" s="5">
        <v>-9.6812193658811593E-2</v>
      </c>
      <c r="D7408" s="4">
        <v>0.71335379134922805</v>
      </c>
      <c r="E7408" s="4">
        <v>-0.13571413628531001</v>
      </c>
      <c r="F7408" s="6">
        <v>0.89204727198100697</v>
      </c>
      <c r="G7408" s="7">
        <v>0.98812926186149097</v>
      </c>
      <c r="H7408" s="4">
        <v>13.5323481477333</v>
      </c>
      <c r="I7408" s="4">
        <v>9.9680970892346092</v>
      </c>
      <c r="J7408" s="4">
        <v>13.8890837736786</v>
      </c>
      <c r="K7408" s="4">
        <v>4.3108952741147304</v>
      </c>
      <c r="L7408" s="4">
        <v>18.6308950162047</v>
      </c>
      <c r="M7408" s="4">
        <v>180.43130863644399</v>
      </c>
      <c r="N7408" s="4">
        <v>193.82411006845101</v>
      </c>
      <c r="O7408" s="4">
        <v>160.71654080971001</v>
      </c>
      <c r="P7408" s="4">
        <v>240.33241153189601</v>
      </c>
      <c r="Q7408" s="4">
        <v>167.67805514584199</v>
      </c>
      <c r="R7408" s="26">
        <f t="shared" si="232"/>
        <v>6.2792531684085784</v>
      </c>
      <c r="S7408" s="26">
        <f t="shared" si="233"/>
        <v>6.4760198793286428</v>
      </c>
      <c r="T7408" s="8">
        <v>-6.3265044516529298E-2</v>
      </c>
      <c r="U7408" s="8">
        <v>-1.8750610658646999E-2</v>
      </c>
      <c r="V7408" s="8">
        <v>-4.4514433857882202E-2</v>
      </c>
      <c r="W7408" s="9" t="s">
        <v>8718</v>
      </c>
      <c r="X7408" s="2" t="s">
        <v>31</v>
      </c>
      <c r="Y7408" s="2" t="s">
        <v>8723</v>
      </c>
    </row>
    <row r="7409" spans="1:25" x14ac:dyDescent="0.25">
      <c r="A7409" s="2" t="s">
        <v>5985</v>
      </c>
      <c r="B7409" s="4">
        <v>69.305503784057507</v>
      </c>
      <c r="C7409" s="5">
        <v>-0.23922552710801201</v>
      </c>
      <c r="D7409" s="4">
        <v>1.7667462972040799</v>
      </c>
      <c r="E7409" s="4">
        <v>-0.13540457251083099</v>
      </c>
      <c r="F7409" s="6">
        <v>0.89229200908794504</v>
      </c>
      <c r="G7409" s="7">
        <v>0.98812926186149097</v>
      </c>
      <c r="H7409" s="4">
        <v>2.25539135795555</v>
      </c>
      <c r="I7409" s="4">
        <v>6.6453980594897404</v>
      </c>
      <c r="J7409" s="4">
        <v>18.8494708357067</v>
      </c>
      <c r="K7409" s="4" t="s">
        <v>18</v>
      </c>
      <c r="L7409" s="4" t="s">
        <v>18</v>
      </c>
      <c r="M7409" s="4">
        <v>134.19578579835499</v>
      </c>
      <c r="N7409" s="4">
        <v>106.326368951836</v>
      </c>
      <c r="O7409" s="4">
        <v>116.073057251457</v>
      </c>
      <c r="P7409" s="4">
        <v>161.65857277930201</v>
      </c>
      <c r="Q7409" s="4">
        <v>147.050992806473</v>
      </c>
      <c r="R7409" s="26">
        <f t="shared" si="232"/>
        <v>3.7006110421261402</v>
      </c>
      <c r="S7409" s="26">
        <f t="shared" si="233"/>
        <v>4.4374392506468965</v>
      </c>
      <c r="T7409" s="8">
        <v>-0.49755632179438303</v>
      </c>
      <c r="U7409" s="8">
        <v>-0.235592460049315</v>
      </c>
      <c r="V7409" s="8">
        <v>-0.26196386174506697</v>
      </c>
      <c r="W7409" s="9" t="s">
        <v>5986</v>
      </c>
      <c r="X7409" s="2" t="s">
        <v>31</v>
      </c>
      <c r="Y7409" s="2" t="s">
        <v>31</v>
      </c>
    </row>
    <row r="7410" spans="1:25" x14ac:dyDescent="0.25">
      <c r="A7410" s="2" t="s">
        <v>14966</v>
      </c>
      <c r="B7410" s="4">
        <v>348.17235615621598</v>
      </c>
      <c r="C7410" s="5">
        <v>-5.90990326377148E-2</v>
      </c>
      <c r="D7410" s="4">
        <v>0.43683287053750403</v>
      </c>
      <c r="E7410" s="4">
        <v>-0.13528980217307399</v>
      </c>
      <c r="F7410" s="6">
        <v>0.89238274763708003</v>
      </c>
      <c r="G7410" s="7">
        <v>0.98812926186149097</v>
      </c>
      <c r="H7410" s="4">
        <v>146.60043826711001</v>
      </c>
      <c r="I7410" s="4">
        <v>131.80039484654699</v>
      </c>
      <c r="J7410" s="4">
        <v>152.77992151046499</v>
      </c>
      <c r="K7410" s="4">
        <v>205.84524933897899</v>
      </c>
      <c r="L7410" s="4">
        <v>134.40859975976201</v>
      </c>
      <c r="M7410" s="4">
        <v>526.63388208261995</v>
      </c>
      <c r="N7410" s="4">
        <v>478.46866028326099</v>
      </c>
      <c r="O7410" s="4">
        <v>667.66809854898099</v>
      </c>
      <c r="P7410" s="4">
        <v>605.68078601312004</v>
      </c>
      <c r="Q7410" s="4">
        <v>431.83753091131598</v>
      </c>
      <c r="R7410" s="26">
        <f t="shared" si="232"/>
        <v>27.698749269734964</v>
      </c>
      <c r="S7410" s="26">
        <f t="shared" si="233"/>
        <v>28.913775416884452</v>
      </c>
      <c r="T7410" s="8">
        <v>-0.23956043897361901</v>
      </c>
      <c r="U7410" s="8">
        <v>-0.17762427112350801</v>
      </c>
      <c r="V7410" s="8">
        <v>-6.1936167850111502E-2</v>
      </c>
      <c r="W7410" s="9" t="s">
        <v>14960</v>
      </c>
      <c r="X7410" s="2" t="s">
        <v>31</v>
      </c>
      <c r="Y7410" s="2" t="s">
        <v>14967</v>
      </c>
    </row>
    <row r="7411" spans="1:25" x14ac:dyDescent="0.25">
      <c r="A7411" s="2" t="s">
        <v>1011</v>
      </c>
      <c r="B7411" s="4">
        <v>78.461012112751305</v>
      </c>
      <c r="C7411" s="5">
        <v>-9.8625449412874405E-2</v>
      </c>
      <c r="D7411" s="4">
        <v>0.729094758325181</v>
      </c>
      <c r="E7411" s="4">
        <v>-0.13527109924562999</v>
      </c>
      <c r="F7411" s="6">
        <v>0.89239753448758596</v>
      </c>
      <c r="G7411" s="7">
        <v>0.98812926186149097</v>
      </c>
      <c r="H7411" s="4">
        <v>24.809304937511001</v>
      </c>
      <c r="I7411" s="4">
        <v>52.055618132669601</v>
      </c>
      <c r="J7411" s="4">
        <v>41.667251321035899</v>
      </c>
      <c r="K7411" s="4">
        <v>19.3990287335163</v>
      </c>
      <c r="L7411" s="4">
        <v>15.969338585318299</v>
      </c>
      <c r="M7411" s="4">
        <v>166.89896048871</v>
      </c>
      <c r="N7411" s="4">
        <v>160.59711977100201</v>
      </c>
      <c r="O7411" s="4">
        <v>74.405805930421295</v>
      </c>
      <c r="P7411" s="4">
        <v>102.383762760225</v>
      </c>
      <c r="Q7411" s="4">
        <v>126.42393046710301</v>
      </c>
      <c r="R7411" s="26">
        <f t="shared" si="232"/>
        <v>23.47048642818104</v>
      </c>
      <c r="S7411" s="26">
        <f t="shared" si="233"/>
        <v>25.406394785804729</v>
      </c>
      <c r="T7411" s="8">
        <v>0.58176222929731203</v>
      </c>
      <c r="U7411" s="8">
        <v>0.69610615595985004</v>
      </c>
      <c r="V7411" s="8">
        <v>-0.114343926662538</v>
      </c>
      <c r="W7411" s="9" t="s">
        <v>1012</v>
      </c>
      <c r="X7411" s="2" t="s">
        <v>31</v>
      </c>
      <c r="Y7411" s="2" t="s">
        <v>31</v>
      </c>
    </row>
    <row r="7412" spans="1:25" x14ac:dyDescent="0.25">
      <c r="A7412" s="2" t="s">
        <v>7854</v>
      </c>
      <c r="B7412" s="4">
        <v>22.812397842913299</v>
      </c>
      <c r="C7412" s="5">
        <v>-0.120211919754627</v>
      </c>
      <c r="D7412" s="4">
        <v>0.88893250895588805</v>
      </c>
      <c r="E7412" s="4">
        <v>-0.135231773552555</v>
      </c>
      <c r="F7412" s="6">
        <v>0.89242862616713803</v>
      </c>
      <c r="G7412" s="7">
        <v>0.98812926186149097</v>
      </c>
      <c r="H7412" s="4">
        <v>6.7661740738666403</v>
      </c>
      <c r="I7412" s="4">
        <v>8.8605307459863205</v>
      </c>
      <c r="J7412" s="4">
        <v>3.9683096496224701</v>
      </c>
      <c r="K7412" s="4">
        <v>14.010409640872901</v>
      </c>
      <c r="L7412" s="4">
        <v>11.3116148312671</v>
      </c>
      <c r="M7412" s="4">
        <v>32.703174690355397</v>
      </c>
      <c r="N7412" s="4">
        <v>34.334556640697002</v>
      </c>
      <c r="O7412" s="4">
        <v>57.540489919525797</v>
      </c>
      <c r="P7412" s="4">
        <v>28.020819281745801</v>
      </c>
      <c r="Q7412" s="4">
        <v>30.607898955193399</v>
      </c>
      <c r="R7412" s="26">
        <f t="shared" si="232"/>
        <v>23.310312729235442</v>
      </c>
      <c r="S7412" s="26">
        <f t="shared" si="233"/>
        <v>25.21350931678225</v>
      </c>
      <c r="T7412" s="8">
        <v>-0.32144855831583102</v>
      </c>
      <c r="U7412" s="8">
        <v>-0.20821998576895601</v>
      </c>
      <c r="V7412" s="8">
        <v>-0.113228572546875</v>
      </c>
      <c r="W7412" s="9" t="s">
        <v>7851</v>
      </c>
      <c r="X7412" s="2" t="s">
        <v>7855</v>
      </c>
      <c r="Y7412" s="2" t="s">
        <v>7856</v>
      </c>
    </row>
    <row r="7413" spans="1:25" x14ac:dyDescent="0.25">
      <c r="A7413" s="2" t="s">
        <v>7937</v>
      </c>
      <c r="B7413" s="4">
        <v>25.494466685164699</v>
      </c>
      <c r="C7413" s="5">
        <v>-0.133455050160492</v>
      </c>
      <c r="D7413" s="4">
        <v>0.98698934729743404</v>
      </c>
      <c r="E7413" s="4">
        <v>-0.13521427614788101</v>
      </c>
      <c r="F7413" s="6">
        <v>0.89244246001841598</v>
      </c>
      <c r="G7413" s="7">
        <v>0.98812926186149097</v>
      </c>
      <c r="H7413" s="4">
        <v>4.5107827159110903</v>
      </c>
      <c r="I7413" s="4">
        <v>5.5378317162414499</v>
      </c>
      <c r="J7413" s="4">
        <v>7.9366192992449403</v>
      </c>
      <c r="K7413" s="4">
        <v>8.6217905482294697</v>
      </c>
      <c r="L7413" s="4">
        <v>1.33077821544319</v>
      </c>
      <c r="M7413" s="4">
        <v>55.257088269910902</v>
      </c>
      <c r="N7413" s="4">
        <v>34.334556640697002</v>
      </c>
      <c r="O7413" s="4">
        <v>35.714786846602202</v>
      </c>
      <c r="P7413" s="4">
        <v>57.119362382020199</v>
      </c>
      <c r="Q7413" s="4">
        <v>44.581070217346898</v>
      </c>
      <c r="R7413" s="26">
        <f t="shared" si="232"/>
        <v>11.216017344227549</v>
      </c>
      <c r="S7413" s="26">
        <f t="shared" si="233"/>
        <v>13.018345518817512</v>
      </c>
      <c r="T7413" s="8">
        <v>-0.247128821504975</v>
      </c>
      <c r="U7413" s="8">
        <v>-3.2143196627199999E-2</v>
      </c>
      <c r="V7413" s="8">
        <v>-0.21498562487777501</v>
      </c>
      <c r="W7413" s="9" t="s">
        <v>7938</v>
      </c>
      <c r="X7413" s="2" t="s">
        <v>31</v>
      </c>
      <c r="Y7413" s="2" t="s">
        <v>7939</v>
      </c>
    </row>
    <row r="7414" spans="1:25" x14ac:dyDescent="0.25">
      <c r="A7414" s="2" t="s">
        <v>8689</v>
      </c>
      <c r="B7414" s="4">
        <v>99.344743524850799</v>
      </c>
      <c r="C7414" s="5">
        <v>0.16282270293557299</v>
      </c>
      <c r="D7414" s="4">
        <v>1.2052718321265701</v>
      </c>
      <c r="E7414" s="4">
        <v>0.13509210005206099</v>
      </c>
      <c r="F7414" s="6">
        <v>0.89253905616664397</v>
      </c>
      <c r="G7414" s="7">
        <v>0.98812926186149097</v>
      </c>
      <c r="H7414" s="4">
        <v>10.149261110799999</v>
      </c>
      <c r="I7414" s="4">
        <v>1.1075663432482901</v>
      </c>
      <c r="J7414" s="4">
        <v>12.897006361273</v>
      </c>
      <c r="K7414" s="4" t="s">
        <v>18</v>
      </c>
      <c r="L7414" s="4">
        <v>3.3269455386079798</v>
      </c>
      <c r="M7414" s="4">
        <v>163.515873451777</v>
      </c>
      <c r="N7414" s="4">
        <v>207.11490618742999</v>
      </c>
      <c r="O7414" s="4">
        <v>187.502630944662</v>
      </c>
      <c r="P7414" s="4">
        <v>192.91256351663401</v>
      </c>
      <c r="Q7414" s="4">
        <v>214.92068179407499</v>
      </c>
      <c r="R7414" s="26">
        <f t="shared" si="232"/>
        <v>3.0372079364283566</v>
      </c>
      <c r="S7414" s="26">
        <f t="shared" si="233"/>
        <v>2.7251762487301656</v>
      </c>
      <c r="T7414" s="8">
        <v>5.7637506073450299E-2</v>
      </c>
      <c r="U7414" s="8">
        <v>-9.8758638946159993E-2</v>
      </c>
      <c r="V7414" s="8">
        <v>0.15639614501960999</v>
      </c>
      <c r="W7414" s="9" t="s">
        <v>8688</v>
      </c>
      <c r="X7414" s="2" t="s">
        <v>31</v>
      </c>
      <c r="Y7414" s="2" t="s">
        <v>8690</v>
      </c>
    </row>
    <row r="7415" spans="1:25" x14ac:dyDescent="0.25">
      <c r="A7415" s="2" t="s">
        <v>10418</v>
      </c>
      <c r="B7415" s="4">
        <v>7.6035894959906898</v>
      </c>
      <c r="C7415" s="5">
        <v>-0.142506171616437</v>
      </c>
      <c r="D7415" s="4">
        <v>1.0556400215180799</v>
      </c>
      <c r="E7415" s="4">
        <v>-0.134995044439016</v>
      </c>
      <c r="F7415" s="6">
        <v>0.89261579243130196</v>
      </c>
      <c r="G7415" s="7">
        <v>0.98812926186149097</v>
      </c>
      <c r="H7415" s="4">
        <v>9.0215654318221805</v>
      </c>
      <c r="I7415" s="4">
        <v>5.5378317162414499</v>
      </c>
      <c r="J7415" s="4">
        <v>3.9683096496224701</v>
      </c>
      <c r="K7415" s="4">
        <v>5.3886190926434203</v>
      </c>
      <c r="L7415" s="4">
        <v>4.6577237540511698</v>
      </c>
      <c r="M7415" s="4">
        <v>13.5323481477333</v>
      </c>
      <c r="N7415" s="4">
        <v>12.183229775731199</v>
      </c>
      <c r="O7415" s="4">
        <v>3.9683096496224701</v>
      </c>
      <c r="P7415" s="4">
        <v>6.4663429111720996</v>
      </c>
      <c r="Q7415" s="4">
        <v>11.3116148312671</v>
      </c>
      <c r="R7415" s="26">
        <f t="shared" si="232"/>
        <v>56.617032646109529</v>
      </c>
      <c r="S7415" s="26">
        <f t="shared" si="233"/>
        <v>64.44624377898073</v>
      </c>
      <c r="T7415" s="8">
        <v>0.63997714859242705</v>
      </c>
      <c r="U7415" s="8">
        <v>0.82683728461164296</v>
      </c>
      <c r="V7415" s="8">
        <v>-0.186860136019216</v>
      </c>
      <c r="W7415" s="9" t="s">
        <v>10419</v>
      </c>
      <c r="X7415" s="2" t="s">
        <v>10420</v>
      </c>
      <c r="Y7415" s="2" t="s">
        <v>10421</v>
      </c>
    </row>
    <row r="7416" spans="1:25" x14ac:dyDescent="0.25">
      <c r="A7416" s="2" t="s">
        <v>3722</v>
      </c>
      <c r="B7416" s="4">
        <v>5.4040695428229704</v>
      </c>
      <c r="C7416" s="5">
        <v>0.34661549331272601</v>
      </c>
      <c r="D7416" s="4">
        <v>2.5683215873924201</v>
      </c>
      <c r="E7416" s="4">
        <v>0.13495797995633399</v>
      </c>
      <c r="F7416" s="6">
        <v>0.89264509744123299</v>
      </c>
      <c r="G7416" s="7">
        <v>0.98812926186149097</v>
      </c>
      <c r="H7416" s="4">
        <v>6.7661740738666403</v>
      </c>
      <c r="I7416" s="4">
        <v>5.5378317162414499</v>
      </c>
      <c r="J7416" s="4" t="s">
        <v>18</v>
      </c>
      <c r="K7416" s="4">
        <v>20.476752552044999</v>
      </c>
      <c r="L7416" s="4">
        <v>7.9846692926591496</v>
      </c>
      <c r="M7416" s="4" t="s">
        <v>18</v>
      </c>
      <c r="N7416" s="4">
        <v>3.3226990297448702</v>
      </c>
      <c r="O7416" s="4" t="s">
        <v>18</v>
      </c>
      <c r="P7416" s="4">
        <v>8.6217905482294697</v>
      </c>
      <c r="Q7416" s="4">
        <v>1.33077821544319</v>
      </c>
      <c r="R7416" s="26">
        <f t="shared" si="232"/>
        <v>370.30154341282122</v>
      </c>
      <c r="S7416" s="26">
        <f t="shared" si="233"/>
        <v>285.97061241706427</v>
      </c>
      <c r="T7416" s="8">
        <v>-0.62491714820420396</v>
      </c>
      <c r="U7416" s="8">
        <v>-0.99775081385486897</v>
      </c>
      <c r="V7416" s="8">
        <v>0.372833665650665</v>
      </c>
      <c r="W7416" s="9" t="s">
        <v>3716</v>
      </c>
      <c r="X7416" s="2" t="s">
        <v>31</v>
      </c>
      <c r="Y7416" s="2" t="s">
        <v>31</v>
      </c>
    </row>
    <row r="7417" spans="1:25" x14ac:dyDescent="0.25">
      <c r="A7417" s="2" t="s">
        <v>11239</v>
      </c>
      <c r="B7417" s="4">
        <v>151.28980946573799</v>
      </c>
      <c r="C7417" s="5">
        <v>-8.7690642590985704E-2</v>
      </c>
      <c r="D7417" s="4">
        <v>0.64991474631702895</v>
      </c>
      <c r="E7417" s="4">
        <v>-0.134926377787111</v>
      </c>
      <c r="F7417" s="6">
        <v>0.89267008379224</v>
      </c>
      <c r="G7417" s="7">
        <v>0.98812926186149097</v>
      </c>
      <c r="H7417" s="4">
        <v>28.192391974444298</v>
      </c>
      <c r="I7417" s="4">
        <v>27.689158581207298</v>
      </c>
      <c r="J7417" s="4">
        <v>43.651406145847197</v>
      </c>
      <c r="K7417" s="4">
        <v>16.1658572779303</v>
      </c>
      <c r="L7417" s="4">
        <v>19.9616732316479</v>
      </c>
      <c r="M7417" s="4">
        <v>294.32857221319898</v>
      </c>
      <c r="N7417" s="4">
        <v>294.61264730404503</v>
      </c>
      <c r="O7417" s="4">
        <v>264.8846691123</v>
      </c>
      <c r="P7417" s="4">
        <v>329.78348846977701</v>
      </c>
      <c r="Q7417" s="4">
        <v>193.628230346984</v>
      </c>
      <c r="R7417" s="26">
        <f t="shared" si="232"/>
        <v>9.4884767280269138</v>
      </c>
      <c r="S7417" s="26">
        <f t="shared" si="233"/>
        <v>10.120423977206492</v>
      </c>
      <c r="T7417" s="8">
        <v>7.1326658355173905E-2</v>
      </c>
      <c r="U7417" s="8">
        <v>0.164347986887487</v>
      </c>
      <c r="V7417" s="8">
        <v>-9.3021328532313097E-2</v>
      </c>
      <c r="W7417" s="9" t="s">
        <v>11234</v>
      </c>
      <c r="X7417" s="2" t="s">
        <v>31</v>
      </c>
      <c r="Y7417" s="2" t="s">
        <v>31</v>
      </c>
    </row>
    <row r="7418" spans="1:25" x14ac:dyDescent="0.25">
      <c r="A7418" s="2" t="s">
        <v>6056</v>
      </c>
      <c r="B7418" s="4">
        <v>277.279336325646</v>
      </c>
      <c r="C7418" s="5">
        <v>-8.5087828288425801E-2</v>
      </c>
      <c r="D7418" s="4">
        <v>0.63155456828121503</v>
      </c>
      <c r="E7418" s="4">
        <v>-0.13472759530501599</v>
      </c>
      <c r="F7418" s="6">
        <v>0.89282725420679199</v>
      </c>
      <c r="G7418" s="7">
        <v>0.98812926186149097</v>
      </c>
      <c r="H7418" s="4">
        <v>473.63218517066502</v>
      </c>
      <c r="I7418" s="4">
        <v>591.44042729458704</v>
      </c>
      <c r="J7418" s="4">
        <v>352.18748140399401</v>
      </c>
      <c r="K7418" s="4">
        <v>621.84664329104999</v>
      </c>
      <c r="L7418" s="4">
        <v>616.15031375019805</v>
      </c>
      <c r="M7418" s="4">
        <v>15.787739505688799</v>
      </c>
      <c r="N7418" s="4">
        <v>33.226990297448701</v>
      </c>
      <c r="O7418" s="4">
        <v>16.865316010895501</v>
      </c>
      <c r="P7418" s="4">
        <v>23.709924007630999</v>
      </c>
      <c r="Q7418" s="4">
        <v>27.946342524306999</v>
      </c>
      <c r="R7418" s="26">
        <f t="shared" si="232"/>
        <v>2172.9643654938095</v>
      </c>
      <c r="S7418" s="26">
        <f t="shared" si="233"/>
        <v>2320.7059431985572</v>
      </c>
      <c r="T7418" s="8">
        <v>6.7201847855713204E-3</v>
      </c>
      <c r="U7418" s="8">
        <v>0.101619399150794</v>
      </c>
      <c r="V7418" s="8">
        <v>-9.4899214365222403E-2</v>
      </c>
      <c r="W7418" s="9" t="s">
        <v>6057</v>
      </c>
      <c r="X7418" s="2" t="s">
        <v>6058</v>
      </c>
      <c r="Y7418" s="2" t="s">
        <v>6059</v>
      </c>
    </row>
    <row r="7419" spans="1:25" x14ac:dyDescent="0.25">
      <c r="A7419" s="2" t="s">
        <v>13947</v>
      </c>
      <c r="B7419" s="4">
        <v>27.1070291931828</v>
      </c>
      <c r="C7419" s="5">
        <v>-0.157363594967352</v>
      </c>
      <c r="D7419" s="4">
        <v>1.16846252053989</v>
      </c>
      <c r="E7419" s="4">
        <v>-0.134675774533736</v>
      </c>
      <c r="F7419" s="6">
        <v>0.892868227785374</v>
      </c>
      <c r="G7419" s="7">
        <v>0.98812926186149097</v>
      </c>
      <c r="H7419" s="4">
        <v>15.787739505688799</v>
      </c>
      <c r="I7419" s="4">
        <v>3.3226990297448702</v>
      </c>
      <c r="J7419" s="4">
        <v>19.8415482481123</v>
      </c>
      <c r="K7419" s="4">
        <v>3.2331714555860498</v>
      </c>
      <c r="L7419" s="4">
        <v>7.3192801849375497</v>
      </c>
      <c r="M7419" s="4">
        <v>39.469348764222097</v>
      </c>
      <c r="N7419" s="4">
        <v>52.055618132669601</v>
      </c>
      <c r="O7419" s="4">
        <v>20.833625660517999</v>
      </c>
      <c r="P7419" s="4">
        <v>50.653019470848101</v>
      </c>
      <c r="Q7419" s="4">
        <v>58.554241479500398</v>
      </c>
      <c r="R7419" s="26">
        <f t="shared" si="232"/>
        <v>20.880027803738745</v>
      </c>
      <c r="S7419" s="26">
        <f t="shared" si="233"/>
        <v>23.372648926630827</v>
      </c>
      <c r="T7419" s="8">
        <v>-8.4463162278673301E-2</v>
      </c>
      <c r="U7419" s="8">
        <v>7.8234455182518703E-2</v>
      </c>
      <c r="V7419" s="8">
        <v>-0.16269761746119199</v>
      </c>
      <c r="W7419" s="9" t="s">
        <v>13946</v>
      </c>
      <c r="X7419" s="2" t="s">
        <v>13948</v>
      </c>
      <c r="Y7419" s="2" t="s">
        <v>13949</v>
      </c>
    </row>
    <row r="7420" spans="1:25" x14ac:dyDescent="0.25">
      <c r="A7420" s="2" t="s">
        <v>19689</v>
      </c>
      <c r="B7420" s="4">
        <v>15.3291525715156</v>
      </c>
      <c r="C7420" s="5">
        <v>-0.157389277181916</v>
      </c>
      <c r="D7420" s="4">
        <v>1.16961753528829</v>
      </c>
      <c r="E7420" s="4">
        <v>-0.134564737987724</v>
      </c>
      <c r="F7420" s="6">
        <v>0.89295602297669896</v>
      </c>
      <c r="G7420" s="7">
        <v>0.98812926186149097</v>
      </c>
      <c r="H7420" s="4">
        <v>2.25539135795555</v>
      </c>
      <c r="I7420" s="4">
        <v>2.2151326864965801</v>
      </c>
      <c r="J7420" s="4">
        <v>5.9524644744337003</v>
      </c>
      <c r="K7420" s="4">
        <v>3.2331714555860498</v>
      </c>
      <c r="L7420" s="4">
        <v>1.33077821544319</v>
      </c>
      <c r="M7420" s="4">
        <v>29.3200876534221</v>
      </c>
      <c r="N7420" s="4">
        <v>16.6134951487244</v>
      </c>
      <c r="O7420" s="4">
        <v>24.801935310140401</v>
      </c>
      <c r="P7420" s="4">
        <v>40.953505104089999</v>
      </c>
      <c r="Q7420" s="4">
        <v>26.615564308863799</v>
      </c>
      <c r="R7420" s="26">
        <f t="shared" si="232"/>
        <v>9.7325829420021215</v>
      </c>
      <c r="S7420" s="26">
        <f t="shared" si="233"/>
        <v>11.38497321425548</v>
      </c>
      <c r="T7420" s="8">
        <v>-0.64916449978925805</v>
      </c>
      <c r="U7420" s="8">
        <v>-0.42292824210227797</v>
      </c>
      <c r="V7420" s="8">
        <v>-0.22623625768698</v>
      </c>
      <c r="W7420" s="9" t="s">
        <v>19690</v>
      </c>
      <c r="X7420" s="2" t="s">
        <v>31</v>
      </c>
      <c r="Y7420" s="2" t="s">
        <v>31</v>
      </c>
    </row>
    <row r="7421" spans="1:25" x14ac:dyDescent="0.25">
      <c r="A7421" s="2" t="s">
        <v>693</v>
      </c>
      <c r="B7421" s="4">
        <v>161.90408550360101</v>
      </c>
      <c r="C7421" s="5">
        <v>9.1189816160798895E-2</v>
      </c>
      <c r="D7421" s="4">
        <v>0.67819650743774096</v>
      </c>
      <c r="E7421" s="4">
        <v>0.13445928305546501</v>
      </c>
      <c r="F7421" s="6">
        <v>0.89303940607125698</v>
      </c>
      <c r="G7421" s="7">
        <v>0.98812926186149097</v>
      </c>
      <c r="H7421" s="4">
        <v>13.5323481477333</v>
      </c>
      <c r="I7421" s="4">
        <v>11.0756634324829</v>
      </c>
      <c r="J7421" s="4">
        <v>7.9366192992449403</v>
      </c>
      <c r="K7421" s="4">
        <v>10.7772381852868</v>
      </c>
      <c r="L7421" s="4">
        <v>22.6232296625343</v>
      </c>
      <c r="M7421" s="4">
        <v>270.64696295466598</v>
      </c>
      <c r="N7421" s="4">
        <v>273.56888678232798</v>
      </c>
      <c r="O7421" s="4">
        <v>327.38554609385397</v>
      </c>
      <c r="P7421" s="4">
        <v>262.96461172099902</v>
      </c>
      <c r="Q7421" s="4">
        <v>418.52974875688398</v>
      </c>
      <c r="R7421" s="26">
        <f t="shared" si="232"/>
        <v>4.5217373937397527</v>
      </c>
      <c r="S7421" s="26">
        <f t="shared" si="233"/>
        <v>4.0973248528195114</v>
      </c>
      <c r="T7421" s="8">
        <v>-0.16334614356677199</v>
      </c>
      <c r="U7421" s="8">
        <v>-0.30554107137698</v>
      </c>
      <c r="V7421" s="8">
        <v>0.14219492781020801</v>
      </c>
      <c r="W7421" s="9" t="s">
        <v>690</v>
      </c>
      <c r="X7421" s="2" t="s">
        <v>694</v>
      </c>
      <c r="Y7421" s="2" t="s">
        <v>695</v>
      </c>
    </row>
    <row r="7422" spans="1:25" x14ac:dyDescent="0.25">
      <c r="A7422" s="2" t="s">
        <v>17388</v>
      </c>
      <c r="B7422" s="4">
        <v>18.748268726026701</v>
      </c>
      <c r="C7422" s="5">
        <v>0.109823563392256</v>
      </c>
      <c r="D7422" s="4">
        <v>0.81823521111725295</v>
      </c>
      <c r="E7422" s="4">
        <v>0.13422004076590499</v>
      </c>
      <c r="F7422" s="6">
        <v>0.89322857905888497</v>
      </c>
      <c r="G7422" s="7">
        <v>0.98812926186149097</v>
      </c>
      <c r="H7422" s="4">
        <v>15.787739505688799</v>
      </c>
      <c r="I7422" s="4">
        <v>21.043760521717498</v>
      </c>
      <c r="J7422" s="4">
        <v>14.8811611860843</v>
      </c>
      <c r="K7422" s="4">
        <v>19.3990287335163</v>
      </c>
      <c r="L7422" s="4">
        <v>12.6423930467103</v>
      </c>
      <c r="M7422" s="4">
        <v>15.787739505688799</v>
      </c>
      <c r="N7422" s="4">
        <v>27.689158581207298</v>
      </c>
      <c r="O7422" s="4">
        <v>19.8415482481123</v>
      </c>
      <c r="P7422" s="4">
        <v>29.098543100274401</v>
      </c>
      <c r="Q7422" s="4">
        <v>11.3116148312671</v>
      </c>
      <c r="R7422" s="26">
        <f t="shared" si="232"/>
        <v>84.715105373415042</v>
      </c>
      <c r="S7422" s="26">
        <f t="shared" si="233"/>
        <v>77.877600389275003</v>
      </c>
      <c r="T7422" s="8">
        <v>0.235620223273041</v>
      </c>
      <c r="U7422" s="8">
        <v>0.11420941840990299</v>
      </c>
      <c r="V7422" s="8">
        <v>0.121410804863139</v>
      </c>
      <c r="W7422" s="9" t="s">
        <v>17385</v>
      </c>
      <c r="X7422" s="2" t="s">
        <v>31</v>
      </c>
      <c r="Y7422" s="2" t="s">
        <v>31</v>
      </c>
    </row>
    <row r="7423" spans="1:25" x14ac:dyDescent="0.25">
      <c r="A7423" s="2" t="s">
        <v>19317</v>
      </c>
      <c r="B7423" s="4">
        <v>73.949099601101807</v>
      </c>
      <c r="C7423" s="5">
        <v>-0.113265398315016</v>
      </c>
      <c r="D7423" s="4">
        <v>0.84578474839448703</v>
      </c>
      <c r="E7423" s="4">
        <v>-0.13391752278581801</v>
      </c>
      <c r="F7423" s="6">
        <v>0.89346779391759401</v>
      </c>
      <c r="G7423" s="7">
        <v>0.98812926186149097</v>
      </c>
      <c r="H7423" s="4">
        <v>14.660043826711</v>
      </c>
      <c r="I7423" s="4">
        <v>8.8605307459863205</v>
      </c>
      <c r="J7423" s="4">
        <v>16.865316010895501</v>
      </c>
      <c r="K7423" s="4">
        <v>2.1554476370573701</v>
      </c>
      <c r="L7423" s="4">
        <v>13.3077821544319</v>
      </c>
      <c r="M7423" s="4">
        <v>124.04652468755501</v>
      </c>
      <c r="N7423" s="4">
        <v>173.887915889982</v>
      </c>
      <c r="O7423" s="4">
        <v>162.700695634521</v>
      </c>
      <c r="P7423" s="4">
        <v>95.917419849052806</v>
      </c>
      <c r="Q7423" s="4">
        <v>127.089319574825</v>
      </c>
      <c r="R7423" s="26">
        <f t="shared" si="232"/>
        <v>7.8945470443441819</v>
      </c>
      <c r="S7423" s="26">
        <f t="shared" si="233"/>
        <v>8.3816237033361851</v>
      </c>
      <c r="T7423" s="8">
        <v>0.12607719038291801</v>
      </c>
      <c r="U7423" s="8">
        <v>0.212450450148054</v>
      </c>
      <c r="V7423" s="8">
        <v>-8.6373259765135796E-2</v>
      </c>
      <c r="W7423" s="9" t="s">
        <v>19316</v>
      </c>
      <c r="X7423" s="2" t="s">
        <v>31</v>
      </c>
      <c r="Y7423" s="2" t="s">
        <v>31</v>
      </c>
    </row>
    <row r="7424" spans="1:25" x14ac:dyDescent="0.25">
      <c r="A7424" s="2" t="s">
        <v>5805</v>
      </c>
      <c r="B7424" s="4">
        <v>100.860113908039</v>
      </c>
      <c r="C7424" s="5">
        <v>-5.8812563123893803E-2</v>
      </c>
      <c r="D7424" s="4">
        <v>0.43943001913068203</v>
      </c>
      <c r="E7424" s="4">
        <v>-0.13383829179499801</v>
      </c>
      <c r="F7424" s="6">
        <v>0.89353044710275298</v>
      </c>
      <c r="G7424" s="7">
        <v>0.98812926186149097</v>
      </c>
      <c r="H7424" s="4">
        <v>134.19578579835499</v>
      </c>
      <c r="I7424" s="4">
        <v>115.186899697822</v>
      </c>
      <c r="J7424" s="4">
        <v>108.13643795221201</v>
      </c>
      <c r="K7424" s="4">
        <v>116.394172401098</v>
      </c>
      <c r="L7424" s="4">
        <v>115.112315635836</v>
      </c>
      <c r="M7424" s="4">
        <v>65.406349380710793</v>
      </c>
      <c r="N7424" s="4">
        <v>116.29446604107</v>
      </c>
      <c r="O7424" s="4">
        <v>81.350347817260598</v>
      </c>
      <c r="P7424" s="4">
        <v>78.673838752593895</v>
      </c>
      <c r="Q7424" s="4">
        <v>77.850525603426703</v>
      </c>
      <c r="R7424" s="26">
        <f t="shared" si="232"/>
        <v>137.24907338323536</v>
      </c>
      <c r="S7424" s="26">
        <f t="shared" si="233"/>
        <v>142.78227512545814</v>
      </c>
      <c r="T7424" s="8">
        <v>0.13930499748330899</v>
      </c>
      <c r="U7424" s="8">
        <v>0.19632548386476001</v>
      </c>
      <c r="V7424" s="8">
        <v>-5.7020486381451303E-2</v>
      </c>
      <c r="W7424" s="9" t="s">
        <v>5798</v>
      </c>
      <c r="X7424" s="2" t="s">
        <v>5806</v>
      </c>
      <c r="Y7424" s="2" t="s">
        <v>5807</v>
      </c>
    </row>
    <row r="7425" spans="1:25" x14ac:dyDescent="0.25">
      <c r="A7425" s="2" t="s">
        <v>20171</v>
      </c>
      <c r="B7425" s="4">
        <v>3.7518642413861198</v>
      </c>
      <c r="C7425" s="5">
        <v>0.30872720905537698</v>
      </c>
      <c r="D7425" s="4">
        <v>2.31073897609182</v>
      </c>
      <c r="E7425" s="4">
        <v>0.133605401670046</v>
      </c>
      <c r="F7425" s="6">
        <v>0.89371461257415996</v>
      </c>
      <c r="G7425" s="7">
        <v>0.98812926186149097</v>
      </c>
      <c r="H7425" s="4">
        <v>5.6384783948888604</v>
      </c>
      <c r="I7425" s="4">
        <v>1.1075663432482901</v>
      </c>
      <c r="J7425" s="4">
        <v>14.8811611860843</v>
      </c>
      <c r="K7425" s="4" t="s">
        <v>18</v>
      </c>
      <c r="L7425" s="4">
        <v>1.9961673231647901</v>
      </c>
      <c r="M7425" s="4">
        <v>2.25539135795555</v>
      </c>
      <c r="N7425" s="4">
        <v>1.1075663432482901</v>
      </c>
      <c r="O7425" s="4">
        <v>0.99207741240561798</v>
      </c>
      <c r="P7425" s="4">
        <v>7.5440667297007797</v>
      </c>
      <c r="Q7425" s="4">
        <v>1.9961673231647901</v>
      </c>
      <c r="R7425" s="26">
        <f t="shared" si="232"/>
        <v>200.59856047913613</v>
      </c>
      <c r="S7425" s="26">
        <f t="shared" si="233"/>
        <v>160.24334795737573</v>
      </c>
      <c r="T7425" s="8">
        <v>-0.73801026793719204</v>
      </c>
      <c r="U7425" s="8">
        <v>-1.0620570522171799</v>
      </c>
      <c r="V7425" s="8">
        <v>0.32404678427999101</v>
      </c>
      <c r="W7425" s="9" t="s">
        <v>20168</v>
      </c>
      <c r="X7425" s="2" t="s">
        <v>31</v>
      </c>
      <c r="Y7425" s="2" t="s">
        <v>31</v>
      </c>
    </row>
    <row r="7426" spans="1:25" x14ac:dyDescent="0.25">
      <c r="A7426" s="2" t="s">
        <v>4624</v>
      </c>
      <c r="B7426" s="4">
        <v>131.79730080572901</v>
      </c>
      <c r="C7426" s="5">
        <v>9.3616281716342203E-2</v>
      </c>
      <c r="D7426" s="4">
        <v>0.70231953605222897</v>
      </c>
      <c r="E7426" s="4">
        <v>0.133295853113475</v>
      </c>
      <c r="F7426" s="6">
        <v>0.89395940707228805</v>
      </c>
      <c r="G7426" s="7">
        <v>0.98812926186149097</v>
      </c>
      <c r="H7426" s="4">
        <v>10.149261110799999</v>
      </c>
      <c r="I7426" s="4">
        <v>5.5378317162414499</v>
      </c>
      <c r="J7426" s="4">
        <v>5.9524644744337003</v>
      </c>
      <c r="K7426" s="4">
        <v>5.3886190926434203</v>
      </c>
      <c r="L7426" s="4">
        <v>2.6615564308863799</v>
      </c>
      <c r="M7426" s="4">
        <v>314.62709443479901</v>
      </c>
      <c r="N7426" s="4">
        <v>361.06662789894301</v>
      </c>
      <c r="O7426" s="4">
        <v>165.676927871738</v>
      </c>
      <c r="P7426" s="4">
        <v>222.01110661690899</v>
      </c>
      <c r="Q7426" s="4">
        <v>224.90151840989901</v>
      </c>
      <c r="R7426" s="26">
        <f t="shared" si="232"/>
        <v>2.3216277299218717</v>
      </c>
      <c r="S7426" s="26">
        <f t="shared" si="233"/>
        <v>2.2858111000601</v>
      </c>
      <c r="T7426" s="8">
        <v>0.74884166141254505</v>
      </c>
      <c r="U7426" s="8">
        <v>0.72641118883209699</v>
      </c>
      <c r="V7426" s="8">
        <v>2.2430472580447398E-2</v>
      </c>
      <c r="W7426" s="9" t="s">
        <v>4621</v>
      </c>
      <c r="X7426" s="2" t="s">
        <v>4625</v>
      </c>
      <c r="Y7426" s="2" t="s">
        <v>4626</v>
      </c>
    </row>
    <row r="7427" spans="1:25" x14ac:dyDescent="0.25">
      <c r="A7427" s="2" t="s">
        <v>14836</v>
      </c>
      <c r="B7427" s="4">
        <v>37.849188700369702</v>
      </c>
      <c r="C7427" s="5">
        <v>0.114557006061813</v>
      </c>
      <c r="D7427" s="4">
        <v>0.85959957984184898</v>
      </c>
      <c r="E7427" s="4">
        <v>0.133267871167282</v>
      </c>
      <c r="F7427" s="6">
        <v>0.89398153600983699</v>
      </c>
      <c r="G7427" s="7">
        <v>0.98812926186149097</v>
      </c>
      <c r="H7427" s="4">
        <v>10.149261110799999</v>
      </c>
      <c r="I7427" s="4">
        <v>5.5378317162414499</v>
      </c>
      <c r="J7427" s="4">
        <v>2.9762322372168502</v>
      </c>
      <c r="K7427" s="4">
        <v>12.932685822344199</v>
      </c>
      <c r="L7427" s="4">
        <v>4.6577237540511698</v>
      </c>
      <c r="M7427" s="4">
        <v>72.172523454577501</v>
      </c>
      <c r="N7427" s="4">
        <v>71.991812311138901</v>
      </c>
      <c r="O7427" s="4">
        <v>45.635560970658403</v>
      </c>
      <c r="P7427" s="4">
        <v>81.907010208179898</v>
      </c>
      <c r="Q7427" s="4">
        <v>70.531245418489107</v>
      </c>
      <c r="R7427" s="26">
        <f t="shared" si="232"/>
        <v>10.881396389558356</v>
      </c>
      <c r="S7427" s="26">
        <f t="shared" si="233"/>
        <v>10.383321817554013</v>
      </c>
      <c r="T7427" s="8">
        <v>0.19423426851137299</v>
      </c>
      <c r="U7427" s="8">
        <v>0.126638624131655</v>
      </c>
      <c r="V7427" s="8">
        <v>6.7595644379718295E-2</v>
      </c>
      <c r="W7427" s="9" t="s">
        <v>14837</v>
      </c>
      <c r="X7427" s="2" t="s">
        <v>14838</v>
      </c>
      <c r="Y7427" s="2" t="s">
        <v>14839</v>
      </c>
    </row>
    <row r="7428" spans="1:25" x14ac:dyDescent="0.25">
      <c r="A7428" s="2" t="s">
        <v>9768</v>
      </c>
      <c r="B7428" s="4">
        <v>224.02736645606899</v>
      </c>
      <c r="C7428" s="5">
        <v>9.7447493990464901E-2</v>
      </c>
      <c r="D7428" s="4">
        <v>0.73200944505951004</v>
      </c>
      <c r="E7428" s="4">
        <v>0.13312327408909699</v>
      </c>
      <c r="F7428" s="6">
        <v>0.89409588890282299</v>
      </c>
      <c r="G7428" s="7">
        <v>0.98812926186149097</v>
      </c>
      <c r="H7428" s="4">
        <v>10.149261110799999</v>
      </c>
      <c r="I7428" s="4">
        <v>9.9680970892346092</v>
      </c>
      <c r="J7428" s="4">
        <v>24.801935310140401</v>
      </c>
      <c r="K7428" s="4">
        <v>8.6217905482294697</v>
      </c>
      <c r="L7428" s="4">
        <v>7.3192801849375497</v>
      </c>
      <c r="M7428" s="4">
        <v>336.05331233537601</v>
      </c>
      <c r="N7428" s="4">
        <v>361.06662789894301</v>
      </c>
      <c r="O7428" s="4">
        <v>461.31599676861202</v>
      </c>
      <c r="P7428" s="4">
        <v>602.44761455753405</v>
      </c>
      <c r="Q7428" s="4">
        <v>418.52974875688398</v>
      </c>
      <c r="R7428" s="26">
        <f t="shared" si="232"/>
        <v>2.8857814902371999</v>
      </c>
      <c r="S7428" s="26">
        <f t="shared" si="233"/>
        <v>2.7486465999567873</v>
      </c>
      <c r="T7428" s="8">
        <v>-0.43314906271614301</v>
      </c>
      <c r="U7428" s="8">
        <v>-0.503389698582978</v>
      </c>
      <c r="V7428" s="8">
        <v>7.02406358668346E-2</v>
      </c>
      <c r="W7428" s="9" t="s">
        <v>9765</v>
      </c>
      <c r="X7428" s="2" t="s">
        <v>31</v>
      </c>
      <c r="Y7428" s="2" t="s">
        <v>31</v>
      </c>
    </row>
    <row r="7429" spans="1:25" x14ac:dyDescent="0.25">
      <c r="A7429" s="2" t="s">
        <v>3267</v>
      </c>
      <c r="B7429" s="4">
        <v>101.666857789308</v>
      </c>
      <c r="C7429" s="5">
        <v>-0.13722707724129299</v>
      </c>
      <c r="D7429" s="4">
        <v>1.0318342534180101</v>
      </c>
      <c r="E7429" s="4">
        <v>-0.132993333751734</v>
      </c>
      <c r="F7429" s="6">
        <v>0.89419865256320397</v>
      </c>
      <c r="G7429" s="7">
        <v>0.98812926186149097</v>
      </c>
      <c r="H7429" s="4">
        <v>25.937000616488799</v>
      </c>
      <c r="I7429" s="4">
        <v>6.6453980594897404</v>
      </c>
      <c r="J7429" s="4">
        <v>30.754399784574101</v>
      </c>
      <c r="K7429" s="4">
        <v>11.854962003815499</v>
      </c>
      <c r="L7429" s="4">
        <v>3.9923346463295699</v>
      </c>
      <c r="M7429" s="4">
        <v>182.68669999439899</v>
      </c>
      <c r="N7429" s="4">
        <v>228.15866670914801</v>
      </c>
      <c r="O7429" s="4">
        <v>175.59770199579401</v>
      </c>
      <c r="P7429" s="4">
        <v>162.736296597831</v>
      </c>
      <c r="Q7429" s="4">
        <v>188.30511748521201</v>
      </c>
      <c r="R7429" s="26">
        <f t="shared" ref="R7429:R7492" si="234">100*SUM(H7429:I7429)/SUM(M7429:N7429)</f>
        <v>7.9305746922269575</v>
      </c>
      <c r="S7429" s="26">
        <f t="shared" ref="S7429:S7492" si="235">100*SUM(J7429:L7429)/SUM(O7429:Q7429)</f>
        <v>8.8488862699182746</v>
      </c>
      <c r="T7429" s="8">
        <v>6.8672843871244005E-2</v>
      </c>
      <c r="U7429" s="8">
        <v>0.226743316202631</v>
      </c>
      <c r="V7429" s="8">
        <v>-0.15807047233138699</v>
      </c>
      <c r="W7429" s="9" t="s">
        <v>3261</v>
      </c>
      <c r="X7429" s="2" t="s">
        <v>31</v>
      </c>
      <c r="Y7429" s="2" t="s">
        <v>31</v>
      </c>
    </row>
    <row r="7430" spans="1:25" x14ac:dyDescent="0.25">
      <c r="A7430" s="2" t="s">
        <v>12746</v>
      </c>
      <c r="B7430" s="4">
        <v>152.017235450458</v>
      </c>
      <c r="C7430" s="5">
        <v>6.4571271466819194E-2</v>
      </c>
      <c r="D7430" s="4">
        <v>0.48694420959462098</v>
      </c>
      <c r="E7430" s="4">
        <v>0.13260507095992499</v>
      </c>
      <c r="F7430" s="6">
        <v>0.89450572179593701</v>
      </c>
      <c r="G7430" s="7">
        <v>0.98812926186149097</v>
      </c>
      <c r="H7430" s="4">
        <v>19.170826542622098</v>
      </c>
      <c r="I7430" s="4">
        <v>17.721061491972598</v>
      </c>
      <c r="J7430" s="4">
        <v>13.8890837736786</v>
      </c>
      <c r="K7430" s="4">
        <v>24.787647826159699</v>
      </c>
      <c r="L7430" s="4">
        <v>19.9616732316479</v>
      </c>
      <c r="M7430" s="4">
        <v>246.96535369613201</v>
      </c>
      <c r="N7430" s="4">
        <v>289.07481558780398</v>
      </c>
      <c r="O7430" s="4">
        <v>264.8846691123</v>
      </c>
      <c r="P7430" s="4">
        <v>304.99584064361699</v>
      </c>
      <c r="Q7430" s="4">
        <v>318.72138259864403</v>
      </c>
      <c r="R7430" s="26">
        <f t="shared" si="234"/>
        <v>6.8822991537884874</v>
      </c>
      <c r="S7430" s="26">
        <f t="shared" si="235"/>
        <v>6.5989511541675725</v>
      </c>
      <c r="T7430" s="8">
        <v>-8.3579732515246197E-2</v>
      </c>
      <c r="U7430" s="8">
        <v>-0.144233596889138</v>
      </c>
      <c r="V7430" s="8">
        <v>6.0653864373892197E-2</v>
      </c>
      <c r="W7430" s="9" t="s">
        <v>12747</v>
      </c>
      <c r="X7430" s="2" t="s">
        <v>31</v>
      </c>
      <c r="Y7430" s="2" t="s">
        <v>31</v>
      </c>
    </row>
    <row r="7431" spans="1:25" x14ac:dyDescent="0.25">
      <c r="A7431" s="2" t="s">
        <v>12301</v>
      </c>
      <c r="B7431" s="4">
        <v>721.86051328241501</v>
      </c>
      <c r="C7431" s="5">
        <v>6.7650795927175503E-2</v>
      </c>
      <c r="D7431" s="4">
        <v>0.51115133931537404</v>
      </c>
      <c r="E7431" s="4">
        <v>0.132349835995315</v>
      </c>
      <c r="F7431" s="6">
        <v>0.894707590611311</v>
      </c>
      <c r="G7431" s="7">
        <v>0.98812926186149097</v>
      </c>
      <c r="H7431" s="4">
        <v>47.3632185170665</v>
      </c>
      <c r="I7431" s="4">
        <v>62.023715221904197</v>
      </c>
      <c r="J7431" s="4">
        <v>93.255276766128006</v>
      </c>
      <c r="K7431" s="4">
        <v>43.108952741147299</v>
      </c>
      <c r="L7431" s="4">
        <v>51.900350402284502</v>
      </c>
      <c r="M7431" s="4">
        <v>1187.4635499635899</v>
      </c>
      <c r="N7431" s="4">
        <v>1284.77695816802</v>
      </c>
      <c r="O7431" s="4">
        <v>1395.8529192547001</v>
      </c>
      <c r="P7431" s="4">
        <v>1657.53923289711</v>
      </c>
      <c r="Q7431" s="4">
        <v>1395.32095889219</v>
      </c>
      <c r="R7431" s="26">
        <f t="shared" si="234"/>
        <v>4.4246072895892965</v>
      </c>
      <c r="S7431" s="26">
        <f t="shared" si="235"/>
        <v>4.2318885306896954</v>
      </c>
      <c r="T7431" s="8">
        <v>-0.19835867756686201</v>
      </c>
      <c r="U7431" s="8">
        <v>-0.26260646371545798</v>
      </c>
      <c r="V7431" s="8">
        <v>6.4247786148596303E-2</v>
      </c>
      <c r="W7431" s="9" t="s">
        <v>12296</v>
      </c>
      <c r="X7431" s="2" t="s">
        <v>31</v>
      </c>
      <c r="Y7431" s="2" t="s">
        <v>12302</v>
      </c>
    </row>
    <row r="7432" spans="1:25" x14ac:dyDescent="0.25">
      <c r="A7432" s="2" t="s">
        <v>12405</v>
      </c>
      <c r="B7432" s="4">
        <v>20.058496329935501</v>
      </c>
      <c r="C7432" s="5">
        <v>0.11219313162854599</v>
      </c>
      <c r="D7432" s="4">
        <v>0.84898314509200501</v>
      </c>
      <c r="E7432" s="4">
        <v>0.13215001060637999</v>
      </c>
      <c r="F7432" s="6">
        <v>0.89486563999742097</v>
      </c>
      <c r="G7432" s="7">
        <v>0.98812926186149097</v>
      </c>
      <c r="H7432" s="4">
        <v>4.5107827159110903</v>
      </c>
      <c r="I7432" s="4">
        <v>8.8605307459863205</v>
      </c>
      <c r="J7432" s="4">
        <v>10.912851536461799</v>
      </c>
      <c r="K7432" s="4">
        <v>5.3886190926434203</v>
      </c>
      <c r="L7432" s="4">
        <v>9.9808366158239394</v>
      </c>
      <c r="M7432" s="4">
        <v>27.0646962954666</v>
      </c>
      <c r="N7432" s="4">
        <v>24.366459551462398</v>
      </c>
      <c r="O7432" s="4">
        <v>33.730632021791003</v>
      </c>
      <c r="P7432" s="4">
        <v>25.865371644688398</v>
      </c>
      <c r="Q7432" s="4">
        <v>49.904183079119697</v>
      </c>
      <c r="R7432" s="26">
        <f t="shared" si="234"/>
        <v>25.998469685755321</v>
      </c>
      <c r="S7432" s="26">
        <f t="shared" si="235"/>
        <v>24.002066138928718</v>
      </c>
      <c r="T7432" s="8">
        <v>-0.389988242283347</v>
      </c>
      <c r="U7432" s="8">
        <v>-0.50525634770942096</v>
      </c>
      <c r="V7432" s="8">
        <v>0.11526810542607401</v>
      </c>
      <c r="W7432" s="9" t="s">
        <v>12403</v>
      </c>
      <c r="X7432" s="2" t="s">
        <v>12406</v>
      </c>
      <c r="Y7432" s="2" t="s">
        <v>12407</v>
      </c>
    </row>
    <row r="7433" spans="1:25" x14ac:dyDescent="0.25">
      <c r="A7433" s="2" t="s">
        <v>14203</v>
      </c>
      <c r="B7433" s="4">
        <v>54.698520237188298</v>
      </c>
      <c r="C7433" s="5">
        <v>-0.101283104994063</v>
      </c>
      <c r="D7433" s="4">
        <v>0.76700740856193195</v>
      </c>
      <c r="E7433" s="4">
        <v>-0.13204970885999601</v>
      </c>
      <c r="F7433" s="6">
        <v>0.89494497397985395</v>
      </c>
      <c r="G7433" s="7">
        <v>0.98812926186149097</v>
      </c>
      <c r="H7433" s="4">
        <v>3.3830870369333201</v>
      </c>
      <c r="I7433" s="4">
        <v>13.2907961189795</v>
      </c>
      <c r="J7433" s="4">
        <v>5.9524644744337003</v>
      </c>
      <c r="K7433" s="4">
        <v>6.4663429111720996</v>
      </c>
      <c r="L7433" s="4">
        <v>4.6577237540511698</v>
      </c>
      <c r="M7433" s="4">
        <v>113.89726357675499</v>
      </c>
      <c r="N7433" s="4">
        <v>151.736589025016</v>
      </c>
      <c r="O7433" s="4">
        <v>68.453341455987598</v>
      </c>
      <c r="P7433" s="4">
        <v>78.673838752593895</v>
      </c>
      <c r="Q7433" s="4">
        <v>100.473755265961</v>
      </c>
      <c r="R7433" s="26">
        <f t="shared" si="234"/>
        <v>6.2770174029398742</v>
      </c>
      <c r="S7433" s="26">
        <f t="shared" si="235"/>
        <v>6.8967958892920738</v>
      </c>
      <c r="T7433" s="8">
        <v>0.55053769004130904</v>
      </c>
      <c r="U7433" s="8">
        <v>0.68638475210593797</v>
      </c>
      <c r="V7433" s="8">
        <v>-0.13584706206462799</v>
      </c>
      <c r="W7433" s="9" t="s">
        <v>14202</v>
      </c>
      <c r="X7433" s="2" t="s">
        <v>14204</v>
      </c>
      <c r="Y7433" s="2" t="s">
        <v>14205</v>
      </c>
    </row>
    <row r="7434" spans="1:25" x14ac:dyDescent="0.25">
      <c r="A7434" s="2" t="s">
        <v>4296</v>
      </c>
      <c r="B7434" s="4">
        <v>235.15526006778401</v>
      </c>
      <c r="C7434" s="5">
        <v>0.11716922956193</v>
      </c>
      <c r="D7434" s="4">
        <v>0.88761870078466698</v>
      </c>
      <c r="E7434" s="4">
        <v>0.13200401192353201</v>
      </c>
      <c r="F7434" s="6">
        <v>0.894981118464239</v>
      </c>
      <c r="G7434" s="7">
        <v>0.98812926186149097</v>
      </c>
      <c r="H7434" s="4">
        <v>10.149261110799999</v>
      </c>
      <c r="I7434" s="4">
        <v>1.1075663432482901</v>
      </c>
      <c r="J7434" s="4">
        <v>11.904928948867401</v>
      </c>
      <c r="K7434" s="4">
        <v>1.0777238185286799</v>
      </c>
      <c r="L7434" s="4">
        <v>6.6538910772159596</v>
      </c>
      <c r="M7434" s="4">
        <v>408.22583578995398</v>
      </c>
      <c r="N7434" s="4">
        <v>385.43308745040503</v>
      </c>
      <c r="O7434" s="4">
        <v>500.99909326483697</v>
      </c>
      <c r="P7434" s="4">
        <v>566.88272854608704</v>
      </c>
      <c r="Q7434" s="4">
        <v>459.118484327901</v>
      </c>
      <c r="R7434" s="26">
        <f t="shared" si="234"/>
        <v>1.4183457306935825</v>
      </c>
      <c r="S7434" s="26">
        <f t="shared" si="235"/>
        <v>1.2859554622005958</v>
      </c>
      <c r="T7434" s="8">
        <v>-0.21777824229318399</v>
      </c>
      <c r="U7434" s="8">
        <v>-0.35914680651812803</v>
      </c>
      <c r="V7434" s="8">
        <v>0.14136856422494401</v>
      </c>
      <c r="W7434" s="9" t="s">
        <v>4292</v>
      </c>
      <c r="X7434" s="2" t="s">
        <v>31</v>
      </c>
      <c r="Y7434" s="2" t="s">
        <v>4297</v>
      </c>
    </row>
    <row r="7435" spans="1:25" x14ac:dyDescent="0.25">
      <c r="A7435" s="2" t="s">
        <v>19800</v>
      </c>
      <c r="B7435" s="4">
        <v>9.2742539490223095</v>
      </c>
      <c r="C7435" s="5">
        <v>-0.20024923662595101</v>
      </c>
      <c r="D7435" s="4">
        <v>1.5201234949078399</v>
      </c>
      <c r="E7435" s="4">
        <v>-0.13173221603162699</v>
      </c>
      <c r="F7435" s="6">
        <v>0.89519610285659401</v>
      </c>
      <c r="G7435" s="7">
        <v>0.98812926186149097</v>
      </c>
      <c r="H7435" s="4" t="s">
        <v>18</v>
      </c>
      <c r="I7435" s="4">
        <v>3.3226990297448702</v>
      </c>
      <c r="J7435" s="4">
        <v>0.99207741240561798</v>
      </c>
      <c r="K7435" s="4">
        <v>3.2331714555860498</v>
      </c>
      <c r="L7435" s="4">
        <v>5.9885019694943598</v>
      </c>
      <c r="M7435" s="4">
        <v>7.8938697528444104</v>
      </c>
      <c r="N7435" s="4">
        <v>13.2907961189795</v>
      </c>
      <c r="O7435" s="4">
        <v>12.897006361273</v>
      </c>
      <c r="P7435" s="4">
        <v>11.854962003815499</v>
      </c>
      <c r="Q7435" s="4">
        <v>33.269455386079798</v>
      </c>
      <c r="R7435" s="26">
        <f t="shared" si="234"/>
        <v>15.684453320380833</v>
      </c>
      <c r="S7435" s="26">
        <f t="shared" si="235"/>
        <v>17.60341297602227</v>
      </c>
      <c r="T7435" s="8">
        <v>-1.03512274493223</v>
      </c>
      <c r="U7435" s="8">
        <v>-0.86860282218579998</v>
      </c>
      <c r="V7435" s="8">
        <v>-0.16651992274642699</v>
      </c>
      <c r="W7435" s="9" t="s">
        <v>19792</v>
      </c>
      <c r="X7435" s="2" t="s">
        <v>19801</v>
      </c>
      <c r="Y7435" s="2" t="s">
        <v>19802</v>
      </c>
    </row>
    <row r="7436" spans="1:25" x14ac:dyDescent="0.25">
      <c r="A7436" s="2" t="s">
        <v>11889</v>
      </c>
      <c r="B7436" s="4">
        <v>55.991374992451398</v>
      </c>
      <c r="C7436" s="5">
        <v>-0.174331105643524</v>
      </c>
      <c r="D7436" s="4">
        <v>1.32599918546326</v>
      </c>
      <c r="E7436" s="4">
        <v>-0.13147150281439901</v>
      </c>
      <c r="F7436" s="6">
        <v>0.89540232833766997</v>
      </c>
      <c r="G7436" s="7">
        <v>0.98812926186149097</v>
      </c>
      <c r="H7436" s="4">
        <v>13.5323481477333</v>
      </c>
      <c r="I7436" s="4" t="s">
        <v>18</v>
      </c>
      <c r="J7436" s="4">
        <v>17.857393423301101</v>
      </c>
      <c r="K7436" s="4">
        <v>3.2331714555860498</v>
      </c>
      <c r="L7436" s="4">
        <v>3.3269455386079798</v>
      </c>
      <c r="M7436" s="4">
        <v>84.577175923333002</v>
      </c>
      <c r="N7436" s="4">
        <v>117.402032384319</v>
      </c>
      <c r="O7436" s="4">
        <v>84.326580054477503</v>
      </c>
      <c r="P7436" s="4">
        <v>118.549620038155</v>
      </c>
      <c r="Q7436" s="4">
        <v>117.10848295900099</v>
      </c>
      <c r="R7436" s="26">
        <f t="shared" si="234"/>
        <v>6.6998718636034109</v>
      </c>
      <c r="S7436" s="26">
        <f t="shared" si="235"/>
        <v>7.6308372590306339</v>
      </c>
      <c r="T7436" s="8">
        <v>-0.266541412457731</v>
      </c>
      <c r="U7436" s="8">
        <v>-7.88335575406061E-2</v>
      </c>
      <c r="V7436" s="8">
        <v>-0.18770785491712499</v>
      </c>
      <c r="W7436" s="9" t="s">
        <v>11885</v>
      </c>
      <c r="X7436" s="2" t="s">
        <v>31</v>
      </c>
      <c r="Y7436" s="2" t="s">
        <v>31</v>
      </c>
    </row>
    <row r="7437" spans="1:25" x14ac:dyDescent="0.25">
      <c r="A7437" s="2" t="s">
        <v>13541</v>
      </c>
      <c r="B7437" s="4">
        <v>606.61058967979295</v>
      </c>
      <c r="C7437" s="5">
        <v>0.122200485714673</v>
      </c>
      <c r="D7437" s="4">
        <v>0.93030360524843803</v>
      </c>
      <c r="E7437" s="4">
        <v>0.131355489783402</v>
      </c>
      <c r="F7437" s="6">
        <v>0.89549409750875597</v>
      </c>
      <c r="G7437" s="7">
        <v>0.98812926186149097</v>
      </c>
      <c r="H7437" s="4">
        <v>4.5107827159110903</v>
      </c>
      <c r="I7437" s="4">
        <v>3.3226990297448702</v>
      </c>
      <c r="J7437" s="4">
        <v>6.9445418868393203</v>
      </c>
      <c r="K7437" s="4">
        <v>6.4663429111720996</v>
      </c>
      <c r="L7437" s="4" t="s">
        <v>18</v>
      </c>
      <c r="M7437" s="4">
        <v>959.66902281008504</v>
      </c>
      <c r="N7437" s="4">
        <v>1290.3147898842601</v>
      </c>
      <c r="O7437" s="4">
        <v>1041.6812830259</v>
      </c>
      <c r="P7437" s="4">
        <v>1375.1755924426</v>
      </c>
      <c r="Q7437" s="4">
        <v>1378.02084209142</v>
      </c>
      <c r="R7437" s="26">
        <f t="shared" si="234"/>
        <v>0.34815724901928974</v>
      </c>
      <c r="S7437" s="26">
        <f t="shared" si="235"/>
        <v>0.35339438569932435</v>
      </c>
      <c r="T7437" s="8">
        <v>-0.19071633359127599</v>
      </c>
      <c r="U7437" s="8">
        <v>-0.169176275529731</v>
      </c>
      <c r="V7437" s="8">
        <v>-2.1540058061545402E-2</v>
      </c>
      <c r="W7437" s="9" t="s">
        <v>13542</v>
      </c>
      <c r="X7437" s="2" t="s">
        <v>31</v>
      </c>
      <c r="Y7437" s="2" t="s">
        <v>31</v>
      </c>
    </row>
    <row r="7438" spans="1:25" x14ac:dyDescent="0.25">
      <c r="A7438" s="2" t="s">
        <v>11121</v>
      </c>
      <c r="B7438" s="4">
        <v>410.95412848457897</v>
      </c>
      <c r="C7438" s="5">
        <v>8.2807906515608806E-2</v>
      </c>
      <c r="D7438" s="4">
        <v>0.63080309038039795</v>
      </c>
      <c r="E7438" s="4">
        <v>0.131273780643136</v>
      </c>
      <c r="F7438" s="6">
        <v>0.89555873229495697</v>
      </c>
      <c r="G7438" s="7">
        <v>0.98812926186149097</v>
      </c>
      <c r="H7438" s="4">
        <v>4.5107827159110903</v>
      </c>
      <c r="I7438" s="4">
        <v>11.0756634324829</v>
      </c>
      <c r="J7438" s="4">
        <v>7.9366192992449403</v>
      </c>
      <c r="K7438" s="4">
        <v>8.6217905482294697</v>
      </c>
      <c r="L7438" s="4">
        <v>7.3192801849375497</v>
      </c>
      <c r="M7438" s="4">
        <v>701.42671232417501</v>
      </c>
      <c r="N7438" s="4">
        <v>861.68661504716999</v>
      </c>
      <c r="O7438" s="4">
        <v>837.31333607034105</v>
      </c>
      <c r="P7438" s="4">
        <v>957.01875085347103</v>
      </c>
      <c r="Q7438" s="4">
        <v>712.63173436982902</v>
      </c>
      <c r="R7438" s="26">
        <f t="shared" si="234"/>
        <v>0.99714114616407179</v>
      </c>
      <c r="S7438" s="26">
        <f t="shared" si="235"/>
        <v>0.95245451209146759</v>
      </c>
      <c r="T7438" s="8">
        <v>-3.0408755976644601E-2</v>
      </c>
      <c r="U7438" s="8">
        <v>-9.6556296611841494E-2</v>
      </c>
      <c r="V7438" s="8">
        <v>6.6147540635196803E-2</v>
      </c>
      <c r="W7438" s="9" t="s">
        <v>11120</v>
      </c>
      <c r="X7438" s="2" t="s">
        <v>31</v>
      </c>
      <c r="Y7438" s="2" t="s">
        <v>31</v>
      </c>
    </row>
    <row r="7439" spans="1:25" x14ac:dyDescent="0.25">
      <c r="A7439" s="2" t="s">
        <v>19272</v>
      </c>
      <c r="B7439" s="4">
        <v>26.081522032387799</v>
      </c>
      <c r="C7439" s="5">
        <v>0.12945576850222701</v>
      </c>
      <c r="D7439" s="4">
        <v>0.98690070781634898</v>
      </c>
      <c r="E7439" s="4">
        <v>0.13117405578588101</v>
      </c>
      <c r="F7439" s="6">
        <v>0.89563761908245498</v>
      </c>
      <c r="G7439" s="7">
        <v>0.98812926186149097</v>
      </c>
      <c r="H7439" s="4">
        <v>32.703174690355397</v>
      </c>
      <c r="I7439" s="4">
        <v>91.928006489608094</v>
      </c>
      <c r="J7439" s="4">
        <v>16.865316010895501</v>
      </c>
      <c r="K7439" s="4">
        <v>10.7772381852868</v>
      </c>
      <c r="L7439" s="4">
        <v>5.3231128617727697</v>
      </c>
      <c r="M7439" s="4">
        <v>33.830870369333198</v>
      </c>
      <c r="N7439" s="4">
        <v>46.517786416428201</v>
      </c>
      <c r="O7439" s="4">
        <v>11.904928948867401</v>
      </c>
      <c r="P7439" s="4">
        <v>4.3108952741147304</v>
      </c>
      <c r="Q7439" s="4">
        <v>6.6538910772159596</v>
      </c>
      <c r="R7439" s="26">
        <f t="shared" si="234"/>
        <v>155.11296164200397</v>
      </c>
      <c r="S7439" s="26">
        <f t="shared" si="235"/>
        <v>144.14550695202374</v>
      </c>
      <c r="T7439" s="8">
        <v>2.5035913790965298</v>
      </c>
      <c r="U7439" s="8">
        <v>2.39779800074376</v>
      </c>
      <c r="V7439" s="8">
        <v>0.105793378352772</v>
      </c>
      <c r="W7439" s="9" t="s">
        <v>19273</v>
      </c>
      <c r="X7439" s="2" t="s">
        <v>31</v>
      </c>
      <c r="Y7439" s="2" t="s">
        <v>31</v>
      </c>
    </row>
    <row r="7440" spans="1:25" x14ac:dyDescent="0.25">
      <c r="A7440" s="2" t="s">
        <v>13537</v>
      </c>
      <c r="B7440" s="4">
        <v>14.398973280655399</v>
      </c>
      <c r="C7440" s="5">
        <v>-0.14806148363147101</v>
      </c>
      <c r="D7440" s="4">
        <v>1.1294376180405099</v>
      </c>
      <c r="E7440" s="4">
        <v>-0.13109310444993499</v>
      </c>
      <c r="F7440" s="6">
        <v>0.89570165594036999</v>
      </c>
      <c r="G7440" s="7">
        <v>0.98812926186149097</v>
      </c>
      <c r="H7440" s="4">
        <v>7.8938697528444104</v>
      </c>
      <c r="I7440" s="4">
        <v>1.1075663432482901</v>
      </c>
      <c r="J7440" s="4">
        <v>9.9207741240561695</v>
      </c>
      <c r="K7440" s="4">
        <v>2.1554476370573701</v>
      </c>
      <c r="L7440" s="4">
        <v>9.9808366158239394</v>
      </c>
      <c r="M7440" s="4">
        <v>15.787739505688799</v>
      </c>
      <c r="N7440" s="4">
        <v>18.8286278352209</v>
      </c>
      <c r="O7440" s="4">
        <v>16.865316010895501</v>
      </c>
      <c r="P7440" s="4">
        <v>30.176266918803101</v>
      </c>
      <c r="Q7440" s="4">
        <v>31.273288062915</v>
      </c>
      <c r="R7440" s="26">
        <f t="shared" si="234"/>
        <v>26.003410489161247</v>
      </c>
      <c r="S7440" s="26">
        <f t="shared" si="235"/>
        <v>28.164584959883069</v>
      </c>
      <c r="T7440" s="8">
        <v>-0.70805080549107102</v>
      </c>
      <c r="U7440" s="8">
        <v>-0.59286944664831598</v>
      </c>
      <c r="V7440" s="8">
        <v>-0.115181358842755</v>
      </c>
      <c r="W7440" s="9" t="s">
        <v>13538</v>
      </c>
      <c r="X7440" s="2" t="s">
        <v>13539</v>
      </c>
      <c r="Y7440" s="2" t="s">
        <v>13540</v>
      </c>
    </row>
    <row r="7441" spans="1:25" x14ac:dyDescent="0.25">
      <c r="A7441" s="2" t="s">
        <v>9534</v>
      </c>
      <c r="B7441" s="4">
        <v>1039.4840823484301</v>
      </c>
      <c r="C7441" s="5">
        <v>3.8971737741221701E-2</v>
      </c>
      <c r="D7441" s="4">
        <v>0.29737540074315699</v>
      </c>
      <c r="E7441" s="4">
        <v>0.131052325255651</v>
      </c>
      <c r="F7441" s="6">
        <v>0.89573391473237296</v>
      </c>
      <c r="G7441" s="7">
        <v>0.98812926186149097</v>
      </c>
      <c r="H7441" s="4">
        <v>418.37509690075399</v>
      </c>
      <c r="I7441" s="4">
        <v>476.25352759676503</v>
      </c>
      <c r="J7441" s="4">
        <v>556.555428359551</v>
      </c>
      <c r="K7441" s="4">
        <v>465.57668960439099</v>
      </c>
      <c r="L7441" s="4">
        <v>441.81836752714003</v>
      </c>
      <c r="M7441" s="4">
        <v>1419.7688598330201</v>
      </c>
      <c r="N7441" s="4">
        <v>1579.3896054720601</v>
      </c>
      <c r="O7441" s="4">
        <v>1508.9497442689401</v>
      </c>
      <c r="P7441" s="4">
        <v>1696.33729036415</v>
      </c>
      <c r="Q7441" s="4">
        <v>1831.8162135575501</v>
      </c>
      <c r="R7441" s="26">
        <f t="shared" si="234"/>
        <v>29.829321619606905</v>
      </c>
      <c r="S7441" s="26">
        <f t="shared" si="235"/>
        <v>29.063340840133513</v>
      </c>
      <c r="T7441" s="8">
        <v>-0.12554343353022601</v>
      </c>
      <c r="U7441" s="8">
        <v>-0.16307405096104299</v>
      </c>
      <c r="V7441" s="8">
        <v>3.75306174308178E-2</v>
      </c>
      <c r="W7441" s="9" t="s">
        <v>9535</v>
      </c>
      <c r="X7441" s="2" t="s">
        <v>9536</v>
      </c>
      <c r="Y7441" s="2" t="s">
        <v>9537</v>
      </c>
    </row>
    <row r="7442" spans="1:25" x14ac:dyDescent="0.25">
      <c r="A7442" s="2" t="s">
        <v>6799</v>
      </c>
      <c r="B7442" s="4">
        <v>205.787286991012</v>
      </c>
      <c r="C7442" s="5">
        <v>9.6020342250937404E-2</v>
      </c>
      <c r="D7442" s="4">
        <v>0.73351300452788204</v>
      </c>
      <c r="E7442" s="4">
        <v>0.13090475786825301</v>
      </c>
      <c r="F7442" s="6">
        <v>0.89585065083947102</v>
      </c>
      <c r="G7442" s="7">
        <v>0.98812926186149097</v>
      </c>
      <c r="H7442" s="4">
        <v>6.7661740738666403</v>
      </c>
      <c r="I7442" s="4">
        <v>3.3226990297448702</v>
      </c>
      <c r="J7442" s="4">
        <v>5.9524644744337003</v>
      </c>
      <c r="K7442" s="4">
        <v>5.3886190926434203</v>
      </c>
      <c r="L7442" s="4">
        <v>1.33077821544319</v>
      </c>
      <c r="M7442" s="4">
        <v>461.22753270190901</v>
      </c>
      <c r="N7442" s="4">
        <v>451.88706804530199</v>
      </c>
      <c r="O7442" s="4">
        <v>374.01318447691801</v>
      </c>
      <c r="P7442" s="4">
        <v>379.35878412209701</v>
      </c>
      <c r="Q7442" s="4">
        <v>368.62556567776397</v>
      </c>
      <c r="R7442" s="26">
        <f t="shared" si="234"/>
        <v>1.1048857498670686</v>
      </c>
      <c r="S7442" s="26">
        <f t="shared" si="235"/>
        <v>1.1294019278472285</v>
      </c>
      <c r="T7442" s="8">
        <v>0.256099035006844</v>
      </c>
      <c r="U7442" s="8">
        <v>0.28776083786451601</v>
      </c>
      <c r="V7442" s="8">
        <v>-3.1661802857671999E-2</v>
      </c>
      <c r="W7442" s="9" t="s">
        <v>6798</v>
      </c>
      <c r="X7442" s="2" t="s">
        <v>6800</v>
      </c>
      <c r="Y7442" s="2" t="s">
        <v>6801</v>
      </c>
    </row>
    <row r="7443" spans="1:25" x14ac:dyDescent="0.25">
      <c r="A7443" s="2" t="s">
        <v>4563</v>
      </c>
      <c r="B7443" s="4">
        <v>36.772316930679303</v>
      </c>
      <c r="C7443" s="5">
        <v>-0.114818895317048</v>
      </c>
      <c r="D7443" s="4">
        <v>0.87863770445523104</v>
      </c>
      <c r="E7443" s="4">
        <v>-0.13067831568671101</v>
      </c>
      <c r="F7443" s="6">
        <v>0.89602978680033296</v>
      </c>
      <c r="G7443" s="7">
        <v>0.98812926186149097</v>
      </c>
      <c r="H7443" s="4">
        <v>42.852435801155401</v>
      </c>
      <c r="I7443" s="4">
        <v>40.979954700186703</v>
      </c>
      <c r="J7443" s="4">
        <v>64.4850318063651</v>
      </c>
      <c r="K7443" s="4">
        <v>44.186676559676002</v>
      </c>
      <c r="L7443" s="4">
        <v>40.588735571017303</v>
      </c>
      <c r="M7443" s="4">
        <v>31.575479011377599</v>
      </c>
      <c r="N7443" s="4">
        <v>19.936194178469201</v>
      </c>
      <c r="O7443" s="4">
        <v>12.897006361273</v>
      </c>
      <c r="P7443" s="4">
        <v>18.3213049149876</v>
      </c>
      <c r="Q7443" s="4">
        <v>51.900350402284502</v>
      </c>
      <c r="R7443" s="26">
        <f t="shared" si="234"/>
        <v>162.74445249017046</v>
      </c>
      <c r="S7443" s="26">
        <f t="shared" si="235"/>
        <v>179.57512900569964</v>
      </c>
      <c r="T7443" s="8">
        <v>-0.247289707507693</v>
      </c>
      <c r="U7443" s="8">
        <v>-0.105310522293644</v>
      </c>
      <c r="V7443" s="8">
        <v>-0.14197918521405001</v>
      </c>
      <c r="W7443" s="9" t="s">
        <v>4560</v>
      </c>
      <c r="X7443" s="2" t="s">
        <v>31</v>
      </c>
      <c r="Y7443" s="2" t="s">
        <v>31</v>
      </c>
    </row>
    <row r="7444" spans="1:25" x14ac:dyDescent="0.25">
      <c r="A7444" s="2" t="s">
        <v>10346</v>
      </c>
      <c r="B7444" s="4">
        <v>4.3932740749663903</v>
      </c>
      <c r="C7444" s="5">
        <v>0.315016422853232</v>
      </c>
      <c r="D7444" s="4">
        <v>2.41179963290279</v>
      </c>
      <c r="E7444" s="4">
        <v>0.13061467402003199</v>
      </c>
      <c r="F7444" s="6">
        <v>0.89608013398922104</v>
      </c>
      <c r="G7444" s="7">
        <v>0.98812926186149097</v>
      </c>
      <c r="H7444" s="4" t="s">
        <v>18</v>
      </c>
      <c r="I7444" s="4">
        <v>3.3226990297448702</v>
      </c>
      <c r="J7444" s="4" t="s">
        <v>18</v>
      </c>
      <c r="K7444" s="4" t="s">
        <v>18</v>
      </c>
      <c r="L7444" s="4">
        <v>7.9846692926591496</v>
      </c>
      <c r="M7444" s="4">
        <v>4.5107827159110903</v>
      </c>
      <c r="N7444" s="4">
        <v>3.3226990297448702</v>
      </c>
      <c r="O7444" s="4">
        <v>3.9683096496224701</v>
      </c>
      <c r="P7444" s="4">
        <v>16.1658572779303</v>
      </c>
      <c r="Q7444" s="4">
        <v>4.6577237540511698</v>
      </c>
      <c r="R7444" s="26">
        <f t="shared" si="234"/>
        <v>42.416630786016263</v>
      </c>
      <c r="S7444" s="26">
        <f t="shared" si="235"/>
        <v>32.206778398647621</v>
      </c>
      <c r="T7444" s="8">
        <v>-0.67991453536084001</v>
      </c>
      <c r="U7444" s="8">
        <v>-1.0771802083731801</v>
      </c>
      <c r="V7444" s="8">
        <v>0.397265673012342</v>
      </c>
      <c r="W7444" s="9" t="s">
        <v>10347</v>
      </c>
      <c r="X7444" s="2" t="s">
        <v>31</v>
      </c>
      <c r="Y7444" s="2" t="s">
        <v>10348</v>
      </c>
    </row>
    <row r="7445" spans="1:25" x14ac:dyDescent="0.25">
      <c r="A7445" s="2" t="s">
        <v>5718</v>
      </c>
      <c r="B7445" s="4">
        <v>196.647056327868</v>
      </c>
      <c r="C7445" s="5">
        <v>-8.4490629224308E-2</v>
      </c>
      <c r="D7445" s="4">
        <v>0.64713661807559397</v>
      </c>
      <c r="E7445" s="4">
        <v>-0.13056072993606799</v>
      </c>
      <c r="F7445" s="6">
        <v>0.89612280970755598</v>
      </c>
      <c r="G7445" s="7">
        <v>0.98812926186149097</v>
      </c>
      <c r="H7445" s="4">
        <v>75.555610491510805</v>
      </c>
      <c r="I7445" s="4">
        <v>79.744776713876902</v>
      </c>
      <c r="J7445" s="4">
        <v>105.160205714995</v>
      </c>
      <c r="K7445" s="4">
        <v>30.176266918803101</v>
      </c>
      <c r="L7445" s="4">
        <v>58.554241479500398</v>
      </c>
      <c r="M7445" s="4">
        <v>333.79792097742097</v>
      </c>
      <c r="N7445" s="4">
        <v>408.691980658619</v>
      </c>
      <c r="O7445" s="4">
        <v>277.78167547357299</v>
      </c>
      <c r="P7445" s="4">
        <v>308.22901209920298</v>
      </c>
      <c r="Q7445" s="4">
        <v>288.77887275117303</v>
      </c>
      <c r="R7445" s="26">
        <f t="shared" si="234"/>
        <v>20.916161534748277</v>
      </c>
      <c r="S7445" s="26">
        <f t="shared" si="235"/>
        <v>22.164269317697116</v>
      </c>
      <c r="T7445" s="8">
        <v>0.26478021646738098</v>
      </c>
      <c r="U7445" s="8">
        <v>0.348397901672092</v>
      </c>
      <c r="V7445" s="8">
        <v>-8.3617685204710995E-2</v>
      </c>
      <c r="W7445" s="9" t="s">
        <v>5716</v>
      </c>
      <c r="X7445" s="2" t="s">
        <v>31</v>
      </c>
      <c r="Y7445" s="2" t="s">
        <v>31</v>
      </c>
    </row>
    <row r="7446" spans="1:25" x14ac:dyDescent="0.25">
      <c r="A7446" s="2" t="s">
        <v>9406</v>
      </c>
      <c r="B7446" s="4">
        <v>290.95438743282801</v>
      </c>
      <c r="C7446" s="5">
        <v>0.14048261386127001</v>
      </c>
      <c r="D7446" s="4">
        <v>1.0764738782971499</v>
      </c>
      <c r="E7446" s="4">
        <v>0.13050257576477001</v>
      </c>
      <c r="F7446" s="6">
        <v>0.89616881640584301</v>
      </c>
      <c r="G7446" s="7">
        <v>0.98812926186149097</v>
      </c>
      <c r="H7446" s="4">
        <v>22.553913579555498</v>
      </c>
      <c r="I7446" s="4">
        <v>13.2907961189795</v>
      </c>
      <c r="J7446" s="4">
        <v>39.683096496224699</v>
      </c>
      <c r="K7446" s="4">
        <v>5.3886190926434203</v>
      </c>
      <c r="L7446" s="4">
        <v>4.6577237540511698</v>
      </c>
      <c r="M7446" s="4">
        <v>515.35692529284199</v>
      </c>
      <c r="N7446" s="4">
        <v>608.05392244331097</v>
      </c>
      <c r="O7446" s="4">
        <v>503.97532550205398</v>
      </c>
      <c r="P7446" s="4">
        <v>619.69119565399296</v>
      </c>
      <c r="Q7446" s="4">
        <v>576.89235639462402</v>
      </c>
      <c r="R7446" s="26">
        <f t="shared" si="234"/>
        <v>3.1907035409857087</v>
      </c>
      <c r="S7446" s="26">
        <f t="shared" si="235"/>
        <v>2.9242997698818294</v>
      </c>
      <c r="T7446" s="8">
        <v>0.11262254269859499</v>
      </c>
      <c r="U7446" s="8">
        <v>-1.31608169929692E-2</v>
      </c>
      <c r="V7446" s="8">
        <v>0.12578335969156401</v>
      </c>
      <c r="W7446" s="9" t="s">
        <v>9407</v>
      </c>
      <c r="X7446" s="2" t="s">
        <v>31</v>
      </c>
      <c r="Y7446" s="2" t="s">
        <v>31</v>
      </c>
    </row>
    <row r="7447" spans="1:25" x14ac:dyDescent="0.25">
      <c r="A7447" s="2" t="s">
        <v>7474</v>
      </c>
      <c r="B7447" s="4">
        <v>108.214352525338</v>
      </c>
      <c r="C7447" s="5">
        <v>-9.9000656151662494E-2</v>
      </c>
      <c r="D7447" s="4">
        <v>0.75946209459615099</v>
      </c>
      <c r="E7447" s="4">
        <v>-0.130356283553963</v>
      </c>
      <c r="F7447" s="6">
        <v>0.89628455206540203</v>
      </c>
      <c r="G7447" s="7">
        <v>0.98812926186149097</v>
      </c>
      <c r="H7447" s="4">
        <v>14.660043826711</v>
      </c>
      <c r="I7447" s="4">
        <v>2.2151326864965801</v>
      </c>
      <c r="J7447" s="4">
        <v>8.9286967116505593</v>
      </c>
      <c r="K7447" s="4">
        <v>7.5440667297007797</v>
      </c>
      <c r="L7447" s="4">
        <v>5.3231128617727697</v>
      </c>
      <c r="M7447" s="4">
        <v>259.37000616488803</v>
      </c>
      <c r="N7447" s="4">
        <v>218.19056961991299</v>
      </c>
      <c r="O7447" s="4">
        <v>149.80368927324801</v>
      </c>
      <c r="P7447" s="4">
        <v>205.84524933897899</v>
      </c>
      <c r="Q7447" s="4">
        <v>210.26295804002399</v>
      </c>
      <c r="R7447" s="26">
        <f t="shared" si="234"/>
        <v>3.5336201036854216</v>
      </c>
      <c r="S7447" s="26">
        <f t="shared" si="235"/>
        <v>3.8514610546378965</v>
      </c>
      <c r="T7447" s="8">
        <v>0.21580988504972101</v>
      </c>
      <c r="U7447" s="8">
        <v>0.34006877675356301</v>
      </c>
      <c r="V7447" s="8">
        <v>-0.12425889170384299</v>
      </c>
      <c r="W7447" s="9" t="s">
        <v>7472</v>
      </c>
      <c r="X7447" s="2" t="s">
        <v>7475</v>
      </c>
      <c r="Y7447" s="2" t="s">
        <v>7476</v>
      </c>
    </row>
    <row r="7448" spans="1:25" x14ac:dyDescent="0.25">
      <c r="A7448" s="2" t="s">
        <v>16311</v>
      </c>
      <c r="B7448" s="4">
        <v>200.21141229821799</v>
      </c>
      <c r="C7448" s="5">
        <v>0.143496768236754</v>
      </c>
      <c r="D7448" s="4">
        <v>1.1067424359950899</v>
      </c>
      <c r="E7448" s="4">
        <v>0.12965687730924799</v>
      </c>
      <c r="F7448" s="6">
        <v>0.89683790140824005</v>
      </c>
      <c r="G7448" s="7">
        <v>0.98812926186149097</v>
      </c>
      <c r="H7448" s="4">
        <v>32.703174690355397</v>
      </c>
      <c r="I7448" s="4">
        <v>4.4302653729931603</v>
      </c>
      <c r="J7448" s="4">
        <v>36.706864259007801</v>
      </c>
      <c r="K7448" s="4">
        <v>6.4663429111720996</v>
      </c>
      <c r="L7448" s="4">
        <v>9.3154475081023396</v>
      </c>
      <c r="M7448" s="4">
        <v>369.88418270470999</v>
      </c>
      <c r="N7448" s="4">
        <v>378.78768939091498</v>
      </c>
      <c r="O7448" s="4">
        <v>348.21917175437198</v>
      </c>
      <c r="P7448" s="4">
        <v>380.43650794062501</v>
      </c>
      <c r="Q7448" s="4">
        <v>435.164476449924</v>
      </c>
      <c r="R7448" s="26">
        <f t="shared" si="234"/>
        <v>4.9599085323464172</v>
      </c>
      <c r="S7448" s="26">
        <f t="shared" si="235"/>
        <v>4.5100314168941287</v>
      </c>
      <c r="T7448" s="8">
        <v>8.5675853489394299E-2</v>
      </c>
      <c r="U7448" s="8">
        <v>-5.1500178718597703E-2</v>
      </c>
      <c r="V7448" s="8">
        <v>0.13717603220799199</v>
      </c>
      <c r="W7448" s="9" t="s">
        <v>16309</v>
      </c>
      <c r="X7448" s="2" t="s">
        <v>31</v>
      </c>
      <c r="Y7448" s="2" t="s">
        <v>31</v>
      </c>
    </row>
    <row r="7449" spans="1:25" x14ac:dyDescent="0.25">
      <c r="A7449" s="2" t="s">
        <v>285</v>
      </c>
      <c r="B7449" s="4">
        <v>33.643441204927903</v>
      </c>
      <c r="C7449" s="5">
        <v>-0.11607033221237401</v>
      </c>
      <c r="D7449" s="4">
        <v>0.89762213193128404</v>
      </c>
      <c r="E7449" s="4">
        <v>-0.12930867910157501</v>
      </c>
      <c r="F7449" s="6">
        <v>0.89711340416291796</v>
      </c>
      <c r="G7449" s="7">
        <v>0.98812926186149097</v>
      </c>
      <c r="H7449" s="4">
        <v>2.25539135795555</v>
      </c>
      <c r="I7449" s="4">
        <v>6.6453980594897404</v>
      </c>
      <c r="J7449" s="4">
        <v>3.9683096496224701</v>
      </c>
      <c r="K7449" s="4">
        <v>7.5440667297007797</v>
      </c>
      <c r="L7449" s="4">
        <v>5.3231128617727697</v>
      </c>
      <c r="M7449" s="4">
        <v>51.874001232977598</v>
      </c>
      <c r="N7449" s="4">
        <v>62.023715221904197</v>
      </c>
      <c r="O7449" s="4">
        <v>44.643483558252797</v>
      </c>
      <c r="P7449" s="4">
        <v>91.606524574938106</v>
      </c>
      <c r="Q7449" s="4">
        <v>60.550408802665203</v>
      </c>
      <c r="R7449" s="26">
        <f t="shared" si="234"/>
        <v>7.8147215716753662</v>
      </c>
      <c r="S7449" s="26">
        <f t="shared" si="235"/>
        <v>8.5546003932416834</v>
      </c>
      <c r="T7449" s="8">
        <v>-0.33453794539204301</v>
      </c>
      <c r="U7449" s="8">
        <v>-0.20403195379361699</v>
      </c>
      <c r="V7449" s="8">
        <v>-0.13050599159842599</v>
      </c>
      <c r="W7449" s="9" t="s">
        <v>286</v>
      </c>
      <c r="X7449" s="2" t="s">
        <v>287</v>
      </c>
      <c r="Y7449" s="2" t="s">
        <v>288</v>
      </c>
    </row>
    <row r="7450" spans="1:25" x14ac:dyDescent="0.25">
      <c r="A7450" s="2" t="s">
        <v>9816</v>
      </c>
      <c r="B7450" s="4">
        <v>6.0677423144107303</v>
      </c>
      <c r="C7450" s="5">
        <v>-0.16946881593492399</v>
      </c>
      <c r="D7450" s="4">
        <v>1.3127812181237699</v>
      </c>
      <c r="E7450" s="4">
        <v>-0.129091438539263</v>
      </c>
      <c r="F7450" s="6">
        <v>0.897285296380671</v>
      </c>
      <c r="G7450" s="7">
        <v>0.98812926186149097</v>
      </c>
      <c r="H7450" s="4">
        <v>1.1276956789777699</v>
      </c>
      <c r="I7450" s="4">
        <v>4.4302653729931603</v>
      </c>
      <c r="J7450" s="4">
        <v>2.9762322372168502</v>
      </c>
      <c r="K7450" s="4">
        <v>1.0777238185286799</v>
      </c>
      <c r="L7450" s="4">
        <v>3.9923346463295699</v>
      </c>
      <c r="M7450" s="4">
        <v>11.276956789777699</v>
      </c>
      <c r="N7450" s="4">
        <v>8.8605307459863205</v>
      </c>
      <c r="O7450" s="4">
        <v>12.897006361273</v>
      </c>
      <c r="P7450" s="4">
        <v>5.3886190926434203</v>
      </c>
      <c r="Q7450" s="4">
        <v>8.6500584003807504</v>
      </c>
      <c r="R7450" s="26">
        <f t="shared" si="234"/>
        <v>27.600071965780415</v>
      </c>
      <c r="S7450" s="26">
        <f t="shared" si="235"/>
        <v>29.872234711395457</v>
      </c>
      <c r="T7450" s="8">
        <v>5.1194363838583702E-2</v>
      </c>
      <c r="U7450" s="8">
        <v>0.165327503306121</v>
      </c>
      <c r="V7450" s="8">
        <v>-0.114133139467537</v>
      </c>
      <c r="W7450" s="9" t="s">
        <v>9817</v>
      </c>
      <c r="X7450" s="2" t="s">
        <v>9818</v>
      </c>
      <c r="Y7450" s="2" t="s">
        <v>9819</v>
      </c>
    </row>
    <row r="7451" spans="1:25" x14ac:dyDescent="0.25">
      <c r="A7451" s="2" t="s">
        <v>1939</v>
      </c>
      <c r="B7451" s="4">
        <v>54.3857984057084</v>
      </c>
      <c r="C7451" s="5">
        <v>0.38085562150417301</v>
      </c>
      <c r="D7451" s="4">
        <v>2.9650138708834999</v>
      </c>
      <c r="E7451" s="4">
        <v>0.128449861649614</v>
      </c>
      <c r="F7451" s="6">
        <v>0.89779297404459801</v>
      </c>
      <c r="G7451" s="7">
        <v>0.98812926186149097</v>
      </c>
      <c r="H7451" s="4">
        <v>14.660043826711</v>
      </c>
      <c r="I7451" s="4" t="s">
        <v>18</v>
      </c>
      <c r="J7451" s="4">
        <v>12.897006361273</v>
      </c>
      <c r="K7451" s="4" t="s">
        <v>18</v>
      </c>
      <c r="L7451" s="4" t="s">
        <v>18</v>
      </c>
      <c r="M7451" s="4">
        <v>128.55730740346601</v>
      </c>
      <c r="N7451" s="4">
        <v>112.97176701132599</v>
      </c>
      <c r="O7451" s="4">
        <v>66.469186631176399</v>
      </c>
      <c r="P7451" s="4">
        <v>90.528800756409396</v>
      </c>
      <c r="Q7451" s="4">
        <v>117.77387206672201</v>
      </c>
      <c r="R7451" s="26">
        <f t="shared" si="234"/>
        <v>6.069680787802155</v>
      </c>
      <c r="S7451" s="26">
        <f t="shared" si="235"/>
        <v>4.6937144097966339</v>
      </c>
      <c r="T7451" s="8">
        <v>0.76981568944144796</v>
      </c>
      <c r="U7451" s="8">
        <v>0.398925107522552</v>
      </c>
      <c r="V7451" s="8">
        <v>0.37089058191889601</v>
      </c>
      <c r="W7451" s="9" t="s">
        <v>1938</v>
      </c>
      <c r="X7451" s="2" t="s">
        <v>31</v>
      </c>
      <c r="Y7451" s="2" t="s">
        <v>31</v>
      </c>
    </row>
    <row r="7452" spans="1:25" x14ac:dyDescent="0.25">
      <c r="A7452" s="2" t="s">
        <v>18146</v>
      </c>
      <c r="B7452" s="4">
        <v>4.8097042180105101</v>
      </c>
      <c r="C7452" s="5">
        <v>0.22034659627018899</v>
      </c>
      <c r="D7452" s="4">
        <v>1.7155579053121199</v>
      </c>
      <c r="E7452" s="4">
        <v>0.128440197552003</v>
      </c>
      <c r="F7452" s="6">
        <v>0.89780062153334905</v>
      </c>
      <c r="G7452" s="7">
        <v>0.98812926186149097</v>
      </c>
      <c r="H7452" s="4">
        <v>7.8938697528444104</v>
      </c>
      <c r="I7452" s="4">
        <v>4.4302653729931603</v>
      </c>
      <c r="J7452" s="4">
        <v>9.9207741240561695</v>
      </c>
      <c r="K7452" s="4">
        <v>11.854962003815499</v>
      </c>
      <c r="L7452" s="4">
        <v>3.3269455386079798</v>
      </c>
      <c r="M7452" s="4">
        <v>2.25539135795555</v>
      </c>
      <c r="N7452" s="4">
        <v>1.1075663432482901</v>
      </c>
      <c r="O7452" s="4">
        <v>1.9841548248112399</v>
      </c>
      <c r="P7452" s="4" t="s">
        <v>18</v>
      </c>
      <c r="Q7452" s="4">
        <v>5.3231128617727697</v>
      </c>
      <c r="R7452" s="26">
        <f t="shared" si="234"/>
        <v>366.46714650695407</v>
      </c>
      <c r="S7452" s="26">
        <f t="shared" si="235"/>
        <v>343.53034188918036</v>
      </c>
      <c r="T7452" s="8">
        <v>-0.441392585997049</v>
      </c>
      <c r="U7452" s="8">
        <v>-0.53463892475932695</v>
      </c>
      <c r="V7452" s="8">
        <v>9.3246338762278697E-2</v>
      </c>
      <c r="W7452" s="9" t="s">
        <v>18143</v>
      </c>
      <c r="X7452" s="2" t="s">
        <v>18147</v>
      </c>
      <c r="Y7452" s="2" t="s">
        <v>18148</v>
      </c>
    </row>
    <row r="7453" spans="1:25" x14ac:dyDescent="0.25">
      <c r="A7453" s="2" t="s">
        <v>15281</v>
      </c>
      <c r="B7453" s="4">
        <v>119.402676525503</v>
      </c>
      <c r="C7453" s="5">
        <v>0.126557400020929</v>
      </c>
      <c r="D7453" s="4">
        <v>0.98955230999365695</v>
      </c>
      <c r="E7453" s="4">
        <v>0.12789359263052999</v>
      </c>
      <c r="F7453" s="6">
        <v>0.89823318174564304</v>
      </c>
      <c r="G7453" s="7">
        <v>0.98812926186149097</v>
      </c>
      <c r="H7453" s="4">
        <v>2.25539135795555</v>
      </c>
      <c r="I7453" s="4">
        <v>2.2151326864965801</v>
      </c>
      <c r="J7453" s="4">
        <v>0.99207741240561798</v>
      </c>
      <c r="K7453" s="4" t="s">
        <v>18</v>
      </c>
      <c r="L7453" s="4">
        <v>5.9885019694943598</v>
      </c>
      <c r="M7453" s="4">
        <v>187.19748271031</v>
      </c>
      <c r="N7453" s="4">
        <v>200.469508127941</v>
      </c>
      <c r="O7453" s="4">
        <v>275.79752064876197</v>
      </c>
      <c r="P7453" s="4">
        <v>271.58640226922802</v>
      </c>
      <c r="Q7453" s="4">
        <v>247.52474807243399</v>
      </c>
      <c r="R7453" s="26">
        <f t="shared" si="234"/>
        <v>1.1531866653865814</v>
      </c>
      <c r="S7453" s="26">
        <f t="shared" si="235"/>
        <v>0.87816118211447591</v>
      </c>
      <c r="T7453" s="8">
        <v>-5.79403259528673E-2</v>
      </c>
      <c r="U7453" s="8">
        <v>-0.45100871704447698</v>
      </c>
      <c r="V7453" s="8">
        <v>0.39306839109161001</v>
      </c>
      <c r="W7453" s="9" t="s">
        <v>15282</v>
      </c>
      <c r="X7453" s="2" t="s">
        <v>15283</v>
      </c>
      <c r="Y7453" s="2" t="s">
        <v>15284</v>
      </c>
    </row>
    <row r="7454" spans="1:25" x14ac:dyDescent="0.25">
      <c r="A7454" s="2" t="s">
        <v>5654</v>
      </c>
      <c r="B7454" s="4">
        <v>113.164003894091</v>
      </c>
      <c r="C7454" s="5">
        <v>-0.11414541361187799</v>
      </c>
      <c r="D7454" s="4">
        <v>0.89476746764964699</v>
      </c>
      <c r="E7454" s="4">
        <v>-0.12756991926820099</v>
      </c>
      <c r="F7454" s="6">
        <v>0.89848933753425098</v>
      </c>
      <c r="G7454" s="7">
        <v>0.98812926186149097</v>
      </c>
      <c r="H7454" s="4">
        <v>9.0215654318221805</v>
      </c>
      <c r="I7454" s="4">
        <v>3.3226990297448702</v>
      </c>
      <c r="J7454" s="4">
        <v>3.9683096496224701</v>
      </c>
      <c r="K7454" s="4">
        <v>4.3108952741147304</v>
      </c>
      <c r="L7454" s="4">
        <v>17.300116800761501</v>
      </c>
      <c r="M7454" s="4">
        <v>183.81439567337699</v>
      </c>
      <c r="N7454" s="4">
        <v>177.210614919726</v>
      </c>
      <c r="O7454" s="4">
        <v>197.42340506871801</v>
      </c>
      <c r="P7454" s="4">
        <v>265.12005935805598</v>
      </c>
      <c r="Q7454" s="4">
        <v>270.14797773496798</v>
      </c>
      <c r="R7454" s="26">
        <f t="shared" si="234"/>
        <v>3.419226950866233</v>
      </c>
      <c r="S7454" s="26">
        <f t="shared" si="235"/>
        <v>3.4911451468614332</v>
      </c>
      <c r="T7454" s="8">
        <v>-0.46617463328015002</v>
      </c>
      <c r="U7454" s="8">
        <v>-0.436144478758974</v>
      </c>
      <c r="V7454" s="8">
        <v>-3.0030154521175599E-2</v>
      </c>
      <c r="W7454" s="9" t="s">
        <v>5655</v>
      </c>
      <c r="X7454" s="2" t="s">
        <v>31</v>
      </c>
      <c r="Y7454" s="2" t="s">
        <v>5656</v>
      </c>
    </row>
    <row r="7455" spans="1:25" x14ac:dyDescent="0.25">
      <c r="A7455" s="2" t="s">
        <v>3657</v>
      </c>
      <c r="B7455" s="4">
        <v>82.265502914775794</v>
      </c>
      <c r="C7455" s="5">
        <v>-0.110280969957837</v>
      </c>
      <c r="D7455" s="4">
        <v>0.865659180925056</v>
      </c>
      <c r="E7455" s="4">
        <v>-0.127395368047722</v>
      </c>
      <c r="F7455" s="6">
        <v>0.89862748213382404</v>
      </c>
      <c r="G7455" s="7">
        <v>0.98812926186149097</v>
      </c>
      <c r="H7455" s="4">
        <v>10.149261110799999</v>
      </c>
      <c r="I7455" s="4">
        <v>2.2151326864965801</v>
      </c>
      <c r="J7455" s="4">
        <v>9.9207741240561695</v>
      </c>
      <c r="K7455" s="4">
        <v>5.3886190926434203</v>
      </c>
      <c r="L7455" s="4">
        <v>1.9961673231647901</v>
      </c>
      <c r="M7455" s="4">
        <v>164.643569130755</v>
      </c>
      <c r="N7455" s="4">
        <v>189.393844695458</v>
      </c>
      <c r="O7455" s="4">
        <v>147.819534448437</v>
      </c>
      <c r="P7455" s="4">
        <v>171.358087146061</v>
      </c>
      <c r="Q7455" s="4">
        <v>119.770039389887</v>
      </c>
      <c r="R7455" s="26">
        <f t="shared" si="234"/>
        <v>3.4923975021933455</v>
      </c>
      <c r="S7455" s="26">
        <f t="shared" si="235"/>
        <v>3.9425111643276312</v>
      </c>
      <c r="T7455" s="8">
        <v>9.9918337373715804E-2</v>
      </c>
      <c r="U7455" s="8">
        <v>0.27481540295768803</v>
      </c>
      <c r="V7455" s="8">
        <v>-0.174897065583973</v>
      </c>
      <c r="W7455" s="9" t="s">
        <v>3658</v>
      </c>
      <c r="X7455" s="2" t="s">
        <v>31</v>
      </c>
      <c r="Y7455" s="2" t="s">
        <v>3659</v>
      </c>
    </row>
    <row r="7456" spans="1:25" x14ac:dyDescent="0.25">
      <c r="A7456" s="2" t="s">
        <v>16882</v>
      </c>
      <c r="B7456" s="4">
        <v>378.71429311590902</v>
      </c>
      <c r="C7456" s="5">
        <v>-0.110079541251104</v>
      </c>
      <c r="D7456" s="4">
        <v>0.86582974812487001</v>
      </c>
      <c r="E7456" s="4">
        <v>-0.12713762895015199</v>
      </c>
      <c r="F7456" s="6">
        <v>0.89883146950528903</v>
      </c>
      <c r="G7456" s="7">
        <v>0.98812926186149097</v>
      </c>
      <c r="H7456" s="4">
        <v>3.3830870369333201</v>
      </c>
      <c r="I7456" s="4">
        <v>2.2151326864965801</v>
      </c>
      <c r="J7456" s="4" t="s">
        <v>18</v>
      </c>
      <c r="K7456" s="4">
        <v>6.4663429111720996</v>
      </c>
      <c r="L7456" s="4">
        <v>3.3269455386079798</v>
      </c>
      <c r="M7456" s="4">
        <v>736.38527837248603</v>
      </c>
      <c r="N7456" s="4">
        <v>717.70299042489205</v>
      </c>
      <c r="O7456" s="4">
        <v>742.07390447940202</v>
      </c>
      <c r="P7456" s="4">
        <v>827.69189263002897</v>
      </c>
      <c r="Q7456" s="4">
        <v>747.89735707907403</v>
      </c>
      <c r="R7456" s="26">
        <f t="shared" si="234"/>
        <v>0.38499861690377152</v>
      </c>
      <c r="S7456" s="26">
        <f t="shared" si="235"/>
        <v>0.42255012045566442</v>
      </c>
      <c r="T7456" s="8">
        <v>-0.22186276527135099</v>
      </c>
      <c r="U7456" s="8">
        <v>-8.7593552547869796E-2</v>
      </c>
      <c r="V7456" s="8">
        <v>-0.134269212723481</v>
      </c>
      <c r="W7456" s="9" t="s">
        <v>16883</v>
      </c>
      <c r="X7456" s="2" t="s">
        <v>31</v>
      </c>
      <c r="Y7456" s="2" t="s">
        <v>31</v>
      </c>
    </row>
    <row r="7457" spans="1:25" x14ac:dyDescent="0.25">
      <c r="A7457" s="2" t="s">
        <v>4496</v>
      </c>
      <c r="B7457" s="4">
        <v>9.7312752923564503</v>
      </c>
      <c r="C7457" s="5">
        <v>-0.15105449791466499</v>
      </c>
      <c r="D7457" s="4">
        <v>1.1890041830351501</v>
      </c>
      <c r="E7457" s="4">
        <v>-0.12704286500411699</v>
      </c>
      <c r="F7457" s="6">
        <v>0.89890647202449503</v>
      </c>
      <c r="G7457" s="7">
        <v>0.98812926186149097</v>
      </c>
      <c r="H7457" s="4">
        <v>3.3830870369333201</v>
      </c>
      <c r="I7457" s="4">
        <v>2.2151326864965801</v>
      </c>
      <c r="J7457" s="4">
        <v>2.9762322372168502</v>
      </c>
      <c r="K7457" s="4">
        <v>2.1554476370573701</v>
      </c>
      <c r="L7457" s="4">
        <v>3.3269455386079798</v>
      </c>
      <c r="M7457" s="4">
        <v>24.809304937511001</v>
      </c>
      <c r="N7457" s="4">
        <v>9.9680970892346092</v>
      </c>
      <c r="O7457" s="4">
        <v>21.825703072923599</v>
      </c>
      <c r="P7457" s="4">
        <v>14.010409640872901</v>
      </c>
      <c r="Q7457" s="4">
        <v>12.6423930467103</v>
      </c>
      <c r="R7457" s="26">
        <f t="shared" si="234"/>
        <v>16.097291336266526</v>
      </c>
      <c r="S7457" s="26">
        <f t="shared" si="235"/>
        <v>17.448197464396795</v>
      </c>
      <c r="T7457" s="8">
        <v>-1.04926213335318E-2</v>
      </c>
      <c r="U7457" s="8">
        <v>0.105767432159784</v>
      </c>
      <c r="V7457" s="8">
        <v>-0.116260053493316</v>
      </c>
      <c r="W7457" s="9" t="s">
        <v>4495</v>
      </c>
      <c r="X7457" s="2" t="s">
        <v>4497</v>
      </c>
      <c r="Y7457" s="2" t="s">
        <v>4498</v>
      </c>
    </row>
    <row r="7458" spans="1:25" x14ac:dyDescent="0.25">
      <c r="A7458" s="2" t="s">
        <v>8459</v>
      </c>
      <c r="B7458" s="4">
        <v>806.33489349293302</v>
      </c>
      <c r="C7458" s="5">
        <v>-0.133176051412119</v>
      </c>
      <c r="D7458" s="4">
        <v>1.0499103987429499</v>
      </c>
      <c r="E7458" s="4">
        <v>-0.12684515895029699</v>
      </c>
      <c r="F7458" s="6">
        <v>0.89906295271290404</v>
      </c>
      <c r="G7458" s="7">
        <v>0.98812926186149097</v>
      </c>
      <c r="H7458" s="4" t="s">
        <v>18</v>
      </c>
      <c r="I7458" s="4">
        <v>15.505928805476101</v>
      </c>
      <c r="J7458" s="4">
        <v>4.9603870620280901</v>
      </c>
      <c r="K7458" s="4">
        <v>14.010409640872901</v>
      </c>
      <c r="L7458" s="4">
        <v>19.296284123926299</v>
      </c>
      <c r="M7458" s="4">
        <v>1125.4402876198201</v>
      </c>
      <c r="N7458" s="4">
        <v>1322.43421383846</v>
      </c>
      <c r="O7458" s="4">
        <v>1650.8168142429499</v>
      </c>
      <c r="P7458" s="4">
        <v>1630.5961374338999</v>
      </c>
      <c r="Q7458" s="4">
        <v>2280.2884721619098</v>
      </c>
      <c r="R7458" s="26">
        <f t="shared" si="234"/>
        <v>0.63344459841542955</v>
      </c>
      <c r="S7458" s="26">
        <f t="shared" si="235"/>
        <v>0.68804629933576777</v>
      </c>
      <c r="T7458" s="8">
        <v>-0.71832140366012598</v>
      </c>
      <c r="U7458" s="8">
        <v>-0.59903420063968005</v>
      </c>
      <c r="V7458" s="8">
        <v>-0.119287203020446</v>
      </c>
      <c r="W7458" s="9" t="s">
        <v>8458</v>
      </c>
      <c r="X7458" s="2" t="s">
        <v>8460</v>
      </c>
      <c r="Y7458" s="2" t="s">
        <v>8461</v>
      </c>
    </row>
    <row r="7459" spans="1:25" x14ac:dyDescent="0.25">
      <c r="A7459" s="2" t="s">
        <v>16414</v>
      </c>
      <c r="B7459" s="4">
        <v>329.97557869006101</v>
      </c>
      <c r="C7459" s="5">
        <v>0.106846168300508</v>
      </c>
      <c r="D7459" s="4">
        <v>0.84253698362518803</v>
      </c>
      <c r="E7459" s="4">
        <v>0.12681481095438801</v>
      </c>
      <c r="F7459" s="6">
        <v>0.89908697293847195</v>
      </c>
      <c r="G7459" s="7">
        <v>0.98812926186149097</v>
      </c>
      <c r="H7459" s="4">
        <v>10.149261110799999</v>
      </c>
      <c r="I7459" s="4">
        <v>21.043760521717498</v>
      </c>
      <c r="J7459" s="4">
        <v>27.778167547357299</v>
      </c>
      <c r="K7459" s="4">
        <v>5.3886190926434203</v>
      </c>
      <c r="L7459" s="4">
        <v>7.3192801849375497</v>
      </c>
      <c r="M7459" s="4">
        <v>708.19288639804097</v>
      </c>
      <c r="N7459" s="4">
        <v>647.92631080025001</v>
      </c>
      <c r="O7459" s="4">
        <v>594.25437003096499</v>
      </c>
      <c r="P7459" s="4">
        <v>713.45316786598801</v>
      </c>
      <c r="Q7459" s="4">
        <v>564.24996334791297</v>
      </c>
      <c r="R7459" s="26">
        <f t="shared" si="234"/>
        <v>2.3001681339635569</v>
      </c>
      <c r="S7459" s="26">
        <f t="shared" si="235"/>
        <v>2.1627663447495324</v>
      </c>
      <c r="T7459" s="8">
        <v>0.208760318780082</v>
      </c>
      <c r="U7459" s="8">
        <v>0.119898809605294</v>
      </c>
      <c r="V7459" s="8">
        <v>8.8861509174787801E-2</v>
      </c>
      <c r="W7459" s="9" t="s">
        <v>16415</v>
      </c>
      <c r="X7459" s="2" t="s">
        <v>31</v>
      </c>
      <c r="Y7459" s="2" t="s">
        <v>31</v>
      </c>
    </row>
    <row r="7460" spans="1:25" x14ac:dyDescent="0.25">
      <c r="A7460" s="2" t="s">
        <v>15932</v>
      </c>
      <c r="B7460" s="4">
        <v>139.980034769257</v>
      </c>
      <c r="C7460" s="5">
        <v>-0.106223948804851</v>
      </c>
      <c r="D7460" s="4">
        <v>0.83770584666479897</v>
      </c>
      <c r="E7460" s="4">
        <v>-0.12680339910216201</v>
      </c>
      <c r="F7460" s="6">
        <v>0.89909600536325796</v>
      </c>
      <c r="G7460" s="7">
        <v>0.98812926186149097</v>
      </c>
      <c r="H7460" s="4">
        <v>67.661740738666396</v>
      </c>
      <c r="I7460" s="4">
        <v>46.517786416428201</v>
      </c>
      <c r="J7460" s="4">
        <v>86.310734879288702</v>
      </c>
      <c r="K7460" s="4">
        <v>30.176266918803101</v>
      </c>
      <c r="L7460" s="4">
        <v>19.296284123926299</v>
      </c>
      <c r="M7460" s="4">
        <v>219.90065740066601</v>
      </c>
      <c r="N7460" s="4">
        <v>327.83963760149402</v>
      </c>
      <c r="O7460" s="4">
        <v>183.53432129503901</v>
      </c>
      <c r="P7460" s="4">
        <v>243.565582987482</v>
      </c>
      <c r="Q7460" s="4">
        <v>174.99733533078</v>
      </c>
      <c r="R7460" s="26">
        <f t="shared" si="234"/>
        <v>20.845559144894452</v>
      </c>
      <c r="S7460" s="26">
        <f t="shared" si="235"/>
        <v>22.551720384771293</v>
      </c>
      <c r="T7460" s="8">
        <v>0.33496058990674199</v>
      </c>
      <c r="U7460" s="8">
        <v>0.44845801490687998</v>
      </c>
      <c r="V7460" s="8">
        <v>-0.113497425000139</v>
      </c>
      <c r="W7460" s="9" t="s">
        <v>15933</v>
      </c>
      <c r="X7460" s="2" t="s">
        <v>31</v>
      </c>
      <c r="Y7460" s="2" t="s">
        <v>31</v>
      </c>
    </row>
    <row r="7461" spans="1:25" x14ac:dyDescent="0.25">
      <c r="A7461" s="2" t="s">
        <v>3765</v>
      </c>
      <c r="B7461" s="4">
        <v>10.130633672704199</v>
      </c>
      <c r="C7461" s="5">
        <v>0.144638109216325</v>
      </c>
      <c r="D7461" s="4">
        <v>1.14153310501293</v>
      </c>
      <c r="E7461" s="4">
        <v>0.126705137661939</v>
      </c>
      <c r="F7461" s="6">
        <v>0.89917377934953002</v>
      </c>
      <c r="G7461" s="7">
        <v>0.98812926186149097</v>
      </c>
      <c r="H7461" s="4">
        <v>3.3830870369333201</v>
      </c>
      <c r="I7461" s="4">
        <v>3.3226990297448702</v>
      </c>
      <c r="J7461" s="4">
        <v>4.9603870620280901</v>
      </c>
      <c r="K7461" s="4">
        <v>2.1554476370573701</v>
      </c>
      <c r="L7461" s="4">
        <v>1.9961673231647901</v>
      </c>
      <c r="M7461" s="4">
        <v>21.426217900577701</v>
      </c>
      <c r="N7461" s="4">
        <v>13.2907961189795</v>
      </c>
      <c r="O7461" s="4">
        <v>9.9207741240561695</v>
      </c>
      <c r="P7461" s="4">
        <v>21.554476370573699</v>
      </c>
      <c r="Q7461" s="4">
        <v>19.296284123926299</v>
      </c>
      <c r="R7461" s="26">
        <f t="shared" si="234"/>
        <v>19.315561133513981</v>
      </c>
      <c r="S7461" s="26">
        <f t="shared" si="235"/>
        <v>17.947068353769954</v>
      </c>
      <c r="T7461" s="8">
        <v>0.14260089135499099</v>
      </c>
      <c r="U7461" s="8">
        <v>3.6585501308549997E-2</v>
      </c>
      <c r="V7461" s="8">
        <v>0.106015390046441</v>
      </c>
      <c r="W7461" s="9" t="s">
        <v>2221</v>
      </c>
      <c r="X7461" s="2" t="s">
        <v>31</v>
      </c>
      <c r="Y7461" s="2" t="s">
        <v>31</v>
      </c>
    </row>
    <row r="7462" spans="1:25" x14ac:dyDescent="0.25">
      <c r="A7462" s="2" t="s">
        <v>8365</v>
      </c>
      <c r="B7462" s="4">
        <v>851.20677410837902</v>
      </c>
      <c r="C7462" s="5">
        <v>-4.3521764936486899E-2</v>
      </c>
      <c r="D7462" s="4">
        <v>0.34412176094274799</v>
      </c>
      <c r="E7462" s="4">
        <v>-0.126471992986598</v>
      </c>
      <c r="F7462" s="6">
        <v>0.89935831736677396</v>
      </c>
      <c r="G7462" s="7">
        <v>0.98812926186149097</v>
      </c>
      <c r="H7462" s="4">
        <v>1790.7807382167</v>
      </c>
      <c r="I7462" s="4">
        <v>2019.0934437416299</v>
      </c>
      <c r="J7462" s="4">
        <v>1173.6275788758501</v>
      </c>
      <c r="K7462" s="4">
        <v>1556.2331939554199</v>
      </c>
      <c r="L7462" s="4">
        <v>1460.5290914489001</v>
      </c>
      <c r="M7462" s="4">
        <v>127.429611724488</v>
      </c>
      <c r="N7462" s="4">
        <v>120.724731414064</v>
      </c>
      <c r="O7462" s="4">
        <v>79.366192992449399</v>
      </c>
      <c r="P7462" s="4">
        <v>85.140181663766</v>
      </c>
      <c r="Q7462" s="4">
        <v>99.1429770505178</v>
      </c>
      <c r="R7462" s="26">
        <f t="shared" si="234"/>
        <v>1535.2841033417508</v>
      </c>
      <c r="S7462" s="26">
        <f t="shared" si="235"/>
        <v>1589.3799234300009</v>
      </c>
      <c r="T7462" s="8">
        <v>0.447621380165933</v>
      </c>
      <c r="U7462" s="8">
        <v>0.49757975603701499</v>
      </c>
      <c r="V7462" s="8">
        <v>-4.9958375871082199E-2</v>
      </c>
      <c r="W7462" s="9" t="s">
        <v>8366</v>
      </c>
      <c r="X7462" s="2" t="s">
        <v>8367</v>
      </c>
      <c r="Y7462" s="2" t="s">
        <v>8368</v>
      </c>
    </row>
    <row r="7463" spans="1:25" x14ac:dyDescent="0.25">
      <c r="A7463" s="2" t="s">
        <v>13247</v>
      </c>
      <c r="B7463" s="4">
        <v>47.2337867689467</v>
      </c>
      <c r="C7463" s="5">
        <v>-0.18528931156289699</v>
      </c>
      <c r="D7463" s="4">
        <v>1.4669865506711099</v>
      </c>
      <c r="E7463" s="4">
        <v>-0.12630607382060399</v>
      </c>
      <c r="F7463" s="6">
        <v>0.89948964855277602</v>
      </c>
      <c r="G7463" s="7">
        <v>0.98812926186149097</v>
      </c>
      <c r="H7463" s="4">
        <v>4.5107827159110903</v>
      </c>
      <c r="I7463" s="4" t="s">
        <v>18</v>
      </c>
      <c r="J7463" s="4">
        <v>0.99207741240561798</v>
      </c>
      <c r="K7463" s="4" t="s">
        <v>18</v>
      </c>
      <c r="L7463" s="4">
        <v>9.3154475081023396</v>
      </c>
      <c r="M7463" s="4">
        <v>65.406349380710793</v>
      </c>
      <c r="N7463" s="4">
        <v>77.5296440273803</v>
      </c>
      <c r="O7463" s="4">
        <v>94.247354178533698</v>
      </c>
      <c r="P7463" s="4">
        <v>73.285219659950499</v>
      </c>
      <c r="Q7463" s="4">
        <v>147.050992806473</v>
      </c>
      <c r="R7463" s="26">
        <f t="shared" si="234"/>
        <v>3.1558060418221787</v>
      </c>
      <c r="S7463" s="26">
        <f t="shared" si="235"/>
        <v>3.2765617830702363</v>
      </c>
      <c r="T7463" s="8">
        <v>-0.60728575018943598</v>
      </c>
      <c r="U7463" s="8">
        <v>-0.55311155361961595</v>
      </c>
      <c r="V7463" s="8">
        <v>-5.4174196569819699E-2</v>
      </c>
      <c r="W7463" s="9" t="s">
        <v>13244</v>
      </c>
      <c r="X7463" s="2" t="s">
        <v>31</v>
      </c>
      <c r="Y7463" s="2" t="s">
        <v>31</v>
      </c>
    </row>
    <row r="7464" spans="1:25" x14ac:dyDescent="0.25">
      <c r="A7464" s="2" t="s">
        <v>19014</v>
      </c>
      <c r="B7464" s="4">
        <v>620.42499716189297</v>
      </c>
      <c r="C7464" s="5">
        <v>7.2170790425186801E-2</v>
      </c>
      <c r="D7464" s="4">
        <v>0.57225943722584405</v>
      </c>
      <c r="E7464" s="4">
        <v>0.126115509383386</v>
      </c>
      <c r="F7464" s="6">
        <v>0.89964049078250996</v>
      </c>
      <c r="G7464" s="7">
        <v>0.98812926186149097</v>
      </c>
      <c r="H7464" s="4">
        <v>10.149261110799999</v>
      </c>
      <c r="I7464" s="4">
        <v>6.6453980594897404</v>
      </c>
      <c r="J7464" s="4">
        <v>25.7940127225461</v>
      </c>
      <c r="K7464" s="4">
        <v>14.010409640872901</v>
      </c>
      <c r="L7464" s="4">
        <v>15.969338585318299</v>
      </c>
      <c r="M7464" s="4">
        <v>766.83306170488595</v>
      </c>
      <c r="N7464" s="4">
        <v>603.62365707031802</v>
      </c>
      <c r="O7464" s="4">
        <v>1484.1478089587999</v>
      </c>
      <c r="P7464" s="4">
        <v>1688.79322363445</v>
      </c>
      <c r="Q7464" s="4">
        <v>1588.2838001314501</v>
      </c>
      <c r="R7464" s="26">
        <f t="shared" si="234"/>
        <v>1.2254789910694412</v>
      </c>
      <c r="S7464" s="26">
        <f t="shared" si="235"/>
        <v>1.1714162407411397</v>
      </c>
      <c r="T7464" s="8">
        <v>-1.14662153976156</v>
      </c>
      <c r="U7464" s="8">
        <v>-1.21171348991498</v>
      </c>
      <c r="V7464" s="8">
        <v>6.5091950153414402E-2</v>
      </c>
      <c r="W7464" s="9" t="s">
        <v>19015</v>
      </c>
      <c r="X7464" s="2" t="s">
        <v>31</v>
      </c>
      <c r="Y7464" s="2" t="s">
        <v>19016</v>
      </c>
    </row>
    <row r="7465" spans="1:25" x14ac:dyDescent="0.25">
      <c r="A7465" s="2" t="s">
        <v>5450</v>
      </c>
      <c r="B7465" s="4">
        <v>159.467960207696</v>
      </c>
      <c r="C7465" s="5">
        <v>-0.122389165085162</v>
      </c>
      <c r="D7465" s="4">
        <v>0.97138827343955403</v>
      </c>
      <c r="E7465" s="4">
        <v>-0.12599407305155</v>
      </c>
      <c r="F7465" s="6">
        <v>0.899736616207513</v>
      </c>
      <c r="G7465" s="7">
        <v>0.98812926186149097</v>
      </c>
      <c r="H7465" s="4">
        <v>38.341653085244303</v>
      </c>
      <c r="I7465" s="4">
        <v>7.75296440273803</v>
      </c>
      <c r="J7465" s="4">
        <v>48.611793207875301</v>
      </c>
      <c r="K7465" s="4">
        <v>9.6995143667581498</v>
      </c>
      <c r="L7465" s="4">
        <v>31.273288062915</v>
      </c>
      <c r="M7465" s="4">
        <v>234.560701227377</v>
      </c>
      <c r="N7465" s="4">
        <v>287.96724924455498</v>
      </c>
      <c r="O7465" s="4">
        <v>243.058966039376</v>
      </c>
      <c r="P7465" s="4">
        <v>356.726583932994</v>
      </c>
      <c r="Q7465" s="4">
        <v>336.68688850712698</v>
      </c>
      <c r="R7465" s="26">
        <f t="shared" si="234"/>
        <v>8.8214644683315075</v>
      </c>
      <c r="S7465" s="26">
        <f t="shared" si="235"/>
        <v>9.5661753572803967</v>
      </c>
      <c r="T7465" s="8">
        <v>-0.37368988115838397</v>
      </c>
      <c r="U7465" s="8">
        <v>-0.25676582384297703</v>
      </c>
      <c r="V7465" s="8">
        <v>-0.116924057315407</v>
      </c>
      <c r="W7465" s="9" t="s">
        <v>5447</v>
      </c>
      <c r="X7465" s="2" t="s">
        <v>31</v>
      </c>
      <c r="Y7465" s="2" t="s">
        <v>5451</v>
      </c>
    </row>
    <row r="7466" spans="1:25" x14ac:dyDescent="0.25">
      <c r="A7466" s="2" t="s">
        <v>11786</v>
      </c>
      <c r="B7466" s="4">
        <v>159.097989470915</v>
      </c>
      <c r="C7466" s="5">
        <v>-7.2611729189455507E-2</v>
      </c>
      <c r="D7466" s="4">
        <v>0.57741221950484101</v>
      </c>
      <c r="E7466" s="4">
        <v>-0.12575371067090299</v>
      </c>
      <c r="F7466" s="6">
        <v>0.89992688432661405</v>
      </c>
      <c r="G7466" s="7">
        <v>0.98812926186149097</v>
      </c>
      <c r="H7466" s="4">
        <v>116.15265493471099</v>
      </c>
      <c r="I7466" s="4">
        <v>143.983624622278</v>
      </c>
      <c r="J7466" s="4">
        <v>169.645237521361</v>
      </c>
      <c r="K7466" s="4">
        <v>168.12491569047501</v>
      </c>
      <c r="L7466" s="4">
        <v>157.69721853001801</v>
      </c>
      <c r="M7466" s="4">
        <v>115.02495925573299</v>
      </c>
      <c r="N7466" s="4">
        <v>181.64088029272</v>
      </c>
      <c r="O7466" s="4">
        <v>238.09857897734801</v>
      </c>
      <c r="P7466" s="4">
        <v>196.14573497222</v>
      </c>
      <c r="Q7466" s="4">
        <v>104.466089912291</v>
      </c>
      <c r="R7466" s="26">
        <f t="shared" si="234"/>
        <v>87.686630841264147</v>
      </c>
      <c r="S7466" s="26">
        <f t="shared" si="235"/>
        <v>91.972861149514074</v>
      </c>
      <c r="T7466" s="8">
        <v>-0.34455993646837302</v>
      </c>
      <c r="U7466" s="8">
        <v>-0.27570861375655598</v>
      </c>
      <c r="V7466" s="8">
        <v>-6.8851322711817695E-2</v>
      </c>
      <c r="W7466" s="9" t="s">
        <v>11787</v>
      </c>
      <c r="X7466" s="2" t="s">
        <v>11788</v>
      </c>
      <c r="Y7466" s="2" t="s">
        <v>11789</v>
      </c>
    </row>
    <row r="7467" spans="1:25" x14ac:dyDescent="0.25">
      <c r="A7467" s="2" t="s">
        <v>16279</v>
      </c>
      <c r="B7467" s="4">
        <v>89.575388290493194</v>
      </c>
      <c r="C7467" s="5">
        <v>0.10097856025912701</v>
      </c>
      <c r="D7467" s="4">
        <v>0.80608841241593099</v>
      </c>
      <c r="E7467" s="4">
        <v>0.12526983232085401</v>
      </c>
      <c r="F7467" s="6">
        <v>0.90030993434141804</v>
      </c>
      <c r="G7467" s="7">
        <v>0.98812926186149097</v>
      </c>
      <c r="H7467" s="4">
        <v>3.3830870369333201</v>
      </c>
      <c r="I7467" s="4">
        <v>11.0756634324829</v>
      </c>
      <c r="J7467" s="4">
        <v>7.9366192992449403</v>
      </c>
      <c r="K7467" s="4">
        <v>3.2331714555860498</v>
      </c>
      <c r="L7467" s="4">
        <v>11.3116148312671</v>
      </c>
      <c r="M7467" s="4">
        <v>129.68500308244401</v>
      </c>
      <c r="N7467" s="4">
        <v>184.963579322464</v>
      </c>
      <c r="O7467" s="4">
        <v>153.77199892287101</v>
      </c>
      <c r="P7467" s="4">
        <v>159.50312514224501</v>
      </c>
      <c r="Q7467" s="4">
        <v>230.890020379394</v>
      </c>
      <c r="R7467" s="26">
        <f t="shared" si="234"/>
        <v>4.5952059783348602</v>
      </c>
      <c r="S7467" s="26">
        <f t="shared" si="235"/>
        <v>4.1313571469277708</v>
      </c>
      <c r="T7467" s="8">
        <v>-5.1826858636641597E-2</v>
      </c>
      <c r="U7467" s="8">
        <v>-0.20534060638454499</v>
      </c>
      <c r="V7467" s="8">
        <v>0.153513747747903</v>
      </c>
      <c r="W7467" s="9" t="s">
        <v>16276</v>
      </c>
      <c r="X7467" s="2" t="s">
        <v>31</v>
      </c>
      <c r="Y7467" s="2" t="s">
        <v>31</v>
      </c>
    </row>
    <row r="7468" spans="1:25" x14ac:dyDescent="0.25">
      <c r="A7468" s="2" t="s">
        <v>19366</v>
      </c>
      <c r="B7468" s="4">
        <v>5.4208437382524099</v>
      </c>
      <c r="C7468" s="5">
        <v>-0.17974254219975699</v>
      </c>
      <c r="D7468" s="4">
        <v>1.4349365401385601</v>
      </c>
      <c r="E7468" s="4">
        <v>-0.12526166640261399</v>
      </c>
      <c r="F7468" s="6">
        <v>0.900316398882819</v>
      </c>
      <c r="G7468" s="7">
        <v>0.98812926186149097</v>
      </c>
      <c r="H7468" s="4">
        <v>3.3830870369333201</v>
      </c>
      <c r="I7468" s="4">
        <v>4.4302653729931603</v>
      </c>
      <c r="J7468" s="4">
        <v>4.9603870620280901</v>
      </c>
      <c r="K7468" s="4">
        <v>4.3108952741147304</v>
      </c>
      <c r="L7468" s="4">
        <v>1.9961673231647901</v>
      </c>
      <c r="M7468" s="4">
        <v>6.7661740738666403</v>
      </c>
      <c r="N7468" s="4">
        <v>8.8605307459863205</v>
      </c>
      <c r="O7468" s="4">
        <v>0.99207741240561798</v>
      </c>
      <c r="P7468" s="4">
        <v>11.854962003815499</v>
      </c>
      <c r="Q7468" s="4">
        <v>6.6538910772159596</v>
      </c>
      <c r="R7468" s="26">
        <f t="shared" si="234"/>
        <v>50.000000000000007</v>
      </c>
      <c r="S7468" s="26">
        <f t="shared" si="235"/>
        <v>57.779036047021492</v>
      </c>
      <c r="T7468" s="8">
        <v>5.6815087761322998E-2</v>
      </c>
      <c r="U7468" s="8">
        <v>0.26543312786367201</v>
      </c>
      <c r="V7468" s="8">
        <v>-0.20861804010234899</v>
      </c>
      <c r="W7468" s="9" t="s">
        <v>19361</v>
      </c>
      <c r="X7468" s="2" t="s">
        <v>19367</v>
      </c>
      <c r="Y7468" s="2" t="s">
        <v>19368</v>
      </c>
    </row>
    <row r="7469" spans="1:25" x14ac:dyDescent="0.25">
      <c r="A7469" s="2" t="s">
        <v>15719</v>
      </c>
      <c r="B7469" s="4">
        <v>3702.4203994015402</v>
      </c>
      <c r="C7469" s="5">
        <v>5.5526064727899199E-2</v>
      </c>
      <c r="D7469" s="4">
        <v>0.44382062727951599</v>
      </c>
      <c r="E7469" s="4">
        <v>0.12510924755403299</v>
      </c>
      <c r="F7469" s="6">
        <v>0.90043706233230003</v>
      </c>
      <c r="G7469" s="7">
        <v>0.98812926186149097</v>
      </c>
      <c r="H7469" s="4">
        <v>2599.3385400437701</v>
      </c>
      <c r="I7469" s="4">
        <v>1632.55278994798</v>
      </c>
      <c r="J7469" s="4">
        <v>2509.95585338621</v>
      </c>
      <c r="K7469" s="4">
        <v>1754.5343765647001</v>
      </c>
      <c r="L7469" s="4">
        <v>1584.95685459284</v>
      </c>
      <c r="M7469" s="4">
        <v>5508.79339180642</v>
      </c>
      <c r="N7469" s="4">
        <v>5550.0149460171797</v>
      </c>
      <c r="O7469" s="4">
        <v>5038.7611776081303</v>
      </c>
      <c r="P7469" s="4">
        <v>5975.9785737415496</v>
      </c>
      <c r="Q7469" s="4">
        <v>4869.3174903066401</v>
      </c>
      <c r="R7469" s="26">
        <f t="shared" si="234"/>
        <v>38.267155019928637</v>
      </c>
      <c r="S7469" s="26">
        <f t="shared" si="235"/>
        <v>36.825900307154747</v>
      </c>
      <c r="T7469" s="8">
        <v>0.11796482066886101</v>
      </c>
      <c r="U7469" s="8">
        <v>6.2578969368951395E-2</v>
      </c>
      <c r="V7469" s="8">
        <v>5.5385851299909597E-2</v>
      </c>
      <c r="W7469" s="9" t="s">
        <v>15712</v>
      </c>
      <c r="X7469" s="2" t="s">
        <v>15720</v>
      </c>
      <c r="Y7469" s="2" t="s">
        <v>15721</v>
      </c>
    </row>
    <row r="7470" spans="1:25" x14ac:dyDescent="0.25">
      <c r="A7470" s="2" t="s">
        <v>11303</v>
      </c>
      <c r="B7470" s="4">
        <v>9.7265661481886703</v>
      </c>
      <c r="C7470" s="5">
        <v>0.208610708776368</v>
      </c>
      <c r="D7470" s="4">
        <v>1.6689682127849499</v>
      </c>
      <c r="E7470" s="4">
        <v>0.124993817844059</v>
      </c>
      <c r="F7470" s="6">
        <v>0.90052844460228099</v>
      </c>
      <c r="G7470" s="7">
        <v>0.98812926186149097</v>
      </c>
      <c r="H7470" s="4">
        <v>6.7661740738666403</v>
      </c>
      <c r="I7470" s="4" t="s">
        <v>18</v>
      </c>
      <c r="J7470" s="4" t="s">
        <v>18</v>
      </c>
      <c r="K7470" s="4">
        <v>7.5440667297007797</v>
      </c>
      <c r="L7470" s="4">
        <v>3.9923346463295699</v>
      </c>
      <c r="M7470" s="4">
        <v>10.149261110799999</v>
      </c>
      <c r="N7470" s="4">
        <v>16.6134951487244</v>
      </c>
      <c r="O7470" s="4">
        <v>13.8890837736786</v>
      </c>
      <c r="P7470" s="4">
        <v>9.6995143667581498</v>
      </c>
      <c r="Q7470" s="4">
        <v>28.611731632028601</v>
      </c>
      <c r="R7470" s="26">
        <f t="shared" si="234"/>
        <v>25.282052447264942</v>
      </c>
      <c r="S7470" s="26">
        <f t="shared" si="235"/>
        <v>22.100246159968847</v>
      </c>
      <c r="T7470" s="8">
        <v>-0.18481856523833001</v>
      </c>
      <c r="U7470" s="8">
        <v>-0.37886971542998599</v>
      </c>
      <c r="V7470" s="8">
        <v>0.194051150191656</v>
      </c>
      <c r="W7470" s="9" t="s">
        <v>11297</v>
      </c>
      <c r="X7470" s="2" t="s">
        <v>11304</v>
      </c>
      <c r="Y7470" s="2" t="s">
        <v>11305</v>
      </c>
    </row>
    <row r="7471" spans="1:25" x14ac:dyDescent="0.25">
      <c r="A7471" s="2" t="s">
        <v>8852</v>
      </c>
      <c r="B7471" s="4">
        <v>78.538248268480103</v>
      </c>
      <c r="C7471" s="5">
        <v>-8.3077810043238595E-2</v>
      </c>
      <c r="D7471" s="4">
        <v>0.66525755300093503</v>
      </c>
      <c r="E7471" s="4">
        <v>-0.124880671656383</v>
      </c>
      <c r="F7471" s="6">
        <v>0.90061802035515603</v>
      </c>
      <c r="G7471" s="7">
        <v>0.98812926186149097</v>
      </c>
      <c r="H7471" s="4">
        <v>63.150958022755297</v>
      </c>
      <c r="I7471" s="4">
        <v>28.7967249244555</v>
      </c>
      <c r="J7471" s="4">
        <v>72.421651105610096</v>
      </c>
      <c r="K7471" s="4">
        <v>65.741152930249697</v>
      </c>
      <c r="L7471" s="4">
        <v>31.273288062915</v>
      </c>
      <c r="M7471" s="4">
        <v>87.960262960266306</v>
      </c>
      <c r="N7471" s="4">
        <v>104.111236265339</v>
      </c>
      <c r="O7471" s="4">
        <v>103.176050890184</v>
      </c>
      <c r="P7471" s="4">
        <v>119.62734385668401</v>
      </c>
      <c r="Q7471" s="4">
        <v>109.123813666342</v>
      </c>
      <c r="R7471" s="26">
        <f t="shared" si="234"/>
        <v>47.871591213650056</v>
      </c>
      <c r="S7471" s="26">
        <f t="shared" si="235"/>
        <v>51.046159460313646</v>
      </c>
      <c r="T7471" s="8">
        <v>-0.29689359481035199</v>
      </c>
      <c r="U7471" s="8">
        <v>-0.204260933991152</v>
      </c>
      <c r="V7471" s="8">
        <v>-9.2632660819200394E-2</v>
      </c>
      <c r="W7471" s="9" t="s">
        <v>8850</v>
      </c>
      <c r="X7471" s="2" t="s">
        <v>31</v>
      </c>
      <c r="Y7471" s="2" t="s">
        <v>31</v>
      </c>
    </row>
    <row r="7472" spans="1:25" x14ac:dyDescent="0.25">
      <c r="A7472" s="2" t="s">
        <v>15190</v>
      </c>
      <c r="B7472" s="4">
        <v>425.52846851693101</v>
      </c>
      <c r="C7472" s="5">
        <v>6.6099141065051603E-2</v>
      </c>
      <c r="D7472" s="4">
        <v>0.52943146983254996</v>
      </c>
      <c r="E7472" s="4">
        <v>0.124849286133213</v>
      </c>
      <c r="F7472" s="6">
        <v>0.90064286792008397</v>
      </c>
      <c r="G7472" s="7">
        <v>0.98812926186149097</v>
      </c>
      <c r="H7472" s="4">
        <v>69.917132096621899</v>
      </c>
      <c r="I7472" s="4">
        <v>45.4102200731799</v>
      </c>
      <c r="J7472" s="4">
        <v>67.461264043582005</v>
      </c>
      <c r="K7472" s="4">
        <v>46.342124196733401</v>
      </c>
      <c r="L7472" s="4">
        <v>53.231128617727698</v>
      </c>
      <c r="M7472" s="4">
        <v>655.19118948608605</v>
      </c>
      <c r="N7472" s="4">
        <v>923.71033026907401</v>
      </c>
      <c r="O7472" s="4">
        <v>574.41282178285303</v>
      </c>
      <c r="P7472" s="4">
        <v>856.79043573030299</v>
      </c>
      <c r="Q7472" s="4">
        <v>962.81803887314902</v>
      </c>
      <c r="R7472" s="26">
        <f t="shared" si="234"/>
        <v>7.3042777353007793</v>
      </c>
      <c r="S7472" s="26">
        <f t="shared" si="235"/>
        <v>6.9771525052920831</v>
      </c>
      <c r="T7472" s="8">
        <v>5.0550958734057197E-2</v>
      </c>
      <c r="U7472" s="8">
        <v>-1.55522960177794E-2</v>
      </c>
      <c r="V7472" s="8">
        <v>6.6103254751836704E-2</v>
      </c>
      <c r="W7472" s="9" t="s">
        <v>15191</v>
      </c>
      <c r="X7472" s="2" t="s">
        <v>31</v>
      </c>
      <c r="Y7472" s="2" t="s">
        <v>15192</v>
      </c>
    </row>
    <row r="7473" spans="1:25" x14ac:dyDescent="0.25">
      <c r="A7473" s="2" t="s">
        <v>1863</v>
      </c>
      <c r="B7473" s="4">
        <v>610.39268125118599</v>
      </c>
      <c r="C7473" s="5">
        <v>4.9476602291858102E-2</v>
      </c>
      <c r="D7473" s="4">
        <v>0.39630704614467899</v>
      </c>
      <c r="E7473" s="4">
        <v>0.124844114615605</v>
      </c>
      <c r="F7473" s="6">
        <v>0.90064696216162698</v>
      </c>
      <c r="G7473" s="7">
        <v>0.98812926186149097</v>
      </c>
      <c r="H7473" s="4">
        <v>60.895566664799702</v>
      </c>
      <c r="I7473" s="4">
        <v>49.840485446173098</v>
      </c>
      <c r="J7473" s="4">
        <v>57.540489919525797</v>
      </c>
      <c r="K7473" s="4">
        <v>70.052048204364397</v>
      </c>
      <c r="L7473" s="4">
        <v>53.8965177254493</v>
      </c>
      <c r="M7473" s="4">
        <v>1177.3142888528</v>
      </c>
      <c r="N7473" s="4">
        <v>984.62647914773004</v>
      </c>
      <c r="O7473" s="4">
        <v>1285.7323264776801</v>
      </c>
      <c r="P7473" s="4">
        <v>1349.31022079791</v>
      </c>
      <c r="Q7473" s="4">
        <v>1014.71838927543</v>
      </c>
      <c r="R7473" s="26">
        <f t="shared" si="234"/>
        <v>5.1220668831453224</v>
      </c>
      <c r="S7473" s="26">
        <f t="shared" si="235"/>
        <v>4.9726285914179478</v>
      </c>
      <c r="T7473" s="8">
        <v>-0.127795058864067</v>
      </c>
      <c r="U7473" s="8">
        <v>-0.17051247099240399</v>
      </c>
      <c r="V7473" s="8">
        <v>4.2717412128336497E-2</v>
      </c>
      <c r="W7473" s="9" t="s">
        <v>1846</v>
      </c>
      <c r="X7473" s="2" t="s">
        <v>1864</v>
      </c>
      <c r="Y7473" s="2" t="s">
        <v>1865</v>
      </c>
    </row>
    <row r="7474" spans="1:25" x14ac:dyDescent="0.25">
      <c r="A7474" s="2" t="s">
        <v>12640</v>
      </c>
      <c r="B7474" s="4">
        <v>7.5423336319843903</v>
      </c>
      <c r="C7474" s="5">
        <v>-0.230274820770343</v>
      </c>
      <c r="D7474" s="4">
        <v>1.84482588502175</v>
      </c>
      <c r="E7474" s="4">
        <v>-0.12482198056735801</v>
      </c>
      <c r="F7474" s="6">
        <v>0.90066448550799605</v>
      </c>
      <c r="G7474" s="7">
        <v>0.98812926186149097</v>
      </c>
      <c r="H7474" s="4">
        <v>2.25539135795555</v>
      </c>
      <c r="I7474" s="4">
        <v>1.1075663432482901</v>
      </c>
      <c r="J7474" s="4">
        <v>0.99207741240561798</v>
      </c>
      <c r="K7474" s="4">
        <v>10.7772381852868</v>
      </c>
      <c r="L7474" s="4" t="s">
        <v>18</v>
      </c>
      <c r="M7474" s="4">
        <v>10.149261110799999</v>
      </c>
      <c r="N7474" s="4">
        <v>5.5378317162414499</v>
      </c>
      <c r="O7474" s="4">
        <v>17.857393423301101</v>
      </c>
      <c r="P7474" s="4">
        <v>10.7772381852868</v>
      </c>
      <c r="Q7474" s="4">
        <v>15.969338585318299</v>
      </c>
      <c r="R7474" s="26">
        <f t="shared" si="234"/>
        <v>21.437736987230451</v>
      </c>
      <c r="S7474" s="26">
        <f t="shared" si="235"/>
        <v>26.386251148783032</v>
      </c>
      <c r="T7474" s="8">
        <v>-1.22226538926082</v>
      </c>
      <c r="U7474" s="8">
        <v>-0.92263161617878497</v>
      </c>
      <c r="V7474" s="8">
        <v>-0.29963377308203398</v>
      </c>
      <c r="W7474" s="9" t="s">
        <v>12641</v>
      </c>
      <c r="X7474" s="2" t="s">
        <v>12642</v>
      </c>
      <c r="Y7474" s="2" t="s">
        <v>12643</v>
      </c>
    </row>
    <row r="7475" spans="1:25" x14ac:dyDescent="0.25">
      <c r="A7475" s="2" t="s">
        <v>16761</v>
      </c>
      <c r="B7475" s="4">
        <v>61.443246221964301</v>
      </c>
      <c r="C7475" s="5">
        <v>7.6177909896611801E-2</v>
      </c>
      <c r="D7475" s="4">
        <v>0.61131833677796799</v>
      </c>
      <c r="E7475" s="4">
        <v>0.12461250597866499</v>
      </c>
      <c r="F7475" s="6">
        <v>0.90083032723589596</v>
      </c>
      <c r="G7475" s="7">
        <v>0.98812926186149097</v>
      </c>
      <c r="H7475" s="4">
        <v>68.789436417644197</v>
      </c>
      <c r="I7475" s="4">
        <v>96.3582718626012</v>
      </c>
      <c r="J7475" s="4">
        <v>86.310734879288702</v>
      </c>
      <c r="K7475" s="4">
        <v>79.751562571122605</v>
      </c>
      <c r="L7475" s="4">
        <v>82.508249357477894</v>
      </c>
      <c r="M7475" s="4">
        <v>43.980131480133103</v>
      </c>
      <c r="N7475" s="4">
        <v>34.334556640697002</v>
      </c>
      <c r="O7475" s="4">
        <v>30.754399784574101</v>
      </c>
      <c r="P7475" s="4">
        <v>29.098543100274401</v>
      </c>
      <c r="Q7475" s="4">
        <v>62.546576125830001</v>
      </c>
      <c r="R7475" s="26">
        <f t="shared" si="234"/>
        <v>210.87705543236339</v>
      </c>
      <c r="S7475" s="26">
        <f t="shared" si="235"/>
        <v>203.08131013668702</v>
      </c>
      <c r="T7475" s="8">
        <v>-4.9359106769887601E-3</v>
      </c>
      <c r="U7475" s="8">
        <v>-5.92805688445368E-2</v>
      </c>
      <c r="V7475" s="8">
        <v>5.4344658167548E-2</v>
      </c>
      <c r="W7475" s="9" t="s">
        <v>16758</v>
      </c>
      <c r="X7475" s="2" t="s">
        <v>31</v>
      </c>
      <c r="Y7475" s="2" t="s">
        <v>16762</v>
      </c>
    </row>
    <row r="7476" spans="1:25" x14ac:dyDescent="0.25">
      <c r="A7476" s="2" t="s">
        <v>15584</v>
      </c>
      <c r="B7476" s="4">
        <v>29.705320809030599</v>
      </c>
      <c r="C7476" s="5">
        <v>-0.122464419841549</v>
      </c>
      <c r="D7476" s="4">
        <v>0.98391505770378795</v>
      </c>
      <c r="E7476" s="4">
        <v>-0.124466455597651</v>
      </c>
      <c r="F7476" s="6">
        <v>0.90094595836963298</v>
      </c>
      <c r="G7476" s="7">
        <v>0.98812926186149097</v>
      </c>
      <c r="H7476" s="4">
        <v>13.5323481477333</v>
      </c>
      <c r="I7476" s="4">
        <v>19.936194178469201</v>
      </c>
      <c r="J7476" s="4">
        <v>28.770244959762898</v>
      </c>
      <c r="K7476" s="4">
        <v>20.476752552044999</v>
      </c>
      <c r="L7476" s="4">
        <v>41.919513786460499</v>
      </c>
      <c r="M7476" s="4">
        <v>27.0646962954666</v>
      </c>
      <c r="N7476" s="4">
        <v>22.1513268649658</v>
      </c>
      <c r="O7476" s="4">
        <v>11.904928948867401</v>
      </c>
      <c r="P7476" s="4">
        <v>47.419848015262097</v>
      </c>
      <c r="Q7476" s="4">
        <v>63.877354341273197</v>
      </c>
      <c r="R7476" s="26">
        <f t="shared" si="234"/>
        <v>68.003345611861207</v>
      </c>
      <c r="S7476" s="26">
        <f t="shared" si="235"/>
        <v>73.997511514048398</v>
      </c>
      <c r="T7476" s="8">
        <v>-0.86073574988203005</v>
      </c>
      <c r="U7476" s="8">
        <v>-0.73886472064159403</v>
      </c>
      <c r="V7476" s="8">
        <v>-0.121871029240436</v>
      </c>
      <c r="W7476" s="9" t="s">
        <v>15579</v>
      </c>
      <c r="X7476" s="2" t="s">
        <v>31</v>
      </c>
      <c r="Y7476" s="2" t="s">
        <v>15585</v>
      </c>
    </row>
    <row r="7477" spans="1:25" x14ac:dyDescent="0.25">
      <c r="A7477" s="2" t="s">
        <v>5551</v>
      </c>
      <c r="B7477" s="4">
        <v>17.901651036449699</v>
      </c>
      <c r="C7477" s="5">
        <v>-0.14307434775469799</v>
      </c>
      <c r="D7477" s="4">
        <v>1.1498635685656</v>
      </c>
      <c r="E7477" s="4">
        <v>-0.124427237861945</v>
      </c>
      <c r="F7477" s="6">
        <v>0.90097700822730098</v>
      </c>
      <c r="G7477" s="7">
        <v>0.98812926186149097</v>
      </c>
      <c r="H7477" s="4">
        <v>3.3830870369333201</v>
      </c>
      <c r="I7477" s="4">
        <v>19.936194178469201</v>
      </c>
      <c r="J7477" s="4">
        <v>18.8494708357067</v>
      </c>
      <c r="K7477" s="4">
        <v>5.3886190926434203</v>
      </c>
      <c r="L7477" s="4">
        <v>10.6462257235455</v>
      </c>
      <c r="M7477" s="4">
        <v>15.787739505688799</v>
      </c>
      <c r="N7477" s="4">
        <v>35.442122983945303</v>
      </c>
      <c r="O7477" s="4">
        <v>14.8811611860843</v>
      </c>
      <c r="P7477" s="4">
        <v>33.409438374389197</v>
      </c>
      <c r="Q7477" s="4">
        <v>21.2924514470911</v>
      </c>
      <c r="R7477" s="26">
        <f t="shared" si="234"/>
        <v>45.518922132810658</v>
      </c>
      <c r="S7477" s="26">
        <f t="shared" si="235"/>
        <v>50.133351652118897</v>
      </c>
      <c r="T7477" s="8">
        <v>3.9072892239458198E-3</v>
      </c>
      <c r="U7477" s="8">
        <v>0.14321158187587599</v>
      </c>
      <c r="V7477" s="8">
        <v>-0.13930429265193001</v>
      </c>
      <c r="W7477" s="9" t="s">
        <v>5545</v>
      </c>
      <c r="X7477" s="2" t="s">
        <v>5552</v>
      </c>
      <c r="Y7477" s="2" t="s">
        <v>5553</v>
      </c>
    </row>
    <row r="7478" spans="1:25" x14ac:dyDescent="0.25">
      <c r="A7478" s="2" t="s">
        <v>18063</v>
      </c>
      <c r="B7478" s="4">
        <v>63.896856669059503</v>
      </c>
      <c r="C7478" s="5">
        <v>-9.3035273741479005E-2</v>
      </c>
      <c r="D7478" s="4">
        <v>0.74826771771648004</v>
      </c>
      <c r="E7478" s="4">
        <v>-0.124334207582012</v>
      </c>
      <c r="F7478" s="6">
        <v>0.901050663696226</v>
      </c>
      <c r="G7478" s="7">
        <v>0.98812926186149097</v>
      </c>
      <c r="H7478" s="4">
        <v>4.5107827159110903</v>
      </c>
      <c r="I7478" s="4">
        <v>11.0756634324829</v>
      </c>
      <c r="J7478" s="4">
        <v>5.9524644744337003</v>
      </c>
      <c r="K7478" s="4">
        <v>9.6995143667581498</v>
      </c>
      <c r="L7478" s="4">
        <v>4.6577237540511698</v>
      </c>
      <c r="M7478" s="4">
        <v>121.79113332959901</v>
      </c>
      <c r="N7478" s="4">
        <v>155.059288054761</v>
      </c>
      <c r="O7478" s="4">
        <v>80.358270404855006</v>
      </c>
      <c r="P7478" s="4">
        <v>126.093686767856</v>
      </c>
      <c r="Q7478" s="4">
        <v>119.770039389887</v>
      </c>
      <c r="R7478" s="26">
        <f t="shared" si="234"/>
        <v>5.6299159923454996</v>
      </c>
      <c r="S7478" s="26">
        <f t="shared" si="235"/>
        <v>6.2257305789451376</v>
      </c>
      <c r="T7478" s="8">
        <v>0.203085404940026</v>
      </c>
      <c r="U7478" s="8">
        <v>0.34821515480501503</v>
      </c>
      <c r="V7478" s="8">
        <v>-0.145129749864989</v>
      </c>
      <c r="W7478" s="9" t="s">
        <v>18064</v>
      </c>
      <c r="X7478" s="2" t="s">
        <v>18065</v>
      </c>
      <c r="Y7478" s="2" t="s">
        <v>31</v>
      </c>
    </row>
    <row r="7479" spans="1:25" x14ac:dyDescent="0.25">
      <c r="A7479" s="2" t="s">
        <v>1857</v>
      </c>
      <c r="B7479" s="4">
        <v>34.806242089861399</v>
      </c>
      <c r="C7479" s="5">
        <v>9.3707532792830006E-2</v>
      </c>
      <c r="D7479" s="4">
        <v>0.75586057211743196</v>
      </c>
      <c r="E7479" s="4">
        <v>0.123974627397646</v>
      </c>
      <c r="F7479" s="6">
        <v>0.901335364460504</v>
      </c>
      <c r="G7479" s="7">
        <v>0.98812926186149097</v>
      </c>
      <c r="H7479" s="4">
        <v>18.0431308636444</v>
      </c>
      <c r="I7479" s="4">
        <v>6.6453980594897404</v>
      </c>
      <c r="J7479" s="4">
        <v>10.912851536461799</v>
      </c>
      <c r="K7479" s="4">
        <v>9.6995143667581498</v>
      </c>
      <c r="L7479" s="4">
        <v>9.3154475081023396</v>
      </c>
      <c r="M7479" s="4">
        <v>50.746305553999797</v>
      </c>
      <c r="N7479" s="4">
        <v>77.5296440273803</v>
      </c>
      <c r="O7479" s="4">
        <v>38.6910190838191</v>
      </c>
      <c r="P7479" s="4">
        <v>59.274810019077599</v>
      </c>
      <c r="Q7479" s="4">
        <v>67.204299879881205</v>
      </c>
      <c r="R7479" s="26">
        <f t="shared" si="234"/>
        <v>19.246420707625621</v>
      </c>
      <c r="S7479" s="26">
        <f t="shared" si="235"/>
        <v>18.1193861115425</v>
      </c>
      <c r="T7479" s="8">
        <v>0.307316499776013</v>
      </c>
      <c r="U7479" s="8">
        <v>0.22026040709539699</v>
      </c>
      <c r="V7479" s="8">
        <v>8.7056092680616495E-2</v>
      </c>
      <c r="W7479" s="9" t="s">
        <v>1855</v>
      </c>
      <c r="X7479" s="2" t="s">
        <v>1858</v>
      </c>
      <c r="Y7479" s="2" t="s">
        <v>1859</v>
      </c>
    </row>
    <row r="7480" spans="1:25" x14ac:dyDescent="0.25">
      <c r="A7480" s="2" t="s">
        <v>1053</v>
      </c>
      <c r="B7480" s="4">
        <v>383.61428871567898</v>
      </c>
      <c r="C7480" s="5">
        <v>-6.9849828318091306E-2</v>
      </c>
      <c r="D7480" s="4">
        <v>0.56463697714484995</v>
      </c>
      <c r="E7480" s="4">
        <v>-0.12370749905770401</v>
      </c>
      <c r="F7480" s="6">
        <v>0.90154687388480004</v>
      </c>
      <c r="G7480" s="7">
        <v>0.98812926186149097</v>
      </c>
      <c r="H7480" s="4">
        <v>18.0431308636444</v>
      </c>
      <c r="I7480" s="4">
        <v>19.936194178469201</v>
      </c>
      <c r="J7480" s="4">
        <v>19.8415482481123</v>
      </c>
      <c r="K7480" s="4">
        <v>15.0881334594016</v>
      </c>
      <c r="L7480" s="4">
        <v>17.300116800761501</v>
      </c>
      <c r="M7480" s="4">
        <v>708.19288639804097</v>
      </c>
      <c r="N7480" s="4">
        <v>912.63466683659101</v>
      </c>
      <c r="O7480" s="4">
        <v>494.054551377998</v>
      </c>
      <c r="P7480" s="4">
        <v>781.34976843329503</v>
      </c>
      <c r="Q7480" s="4">
        <v>849.70189056047798</v>
      </c>
      <c r="R7480" s="26">
        <f t="shared" si="234"/>
        <v>2.343205788075327</v>
      </c>
      <c r="S7480" s="26">
        <f t="shared" si="235"/>
        <v>2.4577500293097438</v>
      </c>
      <c r="T7480" s="8">
        <v>0.12530362916294299</v>
      </c>
      <c r="U7480" s="8">
        <v>0.19415815795865199</v>
      </c>
      <c r="V7480" s="8">
        <v>-6.8854528795708997E-2</v>
      </c>
      <c r="W7480" s="9" t="s">
        <v>1054</v>
      </c>
      <c r="X7480" s="2" t="s">
        <v>1055</v>
      </c>
      <c r="Y7480" s="2" t="s">
        <v>1056</v>
      </c>
    </row>
    <row r="7481" spans="1:25" x14ac:dyDescent="0.25">
      <c r="A7481" s="2" t="s">
        <v>12444</v>
      </c>
      <c r="B7481" s="4">
        <v>20.119756631240701</v>
      </c>
      <c r="C7481" s="5">
        <v>-0.15621266066762901</v>
      </c>
      <c r="D7481" s="4">
        <v>1.26361219651217</v>
      </c>
      <c r="E7481" s="4">
        <v>-0.123623894339424</v>
      </c>
      <c r="F7481" s="6">
        <v>0.90161307266269997</v>
      </c>
      <c r="G7481" s="7">
        <v>0.98812926186149097</v>
      </c>
      <c r="H7481" s="4">
        <v>1.1276956789777699</v>
      </c>
      <c r="I7481" s="4">
        <v>2.2151326864965801</v>
      </c>
      <c r="J7481" s="4">
        <v>5.9524644744337003</v>
      </c>
      <c r="K7481" s="4" t="s">
        <v>18</v>
      </c>
      <c r="L7481" s="4">
        <v>3.9923346463295699</v>
      </c>
      <c r="M7481" s="4">
        <v>14.660043826711</v>
      </c>
      <c r="N7481" s="4">
        <v>35.442122983945303</v>
      </c>
      <c r="O7481" s="4">
        <v>43.651406145847197</v>
      </c>
      <c r="P7481" s="4">
        <v>49.575295652319397</v>
      </c>
      <c r="Q7481" s="4">
        <v>44.581070217346898</v>
      </c>
      <c r="R7481" s="26">
        <f t="shared" si="234"/>
        <v>6.6720235436271773</v>
      </c>
      <c r="S7481" s="26">
        <f t="shared" si="235"/>
        <v>7.2164283445811384</v>
      </c>
      <c r="T7481" s="8">
        <v>-0.98791044604670397</v>
      </c>
      <c r="U7481" s="8">
        <v>-0.87474985069545796</v>
      </c>
      <c r="V7481" s="8">
        <v>-0.11316059535124599</v>
      </c>
      <c r="W7481" s="9" t="s">
        <v>12443</v>
      </c>
      <c r="X7481" s="2" t="s">
        <v>31</v>
      </c>
      <c r="Y7481" s="2" t="s">
        <v>31</v>
      </c>
    </row>
    <row r="7482" spans="1:25" x14ac:dyDescent="0.25">
      <c r="A7482" s="2" t="s">
        <v>12598</v>
      </c>
      <c r="B7482" s="4">
        <v>106.92007087380399</v>
      </c>
      <c r="C7482" s="5">
        <v>-7.5046921692074303E-2</v>
      </c>
      <c r="D7482" s="4">
        <v>0.60730243950817198</v>
      </c>
      <c r="E7482" s="4">
        <v>-0.12357421411455501</v>
      </c>
      <c r="F7482" s="6">
        <v>0.90165241012280095</v>
      </c>
      <c r="G7482" s="7">
        <v>0.98812926186149097</v>
      </c>
      <c r="H7482" s="4">
        <v>45.107827159110897</v>
      </c>
      <c r="I7482" s="4">
        <v>28.7967249244555</v>
      </c>
      <c r="J7482" s="4">
        <v>82.342425229666205</v>
      </c>
      <c r="K7482" s="4">
        <v>32.331714555860501</v>
      </c>
      <c r="L7482" s="4">
        <v>63.211965233551602</v>
      </c>
      <c r="M7482" s="4">
        <v>133.06809011937699</v>
      </c>
      <c r="N7482" s="4">
        <v>115.186899697822</v>
      </c>
      <c r="O7482" s="4">
        <v>213.296643667208</v>
      </c>
      <c r="P7482" s="4">
        <v>164.89174423488899</v>
      </c>
      <c r="Q7482" s="4">
        <v>190.96667391609799</v>
      </c>
      <c r="R7482" s="26">
        <f t="shared" si="234"/>
        <v>29.769613951359272</v>
      </c>
      <c r="S7482" s="26">
        <f t="shared" si="235"/>
        <v>31.254418514844097</v>
      </c>
      <c r="T7482" s="8">
        <v>-0.68225618925671505</v>
      </c>
      <c r="U7482" s="8">
        <v>-0.61203654068707103</v>
      </c>
      <c r="V7482" s="8">
        <v>-7.0219648569643606E-2</v>
      </c>
      <c r="W7482" s="9" t="s">
        <v>12593</v>
      </c>
      <c r="X7482" s="2" t="s">
        <v>31</v>
      </c>
      <c r="Y7482" s="2" t="s">
        <v>12599</v>
      </c>
    </row>
    <row r="7483" spans="1:25" x14ac:dyDescent="0.25">
      <c r="A7483" s="2" t="s">
        <v>15549</v>
      </c>
      <c r="B7483" s="4">
        <v>134.272780530657</v>
      </c>
      <c r="C7483" s="5">
        <v>0.142729712427311</v>
      </c>
      <c r="D7483" s="4">
        <v>1.16053849407286</v>
      </c>
      <c r="E7483" s="4">
        <v>0.12298576320929</v>
      </c>
      <c r="F7483" s="6">
        <v>0.902118371689139</v>
      </c>
      <c r="G7483" s="7">
        <v>0.98812926186149097</v>
      </c>
      <c r="H7483" s="4">
        <v>12.404652468755501</v>
      </c>
      <c r="I7483" s="4">
        <v>1.1075663432482901</v>
      </c>
      <c r="J7483" s="4">
        <v>15.8732385984899</v>
      </c>
      <c r="K7483" s="4">
        <v>4.3108952741147304</v>
      </c>
      <c r="L7483" s="4">
        <v>1.9961673231647901</v>
      </c>
      <c r="M7483" s="4">
        <v>205.24061357395499</v>
      </c>
      <c r="N7483" s="4">
        <v>265.81592237959001</v>
      </c>
      <c r="O7483" s="4">
        <v>195.439250243907</v>
      </c>
      <c r="P7483" s="4">
        <v>298.52949773244501</v>
      </c>
      <c r="Q7483" s="4">
        <v>342.01000136890002</v>
      </c>
      <c r="R7483" s="26">
        <f t="shared" si="234"/>
        <v>2.8684919496237176</v>
      </c>
      <c r="S7483" s="26">
        <f t="shared" si="235"/>
        <v>2.653213519260063</v>
      </c>
      <c r="T7483" s="8">
        <v>-0.13005185995785101</v>
      </c>
      <c r="U7483" s="8">
        <v>-0.242603546896868</v>
      </c>
      <c r="V7483" s="8">
        <v>0.112551686939017</v>
      </c>
      <c r="W7483" s="9" t="s">
        <v>15547</v>
      </c>
      <c r="X7483" s="2" t="s">
        <v>31</v>
      </c>
      <c r="Y7483" s="2" t="s">
        <v>31</v>
      </c>
    </row>
    <row r="7484" spans="1:25" x14ac:dyDescent="0.25">
      <c r="A7484" s="2" t="s">
        <v>838</v>
      </c>
      <c r="B7484" s="4">
        <v>116.822153334875</v>
      </c>
      <c r="C7484" s="5">
        <v>5.9709982716417601E-2</v>
      </c>
      <c r="D7484" s="4">
        <v>0.487199322279604</v>
      </c>
      <c r="E7484" s="4">
        <v>0.12255760627300299</v>
      </c>
      <c r="F7484" s="6">
        <v>0.90245742657466699</v>
      </c>
      <c r="G7484" s="7">
        <v>0.98812926186149097</v>
      </c>
      <c r="H7484" s="4">
        <v>83.4494802443552</v>
      </c>
      <c r="I7484" s="4">
        <v>67.561546938145696</v>
      </c>
      <c r="J7484" s="4">
        <v>45.635560970658403</v>
      </c>
      <c r="K7484" s="4">
        <v>28.020819281745801</v>
      </c>
      <c r="L7484" s="4">
        <v>45.2464593250685</v>
      </c>
      <c r="M7484" s="4">
        <v>226.66683147453199</v>
      </c>
      <c r="N7484" s="4">
        <v>265.81592237959001</v>
      </c>
      <c r="O7484" s="4">
        <v>129.96214102513599</v>
      </c>
      <c r="P7484" s="4">
        <v>108.850105671397</v>
      </c>
      <c r="Q7484" s="4">
        <v>167.01266603812101</v>
      </c>
      <c r="R7484" s="26">
        <f t="shared" si="234"/>
        <v>30.663211249673886</v>
      </c>
      <c r="S7484" s="26">
        <f t="shared" si="235"/>
        <v>29.299048886931331</v>
      </c>
      <c r="T7484" s="8">
        <v>0.92983323391523698</v>
      </c>
      <c r="U7484" s="8">
        <v>0.86417827293661098</v>
      </c>
      <c r="V7484" s="8">
        <v>6.5654960978626303E-2</v>
      </c>
      <c r="W7484" s="9" t="s">
        <v>835</v>
      </c>
      <c r="X7484" s="2" t="s">
        <v>31</v>
      </c>
      <c r="Y7484" s="2" t="s">
        <v>839</v>
      </c>
    </row>
    <row r="7485" spans="1:25" x14ac:dyDescent="0.25">
      <c r="A7485" s="2" t="s">
        <v>15506</v>
      </c>
      <c r="B7485" s="4">
        <v>385.891201966903</v>
      </c>
      <c r="C7485" s="5">
        <v>5.3224023446940202E-2</v>
      </c>
      <c r="D7485" s="4">
        <v>0.43434756521183698</v>
      </c>
      <c r="E7485" s="4">
        <v>0.122537865317565</v>
      </c>
      <c r="F7485" s="6">
        <v>0.90247305974730196</v>
      </c>
      <c r="G7485" s="7">
        <v>0.98812926186149097</v>
      </c>
      <c r="H7485" s="4">
        <v>182.68669999439899</v>
      </c>
      <c r="I7485" s="4">
        <v>140.660925592533</v>
      </c>
      <c r="J7485" s="4">
        <v>206.352101780368</v>
      </c>
      <c r="K7485" s="4">
        <v>133.63775349755699</v>
      </c>
      <c r="L7485" s="4">
        <v>120.435428497609</v>
      </c>
      <c r="M7485" s="4">
        <v>585.27405738946402</v>
      </c>
      <c r="N7485" s="4">
        <v>657.894407889484</v>
      </c>
      <c r="O7485" s="4">
        <v>580.36528625728602</v>
      </c>
      <c r="P7485" s="4">
        <v>580.89313818695996</v>
      </c>
      <c r="Q7485" s="4">
        <v>670.712220583369</v>
      </c>
      <c r="R7485" s="26">
        <f t="shared" si="234"/>
        <v>26.009960405034704</v>
      </c>
      <c r="S7485" s="26">
        <f t="shared" si="235"/>
        <v>25.132787199687563</v>
      </c>
      <c r="T7485" s="8">
        <v>7.5081457374364294E-2</v>
      </c>
      <c r="U7485" s="8">
        <v>2.5587927761222401E-2</v>
      </c>
      <c r="V7485" s="8">
        <v>4.94935296131419E-2</v>
      </c>
      <c r="W7485" s="9" t="s">
        <v>15505</v>
      </c>
      <c r="X7485" s="2" t="s">
        <v>15507</v>
      </c>
      <c r="Y7485" s="2" t="s">
        <v>15508</v>
      </c>
    </row>
    <row r="7486" spans="1:25" x14ac:dyDescent="0.25">
      <c r="A7486" s="2" t="s">
        <v>4312</v>
      </c>
      <c r="B7486" s="4">
        <v>910.66570268948101</v>
      </c>
      <c r="C7486" s="5">
        <v>4.8866627766349799E-2</v>
      </c>
      <c r="D7486" s="4">
        <v>0.39909554089032601</v>
      </c>
      <c r="E7486" s="4">
        <v>0.12244343210985301</v>
      </c>
      <c r="F7486" s="6">
        <v>0.90254784341055205</v>
      </c>
      <c r="G7486" s="7">
        <v>0.98812926186149097</v>
      </c>
      <c r="H7486" s="4">
        <v>84.577175923333002</v>
      </c>
      <c r="I7486" s="4">
        <v>95.250705519352906</v>
      </c>
      <c r="J7486" s="4">
        <v>75.397883342826901</v>
      </c>
      <c r="K7486" s="4">
        <v>58.197086200548902</v>
      </c>
      <c r="L7486" s="4">
        <v>83.839027572921097</v>
      </c>
      <c r="M7486" s="4">
        <v>1769.35452031613</v>
      </c>
      <c r="N7486" s="4">
        <v>2087.7625570230298</v>
      </c>
      <c r="O7486" s="4">
        <v>1316.4867262622499</v>
      </c>
      <c r="P7486" s="4">
        <v>1700.64818563826</v>
      </c>
      <c r="Q7486" s="4">
        <v>1835.1431590961599</v>
      </c>
      <c r="R7486" s="26">
        <f t="shared" si="234"/>
        <v>4.6622354944626299</v>
      </c>
      <c r="S7486" s="26">
        <f t="shared" si="235"/>
        <v>4.4810704154808549</v>
      </c>
      <c r="T7486" s="8">
        <v>0.31100168973027698</v>
      </c>
      <c r="U7486" s="8">
        <v>0.25382320852464002</v>
      </c>
      <c r="V7486" s="8">
        <v>5.7178481205637198E-2</v>
      </c>
      <c r="W7486" s="9" t="s">
        <v>4309</v>
      </c>
      <c r="X7486" s="2" t="s">
        <v>31</v>
      </c>
      <c r="Y7486" s="2" t="s">
        <v>4313</v>
      </c>
    </row>
    <row r="7487" spans="1:25" x14ac:dyDescent="0.25">
      <c r="A7487" s="2" t="s">
        <v>981</v>
      </c>
      <c r="B7487" s="4">
        <v>1118.1996994951901</v>
      </c>
      <c r="C7487" s="5">
        <v>0.10024412901021</v>
      </c>
      <c r="D7487" s="4">
        <v>0.81891271232756502</v>
      </c>
      <c r="E7487" s="4">
        <v>0.122411250309315</v>
      </c>
      <c r="F7487" s="6">
        <v>0.90257332905962895</v>
      </c>
      <c r="G7487" s="7">
        <v>0.98812926186149097</v>
      </c>
      <c r="H7487" s="4">
        <v>133.06809011937699</v>
      </c>
      <c r="I7487" s="4">
        <v>55.378317162414497</v>
      </c>
      <c r="J7487" s="4">
        <v>109.128515364618</v>
      </c>
      <c r="K7487" s="4">
        <v>25.865371644688398</v>
      </c>
      <c r="L7487" s="4">
        <v>43.915681109625297</v>
      </c>
      <c r="M7487" s="4">
        <v>2704.2142381887002</v>
      </c>
      <c r="N7487" s="4">
        <v>2658.1592237958998</v>
      </c>
      <c r="O7487" s="4">
        <v>1607.1654080971</v>
      </c>
      <c r="P7487" s="4">
        <v>1780.39974820938</v>
      </c>
      <c r="Q7487" s="4">
        <v>2064.70240126011</v>
      </c>
      <c r="R7487" s="26">
        <f t="shared" si="234"/>
        <v>3.5142350419593491</v>
      </c>
      <c r="S7487" s="26">
        <f t="shared" si="235"/>
        <v>3.2813791001625221</v>
      </c>
      <c r="T7487" s="8">
        <v>0.65988624603280299</v>
      </c>
      <c r="U7487" s="8">
        <v>0.56097783905671506</v>
      </c>
      <c r="V7487" s="8">
        <v>9.8908406976088006E-2</v>
      </c>
      <c r="W7487" s="9" t="s">
        <v>977</v>
      </c>
      <c r="X7487" s="2" t="s">
        <v>31</v>
      </c>
      <c r="Y7487" s="2" t="s">
        <v>982</v>
      </c>
    </row>
    <row r="7488" spans="1:25" x14ac:dyDescent="0.25">
      <c r="A7488" s="2" t="s">
        <v>8193</v>
      </c>
      <c r="B7488" s="4">
        <v>498.322311539118</v>
      </c>
      <c r="C7488" s="5">
        <v>4.4817197324744498E-2</v>
      </c>
      <c r="D7488" s="4">
        <v>0.36738017896015901</v>
      </c>
      <c r="E7488" s="4">
        <v>0.121991331844837</v>
      </c>
      <c r="F7488" s="6">
        <v>0.90290588318256004</v>
      </c>
      <c r="G7488" s="7">
        <v>0.98812926186149097</v>
      </c>
      <c r="H7488" s="4">
        <v>311.244007397865</v>
      </c>
      <c r="I7488" s="4">
        <v>237.01919745513399</v>
      </c>
      <c r="J7488" s="4">
        <v>309.52815267055303</v>
      </c>
      <c r="K7488" s="4">
        <v>230.63289716513799</v>
      </c>
      <c r="L7488" s="4">
        <v>256.174806472814</v>
      </c>
      <c r="M7488" s="4">
        <v>686.76666849746402</v>
      </c>
      <c r="N7488" s="4">
        <v>769.75860855756196</v>
      </c>
      <c r="O7488" s="4">
        <v>611.11968604185995</v>
      </c>
      <c r="P7488" s="4">
        <v>787.816111344467</v>
      </c>
      <c r="Q7488" s="4">
        <v>783.16297978831801</v>
      </c>
      <c r="R7488" s="26">
        <f t="shared" si="234"/>
        <v>37.64185994502904</v>
      </c>
      <c r="S7488" s="26">
        <f t="shared" si="235"/>
        <v>36.494033388332269</v>
      </c>
      <c r="T7488" s="8">
        <v>4.6454136416657202E-2</v>
      </c>
      <c r="U7488" s="8">
        <v>1.77682976852282E-3</v>
      </c>
      <c r="V7488" s="8">
        <v>4.46773066481344E-2</v>
      </c>
      <c r="W7488" s="9" t="s">
        <v>8194</v>
      </c>
      <c r="X7488" s="2" t="s">
        <v>31</v>
      </c>
      <c r="Y7488" s="2" t="s">
        <v>31</v>
      </c>
    </row>
    <row r="7489" spans="1:25" x14ac:dyDescent="0.25">
      <c r="A7489" s="2" t="s">
        <v>9927</v>
      </c>
      <c r="B7489" s="4">
        <v>27.355086745864501</v>
      </c>
      <c r="C7489" s="5">
        <v>-0.22809821483140599</v>
      </c>
      <c r="D7489" s="4">
        <v>1.8708813373148501</v>
      </c>
      <c r="E7489" s="4">
        <v>-0.121920193591102</v>
      </c>
      <c r="F7489" s="6">
        <v>0.90296222276001303</v>
      </c>
      <c r="G7489" s="7">
        <v>0.98812926186149097</v>
      </c>
      <c r="H7489" s="4">
        <v>4.5107827159110903</v>
      </c>
      <c r="I7489" s="4" t="s">
        <v>18</v>
      </c>
      <c r="J7489" s="4">
        <v>9.9207741240561695</v>
      </c>
      <c r="K7489" s="4" t="s">
        <v>18</v>
      </c>
      <c r="L7489" s="4" t="s">
        <v>18</v>
      </c>
      <c r="M7489" s="4">
        <v>29.3200876534221</v>
      </c>
      <c r="N7489" s="4">
        <v>62.023715221904197</v>
      </c>
      <c r="O7489" s="4">
        <v>45.635560970658403</v>
      </c>
      <c r="P7489" s="4">
        <v>63.585705293192298</v>
      </c>
      <c r="Q7489" s="4">
        <v>58.554241479500398</v>
      </c>
      <c r="R7489" s="26">
        <f t="shared" si="234"/>
        <v>4.9382471212281205</v>
      </c>
      <c r="S7489" s="26">
        <f t="shared" si="235"/>
        <v>5.9131241845097779</v>
      </c>
      <c r="T7489" s="8">
        <v>-0.552112405445914</v>
      </c>
      <c r="U7489" s="8">
        <v>-0.29219086331804001</v>
      </c>
      <c r="V7489" s="8">
        <v>-0.25992154212787499</v>
      </c>
      <c r="W7489" s="9" t="s">
        <v>9928</v>
      </c>
      <c r="X7489" s="2" t="s">
        <v>9929</v>
      </c>
      <c r="Y7489" s="2" t="s">
        <v>31</v>
      </c>
    </row>
    <row r="7490" spans="1:25" x14ac:dyDescent="0.25">
      <c r="A7490" s="2" t="s">
        <v>9911</v>
      </c>
      <c r="B7490" s="4">
        <v>44.475901971587597</v>
      </c>
      <c r="C7490" s="5">
        <v>6.9323673219548701E-2</v>
      </c>
      <c r="D7490" s="4">
        <v>0.56865147638588098</v>
      </c>
      <c r="E7490" s="4">
        <v>0.121908895163945</v>
      </c>
      <c r="F7490" s="6">
        <v>0.90297117085443301</v>
      </c>
      <c r="G7490" s="7">
        <v>0.98812926186149097</v>
      </c>
      <c r="H7490" s="4">
        <v>25.937000616488799</v>
      </c>
      <c r="I7490" s="4">
        <v>21.043760521717498</v>
      </c>
      <c r="J7490" s="4">
        <v>22.817780485329202</v>
      </c>
      <c r="K7490" s="4">
        <v>15.0881334594016</v>
      </c>
      <c r="L7490" s="4">
        <v>16.634727693039899</v>
      </c>
      <c r="M7490" s="4">
        <v>69.917132096621899</v>
      </c>
      <c r="N7490" s="4">
        <v>85.282608430118302</v>
      </c>
      <c r="O7490" s="4">
        <v>73.413728518015702</v>
      </c>
      <c r="P7490" s="4">
        <v>47.419848015262097</v>
      </c>
      <c r="Q7490" s="4">
        <v>67.204299879881205</v>
      </c>
      <c r="R7490" s="26">
        <f t="shared" si="234"/>
        <v>30.271159590058552</v>
      </c>
      <c r="S7490" s="26">
        <f t="shared" si="235"/>
        <v>29.005135921623239</v>
      </c>
      <c r="T7490" s="8">
        <v>0.369700914661381</v>
      </c>
      <c r="U7490" s="8">
        <v>0.308065353449611</v>
      </c>
      <c r="V7490" s="8">
        <v>6.1635561211770599E-2</v>
      </c>
      <c r="W7490" s="9" t="s">
        <v>9912</v>
      </c>
      <c r="X7490" s="2" t="s">
        <v>9913</v>
      </c>
      <c r="Y7490" s="2" t="s">
        <v>9914</v>
      </c>
    </row>
    <row r="7491" spans="1:25" x14ac:dyDescent="0.25">
      <c r="A7491" s="2" t="s">
        <v>4425</v>
      </c>
      <c r="B7491" s="4">
        <v>50.108670605519698</v>
      </c>
      <c r="C7491" s="5">
        <v>7.0344844302151197E-2</v>
      </c>
      <c r="D7491" s="4">
        <v>0.57716416374584401</v>
      </c>
      <c r="E7491" s="4">
        <v>0.121880131721289</v>
      </c>
      <c r="F7491" s="6">
        <v>0.90299395089501999</v>
      </c>
      <c r="G7491" s="7">
        <v>0.98812926186149097</v>
      </c>
      <c r="H7491" s="4">
        <v>53.0016969119553</v>
      </c>
      <c r="I7491" s="4">
        <v>55.378317162414497</v>
      </c>
      <c r="J7491" s="4">
        <v>31.7464771969798</v>
      </c>
      <c r="K7491" s="4">
        <v>33.409438374389197</v>
      </c>
      <c r="L7491" s="4">
        <v>43.250292001903702</v>
      </c>
      <c r="M7491" s="4">
        <v>66.534045059688594</v>
      </c>
      <c r="N7491" s="4">
        <v>71.991812311138901</v>
      </c>
      <c r="O7491" s="4">
        <v>28.770244959762898</v>
      </c>
      <c r="P7491" s="4">
        <v>57.119362382020199</v>
      </c>
      <c r="Q7491" s="4">
        <v>59.885019694943601</v>
      </c>
      <c r="R7491" s="26">
        <f t="shared" si="234"/>
        <v>78.238111015073059</v>
      </c>
      <c r="S7491" s="26">
        <f t="shared" si="235"/>
        <v>74.365621629037449</v>
      </c>
      <c r="T7491" s="8">
        <v>0.58461386942100002</v>
      </c>
      <c r="U7491" s="8">
        <v>0.51137816534557601</v>
      </c>
      <c r="V7491" s="8">
        <v>7.3235704075423194E-2</v>
      </c>
      <c r="W7491" s="9" t="s">
        <v>4420</v>
      </c>
      <c r="X7491" s="2" t="s">
        <v>31</v>
      </c>
      <c r="Y7491" s="2" t="s">
        <v>4426</v>
      </c>
    </row>
    <row r="7492" spans="1:25" x14ac:dyDescent="0.25">
      <c r="A7492" s="2" t="s">
        <v>5506</v>
      </c>
      <c r="B7492" s="4">
        <v>3.9504422576170399</v>
      </c>
      <c r="C7492" s="5">
        <v>0.28109306589060701</v>
      </c>
      <c r="D7492" s="4">
        <v>2.31400282623988</v>
      </c>
      <c r="E7492" s="4">
        <v>0.12147481528679301</v>
      </c>
      <c r="F7492" s="6">
        <v>0.90331496145464296</v>
      </c>
      <c r="G7492" s="7">
        <v>0.98812926186149097</v>
      </c>
      <c r="H7492" s="4">
        <v>3.3830870369333201</v>
      </c>
      <c r="I7492" s="4" t="s">
        <v>18</v>
      </c>
      <c r="J7492" s="4">
        <v>3.9683096496224701</v>
      </c>
      <c r="K7492" s="4">
        <v>14.010409640872901</v>
      </c>
      <c r="L7492" s="4">
        <v>7.3192801849375497</v>
      </c>
      <c r="M7492" s="4" t="s">
        <v>18</v>
      </c>
      <c r="N7492" s="4">
        <v>1.1075663432482901</v>
      </c>
      <c r="O7492" s="4">
        <v>1.9841548248112399</v>
      </c>
      <c r="P7492" s="4">
        <v>1.0777238185286799</v>
      </c>
      <c r="Q7492" s="4">
        <v>6.6538910772159596</v>
      </c>
      <c r="R7492" s="26">
        <f t="shared" si="234"/>
        <v>305.45231511923186</v>
      </c>
      <c r="S7492" s="26">
        <f t="shared" si="235"/>
        <v>260.38080567007836</v>
      </c>
      <c r="T7492" s="8">
        <v>-2.3176486036913202</v>
      </c>
      <c r="U7492" s="8">
        <v>-2.5479726766205801</v>
      </c>
      <c r="V7492" s="8">
        <v>0.23032407292926299</v>
      </c>
      <c r="W7492" s="9" t="s">
        <v>5507</v>
      </c>
      <c r="X7492" s="2" t="s">
        <v>31</v>
      </c>
      <c r="Y7492" s="2" t="s">
        <v>31</v>
      </c>
    </row>
    <row r="7493" spans="1:25" x14ac:dyDescent="0.25">
      <c r="A7493" s="2" t="s">
        <v>357</v>
      </c>
      <c r="B7493" s="4">
        <v>4.4938219691538999</v>
      </c>
      <c r="C7493" s="5">
        <v>0.21117466444341401</v>
      </c>
      <c r="D7493" s="4">
        <v>1.74061274903672</v>
      </c>
      <c r="E7493" s="4">
        <v>0.121322025568457</v>
      </c>
      <c r="F7493" s="6">
        <v>0.90343597499513795</v>
      </c>
      <c r="G7493" s="7">
        <v>0.98812926186149097</v>
      </c>
      <c r="H7493" s="4">
        <v>9.0215654318221805</v>
      </c>
      <c r="I7493" s="4" t="s">
        <v>18</v>
      </c>
      <c r="J7493" s="4">
        <v>2.9762322372168502</v>
      </c>
      <c r="K7493" s="4">
        <v>4.3108952741147304</v>
      </c>
      <c r="L7493" s="4">
        <v>5.3231128617727697</v>
      </c>
      <c r="M7493" s="4">
        <v>4.5107827159110903</v>
      </c>
      <c r="N7493" s="4">
        <v>4.4302653729931603</v>
      </c>
      <c r="O7493" s="4">
        <v>0.99207741240561798</v>
      </c>
      <c r="P7493" s="4">
        <v>5.3886190926434203</v>
      </c>
      <c r="Q7493" s="4">
        <v>7.9846692926591496</v>
      </c>
      <c r="R7493" s="26">
        <f t="shared" ref="R7493:R7556" si="236">100*SUM(H7493:I7493)/SUM(M7493:N7493)</f>
        <v>100.90053584453764</v>
      </c>
      <c r="S7493" s="26">
        <f t="shared" ref="S7493:S7556" si="237">100*SUM(J7493:L7493)/SUM(O7493:Q7493)</f>
        <v>87.782243422692062</v>
      </c>
      <c r="T7493" s="8">
        <v>0.101816422841417</v>
      </c>
      <c r="U7493" s="8">
        <v>-9.9116366953616905E-2</v>
      </c>
      <c r="V7493" s="8">
        <v>0.20093278979503401</v>
      </c>
      <c r="W7493" s="9" t="s">
        <v>341</v>
      </c>
      <c r="X7493" s="2" t="s">
        <v>358</v>
      </c>
      <c r="Y7493" s="2" t="s">
        <v>359</v>
      </c>
    </row>
    <row r="7494" spans="1:25" x14ac:dyDescent="0.25">
      <c r="A7494" s="2" t="s">
        <v>698</v>
      </c>
      <c r="B7494" s="4">
        <v>36.880651546407002</v>
      </c>
      <c r="C7494" s="5">
        <v>0.124371921690775</v>
      </c>
      <c r="D7494" s="4">
        <v>1.02811049849783</v>
      </c>
      <c r="E7494" s="4">
        <v>0.12097135655408101</v>
      </c>
      <c r="F7494" s="6">
        <v>0.90371372270454398</v>
      </c>
      <c r="G7494" s="7">
        <v>0.98812926186149097</v>
      </c>
      <c r="H7494" s="4">
        <v>5.6384783948888604</v>
      </c>
      <c r="I7494" s="4">
        <v>4.4302653729931603</v>
      </c>
      <c r="J7494" s="4">
        <v>8.9286967116505593</v>
      </c>
      <c r="K7494" s="4">
        <v>1.0777238185286799</v>
      </c>
      <c r="L7494" s="4">
        <v>1.33077821544319</v>
      </c>
      <c r="M7494" s="4">
        <v>66.534045059688594</v>
      </c>
      <c r="N7494" s="4">
        <v>93.035572832856403</v>
      </c>
      <c r="O7494" s="4">
        <v>45.635560970658403</v>
      </c>
      <c r="P7494" s="4">
        <v>60.352533837606302</v>
      </c>
      <c r="Q7494" s="4">
        <v>81.842860249756299</v>
      </c>
      <c r="R7494" s="26">
        <f t="shared" si="236"/>
        <v>6.3099378821990815</v>
      </c>
      <c r="S7494" s="26">
        <f t="shared" si="237"/>
        <v>6.0358521534005778</v>
      </c>
      <c r="T7494" s="8">
        <v>0.41378198101361702</v>
      </c>
      <c r="U7494" s="8">
        <v>0.34971364612432398</v>
      </c>
      <c r="V7494" s="8">
        <v>6.4068334889292797E-2</v>
      </c>
      <c r="W7494" s="9" t="s">
        <v>699</v>
      </c>
      <c r="X7494" s="2" t="s">
        <v>700</v>
      </c>
      <c r="Y7494" s="2" t="s">
        <v>701</v>
      </c>
    </row>
    <row r="7495" spans="1:25" x14ac:dyDescent="0.25">
      <c r="A7495" s="2" t="s">
        <v>8214</v>
      </c>
      <c r="B7495" s="4">
        <v>8.3409330880241708</v>
      </c>
      <c r="C7495" s="5">
        <v>0.13819548391306499</v>
      </c>
      <c r="D7495" s="4">
        <v>1.1423969550842901</v>
      </c>
      <c r="E7495" s="4">
        <v>0.120969758627261</v>
      </c>
      <c r="F7495" s="6">
        <v>0.90371498837091702</v>
      </c>
      <c r="G7495" s="7">
        <v>0.98812926186149097</v>
      </c>
      <c r="H7495" s="4">
        <v>12.404652468755501</v>
      </c>
      <c r="I7495" s="4">
        <v>5.5378317162414499</v>
      </c>
      <c r="J7495" s="4">
        <v>2.9762322372168502</v>
      </c>
      <c r="K7495" s="4">
        <v>1.0777238185286799</v>
      </c>
      <c r="L7495" s="4">
        <v>3.3269455386079798</v>
      </c>
      <c r="M7495" s="4">
        <v>19.170826542622098</v>
      </c>
      <c r="N7495" s="4">
        <v>19.936194178469201</v>
      </c>
      <c r="O7495" s="4">
        <v>5.9524644744337003</v>
      </c>
      <c r="P7495" s="4">
        <v>9.6995143667581498</v>
      </c>
      <c r="Q7495" s="4">
        <v>3.3269455386079798</v>
      </c>
      <c r="R7495" s="26">
        <f t="shared" si="236"/>
        <v>45.880468146529402</v>
      </c>
      <c r="S7495" s="26">
        <f t="shared" si="237"/>
        <v>38.889988951161818</v>
      </c>
      <c r="T7495" s="8">
        <v>1.8664731890716899</v>
      </c>
      <c r="U7495" s="8">
        <v>1.6279919018367299</v>
      </c>
      <c r="V7495" s="8">
        <v>0.23848128723495701</v>
      </c>
      <c r="W7495" s="9" t="s">
        <v>8215</v>
      </c>
      <c r="X7495" s="2" t="s">
        <v>8216</v>
      </c>
      <c r="Y7495" s="2" t="s">
        <v>8217</v>
      </c>
    </row>
    <row r="7496" spans="1:25" x14ac:dyDescent="0.25">
      <c r="A7496" s="2" t="s">
        <v>18257</v>
      </c>
      <c r="B7496" s="4">
        <v>184.26654245168299</v>
      </c>
      <c r="C7496" s="5">
        <v>-5.8844289163447597E-2</v>
      </c>
      <c r="D7496" s="4">
        <v>0.48706810028645298</v>
      </c>
      <c r="E7496" s="4">
        <v>-0.12081326847075401</v>
      </c>
      <c r="F7496" s="6">
        <v>0.903838940368899</v>
      </c>
      <c r="G7496" s="7">
        <v>0.98812926186149097</v>
      </c>
      <c r="H7496" s="4">
        <v>18.0431308636444</v>
      </c>
      <c r="I7496" s="4">
        <v>11.0756634324829</v>
      </c>
      <c r="J7496" s="4">
        <v>16.865316010895501</v>
      </c>
      <c r="K7496" s="4">
        <v>24.787647826159699</v>
      </c>
      <c r="L7496" s="4">
        <v>19.9616732316479</v>
      </c>
      <c r="M7496" s="4">
        <v>318.01018147173198</v>
      </c>
      <c r="N7496" s="4">
        <v>261.38565700659598</v>
      </c>
      <c r="O7496" s="4">
        <v>382.941881188568</v>
      </c>
      <c r="P7496" s="4">
        <v>397.68008903708397</v>
      </c>
      <c r="Q7496" s="4">
        <v>391.91418444802002</v>
      </c>
      <c r="R7496" s="26">
        <f t="shared" si="236"/>
        <v>5.025716852334015</v>
      </c>
      <c r="S7496" s="26">
        <f t="shared" si="237"/>
        <v>5.2548176721980093</v>
      </c>
      <c r="T7496" s="8">
        <v>-0.49635999510782902</v>
      </c>
      <c r="U7496" s="8">
        <v>-0.43204868004449798</v>
      </c>
      <c r="V7496" s="8">
        <v>-6.4311315063331001E-2</v>
      </c>
      <c r="W7496" s="9" t="s">
        <v>18258</v>
      </c>
      <c r="X7496" s="2" t="s">
        <v>31</v>
      </c>
      <c r="Y7496" s="2" t="s">
        <v>18259</v>
      </c>
    </row>
    <row r="7497" spans="1:25" x14ac:dyDescent="0.25">
      <c r="A7497" s="2" t="s">
        <v>7561</v>
      </c>
      <c r="B7497" s="4">
        <v>27.966665156785201</v>
      </c>
      <c r="C7497" s="5">
        <v>-0.16033033953109199</v>
      </c>
      <c r="D7497" s="4">
        <v>1.3293487627459</v>
      </c>
      <c r="E7497" s="4">
        <v>-0.120608183513794</v>
      </c>
      <c r="F7497" s="6">
        <v>0.90400138665879803</v>
      </c>
      <c r="G7497" s="7">
        <v>0.98812926186149097</v>
      </c>
      <c r="H7497" s="4">
        <v>12.404652468755501</v>
      </c>
      <c r="I7497" s="4" t="s">
        <v>18</v>
      </c>
      <c r="J7497" s="4">
        <v>12.897006361273</v>
      </c>
      <c r="K7497" s="4">
        <v>4.3108952741147304</v>
      </c>
      <c r="L7497" s="4">
        <v>2.6615564308863799</v>
      </c>
      <c r="M7497" s="4">
        <v>36.086261727288701</v>
      </c>
      <c r="N7497" s="4">
        <v>66.453980594897402</v>
      </c>
      <c r="O7497" s="4">
        <v>31.7464771969798</v>
      </c>
      <c r="P7497" s="4">
        <v>53.886190926434203</v>
      </c>
      <c r="Q7497" s="4">
        <v>59.219630587221999</v>
      </c>
      <c r="R7497" s="26">
        <f t="shared" si="236"/>
        <v>12.09735045269302</v>
      </c>
      <c r="S7497" s="26">
        <f t="shared" si="237"/>
        <v>13.717047118434971</v>
      </c>
      <c r="T7497" s="8">
        <v>-9.4708706351385202E-2</v>
      </c>
      <c r="U7497" s="8">
        <v>8.6570133526416099E-2</v>
      </c>
      <c r="V7497" s="8">
        <v>-0.181278839877801</v>
      </c>
      <c r="W7497" s="9" t="s">
        <v>7562</v>
      </c>
      <c r="X7497" s="2" t="s">
        <v>7563</v>
      </c>
      <c r="Y7497" s="2" t="s">
        <v>7564</v>
      </c>
    </row>
    <row r="7498" spans="1:25" x14ac:dyDescent="0.25">
      <c r="A7498" s="2" t="s">
        <v>20044</v>
      </c>
      <c r="B7498" s="4">
        <v>22.8760017128483</v>
      </c>
      <c r="C7498" s="5">
        <v>-9.98172061616934E-2</v>
      </c>
      <c r="D7498" s="4">
        <v>0.828206411241592</v>
      </c>
      <c r="E7498" s="4">
        <v>-0.120522136519149</v>
      </c>
      <c r="F7498" s="6">
        <v>0.90406954504901305</v>
      </c>
      <c r="G7498" s="7">
        <v>0.98812926186149097</v>
      </c>
      <c r="H7498" s="4">
        <v>5.6384783948888604</v>
      </c>
      <c r="I7498" s="4">
        <v>7.75296440273803</v>
      </c>
      <c r="J7498" s="4">
        <v>5.9524644744337003</v>
      </c>
      <c r="K7498" s="4">
        <v>6.4663429111720996</v>
      </c>
      <c r="L7498" s="4">
        <v>4.6577237540511698</v>
      </c>
      <c r="M7498" s="4">
        <v>51.874001232977598</v>
      </c>
      <c r="N7498" s="4">
        <v>39.872388356938401</v>
      </c>
      <c r="O7498" s="4">
        <v>42.659328733441598</v>
      </c>
      <c r="P7498" s="4">
        <v>22.632200189102299</v>
      </c>
      <c r="Q7498" s="4">
        <v>41.254124678738897</v>
      </c>
      <c r="R7498" s="26">
        <f t="shared" si="236"/>
        <v>14.596152347229548</v>
      </c>
      <c r="S7498" s="26">
        <f t="shared" si="237"/>
        <v>16.027431023663429</v>
      </c>
      <c r="T7498" s="8">
        <v>0.23425896486484901</v>
      </c>
      <c r="U7498" s="8">
        <v>0.36921405052092698</v>
      </c>
      <c r="V7498" s="8">
        <v>-0.134955085656078</v>
      </c>
      <c r="W7498" s="9" t="s">
        <v>20045</v>
      </c>
      <c r="X7498" s="2" t="s">
        <v>31</v>
      </c>
      <c r="Y7498" s="2" t="s">
        <v>20046</v>
      </c>
    </row>
    <row r="7499" spans="1:25" x14ac:dyDescent="0.25">
      <c r="A7499" s="2" t="s">
        <v>17856</v>
      </c>
      <c r="B7499" s="4">
        <v>8.6541010404288397</v>
      </c>
      <c r="C7499" s="5">
        <v>-0.127206040542473</v>
      </c>
      <c r="D7499" s="4">
        <v>1.0557342700421599</v>
      </c>
      <c r="E7499" s="4">
        <v>-0.12049058570145001</v>
      </c>
      <c r="F7499" s="6">
        <v>0.90409453683629004</v>
      </c>
      <c r="G7499" s="7">
        <v>0.98812926186149097</v>
      </c>
      <c r="H7499" s="4">
        <v>15.787739505688799</v>
      </c>
      <c r="I7499" s="4">
        <v>7.75296440273803</v>
      </c>
      <c r="J7499" s="4">
        <v>11.904928948867401</v>
      </c>
      <c r="K7499" s="4">
        <v>6.4663429111720996</v>
      </c>
      <c r="L7499" s="4">
        <v>12.6423930467103</v>
      </c>
      <c r="M7499" s="4">
        <v>9.0215654318221805</v>
      </c>
      <c r="N7499" s="4">
        <v>5.5378317162414499</v>
      </c>
      <c r="O7499" s="4">
        <v>2.9762322372168502</v>
      </c>
      <c r="P7499" s="4">
        <v>6.4663429111720996</v>
      </c>
      <c r="Q7499" s="4">
        <v>7.9846692926591496</v>
      </c>
      <c r="R7499" s="26">
        <f t="shared" si="236"/>
        <v>161.68735332257688</v>
      </c>
      <c r="S7499" s="26">
        <f t="shared" si="237"/>
        <v>177.96080735345785</v>
      </c>
      <c r="T7499" s="8">
        <v>0.18721594054085899</v>
      </c>
      <c r="U7499" s="8">
        <v>0.32556864910044703</v>
      </c>
      <c r="V7499" s="8">
        <v>-0.13835270855958801</v>
      </c>
      <c r="W7499" s="9" t="s">
        <v>17853</v>
      </c>
      <c r="X7499" s="2" t="s">
        <v>17857</v>
      </c>
      <c r="Y7499" s="2" t="s">
        <v>17858</v>
      </c>
    </row>
    <row r="7500" spans="1:25" x14ac:dyDescent="0.25">
      <c r="A7500" s="2" t="s">
        <v>11042</v>
      </c>
      <c r="B7500" s="4">
        <v>2299.8610113291602</v>
      </c>
      <c r="C7500" s="5">
        <v>-6.6506029941254596E-2</v>
      </c>
      <c r="D7500" s="4">
        <v>0.55241680990122</v>
      </c>
      <c r="E7500" s="4">
        <v>-0.120391032186632</v>
      </c>
      <c r="F7500" s="6">
        <v>0.904173395011586</v>
      </c>
      <c r="G7500" s="7">
        <v>0.98812926186149097</v>
      </c>
      <c r="H7500" s="4">
        <v>1392.7041635375499</v>
      </c>
      <c r="I7500" s="4">
        <v>857.25634967417705</v>
      </c>
      <c r="J7500" s="4">
        <v>1762.9215618447799</v>
      </c>
      <c r="K7500" s="4">
        <v>1041.08120869871</v>
      </c>
      <c r="L7500" s="4">
        <v>848.37111234503504</v>
      </c>
      <c r="M7500" s="4">
        <v>3139.5047702741199</v>
      </c>
      <c r="N7500" s="4">
        <v>3565.2560589162499</v>
      </c>
      <c r="O7500" s="4">
        <v>3105.2023008295801</v>
      </c>
      <c r="P7500" s="4">
        <v>4119.0604344166304</v>
      </c>
      <c r="Q7500" s="4">
        <v>3167.2521527548001</v>
      </c>
      <c r="R7500" s="26">
        <f t="shared" si="236"/>
        <v>33.557655083177956</v>
      </c>
      <c r="S7500" s="26">
        <f t="shared" si="237"/>
        <v>35.147655777367824</v>
      </c>
      <c r="T7500" s="8">
        <v>-0.11397227427607701</v>
      </c>
      <c r="U7500" s="8">
        <v>-4.7185712087072E-2</v>
      </c>
      <c r="V7500" s="8">
        <v>-6.6786562189005E-2</v>
      </c>
      <c r="W7500" s="9" t="s">
        <v>11043</v>
      </c>
      <c r="X7500" s="2" t="s">
        <v>11044</v>
      </c>
      <c r="Y7500" s="2" t="s">
        <v>11045</v>
      </c>
    </row>
    <row r="7501" spans="1:25" x14ac:dyDescent="0.25">
      <c r="A7501" s="2" t="s">
        <v>14866</v>
      </c>
      <c r="B7501" s="4">
        <v>807.11147178717795</v>
      </c>
      <c r="C7501" s="5">
        <v>0.161444385827714</v>
      </c>
      <c r="D7501" s="4">
        <v>1.34453067497741</v>
      </c>
      <c r="E7501" s="4">
        <v>0.12007489961538199</v>
      </c>
      <c r="F7501" s="6">
        <v>0.90442381571447805</v>
      </c>
      <c r="G7501" s="7">
        <v>0.98812926186149097</v>
      </c>
      <c r="H7501" s="4">
        <v>3.3830870369333201</v>
      </c>
      <c r="I7501" s="4">
        <v>5.5378317162414499</v>
      </c>
      <c r="J7501" s="4">
        <v>11.904928948867401</v>
      </c>
      <c r="K7501" s="4" t="s">
        <v>18</v>
      </c>
      <c r="L7501" s="4" t="s">
        <v>18</v>
      </c>
      <c r="M7501" s="4">
        <v>1504.3460357563499</v>
      </c>
      <c r="N7501" s="4">
        <v>1800.9028741217201</v>
      </c>
      <c r="O7501" s="4">
        <v>1463.3141832982899</v>
      </c>
      <c r="P7501" s="4">
        <v>1666.1610234453401</v>
      </c>
      <c r="Q7501" s="4">
        <v>1615.56475354803</v>
      </c>
      <c r="R7501" s="26">
        <f t="shared" si="236"/>
        <v>0.26990157160369088</v>
      </c>
      <c r="S7501" s="26">
        <f t="shared" si="237"/>
        <v>0.2508920693712271</v>
      </c>
      <c r="T7501" s="8">
        <v>0.168667694487595</v>
      </c>
      <c r="U7501" s="8">
        <v>6.3301185299853499E-2</v>
      </c>
      <c r="V7501" s="8">
        <v>0.105366509187742</v>
      </c>
      <c r="W7501" s="9" t="s">
        <v>14863</v>
      </c>
      <c r="X7501" s="2" t="s">
        <v>31</v>
      </c>
      <c r="Y7501" s="2" t="s">
        <v>31</v>
      </c>
    </row>
    <row r="7502" spans="1:25" x14ac:dyDescent="0.25">
      <c r="A7502" s="2" t="s">
        <v>15455</v>
      </c>
      <c r="B7502" s="4">
        <v>101.926422745362</v>
      </c>
      <c r="C7502" s="5">
        <v>8.5660900524035105E-2</v>
      </c>
      <c r="D7502" s="4">
        <v>0.71360215126673798</v>
      </c>
      <c r="E7502" s="4">
        <v>0.12004013773217399</v>
      </c>
      <c r="F7502" s="6">
        <v>0.90445135251249198</v>
      </c>
      <c r="G7502" s="7">
        <v>0.98812926186149097</v>
      </c>
      <c r="H7502" s="4">
        <v>2.25539135795555</v>
      </c>
      <c r="I7502" s="4">
        <v>14.3983624622278</v>
      </c>
      <c r="J7502" s="4">
        <v>13.8890837736786</v>
      </c>
      <c r="K7502" s="4">
        <v>8.6217905482294697</v>
      </c>
      <c r="L7502" s="4">
        <v>11.3116148312671</v>
      </c>
      <c r="M7502" s="4">
        <v>162.388177772799</v>
      </c>
      <c r="N7502" s="4">
        <v>145.09119096552601</v>
      </c>
      <c r="O7502" s="4">
        <v>197.42340506871801</v>
      </c>
      <c r="P7502" s="4">
        <v>195.068011153692</v>
      </c>
      <c r="Q7502" s="4">
        <v>268.81719951952499</v>
      </c>
      <c r="R7502" s="26">
        <f t="shared" si="236"/>
        <v>5.416218294098373</v>
      </c>
      <c r="S7502" s="26">
        <f t="shared" si="237"/>
        <v>5.1144788300132857</v>
      </c>
      <c r="T7502" s="8">
        <v>-0.43717293456036699</v>
      </c>
      <c r="U7502" s="8">
        <v>-0.51987158517610499</v>
      </c>
      <c r="V7502" s="8">
        <v>8.2698650615738001E-2</v>
      </c>
      <c r="W7502" s="9" t="s">
        <v>15456</v>
      </c>
      <c r="X7502" s="2" t="s">
        <v>15457</v>
      </c>
      <c r="Y7502" s="2" t="s">
        <v>15458</v>
      </c>
    </row>
    <row r="7503" spans="1:25" x14ac:dyDescent="0.25">
      <c r="A7503" s="2" t="s">
        <v>19360</v>
      </c>
      <c r="B7503" s="4">
        <v>5.8104516648434901</v>
      </c>
      <c r="C7503" s="5">
        <v>0.22615285305973201</v>
      </c>
      <c r="D7503" s="4">
        <v>1.8841706360975199</v>
      </c>
      <c r="E7503" s="4">
        <v>0.120027798293332</v>
      </c>
      <c r="F7503" s="6">
        <v>0.90446112728774197</v>
      </c>
      <c r="G7503" s="7">
        <v>0.98812926186149097</v>
      </c>
      <c r="H7503" s="4">
        <v>11.276956789777699</v>
      </c>
      <c r="I7503" s="4" t="s">
        <v>18</v>
      </c>
      <c r="J7503" s="4">
        <v>3.9683096496224701</v>
      </c>
      <c r="K7503" s="4">
        <v>1.0777238185286799</v>
      </c>
      <c r="L7503" s="4">
        <v>6.6538910772159596</v>
      </c>
      <c r="M7503" s="4">
        <v>6.7661740738666403</v>
      </c>
      <c r="N7503" s="4">
        <v>8.8605307459863205</v>
      </c>
      <c r="O7503" s="4">
        <v>0.99207741240561798</v>
      </c>
      <c r="P7503" s="4">
        <v>11.854962003815499</v>
      </c>
      <c r="Q7503" s="4">
        <v>6.6538910772159596</v>
      </c>
      <c r="R7503" s="26">
        <f t="shared" si="236"/>
        <v>72.164649680020077</v>
      </c>
      <c r="S7503" s="26">
        <f t="shared" si="237"/>
        <v>59.996750151510227</v>
      </c>
      <c r="T7503" s="8">
        <v>0.53184106825860999</v>
      </c>
      <c r="U7503" s="8">
        <v>0.26543312786367201</v>
      </c>
      <c r="V7503" s="8">
        <v>0.26640794039493798</v>
      </c>
      <c r="W7503" s="9" t="s">
        <v>19361</v>
      </c>
      <c r="X7503" s="2" t="s">
        <v>31</v>
      </c>
      <c r="Y7503" s="2" t="s">
        <v>19362</v>
      </c>
    </row>
    <row r="7504" spans="1:25" x14ac:dyDescent="0.25">
      <c r="A7504" s="2" t="s">
        <v>12512</v>
      </c>
      <c r="B7504" s="4">
        <v>112.312268692001</v>
      </c>
      <c r="C7504" s="5">
        <v>6.7038495134611603E-2</v>
      </c>
      <c r="D7504" s="4">
        <v>0.55886276569058402</v>
      </c>
      <c r="E7504" s="4">
        <v>0.11995520054332599</v>
      </c>
      <c r="F7504" s="6">
        <v>0.904518636410788</v>
      </c>
      <c r="G7504" s="7">
        <v>0.98812926186149097</v>
      </c>
      <c r="H7504" s="4">
        <v>122.91882900857701</v>
      </c>
      <c r="I7504" s="4">
        <v>130.69282850329799</v>
      </c>
      <c r="J7504" s="4">
        <v>136.906682911975</v>
      </c>
      <c r="K7504" s="4">
        <v>99.150591304638894</v>
      </c>
      <c r="L7504" s="4">
        <v>167.67805514584199</v>
      </c>
      <c r="M7504" s="4">
        <v>69.917132096621899</v>
      </c>
      <c r="N7504" s="4">
        <v>104.111236265339</v>
      </c>
      <c r="O7504" s="4">
        <v>70.437496280798797</v>
      </c>
      <c r="P7504" s="4">
        <v>131.482305860499</v>
      </c>
      <c r="Q7504" s="4">
        <v>89.827529542415405</v>
      </c>
      <c r="R7504" s="26">
        <f t="shared" si="236"/>
        <v>145.73006682702967</v>
      </c>
      <c r="S7504" s="26">
        <f t="shared" si="237"/>
        <v>138.38526886688041</v>
      </c>
      <c r="T7504" s="8">
        <v>-8.5826274533443506E-2</v>
      </c>
      <c r="U7504" s="8">
        <v>-0.16043446146382101</v>
      </c>
      <c r="V7504" s="8">
        <v>7.4608186930377698E-2</v>
      </c>
      <c r="W7504" s="9" t="s">
        <v>12513</v>
      </c>
      <c r="X7504" s="2" t="s">
        <v>31</v>
      </c>
      <c r="Y7504" s="2" t="s">
        <v>31</v>
      </c>
    </row>
    <row r="7505" spans="1:25" x14ac:dyDescent="0.25">
      <c r="A7505" s="2" t="s">
        <v>10257</v>
      </c>
      <c r="B7505" s="4">
        <v>3993.6476575756401</v>
      </c>
      <c r="C7505" s="5">
        <v>-0.14997891373862501</v>
      </c>
      <c r="D7505" s="4">
        <v>1.2512817444624</v>
      </c>
      <c r="E7505" s="4">
        <v>-0.119860226845283</v>
      </c>
      <c r="F7505" s="6">
        <v>0.90459387164848803</v>
      </c>
      <c r="G7505" s="7">
        <v>0.98812926186149097</v>
      </c>
      <c r="H7505" s="4" t="s">
        <v>18</v>
      </c>
      <c r="I7505" s="4">
        <v>6.6453980594897404</v>
      </c>
      <c r="J7505" s="4">
        <v>2.9762322372168502</v>
      </c>
      <c r="K7505" s="4">
        <v>9.6995143667581498</v>
      </c>
      <c r="L7505" s="4" t="s">
        <v>18</v>
      </c>
      <c r="M7505" s="4">
        <v>6789.8556831251699</v>
      </c>
      <c r="N7505" s="4">
        <v>8629.0493802474302</v>
      </c>
      <c r="O7505" s="4">
        <v>8348.3314253932695</v>
      </c>
      <c r="P7505" s="4">
        <v>9129.39846675648</v>
      </c>
      <c r="Q7505" s="4">
        <v>7020.5204755705599</v>
      </c>
      <c r="R7505" s="26">
        <f t="shared" si="236"/>
        <v>4.309902702025057E-2</v>
      </c>
      <c r="S7505" s="26">
        <f t="shared" si="237"/>
        <v>5.174143628100468E-2</v>
      </c>
      <c r="T7505" s="8">
        <v>-0.346680699365495</v>
      </c>
      <c r="U7505" s="8">
        <v>-8.3015897479211204E-2</v>
      </c>
      <c r="V7505" s="8">
        <v>-0.26366480188628399</v>
      </c>
      <c r="W7505" s="9" t="s">
        <v>10258</v>
      </c>
      <c r="X7505" s="2" t="s">
        <v>10259</v>
      </c>
      <c r="Y7505" s="2" t="s">
        <v>31</v>
      </c>
    </row>
    <row r="7506" spans="1:25" x14ac:dyDescent="0.25">
      <c r="A7506" s="2" t="s">
        <v>12362</v>
      </c>
      <c r="B7506" s="4">
        <v>27.232675987619501</v>
      </c>
      <c r="C7506" s="5">
        <v>0.158661241090191</v>
      </c>
      <c r="D7506" s="4">
        <v>1.3242862704529701</v>
      </c>
      <c r="E7506" s="4">
        <v>0.119808869600318</v>
      </c>
      <c r="F7506" s="6">
        <v>0.90463455563259298</v>
      </c>
      <c r="G7506" s="7">
        <v>0.98812926186149097</v>
      </c>
      <c r="H7506" s="4">
        <v>12.404652468755501</v>
      </c>
      <c r="I7506" s="4">
        <v>5.5378317162414499</v>
      </c>
      <c r="J7506" s="4">
        <v>8.9286967116505593</v>
      </c>
      <c r="K7506" s="4" t="s">
        <v>18</v>
      </c>
      <c r="L7506" s="4">
        <v>13.3077821544319</v>
      </c>
      <c r="M7506" s="4">
        <v>38.341653085244303</v>
      </c>
      <c r="N7506" s="4">
        <v>57.593449848911099</v>
      </c>
      <c r="O7506" s="4">
        <v>16.865316010895501</v>
      </c>
      <c r="P7506" s="4">
        <v>52.8084671079055</v>
      </c>
      <c r="Q7506" s="4">
        <v>66.538910772159596</v>
      </c>
      <c r="R7506" s="26">
        <f t="shared" si="236"/>
        <v>18.70273094647294</v>
      </c>
      <c r="S7506" s="26">
        <f t="shared" si="237"/>
        <v>16.324821300342936</v>
      </c>
      <c r="T7506" s="8">
        <v>0.27541379360114898</v>
      </c>
      <c r="U7506" s="8">
        <v>7.9232047202248704E-2</v>
      </c>
      <c r="V7506" s="8">
        <v>0.19618174639890101</v>
      </c>
      <c r="W7506" s="9" t="s">
        <v>12363</v>
      </c>
      <c r="X7506" s="2" t="s">
        <v>31</v>
      </c>
      <c r="Y7506" s="2" t="s">
        <v>31</v>
      </c>
    </row>
    <row r="7507" spans="1:25" x14ac:dyDescent="0.25">
      <c r="A7507" s="2" t="s">
        <v>18797</v>
      </c>
      <c r="B7507" s="4">
        <v>39.033249471928499</v>
      </c>
      <c r="C7507" s="5">
        <v>0.124265650685532</v>
      </c>
      <c r="D7507" s="4">
        <v>1.0382147716944601</v>
      </c>
      <c r="E7507" s="4">
        <v>0.119691661179814</v>
      </c>
      <c r="F7507" s="6">
        <v>0.90472740628420101</v>
      </c>
      <c r="G7507" s="7">
        <v>0.98812926186149097</v>
      </c>
      <c r="H7507" s="4">
        <v>3.3830870369333201</v>
      </c>
      <c r="I7507" s="4">
        <v>2.2151326864965801</v>
      </c>
      <c r="J7507" s="4">
        <v>0.99207741240561798</v>
      </c>
      <c r="K7507" s="4">
        <v>7.5440667297007797</v>
      </c>
      <c r="L7507" s="4">
        <v>3.9923346463295699</v>
      </c>
      <c r="M7507" s="4">
        <v>65.406349380710793</v>
      </c>
      <c r="N7507" s="4">
        <v>44.302653729931599</v>
      </c>
      <c r="O7507" s="4">
        <v>72.421651105610096</v>
      </c>
      <c r="P7507" s="4">
        <v>68.9743243858357</v>
      </c>
      <c r="Q7507" s="4">
        <v>121.10081760532999</v>
      </c>
      <c r="R7507" s="26">
        <f t="shared" si="236"/>
        <v>5.1027897116010186</v>
      </c>
      <c r="S7507" s="26">
        <f t="shared" si="237"/>
        <v>4.7728121325341455</v>
      </c>
      <c r="T7507" s="8">
        <v>-0.57720873492816305</v>
      </c>
      <c r="U7507" s="8">
        <v>-0.67365537358955196</v>
      </c>
      <c r="V7507" s="8">
        <v>9.6446638661389097E-2</v>
      </c>
      <c r="W7507" s="9" t="s">
        <v>18781</v>
      </c>
      <c r="X7507" s="2" t="s">
        <v>18798</v>
      </c>
      <c r="Y7507" s="2" t="s">
        <v>18799</v>
      </c>
    </row>
    <row r="7508" spans="1:25" x14ac:dyDescent="0.25">
      <c r="A7508" s="2" t="s">
        <v>4791</v>
      </c>
      <c r="B7508" s="4">
        <v>3.9509900095820298</v>
      </c>
      <c r="C7508" s="5">
        <v>0.26095153573525198</v>
      </c>
      <c r="D7508" s="4">
        <v>2.1806688306750299</v>
      </c>
      <c r="E7508" s="4">
        <v>0.119665825486428</v>
      </c>
      <c r="F7508" s="6">
        <v>0.90474787308595594</v>
      </c>
      <c r="G7508" s="7">
        <v>0.98812926186149097</v>
      </c>
      <c r="H7508" s="4">
        <v>1.1276956789777699</v>
      </c>
      <c r="I7508" s="4">
        <v>2.2151326864965801</v>
      </c>
      <c r="J7508" s="4">
        <v>1.9841548248112399</v>
      </c>
      <c r="K7508" s="4" t="s">
        <v>18</v>
      </c>
      <c r="L7508" s="4">
        <v>7.9846692926591496</v>
      </c>
      <c r="M7508" s="4" t="s">
        <v>18</v>
      </c>
      <c r="N7508" s="4">
        <v>5.5378317162414499</v>
      </c>
      <c r="O7508" s="4">
        <v>2.9762322372168502</v>
      </c>
      <c r="P7508" s="4">
        <v>9.6995143667581498</v>
      </c>
      <c r="Q7508" s="4">
        <v>7.9846692926591496</v>
      </c>
      <c r="R7508" s="26">
        <f t="shared" si="236"/>
        <v>60.363487674615399</v>
      </c>
      <c r="S7508" s="26">
        <f t="shared" si="237"/>
        <v>48.250839515260878</v>
      </c>
      <c r="T7508" s="8">
        <v>-0.99139155644121602</v>
      </c>
      <c r="U7508" s="8">
        <v>-1.31451367656399</v>
      </c>
      <c r="V7508" s="8">
        <v>0.32312212012277097</v>
      </c>
      <c r="W7508" s="9" t="s">
        <v>4790</v>
      </c>
      <c r="X7508" s="2" t="s">
        <v>31</v>
      </c>
      <c r="Y7508" s="2" t="s">
        <v>31</v>
      </c>
    </row>
    <row r="7509" spans="1:25" x14ac:dyDescent="0.25">
      <c r="A7509" s="2" t="s">
        <v>19691</v>
      </c>
      <c r="B7509" s="4">
        <v>54.019786335249798</v>
      </c>
      <c r="C7509" s="5">
        <v>-0.101874264088371</v>
      </c>
      <c r="D7509" s="4">
        <v>0.851360236298488</v>
      </c>
      <c r="E7509" s="4">
        <v>-0.119660585196339</v>
      </c>
      <c r="F7509" s="6">
        <v>0.904752024403911</v>
      </c>
      <c r="G7509" s="7">
        <v>0.98812926186149097</v>
      </c>
      <c r="H7509" s="4">
        <v>42.852435801155401</v>
      </c>
      <c r="I7509" s="4">
        <v>8.8605307459863205</v>
      </c>
      <c r="J7509" s="4">
        <v>37.6989416714135</v>
      </c>
      <c r="K7509" s="4">
        <v>29.098543100274401</v>
      </c>
      <c r="L7509" s="4">
        <v>31.938677170636598</v>
      </c>
      <c r="M7509" s="4">
        <v>86.832567281288505</v>
      </c>
      <c r="N7509" s="4">
        <v>53.163184475917902</v>
      </c>
      <c r="O7509" s="4">
        <v>63.492954393959501</v>
      </c>
      <c r="P7509" s="4">
        <v>116.394172401098</v>
      </c>
      <c r="Q7509" s="4">
        <v>69.865856310767597</v>
      </c>
      <c r="R7509" s="26">
        <f t="shared" si="236"/>
        <v>36.938954145428021</v>
      </c>
      <c r="S7509" s="26">
        <f t="shared" si="237"/>
        <v>39.53352657272891</v>
      </c>
      <c r="T7509" s="8">
        <v>-0.34808999690501102</v>
      </c>
      <c r="U7509" s="8">
        <v>-0.25015636075911502</v>
      </c>
      <c r="V7509" s="8">
        <v>-9.79336361458958E-2</v>
      </c>
      <c r="W7509" s="9" t="s">
        <v>19692</v>
      </c>
      <c r="X7509" s="2" t="s">
        <v>31</v>
      </c>
      <c r="Y7509" s="2" t="s">
        <v>19693</v>
      </c>
    </row>
    <row r="7510" spans="1:25" x14ac:dyDescent="0.25">
      <c r="A7510" s="2" t="s">
        <v>5359</v>
      </c>
      <c r="B7510" s="4">
        <v>99.859089305486506</v>
      </c>
      <c r="C7510" s="5">
        <v>-8.3219537517881401E-2</v>
      </c>
      <c r="D7510" s="4">
        <v>0.69561563954745298</v>
      </c>
      <c r="E7510" s="4">
        <v>-0.119634368157711</v>
      </c>
      <c r="F7510" s="6">
        <v>0.90477279338161298</v>
      </c>
      <c r="G7510" s="7">
        <v>0.98812926186149097</v>
      </c>
      <c r="H7510" s="4">
        <v>14.660043826711</v>
      </c>
      <c r="I7510" s="4">
        <v>9.9680970892346092</v>
      </c>
      <c r="J7510" s="4">
        <v>14.8811611860843</v>
      </c>
      <c r="K7510" s="4">
        <v>19.3990287335163</v>
      </c>
      <c r="L7510" s="4">
        <v>11.9770039389887</v>
      </c>
      <c r="M7510" s="4">
        <v>186.06978703133299</v>
      </c>
      <c r="N7510" s="4">
        <v>151.736589025016</v>
      </c>
      <c r="O7510" s="4">
        <v>125.001753963108</v>
      </c>
      <c r="P7510" s="4">
        <v>190.75711587957699</v>
      </c>
      <c r="Q7510" s="4">
        <v>274.14031238129701</v>
      </c>
      <c r="R7510" s="26">
        <f t="shared" si="236"/>
        <v>7.2906086627084328</v>
      </c>
      <c r="S7510" s="26">
        <f t="shared" si="237"/>
        <v>7.8415422927346352</v>
      </c>
      <c r="T7510" s="8">
        <v>-0.32440751998878498</v>
      </c>
      <c r="U7510" s="8">
        <v>-0.21930934934296101</v>
      </c>
      <c r="V7510" s="8">
        <v>-0.105098170645824</v>
      </c>
      <c r="W7510" s="9" t="s">
        <v>5360</v>
      </c>
      <c r="X7510" s="2" t="s">
        <v>5361</v>
      </c>
      <c r="Y7510" s="2" t="s">
        <v>5362</v>
      </c>
    </row>
    <row r="7511" spans="1:25" x14ac:dyDescent="0.25">
      <c r="A7511" s="2" t="s">
        <v>17273</v>
      </c>
      <c r="B7511" s="4">
        <v>5.4482172097447901</v>
      </c>
      <c r="C7511" s="5">
        <v>-0.320946425737827</v>
      </c>
      <c r="D7511" s="4">
        <v>2.6882163355514201</v>
      </c>
      <c r="E7511" s="4">
        <v>-0.119390103204619</v>
      </c>
      <c r="F7511" s="6">
        <v>0.90496630171287296</v>
      </c>
      <c r="G7511" s="7">
        <v>0.98812926186149097</v>
      </c>
      <c r="H7511" s="4" t="s">
        <v>18</v>
      </c>
      <c r="I7511" s="4">
        <v>2.2151326864965801</v>
      </c>
      <c r="J7511" s="4">
        <v>3.9683096496224701</v>
      </c>
      <c r="K7511" s="4">
        <v>6.4663429111720996</v>
      </c>
      <c r="L7511" s="4" t="s">
        <v>18</v>
      </c>
      <c r="M7511" s="4">
        <v>2.25539135795555</v>
      </c>
      <c r="N7511" s="4">
        <v>6.6453980594897404</v>
      </c>
      <c r="O7511" s="4" t="s">
        <v>18</v>
      </c>
      <c r="P7511" s="4">
        <v>26.943095463217102</v>
      </c>
      <c r="Q7511" s="4">
        <v>5.9885019694943598</v>
      </c>
      <c r="R7511" s="26">
        <f t="shared" si="236"/>
        <v>24.88692387390925</v>
      </c>
      <c r="S7511" s="26">
        <f t="shared" si="237"/>
        <v>31.685837840437308</v>
      </c>
      <c r="T7511" s="8">
        <v>-1.6509550396866299</v>
      </c>
      <c r="U7511" s="8">
        <v>-1.3025047940496599</v>
      </c>
      <c r="V7511" s="8">
        <v>-0.34845024563696603</v>
      </c>
      <c r="W7511" s="9" t="s">
        <v>17269</v>
      </c>
      <c r="X7511" s="2" t="s">
        <v>17274</v>
      </c>
      <c r="Y7511" s="2" t="s">
        <v>17275</v>
      </c>
    </row>
    <row r="7512" spans="1:25" x14ac:dyDescent="0.25">
      <c r="A7512" s="2" t="s">
        <v>17216</v>
      </c>
      <c r="B7512" s="4">
        <v>24.020552962314401</v>
      </c>
      <c r="C7512" s="5">
        <v>-0.15569176819311001</v>
      </c>
      <c r="D7512" s="4">
        <v>1.30424249465054</v>
      </c>
      <c r="E7512" s="4">
        <v>-0.11937332883393501</v>
      </c>
      <c r="F7512" s="6">
        <v>0.90497959068884604</v>
      </c>
      <c r="G7512" s="7">
        <v>0.98812926186149097</v>
      </c>
      <c r="H7512" s="4">
        <v>4.5107827159110903</v>
      </c>
      <c r="I7512" s="4">
        <v>1.1075663432482901</v>
      </c>
      <c r="J7512" s="4">
        <v>8.9286967116505593</v>
      </c>
      <c r="K7512" s="4">
        <v>3.2331714555860498</v>
      </c>
      <c r="L7512" s="4" t="s">
        <v>18</v>
      </c>
      <c r="M7512" s="4">
        <v>40.597044443199799</v>
      </c>
      <c r="N7512" s="4">
        <v>37.657255670441899</v>
      </c>
      <c r="O7512" s="4">
        <v>36.706864259007801</v>
      </c>
      <c r="P7512" s="4">
        <v>49.575295652319397</v>
      </c>
      <c r="Q7512" s="4">
        <v>57.888852371778803</v>
      </c>
      <c r="R7512" s="26">
        <f t="shared" si="236"/>
        <v>7.179604253057474</v>
      </c>
      <c r="S7512" s="26">
        <f t="shared" si="237"/>
        <v>8.4357236414172991</v>
      </c>
      <c r="T7512" s="8">
        <v>-0.52918419068462397</v>
      </c>
      <c r="U7512" s="8">
        <v>-0.29657668165102602</v>
      </c>
      <c r="V7512" s="8">
        <v>-0.232607509033598</v>
      </c>
      <c r="W7512" s="9" t="s">
        <v>17217</v>
      </c>
      <c r="X7512" s="2" t="s">
        <v>31</v>
      </c>
      <c r="Y7512" s="2" t="s">
        <v>31</v>
      </c>
    </row>
    <row r="7513" spans="1:25" x14ac:dyDescent="0.25">
      <c r="A7513" s="2" t="s">
        <v>18461</v>
      </c>
      <c r="B7513" s="4">
        <v>45.339089026763503</v>
      </c>
      <c r="C7513" s="5">
        <v>0.12811628325189101</v>
      </c>
      <c r="D7513" s="4">
        <v>1.07335647760798</v>
      </c>
      <c r="E7513" s="4">
        <v>0.11936042305106701</v>
      </c>
      <c r="F7513" s="6">
        <v>0.90498981491397501</v>
      </c>
      <c r="G7513" s="7">
        <v>0.98812926186149097</v>
      </c>
      <c r="H7513" s="4">
        <v>4.5107827159110903</v>
      </c>
      <c r="I7513" s="4">
        <v>1.1075663432482901</v>
      </c>
      <c r="J7513" s="4">
        <v>2.9762322372168502</v>
      </c>
      <c r="K7513" s="4">
        <v>3.2331714555860498</v>
      </c>
      <c r="L7513" s="4">
        <v>3.3269455386079798</v>
      </c>
      <c r="M7513" s="4">
        <v>107.131089502888</v>
      </c>
      <c r="N7513" s="4">
        <v>45.4102200731799</v>
      </c>
      <c r="O7513" s="4">
        <v>83.334502642071897</v>
      </c>
      <c r="P7513" s="4">
        <v>127.17141058638499</v>
      </c>
      <c r="Q7513" s="4">
        <v>75.188969172540297</v>
      </c>
      <c r="R7513" s="26">
        <f t="shared" si="236"/>
        <v>3.6831656124976906</v>
      </c>
      <c r="S7513" s="26">
        <f t="shared" si="237"/>
        <v>3.337948916433791</v>
      </c>
      <c r="T7513" s="8">
        <v>-0.17832830948265799</v>
      </c>
      <c r="U7513" s="8">
        <v>-0.32031270251316901</v>
      </c>
      <c r="V7513" s="8">
        <v>0.141984393030511</v>
      </c>
      <c r="W7513" s="9" t="s">
        <v>18462</v>
      </c>
      <c r="X7513" s="2" t="s">
        <v>31</v>
      </c>
      <c r="Y7513" s="2" t="s">
        <v>31</v>
      </c>
    </row>
    <row r="7514" spans="1:25" x14ac:dyDescent="0.25">
      <c r="A7514" s="2" t="s">
        <v>1940</v>
      </c>
      <c r="B7514" s="4">
        <v>55.054774376950903</v>
      </c>
      <c r="C7514" s="5">
        <v>-8.9296126597105493E-2</v>
      </c>
      <c r="D7514" s="4">
        <v>0.74833353637047495</v>
      </c>
      <c r="E7514" s="4">
        <v>-0.119326640137237</v>
      </c>
      <c r="F7514" s="6">
        <v>0.90501657850378803</v>
      </c>
      <c r="G7514" s="7">
        <v>0.98812926186149097</v>
      </c>
      <c r="H7514" s="4">
        <v>4.5107827159110903</v>
      </c>
      <c r="I7514" s="4">
        <v>11.0756634324829</v>
      </c>
      <c r="J7514" s="4">
        <v>5.9524644744337003</v>
      </c>
      <c r="K7514" s="4">
        <v>5.3886190926434203</v>
      </c>
      <c r="L7514" s="4">
        <v>7.3192801849375497</v>
      </c>
      <c r="M7514" s="4">
        <v>128.55730740346601</v>
      </c>
      <c r="N7514" s="4">
        <v>112.97176701132599</v>
      </c>
      <c r="O7514" s="4">
        <v>66.469186631176399</v>
      </c>
      <c r="P7514" s="4">
        <v>90.528800756409396</v>
      </c>
      <c r="Q7514" s="4">
        <v>117.77387206672201</v>
      </c>
      <c r="R7514" s="26">
        <f t="shared" si="236"/>
        <v>6.4532380568090417</v>
      </c>
      <c r="S7514" s="26">
        <f t="shared" si="237"/>
        <v>6.7912208291903813</v>
      </c>
      <c r="T7514" s="8">
        <v>0.325277409303592</v>
      </c>
      <c r="U7514" s="8">
        <v>0.398925107522552</v>
      </c>
      <c r="V7514" s="8">
        <v>-7.3647698218960098E-2</v>
      </c>
      <c r="W7514" s="9" t="s">
        <v>1938</v>
      </c>
      <c r="X7514" s="2" t="s">
        <v>31</v>
      </c>
      <c r="Y7514" s="2" t="s">
        <v>31</v>
      </c>
    </row>
    <row r="7515" spans="1:25" x14ac:dyDescent="0.25">
      <c r="A7515" s="2" t="s">
        <v>40</v>
      </c>
      <c r="B7515" s="4">
        <v>103.140522563072</v>
      </c>
      <c r="C7515" s="5">
        <v>-7.4692062527976597E-2</v>
      </c>
      <c r="D7515" s="4">
        <v>0.62685159005757896</v>
      </c>
      <c r="E7515" s="4">
        <v>-0.119154300176723</v>
      </c>
      <c r="F7515" s="6">
        <v>0.90515311180393199</v>
      </c>
      <c r="G7515" s="7">
        <v>0.98812926186149097</v>
      </c>
      <c r="H7515" s="4">
        <v>16.915435184666599</v>
      </c>
      <c r="I7515" s="4">
        <v>7.75296440273803</v>
      </c>
      <c r="J7515" s="4">
        <v>11.904928948867401</v>
      </c>
      <c r="K7515" s="4">
        <v>10.7772381852868</v>
      </c>
      <c r="L7515" s="4">
        <v>12.6423930467103</v>
      </c>
      <c r="M7515" s="4">
        <v>208.62370061088799</v>
      </c>
      <c r="N7515" s="4">
        <v>201.57707447118901</v>
      </c>
      <c r="O7515" s="4">
        <v>139.882915149192</v>
      </c>
      <c r="P7515" s="4">
        <v>186.446220605462</v>
      </c>
      <c r="Q7515" s="4">
        <v>234.882355025723</v>
      </c>
      <c r="R7515" s="26">
        <f t="shared" si="236"/>
        <v>6.0137379268648949</v>
      </c>
      <c r="S7515" s="26">
        <f t="shared" si="237"/>
        <v>6.2943401482647685</v>
      </c>
      <c r="T7515" s="8">
        <v>6.6955023660735496E-2</v>
      </c>
      <c r="U7515" s="8">
        <v>0.13274817016371601</v>
      </c>
      <c r="V7515" s="8">
        <v>-6.5793146502980904E-2</v>
      </c>
      <c r="W7515" s="9" t="s">
        <v>41</v>
      </c>
      <c r="X7515" s="2" t="s">
        <v>31</v>
      </c>
      <c r="Y7515" s="2" t="s">
        <v>42</v>
      </c>
    </row>
    <row r="7516" spans="1:25" x14ac:dyDescent="0.25">
      <c r="A7516" s="2" t="s">
        <v>17918</v>
      </c>
      <c r="B7516" s="4">
        <v>32.335596437545597</v>
      </c>
      <c r="C7516" s="5">
        <v>0.14354365930775601</v>
      </c>
      <c r="D7516" s="4">
        <v>1.20855231848753</v>
      </c>
      <c r="E7516" s="4">
        <v>0.11877322736627401</v>
      </c>
      <c r="F7516" s="6">
        <v>0.90545501997845101</v>
      </c>
      <c r="G7516" s="7">
        <v>0.98812926186149097</v>
      </c>
      <c r="H7516" s="4">
        <v>5.6384783948888604</v>
      </c>
      <c r="I7516" s="4">
        <v>9.9680970892346092</v>
      </c>
      <c r="J7516" s="4">
        <v>9.9207741240561695</v>
      </c>
      <c r="K7516" s="4">
        <v>11.854962003815499</v>
      </c>
      <c r="L7516" s="4" t="s">
        <v>18</v>
      </c>
      <c r="M7516" s="4">
        <v>71.0448277755997</v>
      </c>
      <c r="N7516" s="4">
        <v>44.302653729931599</v>
      </c>
      <c r="O7516" s="4">
        <v>58.532567331931403</v>
      </c>
      <c r="P7516" s="4">
        <v>58.197086200548902</v>
      </c>
      <c r="Q7516" s="4">
        <v>53.8965177254493</v>
      </c>
      <c r="R7516" s="26">
        <f t="shared" si="236"/>
        <v>13.530053088653766</v>
      </c>
      <c r="S7516" s="26">
        <f t="shared" si="237"/>
        <v>12.762248585508051</v>
      </c>
      <c r="T7516" s="8">
        <v>0.104395015529176</v>
      </c>
      <c r="U7516" s="8">
        <v>2.0110055912220402E-2</v>
      </c>
      <c r="V7516" s="8">
        <v>8.4284959616955799E-2</v>
      </c>
      <c r="W7516" s="9" t="s">
        <v>17919</v>
      </c>
      <c r="X7516" s="2" t="s">
        <v>31</v>
      </c>
      <c r="Y7516" s="2" t="s">
        <v>31</v>
      </c>
    </row>
    <row r="7517" spans="1:25" x14ac:dyDescent="0.25">
      <c r="A7517" s="2" t="s">
        <v>14545</v>
      </c>
      <c r="B7517" s="4">
        <v>59.728052250394001</v>
      </c>
      <c r="C7517" s="5">
        <v>7.4450501237881703E-2</v>
      </c>
      <c r="D7517" s="4">
        <v>0.62685050047756297</v>
      </c>
      <c r="E7517" s="4">
        <v>0.118769150189977</v>
      </c>
      <c r="F7517" s="6">
        <v>0.90545825023000404</v>
      </c>
      <c r="G7517" s="7">
        <v>0.98812926186149097</v>
      </c>
      <c r="H7517" s="4">
        <v>16.915435184666599</v>
      </c>
      <c r="I7517" s="4">
        <v>18.8286278352209</v>
      </c>
      <c r="J7517" s="4">
        <v>20.833625660517999</v>
      </c>
      <c r="K7517" s="4">
        <v>20.476752552044999</v>
      </c>
      <c r="L7517" s="4">
        <v>11.3116148312671</v>
      </c>
      <c r="M7517" s="4">
        <v>91.343349997199596</v>
      </c>
      <c r="N7517" s="4">
        <v>110.75663432482899</v>
      </c>
      <c r="O7517" s="4">
        <v>72.421651105610096</v>
      </c>
      <c r="P7517" s="4">
        <v>123.938239130799</v>
      </c>
      <c r="Q7517" s="4">
        <v>110.45459188178501</v>
      </c>
      <c r="R7517" s="26">
        <f t="shared" si="236"/>
        <v>17.68632646845359</v>
      </c>
      <c r="S7517" s="26">
        <f t="shared" si="237"/>
        <v>17.151078619410974</v>
      </c>
      <c r="T7517" s="8">
        <v>2.7000244028765899E-2</v>
      </c>
      <c r="U7517" s="8">
        <v>-1.7334871364531101E-2</v>
      </c>
      <c r="V7517" s="8">
        <v>4.4335115393297E-2</v>
      </c>
      <c r="W7517" s="9" t="s">
        <v>14546</v>
      </c>
      <c r="X7517" s="2" t="s">
        <v>31</v>
      </c>
      <c r="Y7517" s="2" t="s">
        <v>31</v>
      </c>
    </row>
    <row r="7518" spans="1:25" x14ac:dyDescent="0.25">
      <c r="A7518" s="2" t="s">
        <v>112</v>
      </c>
      <c r="B7518" s="4">
        <v>141.00478497872101</v>
      </c>
      <c r="C7518" s="5">
        <v>8.2039236174657706E-2</v>
      </c>
      <c r="D7518" s="4">
        <v>0.69112046002682903</v>
      </c>
      <c r="E7518" s="4">
        <v>0.118704684522685</v>
      </c>
      <c r="F7518" s="6">
        <v>0.90550932508039195</v>
      </c>
      <c r="G7518" s="7">
        <v>0.98812926186149097</v>
      </c>
      <c r="H7518" s="4">
        <v>19.170826542622098</v>
      </c>
      <c r="I7518" s="4">
        <v>27.689158581207298</v>
      </c>
      <c r="J7518" s="4">
        <v>32.738554609385403</v>
      </c>
      <c r="K7518" s="4">
        <v>8.6217905482294697</v>
      </c>
      <c r="L7518" s="4">
        <v>25.2847860934206</v>
      </c>
      <c r="M7518" s="4">
        <v>254.85922344897699</v>
      </c>
      <c r="N7518" s="4">
        <v>260.278090663348</v>
      </c>
      <c r="O7518" s="4">
        <v>226.19365002848099</v>
      </c>
      <c r="P7518" s="4">
        <v>219.855658979851</v>
      </c>
      <c r="Q7518" s="4">
        <v>335.35611029168399</v>
      </c>
      <c r="R7518" s="26">
        <f t="shared" si="236"/>
        <v>9.0966008169254149</v>
      </c>
      <c r="S7518" s="26">
        <f t="shared" si="237"/>
        <v>8.5288800928378876</v>
      </c>
      <c r="T7518" s="8">
        <v>7.6819513606366005E-2</v>
      </c>
      <c r="U7518" s="8">
        <v>-1.6151714536834599E-2</v>
      </c>
      <c r="V7518" s="8">
        <v>9.2971228143200593E-2</v>
      </c>
      <c r="W7518" s="9" t="s">
        <v>113</v>
      </c>
      <c r="X7518" s="2" t="s">
        <v>31</v>
      </c>
      <c r="Y7518" s="2" t="s">
        <v>114</v>
      </c>
    </row>
    <row r="7519" spans="1:25" x14ac:dyDescent="0.25">
      <c r="A7519" s="2" t="s">
        <v>1129</v>
      </c>
      <c r="B7519" s="4">
        <v>80.813227569091595</v>
      </c>
      <c r="C7519" s="5">
        <v>6.78378244570568E-2</v>
      </c>
      <c r="D7519" s="4">
        <v>0.57148802976591195</v>
      </c>
      <c r="E7519" s="4">
        <v>0.11870384141701799</v>
      </c>
      <c r="F7519" s="6">
        <v>0.905509993058629</v>
      </c>
      <c r="G7519" s="7">
        <v>0.98812926186149097</v>
      </c>
      <c r="H7519" s="4">
        <v>23.6816092585332</v>
      </c>
      <c r="I7519" s="4">
        <v>18.8286278352209</v>
      </c>
      <c r="J7519" s="4">
        <v>20.833625660517999</v>
      </c>
      <c r="K7519" s="4">
        <v>22.632200189102299</v>
      </c>
      <c r="L7519" s="4">
        <v>32.604066278358196</v>
      </c>
      <c r="M7519" s="4">
        <v>95.854132713110701</v>
      </c>
      <c r="N7519" s="4">
        <v>141.76849193578099</v>
      </c>
      <c r="O7519" s="4">
        <v>118.057212076268</v>
      </c>
      <c r="P7519" s="4">
        <v>173.51353478311799</v>
      </c>
      <c r="Q7519" s="4">
        <v>160.35877496090501</v>
      </c>
      <c r="R7519" s="26">
        <f t="shared" si="236"/>
        <v>17.889810432220717</v>
      </c>
      <c r="S7519" s="26">
        <f t="shared" si="237"/>
        <v>16.832246723246278</v>
      </c>
      <c r="T7519" s="8">
        <v>-0.25455275310435199</v>
      </c>
      <c r="U7519" s="8">
        <v>-0.34246309659215202</v>
      </c>
      <c r="V7519" s="8">
        <v>8.7910343487799705E-2</v>
      </c>
      <c r="W7519" s="9" t="s">
        <v>1130</v>
      </c>
      <c r="X7519" s="2" t="s">
        <v>31</v>
      </c>
      <c r="Y7519" s="2" t="s">
        <v>1131</v>
      </c>
    </row>
    <row r="7520" spans="1:25" x14ac:dyDescent="0.25">
      <c r="A7520" s="2" t="s">
        <v>16455</v>
      </c>
      <c r="B7520" s="4">
        <v>961.38763749686802</v>
      </c>
      <c r="C7520" s="5">
        <v>4.8224604954567103E-2</v>
      </c>
      <c r="D7520" s="4">
        <v>0.40643491786631702</v>
      </c>
      <c r="E7520" s="4">
        <v>0.118652711257523</v>
      </c>
      <c r="F7520" s="6">
        <v>0.90555050273665205</v>
      </c>
      <c r="G7520" s="7">
        <v>0.98812926186149097</v>
      </c>
      <c r="H7520" s="4">
        <v>598.80640553719797</v>
      </c>
      <c r="I7520" s="4">
        <v>610.26905512980795</v>
      </c>
      <c r="J7520" s="4">
        <v>568.46035730841902</v>
      </c>
      <c r="K7520" s="4">
        <v>882.65580737499204</v>
      </c>
      <c r="L7520" s="4">
        <v>688.67772649185201</v>
      </c>
      <c r="M7520" s="4">
        <v>1162.6542450260799</v>
      </c>
      <c r="N7520" s="4">
        <v>1051.08045974263</v>
      </c>
      <c r="O7520" s="4">
        <v>1259.9383137551299</v>
      </c>
      <c r="P7520" s="4">
        <v>1666.1610234453401</v>
      </c>
      <c r="Q7520" s="4">
        <v>1125.17298115722</v>
      </c>
      <c r="R7520" s="26">
        <f t="shared" si="236"/>
        <v>54.616998959382066</v>
      </c>
      <c r="S7520" s="26">
        <f t="shared" si="237"/>
        <v>52.817824204981989</v>
      </c>
      <c r="T7520" s="8">
        <v>-0.238605050896916</v>
      </c>
      <c r="U7520" s="8">
        <v>-0.286930223533852</v>
      </c>
      <c r="V7520" s="8">
        <v>4.8325172636936503E-2</v>
      </c>
      <c r="W7520" s="9" t="s">
        <v>16452</v>
      </c>
      <c r="X7520" s="2" t="s">
        <v>16456</v>
      </c>
      <c r="Y7520" s="2" t="s">
        <v>16457</v>
      </c>
    </row>
    <row r="7521" spans="1:25" x14ac:dyDescent="0.25">
      <c r="A7521" s="2" t="s">
        <v>15967</v>
      </c>
      <c r="B7521" s="4">
        <v>15.845823376641</v>
      </c>
      <c r="C7521" s="5">
        <v>0.10915555757003501</v>
      </c>
      <c r="D7521" s="4">
        <v>0.92083771236994205</v>
      </c>
      <c r="E7521" s="4">
        <v>0.11853940830583801</v>
      </c>
      <c r="F7521" s="6">
        <v>0.90564027188473795</v>
      </c>
      <c r="G7521" s="7">
        <v>0.98812926186149097</v>
      </c>
      <c r="H7521" s="4">
        <v>6.7661740738666403</v>
      </c>
      <c r="I7521" s="4">
        <v>11.0756634324829</v>
      </c>
      <c r="J7521" s="4">
        <v>18.8494708357067</v>
      </c>
      <c r="K7521" s="4">
        <v>9.6995143667581498</v>
      </c>
      <c r="L7521" s="4">
        <v>16.634727693039899</v>
      </c>
      <c r="M7521" s="4">
        <v>13.5323481477333</v>
      </c>
      <c r="N7521" s="4">
        <v>12.183229775731199</v>
      </c>
      <c r="O7521" s="4">
        <v>12.897006361273</v>
      </c>
      <c r="P7521" s="4">
        <v>21.554476370573699</v>
      </c>
      <c r="Q7521" s="4">
        <v>35.265622709244603</v>
      </c>
      <c r="R7521" s="26">
        <f t="shared" si="236"/>
        <v>69.381437039645661</v>
      </c>
      <c r="S7521" s="26">
        <f t="shared" si="237"/>
        <v>64.810081556933724</v>
      </c>
      <c r="T7521" s="8">
        <v>-0.75557612182464395</v>
      </c>
      <c r="U7521" s="8">
        <v>-0.85390759455015197</v>
      </c>
      <c r="V7521" s="8">
        <v>9.8331472725507699E-2</v>
      </c>
      <c r="W7521" s="9" t="s">
        <v>15968</v>
      </c>
      <c r="X7521" s="2" t="s">
        <v>31</v>
      </c>
      <c r="Y7521" s="2" t="s">
        <v>31</v>
      </c>
    </row>
    <row r="7522" spans="1:25" x14ac:dyDescent="0.25">
      <c r="A7522" s="2" t="s">
        <v>5402</v>
      </c>
      <c r="B7522" s="4">
        <v>13.3009183085257</v>
      </c>
      <c r="C7522" s="5">
        <v>-0.143597716496907</v>
      </c>
      <c r="D7522" s="4">
        <v>1.21147484405448</v>
      </c>
      <c r="E7522" s="4">
        <v>-0.11853132337137499</v>
      </c>
      <c r="F7522" s="6">
        <v>0.90564667756871697</v>
      </c>
      <c r="G7522" s="7">
        <v>0.98812926186149097</v>
      </c>
      <c r="H7522" s="4">
        <v>4.5107827159110903</v>
      </c>
      <c r="I7522" s="4">
        <v>6.6453980594897404</v>
      </c>
      <c r="J7522" s="4">
        <v>2.9762322372168502</v>
      </c>
      <c r="K7522" s="4">
        <v>8.6217905482294697</v>
      </c>
      <c r="L7522" s="4">
        <v>7.9846692926591496</v>
      </c>
      <c r="M7522" s="4">
        <v>33.830870369333198</v>
      </c>
      <c r="N7522" s="4">
        <v>5.5378317162414499</v>
      </c>
      <c r="O7522" s="4">
        <v>28.770244959762898</v>
      </c>
      <c r="P7522" s="4">
        <v>16.1658572779303</v>
      </c>
      <c r="Q7522" s="4">
        <v>17.965505908483099</v>
      </c>
      <c r="R7522" s="26">
        <f t="shared" si="236"/>
        <v>28.337690054274464</v>
      </c>
      <c r="S7522" s="26">
        <f t="shared" si="237"/>
        <v>31.132259818536728</v>
      </c>
      <c r="T7522" s="8">
        <v>-0.22677339130558999</v>
      </c>
      <c r="U7522" s="8">
        <v>-9.1085250627994399E-2</v>
      </c>
      <c r="V7522" s="8">
        <v>-0.13568814067759599</v>
      </c>
      <c r="W7522" s="9" t="s">
        <v>5400</v>
      </c>
      <c r="X7522" s="2" t="s">
        <v>5403</v>
      </c>
      <c r="Y7522" s="2" t="s">
        <v>5404</v>
      </c>
    </row>
    <row r="7523" spans="1:25" x14ac:dyDescent="0.25">
      <c r="A7523" s="2" t="s">
        <v>8457</v>
      </c>
      <c r="B7523" s="4">
        <v>807.47749077292201</v>
      </c>
      <c r="C7523" s="5">
        <v>0.136495220271239</v>
      </c>
      <c r="D7523" s="4">
        <v>1.15280368595966</v>
      </c>
      <c r="E7523" s="4">
        <v>0.11840283123107199</v>
      </c>
      <c r="F7523" s="6">
        <v>0.905748482562727</v>
      </c>
      <c r="G7523" s="7">
        <v>0.98812926186149097</v>
      </c>
      <c r="H7523" s="4">
        <v>18.0431308636444</v>
      </c>
      <c r="I7523" s="4">
        <v>3.3226990297448702</v>
      </c>
      <c r="J7523" s="4">
        <v>26.786090134951699</v>
      </c>
      <c r="K7523" s="4">
        <v>1.0777238185286799</v>
      </c>
      <c r="L7523" s="4">
        <v>15.969338585318299</v>
      </c>
      <c r="M7523" s="4">
        <v>1125.4402876198201</v>
      </c>
      <c r="N7523" s="4">
        <v>1322.43421383846</v>
      </c>
      <c r="O7523" s="4">
        <v>1650.8168142429499</v>
      </c>
      <c r="P7523" s="4">
        <v>1630.5961374338999</v>
      </c>
      <c r="Q7523" s="4">
        <v>2280.2884721619098</v>
      </c>
      <c r="R7523" s="26">
        <f t="shared" si="236"/>
        <v>0.87283191522526749</v>
      </c>
      <c r="S7523" s="26">
        <f t="shared" si="237"/>
        <v>0.78812487759446193</v>
      </c>
      <c r="T7523" s="8">
        <v>-0.45175458703327698</v>
      </c>
      <c r="U7523" s="8">
        <v>-0.59903420063968005</v>
      </c>
      <c r="V7523" s="8">
        <v>0.14727961360640299</v>
      </c>
      <c r="W7523" s="9" t="s">
        <v>8458</v>
      </c>
      <c r="X7523" s="2" t="s">
        <v>31</v>
      </c>
      <c r="Y7523" s="2" t="s">
        <v>31</v>
      </c>
    </row>
    <row r="7524" spans="1:25" x14ac:dyDescent="0.25">
      <c r="A7524" s="2" t="s">
        <v>15260</v>
      </c>
      <c r="B7524" s="4">
        <v>167.184508358242</v>
      </c>
      <c r="C7524" s="5">
        <v>8.2585620171156005E-2</v>
      </c>
      <c r="D7524" s="4">
        <v>0.697778610564878</v>
      </c>
      <c r="E7524" s="4">
        <v>0.11835504688843899</v>
      </c>
      <c r="F7524" s="6">
        <v>0.90578634274221104</v>
      </c>
      <c r="G7524" s="7">
        <v>0.98812926186149097</v>
      </c>
      <c r="H7524" s="4">
        <v>22.553913579555498</v>
      </c>
      <c r="I7524" s="4">
        <v>11.0756634324829</v>
      </c>
      <c r="J7524" s="4">
        <v>20.833625660517999</v>
      </c>
      <c r="K7524" s="4">
        <v>15.0881334594016</v>
      </c>
      <c r="L7524" s="4">
        <v>5.9885019694943598</v>
      </c>
      <c r="M7524" s="4">
        <v>324.77635554559902</v>
      </c>
      <c r="N7524" s="4">
        <v>374.35742401792203</v>
      </c>
      <c r="O7524" s="4">
        <v>296.63114630927998</v>
      </c>
      <c r="P7524" s="4">
        <v>347.02706956623598</v>
      </c>
      <c r="Q7524" s="4">
        <v>253.51325004192799</v>
      </c>
      <c r="R7524" s="26">
        <f t="shared" si="236"/>
        <v>4.8101776791608906</v>
      </c>
      <c r="S7524" s="26">
        <f t="shared" si="237"/>
        <v>4.6713769531843834</v>
      </c>
      <c r="T7524" s="8">
        <v>0.26738962459962701</v>
      </c>
      <c r="U7524" s="8">
        <v>0.22514730611186201</v>
      </c>
      <c r="V7524" s="8">
        <v>4.22423184877651E-2</v>
      </c>
      <c r="W7524" s="9" t="s">
        <v>15247</v>
      </c>
      <c r="X7524" s="2" t="s">
        <v>15261</v>
      </c>
      <c r="Y7524" s="2" t="s">
        <v>15262</v>
      </c>
    </row>
    <row r="7525" spans="1:25" x14ac:dyDescent="0.25">
      <c r="A7525" s="2" t="s">
        <v>5904</v>
      </c>
      <c r="B7525" s="4">
        <v>7.3069568606720701</v>
      </c>
      <c r="C7525" s="5">
        <v>-0.22736157775075</v>
      </c>
      <c r="D7525" s="4">
        <v>1.9268617523549101</v>
      </c>
      <c r="E7525" s="4">
        <v>-0.117995791588515</v>
      </c>
      <c r="F7525" s="6">
        <v>0.90607099241469202</v>
      </c>
      <c r="G7525" s="7">
        <v>0.98812926186149097</v>
      </c>
      <c r="H7525" s="4">
        <v>7.8938697528444104</v>
      </c>
      <c r="I7525" s="4">
        <v>8.8605307459863205</v>
      </c>
      <c r="J7525" s="4">
        <v>26.786090134951699</v>
      </c>
      <c r="K7525" s="4">
        <v>9.6995143667581498</v>
      </c>
      <c r="L7525" s="4">
        <v>3.3269455386079798</v>
      </c>
      <c r="M7525" s="4" t="s">
        <v>18</v>
      </c>
      <c r="N7525" s="4">
        <v>5.5378317162414499</v>
      </c>
      <c r="O7525" s="4" t="s">
        <v>18</v>
      </c>
      <c r="P7525" s="4">
        <v>4.3108952741147304</v>
      </c>
      <c r="Q7525" s="4">
        <v>6.6538910772159596</v>
      </c>
      <c r="R7525" s="26">
        <f t="shared" si="236"/>
        <v>302.54441372230815</v>
      </c>
      <c r="S7525" s="26">
        <f t="shared" si="237"/>
        <v>363.0946264218469</v>
      </c>
      <c r="T7525" s="8">
        <v>-0.66372071460517301</v>
      </c>
      <c r="U7525" s="8">
        <v>-0.400522081843464</v>
      </c>
      <c r="V7525" s="8">
        <v>-0.26319863276170902</v>
      </c>
      <c r="W7525" s="9" t="s">
        <v>5902</v>
      </c>
      <c r="X7525" s="2" t="s">
        <v>31</v>
      </c>
      <c r="Y7525" s="2" t="s">
        <v>5905</v>
      </c>
    </row>
    <row r="7526" spans="1:25" x14ac:dyDescent="0.25">
      <c r="A7526" s="2" t="s">
        <v>4607</v>
      </c>
      <c r="B7526" s="4">
        <v>34.521322481440102</v>
      </c>
      <c r="C7526" s="5">
        <v>9.90550326856037E-2</v>
      </c>
      <c r="D7526" s="4">
        <v>0.839684463962179</v>
      </c>
      <c r="E7526" s="4">
        <v>0.117966970852596</v>
      </c>
      <c r="F7526" s="6">
        <v>0.90609382854557297</v>
      </c>
      <c r="G7526" s="7">
        <v>0.98812926186149097</v>
      </c>
      <c r="H7526" s="4">
        <v>9.0215654318221805</v>
      </c>
      <c r="I7526" s="4">
        <v>11.0756634324829</v>
      </c>
      <c r="J7526" s="4">
        <v>6.9445418868393203</v>
      </c>
      <c r="K7526" s="4">
        <v>1.0777238185286799</v>
      </c>
      <c r="L7526" s="4">
        <v>5.9885019694943598</v>
      </c>
      <c r="M7526" s="4">
        <v>73.300219133555203</v>
      </c>
      <c r="N7526" s="4">
        <v>101.896103578843</v>
      </c>
      <c r="O7526" s="4">
        <v>33.730632021791003</v>
      </c>
      <c r="P7526" s="4">
        <v>63.585705293192298</v>
      </c>
      <c r="Q7526" s="4">
        <v>38.592568247852597</v>
      </c>
      <c r="R7526" s="26">
        <f t="shared" si="236"/>
        <v>11.471261812553358</v>
      </c>
      <c r="S7526" s="26">
        <f t="shared" si="237"/>
        <v>10.308940107228398</v>
      </c>
      <c r="T7526" s="8">
        <v>1.10542308197051</v>
      </c>
      <c r="U7526" s="8">
        <v>0.95129500130007705</v>
      </c>
      <c r="V7526" s="8">
        <v>0.15412808067043701</v>
      </c>
      <c r="W7526" s="9" t="s">
        <v>4603</v>
      </c>
      <c r="X7526" s="2" t="s">
        <v>31</v>
      </c>
      <c r="Y7526" s="2" t="s">
        <v>4608</v>
      </c>
    </row>
    <row r="7527" spans="1:25" x14ac:dyDescent="0.25">
      <c r="A7527" s="2" t="s">
        <v>15449</v>
      </c>
      <c r="B7527" s="4">
        <v>36.012546302716103</v>
      </c>
      <c r="C7527" s="5">
        <v>9.6613209431167302E-2</v>
      </c>
      <c r="D7527" s="4">
        <v>0.81933916371379301</v>
      </c>
      <c r="E7527" s="4">
        <v>0.117916015381532</v>
      </c>
      <c r="F7527" s="6">
        <v>0.90613420333977202</v>
      </c>
      <c r="G7527" s="7">
        <v>0.98812926186149097</v>
      </c>
      <c r="H7527" s="4">
        <v>19.170826542622098</v>
      </c>
      <c r="I7527" s="4">
        <v>38.7648220136902</v>
      </c>
      <c r="J7527" s="4">
        <v>29.762322372168502</v>
      </c>
      <c r="K7527" s="4">
        <v>23.709924007630999</v>
      </c>
      <c r="L7527" s="4">
        <v>15.303949477596699</v>
      </c>
      <c r="M7527" s="4">
        <v>71.0448277755997</v>
      </c>
      <c r="N7527" s="4">
        <v>32.1194239542004</v>
      </c>
      <c r="O7527" s="4">
        <v>61.508799569148302</v>
      </c>
      <c r="P7527" s="4">
        <v>38.798057467032599</v>
      </c>
      <c r="Q7527" s="4">
        <v>29.942509847471801</v>
      </c>
      <c r="R7527" s="26">
        <f t="shared" si="236"/>
        <v>56.158647578865697</v>
      </c>
      <c r="S7527" s="26">
        <f t="shared" si="237"/>
        <v>52.803478053625881</v>
      </c>
      <c r="T7527" s="8">
        <v>0.33750451127937497</v>
      </c>
      <c r="U7527" s="8">
        <v>0.248629278411197</v>
      </c>
      <c r="V7527" s="8">
        <v>8.8875232868177806E-2</v>
      </c>
      <c r="W7527" s="9" t="s">
        <v>15450</v>
      </c>
      <c r="X7527" s="2" t="s">
        <v>31</v>
      </c>
      <c r="Y7527" s="2" t="s">
        <v>31</v>
      </c>
    </row>
    <row r="7528" spans="1:25" x14ac:dyDescent="0.25">
      <c r="A7528" s="2" t="s">
        <v>9357</v>
      </c>
      <c r="B7528" s="4">
        <v>75.174158932565007</v>
      </c>
      <c r="C7528" s="5">
        <v>0.15740866536703699</v>
      </c>
      <c r="D7528" s="4">
        <v>1.3351135511466501</v>
      </c>
      <c r="E7528" s="4">
        <v>0.117899084487494</v>
      </c>
      <c r="F7528" s="6">
        <v>0.906147618662688</v>
      </c>
      <c r="G7528" s="7">
        <v>0.98812926186149097</v>
      </c>
      <c r="H7528" s="4">
        <v>5.6384783948888604</v>
      </c>
      <c r="I7528" s="4" t="s">
        <v>18</v>
      </c>
      <c r="J7528" s="4" t="s">
        <v>18</v>
      </c>
      <c r="K7528" s="4" t="s">
        <v>18</v>
      </c>
      <c r="L7528" s="4">
        <v>6.6538910772159596</v>
      </c>
      <c r="M7528" s="4">
        <v>153.36661234097701</v>
      </c>
      <c r="N7528" s="4">
        <v>139.55335924928499</v>
      </c>
      <c r="O7528" s="4">
        <v>126.985908787919</v>
      </c>
      <c r="P7528" s="4">
        <v>155.19222986813</v>
      </c>
      <c r="Q7528" s="4">
        <v>164.35110960723401</v>
      </c>
      <c r="R7528" s="26">
        <f t="shared" si="236"/>
        <v>1.9249211189928674</v>
      </c>
      <c r="S7528" s="26">
        <f t="shared" si="237"/>
        <v>1.4901355517237445</v>
      </c>
      <c r="T7528" s="8">
        <v>0.34607013901737699</v>
      </c>
      <c r="U7528" s="8">
        <v>-2.3285615147401201E-2</v>
      </c>
      <c r="V7528" s="8">
        <v>0.36935575416477801</v>
      </c>
      <c r="W7528" s="9" t="s">
        <v>9358</v>
      </c>
      <c r="X7528" s="2" t="s">
        <v>31</v>
      </c>
      <c r="Y7528" s="2" t="s">
        <v>31</v>
      </c>
    </row>
    <row r="7529" spans="1:25" x14ac:dyDescent="0.25">
      <c r="A7529" s="2" t="s">
        <v>17466</v>
      </c>
      <c r="B7529" s="4">
        <v>477.06641682757999</v>
      </c>
      <c r="C7529" s="5">
        <v>8.1451617918460104E-2</v>
      </c>
      <c r="D7529" s="4">
        <v>0.69242000671500603</v>
      </c>
      <c r="E7529" s="4">
        <v>0.117633253124624</v>
      </c>
      <c r="F7529" s="6">
        <v>0.906358255677428</v>
      </c>
      <c r="G7529" s="7">
        <v>0.98812926186149097</v>
      </c>
      <c r="H7529" s="4">
        <v>11.276956789777699</v>
      </c>
      <c r="I7529" s="4">
        <v>7.75296440273803</v>
      </c>
      <c r="J7529" s="4">
        <v>5.9524644744337003</v>
      </c>
      <c r="K7529" s="4">
        <v>4.3108952741147304</v>
      </c>
      <c r="L7529" s="4">
        <v>9.3154475081023396</v>
      </c>
      <c r="M7529" s="4">
        <v>1039.73541601751</v>
      </c>
      <c r="N7529" s="4">
        <v>1176.2354565296801</v>
      </c>
      <c r="O7529" s="4">
        <v>575.40489919525805</v>
      </c>
      <c r="P7529" s="4">
        <v>941.93061739406903</v>
      </c>
      <c r="Q7529" s="4">
        <v>998.74905069011504</v>
      </c>
      <c r="R7529" s="26">
        <f t="shared" si="236"/>
        <v>0.85876224404707202</v>
      </c>
      <c r="S7529" s="26">
        <f t="shared" si="237"/>
        <v>0.77814583465374842</v>
      </c>
      <c r="T7529" s="8">
        <v>0.54393920933898698</v>
      </c>
      <c r="U7529" s="8">
        <v>0.40172100599883998</v>
      </c>
      <c r="V7529" s="8">
        <v>0.14221820334014701</v>
      </c>
      <c r="W7529" s="9" t="s">
        <v>17461</v>
      </c>
      <c r="X7529" s="2" t="s">
        <v>31</v>
      </c>
      <c r="Y7529" s="2" t="s">
        <v>31</v>
      </c>
    </row>
    <row r="7530" spans="1:25" x14ac:dyDescent="0.25">
      <c r="A7530" s="2" t="s">
        <v>13555</v>
      </c>
      <c r="B7530" s="4">
        <v>2.8161377316651701</v>
      </c>
      <c r="C7530" s="5">
        <v>-0.27048515229444398</v>
      </c>
      <c r="D7530" s="4">
        <v>2.3010474991158798</v>
      </c>
      <c r="E7530" s="4">
        <v>-0.11754870440456799</v>
      </c>
      <c r="F7530" s="6">
        <v>0.90642525099733595</v>
      </c>
      <c r="G7530" s="7">
        <v>0.98812926186149097</v>
      </c>
      <c r="H7530" s="4">
        <v>1.1276956789777699</v>
      </c>
      <c r="I7530" s="4">
        <v>4.4302653729931603</v>
      </c>
      <c r="J7530" s="4">
        <v>1.9841548248112399</v>
      </c>
      <c r="K7530" s="4">
        <v>6.4663429111720996</v>
      </c>
      <c r="L7530" s="4">
        <v>2.6615564308863799</v>
      </c>
      <c r="M7530" s="4">
        <v>4.5107827159110903</v>
      </c>
      <c r="N7530" s="4" t="s">
        <v>18</v>
      </c>
      <c r="O7530" s="4">
        <v>0.99207741240561798</v>
      </c>
      <c r="P7530" s="4" t="s">
        <v>18</v>
      </c>
      <c r="Q7530" s="4">
        <v>5.9885019694943598</v>
      </c>
      <c r="R7530" s="26">
        <f t="shared" si="236"/>
        <v>123.21500285008365</v>
      </c>
      <c r="S7530" s="26">
        <f t="shared" si="237"/>
        <v>159.18527043302865</v>
      </c>
      <c r="T7530" s="8">
        <v>-0.41453540645484599</v>
      </c>
      <c r="U7530" s="8">
        <v>-4.5006489881199402E-2</v>
      </c>
      <c r="V7530" s="8">
        <v>-0.369528916573647</v>
      </c>
      <c r="W7530" s="9" t="s">
        <v>13556</v>
      </c>
      <c r="X7530" s="2" t="s">
        <v>31</v>
      </c>
      <c r="Y7530" s="2" t="s">
        <v>31</v>
      </c>
    </row>
    <row r="7531" spans="1:25" x14ac:dyDescent="0.25">
      <c r="A7531" s="2" t="s">
        <v>5598</v>
      </c>
      <c r="B7531" s="4">
        <v>42.877578154266303</v>
      </c>
      <c r="C7531" s="5">
        <v>0.10814029278579899</v>
      </c>
      <c r="D7531" s="4">
        <v>0.92067340571928502</v>
      </c>
      <c r="E7531" s="4">
        <v>0.117457821757449</v>
      </c>
      <c r="F7531" s="6">
        <v>0.90649726598222202</v>
      </c>
      <c r="G7531" s="7">
        <v>0.98812926186149097</v>
      </c>
      <c r="H7531" s="4">
        <v>45.107827159110897</v>
      </c>
      <c r="I7531" s="4">
        <v>27.689158581207298</v>
      </c>
      <c r="J7531" s="4">
        <v>63.492954393959501</v>
      </c>
      <c r="K7531" s="4">
        <v>10.7772381852868</v>
      </c>
      <c r="L7531" s="4">
        <v>25.2847860934206</v>
      </c>
      <c r="M7531" s="4">
        <v>41.7247401221776</v>
      </c>
      <c r="N7531" s="4">
        <v>62.023715221904197</v>
      </c>
      <c r="O7531" s="4">
        <v>47.619715795469602</v>
      </c>
      <c r="P7531" s="4">
        <v>48.497571833790801</v>
      </c>
      <c r="Q7531" s="4">
        <v>56.5580741563356</v>
      </c>
      <c r="R7531" s="26">
        <f t="shared" si="236"/>
        <v>70.166814049314709</v>
      </c>
      <c r="S7531" s="26">
        <f t="shared" si="237"/>
        <v>65.206970861790552</v>
      </c>
      <c r="T7531" s="8">
        <v>0.13334774971405799</v>
      </c>
      <c r="U7531" s="8">
        <v>2.7585093964014401E-2</v>
      </c>
      <c r="V7531" s="8">
        <v>0.105762655750043</v>
      </c>
      <c r="W7531" s="9" t="s">
        <v>5593</v>
      </c>
      <c r="X7531" s="2" t="s">
        <v>31</v>
      </c>
      <c r="Y7531" s="2" t="s">
        <v>31</v>
      </c>
    </row>
    <row r="7532" spans="1:25" x14ac:dyDescent="0.25">
      <c r="A7532" s="2" t="s">
        <v>4857</v>
      </c>
      <c r="B7532" s="4">
        <v>143.00729918608201</v>
      </c>
      <c r="C7532" s="5">
        <v>-6.8963975034675204E-2</v>
      </c>
      <c r="D7532" s="4">
        <v>0.58775235713393603</v>
      </c>
      <c r="E7532" s="4">
        <v>-0.11733508883054899</v>
      </c>
      <c r="F7532" s="6">
        <v>0.90659452019994802</v>
      </c>
      <c r="G7532" s="7">
        <v>0.98812926186149097</v>
      </c>
      <c r="H7532" s="4">
        <v>13.5323481477333</v>
      </c>
      <c r="I7532" s="4">
        <v>15.505928805476101</v>
      </c>
      <c r="J7532" s="4">
        <v>17.857393423301101</v>
      </c>
      <c r="K7532" s="4">
        <v>12.932685822344199</v>
      </c>
      <c r="L7532" s="4">
        <v>11.3116148312671</v>
      </c>
      <c r="M7532" s="4">
        <v>244.70996233817701</v>
      </c>
      <c r="N7532" s="4">
        <v>330.05477028798998</v>
      </c>
      <c r="O7532" s="4">
        <v>198.41548248112301</v>
      </c>
      <c r="P7532" s="4">
        <v>290.98543100274497</v>
      </c>
      <c r="Q7532" s="4">
        <v>294.76737472066702</v>
      </c>
      <c r="R7532" s="26">
        <f t="shared" si="236"/>
        <v>5.0522022846687431</v>
      </c>
      <c r="S7532" s="26">
        <f t="shared" si="237"/>
        <v>5.3689615749841435</v>
      </c>
      <c r="T7532" s="8">
        <v>4.9040066028225297E-2</v>
      </c>
      <c r="U7532" s="8">
        <v>0.13677074155006699</v>
      </c>
      <c r="V7532" s="8">
        <v>-8.77306755218413E-2</v>
      </c>
      <c r="W7532" s="9" t="s">
        <v>4858</v>
      </c>
      <c r="X7532" s="2" t="s">
        <v>31</v>
      </c>
      <c r="Y7532" s="2" t="s">
        <v>4859</v>
      </c>
    </row>
    <row r="7533" spans="1:25" x14ac:dyDescent="0.25">
      <c r="A7533" s="2" t="s">
        <v>5321</v>
      </c>
      <c r="B7533" s="4">
        <v>15.5060780856661</v>
      </c>
      <c r="C7533" s="5">
        <v>0.17915301978622999</v>
      </c>
      <c r="D7533" s="4">
        <v>1.5280830306878399</v>
      </c>
      <c r="E7533" s="4">
        <v>0.11724036991994299</v>
      </c>
      <c r="F7533" s="6">
        <v>0.90666957692120498</v>
      </c>
      <c r="G7533" s="7">
        <v>0.98812926186149097</v>
      </c>
      <c r="H7533" s="4">
        <v>15.787739505688799</v>
      </c>
      <c r="I7533" s="4">
        <v>13.2907961189795</v>
      </c>
      <c r="J7533" s="4">
        <v>10.912851536461799</v>
      </c>
      <c r="K7533" s="4">
        <v>34.4871621929179</v>
      </c>
      <c r="L7533" s="4">
        <v>0.66538910772159598</v>
      </c>
      <c r="M7533" s="4">
        <v>9.0215654318221805</v>
      </c>
      <c r="N7533" s="4">
        <v>19.936194178469201</v>
      </c>
      <c r="O7533" s="4">
        <v>9.9207741240561695</v>
      </c>
      <c r="P7533" s="4">
        <v>15.0881334594016</v>
      </c>
      <c r="Q7533" s="4">
        <v>25.950175201142201</v>
      </c>
      <c r="R7533" s="26">
        <f t="shared" si="236"/>
        <v>100.41707651421345</v>
      </c>
      <c r="S7533" s="26">
        <f t="shared" si="237"/>
        <v>90.396844526845427</v>
      </c>
      <c r="T7533" s="8">
        <v>-7.8766510642229101E-2</v>
      </c>
      <c r="U7533" s="8">
        <v>-0.23042682093942399</v>
      </c>
      <c r="V7533" s="8">
        <v>0.15166031029719501</v>
      </c>
      <c r="W7533" s="9" t="s">
        <v>5322</v>
      </c>
      <c r="X7533" s="2" t="s">
        <v>5323</v>
      </c>
      <c r="Y7533" s="2" t="s">
        <v>5324</v>
      </c>
    </row>
    <row r="7534" spans="1:25" x14ac:dyDescent="0.25">
      <c r="A7534" s="2" t="s">
        <v>4874</v>
      </c>
      <c r="B7534" s="4">
        <v>123.982212989554</v>
      </c>
      <c r="C7534" s="5">
        <v>0.115180970491746</v>
      </c>
      <c r="D7534" s="4">
        <v>0.98316400383477098</v>
      </c>
      <c r="E7534" s="4">
        <v>0.117153364080143</v>
      </c>
      <c r="F7534" s="6">
        <v>0.90673852242102104</v>
      </c>
      <c r="G7534" s="7">
        <v>0.98812926186149097</v>
      </c>
      <c r="H7534" s="4">
        <v>27.0646962954666</v>
      </c>
      <c r="I7534" s="4">
        <v>23.258893208214101</v>
      </c>
      <c r="J7534" s="4">
        <v>21.825703072923599</v>
      </c>
      <c r="K7534" s="4">
        <v>1.0777238185286799</v>
      </c>
      <c r="L7534" s="4">
        <v>28.611731632028601</v>
      </c>
      <c r="M7534" s="4">
        <v>271.77465863364301</v>
      </c>
      <c r="N7534" s="4">
        <v>262.49322334984498</v>
      </c>
      <c r="O7534" s="4">
        <v>207.34417919277399</v>
      </c>
      <c r="P7534" s="4">
        <v>213.38931606867899</v>
      </c>
      <c r="Q7534" s="4">
        <v>182.982004623439</v>
      </c>
      <c r="R7534" s="26">
        <f t="shared" si="236"/>
        <v>9.4191680242601592</v>
      </c>
      <c r="S7534" s="26">
        <f t="shared" si="237"/>
        <v>8.5330190351751884</v>
      </c>
      <c r="T7534" s="8">
        <v>0.55120031876158904</v>
      </c>
      <c r="U7534" s="8">
        <v>0.40865694991736201</v>
      </c>
      <c r="V7534" s="8">
        <v>0.142543368844227</v>
      </c>
      <c r="W7534" s="9" t="s">
        <v>4875</v>
      </c>
      <c r="X7534" s="2" t="s">
        <v>31</v>
      </c>
      <c r="Y7534" s="2" t="s">
        <v>31</v>
      </c>
    </row>
    <row r="7535" spans="1:25" x14ac:dyDescent="0.25">
      <c r="A7535" s="2" t="s">
        <v>12478</v>
      </c>
      <c r="B7535" s="4">
        <v>628.67531142427799</v>
      </c>
      <c r="C7535" s="5">
        <v>8.5543770021478796E-2</v>
      </c>
      <c r="D7535" s="4">
        <v>0.73026268723313204</v>
      </c>
      <c r="E7535" s="4">
        <v>0.117141093906349</v>
      </c>
      <c r="F7535" s="6">
        <v>0.90674824565555001</v>
      </c>
      <c r="G7535" s="7">
        <v>0.98812926186149097</v>
      </c>
      <c r="H7535" s="4">
        <v>21.426217900577701</v>
      </c>
      <c r="I7535" s="4">
        <v>16.6134951487244</v>
      </c>
      <c r="J7535" s="4">
        <v>24.801935310140401</v>
      </c>
      <c r="K7535" s="4">
        <v>16.1658572779303</v>
      </c>
      <c r="L7535" s="4">
        <v>40.588735571017303</v>
      </c>
      <c r="M7535" s="4">
        <v>912.30580429301801</v>
      </c>
      <c r="N7535" s="4">
        <v>951.39948885028105</v>
      </c>
      <c r="O7535" s="4">
        <v>829.37671677109597</v>
      </c>
      <c r="P7535" s="4">
        <v>1396.73006881317</v>
      </c>
      <c r="Q7535" s="4">
        <v>2077.3447943068199</v>
      </c>
      <c r="R7535" s="26">
        <f t="shared" si="236"/>
        <v>2.0410798418211744</v>
      </c>
      <c r="S7535" s="26">
        <f t="shared" si="237"/>
        <v>1.8951422281635639</v>
      </c>
      <c r="T7535" s="8">
        <v>-0.51533149743444295</v>
      </c>
      <c r="U7535" s="8">
        <v>-0.62235799044635598</v>
      </c>
      <c r="V7535" s="8">
        <v>0.107026493011913</v>
      </c>
      <c r="W7535" s="9" t="s">
        <v>12479</v>
      </c>
      <c r="X7535" s="2" t="s">
        <v>12480</v>
      </c>
      <c r="Y7535" s="2" t="s">
        <v>12481</v>
      </c>
    </row>
    <row r="7536" spans="1:25" x14ac:dyDescent="0.25">
      <c r="A7536" s="2" t="s">
        <v>12298</v>
      </c>
      <c r="B7536" s="4">
        <v>1134.4276077411901</v>
      </c>
      <c r="C7536" s="5">
        <v>3.7301124357417698E-2</v>
      </c>
      <c r="D7536" s="4">
        <v>0.31890982208546398</v>
      </c>
      <c r="E7536" s="4">
        <v>0.116964488937633</v>
      </c>
      <c r="F7536" s="6">
        <v>0.90688819400069598</v>
      </c>
      <c r="G7536" s="7">
        <v>0.98814031246978096</v>
      </c>
      <c r="H7536" s="4">
        <v>915.68889132995196</v>
      </c>
      <c r="I7536" s="4">
        <v>691.12139818693299</v>
      </c>
      <c r="J7536" s="4">
        <v>1041.6812830259</v>
      </c>
      <c r="K7536" s="4">
        <v>840.62457845237304</v>
      </c>
      <c r="L7536" s="4">
        <v>934.20630724112004</v>
      </c>
      <c r="M7536" s="4">
        <v>1187.4635499635899</v>
      </c>
      <c r="N7536" s="4">
        <v>1284.77695816802</v>
      </c>
      <c r="O7536" s="4">
        <v>1395.8529192547001</v>
      </c>
      <c r="P7536" s="4">
        <v>1657.53923289711</v>
      </c>
      <c r="Q7536" s="4">
        <v>1395.32095889219</v>
      </c>
      <c r="R7536" s="26">
        <f t="shared" si="236"/>
        <v>64.99409277664607</v>
      </c>
      <c r="S7536" s="26">
        <f t="shared" si="237"/>
        <v>63.31071701898145</v>
      </c>
      <c r="T7536" s="8">
        <v>-0.22474759892360399</v>
      </c>
      <c r="U7536" s="8">
        <v>-0.26260646371545798</v>
      </c>
      <c r="V7536" s="8">
        <v>3.7858864791854803E-2</v>
      </c>
      <c r="W7536" s="9" t="s">
        <v>12296</v>
      </c>
      <c r="X7536" s="2" t="s">
        <v>12299</v>
      </c>
      <c r="Y7536" s="2" t="s">
        <v>12300</v>
      </c>
    </row>
    <row r="7537" spans="1:25" x14ac:dyDescent="0.25">
      <c r="A7537" s="2" t="s">
        <v>10505</v>
      </c>
      <c r="B7537" s="4">
        <v>910.37709011437596</v>
      </c>
      <c r="C7537" s="5">
        <v>-5.35085794699907E-2</v>
      </c>
      <c r="D7537" s="4">
        <v>0.458296344426665</v>
      </c>
      <c r="E7537" s="4">
        <v>-0.116755414091139</v>
      </c>
      <c r="F7537" s="6">
        <v>0.90705387642119595</v>
      </c>
      <c r="G7537" s="7">
        <v>0.98814031246978096</v>
      </c>
      <c r="H7537" s="4">
        <v>147.72813394608801</v>
      </c>
      <c r="I7537" s="4">
        <v>124.047430443808</v>
      </c>
      <c r="J7537" s="4">
        <v>178.57393423301099</v>
      </c>
      <c r="K7537" s="4">
        <v>101.306038941696</v>
      </c>
      <c r="L7537" s="4">
        <v>99.808366158239394</v>
      </c>
      <c r="M7537" s="4">
        <v>1640.7972129126599</v>
      </c>
      <c r="N7537" s="4">
        <v>1965.93025926571</v>
      </c>
      <c r="O7537" s="4">
        <v>1574.4268534877101</v>
      </c>
      <c r="P7537" s="4">
        <v>1770.70023384263</v>
      </c>
      <c r="Q7537" s="4">
        <v>1500.4524379121999</v>
      </c>
      <c r="R7537" s="26">
        <f t="shared" si="236"/>
        <v>7.5352398118882711</v>
      </c>
      <c r="S7537" s="26">
        <f t="shared" si="237"/>
        <v>7.8357673701360122</v>
      </c>
      <c r="T7537" s="8">
        <v>0.102562555710009</v>
      </c>
      <c r="U7537" s="8">
        <v>0.158983696050842</v>
      </c>
      <c r="V7537" s="8">
        <v>-5.6421140340833599E-2</v>
      </c>
      <c r="W7537" s="9" t="s">
        <v>10506</v>
      </c>
      <c r="X7537" s="2" t="s">
        <v>31</v>
      </c>
      <c r="Y7537" s="2" t="s">
        <v>10507</v>
      </c>
    </row>
    <row r="7538" spans="1:25" x14ac:dyDescent="0.25">
      <c r="A7538" s="2" t="s">
        <v>17266</v>
      </c>
      <c r="B7538" s="4">
        <v>10.3282905158955</v>
      </c>
      <c r="C7538" s="5">
        <v>0.13742177189667401</v>
      </c>
      <c r="D7538" s="4">
        <v>1.17784156798724</v>
      </c>
      <c r="E7538" s="4">
        <v>0.116672543771323</v>
      </c>
      <c r="F7538" s="6">
        <v>0.90711954854529697</v>
      </c>
      <c r="G7538" s="7">
        <v>0.98814031246978096</v>
      </c>
      <c r="H7538" s="4">
        <v>3.3830870369333201</v>
      </c>
      <c r="I7538" s="4">
        <v>6.6453980594897404</v>
      </c>
      <c r="J7538" s="4">
        <v>8.9286967116505593</v>
      </c>
      <c r="K7538" s="4">
        <v>2.1554476370573701</v>
      </c>
      <c r="L7538" s="4">
        <v>1.9961673231647901</v>
      </c>
      <c r="M7538" s="4">
        <v>13.5323481477333</v>
      </c>
      <c r="N7538" s="4">
        <v>19.936194178469201</v>
      </c>
      <c r="O7538" s="4">
        <v>8.9286967116505593</v>
      </c>
      <c r="P7538" s="4">
        <v>20.476752552044999</v>
      </c>
      <c r="Q7538" s="4">
        <v>17.300116800761501</v>
      </c>
      <c r="R7538" s="26">
        <f t="shared" si="236"/>
        <v>29.963913571974619</v>
      </c>
      <c r="S7538" s="26">
        <f t="shared" si="237"/>
        <v>28.005894744581287</v>
      </c>
      <c r="T7538" s="8">
        <v>0.20166927238434801</v>
      </c>
      <c r="U7538" s="8">
        <v>0.104173727467537</v>
      </c>
      <c r="V7538" s="8">
        <v>9.7495544916811505E-2</v>
      </c>
      <c r="W7538" s="9" t="s">
        <v>17267</v>
      </c>
      <c r="X7538" s="2" t="s">
        <v>31</v>
      </c>
      <c r="Y7538" s="2" t="s">
        <v>31</v>
      </c>
    </row>
    <row r="7539" spans="1:25" x14ac:dyDescent="0.25">
      <c r="A7539" s="2" t="s">
        <v>3380</v>
      </c>
      <c r="B7539" s="4">
        <v>24.548671149418301</v>
      </c>
      <c r="C7539" s="5">
        <v>-0.117243449548325</v>
      </c>
      <c r="D7539" s="4">
        <v>1.0082188286190601</v>
      </c>
      <c r="E7539" s="4">
        <v>-0.11628770086441501</v>
      </c>
      <c r="F7539" s="6">
        <v>0.90742453276873403</v>
      </c>
      <c r="G7539" s="7">
        <v>0.98834137008569101</v>
      </c>
      <c r="H7539" s="4">
        <v>19.170826542622098</v>
      </c>
      <c r="I7539" s="4">
        <v>17.721061491972598</v>
      </c>
      <c r="J7539" s="4">
        <v>8.9286967116505593</v>
      </c>
      <c r="K7539" s="4">
        <v>22.632200189102299</v>
      </c>
      <c r="L7539" s="4">
        <v>11.9770039389887</v>
      </c>
      <c r="M7539" s="4">
        <v>19.170826542622098</v>
      </c>
      <c r="N7539" s="4">
        <v>59.808582535407702</v>
      </c>
      <c r="O7539" s="4">
        <v>35.714786846602202</v>
      </c>
      <c r="P7539" s="4">
        <v>37.720333648503903</v>
      </c>
      <c r="Q7539" s="4">
        <v>12.6423930467103</v>
      </c>
      <c r="R7539" s="26">
        <f t="shared" si="236"/>
        <v>46.710767357282172</v>
      </c>
      <c r="S7539" s="26">
        <f t="shared" si="237"/>
        <v>50.57987742477119</v>
      </c>
      <c r="T7539" s="8">
        <v>0.34599427485647999</v>
      </c>
      <c r="U7539" s="8">
        <v>0.46080266993160701</v>
      </c>
      <c r="V7539" s="8">
        <v>-0.114808395075126</v>
      </c>
      <c r="W7539" s="9" t="s">
        <v>3375</v>
      </c>
      <c r="X7539" s="2" t="s">
        <v>31</v>
      </c>
      <c r="Y7539" s="2" t="s">
        <v>31</v>
      </c>
    </row>
    <row r="7540" spans="1:25" x14ac:dyDescent="0.25">
      <c r="A7540" s="2" t="s">
        <v>5224</v>
      </c>
      <c r="B7540" s="4">
        <v>50.901699831495499</v>
      </c>
      <c r="C7540" s="5">
        <v>8.5378037805573098E-2</v>
      </c>
      <c r="D7540" s="4">
        <v>0.73525327510254801</v>
      </c>
      <c r="E7540" s="4">
        <v>0.116120581433201</v>
      </c>
      <c r="F7540" s="6">
        <v>0.90755697752952103</v>
      </c>
      <c r="G7540" s="7">
        <v>0.98835447413590405</v>
      </c>
      <c r="H7540" s="4">
        <v>3.3830870369333201</v>
      </c>
      <c r="I7540" s="4">
        <v>5.5378317162414499</v>
      </c>
      <c r="J7540" s="4">
        <v>4.9603870620280901</v>
      </c>
      <c r="K7540" s="4">
        <v>7.5440667297007797</v>
      </c>
      <c r="L7540" s="4">
        <v>9.9808366158239394</v>
      </c>
      <c r="M7540" s="4">
        <v>60.895566664799702</v>
      </c>
      <c r="N7540" s="4">
        <v>66.453980594897402</v>
      </c>
      <c r="O7540" s="4">
        <v>115.08097983905201</v>
      </c>
      <c r="P7540" s="4">
        <v>112.08327712698301</v>
      </c>
      <c r="Q7540" s="4">
        <v>123.096984928495</v>
      </c>
      <c r="R7540" s="26">
        <f t="shared" si="236"/>
        <v>7.0050651495311715</v>
      </c>
      <c r="S7540" s="26">
        <f t="shared" si="237"/>
        <v>6.4195770807903259</v>
      </c>
      <c r="T7540" s="8">
        <v>-0.74875481236451602</v>
      </c>
      <c r="U7540" s="8">
        <v>-0.87467502434926803</v>
      </c>
      <c r="V7540" s="8">
        <v>0.12592021198475201</v>
      </c>
      <c r="W7540" s="9" t="s">
        <v>5210</v>
      </c>
      <c r="X7540" s="2" t="s">
        <v>5225</v>
      </c>
      <c r="Y7540" s="2" t="s">
        <v>5226</v>
      </c>
    </row>
    <row r="7541" spans="1:25" x14ac:dyDescent="0.25">
      <c r="A7541" s="2" t="s">
        <v>18674</v>
      </c>
      <c r="B7541" s="4">
        <v>22.019438725162001</v>
      </c>
      <c r="C7541" s="5">
        <v>-9.7878471029564901E-2</v>
      </c>
      <c r="D7541" s="4">
        <v>0.84759314424087495</v>
      </c>
      <c r="E7541" s="4">
        <v>-0.11547812968358399</v>
      </c>
      <c r="F7541" s="6">
        <v>0.90806615448080297</v>
      </c>
      <c r="G7541" s="7">
        <v>0.98867865634548602</v>
      </c>
      <c r="H7541" s="4">
        <v>19.170826542622098</v>
      </c>
      <c r="I7541" s="4">
        <v>13.2907961189795</v>
      </c>
      <c r="J7541" s="4">
        <v>21.825703072923599</v>
      </c>
      <c r="K7541" s="4">
        <v>15.0881334594016</v>
      </c>
      <c r="L7541" s="4">
        <v>7.3192801849375497</v>
      </c>
      <c r="M7541" s="4">
        <v>21.426217900577701</v>
      </c>
      <c r="N7541" s="4">
        <v>42.087521043434997</v>
      </c>
      <c r="O7541" s="4">
        <v>28.770244959762898</v>
      </c>
      <c r="P7541" s="4">
        <v>31.253990737331801</v>
      </c>
      <c r="Q7541" s="4">
        <v>19.9616732316479</v>
      </c>
      <c r="R7541" s="26">
        <f t="shared" si="236"/>
        <v>51.109607466530171</v>
      </c>
      <c r="S7541" s="26">
        <f t="shared" si="237"/>
        <v>55.301136549775165</v>
      </c>
      <c r="T7541" s="8">
        <v>0.138570718714247</v>
      </c>
      <c r="U7541" s="8">
        <v>0.25228533861577301</v>
      </c>
      <c r="V7541" s="8">
        <v>-0.113714619901526</v>
      </c>
      <c r="W7541" s="9" t="s">
        <v>18675</v>
      </c>
      <c r="X7541" s="2" t="s">
        <v>18676</v>
      </c>
      <c r="Y7541" s="2" t="s">
        <v>31</v>
      </c>
    </row>
    <row r="7542" spans="1:25" x14ac:dyDescent="0.25">
      <c r="A7542" s="2" t="s">
        <v>18227</v>
      </c>
      <c r="B7542" s="4">
        <v>69.633480646534807</v>
      </c>
      <c r="C7542" s="5">
        <v>7.1430430127460601E-2</v>
      </c>
      <c r="D7542" s="4">
        <v>0.61876123280926398</v>
      </c>
      <c r="E7542" s="4">
        <v>0.11544102367751199</v>
      </c>
      <c r="F7542" s="6">
        <v>0.90809556410680103</v>
      </c>
      <c r="G7542" s="7">
        <v>0.98867865634548602</v>
      </c>
      <c r="H7542" s="4">
        <v>55.257088269910902</v>
      </c>
      <c r="I7542" s="4">
        <v>36.549689327193597</v>
      </c>
      <c r="J7542" s="4">
        <v>59.524644744337103</v>
      </c>
      <c r="K7542" s="4">
        <v>34.4871621929179</v>
      </c>
      <c r="L7542" s="4">
        <v>63.211965233551602</v>
      </c>
      <c r="M7542" s="4">
        <v>95.854132713110701</v>
      </c>
      <c r="N7542" s="4">
        <v>63.131281565152499</v>
      </c>
      <c r="O7542" s="4">
        <v>76.389960755232593</v>
      </c>
      <c r="P7542" s="4">
        <v>126.093686767856</v>
      </c>
      <c r="Q7542" s="4">
        <v>85.835194896085895</v>
      </c>
      <c r="R7542" s="26">
        <f t="shared" si="236"/>
        <v>57.745408919349217</v>
      </c>
      <c r="S7542" s="26">
        <f t="shared" si="237"/>
        <v>54.531216500316575</v>
      </c>
      <c r="T7542" s="8">
        <v>-0.19118429923146599</v>
      </c>
      <c r="U7542" s="8">
        <v>-0.273808208121332</v>
      </c>
      <c r="V7542" s="8">
        <v>8.2623908889866302E-2</v>
      </c>
      <c r="W7542" s="9" t="s">
        <v>18224</v>
      </c>
      <c r="X7542" s="2" t="s">
        <v>31</v>
      </c>
      <c r="Y7542" s="2" t="s">
        <v>18228</v>
      </c>
    </row>
    <row r="7543" spans="1:25" x14ac:dyDescent="0.25">
      <c r="A7543" s="2" t="s">
        <v>9058</v>
      </c>
      <c r="B7543" s="4">
        <v>6.8205933824340601</v>
      </c>
      <c r="C7543" s="5">
        <v>0.16614497936185499</v>
      </c>
      <c r="D7543" s="4">
        <v>1.4447260985360599</v>
      </c>
      <c r="E7543" s="4">
        <v>0.11500102305219601</v>
      </c>
      <c r="F7543" s="6">
        <v>0.90844431114670399</v>
      </c>
      <c r="G7543" s="7">
        <v>0.988757344820548</v>
      </c>
      <c r="H7543" s="4">
        <v>7.8938697528444104</v>
      </c>
      <c r="I7543" s="4">
        <v>2.2151326864965801</v>
      </c>
      <c r="J7543" s="4">
        <v>9.9207741240561695</v>
      </c>
      <c r="K7543" s="4">
        <v>1.0777238185286799</v>
      </c>
      <c r="L7543" s="4">
        <v>3.3269455386079798</v>
      </c>
      <c r="M7543" s="4">
        <v>7.8938697528444104</v>
      </c>
      <c r="N7543" s="4">
        <v>8.8605307459863205</v>
      </c>
      <c r="O7543" s="4">
        <v>7.9366192992449403</v>
      </c>
      <c r="P7543" s="4">
        <v>15.0881334594016</v>
      </c>
      <c r="Q7543" s="4">
        <v>3.9923346463295699</v>
      </c>
      <c r="R7543" s="26">
        <f t="shared" si="236"/>
        <v>60.336402010006182</v>
      </c>
      <c r="S7543" s="26">
        <f t="shared" si="237"/>
        <v>53.023641173675564</v>
      </c>
      <c r="T7543" s="8">
        <v>8.2023337192143997E-2</v>
      </c>
      <c r="U7543" s="8">
        <v>-0.104369586265407</v>
      </c>
      <c r="V7543" s="8">
        <v>0.18639292345755101</v>
      </c>
      <c r="W7543" s="9" t="s">
        <v>9059</v>
      </c>
      <c r="X7543" s="2" t="s">
        <v>31</v>
      </c>
      <c r="Y7543" s="2" t="s">
        <v>9060</v>
      </c>
    </row>
    <row r="7544" spans="1:25" x14ac:dyDescent="0.25">
      <c r="A7544" s="2" t="s">
        <v>16648</v>
      </c>
      <c r="B7544" s="4">
        <v>176.02831370282499</v>
      </c>
      <c r="C7544" s="5">
        <v>-0.12032928578869601</v>
      </c>
      <c r="D7544" s="4">
        <v>1.0469838416914301</v>
      </c>
      <c r="E7544" s="4">
        <v>-0.114929458313608</v>
      </c>
      <c r="F7544" s="6">
        <v>0.90850103544263905</v>
      </c>
      <c r="G7544" s="7">
        <v>0.988757344820548</v>
      </c>
      <c r="H7544" s="4" t="s">
        <v>18</v>
      </c>
      <c r="I7544" s="4">
        <v>5.5378317162414499</v>
      </c>
      <c r="J7544" s="4">
        <v>3.9683096496224701</v>
      </c>
      <c r="K7544" s="4">
        <v>1.0777238185286799</v>
      </c>
      <c r="L7544" s="4">
        <v>7.3192801849375497</v>
      </c>
      <c r="M7544" s="4">
        <v>259.37000616488803</v>
      </c>
      <c r="N7544" s="4">
        <v>287.96724924455498</v>
      </c>
      <c r="O7544" s="4">
        <v>251.98766275102699</v>
      </c>
      <c r="P7544" s="4">
        <v>421.39001304471498</v>
      </c>
      <c r="Q7544" s="4">
        <v>521.66506045373103</v>
      </c>
      <c r="R7544" s="26">
        <f t="shared" si="236"/>
        <v>1.0117768636265769</v>
      </c>
      <c r="S7544" s="26">
        <f t="shared" si="237"/>
        <v>1.0347172764629364</v>
      </c>
      <c r="T7544" s="8">
        <v>-0.57394321540325899</v>
      </c>
      <c r="U7544" s="8">
        <v>-0.54159774661030402</v>
      </c>
      <c r="V7544" s="8">
        <v>-3.2345468792955002E-2</v>
      </c>
      <c r="W7544" s="9" t="s">
        <v>16649</v>
      </c>
      <c r="X7544" s="2" t="s">
        <v>31</v>
      </c>
      <c r="Y7544" s="2" t="s">
        <v>16650</v>
      </c>
    </row>
    <row r="7545" spans="1:25" x14ac:dyDescent="0.25">
      <c r="A7545" s="2" t="s">
        <v>9868</v>
      </c>
      <c r="B7545" s="4">
        <v>302.63080107155298</v>
      </c>
      <c r="C7545" s="5">
        <v>-8.9499976227842101E-2</v>
      </c>
      <c r="D7545" s="4">
        <v>0.77983281891980005</v>
      </c>
      <c r="E7545" s="4">
        <v>-0.11476815806728199</v>
      </c>
      <c r="F7545" s="6">
        <v>0.90862888842572598</v>
      </c>
      <c r="G7545" s="7">
        <v>0.988757344820548</v>
      </c>
      <c r="H7545" s="4">
        <v>5.6384783948888604</v>
      </c>
      <c r="I7545" s="4">
        <v>5.5378317162414499</v>
      </c>
      <c r="J7545" s="4">
        <v>4.9603870620280901</v>
      </c>
      <c r="K7545" s="4" t="s">
        <v>18</v>
      </c>
      <c r="L7545" s="4">
        <v>9.3154475081023396</v>
      </c>
      <c r="M7545" s="4">
        <v>601.06179689515295</v>
      </c>
      <c r="N7545" s="4">
        <v>687.79869915718803</v>
      </c>
      <c r="O7545" s="4">
        <v>550.60296388511802</v>
      </c>
      <c r="P7545" s="4">
        <v>647.71201493573903</v>
      </c>
      <c r="Q7545" s="4">
        <v>513.68039116107195</v>
      </c>
      <c r="R7545" s="26">
        <f t="shared" si="236"/>
        <v>0.86714661092975553</v>
      </c>
      <c r="S7545" s="26">
        <f t="shared" si="237"/>
        <v>0.83387109687575378</v>
      </c>
      <c r="T7545" s="8">
        <v>0.231831369366087</v>
      </c>
      <c r="U7545" s="8">
        <v>0.17537981811082001</v>
      </c>
      <c r="V7545" s="8">
        <v>5.6451551255266602E-2</v>
      </c>
      <c r="W7545" s="9" t="s">
        <v>9869</v>
      </c>
      <c r="X7545" s="2" t="s">
        <v>31</v>
      </c>
      <c r="Y7545" s="2" t="s">
        <v>31</v>
      </c>
    </row>
    <row r="7546" spans="1:25" x14ac:dyDescent="0.25">
      <c r="A7546" s="2" t="s">
        <v>17619</v>
      </c>
      <c r="B7546" s="4">
        <v>368.65485568449702</v>
      </c>
      <c r="C7546" s="5">
        <v>8.4074067683738596E-2</v>
      </c>
      <c r="D7546" s="4">
        <v>0.73334924169582405</v>
      </c>
      <c r="E7546" s="4">
        <v>0.11464396893535</v>
      </c>
      <c r="F7546" s="6">
        <v>0.90872732727809902</v>
      </c>
      <c r="G7546" s="7">
        <v>0.988757344820548</v>
      </c>
      <c r="H7546" s="4">
        <v>55.257088269910902</v>
      </c>
      <c r="I7546" s="4">
        <v>25.474025894710699</v>
      </c>
      <c r="J7546" s="4">
        <v>65.477109218770707</v>
      </c>
      <c r="K7546" s="4">
        <v>21.554476370573699</v>
      </c>
      <c r="L7546" s="4">
        <v>29.277120739750199</v>
      </c>
      <c r="M7546" s="4">
        <v>636.02036294346397</v>
      </c>
      <c r="N7546" s="4">
        <v>746.49971534934798</v>
      </c>
      <c r="O7546" s="4">
        <v>538.69803493625</v>
      </c>
      <c r="P7546" s="4">
        <v>719.91951077715999</v>
      </c>
      <c r="Q7546" s="4">
        <v>848.37111234503504</v>
      </c>
      <c r="R7546" s="26">
        <f t="shared" si="236"/>
        <v>5.8394171218338791</v>
      </c>
      <c r="S7546" s="26">
        <f t="shared" si="237"/>
        <v>5.5201391751330604</v>
      </c>
      <c r="T7546" s="8">
        <v>5.82001139092456E-2</v>
      </c>
      <c r="U7546" s="8">
        <v>-2.2919614588857901E-2</v>
      </c>
      <c r="V7546" s="8">
        <v>8.1119728498103505E-2</v>
      </c>
      <c r="W7546" s="9" t="s">
        <v>17599</v>
      </c>
      <c r="X7546" s="2" t="s">
        <v>17620</v>
      </c>
      <c r="Y7546" s="2" t="s">
        <v>17621</v>
      </c>
    </row>
    <row r="7547" spans="1:25" x14ac:dyDescent="0.25">
      <c r="A7547" s="2" t="s">
        <v>9957</v>
      </c>
      <c r="B7547" s="4">
        <v>43.294765854443099</v>
      </c>
      <c r="C7547" s="5">
        <v>-0.110080530287579</v>
      </c>
      <c r="D7547" s="4">
        <v>0.96189935529242998</v>
      </c>
      <c r="E7547" s="4">
        <v>-0.114440798490933</v>
      </c>
      <c r="F7547" s="6">
        <v>0.90888837390340704</v>
      </c>
      <c r="G7547" s="7">
        <v>0.988757344820548</v>
      </c>
      <c r="H7547" s="4">
        <v>5.6384783948888604</v>
      </c>
      <c r="I7547" s="4">
        <v>5.5378317162414499</v>
      </c>
      <c r="J7547" s="4">
        <v>11.904928948867401</v>
      </c>
      <c r="K7547" s="4">
        <v>4.3108952741147304</v>
      </c>
      <c r="L7547" s="4">
        <v>1.9961673231647901</v>
      </c>
      <c r="M7547" s="4">
        <v>80.066393207421896</v>
      </c>
      <c r="N7547" s="4">
        <v>84.175042086870107</v>
      </c>
      <c r="O7547" s="4">
        <v>95.239431590939304</v>
      </c>
      <c r="P7547" s="4">
        <v>94.839696030524095</v>
      </c>
      <c r="Q7547" s="4">
        <v>49.238793971398103</v>
      </c>
      <c r="R7547" s="26">
        <f t="shared" si="236"/>
        <v>6.8048054323833158</v>
      </c>
      <c r="S7547" s="26">
        <f t="shared" si="237"/>
        <v>7.6099572589176958</v>
      </c>
      <c r="T7547" s="8">
        <v>-0.11948223692207301</v>
      </c>
      <c r="U7547" s="8">
        <v>4.1852202175864703E-2</v>
      </c>
      <c r="V7547" s="8">
        <v>-0.16133443909793699</v>
      </c>
      <c r="W7547" s="9" t="s">
        <v>9958</v>
      </c>
      <c r="X7547" s="2" t="s">
        <v>9959</v>
      </c>
      <c r="Y7547" s="2" t="s">
        <v>9960</v>
      </c>
    </row>
    <row r="7548" spans="1:25" x14ac:dyDescent="0.25">
      <c r="A7548" s="2" t="s">
        <v>7353</v>
      </c>
      <c r="B7548" s="4">
        <v>2050.4314811190902</v>
      </c>
      <c r="C7548" s="5">
        <v>8.2278149126663203E-2</v>
      </c>
      <c r="D7548" s="4">
        <v>0.71979436966530697</v>
      </c>
      <c r="E7548" s="4">
        <v>0.11430785317884801</v>
      </c>
      <c r="F7548" s="6">
        <v>0.90899375736993704</v>
      </c>
      <c r="G7548" s="7">
        <v>0.988757344820548</v>
      </c>
      <c r="H7548" s="4">
        <v>50.746305553999797</v>
      </c>
      <c r="I7548" s="4">
        <v>38.7648220136902</v>
      </c>
      <c r="J7548" s="4">
        <v>102.18397347777901</v>
      </c>
      <c r="K7548" s="4">
        <v>30.176266918803101</v>
      </c>
      <c r="L7548" s="4">
        <v>53.231128617727698</v>
      </c>
      <c r="M7548" s="4">
        <v>2758.3436307796301</v>
      </c>
      <c r="N7548" s="4">
        <v>3573.0090233189799</v>
      </c>
      <c r="O7548" s="4">
        <v>3270.8792287013198</v>
      </c>
      <c r="P7548" s="4">
        <v>4525.3623140019399</v>
      </c>
      <c r="Q7548" s="4">
        <v>6101.6181178070301</v>
      </c>
      <c r="R7548" s="26">
        <f t="shared" si="236"/>
        <v>1.4137757357386316</v>
      </c>
      <c r="S7548" s="26">
        <f t="shared" si="237"/>
        <v>1.3353953309922504</v>
      </c>
      <c r="T7548" s="8">
        <v>-0.46702817117106199</v>
      </c>
      <c r="U7548" s="8">
        <v>-0.54931455661047401</v>
      </c>
      <c r="V7548" s="8">
        <v>8.2286385439412899E-2</v>
      </c>
      <c r="W7548" s="9" t="s">
        <v>7351</v>
      </c>
      <c r="X7548" s="2" t="s">
        <v>31</v>
      </c>
      <c r="Y7548" s="2" t="s">
        <v>31</v>
      </c>
    </row>
    <row r="7549" spans="1:25" x14ac:dyDescent="0.25">
      <c r="A7549" s="2" t="s">
        <v>14366</v>
      </c>
      <c r="B7549" s="4">
        <v>4.3413033945389996</v>
      </c>
      <c r="C7549" s="5">
        <v>0.223475153065748</v>
      </c>
      <c r="D7549" s="4">
        <v>1.9554026430665601</v>
      </c>
      <c r="E7549" s="4">
        <v>0.114286003375388</v>
      </c>
      <c r="F7549" s="6">
        <v>0.90901107748731202</v>
      </c>
      <c r="G7549" s="7">
        <v>0.988757344820548</v>
      </c>
      <c r="H7549" s="4">
        <v>4.5107827159110903</v>
      </c>
      <c r="I7549" s="4">
        <v>1.1075663432482901</v>
      </c>
      <c r="J7549" s="4">
        <v>6.9445418868393203</v>
      </c>
      <c r="K7549" s="4">
        <v>8.6217905482294697</v>
      </c>
      <c r="L7549" s="4">
        <v>1.9961673231647901</v>
      </c>
      <c r="M7549" s="4">
        <v>1.1276956789777699</v>
      </c>
      <c r="N7549" s="4">
        <v>3.3226990297448702</v>
      </c>
      <c r="O7549" s="4" t="s">
        <v>18</v>
      </c>
      <c r="P7549" s="4">
        <v>6.4663429111720996</v>
      </c>
      <c r="Q7549" s="4">
        <v>9.3154475081023396</v>
      </c>
      <c r="R7549" s="26">
        <f t="shared" si="236"/>
        <v>126.24383738699815</v>
      </c>
      <c r="S7549" s="26">
        <f t="shared" si="237"/>
        <v>111.28331635163742</v>
      </c>
      <c r="T7549" s="8">
        <v>-1.0593175400249299</v>
      </c>
      <c r="U7549" s="8">
        <v>-1.24129318486405</v>
      </c>
      <c r="V7549" s="8">
        <v>0.18197564483911899</v>
      </c>
      <c r="W7549" s="9" t="s">
        <v>14359</v>
      </c>
      <c r="X7549" s="2" t="s">
        <v>14367</v>
      </c>
      <c r="Y7549" s="2" t="s">
        <v>14368</v>
      </c>
    </row>
    <row r="7550" spans="1:25" x14ac:dyDescent="0.25">
      <c r="A7550" s="2" t="s">
        <v>9164</v>
      </c>
      <c r="B7550" s="4">
        <v>25.179491347203601</v>
      </c>
      <c r="C7550" s="5">
        <v>-0.118482313556682</v>
      </c>
      <c r="D7550" s="4">
        <v>1.0387356269527099</v>
      </c>
      <c r="E7550" s="4">
        <v>-0.114063974010662</v>
      </c>
      <c r="F7550" s="6">
        <v>0.90918708036193197</v>
      </c>
      <c r="G7550" s="7">
        <v>0.98875851730609898</v>
      </c>
      <c r="H7550" s="4">
        <v>3.3830870369333201</v>
      </c>
      <c r="I7550" s="4">
        <v>21.043760521717498</v>
      </c>
      <c r="J7550" s="4">
        <v>17.857393423301101</v>
      </c>
      <c r="K7550" s="4">
        <v>7.5440667297007797</v>
      </c>
      <c r="L7550" s="4">
        <v>16.634727693039899</v>
      </c>
      <c r="M7550" s="4">
        <v>30.447783332399901</v>
      </c>
      <c r="N7550" s="4">
        <v>40.979954700186703</v>
      </c>
      <c r="O7550" s="4">
        <v>19.8415482481123</v>
      </c>
      <c r="P7550" s="4">
        <v>52.8084671079055</v>
      </c>
      <c r="Q7550" s="4">
        <v>41.254124678738897</v>
      </c>
      <c r="R7550" s="26">
        <f t="shared" si="236"/>
        <v>34.197985588605448</v>
      </c>
      <c r="S7550" s="26">
        <f t="shared" si="237"/>
        <v>36.90488144962498</v>
      </c>
      <c r="T7550" s="8">
        <v>-0.19820165363136499</v>
      </c>
      <c r="U7550" s="8">
        <v>-8.8301344396266607E-2</v>
      </c>
      <c r="V7550" s="8">
        <v>-0.109900309235098</v>
      </c>
      <c r="W7550" s="9" t="s">
        <v>9165</v>
      </c>
      <c r="X7550" s="2" t="s">
        <v>9166</v>
      </c>
      <c r="Y7550" s="2" t="s">
        <v>9167</v>
      </c>
    </row>
    <row r="7551" spans="1:25" x14ac:dyDescent="0.25">
      <c r="A7551" s="2" t="s">
        <v>16884</v>
      </c>
      <c r="B7551" s="4">
        <v>53.095398892889001</v>
      </c>
      <c r="C7551" s="5">
        <v>-6.1260829301726202E-2</v>
      </c>
      <c r="D7551" s="4">
        <v>0.537898116253545</v>
      </c>
      <c r="E7551" s="4">
        <v>-0.113889280238435</v>
      </c>
      <c r="F7551" s="6">
        <v>0.90932556340403603</v>
      </c>
      <c r="G7551" s="7">
        <v>0.98875851730609898</v>
      </c>
      <c r="H7551" s="4">
        <v>36.086261727288701</v>
      </c>
      <c r="I7551" s="4">
        <v>35.442122983945303</v>
      </c>
      <c r="J7551" s="4">
        <v>38.6910190838191</v>
      </c>
      <c r="K7551" s="4">
        <v>44.186676559676002</v>
      </c>
      <c r="L7551" s="4">
        <v>25.950175201142201</v>
      </c>
      <c r="M7551" s="4">
        <v>62.023262343777503</v>
      </c>
      <c r="N7551" s="4">
        <v>81.959909400373505</v>
      </c>
      <c r="O7551" s="4">
        <v>57.540489919525797</v>
      </c>
      <c r="P7551" s="4">
        <v>67.896600567307004</v>
      </c>
      <c r="Q7551" s="4">
        <v>81.177471142034705</v>
      </c>
      <c r="R7551" s="26">
        <f t="shared" si="236"/>
        <v>49.678294931810093</v>
      </c>
      <c r="S7551" s="26">
        <f t="shared" si="237"/>
        <v>52.671926889702938</v>
      </c>
      <c r="T7551" s="8">
        <v>-2.0497810378134099E-2</v>
      </c>
      <c r="U7551" s="8">
        <v>6.3920770043422406E-2</v>
      </c>
      <c r="V7551" s="8">
        <v>-8.4418580421556505E-2</v>
      </c>
      <c r="W7551" s="9" t="s">
        <v>16885</v>
      </c>
      <c r="X7551" s="2" t="s">
        <v>31</v>
      </c>
      <c r="Y7551" s="2" t="s">
        <v>16886</v>
      </c>
    </row>
    <row r="7552" spans="1:25" x14ac:dyDescent="0.25">
      <c r="A7552" s="2" t="s">
        <v>12519</v>
      </c>
      <c r="B7552" s="4">
        <v>47.2092734927515</v>
      </c>
      <c r="C7552" s="5">
        <v>9.5062936480546298E-2</v>
      </c>
      <c r="D7552" s="4">
        <v>0.83584895397963999</v>
      </c>
      <c r="E7552" s="4">
        <v>0.113732195306261</v>
      </c>
      <c r="F7552" s="6">
        <v>0.90945008993989995</v>
      </c>
      <c r="G7552" s="7">
        <v>0.98875851730609898</v>
      </c>
      <c r="H7552" s="4">
        <v>20.298522221599899</v>
      </c>
      <c r="I7552" s="4">
        <v>56.485883505662798</v>
      </c>
      <c r="J7552" s="4">
        <v>37.6989416714135</v>
      </c>
      <c r="K7552" s="4">
        <v>50.653019470848101</v>
      </c>
      <c r="L7552" s="4">
        <v>30.607898955193399</v>
      </c>
      <c r="M7552" s="4">
        <v>56.384783948888703</v>
      </c>
      <c r="N7552" s="4">
        <v>47.625352759676503</v>
      </c>
      <c r="O7552" s="4">
        <v>67.461264043582005</v>
      </c>
      <c r="P7552" s="4">
        <v>77.596114934065199</v>
      </c>
      <c r="Q7552" s="4">
        <v>27.280953416585401</v>
      </c>
      <c r="R7552" s="26">
        <f t="shared" si="236"/>
        <v>73.823963853072726</v>
      </c>
      <c r="S7552" s="26">
        <f t="shared" si="237"/>
        <v>69.026930018870274</v>
      </c>
      <c r="T7552" s="8">
        <v>-4.6627108632477703E-2</v>
      </c>
      <c r="U7552" s="8">
        <v>-0.14355698969754099</v>
      </c>
      <c r="V7552" s="8">
        <v>9.6929881065063797E-2</v>
      </c>
      <c r="W7552" s="9" t="s">
        <v>12520</v>
      </c>
      <c r="X7552" s="2" t="s">
        <v>12521</v>
      </c>
      <c r="Y7552" s="2" t="s">
        <v>12522</v>
      </c>
    </row>
    <row r="7553" spans="1:25" x14ac:dyDescent="0.25">
      <c r="A7553" s="2" t="s">
        <v>6046</v>
      </c>
      <c r="B7553" s="4">
        <v>72.8720102640888</v>
      </c>
      <c r="C7553" s="5">
        <v>8.0585646624615995E-2</v>
      </c>
      <c r="D7553" s="4">
        <v>0.70890145317920195</v>
      </c>
      <c r="E7553" s="4">
        <v>0.113676797054392</v>
      </c>
      <c r="F7553" s="6">
        <v>0.909494006537652</v>
      </c>
      <c r="G7553" s="7">
        <v>0.98875851730609898</v>
      </c>
      <c r="H7553" s="4">
        <v>6.7661740738666403</v>
      </c>
      <c r="I7553" s="4">
        <v>11.0756634324829</v>
      </c>
      <c r="J7553" s="4">
        <v>9.9207741240561695</v>
      </c>
      <c r="K7553" s="4">
        <v>10.7772381852868</v>
      </c>
      <c r="L7553" s="4">
        <v>5.9885019694943598</v>
      </c>
      <c r="M7553" s="4">
        <v>121.79113332959901</v>
      </c>
      <c r="N7553" s="4">
        <v>148.41388999527101</v>
      </c>
      <c r="O7553" s="4">
        <v>102.18397347777901</v>
      </c>
      <c r="P7553" s="4">
        <v>131.482305860499</v>
      </c>
      <c r="Q7553" s="4">
        <v>180.32044819255199</v>
      </c>
      <c r="R7553" s="26">
        <f t="shared" si="236"/>
        <v>6.6030739498496054</v>
      </c>
      <c r="S7553" s="26">
        <f t="shared" si="237"/>
        <v>6.4462246019348441</v>
      </c>
      <c r="T7553" s="8">
        <v>4.1158279968684097E-3</v>
      </c>
      <c r="U7553" s="8">
        <v>-3.05675189977032E-2</v>
      </c>
      <c r="V7553" s="8">
        <v>3.4683346994571602E-2</v>
      </c>
      <c r="W7553" s="9" t="s">
        <v>6047</v>
      </c>
      <c r="X7553" s="2" t="s">
        <v>31</v>
      </c>
      <c r="Y7553" s="2" t="s">
        <v>31</v>
      </c>
    </row>
    <row r="7554" spans="1:25" x14ac:dyDescent="0.25">
      <c r="A7554" s="2" t="s">
        <v>639</v>
      </c>
      <c r="B7554" s="4">
        <v>34.484019816065498</v>
      </c>
      <c r="C7554" s="5">
        <v>-0.12586041861257399</v>
      </c>
      <c r="D7554" s="4">
        <v>1.1113655191891301</v>
      </c>
      <c r="E7554" s="4">
        <v>-0.11324844656365</v>
      </c>
      <c r="F7554" s="6">
        <v>0.90983358788263402</v>
      </c>
      <c r="G7554" s="7">
        <v>0.98880657549955997</v>
      </c>
      <c r="H7554" s="4">
        <v>7.8938697528444104</v>
      </c>
      <c r="I7554" s="4">
        <v>23.258893208214101</v>
      </c>
      <c r="J7554" s="4">
        <v>35.714786846602202</v>
      </c>
      <c r="K7554" s="4">
        <v>29.098543100274401</v>
      </c>
      <c r="L7554" s="4">
        <v>3.9923346463295699</v>
      </c>
      <c r="M7554" s="4">
        <v>48.490914196044201</v>
      </c>
      <c r="N7554" s="4">
        <v>33.226990297448701</v>
      </c>
      <c r="O7554" s="4">
        <v>60.516722156742702</v>
      </c>
      <c r="P7554" s="4">
        <v>47.419848015262097</v>
      </c>
      <c r="Q7554" s="4">
        <v>55.227295940892397</v>
      </c>
      <c r="R7554" s="26">
        <f t="shared" si="236"/>
        <v>38.122322340680142</v>
      </c>
      <c r="S7554" s="26">
        <f t="shared" si="237"/>
        <v>42.169670425434639</v>
      </c>
      <c r="T7554" s="8">
        <v>-0.558204719874271</v>
      </c>
      <c r="U7554" s="8">
        <v>-0.41263498172336199</v>
      </c>
      <c r="V7554" s="8">
        <v>-0.14556973815090901</v>
      </c>
      <c r="W7554" s="9" t="s">
        <v>634</v>
      </c>
      <c r="X7554" s="2" t="s">
        <v>31</v>
      </c>
      <c r="Y7554" s="2" t="s">
        <v>640</v>
      </c>
    </row>
    <row r="7555" spans="1:25" x14ac:dyDescent="0.25">
      <c r="A7555" s="2" t="s">
        <v>1851</v>
      </c>
      <c r="B7555" s="4">
        <v>27.041848596338099</v>
      </c>
      <c r="C7555" s="5">
        <v>0.17437863429445899</v>
      </c>
      <c r="D7555" s="4">
        <v>1.5429264489643999</v>
      </c>
      <c r="E7555" s="4">
        <v>0.113018112050319</v>
      </c>
      <c r="F7555" s="6">
        <v>0.91001619587441795</v>
      </c>
      <c r="G7555" s="7">
        <v>0.98880657549955997</v>
      </c>
      <c r="H7555" s="4">
        <v>1.1276956789777699</v>
      </c>
      <c r="I7555" s="4">
        <v>1.1075663432482901</v>
      </c>
      <c r="J7555" s="4">
        <v>9.9207741240561695</v>
      </c>
      <c r="K7555" s="4">
        <v>4.3108952741147304</v>
      </c>
      <c r="L7555" s="4" t="s">
        <v>18</v>
      </c>
      <c r="M7555" s="4">
        <v>18.0431308636444</v>
      </c>
      <c r="N7555" s="4">
        <v>14.3983624622278</v>
      </c>
      <c r="O7555" s="4">
        <v>54.564257682308998</v>
      </c>
      <c r="P7555" s="4">
        <v>71.129772022893107</v>
      </c>
      <c r="Q7555" s="4">
        <v>95.816031511909799</v>
      </c>
      <c r="R7555" s="26">
        <f t="shared" si="236"/>
        <v>6.8901329534156517</v>
      </c>
      <c r="S7555" s="26">
        <f t="shared" si="237"/>
        <v>6.4248410749260749</v>
      </c>
      <c r="T7555" s="8">
        <v>-2.08562653931248</v>
      </c>
      <c r="U7555" s="8">
        <v>-2.1864975928521302</v>
      </c>
      <c r="V7555" s="8">
        <v>0.10087105353964899</v>
      </c>
      <c r="W7555" s="9" t="s">
        <v>1848</v>
      </c>
      <c r="X7555" s="2" t="s">
        <v>1852</v>
      </c>
      <c r="Y7555" s="2" t="s">
        <v>31</v>
      </c>
    </row>
    <row r="7556" spans="1:25" x14ac:dyDescent="0.25">
      <c r="A7556" s="2" t="s">
        <v>14693</v>
      </c>
      <c r="B7556" s="4">
        <v>65.538457876609002</v>
      </c>
      <c r="C7556" s="5">
        <v>-8.7168526989688203E-2</v>
      </c>
      <c r="D7556" s="4">
        <v>0.77248184464869896</v>
      </c>
      <c r="E7556" s="4">
        <v>-0.112842169163639</v>
      </c>
      <c r="F7556" s="6">
        <v>0.91015568567334604</v>
      </c>
      <c r="G7556" s="7">
        <v>0.98880657549955997</v>
      </c>
      <c r="H7556" s="4">
        <v>7.8938697528444104</v>
      </c>
      <c r="I7556" s="4">
        <v>27.689158581207298</v>
      </c>
      <c r="J7556" s="4">
        <v>13.8890837736786</v>
      </c>
      <c r="K7556" s="4">
        <v>5.3886190926434203</v>
      </c>
      <c r="L7556" s="4">
        <v>9.9808366158239394</v>
      </c>
      <c r="M7556" s="4">
        <v>177.04822159950999</v>
      </c>
      <c r="N7556" s="4">
        <v>155.059288054761</v>
      </c>
      <c r="O7556" s="4">
        <v>110.120592777024</v>
      </c>
      <c r="P7556" s="4">
        <v>71.129772022893107</v>
      </c>
      <c r="Q7556" s="4">
        <v>77.185136495705095</v>
      </c>
      <c r="R7556" s="26">
        <f t="shared" si="236"/>
        <v>10.714310065163593</v>
      </c>
      <c r="S7556" s="26">
        <f t="shared" si="237"/>
        <v>11.321408759811742</v>
      </c>
      <c r="T7556" s="8">
        <v>0.86729404343990502</v>
      </c>
      <c r="U7556" s="8">
        <v>0.94680857959803799</v>
      </c>
      <c r="V7556" s="8">
        <v>-7.9514536158133295E-2</v>
      </c>
      <c r="W7556" s="9" t="s">
        <v>14690</v>
      </c>
      <c r="X7556" s="2" t="s">
        <v>14694</v>
      </c>
      <c r="Y7556" s="2" t="s">
        <v>14695</v>
      </c>
    </row>
    <row r="7557" spans="1:25" x14ac:dyDescent="0.25">
      <c r="A7557" s="2" t="s">
        <v>10735</v>
      </c>
      <c r="B7557" s="4">
        <v>1138.6078293441601</v>
      </c>
      <c r="C7557" s="5">
        <v>4.8802562606800201E-2</v>
      </c>
      <c r="D7557" s="4">
        <v>0.43284187894855197</v>
      </c>
      <c r="E7557" s="4">
        <v>0.112749170032599</v>
      </c>
      <c r="F7557" s="6">
        <v>0.91022941770779897</v>
      </c>
      <c r="G7557" s="7">
        <v>0.98880657549955997</v>
      </c>
      <c r="H7557" s="4">
        <v>1131.07876601471</v>
      </c>
      <c r="I7557" s="4">
        <v>874.97741116614895</v>
      </c>
      <c r="J7557" s="4">
        <v>1252.0016944558899</v>
      </c>
      <c r="K7557" s="4">
        <v>895.58849319733599</v>
      </c>
      <c r="L7557" s="4">
        <v>867.66739646896099</v>
      </c>
      <c r="M7557" s="4">
        <v>1239.3375511965701</v>
      </c>
      <c r="N7557" s="4">
        <v>1251.5499678705701</v>
      </c>
      <c r="O7557" s="4">
        <v>1394.8608418423</v>
      </c>
      <c r="P7557" s="4">
        <v>1514.2019650328</v>
      </c>
      <c r="Q7557" s="4">
        <v>964.81420619631399</v>
      </c>
      <c r="R7557" s="26">
        <f t="shared" ref="R7557:R7620" si="238">100*SUM(H7557:I7557)/SUM(M7557:N7557)</f>
        <v>80.535799462038526</v>
      </c>
      <c r="S7557" s="26">
        <f t="shared" ref="S7557:S7620" si="239">100*SUM(J7557:L7557)/SUM(O7557:Q7557)</f>
        <v>77.835655957790252</v>
      </c>
      <c r="T7557" s="8">
        <v>-2.9567441921371099E-3</v>
      </c>
      <c r="U7557" s="8">
        <v>-5.2155776294055697E-2</v>
      </c>
      <c r="V7557" s="8">
        <v>4.9199032101918602E-2</v>
      </c>
      <c r="W7557" s="9" t="s">
        <v>10727</v>
      </c>
      <c r="X7557" s="2" t="s">
        <v>10736</v>
      </c>
      <c r="Y7557" s="2" t="s">
        <v>10737</v>
      </c>
    </row>
    <row r="7558" spans="1:25" x14ac:dyDescent="0.25">
      <c r="A7558" s="2" t="s">
        <v>1800</v>
      </c>
      <c r="B7558" s="4">
        <v>127.678942642889</v>
      </c>
      <c r="C7558" s="5">
        <v>7.3728819732085504E-2</v>
      </c>
      <c r="D7558" s="4">
        <v>0.65429097060095198</v>
      </c>
      <c r="E7558" s="4">
        <v>0.11268506374827</v>
      </c>
      <c r="F7558" s="6">
        <v>0.91028024322174605</v>
      </c>
      <c r="G7558" s="7">
        <v>0.98880657549955997</v>
      </c>
      <c r="H7558" s="4">
        <v>7.8938697528444104</v>
      </c>
      <c r="I7558" s="4">
        <v>7.75296440273803</v>
      </c>
      <c r="J7558" s="4">
        <v>2.9762322372168502</v>
      </c>
      <c r="K7558" s="4">
        <v>8.6217905482294697</v>
      </c>
      <c r="L7558" s="4">
        <v>6.6538910772159596</v>
      </c>
      <c r="M7558" s="4">
        <v>253.73152776999899</v>
      </c>
      <c r="N7558" s="4">
        <v>303.47317805003098</v>
      </c>
      <c r="O7558" s="4">
        <v>202.383792130746</v>
      </c>
      <c r="P7558" s="4">
        <v>259.73144026541303</v>
      </c>
      <c r="Q7558" s="4">
        <v>223.57074019445599</v>
      </c>
      <c r="R7558" s="26">
        <f t="shared" si="238"/>
        <v>2.8080944026765216</v>
      </c>
      <c r="S7558" s="26">
        <f t="shared" si="239"/>
        <v>2.6618473459073488</v>
      </c>
      <c r="T7558" s="8">
        <v>0.36278553471504199</v>
      </c>
      <c r="U7558" s="8">
        <v>0.285621934261446</v>
      </c>
      <c r="V7558" s="8">
        <v>7.7163600453596895E-2</v>
      </c>
      <c r="W7558" s="9" t="s">
        <v>1799</v>
      </c>
      <c r="X7558" s="2" t="s">
        <v>1801</v>
      </c>
      <c r="Y7558" s="2" t="s">
        <v>1802</v>
      </c>
    </row>
    <row r="7559" spans="1:25" x14ac:dyDescent="0.25">
      <c r="A7559" s="2" t="s">
        <v>14453</v>
      </c>
      <c r="B7559" s="4">
        <v>55.641185572201501</v>
      </c>
      <c r="C7559" s="5">
        <v>-8.2297901218533795E-2</v>
      </c>
      <c r="D7559" s="4">
        <v>0.73191792555370305</v>
      </c>
      <c r="E7559" s="4">
        <v>-0.11244143413521999</v>
      </c>
      <c r="F7559" s="6">
        <v>0.91047340392370801</v>
      </c>
      <c r="G7559" s="7">
        <v>0.98880657549955997</v>
      </c>
      <c r="H7559" s="4">
        <v>19.170826542622098</v>
      </c>
      <c r="I7559" s="4">
        <v>16.6134951487244</v>
      </c>
      <c r="J7559" s="4">
        <v>42.659328733441598</v>
      </c>
      <c r="K7559" s="4">
        <v>16.1658572779303</v>
      </c>
      <c r="L7559" s="4">
        <v>15.969338585318299</v>
      </c>
      <c r="M7559" s="4">
        <v>78.938697528444095</v>
      </c>
      <c r="N7559" s="4">
        <v>71.991812311138901</v>
      </c>
      <c r="O7559" s="4">
        <v>80.358270404855006</v>
      </c>
      <c r="P7559" s="4">
        <v>89.4510769378807</v>
      </c>
      <c r="Q7559" s="4">
        <v>125.09315225166</v>
      </c>
      <c r="R7559" s="26">
        <f t="shared" si="238"/>
        <v>23.709137224395509</v>
      </c>
      <c r="S7559" s="26">
        <f t="shared" si="239"/>
        <v>25.36245867687165</v>
      </c>
      <c r="T7559" s="8">
        <v>-0.47864252646345401</v>
      </c>
      <c r="U7559" s="8">
        <v>-0.38139108116332299</v>
      </c>
      <c r="V7559" s="8">
        <v>-9.7251445300131203E-2</v>
      </c>
      <c r="W7559" s="9" t="s">
        <v>14452</v>
      </c>
      <c r="X7559" s="2" t="s">
        <v>31</v>
      </c>
      <c r="Y7559" s="2" t="s">
        <v>14454</v>
      </c>
    </row>
    <row r="7560" spans="1:25" x14ac:dyDescent="0.25">
      <c r="A7560" s="2" t="s">
        <v>17389</v>
      </c>
      <c r="B7560" s="4">
        <v>12.383431404708</v>
      </c>
      <c r="C7560" s="5">
        <v>0.20461690084269399</v>
      </c>
      <c r="D7560" s="4">
        <v>1.8222164288984199</v>
      </c>
      <c r="E7560" s="4">
        <v>0.112290119657405</v>
      </c>
      <c r="F7560" s="6">
        <v>0.91059337562809195</v>
      </c>
      <c r="G7560" s="7">
        <v>0.98880657549955997</v>
      </c>
      <c r="H7560" s="4">
        <v>9.0215654318221805</v>
      </c>
      <c r="I7560" s="4" t="s">
        <v>18</v>
      </c>
      <c r="J7560" s="4">
        <v>8.9286967116505593</v>
      </c>
      <c r="K7560" s="4">
        <v>2.1554476370573701</v>
      </c>
      <c r="L7560" s="4" t="s">
        <v>18</v>
      </c>
      <c r="M7560" s="4">
        <v>15.787739505688799</v>
      </c>
      <c r="N7560" s="4">
        <v>27.689158581207298</v>
      </c>
      <c r="O7560" s="4">
        <v>19.8415482481123</v>
      </c>
      <c r="P7560" s="4">
        <v>29.098543100274401</v>
      </c>
      <c r="Q7560" s="4">
        <v>11.3116148312671</v>
      </c>
      <c r="R7560" s="26">
        <f t="shared" si="238"/>
        <v>20.75025088908372</v>
      </c>
      <c r="S7560" s="26">
        <f t="shared" si="239"/>
        <v>18.396399125458952</v>
      </c>
      <c r="T7560" s="8">
        <v>0.28791479478695398</v>
      </c>
      <c r="U7560" s="8">
        <v>0.11420941840990299</v>
      </c>
      <c r="V7560" s="8">
        <v>0.173705376377052</v>
      </c>
      <c r="W7560" s="9" t="s">
        <v>17385</v>
      </c>
      <c r="X7560" s="2" t="s">
        <v>31</v>
      </c>
      <c r="Y7560" s="2" t="s">
        <v>17390</v>
      </c>
    </row>
    <row r="7561" spans="1:25" x14ac:dyDescent="0.25">
      <c r="A7561" s="2" t="s">
        <v>1909</v>
      </c>
      <c r="B7561" s="4">
        <v>25.043355121069599</v>
      </c>
      <c r="C7561" s="5">
        <v>-9.9024400586547601E-2</v>
      </c>
      <c r="D7561" s="4">
        <v>0.88254380944506805</v>
      </c>
      <c r="E7561" s="4">
        <v>-0.11220338245736799</v>
      </c>
      <c r="F7561" s="6">
        <v>0.91066214729476003</v>
      </c>
      <c r="G7561" s="7">
        <v>0.98880657549955997</v>
      </c>
      <c r="H7561" s="4">
        <v>5.6384783948888604</v>
      </c>
      <c r="I7561" s="4">
        <v>26.581592237959001</v>
      </c>
      <c r="J7561" s="4">
        <v>14.8811611860843</v>
      </c>
      <c r="K7561" s="4">
        <v>19.3990287335163</v>
      </c>
      <c r="L7561" s="4">
        <v>10.6462257235455</v>
      </c>
      <c r="M7561" s="4">
        <v>29.3200876534221</v>
      </c>
      <c r="N7561" s="4">
        <v>46.517786416428201</v>
      </c>
      <c r="O7561" s="4">
        <v>25.7940127225461</v>
      </c>
      <c r="P7561" s="4">
        <v>37.720333648503903</v>
      </c>
      <c r="Q7561" s="4">
        <v>33.9348444938014</v>
      </c>
      <c r="R7561" s="26">
        <f t="shared" si="238"/>
        <v>42.485461292297884</v>
      </c>
      <c r="S7561" s="26">
        <f t="shared" si="239"/>
        <v>46.102399870567268</v>
      </c>
      <c r="T7561" s="8">
        <v>0.105358193294803</v>
      </c>
      <c r="U7561" s="8">
        <v>0.22323081646031401</v>
      </c>
      <c r="V7561" s="8">
        <v>-0.117872623165511</v>
      </c>
      <c r="W7561" s="9" t="s">
        <v>1906</v>
      </c>
      <c r="X7561" s="2" t="s">
        <v>1910</v>
      </c>
      <c r="Y7561" s="2" t="s">
        <v>1911</v>
      </c>
    </row>
    <row r="7562" spans="1:25" x14ac:dyDescent="0.25">
      <c r="A7562" s="2" t="s">
        <v>8190</v>
      </c>
      <c r="B7562" s="4">
        <v>465.75268790509398</v>
      </c>
      <c r="C7562" s="5">
        <v>-5.7466749093009403E-2</v>
      </c>
      <c r="D7562" s="4">
        <v>0.51229083325745495</v>
      </c>
      <c r="E7562" s="4">
        <v>-0.112176024559333</v>
      </c>
      <c r="F7562" s="6">
        <v>0.91068383879839099</v>
      </c>
      <c r="G7562" s="7">
        <v>0.98880657549955997</v>
      </c>
      <c r="H7562" s="4">
        <v>42.852435801155401</v>
      </c>
      <c r="I7562" s="4">
        <v>25.474025894710699</v>
      </c>
      <c r="J7562" s="4">
        <v>46.627638383064003</v>
      </c>
      <c r="K7562" s="4">
        <v>24.787647826159699</v>
      </c>
      <c r="L7562" s="4">
        <v>32.604066278358196</v>
      </c>
      <c r="M7562" s="4">
        <v>917.94428268790705</v>
      </c>
      <c r="N7562" s="4">
        <v>901.55900340410801</v>
      </c>
      <c r="O7562" s="4">
        <v>881.95681962859396</v>
      </c>
      <c r="P7562" s="4">
        <v>1046.4698277913501</v>
      </c>
      <c r="Q7562" s="4">
        <v>737.25113135552795</v>
      </c>
      <c r="R7562" s="26">
        <f t="shared" si="238"/>
        <v>3.7552260673636799</v>
      </c>
      <c r="S7562" s="26">
        <f t="shared" si="239"/>
        <v>3.9021727725608719</v>
      </c>
      <c r="T7562" s="8">
        <v>-2.1373138178422499E-2</v>
      </c>
      <c r="U7562" s="8">
        <v>3.40047562796333E-2</v>
      </c>
      <c r="V7562" s="8">
        <v>-5.5377894458055799E-2</v>
      </c>
      <c r="W7562" s="9" t="s">
        <v>8191</v>
      </c>
      <c r="X7562" s="2" t="s">
        <v>31</v>
      </c>
      <c r="Y7562" s="2" t="s">
        <v>31</v>
      </c>
    </row>
    <row r="7563" spans="1:25" x14ac:dyDescent="0.25">
      <c r="A7563" s="2" t="s">
        <v>6605</v>
      </c>
      <c r="B7563" s="4">
        <v>91.675416828845499</v>
      </c>
      <c r="C7563" s="5">
        <v>-7.1441076684434404E-2</v>
      </c>
      <c r="D7563" s="4">
        <v>0.63766998892322302</v>
      </c>
      <c r="E7563" s="4">
        <v>-0.112034560078749</v>
      </c>
      <c r="F7563" s="6">
        <v>0.91079600408012096</v>
      </c>
      <c r="G7563" s="7">
        <v>0.98880657549955997</v>
      </c>
      <c r="H7563" s="4">
        <v>47.3632185170665</v>
      </c>
      <c r="I7563" s="4">
        <v>29.904291267703801</v>
      </c>
      <c r="J7563" s="4">
        <v>65.477109218770707</v>
      </c>
      <c r="K7563" s="4">
        <v>28.020819281745801</v>
      </c>
      <c r="L7563" s="4">
        <v>29.277120739750199</v>
      </c>
      <c r="M7563" s="4">
        <v>152.23891666199901</v>
      </c>
      <c r="N7563" s="4">
        <v>134.01552753304301</v>
      </c>
      <c r="O7563" s="4">
        <v>126.985908787919</v>
      </c>
      <c r="P7563" s="4">
        <v>135.79320113461401</v>
      </c>
      <c r="Q7563" s="4">
        <v>167.67805514584199</v>
      </c>
      <c r="R7563" s="26">
        <f t="shared" si="238"/>
        <v>26.992597443176599</v>
      </c>
      <c r="S7563" s="26">
        <f t="shared" si="239"/>
        <v>28.522013153333106</v>
      </c>
      <c r="T7563" s="8">
        <v>-8.3121092489390105E-2</v>
      </c>
      <c r="U7563" s="8">
        <v>-3.60908929194913E-3</v>
      </c>
      <c r="V7563" s="8">
        <v>-7.9512003197441006E-2</v>
      </c>
      <c r="W7563" s="9" t="s">
        <v>6606</v>
      </c>
      <c r="X7563" s="2" t="s">
        <v>31</v>
      </c>
      <c r="Y7563" s="2" t="s">
        <v>31</v>
      </c>
    </row>
    <row r="7564" spans="1:25" x14ac:dyDescent="0.25">
      <c r="A7564" s="2" t="s">
        <v>4097</v>
      </c>
      <c r="B7564" s="4">
        <v>127.048017012193</v>
      </c>
      <c r="C7564" s="5">
        <v>5.1920320799210398E-2</v>
      </c>
      <c r="D7564" s="4">
        <v>0.46378298729128897</v>
      </c>
      <c r="E7564" s="4">
        <v>0.11194960190853399</v>
      </c>
      <c r="F7564" s="6">
        <v>0.910863367123803</v>
      </c>
      <c r="G7564" s="7">
        <v>0.98880657549955997</v>
      </c>
      <c r="H7564" s="4">
        <v>199.60213517906601</v>
      </c>
      <c r="I7564" s="4">
        <v>235.91163111188601</v>
      </c>
      <c r="J7564" s="4">
        <v>85.318657466883096</v>
      </c>
      <c r="K7564" s="4">
        <v>114.23872476404</v>
      </c>
      <c r="L7564" s="4">
        <v>89.827529542415405</v>
      </c>
      <c r="M7564" s="4">
        <v>148.85582962506601</v>
      </c>
      <c r="N7564" s="4">
        <v>173.887915889982</v>
      </c>
      <c r="O7564" s="4">
        <v>99.207741240561703</v>
      </c>
      <c r="P7564" s="4">
        <v>65.741152930249697</v>
      </c>
      <c r="Q7564" s="4">
        <v>57.888852371778803</v>
      </c>
      <c r="R7564" s="26">
        <f t="shared" si="238"/>
        <v>134.94103986304705</v>
      </c>
      <c r="S7564" s="26">
        <f t="shared" si="239"/>
        <v>129.86350663801448</v>
      </c>
      <c r="T7564" s="8">
        <v>1.1746911196452801</v>
      </c>
      <c r="U7564" s="8">
        <v>1.11935800652772</v>
      </c>
      <c r="V7564" s="8">
        <v>5.5333113117559202E-2</v>
      </c>
      <c r="W7564" s="9" t="s">
        <v>4094</v>
      </c>
      <c r="X7564" s="2" t="s">
        <v>31</v>
      </c>
      <c r="Y7564" s="2" t="s">
        <v>4098</v>
      </c>
    </row>
    <row r="7565" spans="1:25" x14ac:dyDescent="0.25">
      <c r="A7565" s="2" t="s">
        <v>19293</v>
      </c>
      <c r="B7565" s="4">
        <v>270.20037977837501</v>
      </c>
      <c r="C7565" s="5">
        <v>-7.86636545991245E-2</v>
      </c>
      <c r="D7565" s="4">
        <v>0.70505462378316996</v>
      </c>
      <c r="E7565" s="4">
        <v>-0.111571007331365</v>
      </c>
      <c r="F7565" s="6">
        <v>0.911163561256363</v>
      </c>
      <c r="G7565" s="7">
        <v>0.989001654429018</v>
      </c>
      <c r="H7565" s="4">
        <v>5.6384783948888604</v>
      </c>
      <c r="I7565" s="4">
        <v>4.4302653729931603</v>
      </c>
      <c r="J7565" s="4">
        <v>3.9683096496224701</v>
      </c>
      <c r="K7565" s="4">
        <v>4.3108952741147304</v>
      </c>
      <c r="L7565" s="4">
        <v>7.9846692926591496</v>
      </c>
      <c r="M7565" s="4">
        <v>535.65544751444202</v>
      </c>
      <c r="N7565" s="4">
        <v>487.32919102924802</v>
      </c>
      <c r="O7565" s="4">
        <v>491.07831914078099</v>
      </c>
      <c r="P7565" s="4">
        <v>632.62388147633703</v>
      </c>
      <c r="Q7565" s="4">
        <v>528.98434063866898</v>
      </c>
      <c r="R7565" s="26">
        <f t="shared" si="238"/>
        <v>0.98425170706529641</v>
      </c>
      <c r="S7565" s="26">
        <f t="shared" si="239"/>
        <v>0.98408704920161771</v>
      </c>
      <c r="T7565" s="8">
        <v>-0.106824765954097</v>
      </c>
      <c r="U7565" s="8">
        <v>-0.107066138109343</v>
      </c>
      <c r="V7565" s="8">
        <v>2.4137215524594501E-4</v>
      </c>
      <c r="W7565" s="9" t="s">
        <v>19294</v>
      </c>
      <c r="X7565" s="2" t="s">
        <v>31</v>
      </c>
      <c r="Y7565" s="2" t="s">
        <v>31</v>
      </c>
    </row>
    <row r="7566" spans="1:25" x14ac:dyDescent="0.25">
      <c r="A7566" s="2" t="s">
        <v>5520</v>
      </c>
      <c r="B7566" s="4">
        <v>30.9693481790692</v>
      </c>
      <c r="C7566" s="5">
        <v>-9.3320985649297597E-2</v>
      </c>
      <c r="D7566" s="4">
        <v>0.83875253208783196</v>
      </c>
      <c r="E7566" s="4">
        <v>-0.111261644023896</v>
      </c>
      <c r="F7566" s="6">
        <v>0.91140887014421101</v>
      </c>
      <c r="G7566" s="7">
        <v>0.98911960489615602</v>
      </c>
      <c r="H7566" s="4">
        <v>10.149261110799999</v>
      </c>
      <c r="I7566" s="4">
        <v>9.9680970892346092</v>
      </c>
      <c r="J7566" s="4">
        <v>5.9524644744337003</v>
      </c>
      <c r="K7566" s="4">
        <v>8.6217905482294697</v>
      </c>
      <c r="L7566" s="4">
        <v>9.9808366158239394</v>
      </c>
      <c r="M7566" s="4">
        <v>55.257088269910902</v>
      </c>
      <c r="N7566" s="4">
        <v>67.561546938145696</v>
      </c>
      <c r="O7566" s="4">
        <v>22.817780485329202</v>
      </c>
      <c r="P7566" s="4">
        <v>66.818876748778393</v>
      </c>
      <c r="Q7566" s="4">
        <v>52.565739510006097</v>
      </c>
      <c r="R7566" s="26">
        <f t="shared" si="238"/>
        <v>16.379727853151522</v>
      </c>
      <c r="S7566" s="26">
        <f t="shared" si="239"/>
        <v>17.267705890128425</v>
      </c>
      <c r="T7566" s="8">
        <v>0.29738115780023799</v>
      </c>
      <c r="U7566" s="8">
        <v>0.37354619640765901</v>
      </c>
      <c r="V7566" s="8">
        <v>-7.6165038607420396E-2</v>
      </c>
      <c r="W7566" s="9" t="s">
        <v>5518</v>
      </c>
      <c r="X7566" s="2" t="s">
        <v>31</v>
      </c>
      <c r="Y7566" s="2" t="s">
        <v>5521</v>
      </c>
    </row>
    <row r="7567" spans="1:25" x14ac:dyDescent="0.25">
      <c r="A7567" s="2" t="s">
        <v>2808</v>
      </c>
      <c r="B7567" s="4">
        <v>139.99579511842899</v>
      </c>
      <c r="C7567" s="5">
        <v>7.8851791231226598E-2</v>
      </c>
      <c r="D7567" s="4">
        <v>0.71465680352582905</v>
      </c>
      <c r="E7567" s="4">
        <v>0.110335185843336</v>
      </c>
      <c r="F7567" s="6">
        <v>0.91214355333647001</v>
      </c>
      <c r="G7567" s="7">
        <v>0.98911960489615602</v>
      </c>
      <c r="H7567" s="4">
        <v>5.6384783948888604</v>
      </c>
      <c r="I7567" s="4">
        <v>6.6453980594897404</v>
      </c>
      <c r="J7567" s="4">
        <v>6.9445418868393203</v>
      </c>
      <c r="K7567" s="4">
        <v>1.0777238185286799</v>
      </c>
      <c r="L7567" s="4">
        <v>5.3231128617727697</v>
      </c>
      <c r="M7567" s="4">
        <v>333.79792097742097</v>
      </c>
      <c r="N7567" s="4">
        <v>294.61264730404503</v>
      </c>
      <c r="O7567" s="4">
        <v>251.98766275102699</v>
      </c>
      <c r="P7567" s="4">
        <v>214.46703988720799</v>
      </c>
      <c r="Q7567" s="4">
        <v>279.46342524306999</v>
      </c>
      <c r="R7567" s="26">
        <f t="shared" si="238"/>
        <v>1.9547533212198678</v>
      </c>
      <c r="S7567" s="26">
        <f t="shared" si="239"/>
        <v>1.7891210936308506</v>
      </c>
      <c r="T7567" s="8">
        <v>0.46538817739302901</v>
      </c>
      <c r="U7567" s="8">
        <v>0.337652655368606</v>
      </c>
      <c r="V7567" s="8">
        <v>0.12773552202442301</v>
      </c>
      <c r="W7567" s="9" t="s">
        <v>2809</v>
      </c>
      <c r="X7567" s="2" t="s">
        <v>31</v>
      </c>
      <c r="Y7567" s="2" t="s">
        <v>31</v>
      </c>
    </row>
    <row r="7568" spans="1:25" x14ac:dyDescent="0.25">
      <c r="A7568" s="2" t="s">
        <v>831</v>
      </c>
      <c r="B7568" s="4">
        <v>99.266242173963306</v>
      </c>
      <c r="C7568" s="5">
        <v>-8.2001016931149806E-2</v>
      </c>
      <c r="D7568" s="4">
        <v>0.74379252202874102</v>
      </c>
      <c r="E7568" s="4">
        <v>-0.110247165039367</v>
      </c>
      <c r="F7568" s="6">
        <v>0.91221335792672797</v>
      </c>
      <c r="G7568" s="7">
        <v>0.98911960489615602</v>
      </c>
      <c r="H7568" s="4">
        <v>4.5107827159110903</v>
      </c>
      <c r="I7568" s="4">
        <v>5.5378317162414499</v>
      </c>
      <c r="J7568" s="4">
        <v>3.9683096496224701</v>
      </c>
      <c r="K7568" s="4">
        <v>8.6217905482294697</v>
      </c>
      <c r="L7568" s="4">
        <v>3.3269455386079798</v>
      </c>
      <c r="M7568" s="4">
        <v>171.40974320462101</v>
      </c>
      <c r="N7568" s="4">
        <v>228.15866670914801</v>
      </c>
      <c r="O7568" s="4">
        <v>186.51055353225601</v>
      </c>
      <c r="P7568" s="4">
        <v>198.30118260927799</v>
      </c>
      <c r="Q7568" s="4">
        <v>182.31661551571699</v>
      </c>
      <c r="R7568" s="26">
        <f t="shared" si="238"/>
        <v>2.5148670872957988</v>
      </c>
      <c r="S7568" s="26">
        <f t="shared" si="239"/>
        <v>2.8066037767195819</v>
      </c>
      <c r="T7568" s="8">
        <v>-7.8613503373274801E-2</v>
      </c>
      <c r="U7568" s="8">
        <v>7.9729747392553493E-2</v>
      </c>
      <c r="V7568" s="8">
        <v>-0.158343250765828</v>
      </c>
      <c r="W7568" s="9" t="s">
        <v>822</v>
      </c>
      <c r="X7568" s="2" t="s">
        <v>832</v>
      </c>
      <c r="Y7568" s="2" t="s">
        <v>833</v>
      </c>
    </row>
    <row r="7569" spans="1:25" x14ac:dyDescent="0.25">
      <c r="A7569" s="2" t="s">
        <v>2864</v>
      </c>
      <c r="B7569" s="4">
        <v>14.7389883148726</v>
      </c>
      <c r="C7569" s="5">
        <v>-0.123366504073935</v>
      </c>
      <c r="D7569" s="4">
        <v>1.11932767377688</v>
      </c>
      <c r="E7569" s="4">
        <v>-0.11021482534928</v>
      </c>
      <c r="F7569" s="6">
        <v>0.91223900497485699</v>
      </c>
      <c r="G7569" s="7">
        <v>0.98911960489615602</v>
      </c>
      <c r="H7569" s="4">
        <v>13.5323481477333</v>
      </c>
      <c r="I7569" s="4">
        <v>4.4302653729931603</v>
      </c>
      <c r="J7569" s="4">
        <v>5.9524644744337003</v>
      </c>
      <c r="K7569" s="4">
        <v>1.0777238185286799</v>
      </c>
      <c r="L7569" s="4">
        <v>7.9846692926591496</v>
      </c>
      <c r="M7569" s="4">
        <v>20.298522221599899</v>
      </c>
      <c r="N7569" s="4">
        <v>43.195087386683298</v>
      </c>
      <c r="O7569" s="4">
        <v>11.904928948867401</v>
      </c>
      <c r="P7569" s="4">
        <v>23.709924007630999</v>
      </c>
      <c r="Q7569" s="4">
        <v>15.303949477596699</v>
      </c>
      <c r="R7569" s="26">
        <f t="shared" si="238"/>
        <v>28.290427385598047</v>
      </c>
      <c r="S7569" s="26">
        <f t="shared" si="239"/>
        <v>29.487845094266437</v>
      </c>
      <c r="T7569" s="8">
        <v>0.84356898387899404</v>
      </c>
      <c r="U7569" s="8">
        <v>0.90337540940503303</v>
      </c>
      <c r="V7569" s="8">
        <v>-5.9806425526039403E-2</v>
      </c>
      <c r="W7569" s="9" t="s">
        <v>2865</v>
      </c>
      <c r="X7569" s="2" t="s">
        <v>31</v>
      </c>
      <c r="Y7569" s="2" t="s">
        <v>31</v>
      </c>
    </row>
    <row r="7570" spans="1:25" x14ac:dyDescent="0.25">
      <c r="A7570" s="2" t="s">
        <v>15174</v>
      </c>
      <c r="B7570" s="4">
        <v>506.03770436597102</v>
      </c>
      <c r="C7570" s="5">
        <v>4.4410984766909002E-2</v>
      </c>
      <c r="D7570" s="4">
        <v>0.40340115278827499</v>
      </c>
      <c r="E7570" s="4">
        <v>0.11009136800909999</v>
      </c>
      <c r="F7570" s="6">
        <v>0.91233691387609395</v>
      </c>
      <c r="G7570" s="7">
        <v>0.98911960489615602</v>
      </c>
      <c r="H7570" s="4">
        <v>669.85123331279704</v>
      </c>
      <c r="I7570" s="4">
        <v>569.28910042962104</v>
      </c>
      <c r="J7570" s="4">
        <v>368.060720002484</v>
      </c>
      <c r="K7570" s="4">
        <v>233.86606862072401</v>
      </c>
      <c r="L7570" s="4">
        <v>230.890020379394</v>
      </c>
      <c r="M7570" s="4">
        <v>963.05210984701796</v>
      </c>
      <c r="N7570" s="4">
        <v>802.98559885501004</v>
      </c>
      <c r="O7570" s="4">
        <v>412.70420356073703</v>
      </c>
      <c r="P7570" s="4">
        <v>385.82512703326898</v>
      </c>
      <c r="Q7570" s="4">
        <v>423.85286161865702</v>
      </c>
      <c r="R7570" s="26">
        <f t="shared" si="238"/>
        <v>70.164998608842865</v>
      </c>
      <c r="S7570" s="26">
        <f t="shared" si="239"/>
        <v>68.130639852917071</v>
      </c>
      <c r="T7570" s="8">
        <v>1.1582309915359701</v>
      </c>
      <c r="U7570" s="8">
        <v>1.1157832173651001</v>
      </c>
      <c r="V7570" s="8">
        <v>4.2447774170866398E-2</v>
      </c>
      <c r="W7570" s="9" t="s">
        <v>15175</v>
      </c>
      <c r="X7570" s="2" t="s">
        <v>15176</v>
      </c>
      <c r="Y7570" s="2" t="s">
        <v>15177</v>
      </c>
    </row>
    <row r="7571" spans="1:25" x14ac:dyDescent="0.25">
      <c r="A7571" s="2" t="s">
        <v>19974</v>
      </c>
      <c r="B7571" s="4">
        <v>190.60587657164999</v>
      </c>
      <c r="C7571" s="5">
        <v>-0.110553702491986</v>
      </c>
      <c r="D7571" s="4">
        <v>1.0074155026296201</v>
      </c>
      <c r="E7571" s="4">
        <v>-0.109739925783761</v>
      </c>
      <c r="F7571" s="6">
        <v>0.91261563542455404</v>
      </c>
      <c r="G7571" s="7">
        <v>0.98911960489615602</v>
      </c>
      <c r="H7571" s="4">
        <v>7.8938697528444104</v>
      </c>
      <c r="I7571" s="4">
        <v>4.4302653729931603</v>
      </c>
      <c r="J7571" s="4">
        <v>1.9841548248112399</v>
      </c>
      <c r="K7571" s="4" t="s">
        <v>18</v>
      </c>
      <c r="L7571" s="4">
        <v>11.3116148312671</v>
      </c>
      <c r="M7571" s="4">
        <v>390.18270492630899</v>
      </c>
      <c r="N7571" s="4">
        <v>500.61998714822698</v>
      </c>
      <c r="O7571" s="4">
        <v>293.65491407206298</v>
      </c>
      <c r="P7571" s="4">
        <v>359.95975538857999</v>
      </c>
      <c r="Q7571" s="4">
        <v>336.02149939940603</v>
      </c>
      <c r="R7571" s="26">
        <f t="shared" si="238"/>
        <v>1.3834865156431719</v>
      </c>
      <c r="S7571" s="26">
        <f t="shared" si="239"/>
        <v>1.3435007808368191</v>
      </c>
      <c r="T7571" s="8">
        <v>0.47548161315723497</v>
      </c>
      <c r="U7571" s="8">
        <v>0.43317019042177501</v>
      </c>
      <c r="V7571" s="8">
        <v>4.2311422735460201E-2</v>
      </c>
      <c r="W7571" s="9" t="s">
        <v>19975</v>
      </c>
      <c r="X7571" s="2" t="s">
        <v>31</v>
      </c>
      <c r="Y7571" s="2" t="s">
        <v>31</v>
      </c>
    </row>
    <row r="7572" spans="1:25" x14ac:dyDescent="0.25">
      <c r="A7572" s="2" t="s">
        <v>1601</v>
      </c>
      <c r="B7572" s="4">
        <v>180.00942443416699</v>
      </c>
      <c r="C7572" s="5">
        <v>-0.11860121848750101</v>
      </c>
      <c r="D7572" s="4">
        <v>1.0847059382497399</v>
      </c>
      <c r="E7572" s="4">
        <v>-0.109339512493934</v>
      </c>
      <c r="F7572" s="6">
        <v>0.91293320800879496</v>
      </c>
      <c r="G7572" s="7">
        <v>0.98911960489615602</v>
      </c>
      <c r="H7572" s="4">
        <v>14.660043826711</v>
      </c>
      <c r="I7572" s="4">
        <v>2.2151326864965801</v>
      </c>
      <c r="J7572" s="4">
        <v>3.9683096496224701</v>
      </c>
      <c r="K7572" s="4">
        <v>20.476752552044999</v>
      </c>
      <c r="L7572" s="4">
        <v>3.3269455386079798</v>
      </c>
      <c r="M7572" s="4">
        <v>319.13787715070998</v>
      </c>
      <c r="N7572" s="4">
        <v>390.97091916664601</v>
      </c>
      <c r="O7572" s="4">
        <v>295.63906889687399</v>
      </c>
      <c r="P7572" s="4">
        <v>389.05829848885497</v>
      </c>
      <c r="Q7572" s="4">
        <v>360.64089638510501</v>
      </c>
      <c r="R7572" s="26">
        <f t="shared" si="238"/>
        <v>2.376421275264117</v>
      </c>
      <c r="S7572" s="26">
        <f t="shared" si="239"/>
        <v>2.6567484136755768</v>
      </c>
      <c r="T7572" s="8">
        <v>-0.13376638518530401</v>
      </c>
      <c r="U7572" s="8">
        <v>2.71046204507462E-2</v>
      </c>
      <c r="V7572" s="8">
        <v>-0.16087100563605</v>
      </c>
      <c r="W7572" s="9" t="s">
        <v>1599</v>
      </c>
      <c r="X7572" s="2" t="s">
        <v>1602</v>
      </c>
      <c r="Y7572" s="2" t="s">
        <v>31</v>
      </c>
    </row>
    <row r="7573" spans="1:25" x14ac:dyDescent="0.25">
      <c r="A7573" s="2" t="s">
        <v>18659</v>
      </c>
      <c r="B7573" s="4">
        <v>168.97865016041499</v>
      </c>
      <c r="C7573" s="5">
        <v>5.82231893530889E-2</v>
      </c>
      <c r="D7573" s="4">
        <v>0.53343009291939203</v>
      </c>
      <c r="E7573" s="4">
        <v>0.109148677822882</v>
      </c>
      <c r="F7573" s="6">
        <v>0.91308456617144695</v>
      </c>
      <c r="G7573" s="7">
        <v>0.98911960489615602</v>
      </c>
      <c r="H7573" s="4">
        <v>135.32348147733299</v>
      </c>
      <c r="I7573" s="4">
        <v>114.079333354574</v>
      </c>
      <c r="J7573" s="4">
        <v>161.708618222116</v>
      </c>
      <c r="K7573" s="4">
        <v>148.72588695695799</v>
      </c>
      <c r="L7573" s="4">
        <v>95.150642404188204</v>
      </c>
      <c r="M7573" s="4">
        <v>174.79283024155501</v>
      </c>
      <c r="N7573" s="4">
        <v>210.43760521717499</v>
      </c>
      <c r="O7573" s="4">
        <v>145.83537962362601</v>
      </c>
      <c r="P7573" s="4">
        <v>243.565582987482</v>
      </c>
      <c r="Q7573" s="4">
        <v>260.16714111914399</v>
      </c>
      <c r="R7573" s="26">
        <f t="shared" si="238"/>
        <v>64.741202115798473</v>
      </c>
      <c r="S7573" s="26">
        <f t="shared" si="239"/>
        <v>62.439203103434821</v>
      </c>
      <c r="T7573" s="8">
        <v>-0.116564573560467</v>
      </c>
      <c r="U7573" s="8">
        <v>-0.16879660268084201</v>
      </c>
      <c r="V7573" s="8">
        <v>5.22320291203748E-2</v>
      </c>
      <c r="W7573" s="9" t="s">
        <v>18657</v>
      </c>
      <c r="X7573" s="2" t="s">
        <v>31</v>
      </c>
      <c r="Y7573" s="2" t="s">
        <v>31</v>
      </c>
    </row>
    <row r="7574" spans="1:25" x14ac:dyDescent="0.25">
      <c r="A7574" s="2" t="s">
        <v>11059</v>
      </c>
      <c r="B7574" s="4">
        <v>110.474305702154</v>
      </c>
      <c r="C7574" s="5">
        <v>-7.6333785962265796E-2</v>
      </c>
      <c r="D7574" s="4">
        <v>0.70082020247315602</v>
      </c>
      <c r="E7574" s="4">
        <v>-0.108920641404012</v>
      </c>
      <c r="F7574" s="6">
        <v>0.91326543457502896</v>
      </c>
      <c r="G7574" s="7">
        <v>0.98911960489615602</v>
      </c>
      <c r="H7574" s="4">
        <v>42.852435801155401</v>
      </c>
      <c r="I7574" s="4">
        <v>22.1513268649658</v>
      </c>
      <c r="J7574" s="4">
        <v>19.8415482481123</v>
      </c>
      <c r="K7574" s="4">
        <v>22.632200189102299</v>
      </c>
      <c r="L7574" s="4">
        <v>37.927179140131003</v>
      </c>
      <c r="M7574" s="4">
        <v>280.79622406546503</v>
      </c>
      <c r="N7574" s="4">
        <v>157.27442074125699</v>
      </c>
      <c r="O7574" s="4">
        <v>161.708618222116</v>
      </c>
      <c r="P7574" s="4">
        <v>228.477449528081</v>
      </c>
      <c r="Q7574" s="4">
        <v>131.081654221154</v>
      </c>
      <c r="R7574" s="26">
        <f t="shared" si="238"/>
        <v>14.83864838622114</v>
      </c>
      <c r="S7574" s="26">
        <f t="shared" si="239"/>
        <v>15.42411397991078</v>
      </c>
      <c r="T7574" s="8">
        <v>0.27827358425327298</v>
      </c>
      <c r="U7574" s="8">
        <v>0.33410151547320499</v>
      </c>
      <c r="V7574" s="8">
        <v>-5.5827931219931799E-2</v>
      </c>
      <c r="W7574" s="9" t="s">
        <v>11058</v>
      </c>
      <c r="X7574" s="2" t="s">
        <v>11060</v>
      </c>
      <c r="Y7574" s="2" t="s">
        <v>11061</v>
      </c>
    </row>
    <row r="7575" spans="1:25" x14ac:dyDescent="0.25">
      <c r="A7575" s="2" t="s">
        <v>20158</v>
      </c>
      <c r="B7575" s="4">
        <v>20.922460328228901</v>
      </c>
      <c r="C7575" s="5">
        <v>-0.11256698531727299</v>
      </c>
      <c r="D7575" s="4">
        <v>1.0335179492082001</v>
      </c>
      <c r="E7575" s="4">
        <v>-0.108916333193355</v>
      </c>
      <c r="F7575" s="6">
        <v>0.91326885170048</v>
      </c>
      <c r="G7575" s="7">
        <v>0.98911960489615602</v>
      </c>
      <c r="H7575" s="4">
        <v>2.25539135795555</v>
      </c>
      <c r="I7575" s="4">
        <v>3.3226990297448702</v>
      </c>
      <c r="J7575" s="4">
        <v>4.9603870620280901</v>
      </c>
      <c r="K7575" s="4">
        <v>3.2331714555860498</v>
      </c>
      <c r="L7575" s="4">
        <v>5.3231128617727697</v>
      </c>
      <c r="M7575" s="4">
        <v>29.3200876534221</v>
      </c>
      <c r="N7575" s="4">
        <v>28.7967249244555</v>
      </c>
      <c r="O7575" s="4">
        <v>24.801935310140401</v>
      </c>
      <c r="P7575" s="4">
        <v>50.653019470848101</v>
      </c>
      <c r="Q7575" s="4">
        <v>56.5580741563356</v>
      </c>
      <c r="R7575" s="26">
        <f t="shared" si="238"/>
        <v>9.5980666183742915</v>
      </c>
      <c r="S7575" s="26">
        <f t="shared" si="239"/>
        <v>10.238891939828324</v>
      </c>
      <c r="T7575" s="8">
        <v>-0.69193419882766705</v>
      </c>
      <c r="U7575" s="8">
        <v>-0.59869033620237799</v>
      </c>
      <c r="V7575" s="8">
        <v>-9.32438626252894E-2</v>
      </c>
      <c r="W7575" s="9" t="s">
        <v>20159</v>
      </c>
      <c r="X7575" s="2" t="s">
        <v>20160</v>
      </c>
      <c r="Y7575" s="2" t="s">
        <v>20161</v>
      </c>
    </row>
    <row r="7576" spans="1:25" x14ac:dyDescent="0.25">
      <c r="A7576" s="2" t="s">
        <v>1856</v>
      </c>
      <c r="B7576" s="4">
        <v>32.450457429916597</v>
      </c>
      <c r="C7576" s="5">
        <v>-0.104160238142745</v>
      </c>
      <c r="D7576" s="4">
        <v>0.957988786238266</v>
      </c>
      <c r="E7576" s="4">
        <v>-0.108728034857017</v>
      </c>
      <c r="F7576" s="6">
        <v>0.913418205071022</v>
      </c>
      <c r="G7576" s="7">
        <v>0.98911960489615602</v>
      </c>
      <c r="H7576" s="4">
        <v>9.0215654318221805</v>
      </c>
      <c r="I7576" s="4">
        <v>4.4302653729931603</v>
      </c>
      <c r="J7576" s="4">
        <v>1.9841548248112399</v>
      </c>
      <c r="K7576" s="4">
        <v>4.3108952741147304</v>
      </c>
      <c r="L7576" s="4">
        <v>11.3116148312671</v>
      </c>
      <c r="M7576" s="4">
        <v>50.746305553999797</v>
      </c>
      <c r="N7576" s="4">
        <v>77.5296440273803</v>
      </c>
      <c r="O7576" s="4">
        <v>38.6910190838191</v>
      </c>
      <c r="P7576" s="4">
        <v>59.274810019077599</v>
      </c>
      <c r="Q7576" s="4">
        <v>67.204299879881205</v>
      </c>
      <c r="R7576" s="26">
        <f t="shared" si="238"/>
        <v>10.486635139879674</v>
      </c>
      <c r="S7576" s="26">
        <f t="shared" si="239"/>
        <v>10.659714948838538</v>
      </c>
      <c r="T7576" s="8">
        <v>0.19664338030586301</v>
      </c>
      <c r="U7576" s="8">
        <v>0.22026040709539699</v>
      </c>
      <c r="V7576" s="8">
        <v>-2.3617026789534E-2</v>
      </c>
      <c r="W7576" s="9" t="s">
        <v>1855</v>
      </c>
      <c r="X7576" s="2" t="s">
        <v>31</v>
      </c>
      <c r="Y7576" s="2" t="s">
        <v>31</v>
      </c>
    </row>
    <row r="7577" spans="1:25" x14ac:dyDescent="0.25">
      <c r="A7577" s="2" t="s">
        <v>13332</v>
      </c>
      <c r="B7577" s="4">
        <v>104.80831078011001</v>
      </c>
      <c r="C7577" s="5">
        <v>-9.76476714934221E-2</v>
      </c>
      <c r="D7577" s="4">
        <v>0.89813919927173302</v>
      </c>
      <c r="E7577" s="4">
        <v>-0.108722202051309</v>
      </c>
      <c r="F7577" s="6">
        <v>0.91342283155051296</v>
      </c>
      <c r="G7577" s="7">
        <v>0.98911960489615602</v>
      </c>
      <c r="H7577" s="4">
        <v>7.8938697528444104</v>
      </c>
      <c r="I7577" s="4">
        <v>5.5378317162414499</v>
      </c>
      <c r="J7577" s="4">
        <v>3.9683096496224701</v>
      </c>
      <c r="K7577" s="4">
        <v>2.1554476370573701</v>
      </c>
      <c r="L7577" s="4">
        <v>15.303949477596699</v>
      </c>
      <c r="M7577" s="4">
        <v>186.06978703133299</v>
      </c>
      <c r="N7577" s="4">
        <v>203.792207157685</v>
      </c>
      <c r="O7577" s="4">
        <v>162.700695634521</v>
      </c>
      <c r="P7577" s="4">
        <v>214.46703988720799</v>
      </c>
      <c r="Q7577" s="4">
        <v>246.19396985699001</v>
      </c>
      <c r="R7577" s="26">
        <f t="shared" si="238"/>
        <v>3.4452451557957526</v>
      </c>
      <c r="S7577" s="26">
        <f t="shared" si="239"/>
        <v>3.4374435547429538</v>
      </c>
      <c r="T7577" s="8">
        <v>-8.8872886839376206E-2</v>
      </c>
      <c r="U7577" s="8">
        <v>-9.2143508668633106E-2</v>
      </c>
      <c r="V7577" s="8">
        <v>3.2706218292568598E-3</v>
      </c>
      <c r="W7577" s="9" t="s">
        <v>13326</v>
      </c>
      <c r="X7577" s="2" t="s">
        <v>31</v>
      </c>
      <c r="Y7577" s="2" t="s">
        <v>13333</v>
      </c>
    </row>
    <row r="7578" spans="1:25" x14ac:dyDescent="0.25">
      <c r="A7578" s="2" t="s">
        <v>6816</v>
      </c>
      <c r="B7578" s="4">
        <v>233.79024673759901</v>
      </c>
      <c r="C7578" s="5">
        <v>-6.6045810211706496E-2</v>
      </c>
      <c r="D7578" s="4">
        <v>0.61009861364423701</v>
      </c>
      <c r="E7578" s="4">
        <v>-0.10825431944059399</v>
      </c>
      <c r="F7578" s="6">
        <v>0.91379395739910896</v>
      </c>
      <c r="G7578" s="7">
        <v>0.98911960489615602</v>
      </c>
      <c r="H7578" s="4">
        <v>369.88418270470999</v>
      </c>
      <c r="I7578" s="4">
        <v>223.728401336155</v>
      </c>
      <c r="J7578" s="4">
        <v>559.53166059676801</v>
      </c>
      <c r="K7578" s="4">
        <v>410.61277485942799</v>
      </c>
      <c r="L7578" s="4">
        <v>286.11731632028602</v>
      </c>
      <c r="M7578" s="4">
        <v>62.023262343777503</v>
      </c>
      <c r="N7578" s="4">
        <v>99.680970892346096</v>
      </c>
      <c r="O7578" s="4">
        <v>81.350347817260598</v>
      </c>
      <c r="P7578" s="4">
        <v>118.549620038155</v>
      </c>
      <c r="Q7578" s="4">
        <v>126.42393046710301</v>
      </c>
      <c r="R7578" s="26">
        <f t="shared" si="238"/>
        <v>367.09773897759408</v>
      </c>
      <c r="S7578" s="26">
        <f t="shared" si="239"/>
        <v>384.97387357602287</v>
      </c>
      <c r="T7578" s="8">
        <v>-0.49658101020786599</v>
      </c>
      <c r="U7578" s="8">
        <v>-0.42798469886291302</v>
      </c>
      <c r="V7578" s="8">
        <v>-6.85963113449536E-2</v>
      </c>
      <c r="W7578" s="9" t="s">
        <v>6817</v>
      </c>
      <c r="X7578" s="2" t="s">
        <v>31</v>
      </c>
      <c r="Y7578" s="2" t="s">
        <v>31</v>
      </c>
    </row>
    <row r="7579" spans="1:25" x14ac:dyDescent="0.25">
      <c r="A7579" s="2" t="s">
        <v>3278</v>
      </c>
      <c r="B7579" s="4">
        <v>18.411023463287702</v>
      </c>
      <c r="C7579" s="5">
        <v>0.14490365769942701</v>
      </c>
      <c r="D7579" s="4">
        <v>1.3396729716331199</v>
      </c>
      <c r="E7579" s="4">
        <v>0.108163455386268</v>
      </c>
      <c r="F7579" s="6">
        <v>0.91386603321376603</v>
      </c>
      <c r="G7579" s="7">
        <v>0.98911960489615602</v>
      </c>
      <c r="H7579" s="4">
        <v>6.7661740738666403</v>
      </c>
      <c r="I7579" s="4" t="s">
        <v>18</v>
      </c>
      <c r="J7579" s="4">
        <v>2.9762322372168502</v>
      </c>
      <c r="K7579" s="4">
        <v>8.6217905482294697</v>
      </c>
      <c r="L7579" s="4">
        <v>0.66538910772159598</v>
      </c>
      <c r="M7579" s="4">
        <v>28.192391974444298</v>
      </c>
      <c r="N7579" s="4">
        <v>28.7967249244555</v>
      </c>
      <c r="O7579" s="4">
        <v>28.770244959762898</v>
      </c>
      <c r="P7579" s="4">
        <v>33.409438374389197</v>
      </c>
      <c r="Q7579" s="4">
        <v>45.911848432790102</v>
      </c>
      <c r="R7579" s="26">
        <f t="shared" si="238"/>
        <v>11.872747714041635</v>
      </c>
      <c r="S7579" s="26">
        <f t="shared" si="239"/>
        <v>11.345395603801087</v>
      </c>
      <c r="T7579" s="8">
        <v>-0.27298571780653003</v>
      </c>
      <c r="U7579" s="8">
        <v>-0.33853265945816402</v>
      </c>
      <c r="V7579" s="8">
        <v>6.55469416516338E-2</v>
      </c>
      <c r="W7579" s="9" t="s">
        <v>3279</v>
      </c>
      <c r="X7579" s="2" t="s">
        <v>3280</v>
      </c>
      <c r="Y7579" s="2" t="s">
        <v>3281</v>
      </c>
    </row>
    <row r="7580" spans="1:25" x14ac:dyDescent="0.25">
      <c r="A7580" s="2" t="s">
        <v>13250</v>
      </c>
      <c r="B7580" s="4">
        <v>897.42220947483895</v>
      </c>
      <c r="C7580" s="5">
        <v>7.5141125997924593E-2</v>
      </c>
      <c r="D7580" s="4">
        <v>0.69513094446355095</v>
      </c>
      <c r="E7580" s="4">
        <v>0.10809636169472001</v>
      </c>
      <c r="F7580" s="6">
        <v>0.91391925419126296</v>
      </c>
      <c r="G7580" s="7">
        <v>0.98911960489615602</v>
      </c>
      <c r="H7580" s="4">
        <v>425.14127097462</v>
      </c>
      <c r="I7580" s="4">
        <v>187.17871200896101</v>
      </c>
      <c r="J7580" s="4">
        <v>435.521984046066</v>
      </c>
      <c r="K7580" s="4">
        <v>228.477449528081</v>
      </c>
      <c r="L7580" s="4">
        <v>196.95517588559201</v>
      </c>
      <c r="M7580" s="4">
        <v>1343.0855536625299</v>
      </c>
      <c r="N7580" s="4">
        <v>1681.2857090509001</v>
      </c>
      <c r="O7580" s="4">
        <v>1050.60997973755</v>
      </c>
      <c r="P7580" s="4">
        <v>1610.11938488185</v>
      </c>
      <c r="Q7580" s="4">
        <v>1815.8468749722299</v>
      </c>
      <c r="R7580" s="26">
        <f t="shared" si="238"/>
        <v>20.246191019359667</v>
      </c>
      <c r="S7580" s="26">
        <f t="shared" si="239"/>
        <v>19.232434864960069</v>
      </c>
      <c r="T7580" s="8">
        <v>9.3311087700999204E-2</v>
      </c>
      <c r="U7580" s="8">
        <v>1.9201995341862E-2</v>
      </c>
      <c r="V7580" s="8">
        <v>7.4109092359137305E-2</v>
      </c>
      <c r="W7580" s="9" t="s">
        <v>13249</v>
      </c>
      <c r="X7580" s="2" t="s">
        <v>31</v>
      </c>
      <c r="Y7580" s="2" t="s">
        <v>31</v>
      </c>
    </row>
    <row r="7581" spans="1:25" x14ac:dyDescent="0.25">
      <c r="A7581" s="2" t="s">
        <v>6543</v>
      </c>
      <c r="B7581" s="4">
        <v>30.466658988671998</v>
      </c>
      <c r="C7581" s="5">
        <v>-8.0577090302171098E-2</v>
      </c>
      <c r="D7581" s="4">
        <v>0.74545507777101905</v>
      </c>
      <c r="E7581" s="4">
        <v>-0.10809114151198</v>
      </c>
      <c r="F7581" s="6">
        <v>0.91392339503234399</v>
      </c>
      <c r="G7581" s="7">
        <v>0.98911960489615602</v>
      </c>
      <c r="H7581" s="4">
        <v>19.170826542622098</v>
      </c>
      <c r="I7581" s="4">
        <v>36.549689327193597</v>
      </c>
      <c r="J7581" s="4">
        <v>24.801935310140401</v>
      </c>
      <c r="K7581" s="4">
        <v>28.020819281745801</v>
      </c>
      <c r="L7581" s="4">
        <v>36.596400924687799</v>
      </c>
      <c r="M7581" s="4">
        <v>30.447783332399901</v>
      </c>
      <c r="N7581" s="4">
        <v>33.226990297448701</v>
      </c>
      <c r="O7581" s="4">
        <v>21.825703072923599</v>
      </c>
      <c r="P7581" s="4">
        <v>24.787647826159699</v>
      </c>
      <c r="Q7581" s="4">
        <v>49.238793971398103</v>
      </c>
      <c r="R7581" s="26">
        <f t="shared" si="238"/>
        <v>87.5079920876166</v>
      </c>
      <c r="S7581" s="26">
        <f t="shared" si="239"/>
        <v>93.288632859911615</v>
      </c>
      <c r="T7581" s="8">
        <v>-9.7412805555879195E-2</v>
      </c>
      <c r="U7581" s="8">
        <v>-5.1262889410012696E-3</v>
      </c>
      <c r="V7581" s="8">
        <v>-9.2286516614877898E-2</v>
      </c>
      <c r="W7581" s="9" t="s">
        <v>6540</v>
      </c>
      <c r="X7581" s="2" t="s">
        <v>6544</v>
      </c>
      <c r="Y7581" s="2" t="s">
        <v>6545</v>
      </c>
    </row>
    <row r="7582" spans="1:25" x14ac:dyDescent="0.25">
      <c r="A7582" s="2" t="s">
        <v>11153</v>
      </c>
      <c r="B7582" s="4">
        <v>11.155081503503</v>
      </c>
      <c r="C7582" s="5">
        <v>0.10473904603468499</v>
      </c>
      <c r="D7582" s="4">
        <v>0.96973686228105405</v>
      </c>
      <c r="E7582" s="4">
        <v>0.108007697870032</v>
      </c>
      <c r="F7582" s="6">
        <v>0.91398958591741797</v>
      </c>
      <c r="G7582" s="7">
        <v>0.98911960489615602</v>
      </c>
      <c r="H7582" s="4">
        <v>5.6384783948888604</v>
      </c>
      <c r="I7582" s="4">
        <v>5.5378317162414499</v>
      </c>
      <c r="J7582" s="4">
        <v>4.9603870620280901</v>
      </c>
      <c r="K7582" s="4">
        <v>6.4663429111720996</v>
      </c>
      <c r="L7582" s="4">
        <v>8.6500584003807504</v>
      </c>
      <c r="M7582" s="4">
        <v>13.5323481477333</v>
      </c>
      <c r="N7582" s="4">
        <v>13.2907961189795</v>
      </c>
      <c r="O7582" s="4">
        <v>13.8890837736786</v>
      </c>
      <c r="P7582" s="4">
        <v>26.943095463217102</v>
      </c>
      <c r="Q7582" s="4">
        <v>12.6423930467103</v>
      </c>
      <c r="R7582" s="26">
        <f t="shared" si="238"/>
        <v>41.666666666666579</v>
      </c>
      <c r="S7582" s="26">
        <f t="shared" si="239"/>
        <v>37.544551580707072</v>
      </c>
      <c r="T7582" s="8">
        <v>-0.26012204608491502</v>
      </c>
      <c r="U7582" s="8">
        <v>-0.41041217434470001</v>
      </c>
      <c r="V7582" s="8">
        <v>0.15029012825978499</v>
      </c>
      <c r="W7582" s="9" t="s">
        <v>11154</v>
      </c>
      <c r="X7582" s="2" t="s">
        <v>31</v>
      </c>
      <c r="Y7582" s="2" t="s">
        <v>31</v>
      </c>
    </row>
    <row r="7583" spans="1:25" x14ac:dyDescent="0.25">
      <c r="A7583" s="2" t="s">
        <v>15706</v>
      </c>
      <c r="B7583" s="4">
        <v>1079.9402280898601</v>
      </c>
      <c r="C7583" s="5">
        <v>7.4671891566580106E-2</v>
      </c>
      <c r="D7583" s="4">
        <v>0.69178273661432699</v>
      </c>
      <c r="E7583" s="4">
        <v>0.107941247467426</v>
      </c>
      <c r="F7583" s="6">
        <v>0.91404229750173904</v>
      </c>
      <c r="G7583" s="7">
        <v>0.98911960489615602</v>
      </c>
      <c r="H7583" s="4">
        <v>80.066393207421896</v>
      </c>
      <c r="I7583" s="4">
        <v>34.334556640697002</v>
      </c>
      <c r="J7583" s="4">
        <v>80.358270404855006</v>
      </c>
      <c r="K7583" s="4">
        <v>32.331714555860501</v>
      </c>
      <c r="L7583" s="4">
        <v>41.254124678738897</v>
      </c>
      <c r="M7583" s="4">
        <v>1811.0792604383</v>
      </c>
      <c r="N7583" s="4">
        <v>2548.5101558143201</v>
      </c>
      <c r="O7583" s="4">
        <v>1649.8247368305399</v>
      </c>
      <c r="P7583" s="4">
        <v>2336.5052385701902</v>
      </c>
      <c r="Q7583" s="4">
        <v>2185.1378297577198</v>
      </c>
      <c r="R7583" s="26">
        <f t="shared" si="238"/>
        <v>2.624122111628914</v>
      </c>
      <c r="S7583" s="26">
        <f t="shared" si="239"/>
        <v>2.4944488815250647</v>
      </c>
      <c r="T7583" s="8">
        <v>0.15665486466864101</v>
      </c>
      <c r="U7583" s="8">
        <v>8.3541113031513098E-2</v>
      </c>
      <c r="V7583" s="8">
        <v>7.3113751637128299E-2</v>
      </c>
      <c r="W7583" s="9" t="s">
        <v>15704</v>
      </c>
      <c r="X7583" s="2" t="s">
        <v>15707</v>
      </c>
      <c r="Y7583" s="2" t="s">
        <v>15708</v>
      </c>
    </row>
    <row r="7584" spans="1:25" x14ac:dyDescent="0.25">
      <c r="A7584" s="2" t="s">
        <v>4268</v>
      </c>
      <c r="B7584" s="4">
        <v>16.5297253450656</v>
      </c>
      <c r="C7584" s="5">
        <v>0.102280800797377</v>
      </c>
      <c r="D7584" s="4">
        <v>0.94959116516097397</v>
      </c>
      <c r="E7584" s="4">
        <v>0.10771035425549599</v>
      </c>
      <c r="F7584" s="6">
        <v>0.91422545579347303</v>
      </c>
      <c r="G7584" s="7">
        <v>0.98911960489615602</v>
      </c>
      <c r="H7584" s="4">
        <v>20.298522221599899</v>
      </c>
      <c r="I7584" s="4">
        <v>5.5378317162414499</v>
      </c>
      <c r="J7584" s="4">
        <v>8.9286967116505593</v>
      </c>
      <c r="K7584" s="4">
        <v>5.3886190926434203</v>
      </c>
      <c r="L7584" s="4">
        <v>13.3077821544319</v>
      </c>
      <c r="M7584" s="4">
        <v>32.703174690355397</v>
      </c>
      <c r="N7584" s="4">
        <v>18.8286278352209</v>
      </c>
      <c r="O7584" s="4">
        <v>15.8732385984899</v>
      </c>
      <c r="P7584" s="4">
        <v>20.476752552044999</v>
      </c>
      <c r="Q7584" s="4">
        <v>23.9540078779774</v>
      </c>
      <c r="R7584" s="26">
        <f t="shared" si="238"/>
        <v>50.136716884720336</v>
      </c>
      <c r="S7584" s="26">
        <f t="shared" si="239"/>
        <v>45.809728050812147</v>
      </c>
      <c r="T7584" s="8">
        <v>0.48838540967268002</v>
      </c>
      <c r="U7584" s="8">
        <v>0.35817188110159898</v>
      </c>
      <c r="V7584" s="8">
        <v>0.13021352857108001</v>
      </c>
      <c r="W7584" s="9" t="s">
        <v>4269</v>
      </c>
      <c r="X7584" s="2" t="s">
        <v>31</v>
      </c>
      <c r="Y7584" s="2" t="s">
        <v>4270</v>
      </c>
    </row>
    <row r="7585" spans="1:25" x14ac:dyDescent="0.25">
      <c r="A7585" s="2" t="s">
        <v>12803</v>
      </c>
      <c r="B7585" s="4">
        <v>262.554387332251</v>
      </c>
      <c r="C7585" s="5">
        <v>-5.2031671181132097E-2</v>
      </c>
      <c r="D7585" s="4">
        <v>0.48347987908450601</v>
      </c>
      <c r="E7585" s="4">
        <v>-0.107619103569846</v>
      </c>
      <c r="F7585" s="6">
        <v>0.914297842545999</v>
      </c>
      <c r="G7585" s="7">
        <v>0.98911960489615602</v>
      </c>
      <c r="H7585" s="4">
        <v>31.575479011377599</v>
      </c>
      <c r="I7585" s="4">
        <v>38.7648220136902</v>
      </c>
      <c r="J7585" s="4">
        <v>41.667251321035899</v>
      </c>
      <c r="K7585" s="4">
        <v>44.186676559676002</v>
      </c>
      <c r="L7585" s="4">
        <v>27.946342524306999</v>
      </c>
      <c r="M7585" s="4">
        <v>398.07657467915402</v>
      </c>
      <c r="N7585" s="4">
        <v>562.643702370131</v>
      </c>
      <c r="O7585" s="4">
        <v>425.60120992201001</v>
      </c>
      <c r="P7585" s="4">
        <v>550.71687126815698</v>
      </c>
      <c r="Q7585" s="4">
        <v>504.36494365297</v>
      </c>
      <c r="R7585" s="26">
        <f t="shared" si="238"/>
        <v>7.3216213611216769</v>
      </c>
      <c r="S7585" s="26">
        <f t="shared" si="239"/>
        <v>7.6856605023262725</v>
      </c>
      <c r="T7585" s="8">
        <v>-0.109118070788898</v>
      </c>
      <c r="U7585" s="8">
        <v>-3.9111987314864601E-2</v>
      </c>
      <c r="V7585" s="8">
        <v>-7.0006083474033101E-2</v>
      </c>
      <c r="W7585" s="9" t="s">
        <v>12802</v>
      </c>
      <c r="X7585" s="2" t="s">
        <v>31</v>
      </c>
      <c r="Y7585" s="2" t="s">
        <v>12804</v>
      </c>
    </row>
    <row r="7586" spans="1:25" x14ac:dyDescent="0.25">
      <c r="A7586" s="2" t="s">
        <v>8144</v>
      </c>
      <c r="B7586" s="4">
        <v>58.461311703746603</v>
      </c>
      <c r="C7586" s="5">
        <v>-7.6335966801563696E-2</v>
      </c>
      <c r="D7586" s="4">
        <v>0.70996324411679701</v>
      </c>
      <c r="E7586" s="4">
        <v>-0.107521012438505</v>
      </c>
      <c r="F7586" s="6">
        <v>0.91437565643572905</v>
      </c>
      <c r="G7586" s="7">
        <v>0.98911960489615602</v>
      </c>
      <c r="H7586" s="4">
        <v>46.235522838088698</v>
      </c>
      <c r="I7586" s="4">
        <v>23.258893208214101</v>
      </c>
      <c r="J7586" s="4">
        <v>34.722709434196602</v>
      </c>
      <c r="K7586" s="4">
        <v>35.564886011446497</v>
      </c>
      <c r="L7586" s="4">
        <v>13.9731712621535</v>
      </c>
      <c r="M7586" s="4">
        <v>94.7264370341329</v>
      </c>
      <c r="N7586" s="4">
        <v>107.433935295084</v>
      </c>
      <c r="O7586" s="4">
        <v>83.334502642071897</v>
      </c>
      <c r="P7586" s="4">
        <v>58.197086200548902</v>
      </c>
      <c r="Q7586" s="4">
        <v>87.165973111528999</v>
      </c>
      <c r="R7586" s="26">
        <f t="shared" si="238"/>
        <v>34.375884475089698</v>
      </c>
      <c r="S7586" s="26">
        <f t="shared" si="239"/>
        <v>36.843753815219735</v>
      </c>
      <c r="T7586" s="8">
        <v>0.30699851769284597</v>
      </c>
      <c r="U7586" s="8">
        <v>0.40702174132166902</v>
      </c>
      <c r="V7586" s="8">
        <v>-0.100023223628822</v>
      </c>
      <c r="W7586" s="9" t="s">
        <v>8143</v>
      </c>
      <c r="X7586" s="2" t="s">
        <v>31</v>
      </c>
      <c r="Y7586" s="2" t="s">
        <v>31</v>
      </c>
    </row>
    <row r="7587" spans="1:25" x14ac:dyDescent="0.25">
      <c r="A7587" s="2" t="s">
        <v>14996</v>
      </c>
      <c r="B7587" s="4">
        <v>16.4566407412233</v>
      </c>
      <c r="C7587" s="5">
        <v>0.10698480574434099</v>
      </c>
      <c r="D7587" s="4">
        <v>0.99733685590460397</v>
      </c>
      <c r="E7587" s="4">
        <v>0.107270482496412</v>
      </c>
      <c r="F7587" s="6">
        <v>0.91457440095242004</v>
      </c>
      <c r="G7587" s="7">
        <v>0.98911960489615602</v>
      </c>
      <c r="H7587" s="4">
        <v>7.8938697528444104</v>
      </c>
      <c r="I7587" s="4">
        <v>6.6453980594897404</v>
      </c>
      <c r="J7587" s="4">
        <v>7.9366192992449403</v>
      </c>
      <c r="K7587" s="4">
        <v>4.3108952741147304</v>
      </c>
      <c r="L7587" s="4">
        <v>5.3231128617727697</v>
      </c>
      <c r="M7587" s="4">
        <v>22.553913579555498</v>
      </c>
      <c r="N7587" s="4">
        <v>35.442122983945303</v>
      </c>
      <c r="O7587" s="4">
        <v>11.904928948867401</v>
      </c>
      <c r="P7587" s="4">
        <v>22.632200189102299</v>
      </c>
      <c r="Q7587" s="4">
        <v>39.923346463295701</v>
      </c>
      <c r="R7587" s="26">
        <f t="shared" si="238"/>
        <v>25.069416246082387</v>
      </c>
      <c r="S7587" s="26">
        <f t="shared" si="239"/>
        <v>23.597253836012083</v>
      </c>
      <c r="T7587" s="8">
        <v>0.31175140874127899</v>
      </c>
      <c r="U7587" s="8">
        <v>0.22444197972309801</v>
      </c>
      <c r="V7587" s="8">
        <v>8.7309429018181006E-2</v>
      </c>
      <c r="W7587" s="9" t="s">
        <v>14994</v>
      </c>
      <c r="X7587" s="2" t="s">
        <v>14997</v>
      </c>
      <c r="Y7587" s="2" t="s">
        <v>31</v>
      </c>
    </row>
    <row r="7588" spans="1:25" x14ac:dyDescent="0.25">
      <c r="A7588" s="2" t="s">
        <v>15359</v>
      </c>
      <c r="B7588" s="4">
        <v>114.603093533392</v>
      </c>
      <c r="C7588" s="5">
        <v>-9.6862538259774797E-2</v>
      </c>
      <c r="D7588" s="4">
        <v>0.90298569367291004</v>
      </c>
      <c r="E7588" s="4">
        <v>-0.107269183707424</v>
      </c>
      <c r="F7588" s="6">
        <v>0.91457543129105701</v>
      </c>
      <c r="G7588" s="7">
        <v>0.98911960489615602</v>
      </c>
      <c r="H7588" s="4">
        <v>4.5107827159110903</v>
      </c>
      <c r="I7588" s="4">
        <v>4.4302653729931603</v>
      </c>
      <c r="J7588" s="4">
        <v>1.9841548248112399</v>
      </c>
      <c r="K7588" s="4">
        <v>2.1554476370573701</v>
      </c>
      <c r="L7588" s="4">
        <v>7.3192801849375497</v>
      </c>
      <c r="M7588" s="4">
        <v>257.11461480693202</v>
      </c>
      <c r="N7588" s="4">
        <v>231.481365738893</v>
      </c>
      <c r="O7588" s="4">
        <v>133.93045067475799</v>
      </c>
      <c r="P7588" s="4">
        <v>257.57599262835498</v>
      </c>
      <c r="Q7588" s="4">
        <v>245.528580749269</v>
      </c>
      <c r="R7588" s="26">
        <f t="shared" si="238"/>
        <v>1.8299471229615807</v>
      </c>
      <c r="S7588" s="26">
        <f t="shared" si="239"/>
        <v>1.7987837739144343</v>
      </c>
      <c r="T7588" s="8">
        <v>0.22701198890512</v>
      </c>
      <c r="U7588" s="8">
        <v>0.202231802253552</v>
      </c>
      <c r="V7588" s="8">
        <v>2.4780186651568201E-2</v>
      </c>
      <c r="W7588" s="9" t="s">
        <v>15360</v>
      </c>
      <c r="X7588" s="2" t="s">
        <v>15361</v>
      </c>
      <c r="Y7588" s="2" t="s">
        <v>15362</v>
      </c>
    </row>
    <row r="7589" spans="1:25" x14ac:dyDescent="0.25">
      <c r="A7589" s="2" t="s">
        <v>16330</v>
      </c>
      <c r="B7589" s="4">
        <v>276.58857423711697</v>
      </c>
      <c r="C7589" s="5">
        <v>-5.8391748553757297E-2</v>
      </c>
      <c r="D7589" s="4">
        <v>0.54560714128764098</v>
      </c>
      <c r="E7589" s="4">
        <v>-0.107021598756849</v>
      </c>
      <c r="F7589" s="6">
        <v>0.91477184483119101</v>
      </c>
      <c r="G7589" s="7">
        <v>0.98911960489615602</v>
      </c>
      <c r="H7589" s="4">
        <v>32.703174690355397</v>
      </c>
      <c r="I7589" s="4">
        <v>25.474025894710699</v>
      </c>
      <c r="J7589" s="4">
        <v>37.6989416714135</v>
      </c>
      <c r="K7589" s="4">
        <v>29.098543100274401</v>
      </c>
      <c r="L7589" s="4">
        <v>15.969338585318299</v>
      </c>
      <c r="M7589" s="4">
        <v>516.48462097182005</v>
      </c>
      <c r="N7589" s="4">
        <v>604.731223413566</v>
      </c>
      <c r="O7589" s="4">
        <v>427.58536474682103</v>
      </c>
      <c r="P7589" s="4">
        <v>520.540604349354</v>
      </c>
      <c r="Q7589" s="4">
        <v>555.59990494753197</v>
      </c>
      <c r="R7589" s="26">
        <f t="shared" si="238"/>
        <v>5.1887601193289363</v>
      </c>
      <c r="S7589" s="26">
        <f t="shared" si="239"/>
        <v>5.5041164606974444</v>
      </c>
      <c r="T7589" s="8">
        <v>7.6363791201237402E-2</v>
      </c>
      <c r="U7589" s="8">
        <v>0.16148494687835399</v>
      </c>
      <c r="V7589" s="8">
        <v>-8.51211556771167E-2</v>
      </c>
      <c r="W7589" s="9" t="s">
        <v>16331</v>
      </c>
      <c r="X7589" s="2" t="s">
        <v>31</v>
      </c>
      <c r="Y7589" s="2" t="s">
        <v>31</v>
      </c>
    </row>
    <row r="7590" spans="1:25" x14ac:dyDescent="0.25">
      <c r="A7590" s="2" t="s">
        <v>11924</v>
      </c>
      <c r="B7590" s="4">
        <v>913.06310804066095</v>
      </c>
      <c r="C7590" s="5">
        <v>-4.6606804238660503E-2</v>
      </c>
      <c r="D7590" s="4">
        <v>0.43609423834227201</v>
      </c>
      <c r="E7590" s="4">
        <v>-0.106873240095598</v>
      </c>
      <c r="F7590" s="6">
        <v>0.91488954288749103</v>
      </c>
      <c r="G7590" s="7">
        <v>0.98911960489615602</v>
      </c>
      <c r="H7590" s="4">
        <v>137.578872835288</v>
      </c>
      <c r="I7590" s="4">
        <v>140.660925592533</v>
      </c>
      <c r="J7590" s="4">
        <v>108.13643795221201</v>
      </c>
      <c r="K7590" s="4">
        <v>88.373353119352004</v>
      </c>
      <c r="L7590" s="4">
        <v>76.5197473879835</v>
      </c>
      <c r="M7590" s="4">
        <v>1814.46234747524</v>
      </c>
      <c r="N7590" s="4">
        <v>2591.705243201</v>
      </c>
      <c r="O7590" s="4">
        <v>1101.2059277702399</v>
      </c>
      <c r="P7590" s="4">
        <v>1632.7515850709599</v>
      </c>
      <c r="Q7590" s="4">
        <v>1439.23664000181</v>
      </c>
      <c r="R7590" s="26">
        <f t="shared" si="238"/>
        <v>6.3147801962094219</v>
      </c>
      <c r="S7590" s="26">
        <f t="shared" si="239"/>
        <v>6.542459527638913</v>
      </c>
      <c r="T7590" s="8">
        <v>0.61223425174919499</v>
      </c>
      <c r="U7590" s="8">
        <v>0.66333482857861403</v>
      </c>
      <c r="V7590" s="8">
        <v>-5.11005768294195E-2</v>
      </c>
      <c r="W7590" s="9" t="s">
        <v>11918</v>
      </c>
      <c r="X7590" s="2" t="s">
        <v>31</v>
      </c>
      <c r="Y7590" s="2" t="s">
        <v>31</v>
      </c>
    </row>
    <row r="7591" spans="1:25" x14ac:dyDescent="0.25">
      <c r="A7591" s="2" t="s">
        <v>6556</v>
      </c>
      <c r="B7591" s="4">
        <v>332.14651044706699</v>
      </c>
      <c r="C7591" s="5">
        <v>9.93719836469725E-2</v>
      </c>
      <c r="D7591" s="4">
        <v>0.931055470130142</v>
      </c>
      <c r="E7591" s="4">
        <v>0.10673046540726799</v>
      </c>
      <c r="F7591" s="6">
        <v>0.915002812747153</v>
      </c>
      <c r="G7591" s="7">
        <v>0.98911960489615602</v>
      </c>
      <c r="H7591" s="4">
        <v>27.0646962954666</v>
      </c>
      <c r="I7591" s="4">
        <v>4.4302653729931603</v>
      </c>
      <c r="J7591" s="4">
        <v>16.865316010895501</v>
      </c>
      <c r="K7591" s="4">
        <v>5.3886190926434203</v>
      </c>
      <c r="L7591" s="4">
        <v>4.6577237540511698</v>
      </c>
      <c r="M7591" s="4">
        <v>886.36880367652998</v>
      </c>
      <c r="N7591" s="4">
        <v>829.56719109296898</v>
      </c>
      <c r="O7591" s="4">
        <v>515.88025445092103</v>
      </c>
      <c r="P7591" s="4">
        <v>439.71131795970302</v>
      </c>
      <c r="Q7591" s="4">
        <v>591.53091676449901</v>
      </c>
      <c r="R7591" s="26">
        <f t="shared" si="238"/>
        <v>1.8354391868031457</v>
      </c>
      <c r="S7591" s="26">
        <f t="shared" si="239"/>
        <v>1.7394653006394174</v>
      </c>
      <c r="T7591" s="8">
        <v>0.81185223341485002</v>
      </c>
      <c r="U7591" s="8">
        <v>0.73437081862213405</v>
      </c>
      <c r="V7591" s="8">
        <v>7.7481414792716502E-2</v>
      </c>
      <c r="W7591" s="9" t="s">
        <v>6557</v>
      </c>
      <c r="X7591" s="2" t="s">
        <v>6558</v>
      </c>
      <c r="Y7591" s="2" t="s">
        <v>6559</v>
      </c>
    </row>
    <row r="7592" spans="1:25" x14ac:dyDescent="0.25">
      <c r="A7592" s="2" t="s">
        <v>16404</v>
      </c>
      <c r="B7592" s="4">
        <v>44.989127250472599</v>
      </c>
      <c r="C7592" s="5">
        <v>6.8671011033196103E-2</v>
      </c>
      <c r="D7592" s="4">
        <v>0.64483268912415603</v>
      </c>
      <c r="E7592" s="4">
        <v>0.10649430804519</v>
      </c>
      <c r="F7592" s="6">
        <v>0.915190171251276</v>
      </c>
      <c r="G7592" s="7">
        <v>0.98911960489615602</v>
      </c>
      <c r="H7592" s="4">
        <v>27.0646962954666</v>
      </c>
      <c r="I7592" s="4">
        <v>18.8286278352209</v>
      </c>
      <c r="J7592" s="4">
        <v>10.912851536461799</v>
      </c>
      <c r="K7592" s="4">
        <v>26.943095463217102</v>
      </c>
      <c r="L7592" s="4">
        <v>19.296284123926299</v>
      </c>
      <c r="M7592" s="4">
        <v>62.023262343777503</v>
      </c>
      <c r="N7592" s="4">
        <v>88.605307459863198</v>
      </c>
      <c r="O7592" s="4">
        <v>53.572180269903299</v>
      </c>
      <c r="P7592" s="4">
        <v>75.440667297007806</v>
      </c>
      <c r="Q7592" s="4">
        <v>67.204299879881205</v>
      </c>
      <c r="R7592" s="26">
        <f t="shared" si="238"/>
        <v>30.46787484639469</v>
      </c>
      <c r="S7592" s="26">
        <f t="shared" si="239"/>
        <v>29.127031896691406</v>
      </c>
      <c r="T7592" s="8">
        <v>0.26843698824340001</v>
      </c>
      <c r="U7592" s="8">
        <v>0.20350680903753701</v>
      </c>
      <c r="V7592" s="8">
        <v>6.4930179205863303E-2</v>
      </c>
      <c r="W7592" s="9" t="s">
        <v>16405</v>
      </c>
      <c r="X7592" s="2" t="s">
        <v>16406</v>
      </c>
      <c r="Y7592" s="2" t="s">
        <v>16407</v>
      </c>
    </row>
    <row r="7593" spans="1:25" x14ac:dyDescent="0.25">
      <c r="A7593" s="2" t="s">
        <v>15051</v>
      </c>
      <c r="B7593" s="4">
        <v>177.294527597269</v>
      </c>
      <c r="C7593" s="5">
        <v>7.9345778608284401E-2</v>
      </c>
      <c r="D7593" s="4">
        <v>0.74526199963778295</v>
      </c>
      <c r="E7593" s="4">
        <v>0.106466958796837</v>
      </c>
      <c r="F7593" s="6">
        <v>0.91521186943658295</v>
      </c>
      <c r="G7593" s="7">
        <v>0.98911960489615602</v>
      </c>
      <c r="H7593" s="4">
        <v>12.404652468755501</v>
      </c>
      <c r="I7593" s="4">
        <v>16.6134951487244</v>
      </c>
      <c r="J7593" s="4">
        <v>4.9603870620280901</v>
      </c>
      <c r="K7593" s="4">
        <v>11.854962003815499</v>
      </c>
      <c r="L7593" s="4">
        <v>21.957840554812702</v>
      </c>
      <c r="M7593" s="4">
        <v>270.64696295466598</v>
      </c>
      <c r="N7593" s="4">
        <v>423.09034312084702</v>
      </c>
      <c r="O7593" s="4">
        <v>299.60737854649602</v>
      </c>
      <c r="P7593" s="4">
        <v>403.06870812972801</v>
      </c>
      <c r="Q7593" s="4">
        <v>308.74054598281998</v>
      </c>
      <c r="R7593" s="26">
        <f t="shared" si="238"/>
        <v>4.1828725892854441</v>
      </c>
      <c r="S7593" s="26">
        <f t="shared" si="239"/>
        <v>3.8335526991206819</v>
      </c>
      <c r="T7593" s="8">
        <v>0.16685850697374</v>
      </c>
      <c r="U7593" s="8">
        <v>4.1046465391379197E-2</v>
      </c>
      <c r="V7593" s="8">
        <v>0.12581204158236101</v>
      </c>
      <c r="W7593" s="9" t="s">
        <v>15052</v>
      </c>
      <c r="X7593" s="2" t="s">
        <v>15053</v>
      </c>
      <c r="Y7593" s="2" t="s">
        <v>15054</v>
      </c>
    </row>
    <row r="7594" spans="1:25" x14ac:dyDescent="0.25">
      <c r="A7594" s="2" t="s">
        <v>8293</v>
      </c>
      <c r="B7594" s="4">
        <v>43.997803069051699</v>
      </c>
      <c r="C7594" s="5">
        <v>6.9102502044052397E-2</v>
      </c>
      <c r="D7594" s="4">
        <v>0.64905814384254201</v>
      </c>
      <c r="E7594" s="4">
        <v>0.10646581157576</v>
      </c>
      <c r="F7594" s="6">
        <v>0.91521277961345404</v>
      </c>
      <c r="G7594" s="7">
        <v>0.98911960489615602</v>
      </c>
      <c r="H7594" s="4">
        <v>24.809304937511001</v>
      </c>
      <c r="I7594" s="4">
        <v>19.936194178469201</v>
      </c>
      <c r="J7594" s="4">
        <v>9.9207741240561695</v>
      </c>
      <c r="K7594" s="4">
        <v>19.3990287335163</v>
      </c>
      <c r="L7594" s="4">
        <v>15.969338585318299</v>
      </c>
      <c r="M7594" s="4">
        <v>96.981828392088502</v>
      </c>
      <c r="N7594" s="4">
        <v>73.099378654387195</v>
      </c>
      <c r="O7594" s="4">
        <v>40.675173908630299</v>
      </c>
      <c r="P7594" s="4">
        <v>64.663429111721001</v>
      </c>
      <c r="Q7594" s="4">
        <v>74.523580064818702</v>
      </c>
      <c r="R7594" s="26">
        <f t="shared" si="238"/>
        <v>26.308314653336879</v>
      </c>
      <c r="S7594" s="26">
        <f t="shared" si="239"/>
        <v>25.179913123508037</v>
      </c>
      <c r="T7594" s="8">
        <v>0.56753988168993297</v>
      </c>
      <c r="U7594" s="8">
        <v>0.504294356681672</v>
      </c>
      <c r="V7594" s="8">
        <v>6.3245525008261597E-2</v>
      </c>
      <c r="W7594" s="9" t="s">
        <v>8294</v>
      </c>
      <c r="X7594" s="2" t="s">
        <v>8295</v>
      </c>
      <c r="Y7594" s="2" t="s">
        <v>8296</v>
      </c>
    </row>
    <row r="7595" spans="1:25" x14ac:dyDescent="0.25">
      <c r="A7595" s="2" t="s">
        <v>6532</v>
      </c>
      <c r="B7595" s="4">
        <v>249.938749016842</v>
      </c>
      <c r="C7595" s="5">
        <v>-7.4466401019441505E-2</v>
      </c>
      <c r="D7595" s="4">
        <v>0.699771090724009</v>
      </c>
      <c r="E7595" s="4">
        <v>-0.106415372121755</v>
      </c>
      <c r="F7595" s="6">
        <v>0.91525279714048202</v>
      </c>
      <c r="G7595" s="7">
        <v>0.98911960489615602</v>
      </c>
      <c r="H7595" s="4">
        <v>9.0215654318221805</v>
      </c>
      <c r="I7595" s="4">
        <v>12.183229775731199</v>
      </c>
      <c r="J7595" s="4">
        <v>5.9524644744337003</v>
      </c>
      <c r="K7595" s="4">
        <v>18.3213049149876</v>
      </c>
      <c r="L7595" s="4">
        <v>8.6500584003807504</v>
      </c>
      <c r="M7595" s="4">
        <v>417.24740122177599</v>
      </c>
      <c r="N7595" s="4">
        <v>584.79502923509699</v>
      </c>
      <c r="O7595" s="4">
        <v>369.05279741488999</v>
      </c>
      <c r="P7595" s="4">
        <v>489.28661361202199</v>
      </c>
      <c r="Q7595" s="4">
        <v>584.87702568728298</v>
      </c>
      <c r="R7595" s="26">
        <f t="shared" si="238"/>
        <v>2.1161574163965517</v>
      </c>
      <c r="S7595" s="26">
        <f t="shared" si="239"/>
        <v>2.2812813762543134</v>
      </c>
      <c r="T7595" s="8">
        <v>-4.9779025700037699E-2</v>
      </c>
      <c r="U7595" s="8">
        <v>5.8618425410939597E-2</v>
      </c>
      <c r="V7595" s="8">
        <v>-0.108397451110977</v>
      </c>
      <c r="W7595" s="9" t="s">
        <v>6533</v>
      </c>
      <c r="X7595" s="2" t="s">
        <v>31</v>
      </c>
      <c r="Y7595" s="2" t="s">
        <v>31</v>
      </c>
    </row>
    <row r="7596" spans="1:25" x14ac:dyDescent="0.25">
      <c r="A7596" s="2" t="s">
        <v>3715</v>
      </c>
      <c r="B7596" s="4">
        <v>5.9562303047264002</v>
      </c>
      <c r="C7596" s="5">
        <v>0.22930542868397999</v>
      </c>
      <c r="D7596" s="4">
        <v>2.15534888729277</v>
      </c>
      <c r="E7596" s="4">
        <v>0.106389007383394</v>
      </c>
      <c r="F7596" s="6">
        <v>0.91527371441571104</v>
      </c>
      <c r="G7596" s="7">
        <v>0.98911960489615602</v>
      </c>
      <c r="H7596" s="4">
        <v>2.25539135795555</v>
      </c>
      <c r="I7596" s="4">
        <v>11.0756634324829</v>
      </c>
      <c r="J7596" s="4">
        <v>2.9762322372168502</v>
      </c>
      <c r="K7596" s="4">
        <v>14.010409640872901</v>
      </c>
      <c r="L7596" s="4">
        <v>15.969338585318299</v>
      </c>
      <c r="M7596" s="4" t="s">
        <v>18</v>
      </c>
      <c r="N7596" s="4">
        <v>3.3226990297448702</v>
      </c>
      <c r="O7596" s="4" t="s">
        <v>18</v>
      </c>
      <c r="P7596" s="4">
        <v>8.6217905482294697</v>
      </c>
      <c r="Q7596" s="4">
        <v>1.33077821544319</v>
      </c>
      <c r="R7596" s="26">
        <f t="shared" si="238"/>
        <v>401.21162558205162</v>
      </c>
      <c r="S7596" s="26">
        <f t="shared" si="239"/>
        <v>331.13039704582513</v>
      </c>
      <c r="T7596" s="8">
        <v>-0.72078685656316899</v>
      </c>
      <c r="U7596" s="8">
        <v>-0.99775081385486897</v>
      </c>
      <c r="V7596" s="8">
        <v>0.27696395729169998</v>
      </c>
      <c r="W7596" s="9" t="s">
        <v>3716</v>
      </c>
      <c r="X7596" s="2" t="s">
        <v>31</v>
      </c>
      <c r="Y7596" s="2" t="s">
        <v>31</v>
      </c>
    </row>
    <row r="7597" spans="1:25" x14ac:dyDescent="0.25">
      <c r="A7597" s="2" t="s">
        <v>1561</v>
      </c>
      <c r="B7597" s="4">
        <v>111.94761913131001</v>
      </c>
      <c r="C7597" s="5">
        <v>-8.6396794112162806E-2</v>
      </c>
      <c r="D7597" s="4">
        <v>0.81246334586567504</v>
      </c>
      <c r="E7597" s="4">
        <v>-0.106339313092466</v>
      </c>
      <c r="F7597" s="6">
        <v>0.91531314106776895</v>
      </c>
      <c r="G7597" s="7">
        <v>0.98911960489615602</v>
      </c>
      <c r="H7597" s="4">
        <v>12.404652468755501</v>
      </c>
      <c r="I7597" s="4">
        <v>1.1075663432482901</v>
      </c>
      <c r="J7597" s="4">
        <v>2.9762322372168502</v>
      </c>
      <c r="K7597" s="4">
        <v>9.6995143667581498</v>
      </c>
      <c r="L7597" s="4">
        <v>7.3192801849375497</v>
      </c>
      <c r="M7597" s="4">
        <v>219.90065740066601</v>
      </c>
      <c r="N7597" s="4">
        <v>232.58893208214101</v>
      </c>
      <c r="O7597" s="4">
        <v>179.56601164541701</v>
      </c>
      <c r="P7597" s="4">
        <v>217.70021134279401</v>
      </c>
      <c r="Q7597" s="4">
        <v>236.21313324116599</v>
      </c>
      <c r="R7597" s="26">
        <f t="shared" si="238"/>
        <v>2.9861944066930204</v>
      </c>
      <c r="S7597" s="26">
        <f t="shared" si="239"/>
        <v>3.156381749821779</v>
      </c>
      <c r="T7597" s="8">
        <v>1.9585882604495401E-2</v>
      </c>
      <c r="U7597" s="8">
        <v>9.9549495219032502E-2</v>
      </c>
      <c r="V7597" s="8">
        <v>-7.9963612614536994E-2</v>
      </c>
      <c r="W7597" s="9" t="s">
        <v>1557</v>
      </c>
      <c r="X7597" s="2" t="s">
        <v>31</v>
      </c>
      <c r="Y7597" s="2" t="s">
        <v>31</v>
      </c>
    </row>
    <row r="7598" spans="1:25" x14ac:dyDescent="0.25">
      <c r="A7598" s="2" t="s">
        <v>5566</v>
      </c>
      <c r="B7598" s="4">
        <v>24.507660260888699</v>
      </c>
      <c r="C7598" s="5">
        <v>-0.145175149201415</v>
      </c>
      <c r="D7598" s="4">
        <v>1.36778564093495</v>
      </c>
      <c r="E7598" s="4">
        <v>-0.10613881653427799</v>
      </c>
      <c r="F7598" s="6">
        <v>0.91547221393102296</v>
      </c>
      <c r="G7598" s="7">
        <v>0.98911960489615602</v>
      </c>
      <c r="H7598" s="4">
        <v>7.8938697528444104</v>
      </c>
      <c r="I7598" s="4">
        <v>4.4302653729931603</v>
      </c>
      <c r="J7598" s="4" t="s">
        <v>18</v>
      </c>
      <c r="K7598" s="4">
        <v>7.5440667297007797</v>
      </c>
      <c r="L7598" s="4">
        <v>19.296284123926299</v>
      </c>
      <c r="M7598" s="4">
        <v>28.192391974444298</v>
      </c>
      <c r="N7598" s="4">
        <v>39.872388356938401</v>
      </c>
      <c r="O7598" s="4">
        <v>27.778167547357299</v>
      </c>
      <c r="P7598" s="4">
        <v>66.818876748778393</v>
      </c>
      <c r="Q7598" s="4">
        <v>43.250292001903702</v>
      </c>
      <c r="R7598" s="26">
        <f t="shared" si="238"/>
        <v>18.106478954072625</v>
      </c>
      <c r="S7598" s="26">
        <f t="shared" si="239"/>
        <v>19.471069644462059</v>
      </c>
      <c r="T7598" s="8">
        <v>-0.53795462390926296</v>
      </c>
      <c r="U7598" s="8">
        <v>-0.43312850543154202</v>
      </c>
      <c r="V7598" s="8">
        <v>-0.104826118477721</v>
      </c>
      <c r="W7598" s="9" t="s">
        <v>5567</v>
      </c>
      <c r="X7598" s="2" t="s">
        <v>31</v>
      </c>
      <c r="Y7598" s="2" t="s">
        <v>5568</v>
      </c>
    </row>
    <row r="7599" spans="1:25" x14ac:dyDescent="0.25">
      <c r="A7599" s="2" t="s">
        <v>11394</v>
      </c>
      <c r="B7599" s="4">
        <v>150.76388806145599</v>
      </c>
      <c r="C7599" s="5">
        <v>6.1965717838177101E-2</v>
      </c>
      <c r="D7599" s="4">
        <v>0.58549564752355199</v>
      </c>
      <c r="E7599" s="4">
        <v>0.105834634467858</v>
      </c>
      <c r="F7599" s="6">
        <v>0.915713556766239</v>
      </c>
      <c r="G7599" s="7">
        <v>0.98911960489615602</v>
      </c>
      <c r="H7599" s="4">
        <v>16.915435184666599</v>
      </c>
      <c r="I7599" s="4">
        <v>15.505928805476101</v>
      </c>
      <c r="J7599" s="4">
        <v>17.857393423301101</v>
      </c>
      <c r="K7599" s="4">
        <v>6.4663429111720996</v>
      </c>
      <c r="L7599" s="4">
        <v>20.627062339369498</v>
      </c>
      <c r="M7599" s="4">
        <v>270.64696295466598</v>
      </c>
      <c r="N7599" s="4">
        <v>303.47317805003098</v>
      </c>
      <c r="O7599" s="4">
        <v>251.98766275102699</v>
      </c>
      <c r="P7599" s="4">
        <v>283.44136427304397</v>
      </c>
      <c r="Q7599" s="4">
        <v>320.717549921809</v>
      </c>
      <c r="R7599" s="26">
        <f t="shared" si="238"/>
        <v>5.6471392787938184</v>
      </c>
      <c r="S7599" s="26">
        <f t="shared" si="239"/>
        <v>5.2503624828116555</v>
      </c>
      <c r="T7599" s="8">
        <v>0.11356053868376401</v>
      </c>
      <c r="U7599" s="8">
        <v>8.4573541443390306E-3</v>
      </c>
      <c r="V7599" s="8">
        <v>0.10510318453942499</v>
      </c>
      <c r="W7599" s="9" t="s">
        <v>11389</v>
      </c>
      <c r="X7599" s="2" t="s">
        <v>31</v>
      </c>
      <c r="Y7599" s="2" t="s">
        <v>11395</v>
      </c>
    </row>
    <row r="7600" spans="1:25" x14ac:dyDescent="0.25">
      <c r="A7600" s="2" t="s">
        <v>3166</v>
      </c>
      <c r="B7600" s="4">
        <v>230.51659304925599</v>
      </c>
      <c r="C7600" s="5">
        <v>-6.2538908354291503E-2</v>
      </c>
      <c r="D7600" s="4">
        <v>0.59262615288353404</v>
      </c>
      <c r="E7600" s="4">
        <v>-0.10552843145716199</v>
      </c>
      <c r="F7600" s="6">
        <v>0.91595651089765395</v>
      </c>
      <c r="G7600" s="7">
        <v>0.98911960489615602</v>
      </c>
      <c r="H7600" s="4">
        <v>14.660043826711</v>
      </c>
      <c r="I7600" s="4">
        <v>6.6453980594897404</v>
      </c>
      <c r="J7600" s="4">
        <v>7.9366192992449403</v>
      </c>
      <c r="K7600" s="4">
        <v>7.5440667297007797</v>
      </c>
      <c r="L7600" s="4">
        <v>11.9770039389887</v>
      </c>
      <c r="M7600" s="4">
        <v>482.65375060248698</v>
      </c>
      <c r="N7600" s="4">
        <v>509.48051789421299</v>
      </c>
      <c r="O7600" s="4">
        <v>352.18748140399401</v>
      </c>
      <c r="P7600" s="4">
        <v>456.95489905616199</v>
      </c>
      <c r="Q7600" s="4">
        <v>455.12614968157101</v>
      </c>
      <c r="R7600" s="26">
        <f t="shared" si="238"/>
        <v>2.1474353384127265</v>
      </c>
      <c r="S7600" s="26">
        <f t="shared" si="239"/>
        <v>2.1718242061167463</v>
      </c>
      <c r="T7600" s="8">
        <v>0.21897421902641201</v>
      </c>
      <c r="U7600" s="8">
        <v>0.23526685996659599</v>
      </c>
      <c r="V7600" s="8">
        <v>-1.6292640940184001E-2</v>
      </c>
      <c r="W7600" s="9" t="s">
        <v>3167</v>
      </c>
      <c r="X7600" s="2" t="s">
        <v>31</v>
      </c>
      <c r="Y7600" s="2" t="s">
        <v>31</v>
      </c>
    </row>
    <row r="7601" spans="1:25" x14ac:dyDescent="0.25">
      <c r="A7601" s="2" t="s">
        <v>14010</v>
      </c>
      <c r="B7601" s="4">
        <v>26.1552117518027</v>
      </c>
      <c r="C7601" s="5">
        <v>-7.7963935849183097E-2</v>
      </c>
      <c r="D7601" s="4">
        <v>0.73901739497836105</v>
      </c>
      <c r="E7601" s="4">
        <v>-0.105496753363249</v>
      </c>
      <c r="F7601" s="6">
        <v>0.91598164605587495</v>
      </c>
      <c r="G7601" s="7">
        <v>0.98911960489615602</v>
      </c>
      <c r="H7601" s="4">
        <v>18.0431308636444</v>
      </c>
      <c r="I7601" s="4">
        <v>23.258893208214101</v>
      </c>
      <c r="J7601" s="4">
        <v>28.770244959762898</v>
      </c>
      <c r="K7601" s="4">
        <v>28.020819281745801</v>
      </c>
      <c r="L7601" s="4">
        <v>20.627062339369498</v>
      </c>
      <c r="M7601" s="4">
        <v>37.213957406266502</v>
      </c>
      <c r="N7601" s="4">
        <v>14.3983624622278</v>
      </c>
      <c r="O7601" s="4">
        <v>23.809857897734801</v>
      </c>
      <c r="P7601" s="4">
        <v>38.798057467032599</v>
      </c>
      <c r="Q7601" s="4">
        <v>28.611731632028601</v>
      </c>
      <c r="R7601" s="26">
        <f t="shared" si="238"/>
        <v>80.02357610952977</v>
      </c>
      <c r="S7601" s="26">
        <f t="shared" si="239"/>
        <v>84.870013346573714</v>
      </c>
      <c r="T7601" s="8">
        <v>-0.32149641100746201</v>
      </c>
      <c r="U7601" s="8">
        <v>-0.236666608243183</v>
      </c>
      <c r="V7601" s="8">
        <v>-8.4829802764278095E-2</v>
      </c>
      <c r="W7601" s="9" t="s">
        <v>14003</v>
      </c>
      <c r="X7601" s="2" t="s">
        <v>14011</v>
      </c>
      <c r="Y7601" s="2" t="s">
        <v>14012</v>
      </c>
    </row>
    <row r="7602" spans="1:25" x14ac:dyDescent="0.25">
      <c r="A7602" s="2" t="s">
        <v>19497</v>
      </c>
      <c r="B7602" s="4">
        <v>374.32484068869098</v>
      </c>
      <c r="C7602" s="5">
        <v>-9.5924965080445193E-2</v>
      </c>
      <c r="D7602" s="4">
        <v>0.90949592690317205</v>
      </c>
      <c r="E7602" s="4">
        <v>-0.10547047242648901</v>
      </c>
      <c r="F7602" s="6">
        <v>0.91600249887375795</v>
      </c>
      <c r="G7602" s="7">
        <v>0.98911960489615602</v>
      </c>
      <c r="H7602" s="4">
        <v>5.6384783948888604</v>
      </c>
      <c r="I7602" s="4" t="s">
        <v>18</v>
      </c>
      <c r="J7602" s="4">
        <v>5.9524644744337003</v>
      </c>
      <c r="K7602" s="4">
        <v>2.1554476370573701</v>
      </c>
      <c r="L7602" s="4">
        <v>1.9961673231647901</v>
      </c>
      <c r="M7602" s="4">
        <v>703.68210368212999</v>
      </c>
      <c r="N7602" s="4">
        <v>716.59542408164396</v>
      </c>
      <c r="O7602" s="4">
        <v>673.62056302341398</v>
      </c>
      <c r="P7602" s="4">
        <v>914.98752193085204</v>
      </c>
      <c r="Q7602" s="4">
        <v>718.62023633932301</v>
      </c>
      <c r="R7602" s="26">
        <f t="shared" si="238"/>
        <v>0.39699835311529863</v>
      </c>
      <c r="S7602" s="26">
        <f t="shared" si="239"/>
        <v>0.43793149301282969</v>
      </c>
      <c r="T7602" s="8">
        <v>-0.25659759230208401</v>
      </c>
      <c r="U7602" s="8">
        <v>-0.115025412692041</v>
      </c>
      <c r="V7602" s="8">
        <v>-0.14157217961004401</v>
      </c>
      <c r="W7602" s="9" t="s">
        <v>19498</v>
      </c>
      <c r="X7602" s="2" t="s">
        <v>31</v>
      </c>
      <c r="Y7602" s="2" t="s">
        <v>31</v>
      </c>
    </row>
    <row r="7603" spans="1:25" x14ac:dyDescent="0.25">
      <c r="A7603" s="2" t="s">
        <v>3090</v>
      </c>
      <c r="B7603" s="4">
        <v>1815.8060148971699</v>
      </c>
      <c r="C7603" s="5">
        <v>3.6598961586611099E-2</v>
      </c>
      <c r="D7603" s="4">
        <v>0.34760425577691501</v>
      </c>
      <c r="E7603" s="4">
        <v>0.10528916426759601</v>
      </c>
      <c r="F7603" s="6">
        <v>0.91614636084572099</v>
      </c>
      <c r="G7603" s="7">
        <v>0.98911960489615602</v>
      </c>
      <c r="H7603" s="4">
        <v>695.78823392928598</v>
      </c>
      <c r="I7603" s="4">
        <v>647.92631080025001</v>
      </c>
      <c r="J7603" s="4">
        <v>693.46211127152696</v>
      </c>
      <c r="K7603" s="4">
        <v>504.374747071424</v>
      </c>
      <c r="L7603" s="4">
        <v>555.59990494753197</v>
      </c>
      <c r="M7603" s="4">
        <v>2845.1761980609199</v>
      </c>
      <c r="N7603" s="4">
        <v>3595.16035018395</v>
      </c>
      <c r="O7603" s="4">
        <v>2633.9655299369101</v>
      </c>
      <c r="P7603" s="4">
        <v>3292.4462656051301</v>
      </c>
      <c r="Q7603" s="4">
        <v>2694.1604971647398</v>
      </c>
      <c r="R7603" s="26">
        <f t="shared" si="238"/>
        <v>20.86404234722372</v>
      </c>
      <c r="S7603" s="26">
        <f t="shared" si="239"/>
        <v>20.340143365817305</v>
      </c>
      <c r="T7603" s="8">
        <v>0.20100378740962199</v>
      </c>
      <c r="U7603" s="8">
        <v>0.16431493247092299</v>
      </c>
      <c r="V7603" s="8">
        <v>3.6688854938699299E-2</v>
      </c>
      <c r="W7603" s="9" t="s">
        <v>3087</v>
      </c>
      <c r="X7603" s="2" t="s">
        <v>31</v>
      </c>
      <c r="Y7603" s="2" t="s">
        <v>3091</v>
      </c>
    </row>
    <row r="7604" spans="1:25" x14ac:dyDescent="0.25">
      <c r="A7604" s="2" t="s">
        <v>7276</v>
      </c>
      <c r="B7604" s="4">
        <v>159.71458153173799</v>
      </c>
      <c r="C7604" s="5">
        <v>5.6469553999451499E-2</v>
      </c>
      <c r="D7604" s="4">
        <v>0.53666432605344705</v>
      </c>
      <c r="E7604" s="4">
        <v>0.105223230347209</v>
      </c>
      <c r="F7604" s="6">
        <v>0.91619867789185505</v>
      </c>
      <c r="G7604" s="7">
        <v>0.98911960489615602</v>
      </c>
      <c r="H7604" s="4">
        <v>107.131089502888</v>
      </c>
      <c r="I7604" s="4">
        <v>65.346414251649094</v>
      </c>
      <c r="J7604" s="4">
        <v>131.94629584994701</v>
      </c>
      <c r="K7604" s="4">
        <v>101.306038941696</v>
      </c>
      <c r="L7604" s="4">
        <v>62.546576125830001</v>
      </c>
      <c r="M7604" s="4">
        <v>207.49600493190999</v>
      </c>
      <c r="N7604" s="4">
        <v>199.36194178469199</v>
      </c>
      <c r="O7604" s="4">
        <v>230.16195967810299</v>
      </c>
      <c r="P7604" s="4">
        <v>240.33241153189601</v>
      </c>
      <c r="Q7604" s="4">
        <v>251.51708271876299</v>
      </c>
      <c r="R7604" s="26">
        <f t="shared" si="238"/>
        <v>42.392561125192124</v>
      </c>
      <c r="S7604" s="26">
        <f t="shared" si="239"/>
        <v>40.968728308658982</v>
      </c>
      <c r="T7604" s="8">
        <v>-0.19324603655351899</v>
      </c>
      <c r="U7604" s="8">
        <v>-0.24253405378856999</v>
      </c>
      <c r="V7604" s="8">
        <v>4.9288017235050698E-2</v>
      </c>
      <c r="W7604" s="9" t="s">
        <v>7277</v>
      </c>
      <c r="X7604" s="2" t="s">
        <v>31</v>
      </c>
      <c r="Y7604" s="2" t="s">
        <v>31</v>
      </c>
    </row>
    <row r="7605" spans="1:25" x14ac:dyDescent="0.25">
      <c r="A7605" s="2" t="s">
        <v>14796</v>
      </c>
      <c r="B7605" s="4">
        <v>120.563371002989</v>
      </c>
      <c r="C7605" s="5">
        <v>-7.3505045820892401E-2</v>
      </c>
      <c r="D7605" s="4">
        <v>0.69860340421534906</v>
      </c>
      <c r="E7605" s="4">
        <v>-0.105217130889093</v>
      </c>
      <c r="F7605" s="6">
        <v>0.91620351768963004</v>
      </c>
      <c r="G7605" s="7">
        <v>0.98911960489615602</v>
      </c>
      <c r="H7605" s="4">
        <v>7.8938697528444104</v>
      </c>
      <c r="I7605" s="4">
        <v>9.9680970892346092</v>
      </c>
      <c r="J7605" s="4">
        <v>21.825703072923599</v>
      </c>
      <c r="K7605" s="4">
        <v>5.3886190926434203</v>
      </c>
      <c r="L7605" s="4">
        <v>21.2924514470911</v>
      </c>
      <c r="M7605" s="4">
        <v>168.026656167688</v>
      </c>
      <c r="N7605" s="4">
        <v>145.09119096552601</v>
      </c>
      <c r="O7605" s="4">
        <v>287.70244959762903</v>
      </c>
      <c r="P7605" s="4">
        <v>285.596811910101</v>
      </c>
      <c r="Q7605" s="4">
        <v>252.84786093420601</v>
      </c>
      <c r="R7605" s="26">
        <f t="shared" si="238"/>
        <v>5.7045508602004915</v>
      </c>
      <c r="S7605" s="26">
        <f t="shared" si="239"/>
        <v>5.8714449636138895</v>
      </c>
      <c r="T7605" s="8">
        <v>-0.85633277307608602</v>
      </c>
      <c r="U7605" s="8">
        <v>-0.81473048096530898</v>
      </c>
      <c r="V7605" s="8">
        <v>-4.1602292110776998E-2</v>
      </c>
      <c r="W7605" s="9" t="s">
        <v>14789</v>
      </c>
      <c r="X7605" s="2" t="s">
        <v>31</v>
      </c>
      <c r="Y7605" s="2" t="s">
        <v>14797</v>
      </c>
    </row>
    <row r="7606" spans="1:25" x14ac:dyDescent="0.25">
      <c r="A7606" s="2" t="s">
        <v>3191</v>
      </c>
      <c r="B7606" s="4">
        <v>14.963365973520901</v>
      </c>
      <c r="C7606" s="5">
        <v>-0.115072262203256</v>
      </c>
      <c r="D7606" s="4">
        <v>1.09378901557504</v>
      </c>
      <c r="E7606" s="4">
        <v>-0.10520517262898101</v>
      </c>
      <c r="F7606" s="6">
        <v>0.91621300633838698</v>
      </c>
      <c r="G7606" s="7">
        <v>0.98911960489615602</v>
      </c>
      <c r="H7606" s="4">
        <v>6.7661740738666403</v>
      </c>
      <c r="I7606" s="4">
        <v>1.1075663432482901</v>
      </c>
      <c r="J7606" s="4">
        <v>4.9603870620280901</v>
      </c>
      <c r="K7606" s="4">
        <v>1.0777238185286799</v>
      </c>
      <c r="L7606" s="4">
        <v>5.9885019694943598</v>
      </c>
      <c r="M7606" s="4">
        <v>22.553913579555498</v>
      </c>
      <c r="N7606" s="4">
        <v>29.904291267703801</v>
      </c>
      <c r="O7606" s="4">
        <v>30.754399784574101</v>
      </c>
      <c r="P7606" s="4">
        <v>17.2435810964589</v>
      </c>
      <c r="Q7606" s="4">
        <v>29.277120739750199</v>
      </c>
      <c r="R7606" s="26">
        <f t="shared" si="238"/>
        <v>15.009549869349557</v>
      </c>
      <c r="S7606" s="26">
        <f t="shared" si="239"/>
        <v>15.56337371003413</v>
      </c>
      <c r="T7606" s="8">
        <v>-2.6146826037287501E-2</v>
      </c>
      <c r="U7606" s="8">
        <v>2.6127292933849199E-2</v>
      </c>
      <c r="V7606" s="8">
        <v>-5.22741189711367E-2</v>
      </c>
      <c r="W7606" s="9" t="s">
        <v>3192</v>
      </c>
      <c r="X7606" s="2" t="s">
        <v>31</v>
      </c>
      <c r="Y7606" s="2" t="s">
        <v>31</v>
      </c>
    </row>
    <row r="7607" spans="1:25" x14ac:dyDescent="0.25">
      <c r="A7607" s="2" t="s">
        <v>2971</v>
      </c>
      <c r="B7607" s="4">
        <v>235.64901665718901</v>
      </c>
      <c r="C7607" s="5">
        <v>5.2619731147207499E-2</v>
      </c>
      <c r="D7607" s="4">
        <v>0.50188611448945597</v>
      </c>
      <c r="E7607" s="4">
        <v>0.10484396684442</v>
      </c>
      <c r="F7607" s="6">
        <v>0.91649962178158995</v>
      </c>
      <c r="G7607" s="7">
        <v>0.98917459472451197</v>
      </c>
      <c r="H7607" s="4">
        <v>207.49600493190999</v>
      </c>
      <c r="I7607" s="4">
        <v>189.393844695458</v>
      </c>
      <c r="J7607" s="4">
        <v>246.03519827659301</v>
      </c>
      <c r="K7607" s="4">
        <v>159.50312514224501</v>
      </c>
      <c r="L7607" s="4">
        <v>204.27445607052999</v>
      </c>
      <c r="M7607" s="4">
        <v>227.79452715350999</v>
      </c>
      <c r="N7607" s="4">
        <v>292.39751461754901</v>
      </c>
      <c r="O7607" s="4">
        <v>188.494708357067</v>
      </c>
      <c r="P7607" s="4">
        <v>355.64886011446498</v>
      </c>
      <c r="Q7607" s="4">
        <v>285.45192721256501</v>
      </c>
      <c r="R7607" s="26">
        <f t="shared" si="238"/>
        <v>76.296793829468598</v>
      </c>
      <c r="S7607" s="26">
        <f t="shared" si="239"/>
        <v>73.507243308560533</v>
      </c>
      <c r="T7607" s="8">
        <v>-3.4665217464721003E-2</v>
      </c>
      <c r="U7607" s="8">
        <v>-8.8401232108527003E-2</v>
      </c>
      <c r="V7607" s="8">
        <v>5.3736014643806E-2</v>
      </c>
      <c r="W7607" s="9" t="s">
        <v>2967</v>
      </c>
      <c r="X7607" s="2" t="s">
        <v>31</v>
      </c>
      <c r="Y7607" s="2" t="s">
        <v>31</v>
      </c>
    </row>
    <row r="7608" spans="1:25" x14ac:dyDescent="0.25">
      <c r="A7608" s="2" t="s">
        <v>15881</v>
      </c>
      <c r="B7608" s="4">
        <v>32.648335178540499</v>
      </c>
      <c r="C7608" s="5">
        <v>-8.2214434770153902E-2</v>
      </c>
      <c r="D7608" s="4">
        <v>0.78586836139305305</v>
      </c>
      <c r="E7608" s="4">
        <v>-0.104616038523829</v>
      </c>
      <c r="F7608" s="6">
        <v>0.91668048764215004</v>
      </c>
      <c r="G7608" s="7">
        <v>0.98917459472451197</v>
      </c>
      <c r="H7608" s="4">
        <v>14.660043826711</v>
      </c>
      <c r="I7608" s="4">
        <v>8.8605307459863205</v>
      </c>
      <c r="J7608" s="4">
        <v>10.912851536461799</v>
      </c>
      <c r="K7608" s="4">
        <v>9.6995143667581498</v>
      </c>
      <c r="L7608" s="4">
        <v>3.9923346463295699</v>
      </c>
      <c r="M7608" s="4">
        <v>66.534045059688594</v>
      </c>
      <c r="N7608" s="4">
        <v>76.422077684132006</v>
      </c>
      <c r="O7608" s="4">
        <v>34.722709434196602</v>
      </c>
      <c r="P7608" s="4">
        <v>38.798057467032599</v>
      </c>
      <c r="Q7608" s="4">
        <v>61.881187018108399</v>
      </c>
      <c r="R7608" s="26">
        <f t="shared" si="238"/>
        <v>16.453002586567433</v>
      </c>
      <c r="S7608" s="26">
        <f t="shared" si="239"/>
        <v>18.171599328771261</v>
      </c>
      <c r="T7608" s="8">
        <v>0.51995184590574295</v>
      </c>
      <c r="U7608" s="8">
        <v>0.66328635407743897</v>
      </c>
      <c r="V7608" s="8">
        <v>-0.14333450817169599</v>
      </c>
      <c r="W7608" s="9" t="s">
        <v>15882</v>
      </c>
      <c r="X7608" s="2" t="s">
        <v>15883</v>
      </c>
      <c r="Y7608" s="2" t="s">
        <v>15884</v>
      </c>
    </row>
    <row r="7609" spans="1:25" x14ac:dyDescent="0.25">
      <c r="A7609" s="2" t="s">
        <v>19088</v>
      </c>
      <c r="B7609" s="4">
        <v>71.114116639771595</v>
      </c>
      <c r="C7609" s="5">
        <v>-7.84226707122921E-2</v>
      </c>
      <c r="D7609" s="4">
        <v>0.74987974724825501</v>
      </c>
      <c r="E7609" s="4">
        <v>-0.104580329046184</v>
      </c>
      <c r="F7609" s="6">
        <v>0.91670882424599698</v>
      </c>
      <c r="G7609" s="7">
        <v>0.98917459472451197</v>
      </c>
      <c r="H7609" s="4">
        <v>42.852435801155401</v>
      </c>
      <c r="I7609" s="4">
        <v>18.8286278352209</v>
      </c>
      <c r="J7609" s="4">
        <v>47.619715795469602</v>
      </c>
      <c r="K7609" s="4">
        <v>19.3990287335163</v>
      </c>
      <c r="L7609" s="4">
        <v>20.627062339369498</v>
      </c>
      <c r="M7609" s="4">
        <v>113.89726357675499</v>
      </c>
      <c r="N7609" s="4">
        <v>126.262563130305</v>
      </c>
      <c r="O7609" s="4">
        <v>132.938373262353</v>
      </c>
      <c r="P7609" s="4">
        <v>77.596114934065199</v>
      </c>
      <c r="Q7609" s="4">
        <v>111.119980989506</v>
      </c>
      <c r="R7609" s="26">
        <f t="shared" si="238"/>
        <v>25.68333950024584</v>
      </c>
      <c r="S7609" s="26">
        <f t="shared" si="239"/>
        <v>27.248434349498805</v>
      </c>
      <c r="T7609" s="8">
        <v>7.8105072678502696E-2</v>
      </c>
      <c r="U7609" s="8">
        <v>0.16344560762118299</v>
      </c>
      <c r="V7609" s="8">
        <v>-8.5340534942680402E-2</v>
      </c>
      <c r="W7609" s="9" t="s">
        <v>19089</v>
      </c>
      <c r="X7609" s="2" t="s">
        <v>19090</v>
      </c>
      <c r="Y7609" s="2" t="s">
        <v>19091</v>
      </c>
    </row>
    <row r="7610" spans="1:25" x14ac:dyDescent="0.25">
      <c r="A7610" s="2" t="s">
        <v>7327</v>
      </c>
      <c r="B7610" s="4">
        <v>7.83723822462317</v>
      </c>
      <c r="C7610" s="5">
        <v>0.15637081370679201</v>
      </c>
      <c r="D7610" s="4">
        <v>1.4967971858048199</v>
      </c>
      <c r="E7610" s="4">
        <v>0.104470275057814</v>
      </c>
      <c r="F7610" s="6">
        <v>0.91679615624411304</v>
      </c>
      <c r="G7610" s="7">
        <v>0.98917459472451197</v>
      </c>
      <c r="H7610" s="4">
        <v>4.5107827159110903</v>
      </c>
      <c r="I7610" s="4">
        <v>2.2151326864965801</v>
      </c>
      <c r="J7610" s="4">
        <v>1.9841548248112399</v>
      </c>
      <c r="K7610" s="4" t="s">
        <v>18</v>
      </c>
      <c r="L7610" s="4">
        <v>7.9846692926591496</v>
      </c>
      <c r="M7610" s="4">
        <v>11.276956789777699</v>
      </c>
      <c r="N7610" s="4">
        <v>11.0756634324829</v>
      </c>
      <c r="O7610" s="4">
        <v>12.897006361273</v>
      </c>
      <c r="P7610" s="4">
        <v>6.4663429111720996</v>
      </c>
      <c r="Q7610" s="4">
        <v>19.9616732316479</v>
      </c>
      <c r="R7610" s="26">
        <f t="shared" si="238"/>
        <v>30.090053584453802</v>
      </c>
      <c r="S7610" s="26">
        <f t="shared" si="239"/>
        <v>25.349824317157918</v>
      </c>
      <c r="T7610" s="8">
        <v>1.7269793554228498E-2</v>
      </c>
      <c r="U7610" s="8">
        <v>-0.230041133375287</v>
      </c>
      <c r="V7610" s="8">
        <v>0.24731092692951601</v>
      </c>
      <c r="W7610" s="9" t="s">
        <v>7328</v>
      </c>
      <c r="X7610" s="2" t="s">
        <v>7329</v>
      </c>
      <c r="Y7610" s="2" t="s">
        <v>7330</v>
      </c>
    </row>
    <row r="7611" spans="1:25" x14ac:dyDescent="0.25">
      <c r="A7611" s="2" t="s">
        <v>14641</v>
      </c>
      <c r="B7611" s="4">
        <v>256.22936049276598</v>
      </c>
      <c r="C7611" s="5">
        <v>6.5725072249770602E-2</v>
      </c>
      <c r="D7611" s="4">
        <v>0.62981752323737705</v>
      </c>
      <c r="E7611" s="4">
        <v>0.104355737693565</v>
      </c>
      <c r="F7611" s="6">
        <v>0.91688704703666002</v>
      </c>
      <c r="G7611" s="7">
        <v>0.98917459472451197</v>
      </c>
      <c r="H7611" s="4">
        <v>50.746305553999797</v>
      </c>
      <c r="I7611" s="4">
        <v>21.043760521717498</v>
      </c>
      <c r="J7611" s="4">
        <v>46.627638383064003</v>
      </c>
      <c r="K7611" s="4">
        <v>37.720333648503903</v>
      </c>
      <c r="L7611" s="4">
        <v>27.280953416585401</v>
      </c>
      <c r="M7611" s="4">
        <v>474.759880849642</v>
      </c>
      <c r="N7611" s="4">
        <v>434.16600655333002</v>
      </c>
      <c r="O7611" s="4">
        <v>344.25086210474899</v>
      </c>
      <c r="P7611" s="4">
        <v>524.85149962346895</v>
      </c>
      <c r="Q7611" s="4">
        <v>600.84636427260102</v>
      </c>
      <c r="R7611" s="26">
        <f t="shared" si="238"/>
        <v>7.8983410056500238</v>
      </c>
      <c r="S7611" s="26">
        <f t="shared" si="239"/>
        <v>7.5940693354559299</v>
      </c>
      <c r="T7611" s="8">
        <v>-5.1892277537909003E-2</v>
      </c>
      <c r="U7611" s="8">
        <v>-0.10856876295783301</v>
      </c>
      <c r="V7611" s="8">
        <v>5.6676485419923699E-2</v>
      </c>
      <c r="W7611" s="9" t="s">
        <v>14624</v>
      </c>
      <c r="X7611" s="2" t="s">
        <v>31</v>
      </c>
      <c r="Y7611" s="2" t="s">
        <v>14642</v>
      </c>
    </row>
    <row r="7612" spans="1:25" x14ac:dyDescent="0.25">
      <c r="A7612" s="2" t="s">
        <v>4451</v>
      </c>
      <c r="B7612" s="4">
        <v>15.566137135340901</v>
      </c>
      <c r="C7612" s="5">
        <v>-0.108508586740729</v>
      </c>
      <c r="D7612" s="4">
        <v>1.0437722398954099</v>
      </c>
      <c r="E7612" s="4">
        <v>-0.10395810751932</v>
      </c>
      <c r="F7612" s="6">
        <v>0.91720259373078805</v>
      </c>
      <c r="G7612" s="7">
        <v>0.98917459472451197</v>
      </c>
      <c r="H7612" s="4">
        <v>12.404652468755501</v>
      </c>
      <c r="I7612" s="4">
        <v>4.4302653729931603</v>
      </c>
      <c r="J7612" s="4">
        <v>18.8494708357067</v>
      </c>
      <c r="K7612" s="4">
        <v>3.2331714555860498</v>
      </c>
      <c r="L7612" s="4">
        <v>14.638560369875099</v>
      </c>
      <c r="M7612" s="4">
        <v>12.404652468755501</v>
      </c>
      <c r="N7612" s="4">
        <v>21.043760521717498</v>
      </c>
      <c r="O7612" s="4">
        <v>20.833625660517999</v>
      </c>
      <c r="P7612" s="4">
        <v>25.865371644688398</v>
      </c>
      <c r="Q7612" s="4">
        <v>21.957840554812702</v>
      </c>
      <c r="R7612" s="26">
        <f t="shared" si="238"/>
        <v>50.330991328478561</v>
      </c>
      <c r="S7612" s="26">
        <f t="shared" si="239"/>
        <v>53.485135356855245</v>
      </c>
      <c r="T7612" s="8">
        <v>-0.54019412820757395</v>
      </c>
      <c r="U7612" s="8">
        <v>-0.45250314996030599</v>
      </c>
      <c r="V7612" s="8">
        <v>-8.7690978247268694E-2</v>
      </c>
      <c r="W7612" s="9" t="s">
        <v>4452</v>
      </c>
      <c r="X7612" s="2" t="s">
        <v>31</v>
      </c>
      <c r="Y7612" s="2" t="s">
        <v>31</v>
      </c>
    </row>
    <row r="7613" spans="1:25" x14ac:dyDescent="0.25">
      <c r="A7613" s="2" t="s">
        <v>14884</v>
      </c>
      <c r="B7613" s="4">
        <v>87.890813223867099</v>
      </c>
      <c r="C7613" s="5">
        <v>0.117219802061132</v>
      </c>
      <c r="D7613" s="4">
        <v>1.12910723179106</v>
      </c>
      <c r="E7613" s="4">
        <v>0.103816359297593</v>
      </c>
      <c r="F7613" s="6">
        <v>0.91731508377988802</v>
      </c>
      <c r="G7613" s="7">
        <v>0.98917459472451197</v>
      </c>
      <c r="H7613" s="4" t="s">
        <v>18</v>
      </c>
      <c r="I7613" s="4">
        <v>7.75296440273803</v>
      </c>
      <c r="J7613" s="4" t="s">
        <v>18</v>
      </c>
      <c r="K7613" s="4">
        <v>2.1554476370573701</v>
      </c>
      <c r="L7613" s="4">
        <v>7.3192801849375497</v>
      </c>
      <c r="M7613" s="4">
        <v>173.66513456257701</v>
      </c>
      <c r="N7613" s="4">
        <v>178.318181262975</v>
      </c>
      <c r="O7613" s="4">
        <v>159.72446339730399</v>
      </c>
      <c r="P7613" s="4">
        <v>184.29077296840501</v>
      </c>
      <c r="Q7613" s="4">
        <v>165.681887822677</v>
      </c>
      <c r="R7613" s="26">
        <f t="shared" si="238"/>
        <v>2.2026511070713677</v>
      </c>
      <c r="S7613" s="26">
        <f t="shared" si="239"/>
        <v>1.8588937179274772</v>
      </c>
      <c r="T7613" s="8">
        <v>0.29562604165261802</v>
      </c>
      <c r="U7613" s="8">
        <v>5.0829333485489799E-2</v>
      </c>
      <c r="V7613" s="8">
        <v>0.24479670816712801</v>
      </c>
      <c r="W7613" s="9" t="s">
        <v>14882</v>
      </c>
      <c r="X7613" s="2" t="s">
        <v>14885</v>
      </c>
      <c r="Y7613" s="2" t="s">
        <v>14886</v>
      </c>
    </row>
    <row r="7614" spans="1:25" x14ac:dyDescent="0.25">
      <c r="A7614" s="2" t="s">
        <v>19964</v>
      </c>
      <c r="B7614" s="4">
        <v>12.633696395298401</v>
      </c>
      <c r="C7614" s="5">
        <v>-0.101213843499377</v>
      </c>
      <c r="D7614" s="4">
        <v>0.97983389600701598</v>
      </c>
      <c r="E7614" s="4">
        <v>-0.103296940340439</v>
      </c>
      <c r="F7614" s="6">
        <v>0.917727303885293</v>
      </c>
      <c r="G7614" s="7">
        <v>0.98917459472451197</v>
      </c>
      <c r="H7614" s="4">
        <v>4.5107827159110903</v>
      </c>
      <c r="I7614" s="4">
        <v>4.4302653729931603</v>
      </c>
      <c r="J7614" s="4">
        <v>6.9445418868393203</v>
      </c>
      <c r="K7614" s="4">
        <v>1.0777238185286799</v>
      </c>
      <c r="L7614" s="4">
        <v>4.6577237540511698</v>
      </c>
      <c r="M7614" s="4">
        <v>20.298522221599899</v>
      </c>
      <c r="N7614" s="4">
        <v>24.366459551462398</v>
      </c>
      <c r="O7614" s="4">
        <v>15.8732385984899</v>
      </c>
      <c r="P7614" s="4">
        <v>21.554476370573699</v>
      </c>
      <c r="Q7614" s="4">
        <v>22.6232296625343</v>
      </c>
      <c r="R7614" s="26">
        <f t="shared" si="238"/>
        <v>20.018026950806114</v>
      </c>
      <c r="S7614" s="26">
        <f t="shared" si="239"/>
        <v>21.115387172023187</v>
      </c>
      <c r="T7614" s="8">
        <v>8.0924816774655794E-2</v>
      </c>
      <c r="U7614" s="8">
        <v>0.15791973349612501</v>
      </c>
      <c r="V7614" s="8">
        <v>-7.6994916721469603E-2</v>
      </c>
      <c r="W7614" s="9" t="s">
        <v>19958</v>
      </c>
      <c r="X7614" s="2" t="s">
        <v>31</v>
      </c>
      <c r="Y7614" s="2" t="s">
        <v>31</v>
      </c>
    </row>
    <row r="7615" spans="1:25" x14ac:dyDescent="0.25">
      <c r="A7615" s="2" t="s">
        <v>7528</v>
      </c>
      <c r="B7615" s="4">
        <v>70.985944311362601</v>
      </c>
      <c r="C7615" s="5">
        <v>-0.104573470599928</v>
      </c>
      <c r="D7615" s="4">
        <v>1.01327688075873</v>
      </c>
      <c r="E7615" s="4">
        <v>-0.103203253311794</v>
      </c>
      <c r="F7615" s="6">
        <v>0.91780165793209201</v>
      </c>
      <c r="G7615" s="7">
        <v>0.98917459472451197</v>
      </c>
      <c r="H7615" s="4">
        <v>80.066393207421896</v>
      </c>
      <c r="I7615" s="4">
        <v>87.497741116614904</v>
      </c>
      <c r="J7615" s="4">
        <v>189.48678576947299</v>
      </c>
      <c r="K7615" s="4">
        <v>155.19222986813</v>
      </c>
      <c r="L7615" s="4">
        <v>173.00116800761501</v>
      </c>
      <c r="M7615" s="4">
        <v>2.25539135795555</v>
      </c>
      <c r="N7615" s="4">
        <v>4.4302653729931603</v>
      </c>
      <c r="O7615" s="4">
        <v>5.9524644744337003</v>
      </c>
      <c r="P7615" s="4" t="s">
        <v>18</v>
      </c>
      <c r="Q7615" s="4">
        <v>11.9770039389887</v>
      </c>
      <c r="R7615" s="26">
        <f t="shared" si="238"/>
        <v>2506.3227303962858</v>
      </c>
      <c r="S7615" s="26">
        <f t="shared" si="239"/>
        <v>2887.3147363235325</v>
      </c>
      <c r="T7615" s="8">
        <v>-1.0423852079092799</v>
      </c>
      <c r="U7615" s="8">
        <v>-0.83822902590844295</v>
      </c>
      <c r="V7615" s="8">
        <v>-0.20415618200083999</v>
      </c>
      <c r="W7615" s="9" t="s">
        <v>7522</v>
      </c>
      <c r="X7615" s="2" t="s">
        <v>7529</v>
      </c>
      <c r="Y7615" s="2" t="s">
        <v>7530</v>
      </c>
    </row>
    <row r="7616" spans="1:25" x14ac:dyDescent="0.25">
      <c r="A7616" s="2" t="s">
        <v>2180</v>
      </c>
      <c r="B7616" s="4">
        <v>40.068777879113</v>
      </c>
      <c r="C7616" s="5">
        <v>7.7950142502894199E-2</v>
      </c>
      <c r="D7616" s="4">
        <v>0.755681449633828</v>
      </c>
      <c r="E7616" s="4">
        <v>0.103152118582063</v>
      </c>
      <c r="F7616" s="6">
        <v>0.917842240951528</v>
      </c>
      <c r="G7616" s="7">
        <v>0.98917459472451197</v>
      </c>
      <c r="H7616" s="4">
        <v>9.0215654318221805</v>
      </c>
      <c r="I7616" s="4">
        <v>13.2907961189795</v>
      </c>
      <c r="J7616" s="4">
        <v>19.8415482481123</v>
      </c>
      <c r="K7616" s="4">
        <v>21.554476370573699</v>
      </c>
      <c r="L7616" s="4">
        <v>7.3192801849375497</v>
      </c>
      <c r="M7616" s="4">
        <v>41.7247401221776</v>
      </c>
      <c r="N7616" s="4">
        <v>59.808582535407702</v>
      </c>
      <c r="O7616" s="4">
        <v>82.342425229666205</v>
      </c>
      <c r="P7616" s="4">
        <v>81.907010208179898</v>
      </c>
      <c r="Q7616" s="4">
        <v>63.877354341273197</v>
      </c>
      <c r="R7616" s="26">
        <f t="shared" si="238"/>
        <v>21.975407646264774</v>
      </c>
      <c r="S7616" s="26">
        <f t="shared" si="239"/>
        <v>21.354486621580698</v>
      </c>
      <c r="T7616" s="8">
        <v>-0.54156937463979105</v>
      </c>
      <c r="U7616" s="8">
        <v>-0.582920087521408</v>
      </c>
      <c r="V7616" s="8">
        <v>4.13507128816177E-2</v>
      </c>
      <c r="W7616" s="9" t="s">
        <v>2181</v>
      </c>
      <c r="X7616" s="2" t="s">
        <v>2182</v>
      </c>
      <c r="Y7616" s="2" t="s">
        <v>2183</v>
      </c>
    </row>
    <row r="7617" spans="1:25" x14ac:dyDescent="0.25">
      <c r="A7617" s="2" t="s">
        <v>7417</v>
      </c>
      <c r="B7617" s="4">
        <v>56.6952680753229</v>
      </c>
      <c r="C7617" s="5">
        <v>-8.5428534249873705E-2</v>
      </c>
      <c r="D7617" s="4">
        <v>0.82829539064129099</v>
      </c>
      <c r="E7617" s="4">
        <v>-0.103137763671161</v>
      </c>
      <c r="F7617" s="6">
        <v>0.91785363374854101</v>
      </c>
      <c r="G7617" s="7">
        <v>0.98917459472451197</v>
      </c>
      <c r="H7617" s="4">
        <v>9.0215654318221805</v>
      </c>
      <c r="I7617" s="4">
        <v>2.2151326864965801</v>
      </c>
      <c r="J7617" s="4">
        <v>10.912851536461799</v>
      </c>
      <c r="K7617" s="4">
        <v>4.3108952741147304</v>
      </c>
      <c r="L7617" s="4">
        <v>3.9923346463295699</v>
      </c>
      <c r="M7617" s="4">
        <v>99.237219750044005</v>
      </c>
      <c r="N7617" s="4">
        <v>108.54150163833199</v>
      </c>
      <c r="O7617" s="4">
        <v>125.001753963108</v>
      </c>
      <c r="P7617" s="4">
        <v>118.549620038155</v>
      </c>
      <c r="Q7617" s="4">
        <v>85.1698057883643</v>
      </c>
      <c r="R7617" s="26">
        <f t="shared" si="238"/>
        <v>5.408011967363751</v>
      </c>
      <c r="S7617" s="26">
        <f t="shared" si="239"/>
        <v>5.8457083505248661</v>
      </c>
      <c r="T7617" s="8">
        <v>-0.18913350630027401</v>
      </c>
      <c r="U7617" s="8">
        <v>-7.6853997321669504E-2</v>
      </c>
      <c r="V7617" s="8">
        <v>-0.112279508978604</v>
      </c>
      <c r="W7617" s="9" t="s">
        <v>7414</v>
      </c>
      <c r="X7617" s="2" t="s">
        <v>31</v>
      </c>
      <c r="Y7617" s="2" t="s">
        <v>31</v>
      </c>
    </row>
    <row r="7618" spans="1:25" x14ac:dyDescent="0.25">
      <c r="A7618" s="2" t="s">
        <v>10868</v>
      </c>
      <c r="B7618" s="4">
        <v>2.5832352050926701</v>
      </c>
      <c r="C7618" s="5">
        <v>0.25615224099662398</v>
      </c>
      <c r="D7618" s="4">
        <v>2.4851959573715598</v>
      </c>
      <c r="E7618" s="4">
        <v>0.10307124483959799</v>
      </c>
      <c r="F7618" s="6">
        <v>0.91790642674118095</v>
      </c>
      <c r="G7618" s="7">
        <v>0.98917459472451197</v>
      </c>
      <c r="H7618" s="4" t="s">
        <v>18</v>
      </c>
      <c r="I7618" s="4">
        <v>4.4302653729931603</v>
      </c>
      <c r="J7618" s="4">
        <v>1.9841548248112399</v>
      </c>
      <c r="K7618" s="4">
        <v>2.1554476370573701</v>
      </c>
      <c r="L7618" s="4">
        <v>5.3231128617727697</v>
      </c>
      <c r="M7618" s="4">
        <v>3.3830870369333201</v>
      </c>
      <c r="N7618" s="4" t="s">
        <v>18</v>
      </c>
      <c r="O7618" s="4" t="s">
        <v>18</v>
      </c>
      <c r="P7618" s="4">
        <v>3.2331714555860498</v>
      </c>
      <c r="Q7618" s="4">
        <v>5.3231128617727697</v>
      </c>
      <c r="R7618" s="26">
        <f t="shared" si="238"/>
        <v>130.95333713344485</v>
      </c>
      <c r="S7618" s="26">
        <f t="shared" si="239"/>
        <v>110.5937457506363</v>
      </c>
      <c r="T7618" s="8">
        <v>-0.50989860437516699</v>
      </c>
      <c r="U7618" s="8">
        <v>-0.75368162805822303</v>
      </c>
      <c r="V7618" s="8">
        <v>0.24378302368305599</v>
      </c>
      <c r="W7618" s="9" t="s">
        <v>10865</v>
      </c>
      <c r="X7618" s="2" t="s">
        <v>10869</v>
      </c>
      <c r="Y7618" s="2" t="s">
        <v>10870</v>
      </c>
    </row>
    <row r="7619" spans="1:25" x14ac:dyDescent="0.25">
      <c r="A7619" s="2" t="s">
        <v>12320</v>
      </c>
      <c r="B7619" s="4">
        <v>71.907710318176896</v>
      </c>
      <c r="C7619" s="5">
        <v>-0.10145004356703299</v>
      </c>
      <c r="D7619" s="4">
        <v>0.98549556671143701</v>
      </c>
      <c r="E7619" s="4">
        <v>-0.102943175995776</v>
      </c>
      <c r="F7619" s="6">
        <v>0.91800807021806197</v>
      </c>
      <c r="G7619" s="7">
        <v>0.98917459472451197</v>
      </c>
      <c r="H7619" s="4">
        <v>3.3830870369333201</v>
      </c>
      <c r="I7619" s="4">
        <v>1.1075663432482901</v>
      </c>
      <c r="J7619" s="4" t="s">
        <v>18</v>
      </c>
      <c r="K7619" s="4">
        <v>6.4663429111720996</v>
      </c>
      <c r="L7619" s="4">
        <v>3.3269455386079798</v>
      </c>
      <c r="M7619" s="4">
        <v>102.620306786977</v>
      </c>
      <c r="N7619" s="4">
        <v>131.80039484654699</v>
      </c>
      <c r="O7619" s="4">
        <v>153.77199892287101</v>
      </c>
      <c r="P7619" s="4">
        <v>164.89174423488899</v>
      </c>
      <c r="Q7619" s="4">
        <v>151.70871656052401</v>
      </c>
      <c r="R7619" s="26">
        <f t="shared" si="238"/>
        <v>1.9156385715464526</v>
      </c>
      <c r="S7619" s="26">
        <f t="shared" si="239"/>
        <v>2.0820284537163349</v>
      </c>
      <c r="T7619" s="8">
        <v>-0.53990550815741301</v>
      </c>
      <c r="U7619" s="8">
        <v>-0.41974111278616999</v>
      </c>
      <c r="V7619" s="8">
        <v>-0.120164395371243</v>
      </c>
      <c r="W7619" s="9" t="s">
        <v>12321</v>
      </c>
      <c r="X7619" s="2" t="s">
        <v>12322</v>
      </c>
      <c r="Y7619" s="2" t="s">
        <v>12323</v>
      </c>
    </row>
    <row r="7620" spans="1:25" x14ac:dyDescent="0.25">
      <c r="A7620" s="2" t="s">
        <v>15861</v>
      </c>
      <c r="B7620" s="4">
        <v>40.071031416248999</v>
      </c>
      <c r="C7620" s="5">
        <v>8.02932285190361E-2</v>
      </c>
      <c r="D7620" s="4">
        <v>0.78057111430892101</v>
      </c>
      <c r="E7620" s="4">
        <v>0.102864719238456</v>
      </c>
      <c r="F7620" s="6">
        <v>0.918070339089606</v>
      </c>
      <c r="G7620" s="7">
        <v>0.98917459472451197</v>
      </c>
      <c r="H7620" s="4">
        <v>7.8938697528444104</v>
      </c>
      <c r="I7620" s="4">
        <v>9.9680970892346092</v>
      </c>
      <c r="J7620" s="4">
        <v>3.9683096496224701</v>
      </c>
      <c r="K7620" s="4">
        <v>8.6217905482294697</v>
      </c>
      <c r="L7620" s="4">
        <v>7.3192801849375497</v>
      </c>
      <c r="M7620" s="4">
        <v>90.215654318221794</v>
      </c>
      <c r="N7620" s="4">
        <v>76.422077684132006</v>
      </c>
      <c r="O7620" s="4">
        <v>39.683096496224699</v>
      </c>
      <c r="P7620" s="4">
        <v>75.440667297007806</v>
      </c>
      <c r="Q7620" s="4">
        <v>81.177471142034705</v>
      </c>
      <c r="R7620" s="26">
        <f t="shared" si="238"/>
        <v>10.719041016368799</v>
      </c>
      <c r="S7620" s="26">
        <f t="shared" si="239"/>
        <v>10.14225936446852</v>
      </c>
      <c r="T7620" s="8">
        <v>0.42840512761280802</v>
      </c>
      <c r="U7620" s="8">
        <v>0.34860836090535202</v>
      </c>
      <c r="V7620" s="8">
        <v>7.9796766707456807E-2</v>
      </c>
      <c r="W7620" s="9" t="s">
        <v>15860</v>
      </c>
      <c r="X7620" s="2" t="s">
        <v>31</v>
      </c>
      <c r="Y7620" s="2" t="s">
        <v>31</v>
      </c>
    </row>
    <row r="7621" spans="1:25" x14ac:dyDescent="0.25">
      <c r="A7621" s="2" t="s">
        <v>11088</v>
      </c>
      <c r="B7621" s="4">
        <v>64.855412523068395</v>
      </c>
      <c r="C7621" s="5">
        <v>-0.13352676624184701</v>
      </c>
      <c r="D7621" s="4">
        <v>1.2981020432930199</v>
      </c>
      <c r="E7621" s="4">
        <v>-0.10286307377124</v>
      </c>
      <c r="F7621" s="6">
        <v>0.91807164505498595</v>
      </c>
      <c r="G7621" s="7">
        <v>0.98917459472451197</v>
      </c>
      <c r="H7621" s="4">
        <v>4.5107827159110903</v>
      </c>
      <c r="I7621" s="4">
        <v>5.5378317162414499</v>
      </c>
      <c r="J7621" s="4">
        <v>5.9524644744337003</v>
      </c>
      <c r="K7621" s="4">
        <v>16.1658572779303</v>
      </c>
      <c r="L7621" s="4" t="s">
        <v>18</v>
      </c>
      <c r="M7621" s="4">
        <v>71.0448277755997</v>
      </c>
      <c r="N7621" s="4">
        <v>139.55335924928499</v>
      </c>
      <c r="O7621" s="4">
        <v>121.03344431348501</v>
      </c>
      <c r="P7621" s="4">
        <v>161.65857277930201</v>
      </c>
      <c r="Q7621" s="4">
        <v>123.096984928495</v>
      </c>
      <c r="R7621" s="26">
        <f t="shared" ref="R7621:R7684" si="240">100*SUM(H7621:I7621)/SUM(M7621:N7621)</f>
        <v>4.7714629333277099</v>
      </c>
      <c r="S7621" s="26">
        <f t="shared" ref="S7621:S7684" si="241">100*SUM(J7621:L7621)/SUM(O7621:Q7621)</f>
        <v>5.4506952239193458</v>
      </c>
      <c r="T7621" s="8">
        <v>-0.55328283620600605</v>
      </c>
      <c r="U7621" s="8">
        <v>-0.36127424726982299</v>
      </c>
      <c r="V7621" s="8">
        <v>-0.192008588936182</v>
      </c>
      <c r="W7621" s="9" t="s">
        <v>11089</v>
      </c>
      <c r="X7621" s="2" t="s">
        <v>11090</v>
      </c>
      <c r="Y7621" s="2" t="s">
        <v>11091</v>
      </c>
    </row>
    <row r="7622" spans="1:25" x14ac:dyDescent="0.25">
      <c r="A7622" s="2" t="s">
        <v>16058</v>
      </c>
      <c r="B7622" s="4">
        <v>97.605530133230502</v>
      </c>
      <c r="C7622" s="5">
        <v>-5.9778271924274998E-2</v>
      </c>
      <c r="D7622" s="4">
        <v>0.58279405128285</v>
      </c>
      <c r="E7622" s="4">
        <v>-0.102571863581467</v>
      </c>
      <c r="F7622" s="6">
        <v>0.91830277463662902</v>
      </c>
      <c r="G7622" s="7">
        <v>0.98921939492341904</v>
      </c>
      <c r="H7622" s="4">
        <v>58.640175306844199</v>
      </c>
      <c r="I7622" s="4">
        <v>36.549689327193597</v>
      </c>
      <c r="J7622" s="4">
        <v>42.659328733441598</v>
      </c>
      <c r="K7622" s="4">
        <v>65.741152930249697</v>
      </c>
      <c r="L7622" s="4">
        <v>40.588735571017303</v>
      </c>
      <c r="M7622" s="4">
        <v>166.89896048871</v>
      </c>
      <c r="N7622" s="4">
        <v>126.262563130305</v>
      </c>
      <c r="O7622" s="4">
        <v>189.48678576947299</v>
      </c>
      <c r="P7622" s="4">
        <v>140.10409640872899</v>
      </c>
      <c r="Q7622" s="4">
        <v>109.123813666342</v>
      </c>
      <c r="R7622" s="26">
        <f t="shared" si="240"/>
        <v>32.470108443611466</v>
      </c>
      <c r="S7622" s="26">
        <f t="shared" si="241"/>
        <v>33.960388983072058</v>
      </c>
      <c r="T7622" s="8">
        <v>-6.1365546391641698E-2</v>
      </c>
      <c r="U7622" s="8">
        <v>3.37523431351874E-3</v>
      </c>
      <c r="V7622" s="8">
        <v>-6.47407807051604E-2</v>
      </c>
      <c r="W7622" s="9" t="s">
        <v>16054</v>
      </c>
      <c r="X7622" s="2" t="s">
        <v>31</v>
      </c>
      <c r="Y7622" s="2" t="s">
        <v>31</v>
      </c>
    </row>
    <row r="7623" spans="1:25" x14ac:dyDescent="0.25">
      <c r="A7623" s="2" t="s">
        <v>13067</v>
      </c>
      <c r="B7623" s="4">
        <v>455.91001725679303</v>
      </c>
      <c r="C7623" s="5">
        <v>-6.7460944684842206E-2</v>
      </c>
      <c r="D7623" s="4">
        <v>0.65845583116725803</v>
      </c>
      <c r="E7623" s="4">
        <v>-0.102453257290247</v>
      </c>
      <c r="F7623" s="6">
        <v>0.91839691282248803</v>
      </c>
      <c r="G7623" s="7">
        <v>0.98921939492341904</v>
      </c>
      <c r="H7623" s="4">
        <v>91.343349997199596</v>
      </c>
      <c r="I7623" s="4">
        <v>98.573404549097802</v>
      </c>
      <c r="J7623" s="4">
        <v>153.77199892287101</v>
      </c>
      <c r="K7623" s="4">
        <v>56.041638563491503</v>
      </c>
      <c r="L7623" s="4">
        <v>62.546576125830001</v>
      </c>
      <c r="M7623" s="4">
        <v>917.94428268790705</v>
      </c>
      <c r="N7623" s="4">
        <v>814.06126228749304</v>
      </c>
      <c r="O7623" s="4">
        <v>825.40840712147406</v>
      </c>
      <c r="P7623" s="4">
        <v>599.21444310194795</v>
      </c>
      <c r="Q7623" s="4">
        <v>940.19480921061495</v>
      </c>
      <c r="R7623" s="26">
        <f t="shared" si="240"/>
        <v>10.965135481075773</v>
      </c>
      <c r="S7623" s="26">
        <f t="shared" si="241"/>
        <v>11.517176071721973</v>
      </c>
      <c r="T7623" s="8">
        <v>6.4813717256149303E-2</v>
      </c>
      <c r="U7623" s="8">
        <v>0.13567710148911299</v>
      </c>
      <c r="V7623" s="8">
        <v>-7.08633842329639E-2</v>
      </c>
      <c r="W7623" s="9" t="s">
        <v>13064</v>
      </c>
      <c r="X7623" s="2" t="s">
        <v>31</v>
      </c>
      <c r="Y7623" s="2" t="s">
        <v>31</v>
      </c>
    </row>
    <row r="7624" spans="1:25" x14ac:dyDescent="0.25">
      <c r="A7624" s="2" t="s">
        <v>12936</v>
      </c>
      <c r="B7624" s="4">
        <v>74.540984579296193</v>
      </c>
      <c r="C7624" s="5">
        <v>-9.3218242572858101E-2</v>
      </c>
      <c r="D7624" s="4">
        <v>0.91073329076510201</v>
      </c>
      <c r="E7624" s="4">
        <v>-0.102355149985289</v>
      </c>
      <c r="F7624" s="6">
        <v>0.91847478176308195</v>
      </c>
      <c r="G7624" s="7">
        <v>0.98921939492341904</v>
      </c>
      <c r="H7624" s="4">
        <v>20.298522221599899</v>
      </c>
      <c r="I7624" s="4">
        <v>9.9680970892346092</v>
      </c>
      <c r="J7624" s="4">
        <v>6.9445418868393203</v>
      </c>
      <c r="K7624" s="4">
        <v>23.709924007630999</v>
      </c>
      <c r="L7624" s="4">
        <v>35.931011816966198</v>
      </c>
      <c r="M7624" s="4">
        <v>102.620306786977</v>
      </c>
      <c r="N7624" s="4">
        <v>107.433935295084</v>
      </c>
      <c r="O7624" s="4">
        <v>87.302812291694295</v>
      </c>
      <c r="P7624" s="4">
        <v>164.89174423488899</v>
      </c>
      <c r="Q7624" s="4">
        <v>186.30895016204701</v>
      </c>
      <c r="R7624" s="26">
        <f t="shared" si="240"/>
        <v>14.408954092443597</v>
      </c>
      <c r="S7624" s="26">
        <f t="shared" si="241"/>
        <v>15.184708148461191</v>
      </c>
      <c r="T7624" s="8">
        <v>-0.55251751966036999</v>
      </c>
      <c r="U7624" s="8">
        <v>-0.47686395755189798</v>
      </c>
      <c r="V7624" s="8">
        <v>-7.5653562108472794E-2</v>
      </c>
      <c r="W7624" s="9" t="s">
        <v>12935</v>
      </c>
      <c r="X7624" s="2" t="s">
        <v>31</v>
      </c>
      <c r="Y7624" s="2" t="s">
        <v>31</v>
      </c>
    </row>
    <row r="7625" spans="1:25" x14ac:dyDescent="0.25">
      <c r="A7625" s="2" t="s">
        <v>8409</v>
      </c>
      <c r="B7625" s="4">
        <v>1742.3076855607601</v>
      </c>
      <c r="C7625" s="5">
        <v>-9.2975824844679297E-2</v>
      </c>
      <c r="D7625" s="4">
        <v>0.91032565049657499</v>
      </c>
      <c r="E7625" s="4">
        <v>-0.102134686410255</v>
      </c>
      <c r="F7625" s="6">
        <v>0.91864976918950902</v>
      </c>
      <c r="G7625" s="7">
        <v>0.989278051103055</v>
      </c>
      <c r="H7625" s="4">
        <v>2.25539135795555</v>
      </c>
      <c r="I7625" s="4">
        <v>8.8605307459863205</v>
      </c>
      <c r="J7625" s="4">
        <v>6.9445418868393203</v>
      </c>
      <c r="K7625" s="4">
        <v>9.6995143667581498</v>
      </c>
      <c r="L7625" s="4">
        <v>1.33077821544319</v>
      </c>
      <c r="M7625" s="4">
        <v>2840.6654153450099</v>
      </c>
      <c r="N7625" s="4">
        <v>4356.0584279955301</v>
      </c>
      <c r="O7625" s="4">
        <v>2617.1002139260199</v>
      </c>
      <c r="P7625" s="4">
        <v>3561.8772202373002</v>
      </c>
      <c r="Q7625" s="4">
        <v>4018.2848215307199</v>
      </c>
      <c r="R7625" s="26">
        <f t="shared" si="240"/>
        <v>0.15445808879033124</v>
      </c>
      <c r="S7625" s="26">
        <f t="shared" si="241"/>
        <v>0.17627117963945377</v>
      </c>
      <c r="T7625" s="8">
        <v>-0.108388354328196</v>
      </c>
      <c r="U7625" s="8">
        <v>8.2192833582295496E-2</v>
      </c>
      <c r="V7625" s="8">
        <v>-0.190581187910492</v>
      </c>
      <c r="W7625" s="9" t="s">
        <v>8406</v>
      </c>
      <c r="X7625" s="2" t="s">
        <v>8410</v>
      </c>
      <c r="Y7625" s="2" t="s">
        <v>8411</v>
      </c>
    </row>
    <row r="7626" spans="1:25" x14ac:dyDescent="0.25">
      <c r="A7626" s="2" t="s">
        <v>20072</v>
      </c>
      <c r="B7626" s="4">
        <v>45.575116580479097</v>
      </c>
      <c r="C7626" s="5">
        <v>-6.2285973059452097E-2</v>
      </c>
      <c r="D7626" s="4">
        <v>0.61190578794634398</v>
      </c>
      <c r="E7626" s="4">
        <v>-0.101790135485553</v>
      </c>
      <c r="F7626" s="6">
        <v>0.91892325572149003</v>
      </c>
      <c r="G7626" s="7">
        <v>0.98938810511803499</v>
      </c>
      <c r="H7626" s="4">
        <v>20.298522221599899</v>
      </c>
      <c r="I7626" s="4">
        <v>15.505928805476101</v>
      </c>
      <c r="J7626" s="4">
        <v>30.754399784574101</v>
      </c>
      <c r="K7626" s="4">
        <v>26.943095463217102</v>
      </c>
      <c r="L7626" s="4">
        <v>29.942509847471801</v>
      </c>
      <c r="M7626" s="4">
        <v>33.830870369333198</v>
      </c>
      <c r="N7626" s="4">
        <v>65.346414251649094</v>
      </c>
      <c r="O7626" s="4">
        <v>62.500876981553901</v>
      </c>
      <c r="P7626" s="4">
        <v>89.4510769378807</v>
      </c>
      <c r="Q7626" s="4">
        <v>81.177471142034705</v>
      </c>
      <c r="R7626" s="26">
        <f t="shared" si="240"/>
        <v>36.101463317842324</v>
      </c>
      <c r="S7626" s="26">
        <f t="shared" si="241"/>
        <v>37.592854300633626</v>
      </c>
      <c r="T7626" s="8">
        <v>-0.70648812034196595</v>
      </c>
      <c r="U7626" s="8">
        <v>-0.64808697750133304</v>
      </c>
      <c r="V7626" s="8">
        <v>-5.8401142840633503E-2</v>
      </c>
      <c r="W7626" s="9" t="s">
        <v>20073</v>
      </c>
      <c r="X7626" s="2" t="s">
        <v>20074</v>
      </c>
      <c r="Y7626" s="2" t="s">
        <v>20075</v>
      </c>
    </row>
    <row r="7627" spans="1:25" x14ac:dyDescent="0.25">
      <c r="A7627" s="2" t="s">
        <v>12097</v>
      </c>
      <c r="B7627" s="4">
        <v>25.201969394220601</v>
      </c>
      <c r="C7627" s="5">
        <v>7.5865154082419395E-2</v>
      </c>
      <c r="D7627" s="4">
        <v>0.74595381306893105</v>
      </c>
      <c r="E7627" s="4">
        <v>0.101702213666959</v>
      </c>
      <c r="F7627" s="6">
        <v>0.91899304500729795</v>
      </c>
      <c r="G7627" s="7">
        <v>0.98938810511803499</v>
      </c>
      <c r="H7627" s="4">
        <v>24.809304937511001</v>
      </c>
      <c r="I7627" s="4">
        <v>12.183229775731199</v>
      </c>
      <c r="J7627" s="4">
        <v>33.730632021791003</v>
      </c>
      <c r="K7627" s="4">
        <v>17.2435810964589</v>
      </c>
      <c r="L7627" s="4">
        <v>21.2924514470911</v>
      </c>
      <c r="M7627" s="4">
        <v>23.6816092585332</v>
      </c>
      <c r="N7627" s="4">
        <v>23.258893208214101</v>
      </c>
      <c r="O7627" s="4">
        <v>24.801935310140401</v>
      </c>
      <c r="P7627" s="4">
        <v>29.098543100274401</v>
      </c>
      <c r="Q7627" s="4">
        <v>41.919513786460499</v>
      </c>
      <c r="R7627" s="26">
        <f t="shared" si="240"/>
        <v>78.80728319737895</v>
      </c>
      <c r="S7627" s="26">
        <f t="shared" si="241"/>
        <v>75.41919270548388</v>
      </c>
      <c r="T7627" s="8">
        <v>-0.38113365146830402</v>
      </c>
      <c r="U7627" s="8">
        <v>-0.44453091023173702</v>
      </c>
      <c r="V7627" s="8">
        <v>6.3397258763433301E-2</v>
      </c>
      <c r="W7627" s="9" t="s">
        <v>12098</v>
      </c>
      <c r="X7627" s="2" t="s">
        <v>31</v>
      </c>
      <c r="Y7627" s="2" t="s">
        <v>12099</v>
      </c>
    </row>
    <row r="7628" spans="1:25" x14ac:dyDescent="0.25">
      <c r="A7628" s="2" t="s">
        <v>5533</v>
      </c>
      <c r="B7628" s="4">
        <v>91.249927691557403</v>
      </c>
      <c r="C7628" s="5">
        <v>4.5467628327540498E-2</v>
      </c>
      <c r="D7628" s="4">
        <v>0.44827807042433299</v>
      </c>
      <c r="E7628" s="4">
        <v>0.101427286604722</v>
      </c>
      <c r="F7628" s="6">
        <v>0.91921127658440205</v>
      </c>
      <c r="G7628" s="7">
        <v>0.98943318295542904</v>
      </c>
      <c r="H7628" s="4">
        <v>71.0448277755997</v>
      </c>
      <c r="I7628" s="4">
        <v>54.270750819166203</v>
      </c>
      <c r="J7628" s="4">
        <v>81.350347817260598</v>
      </c>
      <c r="K7628" s="4">
        <v>71.129772022893107</v>
      </c>
      <c r="L7628" s="4">
        <v>61.215797910386797</v>
      </c>
      <c r="M7628" s="4">
        <v>99.237219750044005</v>
      </c>
      <c r="N7628" s="4">
        <v>108.54150163833199</v>
      </c>
      <c r="O7628" s="4">
        <v>112.104747601835</v>
      </c>
      <c r="P7628" s="4">
        <v>149.80361077548699</v>
      </c>
      <c r="Q7628" s="4">
        <v>103.800700804569</v>
      </c>
      <c r="R7628" s="26">
        <f t="shared" si="240"/>
        <v>60.312036650051581</v>
      </c>
      <c r="S7628" s="26">
        <f t="shared" si="241"/>
        <v>58.433312597885511</v>
      </c>
      <c r="T7628" s="8">
        <v>-0.18503107331464799</v>
      </c>
      <c r="U7628" s="8">
        <v>-0.23068594874155701</v>
      </c>
      <c r="V7628" s="8">
        <v>4.5654875426909797E-2</v>
      </c>
      <c r="W7628" s="9" t="s">
        <v>5534</v>
      </c>
      <c r="X7628" s="2" t="s">
        <v>5535</v>
      </c>
      <c r="Y7628" s="2" t="s">
        <v>5536</v>
      </c>
    </row>
    <row r="7629" spans="1:25" x14ac:dyDescent="0.25">
      <c r="A7629" s="2" t="s">
        <v>18703</v>
      </c>
      <c r="B7629" s="4">
        <v>45.208013970339799</v>
      </c>
      <c r="C7629" s="5">
        <v>7.1198495411142801E-2</v>
      </c>
      <c r="D7629" s="4">
        <v>0.70253069713104899</v>
      </c>
      <c r="E7629" s="4">
        <v>0.10134574290048599</v>
      </c>
      <c r="F7629" s="6">
        <v>0.91927600550902799</v>
      </c>
      <c r="G7629" s="7">
        <v>0.98943318295542904</v>
      </c>
      <c r="H7629" s="4">
        <v>12.404652468755501</v>
      </c>
      <c r="I7629" s="4">
        <v>5.5378317162414499</v>
      </c>
      <c r="J7629" s="4">
        <v>15.8732385984899</v>
      </c>
      <c r="K7629" s="4">
        <v>11.854962003815499</v>
      </c>
      <c r="L7629" s="4">
        <v>9.3154475081023396</v>
      </c>
      <c r="M7629" s="4">
        <v>77.811001849466294</v>
      </c>
      <c r="N7629" s="4">
        <v>48.732919102924797</v>
      </c>
      <c r="O7629" s="4">
        <v>98.215663828156096</v>
      </c>
      <c r="P7629" s="4">
        <v>76.518391115536502</v>
      </c>
      <c r="Q7629" s="4">
        <v>95.816031511909799</v>
      </c>
      <c r="R7629" s="26">
        <f t="shared" si="240"/>
        <v>14.178859047482296</v>
      </c>
      <c r="S7629" s="26">
        <f t="shared" si="241"/>
        <v>13.691974227658081</v>
      </c>
      <c r="T7629" s="8">
        <v>-0.46088403442510401</v>
      </c>
      <c r="U7629" s="8">
        <v>-0.51129499818114199</v>
      </c>
      <c r="V7629" s="8">
        <v>5.0410963756038797E-2</v>
      </c>
      <c r="W7629" s="9" t="s">
        <v>18702</v>
      </c>
      <c r="X7629" s="2" t="s">
        <v>31</v>
      </c>
      <c r="Y7629" s="2" t="s">
        <v>31</v>
      </c>
    </row>
    <row r="7630" spans="1:25" x14ac:dyDescent="0.25">
      <c r="A7630" s="2" t="s">
        <v>9981</v>
      </c>
      <c r="B7630" s="4">
        <v>6.0587870237483701</v>
      </c>
      <c r="C7630" s="5">
        <v>-0.17999642117401701</v>
      </c>
      <c r="D7630" s="4">
        <v>1.7907941792617501</v>
      </c>
      <c r="E7630" s="4">
        <v>-0.100512065126446</v>
      </c>
      <c r="F7630" s="6">
        <v>0.91993780475921605</v>
      </c>
      <c r="G7630" s="7">
        <v>0.98989396646133998</v>
      </c>
      <c r="H7630" s="4">
        <v>3.3830870369333201</v>
      </c>
      <c r="I7630" s="4">
        <v>7.75296440273803</v>
      </c>
      <c r="J7630" s="4">
        <v>10.912851536461799</v>
      </c>
      <c r="K7630" s="4">
        <v>5.3886190926434203</v>
      </c>
      <c r="L7630" s="4" t="s">
        <v>18</v>
      </c>
      <c r="M7630" s="4">
        <v>11.276956789777699</v>
      </c>
      <c r="N7630" s="4">
        <v>3.3226990297448702</v>
      </c>
      <c r="O7630" s="4">
        <v>10.912851536461799</v>
      </c>
      <c r="P7630" s="4">
        <v>4.3108952741147304</v>
      </c>
      <c r="Q7630" s="4">
        <v>3.3269455386079798</v>
      </c>
      <c r="R7630" s="26">
        <f t="shared" si="240"/>
        <v>76.276123062985448</v>
      </c>
      <c r="S7630" s="26">
        <f t="shared" si="241"/>
        <v>87.875268061473903</v>
      </c>
      <c r="T7630" s="8">
        <v>3.5198158789049402E-2</v>
      </c>
      <c r="U7630" s="8">
        <v>0.239423827190788</v>
      </c>
      <c r="V7630" s="8">
        <v>-0.204225668401739</v>
      </c>
      <c r="W7630" s="9" t="s">
        <v>9982</v>
      </c>
      <c r="X7630" s="2" t="s">
        <v>9983</v>
      </c>
      <c r="Y7630" s="2" t="s">
        <v>9984</v>
      </c>
    </row>
    <row r="7631" spans="1:25" x14ac:dyDescent="0.25">
      <c r="A7631" s="2" t="s">
        <v>14088</v>
      </c>
      <c r="B7631" s="4">
        <v>64.377456218185898</v>
      </c>
      <c r="C7631" s="5">
        <v>-7.2275779064961895E-2</v>
      </c>
      <c r="D7631" s="4">
        <v>0.72151154853489896</v>
      </c>
      <c r="E7631" s="4">
        <v>-0.100172726565119</v>
      </c>
      <c r="F7631" s="6">
        <v>0.92020719813082197</v>
      </c>
      <c r="G7631" s="7">
        <v>0.98989396646133998</v>
      </c>
      <c r="H7631" s="4">
        <v>24.809304937511001</v>
      </c>
      <c r="I7631" s="4">
        <v>15.505928805476101</v>
      </c>
      <c r="J7631" s="4">
        <v>31.7464771969798</v>
      </c>
      <c r="K7631" s="4">
        <v>30.176266918803101</v>
      </c>
      <c r="L7631" s="4">
        <v>17.300116800761501</v>
      </c>
      <c r="M7631" s="4">
        <v>58.640175306844199</v>
      </c>
      <c r="N7631" s="4">
        <v>125.154996787057</v>
      </c>
      <c r="O7631" s="4">
        <v>85.318657466883096</v>
      </c>
      <c r="P7631" s="4">
        <v>143.33726786431501</v>
      </c>
      <c r="Q7631" s="4">
        <v>111.785370097228</v>
      </c>
      <c r="R7631" s="26">
        <f t="shared" si="240"/>
        <v>21.934870912925827</v>
      </c>
      <c r="S7631" s="26">
        <f t="shared" si="241"/>
        <v>23.270637839879832</v>
      </c>
      <c r="T7631" s="8">
        <v>-0.38962921373083498</v>
      </c>
      <c r="U7631" s="8">
        <v>-0.30434467478754001</v>
      </c>
      <c r="V7631" s="8">
        <v>-8.5284538943295102E-2</v>
      </c>
      <c r="W7631" s="9" t="s">
        <v>14089</v>
      </c>
      <c r="X7631" s="2" t="s">
        <v>31</v>
      </c>
      <c r="Y7631" s="2" t="s">
        <v>31</v>
      </c>
    </row>
    <row r="7632" spans="1:25" x14ac:dyDescent="0.25">
      <c r="A7632" s="2" t="s">
        <v>4258</v>
      </c>
      <c r="B7632" s="4">
        <v>158.45738422172701</v>
      </c>
      <c r="C7632" s="5">
        <v>-4.09044109206122E-2</v>
      </c>
      <c r="D7632" s="4">
        <v>0.40874100496500898</v>
      </c>
      <c r="E7632" s="4">
        <v>-0.100074155574662</v>
      </c>
      <c r="F7632" s="6">
        <v>0.92028545317573796</v>
      </c>
      <c r="G7632" s="7">
        <v>0.98989396646133998</v>
      </c>
      <c r="H7632" s="4">
        <v>155.62200369893301</v>
      </c>
      <c r="I7632" s="4">
        <v>124.047430443808</v>
      </c>
      <c r="J7632" s="4">
        <v>141.86706997400299</v>
      </c>
      <c r="K7632" s="4">
        <v>121.782791493741</v>
      </c>
      <c r="L7632" s="4">
        <v>115.112315635836</v>
      </c>
      <c r="M7632" s="4">
        <v>180.43130863644399</v>
      </c>
      <c r="N7632" s="4">
        <v>220.40570230641001</v>
      </c>
      <c r="O7632" s="4">
        <v>149.80368927324801</v>
      </c>
      <c r="P7632" s="4">
        <v>160.58084896077401</v>
      </c>
      <c r="Q7632" s="4">
        <v>214.92068179407499</v>
      </c>
      <c r="R7632" s="26">
        <f t="shared" si="240"/>
        <v>69.771360056023497</v>
      </c>
      <c r="S7632" s="26">
        <f t="shared" si="241"/>
        <v>72.103257813299706</v>
      </c>
      <c r="T7632" s="8">
        <v>0.14739281536731</v>
      </c>
      <c r="U7632" s="8">
        <v>0.19482230460118499</v>
      </c>
      <c r="V7632" s="8">
        <v>-4.7429489233875001E-2</v>
      </c>
      <c r="W7632" s="9" t="s">
        <v>4259</v>
      </c>
      <c r="X7632" s="2" t="s">
        <v>31</v>
      </c>
      <c r="Y7632" s="2" t="s">
        <v>31</v>
      </c>
    </row>
    <row r="7633" spans="1:25" x14ac:dyDescent="0.25">
      <c r="A7633" s="2" t="s">
        <v>12801</v>
      </c>
      <c r="B7633" s="4">
        <v>273.109966943497</v>
      </c>
      <c r="C7633" s="5">
        <v>4.4078061089206998E-2</v>
      </c>
      <c r="D7633" s="4">
        <v>0.44100122136248798</v>
      </c>
      <c r="E7633" s="4">
        <v>9.9949975088564097E-2</v>
      </c>
      <c r="F7633" s="6">
        <v>0.92038404057732603</v>
      </c>
      <c r="G7633" s="7">
        <v>0.98989396646133998</v>
      </c>
      <c r="H7633" s="4">
        <v>46.235522838088698</v>
      </c>
      <c r="I7633" s="4">
        <v>69.776679624642298</v>
      </c>
      <c r="J7633" s="4">
        <v>63.492954393959501</v>
      </c>
      <c r="K7633" s="4">
        <v>54.9639147449628</v>
      </c>
      <c r="L7633" s="4">
        <v>55.227295940892397</v>
      </c>
      <c r="M7633" s="4">
        <v>398.07657467915402</v>
      </c>
      <c r="N7633" s="4">
        <v>562.643702370131</v>
      </c>
      <c r="O7633" s="4">
        <v>425.60120992201001</v>
      </c>
      <c r="P7633" s="4">
        <v>550.71687126815698</v>
      </c>
      <c r="Q7633" s="4">
        <v>504.36494365297</v>
      </c>
      <c r="R7633" s="26">
        <f t="shared" si="240"/>
        <v>12.075544280073478</v>
      </c>
      <c r="S7633" s="26">
        <f t="shared" si="241"/>
        <v>11.730003124619785</v>
      </c>
      <c r="T7633" s="8">
        <v>2.7728320243918798E-3</v>
      </c>
      <c r="U7633" s="8">
        <v>-3.9111987314864601E-2</v>
      </c>
      <c r="V7633" s="8">
        <v>4.1884819339256397E-2</v>
      </c>
      <c r="W7633" s="9" t="s">
        <v>12802</v>
      </c>
      <c r="X7633" s="2" t="s">
        <v>31</v>
      </c>
      <c r="Y7633" s="2" t="s">
        <v>31</v>
      </c>
    </row>
    <row r="7634" spans="1:25" x14ac:dyDescent="0.25">
      <c r="A7634" s="2" t="s">
        <v>8038</v>
      </c>
      <c r="B7634" s="4">
        <v>75.956867109885906</v>
      </c>
      <c r="C7634" s="5">
        <v>5.1813591022577501E-2</v>
      </c>
      <c r="D7634" s="4">
        <v>0.51924281610256595</v>
      </c>
      <c r="E7634" s="4">
        <v>9.9786823073432299E-2</v>
      </c>
      <c r="F7634" s="6">
        <v>0.92051356949672902</v>
      </c>
      <c r="G7634" s="7">
        <v>0.98989396646133998</v>
      </c>
      <c r="H7634" s="4">
        <v>66.534045059688594</v>
      </c>
      <c r="I7634" s="4">
        <v>97.465838205849494</v>
      </c>
      <c r="J7634" s="4">
        <v>47.619715795469602</v>
      </c>
      <c r="K7634" s="4">
        <v>85.140181663766</v>
      </c>
      <c r="L7634" s="4">
        <v>71.196634526210701</v>
      </c>
      <c r="M7634" s="4">
        <v>76.683306170488606</v>
      </c>
      <c r="N7634" s="4">
        <v>94.143139176104697</v>
      </c>
      <c r="O7634" s="4">
        <v>70.437496280798797</v>
      </c>
      <c r="P7634" s="4">
        <v>85.140181663766</v>
      </c>
      <c r="Q7634" s="4">
        <v>65.208132556716393</v>
      </c>
      <c r="R7634" s="26">
        <f t="shared" si="240"/>
        <v>96.003802533498458</v>
      </c>
      <c r="S7634" s="26">
        <f t="shared" si="241"/>
        <v>92.377554301327152</v>
      </c>
      <c r="T7634" s="8">
        <v>0.27039557651832402</v>
      </c>
      <c r="U7634" s="8">
        <v>0.21484637835964099</v>
      </c>
      <c r="V7634" s="8">
        <v>5.5549198158682499E-2</v>
      </c>
      <c r="W7634" s="9" t="s">
        <v>8037</v>
      </c>
      <c r="X7634" s="2" t="s">
        <v>8039</v>
      </c>
      <c r="Y7634" s="2" t="s">
        <v>8040</v>
      </c>
    </row>
    <row r="7635" spans="1:25" x14ac:dyDescent="0.25">
      <c r="A7635" s="2" t="s">
        <v>16110</v>
      </c>
      <c r="B7635" s="4">
        <v>37.194216661538803</v>
      </c>
      <c r="C7635" s="5">
        <v>-6.9059743900889495E-2</v>
      </c>
      <c r="D7635" s="4">
        <v>0.69262481422117195</v>
      </c>
      <c r="E7635" s="4">
        <v>-9.9707290993529193E-2</v>
      </c>
      <c r="F7635" s="6">
        <v>0.92057671201526503</v>
      </c>
      <c r="G7635" s="7">
        <v>0.98989396646133998</v>
      </c>
      <c r="H7635" s="4">
        <v>19.170826542622098</v>
      </c>
      <c r="I7635" s="4">
        <v>14.3983624622278</v>
      </c>
      <c r="J7635" s="4">
        <v>13.8890837736786</v>
      </c>
      <c r="K7635" s="4">
        <v>29.098543100274401</v>
      </c>
      <c r="L7635" s="4">
        <v>12.6423930467103</v>
      </c>
      <c r="M7635" s="4">
        <v>62.023262343777503</v>
      </c>
      <c r="N7635" s="4">
        <v>48.732919102924797</v>
      </c>
      <c r="O7635" s="4">
        <v>71.429573693204503</v>
      </c>
      <c r="P7635" s="4">
        <v>50.653019470848101</v>
      </c>
      <c r="Q7635" s="4">
        <v>49.904183079119697</v>
      </c>
      <c r="R7635" s="26">
        <f t="shared" si="240"/>
        <v>30.309088455712011</v>
      </c>
      <c r="S7635" s="26">
        <f t="shared" si="241"/>
        <v>32.345521635923888</v>
      </c>
      <c r="T7635" s="8">
        <v>-0.14376343797691299</v>
      </c>
      <c r="U7635" s="8">
        <v>-4.9947922502882602E-2</v>
      </c>
      <c r="V7635" s="8">
        <v>-9.3815515474030803E-2</v>
      </c>
      <c r="W7635" s="9" t="s">
        <v>16109</v>
      </c>
      <c r="X7635" s="2" t="s">
        <v>31</v>
      </c>
      <c r="Y7635" s="2" t="s">
        <v>31</v>
      </c>
    </row>
    <row r="7636" spans="1:25" x14ac:dyDescent="0.25">
      <c r="A7636" s="2" t="s">
        <v>10921</v>
      </c>
      <c r="B7636" s="4">
        <v>12.491688236826199</v>
      </c>
      <c r="C7636" s="5">
        <v>-0.13461045235111499</v>
      </c>
      <c r="D7636" s="4">
        <v>1.35179950951772</v>
      </c>
      <c r="E7636" s="4">
        <v>-9.9578710750634195E-2</v>
      </c>
      <c r="F7636" s="6">
        <v>0.920678796162966</v>
      </c>
      <c r="G7636" s="7">
        <v>0.98989396646133998</v>
      </c>
      <c r="H7636" s="4" t="s">
        <v>18</v>
      </c>
      <c r="I7636" s="4">
        <v>3.3226990297448702</v>
      </c>
      <c r="J7636" s="4">
        <v>4.9603870620280901</v>
      </c>
      <c r="K7636" s="4">
        <v>3.2331714555860498</v>
      </c>
      <c r="L7636" s="4">
        <v>1.9961673231647901</v>
      </c>
      <c r="M7636" s="4">
        <v>11.276956789777699</v>
      </c>
      <c r="N7636" s="4">
        <v>18.8286278352209</v>
      </c>
      <c r="O7636" s="4">
        <v>13.8890837736786</v>
      </c>
      <c r="P7636" s="4">
        <v>38.798057467032599</v>
      </c>
      <c r="Q7636" s="4">
        <v>28.611731632028601</v>
      </c>
      <c r="R7636" s="26">
        <f t="shared" si="240"/>
        <v>11.036819484268776</v>
      </c>
      <c r="S7636" s="26">
        <f t="shared" si="241"/>
        <v>12.533661883270256</v>
      </c>
      <c r="T7636" s="8">
        <v>-1.0317252102696499</v>
      </c>
      <c r="U7636" s="8">
        <v>-0.84824171658772496</v>
      </c>
      <c r="V7636" s="8">
        <v>-0.18348349368192701</v>
      </c>
      <c r="W7636" s="9" t="s">
        <v>10922</v>
      </c>
      <c r="X7636" s="2" t="s">
        <v>10923</v>
      </c>
      <c r="Y7636" s="2" t="s">
        <v>10924</v>
      </c>
    </row>
    <row r="7637" spans="1:25" x14ac:dyDescent="0.25">
      <c r="A7637" s="2" t="s">
        <v>10220</v>
      </c>
      <c r="B7637" s="4">
        <v>22.213896342169701</v>
      </c>
      <c r="C7637" s="5">
        <v>0.109995410756319</v>
      </c>
      <c r="D7637" s="4">
        <v>1.1083444409126699</v>
      </c>
      <c r="E7637" s="4">
        <v>9.9242985028861905E-2</v>
      </c>
      <c r="F7637" s="6">
        <v>0.920945346179879</v>
      </c>
      <c r="G7637" s="7">
        <v>0.98989396646133998</v>
      </c>
      <c r="H7637" s="4">
        <v>6.7661740738666403</v>
      </c>
      <c r="I7637" s="4">
        <v>11.0756634324829</v>
      </c>
      <c r="J7637" s="4">
        <v>11.904928948867401</v>
      </c>
      <c r="K7637" s="4">
        <v>10.7772381852868</v>
      </c>
      <c r="L7637" s="4">
        <v>2.6615564308863799</v>
      </c>
      <c r="M7637" s="4">
        <v>36.086261727288701</v>
      </c>
      <c r="N7637" s="4">
        <v>35.442122983945303</v>
      </c>
      <c r="O7637" s="4">
        <v>50.595948032686501</v>
      </c>
      <c r="P7637" s="4">
        <v>44.186676559676002</v>
      </c>
      <c r="Q7637" s="4">
        <v>12.6423930467103</v>
      </c>
      <c r="R7637" s="26">
        <f t="shared" si="240"/>
        <v>24.943716509716406</v>
      </c>
      <c r="S7637" s="26">
        <f t="shared" si="241"/>
        <v>23.59201247719648</v>
      </c>
      <c r="T7637" s="8">
        <v>7.8598200295653703E-2</v>
      </c>
      <c r="U7637" s="8">
        <v>-1.7797459146290399E-3</v>
      </c>
      <c r="V7637" s="8">
        <v>8.03779462102827E-2</v>
      </c>
      <c r="W7637" s="9" t="s">
        <v>10221</v>
      </c>
      <c r="X7637" s="2" t="s">
        <v>10222</v>
      </c>
      <c r="Y7637" s="2" t="s">
        <v>10223</v>
      </c>
    </row>
    <row r="7638" spans="1:25" x14ac:dyDescent="0.25">
      <c r="A7638" s="2" t="s">
        <v>6322</v>
      </c>
      <c r="B7638" s="4">
        <v>47.884686521807197</v>
      </c>
      <c r="C7638" s="5">
        <v>-0.111645154057623</v>
      </c>
      <c r="D7638" s="4">
        <v>1.1252775033139699</v>
      </c>
      <c r="E7638" s="4">
        <v>-9.9215663450860095E-2</v>
      </c>
      <c r="F7638" s="6">
        <v>0.92096703858513096</v>
      </c>
      <c r="G7638" s="7">
        <v>0.98989396646133998</v>
      </c>
      <c r="H7638" s="4">
        <v>1.1276956789777699</v>
      </c>
      <c r="I7638" s="4">
        <v>2.2151326864965801</v>
      </c>
      <c r="J7638" s="4">
        <v>1.9841548248112399</v>
      </c>
      <c r="K7638" s="4">
        <v>2.1554476370573701</v>
      </c>
      <c r="L7638" s="4">
        <v>3.9923346463295699</v>
      </c>
      <c r="M7638" s="4">
        <v>90.215654318221794</v>
      </c>
      <c r="N7638" s="4">
        <v>48.732919102924797</v>
      </c>
      <c r="O7638" s="4">
        <v>95.239431590939304</v>
      </c>
      <c r="P7638" s="4">
        <v>112.08327712698301</v>
      </c>
      <c r="Q7638" s="4">
        <v>121.10081760532999</v>
      </c>
      <c r="R7638" s="26">
        <f t="shared" si="240"/>
        <v>2.4058025808889698</v>
      </c>
      <c r="S7638" s="26">
        <f t="shared" si="241"/>
        <v>2.4760519440359108</v>
      </c>
      <c r="T7638" s="8">
        <v>-0.697567273834243</v>
      </c>
      <c r="U7638" s="8">
        <v>-0.65604395372665703</v>
      </c>
      <c r="V7638" s="8">
        <v>-4.15233201075857E-2</v>
      </c>
      <c r="W7638" s="9" t="s">
        <v>6323</v>
      </c>
      <c r="X7638" s="2" t="s">
        <v>6324</v>
      </c>
      <c r="Y7638" s="2" t="s">
        <v>6325</v>
      </c>
    </row>
    <row r="7639" spans="1:25" x14ac:dyDescent="0.25">
      <c r="A7639" s="2" t="s">
        <v>4353</v>
      </c>
      <c r="B7639" s="4">
        <v>46.855066209438199</v>
      </c>
      <c r="C7639" s="5">
        <v>-5.5744530414245402E-2</v>
      </c>
      <c r="D7639" s="4">
        <v>0.56189842001941304</v>
      </c>
      <c r="E7639" s="4">
        <v>-9.9207487382362597E-2</v>
      </c>
      <c r="F7639" s="6">
        <v>0.92097353011733896</v>
      </c>
      <c r="G7639" s="7">
        <v>0.98989396646133998</v>
      </c>
      <c r="H7639" s="4">
        <v>32.703174690355397</v>
      </c>
      <c r="I7639" s="4">
        <v>24.366459551462398</v>
      </c>
      <c r="J7639" s="4">
        <v>18.8494708357067</v>
      </c>
      <c r="K7639" s="4">
        <v>15.0881334594016</v>
      </c>
      <c r="L7639" s="4">
        <v>19.296284123926299</v>
      </c>
      <c r="M7639" s="4">
        <v>73.300219133555203</v>
      </c>
      <c r="N7639" s="4">
        <v>115.186899697822</v>
      </c>
      <c r="O7639" s="4">
        <v>54.564257682308998</v>
      </c>
      <c r="P7639" s="4">
        <v>50.653019470848101</v>
      </c>
      <c r="Q7639" s="4">
        <v>64.542743448994798</v>
      </c>
      <c r="R7639" s="26">
        <f t="shared" si="240"/>
        <v>30.27773706534979</v>
      </c>
      <c r="S7639" s="26">
        <f t="shared" si="241"/>
        <v>31.358318778596924</v>
      </c>
      <c r="T7639" s="8">
        <v>0.68534086715338405</v>
      </c>
      <c r="U7639" s="8">
        <v>0.73593169766775302</v>
      </c>
      <c r="V7639" s="8">
        <v>-5.0590830514368398E-2</v>
      </c>
      <c r="W7639" s="9" t="s">
        <v>4352</v>
      </c>
      <c r="X7639" s="2" t="s">
        <v>31</v>
      </c>
      <c r="Y7639" s="2" t="s">
        <v>31</v>
      </c>
    </row>
    <row r="7640" spans="1:25" x14ac:dyDescent="0.25">
      <c r="A7640" s="2" t="s">
        <v>4903</v>
      </c>
      <c r="B7640" s="4">
        <v>28.365249079585301</v>
      </c>
      <c r="C7640" s="5">
        <v>7.2134834735099504E-2</v>
      </c>
      <c r="D7640" s="4">
        <v>0.72855742322024297</v>
      </c>
      <c r="E7640" s="4">
        <v>9.9010499977148794E-2</v>
      </c>
      <c r="F7640" s="6">
        <v>0.92112993329465298</v>
      </c>
      <c r="G7640" s="7">
        <v>0.98989396646133998</v>
      </c>
      <c r="H7640" s="4">
        <v>10.149261110799999</v>
      </c>
      <c r="I7640" s="4">
        <v>6.6453980594897404</v>
      </c>
      <c r="J7640" s="4">
        <v>19.8415482481123</v>
      </c>
      <c r="K7640" s="4">
        <v>7.5440667297007797</v>
      </c>
      <c r="L7640" s="4">
        <v>13.9731712621535</v>
      </c>
      <c r="M7640" s="4">
        <v>25.937000616488799</v>
      </c>
      <c r="N7640" s="4">
        <v>36.549689327193597</v>
      </c>
      <c r="O7640" s="4">
        <v>54.564257682308998</v>
      </c>
      <c r="P7640" s="4">
        <v>53.886190926434203</v>
      </c>
      <c r="Q7640" s="4">
        <v>54.561906833170902</v>
      </c>
      <c r="R7640" s="26">
        <f t="shared" si="240"/>
        <v>26.877178460607087</v>
      </c>
      <c r="S7640" s="26">
        <f t="shared" si="241"/>
        <v>25.371565319601725</v>
      </c>
      <c r="T7640" s="8">
        <v>-0.71522882874026805</v>
      </c>
      <c r="U7640" s="8">
        <v>-0.79839799171382997</v>
      </c>
      <c r="V7640" s="8">
        <v>8.31691629735615E-2</v>
      </c>
      <c r="W7640" s="9" t="s">
        <v>4901</v>
      </c>
      <c r="X7640" s="2" t="s">
        <v>31</v>
      </c>
      <c r="Y7640" s="2" t="s">
        <v>4904</v>
      </c>
    </row>
    <row r="7641" spans="1:25" x14ac:dyDescent="0.25">
      <c r="A7641" s="2" t="s">
        <v>11862</v>
      </c>
      <c r="B7641" s="4">
        <v>221.15018241829699</v>
      </c>
      <c r="C7641" s="5">
        <v>-8.0845856101609603E-2</v>
      </c>
      <c r="D7641" s="4">
        <v>0.81676051033836505</v>
      </c>
      <c r="E7641" s="4">
        <v>-9.8983551577581902E-2</v>
      </c>
      <c r="F7641" s="6">
        <v>0.92115132990152504</v>
      </c>
      <c r="G7641" s="7">
        <v>0.98989396646133998</v>
      </c>
      <c r="H7641" s="4">
        <v>4.5107827159110903</v>
      </c>
      <c r="I7641" s="4">
        <v>4.4302653729931603</v>
      </c>
      <c r="J7641" s="4">
        <v>1.9841548248112399</v>
      </c>
      <c r="K7641" s="4">
        <v>11.854962003815499</v>
      </c>
      <c r="L7641" s="4">
        <v>3.3269455386079798</v>
      </c>
      <c r="M7641" s="4">
        <v>453.333662949065</v>
      </c>
      <c r="N7641" s="4">
        <v>352.20609715295598</v>
      </c>
      <c r="O7641" s="4">
        <v>410.72004873592601</v>
      </c>
      <c r="P7641" s="4">
        <v>508.68564234553799</v>
      </c>
      <c r="Q7641" s="4">
        <v>460.44926254334399</v>
      </c>
      <c r="R7641" s="26">
        <f t="shared" si="240"/>
        <v>1.1099449750030803</v>
      </c>
      <c r="S7641" s="26">
        <f t="shared" si="241"/>
        <v>1.2440483198716181</v>
      </c>
      <c r="T7641" s="8">
        <v>-0.35608078208817001</v>
      </c>
      <c r="U7641" s="8">
        <v>-0.19152641748003499</v>
      </c>
      <c r="V7641" s="8">
        <v>-0.16455436460813599</v>
      </c>
      <c r="W7641" s="9" t="s">
        <v>11863</v>
      </c>
      <c r="X7641" s="2" t="s">
        <v>11864</v>
      </c>
      <c r="Y7641" s="2" t="s">
        <v>11865</v>
      </c>
    </row>
    <row r="7642" spans="1:25" x14ac:dyDescent="0.25">
      <c r="A7642" s="2" t="s">
        <v>2819</v>
      </c>
      <c r="B7642" s="4">
        <v>155.921058321781</v>
      </c>
      <c r="C7642" s="5">
        <v>-5.3120386688523799E-2</v>
      </c>
      <c r="D7642" s="4">
        <v>0.53820454828168895</v>
      </c>
      <c r="E7642" s="4">
        <v>-9.8699252650539193E-2</v>
      </c>
      <c r="F7642" s="6">
        <v>0.92137706226774196</v>
      </c>
      <c r="G7642" s="7">
        <v>0.99000692853693295</v>
      </c>
      <c r="H7642" s="4">
        <v>19.170826542622098</v>
      </c>
      <c r="I7642" s="4">
        <v>31.011857610952099</v>
      </c>
      <c r="J7642" s="4">
        <v>21.825703072923599</v>
      </c>
      <c r="K7642" s="4">
        <v>29.098543100274401</v>
      </c>
      <c r="L7642" s="4">
        <v>38.592568247852597</v>
      </c>
      <c r="M7642" s="4">
        <v>303.35013764502099</v>
      </c>
      <c r="N7642" s="4">
        <v>214.867870590168</v>
      </c>
      <c r="O7642" s="4">
        <v>341.27462986753198</v>
      </c>
      <c r="P7642" s="4">
        <v>275.89729754334297</v>
      </c>
      <c r="Q7642" s="4">
        <v>284.121148997121</v>
      </c>
      <c r="R7642" s="26">
        <f t="shared" si="240"/>
        <v>9.6837013295761807</v>
      </c>
      <c r="S7642" s="26">
        <f t="shared" si="241"/>
        <v>9.9320428353682662</v>
      </c>
      <c r="T7642" s="8">
        <v>-0.25000655704906399</v>
      </c>
      <c r="U7642" s="8">
        <v>-0.213474656972064</v>
      </c>
      <c r="V7642" s="8">
        <v>-3.6531900077000003E-2</v>
      </c>
      <c r="W7642" s="9" t="s">
        <v>2812</v>
      </c>
      <c r="X7642" s="2" t="s">
        <v>31</v>
      </c>
      <c r="Y7642" s="2" t="s">
        <v>2820</v>
      </c>
    </row>
    <row r="7643" spans="1:25" x14ac:dyDescent="0.25">
      <c r="A7643" s="2" t="s">
        <v>676</v>
      </c>
      <c r="B7643" s="4">
        <v>617.38458945314198</v>
      </c>
      <c r="C7643" s="5">
        <v>3.1539964057822098E-2</v>
      </c>
      <c r="D7643" s="4">
        <v>0.321319938089067</v>
      </c>
      <c r="E7643" s="4">
        <v>9.8157506955200299E-2</v>
      </c>
      <c r="F7643" s="6">
        <v>0.92180722399884296</v>
      </c>
      <c r="G7643" s="7">
        <v>0.99007293966530496</v>
      </c>
      <c r="H7643" s="4">
        <v>215.389874684755</v>
      </c>
      <c r="I7643" s="4">
        <v>293.50508096079699</v>
      </c>
      <c r="J7643" s="4">
        <v>263.89259169989401</v>
      </c>
      <c r="K7643" s="4">
        <v>300.684945369503</v>
      </c>
      <c r="L7643" s="4">
        <v>317.39060438320098</v>
      </c>
      <c r="M7643" s="4">
        <v>886.36880367652998</v>
      </c>
      <c r="N7643" s="4">
        <v>838.42772183895602</v>
      </c>
      <c r="O7643" s="4">
        <v>948.42600625977002</v>
      </c>
      <c r="P7643" s="4">
        <v>1122.9882189068901</v>
      </c>
      <c r="Q7643" s="4">
        <v>986.77204675112603</v>
      </c>
      <c r="R7643" s="26">
        <f t="shared" si="240"/>
        <v>29.504637104568594</v>
      </c>
      <c r="S7643" s="26">
        <f t="shared" si="241"/>
        <v>28.839582125895706</v>
      </c>
      <c r="T7643" s="8">
        <v>-0.20839615195771799</v>
      </c>
      <c r="U7643" s="8">
        <v>-0.241287605171532</v>
      </c>
      <c r="V7643" s="8">
        <v>3.2891453213814301E-2</v>
      </c>
      <c r="W7643" s="9" t="s">
        <v>674</v>
      </c>
      <c r="X7643" s="2" t="s">
        <v>677</v>
      </c>
      <c r="Y7643" s="2" t="s">
        <v>678</v>
      </c>
    </row>
    <row r="7644" spans="1:25" x14ac:dyDescent="0.25">
      <c r="A7644" s="2" t="s">
        <v>2375</v>
      </c>
      <c r="B7644" s="4">
        <v>180.34111522978</v>
      </c>
      <c r="C7644" s="5">
        <v>-6.7497938704849006E-2</v>
      </c>
      <c r="D7644" s="4">
        <v>0.68802562780344201</v>
      </c>
      <c r="E7644" s="4">
        <v>-9.8103814708675505E-2</v>
      </c>
      <c r="F7644" s="6">
        <v>0.92184985844151401</v>
      </c>
      <c r="G7644" s="7">
        <v>0.99007293966530496</v>
      </c>
      <c r="H7644" s="4">
        <v>20.298522221599899</v>
      </c>
      <c r="I7644" s="4">
        <v>11.0756634324829</v>
      </c>
      <c r="J7644" s="4">
        <v>20.833625660517999</v>
      </c>
      <c r="K7644" s="4">
        <v>4.3108952741147304</v>
      </c>
      <c r="L7644" s="4">
        <v>17.965505908483099</v>
      </c>
      <c r="M7644" s="4">
        <v>337.18100801435401</v>
      </c>
      <c r="N7644" s="4">
        <v>402.04658259912901</v>
      </c>
      <c r="O7644" s="4">
        <v>309.52815267055303</v>
      </c>
      <c r="P7644" s="4">
        <v>362.11520302563798</v>
      </c>
      <c r="Q7644" s="4">
        <v>318.05599349092302</v>
      </c>
      <c r="R7644" s="26">
        <f t="shared" si="240"/>
        <v>4.2441848833111671</v>
      </c>
      <c r="S7644" s="26">
        <f t="shared" si="241"/>
        <v>4.3558709903693575</v>
      </c>
      <c r="T7644" s="8">
        <v>0.126517052957756</v>
      </c>
      <c r="U7644" s="8">
        <v>0.16399077508325999</v>
      </c>
      <c r="V7644" s="8">
        <v>-3.74737221255034E-2</v>
      </c>
      <c r="W7644" s="9" t="s">
        <v>2376</v>
      </c>
      <c r="X7644" s="2" t="s">
        <v>31</v>
      </c>
      <c r="Y7644" s="2" t="s">
        <v>31</v>
      </c>
    </row>
    <row r="7645" spans="1:25" x14ac:dyDescent="0.25">
      <c r="A7645" s="2" t="s">
        <v>2594</v>
      </c>
      <c r="B7645" s="4">
        <v>35.847806648735499</v>
      </c>
      <c r="C7645" s="5">
        <v>0.10975685295413699</v>
      </c>
      <c r="D7645" s="4">
        <v>1.1209506949647501</v>
      </c>
      <c r="E7645" s="4">
        <v>9.7914077262415702E-2</v>
      </c>
      <c r="F7645" s="6">
        <v>0.92200052166287705</v>
      </c>
      <c r="G7645" s="7">
        <v>0.99007293966530496</v>
      </c>
      <c r="H7645" s="4">
        <v>5.6384783948888604</v>
      </c>
      <c r="I7645" s="4" t="s">
        <v>18</v>
      </c>
      <c r="J7645" s="4" t="s">
        <v>18</v>
      </c>
      <c r="K7645" s="4">
        <v>5.3886190926434203</v>
      </c>
      <c r="L7645" s="4">
        <v>3.9923346463295699</v>
      </c>
      <c r="M7645" s="4">
        <v>56.384783948888703</v>
      </c>
      <c r="N7645" s="4">
        <v>65.346414251649094</v>
      </c>
      <c r="O7645" s="4">
        <v>67.461264043582005</v>
      </c>
      <c r="P7645" s="4">
        <v>57.119362382020199</v>
      </c>
      <c r="Q7645" s="4">
        <v>97.146809727353002</v>
      </c>
      <c r="R7645" s="26">
        <f t="shared" si="240"/>
        <v>4.6319090572000556</v>
      </c>
      <c r="S7645" s="26">
        <f t="shared" si="241"/>
        <v>4.2308493264233151</v>
      </c>
      <c r="T7645" s="8">
        <v>-0.149466216707378</v>
      </c>
      <c r="U7645" s="8">
        <v>-0.28012583667526803</v>
      </c>
      <c r="V7645" s="8">
        <v>0.130659619967889</v>
      </c>
      <c r="W7645" s="9" t="s">
        <v>2593</v>
      </c>
      <c r="X7645" s="2" t="s">
        <v>2595</v>
      </c>
      <c r="Y7645" s="2" t="s">
        <v>2596</v>
      </c>
    </row>
    <row r="7646" spans="1:25" x14ac:dyDescent="0.25">
      <c r="A7646" s="2" t="s">
        <v>11332</v>
      </c>
      <c r="B7646" s="4">
        <v>31.964498941215801</v>
      </c>
      <c r="C7646" s="5">
        <v>-6.0753819810073197E-2</v>
      </c>
      <c r="D7646" s="4">
        <v>0.62064815029759102</v>
      </c>
      <c r="E7646" s="4">
        <v>-9.7887699787621393E-2</v>
      </c>
      <c r="F7646" s="6">
        <v>0.92202146722461698</v>
      </c>
      <c r="G7646" s="7">
        <v>0.99007293966530496</v>
      </c>
      <c r="H7646" s="4">
        <v>38.341653085244303</v>
      </c>
      <c r="I7646" s="4">
        <v>36.549689327193597</v>
      </c>
      <c r="J7646" s="4">
        <v>34.722709434196602</v>
      </c>
      <c r="K7646" s="4">
        <v>31.253990737331801</v>
      </c>
      <c r="L7646" s="4">
        <v>42.5849028941821</v>
      </c>
      <c r="M7646" s="4">
        <v>36.086261727288701</v>
      </c>
      <c r="N7646" s="4">
        <v>21.043760521717498</v>
      </c>
      <c r="O7646" s="4">
        <v>18.8494708357067</v>
      </c>
      <c r="P7646" s="4">
        <v>26.943095463217102</v>
      </c>
      <c r="Q7646" s="4">
        <v>33.269455386079798</v>
      </c>
      <c r="R7646" s="26">
        <f t="shared" si="240"/>
        <v>131.08929327213883</v>
      </c>
      <c r="S7646" s="26">
        <f t="shared" si="241"/>
        <v>137.31194921657607</v>
      </c>
      <c r="T7646" s="8">
        <v>4.9319426291212901E-2</v>
      </c>
      <c r="U7646" s="8">
        <v>0.116226745891141</v>
      </c>
      <c r="V7646" s="8">
        <v>-6.6907319599928294E-2</v>
      </c>
      <c r="W7646" s="9" t="s">
        <v>11328</v>
      </c>
      <c r="X7646" s="2" t="s">
        <v>31</v>
      </c>
      <c r="Y7646" s="2" t="s">
        <v>11333</v>
      </c>
    </row>
    <row r="7647" spans="1:25" x14ac:dyDescent="0.25">
      <c r="A7647" s="2" t="s">
        <v>12782</v>
      </c>
      <c r="B7647" s="4">
        <v>110.891481352941</v>
      </c>
      <c r="C7647" s="5">
        <v>-6.2546835838599005E-2</v>
      </c>
      <c r="D7647" s="4">
        <v>0.63951421593379598</v>
      </c>
      <c r="E7647" s="4">
        <v>-9.7803667659319096E-2</v>
      </c>
      <c r="F7647" s="6">
        <v>0.92208819497830496</v>
      </c>
      <c r="G7647" s="7">
        <v>0.99007293966530496</v>
      </c>
      <c r="H7647" s="4">
        <v>53.0016969119553</v>
      </c>
      <c r="I7647" s="4">
        <v>26.581592237959001</v>
      </c>
      <c r="J7647" s="4">
        <v>48.611793207875301</v>
      </c>
      <c r="K7647" s="4">
        <v>20.476752552044999</v>
      </c>
      <c r="L7647" s="4">
        <v>35.931011816966198</v>
      </c>
      <c r="M7647" s="4">
        <v>165.771264809733</v>
      </c>
      <c r="N7647" s="4">
        <v>241.449462828127</v>
      </c>
      <c r="O7647" s="4">
        <v>166.66900528414399</v>
      </c>
      <c r="P7647" s="4">
        <v>199.37890642780599</v>
      </c>
      <c r="Q7647" s="4">
        <v>151.043327452802</v>
      </c>
      <c r="R7647" s="26">
        <f t="shared" si="240"/>
        <v>19.543034955894345</v>
      </c>
      <c r="S7647" s="26">
        <f t="shared" si="241"/>
        <v>20.309676440568335</v>
      </c>
      <c r="T7647" s="8">
        <v>0.184841909135532</v>
      </c>
      <c r="U7647" s="8">
        <v>0.24035463542518001</v>
      </c>
      <c r="V7647" s="8">
        <v>-5.5512726289647797E-2</v>
      </c>
      <c r="W7647" s="9" t="s">
        <v>12783</v>
      </c>
      <c r="X7647" s="2" t="s">
        <v>31</v>
      </c>
      <c r="Y7647" s="2" t="s">
        <v>31</v>
      </c>
    </row>
    <row r="7648" spans="1:25" x14ac:dyDescent="0.25">
      <c r="A7648" s="2" t="s">
        <v>12491</v>
      </c>
      <c r="B7648" s="4">
        <v>1158.50924595684</v>
      </c>
      <c r="C7648" s="5">
        <v>-8.30377185645087E-2</v>
      </c>
      <c r="D7648" s="4">
        <v>0.84983476471771402</v>
      </c>
      <c r="E7648" s="4">
        <v>-9.7710427970184199E-2</v>
      </c>
      <c r="F7648" s="6">
        <v>0.92216223486126503</v>
      </c>
      <c r="G7648" s="7">
        <v>0.99007293966530496</v>
      </c>
      <c r="H7648" s="4">
        <v>5.6384783948888604</v>
      </c>
      <c r="I7648" s="4">
        <v>1.1075663432482901</v>
      </c>
      <c r="J7648" s="4" t="s">
        <v>18</v>
      </c>
      <c r="K7648" s="4">
        <v>5.3886190926434203</v>
      </c>
      <c r="L7648" s="4">
        <v>3.3269455386079798</v>
      </c>
      <c r="M7648" s="4">
        <v>2822.6222844813701</v>
      </c>
      <c r="N7648" s="4">
        <v>2375.72980626758</v>
      </c>
      <c r="O7648" s="4">
        <v>2163.72083645665</v>
      </c>
      <c r="P7648" s="4">
        <v>1962.5350735407301</v>
      </c>
      <c r="Q7648" s="4">
        <v>2245.02284945266</v>
      </c>
      <c r="R7648" s="26">
        <f t="shared" si="240"/>
        <v>0.12977275529571175</v>
      </c>
      <c r="S7648" s="26">
        <f t="shared" si="241"/>
        <v>0.13679458959983906</v>
      </c>
      <c r="T7648" s="8">
        <v>0.21541025542974301</v>
      </c>
      <c r="U7648" s="8">
        <v>0.2914338929843</v>
      </c>
      <c r="V7648" s="8">
        <v>-7.6023637554557003E-2</v>
      </c>
      <c r="W7648" s="9" t="s">
        <v>12487</v>
      </c>
      <c r="X7648" s="2" t="s">
        <v>31</v>
      </c>
      <c r="Y7648" s="2" t="s">
        <v>31</v>
      </c>
    </row>
    <row r="7649" spans="1:25" x14ac:dyDescent="0.25">
      <c r="A7649" s="2" t="s">
        <v>4199</v>
      </c>
      <c r="B7649" s="4">
        <v>101.019351410301</v>
      </c>
      <c r="C7649" s="5">
        <v>-8.3800788173839999E-2</v>
      </c>
      <c r="D7649" s="4">
        <v>0.86054603287836595</v>
      </c>
      <c r="E7649" s="4">
        <v>-9.7380947644999299E-2</v>
      </c>
      <c r="F7649" s="6">
        <v>0.92242387438775297</v>
      </c>
      <c r="G7649" s="7">
        <v>0.99019366108737605</v>
      </c>
      <c r="H7649" s="4">
        <v>7.8938697528444104</v>
      </c>
      <c r="I7649" s="4">
        <v>1.1075663432482901</v>
      </c>
      <c r="J7649" s="4">
        <v>7.9366192992449403</v>
      </c>
      <c r="K7649" s="4">
        <v>2.1554476370573701</v>
      </c>
      <c r="L7649" s="4">
        <v>6.6538910772159596</v>
      </c>
      <c r="M7649" s="4">
        <v>173.66513456257701</v>
      </c>
      <c r="N7649" s="4">
        <v>177.210614919726</v>
      </c>
      <c r="O7649" s="4">
        <v>160.71654080971001</v>
      </c>
      <c r="P7649" s="4">
        <v>199.37890642780599</v>
      </c>
      <c r="Q7649" s="4">
        <v>273.474923273576</v>
      </c>
      <c r="R7649" s="26">
        <f t="shared" si="240"/>
        <v>2.5654198414606313</v>
      </c>
      <c r="S7649" s="26">
        <f t="shared" si="241"/>
        <v>2.6431093991989472</v>
      </c>
      <c r="T7649" s="8">
        <v>-0.310623318705881</v>
      </c>
      <c r="U7649" s="8">
        <v>-0.26758212695538902</v>
      </c>
      <c r="V7649" s="8">
        <v>-4.30411917504923E-2</v>
      </c>
      <c r="W7649" s="9" t="s">
        <v>4200</v>
      </c>
      <c r="X7649" s="2" t="s">
        <v>31</v>
      </c>
      <c r="Y7649" s="2" t="s">
        <v>31</v>
      </c>
    </row>
    <row r="7650" spans="1:25" x14ac:dyDescent="0.25">
      <c r="A7650" s="2" t="s">
        <v>4116</v>
      </c>
      <c r="B7650" s="4">
        <v>54.728438094137999</v>
      </c>
      <c r="C7650" s="5">
        <v>-8.6145473524053495E-2</v>
      </c>
      <c r="D7650" s="4">
        <v>0.88567804006011797</v>
      </c>
      <c r="E7650" s="4">
        <v>-9.7264998823055407E-2</v>
      </c>
      <c r="F7650" s="6">
        <v>0.92251595106422601</v>
      </c>
      <c r="G7650" s="7">
        <v>0.99019366108737605</v>
      </c>
      <c r="H7650" s="4">
        <v>41.7247401221776</v>
      </c>
      <c r="I7650" s="4">
        <v>32.1194239542004</v>
      </c>
      <c r="J7650" s="4">
        <v>37.6989416714135</v>
      </c>
      <c r="K7650" s="4">
        <v>100.228315123168</v>
      </c>
      <c r="L7650" s="4">
        <v>29.942509847471801</v>
      </c>
      <c r="M7650" s="4">
        <v>60.895566664799702</v>
      </c>
      <c r="N7650" s="4">
        <v>36.549689327193597</v>
      </c>
      <c r="O7650" s="4">
        <v>91.271121941316807</v>
      </c>
      <c r="P7650" s="4">
        <v>77.596114934065199</v>
      </c>
      <c r="Q7650" s="4">
        <v>39.257957355574099</v>
      </c>
      <c r="R7650" s="26">
        <f t="shared" si="240"/>
        <v>75.780152994257108</v>
      </c>
      <c r="S7650" s="26">
        <f t="shared" si="241"/>
        <v>80.658070860834158</v>
      </c>
      <c r="T7650" s="8">
        <v>-0.59982410941924702</v>
      </c>
      <c r="U7650" s="8">
        <v>-0.50982526145616303</v>
      </c>
      <c r="V7650" s="8">
        <v>-8.9998847963083897E-2</v>
      </c>
      <c r="W7650" s="9" t="s">
        <v>4117</v>
      </c>
      <c r="X7650" s="2" t="s">
        <v>4118</v>
      </c>
      <c r="Y7650" s="2" t="s">
        <v>4119</v>
      </c>
    </row>
    <row r="7651" spans="1:25" x14ac:dyDescent="0.25">
      <c r="A7651" s="2" t="s">
        <v>2085</v>
      </c>
      <c r="B7651" s="4">
        <v>764.95374541296599</v>
      </c>
      <c r="C7651" s="5">
        <v>5.89149823566038E-2</v>
      </c>
      <c r="D7651" s="4">
        <v>0.60684188516618098</v>
      </c>
      <c r="E7651" s="4">
        <v>9.7084568149856998E-2</v>
      </c>
      <c r="F7651" s="6">
        <v>0.92265923579841502</v>
      </c>
      <c r="G7651" s="7">
        <v>0.990217966453111</v>
      </c>
      <c r="H7651" s="4">
        <v>16.915435184666599</v>
      </c>
      <c r="I7651" s="4">
        <v>14.3983624622278</v>
      </c>
      <c r="J7651" s="4">
        <v>26.786090134951699</v>
      </c>
      <c r="K7651" s="4">
        <v>16.1658572779303</v>
      </c>
      <c r="L7651" s="4">
        <v>8.6500584003807504</v>
      </c>
      <c r="M7651" s="4">
        <v>1247.23142094942</v>
      </c>
      <c r="N7651" s="4">
        <v>1584.9274371883</v>
      </c>
      <c r="O7651" s="4">
        <v>1523.83090545503</v>
      </c>
      <c r="P7651" s="4">
        <v>1685.5600521788599</v>
      </c>
      <c r="Q7651" s="4">
        <v>1525.0718348979001</v>
      </c>
      <c r="R7651" s="26">
        <f t="shared" si="240"/>
        <v>1.10565117337679</v>
      </c>
      <c r="S7651" s="26">
        <f t="shared" si="241"/>
        <v>1.0899231459725589</v>
      </c>
      <c r="T7651" s="8">
        <v>-0.13566615981117799</v>
      </c>
      <c r="U7651" s="8">
        <v>-0.15633604566593001</v>
      </c>
      <c r="V7651" s="8">
        <v>2.06698858547513E-2</v>
      </c>
      <c r="W7651" s="9" t="s">
        <v>2079</v>
      </c>
      <c r="X7651" s="2" t="s">
        <v>2086</v>
      </c>
      <c r="Y7651" s="2" t="s">
        <v>2087</v>
      </c>
    </row>
    <row r="7652" spans="1:25" x14ac:dyDescent="0.25">
      <c r="A7652" s="2" t="s">
        <v>13366</v>
      </c>
      <c r="B7652" s="4">
        <v>127.909749824554</v>
      </c>
      <c r="C7652" s="5">
        <v>4.7421517813565101E-2</v>
      </c>
      <c r="D7652" s="4">
        <v>0.48931742200765899</v>
      </c>
      <c r="E7652" s="4">
        <v>9.6913610022295205E-2</v>
      </c>
      <c r="F7652" s="6">
        <v>0.92279500045126694</v>
      </c>
      <c r="G7652" s="7">
        <v>0.99023419580389604</v>
      </c>
      <c r="H7652" s="4">
        <v>106.003393823911</v>
      </c>
      <c r="I7652" s="4">
        <v>89.712873803111506</v>
      </c>
      <c r="J7652" s="4">
        <v>51.5880254450921</v>
      </c>
      <c r="K7652" s="4">
        <v>86.217905482294697</v>
      </c>
      <c r="L7652" s="4">
        <v>74.523580064818702</v>
      </c>
      <c r="M7652" s="4">
        <v>207.49600493190999</v>
      </c>
      <c r="N7652" s="4">
        <v>202.68464081443699</v>
      </c>
      <c r="O7652" s="4">
        <v>124.009676550702</v>
      </c>
      <c r="P7652" s="4">
        <v>200.45663024633501</v>
      </c>
      <c r="Q7652" s="4">
        <v>136.40476708292701</v>
      </c>
      <c r="R7652" s="26">
        <f t="shared" si="240"/>
        <v>47.71465198483601</v>
      </c>
      <c r="S7652" s="26">
        <f t="shared" si="241"/>
        <v>46.071346852961241</v>
      </c>
      <c r="T7652" s="8">
        <v>0.46742127550456197</v>
      </c>
      <c r="U7652" s="8">
        <v>0.416858699822234</v>
      </c>
      <c r="V7652" s="8">
        <v>5.0562575682327901E-2</v>
      </c>
      <c r="W7652" s="9" t="s">
        <v>13367</v>
      </c>
      <c r="X7652" s="2" t="s">
        <v>31</v>
      </c>
      <c r="Y7652" s="2" t="s">
        <v>13368</v>
      </c>
    </row>
    <row r="7653" spans="1:25" x14ac:dyDescent="0.25">
      <c r="A7653" s="2" t="s">
        <v>12875</v>
      </c>
      <c r="B7653" s="4">
        <v>507.65584238395797</v>
      </c>
      <c r="C7653" s="5">
        <v>-0.107888381804478</v>
      </c>
      <c r="D7653" s="4">
        <v>1.11663082995175</v>
      </c>
      <c r="E7653" s="4">
        <v>-9.66195620885196E-2</v>
      </c>
      <c r="F7653" s="6">
        <v>0.92302852087750098</v>
      </c>
      <c r="G7653" s="7">
        <v>0.99028196308507799</v>
      </c>
      <c r="H7653" s="4" t="s">
        <v>18</v>
      </c>
      <c r="I7653" s="4">
        <v>5.5378317162414499</v>
      </c>
      <c r="J7653" s="4">
        <v>3.9683096496224701</v>
      </c>
      <c r="K7653" s="4">
        <v>7.5440667297007797</v>
      </c>
      <c r="L7653" s="4" t="s">
        <v>18</v>
      </c>
      <c r="M7653" s="4">
        <v>993.499893179418</v>
      </c>
      <c r="N7653" s="4">
        <v>852.82608430118296</v>
      </c>
      <c r="O7653" s="4">
        <v>1224.2235269085299</v>
      </c>
      <c r="P7653" s="4">
        <v>1158.5531049183301</v>
      </c>
      <c r="Q7653" s="4">
        <v>830.40560643655101</v>
      </c>
      <c r="R7653" s="26">
        <f t="shared" si="240"/>
        <v>0.29993791907743628</v>
      </c>
      <c r="S7653" s="26">
        <f t="shared" si="241"/>
        <v>0.35828582152082361</v>
      </c>
      <c r="T7653" s="8">
        <v>-0.47083004508839399</v>
      </c>
      <c r="U7653" s="8">
        <v>-0.214383016015814</v>
      </c>
      <c r="V7653" s="8">
        <v>-0.25644702907257999</v>
      </c>
      <c r="W7653" s="9" t="s">
        <v>12872</v>
      </c>
      <c r="X7653" s="2" t="s">
        <v>12876</v>
      </c>
      <c r="Y7653" s="2" t="s">
        <v>12877</v>
      </c>
    </row>
    <row r="7654" spans="1:25" x14ac:dyDescent="0.25">
      <c r="A7654" s="2" t="s">
        <v>5767</v>
      </c>
      <c r="B7654" s="4">
        <v>910.76213991668499</v>
      </c>
      <c r="C7654" s="5">
        <v>5.1723973710337802E-2</v>
      </c>
      <c r="D7654" s="4">
        <v>0.53666438807819705</v>
      </c>
      <c r="E7654" s="4">
        <v>9.6380484450556095E-2</v>
      </c>
      <c r="F7654" s="6">
        <v>0.92321839111189696</v>
      </c>
      <c r="G7654" s="7">
        <v>0.99028196308507799</v>
      </c>
      <c r="H7654" s="4">
        <v>10.149261110799999</v>
      </c>
      <c r="I7654" s="4">
        <v>9.9680970892346092</v>
      </c>
      <c r="J7654" s="4">
        <v>12.897006361273</v>
      </c>
      <c r="K7654" s="4">
        <v>7.5440667297007797</v>
      </c>
      <c r="L7654" s="4">
        <v>13.9731712621535</v>
      </c>
      <c r="M7654" s="4">
        <v>1433.30120798075</v>
      </c>
      <c r="N7654" s="4">
        <v>1776.5364145702599</v>
      </c>
      <c r="O7654" s="4">
        <v>1994.0755989352899</v>
      </c>
      <c r="P7654" s="4">
        <v>1907.5711587957701</v>
      </c>
      <c r="Q7654" s="4">
        <v>1941.6054163316201</v>
      </c>
      <c r="R7654" s="26">
        <f t="shared" si="240"/>
        <v>0.62674068179331732</v>
      </c>
      <c r="S7654" s="26">
        <f t="shared" si="241"/>
        <v>0.58895702817494255</v>
      </c>
      <c r="T7654" s="8">
        <v>-0.189602468071533</v>
      </c>
      <c r="U7654" s="8">
        <v>-0.27930873455889699</v>
      </c>
      <c r="V7654" s="8">
        <v>8.9706266487364197E-2</v>
      </c>
      <c r="W7654" s="9" t="s">
        <v>5768</v>
      </c>
      <c r="X7654" s="2" t="s">
        <v>31</v>
      </c>
      <c r="Y7654" s="2" t="s">
        <v>31</v>
      </c>
    </row>
    <row r="7655" spans="1:25" x14ac:dyDescent="0.25">
      <c r="A7655" s="2" t="s">
        <v>10800</v>
      </c>
      <c r="B7655" s="4">
        <v>232.90420177880799</v>
      </c>
      <c r="C7655" s="5">
        <v>8.9463686988640406E-2</v>
      </c>
      <c r="D7655" s="4">
        <v>0.92829366746119402</v>
      </c>
      <c r="E7655" s="4">
        <v>9.6374337264754001E-2</v>
      </c>
      <c r="F7655" s="6">
        <v>0.923223273130237</v>
      </c>
      <c r="G7655" s="7">
        <v>0.99028196308507799</v>
      </c>
      <c r="H7655" s="4">
        <v>5.6384783948888604</v>
      </c>
      <c r="I7655" s="4" t="s">
        <v>18</v>
      </c>
      <c r="J7655" s="4">
        <v>5.9524644744337003</v>
      </c>
      <c r="K7655" s="4" t="s">
        <v>18</v>
      </c>
      <c r="L7655" s="4">
        <v>2.6615564308863799</v>
      </c>
      <c r="M7655" s="4">
        <v>387.92731356835401</v>
      </c>
      <c r="N7655" s="4">
        <v>482.89892565625502</v>
      </c>
      <c r="O7655" s="4">
        <v>504.967402914459</v>
      </c>
      <c r="P7655" s="4">
        <v>492.51978506760798</v>
      </c>
      <c r="Q7655" s="4">
        <v>446.47609128119097</v>
      </c>
      <c r="R7655" s="26">
        <f t="shared" si="240"/>
        <v>0.64748604726350567</v>
      </c>
      <c r="S7655" s="26">
        <f t="shared" si="241"/>
        <v>0.59655401415160259</v>
      </c>
      <c r="T7655" s="8">
        <v>-2.6418436032724701E-2</v>
      </c>
      <c r="U7655" s="8">
        <v>-0.14461476975260701</v>
      </c>
      <c r="V7655" s="8">
        <v>0.118196333719882</v>
      </c>
      <c r="W7655" s="9" t="s">
        <v>10801</v>
      </c>
      <c r="X7655" s="2" t="s">
        <v>31</v>
      </c>
      <c r="Y7655" s="2" t="s">
        <v>31</v>
      </c>
    </row>
    <row r="7656" spans="1:25" x14ac:dyDescent="0.25">
      <c r="A7656" s="2" t="s">
        <v>1585</v>
      </c>
      <c r="B7656" s="4">
        <v>147.869139802691</v>
      </c>
      <c r="C7656" s="5">
        <v>-8.7964155883658995E-2</v>
      </c>
      <c r="D7656" s="4">
        <v>0.91605458654952798</v>
      </c>
      <c r="E7656" s="4">
        <v>-9.6025015512438597E-2</v>
      </c>
      <c r="F7656" s="6">
        <v>0.92350070485814095</v>
      </c>
      <c r="G7656" s="7">
        <v>0.99028196308507799</v>
      </c>
      <c r="H7656" s="4">
        <v>5.6384783948888604</v>
      </c>
      <c r="I7656" s="4">
        <v>7.75296440273803</v>
      </c>
      <c r="J7656" s="4">
        <v>18.8494708357067</v>
      </c>
      <c r="K7656" s="4">
        <v>7.5440667297007797</v>
      </c>
      <c r="L7656" s="4">
        <v>1.9961673231647901</v>
      </c>
      <c r="M7656" s="4">
        <v>234.560701227377</v>
      </c>
      <c r="N7656" s="4">
        <v>256.95539163360303</v>
      </c>
      <c r="O7656" s="4">
        <v>299.60737854649602</v>
      </c>
      <c r="P7656" s="4">
        <v>347.02706956623598</v>
      </c>
      <c r="Q7656" s="4">
        <v>298.75970936699701</v>
      </c>
      <c r="R7656" s="26">
        <f t="shared" si="240"/>
        <v>2.7245176693359077</v>
      </c>
      <c r="S7656" s="26">
        <f t="shared" si="241"/>
        <v>3.0029490518806172</v>
      </c>
      <c r="T7656" s="8">
        <v>-0.499093946195934</v>
      </c>
      <c r="U7656" s="8">
        <v>-0.35871479516479998</v>
      </c>
      <c r="V7656" s="8">
        <v>-0.14037915103113399</v>
      </c>
      <c r="W7656" s="9" t="s">
        <v>1586</v>
      </c>
      <c r="X7656" s="2" t="s">
        <v>31</v>
      </c>
      <c r="Y7656" s="2" t="s">
        <v>31</v>
      </c>
    </row>
    <row r="7657" spans="1:25" x14ac:dyDescent="0.25">
      <c r="A7657" s="2" t="s">
        <v>6000</v>
      </c>
      <c r="B7657" s="4">
        <v>8.8200632573876003</v>
      </c>
      <c r="C7657" s="5">
        <v>0.10728803133557099</v>
      </c>
      <c r="D7657" s="4">
        <v>1.11926169852462</v>
      </c>
      <c r="E7657" s="4">
        <v>9.5856073228446803E-2</v>
      </c>
      <c r="F7657" s="6">
        <v>0.923634882350577</v>
      </c>
      <c r="G7657" s="7">
        <v>0.99028196308507799</v>
      </c>
      <c r="H7657" s="4">
        <v>7.8938697528444104</v>
      </c>
      <c r="I7657" s="4">
        <v>3.3226990297448702</v>
      </c>
      <c r="J7657" s="4">
        <v>12.897006361273</v>
      </c>
      <c r="K7657" s="4">
        <v>15.0881334594016</v>
      </c>
      <c r="L7657" s="4">
        <v>14.638560369875099</v>
      </c>
      <c r="M7657" s="4">
        <v>2.25539135795555</v>
      </c>
      <c r="N7657" s="4">
        <v>4.4302653729931603</v>
      </c>
      <c r="O7657" s="4">
        <v>13.8890837736786</v>
      </c>
      <c r="P7657" s="4">
        <v>6.4663429111720996</v>
      </c>
      <c r="Q7657" s="4">
        <v>7.3192801849375497</v>
      </c>
      <c r="R7657" s="26">
        <f t="shared" si="240"/>
        <v>167.77063546601838</v>
      </c>
      <c r="S7657" s="26">
        <f t="shared" si="241"/>
        <v>154.01680816746381</v>
      </c>
      <c r="T7657" s="8">
        <v>-1.34106192496578</v>
      </c>
      <c r="U7657" s="8">
        <v>-1.46446434726951</v>
      </c>
      <c r="V7657" s="8">
        <v>0.12340242230373299</v>
      </c>
      <c r="W7657" s="9" t="s">
        <v>6001</v>
      </c>
      <c r="X7657" s="2" t="s">
        <v>31</v>
      </c>
      <c r="Y7657" s="2" t="s">
        <v>31</v>
      </c>
    </row>
    <row r="7658" spans="1:25" x14ac:dyDescent="0.25">
      <c r="A7658" s="2" t="s">
        <v>18585</v>
      </c>
      <c r="B7658" s="4">
        <v>5.7290975806071804</v>
      </c>
      <c r="C7658" s="5">
        <v>0.152379410389689</v>
      </c>
      <c r="D7658" s="4">
        <v>1.59121798435511</v>
      </c>
      <c r="E7658" s="4">
        <v>9.5762750225228399E-2</v>
      </c>
      <c r="F7658" s="6">
        <v>0.92370900236187803</v>
      </c>
      <c r="G7658" s="7">
        <v>0.99028196308507799</v>
      </c>
      <c r="H7658" s="4">
        <v>3.3830870369333201</v>
      </c>
      <c r="I7658" s="4">
        <v>9.9680970892346092</v>
      </c>
      <c r="J7658" s="4">
        <v>6.9445418868393203</v>
      </c>
      <c r="K7658" s="4">
        <v>7.5440667297007797</v>
      </c>
      <c r="L7658" s="4">
        <v>1.33077821544319</v>
      </c>
      <c r="M7658" s="4">
        <v>1.1276956789777699</v>
      </c>
      <c r="N7658" s="4">
        <v>11.0756634324829</v>
      </c>
      <c r="O7658" s="4">
        <v>3.9683096496224701</v>
      </c>
      <c r="P7658" s="4">
        <v>8.6217905482294697</v>
      </c>
      <c r="Q7658" s="4">
        <v>3.3269455386079798</v>
      </c>
      <c r="R7658" s="26">
        <f t="shared" si="240"/>
        <v>109.40581199179242</v>
      </c>
      <c r="S7658" s="26">
        <f t="shared" si="241"/>
        <v>99.386450814469114</v>
      </c>
      <c r="T7658" s="8">
        <v>0.34023652072229399</v>
      </c>
      <c r="U7658" s="8">
        <v>0.20166823006171999</v>
      </c>
      <c r="V7658" s="8">
        <v>0.138568290660574</v>
      </c>
      <c r="W7658" s="9" t="s">
        <v>18586</v>
      </c>
      <c r="X7658" s="2" t="s">
        <v>18587</v>
      </c>
      <c r="Y7658" s="2" t="s">
        <v>18588</v>
      </c>
    </row>
    <row r="7659" spans="1:25" x14ac:dyDescent="0.25">
      <c r="A7659" s="2" t="s">
        <v>3699</v>
      </c>
      <c r="B7659" s="4">
        <v>4.9350655038166096</v>
      </c>
      <c r="C7659" s="5">
        <v>-0.16961978145408299</v>
      </c>
      <c r="D7659" s="4">
        <v>1.7747539723733901</v>
      </c>
      <c r="E7659" s="4">
        <v>-9.5573687448772995E-2</v>
      </c>
      <c r="F7659" s="6">
        <v>0.92385916388751399</v>
      </c>
      <c r="G7659" s="7">
        <v>0.99028196308507799</v>
      </c>
      <c r="H7659" s="4">
        <v>1.1276956789777699</v>
      </c>
      <c r="I7659" s="4">
        <v>4.4302653729931603</v>
      </c>
      <c r="J7659" s="4" t="s">
        <v>18</v>
      </c>
      <c r="K7659" s="4">
        <v>3.2331714555860498</v>
      </c>
      <c r="L7659" s="4">
        <v>4.6577237540511698</v>
      </c>
      <c r="M7659" s="4">
        <v>12.404652468755501</v>
      </c>
      <c r="N7659" s="4">
        <v>3.3226990297448702</v>
      </c>
      <c r="O7659" s="4">
        <v>1.9841548248112399</v>
      </c>
      <c r="P7659" s="4">
        <v>7.5440667297007797</v>
      </c>
      <c r="Q7659" s="4">
        <v>10.6462257235455</v>
      </c>
      <c r="R7659" s="26">
        <f t="shared" si="240"/>
        <v>35.339459746295439</v>
      </c>
      <c r="S7659" s="26">
        <f t="shared" si="241"/>
        <v>39.113315477146436</v>
      </c>
      <c r="T7659" s="8">
        <v>7.9329244444980504E-2</v>
      </c>
      <c r="U7659" s="8">
        <v>0.225709092319897</v>
      </c>
      <c r="V7659" s="8">
        <v>-0.14637984787491701</v>
      </c>
      <c r="W7659" s="9" t="s">
        <v>3694</v>
      </c>
      <c r="X7659" s="2" t="s">
        <v>3700</v>
      </c>
      <c r="Y7659" s="2" t="s">
        <v>3701</v>
      </c>
    </row>
    <row r="7660" spans="1:25" x14ac:dyDescent="0.25">
      <c r="A7660" s="2" t="s">
        <v>13639</v>
      </c>
      <c r="B7660" s="4">
        <v>12.779805041044099</v>
      </c>
      <c r="C7660" s="5">
        <v>9.6208818512188599E-2</v>
      </c>
      <c r="D7660" s="4">
        <v>1.00763680096813</v>
      </c>
      <c r="E7660" s="4">
        <v>9.5479659357172994E-2</v>
      </c>
      <c r="F7660" s="6">
        <v>0.92393384592183103</v>
      </c>
      <c r="G7660" s="7">
        <v>0.99028196308507799</v>
      </c>
      <c r="H7660" s="4">
        <v>7.8938697528444104</v>
      </c>
      <c r="I7660" s="4">
        <v>7.75296440273803</v>
      </c>
      <c r="J7660" s="4">
        <v>4.9603870620280901</v>
      </c>
      <c r="K7660" s="4">
        <v>12.932685822344199</v>
      </c>
      <c r="L7660" s="4">
        <v>4.6577237540511698</v>
      </c>
      <c r="M7660" s="4">
        <v>12.404652468755501</v>
      </c>
      <c r="N7660" s="4">
        <v>23.258893208214101</v>
      </c>
      <c r="O7660" s="4">
        <v>25.7940127225461</v>
      </c>
      <c r="P7660" s="4">
        <v>16.1658572779303</v>
      </c>
      <c r="Q7660" s="4">
        <v>11.9770039389887</v>
      </c>
      <c r="R7660" s="26">
        <f t="shared" si="240"/>
        <v>43.873467594352718</v>
      </c>
      <c r="S7660" s="26">
        <f t="shared" si="241"/>
        <v>41.809609996554236</v>
      </c>
      <c r="T7660" s="8">
        <v>5.7654885430699201E-2</v>
      </c>
      <c r="U7660" s="8">
        <v>-1.18592647706283E-2</v>
      </c>
      <c r="V7660" s="8">
        <v>6.9514150201327493E-2</v>
      </c>
      <c r="W7660" s="9" t="s">
        <v>13640</v>
      </c>
      <c r="X7660" s="2" t="s">
        <v>13641</v>
      </c>
      <c r="Y7660" s="2" t="s">
        <v>13642</v>
      </c>
    </row>
    <row r="7661" spans="1:25" x14ac:dyDescent="0.25">
      <c r="A7661" s="2" t="s">
        <v>19707</v>
      </c>
      <c r="B7661" s="4">
        <v>12.981754808812999</v>
      </c>
      <c r="C7661" s="5">
        <v>-0.10553892986173501</v>
      </c>
      <c r="D7661" s="4">
        <v>1.10693849747979</v>
      </c>
      <c r="E7661" s="4">
        <v>-9.5343083741345203E-2</v>
      </c>
      <c r="F7661" s="6">
        <v>0.92404232262201103</v>
      </c>
      <c r="G7661" s="7">
        <v>0.99028196308507799</v>
      </c>
      <c r="H7661" s="4">
        <v>3.3830870369333201</v>
      </c>
      <c r="I7661" s="4">
        <v>5.5378317162414499</v>
      </c>
      <c r="J7661" s="4">
        <v>7.9366192992449403</v>
      </c>
      <c r="K7661" s="4">
        <v>6.4663429111720996</v>
      </c>
      <c r="L7661" s="4">
        <v>3.9923346463295699</v>
      </c>
      <c r="M7661" s="4">
        <v>10.149261110799999</v>
      </c>
      <c r="N7661" s="4">
        <v>25.474025894710699</v>
      </c>
      <c r="O7661" s="4">
        <v>33.730632021791003</v>
      </c>
      <c r="P7661" s="4">
        <v>11.854962003815499</v>
      </c>
      <c r="Q7661" s="4">
        <v>21.2924514470911</v>
      </c>
      <c r="R7661" s="26">
        <f t="shared" si="240"/>
        <v>25.042379586686543</v>
      </c>
      <c r="S7661" s="26">
        <f t="shared" si="241"/>
        <v>27.505733349005144</v>
      </c>
      <c r="T7661" s="8">
        <v>-0.45911025338474099</v>
      </c>
      <c r="U7661" s="8">
        <v>-0.32374954232891501</v>
      </c>
      <c r="V7661" s="8">
        <v>-0.135360711055827</v>
      </c>
      <c r="W7661" s="9" t="s">
        <v>19708</v>
      </c>
      <c r="X7661" s="2" t="s">
        <v>31</v>
      </c>
      <c r="Y7661" s="2" t="s">
        <v>31</v>
      </c>
    </row>
    <row r="7662" spans="1:25" x14ac:dyDescent="0.25">
      <c r="A7662" s="2" t="s">
        <v>18946</v>
      </c>
      <c r="B7662" s="4">
        <v>269.87991124592799</v>
      </c>
      <c r="C7662" s="5">
        <v>8.2210908018204298E-2</v>
      </c>
      <c r="D7662" s="4">
        <v>0.86230584854120995</v>
      </c>
      <c r="E7662" s="4">
        <v>9.53384557895358E-2</v>
      </c>
      <c r="F7662" s="6">
        <v>0.924045998448905</v>
      </c>
      <c r="G7662" s="7">
        <v>0.99028196308507799</v>
      </c>
      <c r="H7662" s="4">
        <v>4.5107827159110903</v>
      </c>
      <c r="I7662" s="4">
        <v>3.3226990297448702</v>
      </c>
      <c r="J7662" s="4">
        <v>0.99207741240561798</v>
      </c>
      <c r="K7662" s="4">
        <v>5.3886190926434203</v>
      </c>
      <c r="L7662" s="4">
        <v>3.9923346463295699</v>
      </c>
      <c r="M7662" s="4">
        <v>470.24909813373102</v>
      </c>
      <c r="N7662" s="4">
        <v>641.28091274075996</v>
      </c>
      <c r="O7662" s="4">
        <v>406.75173908630302</v>
      </c>
      <c r="P7662" s="4">
        <v>646.63429111720995</v>
      </c>
      <c r="Q7662" s="4">
        <v>515.67655848423703</v>
      </c>
      <c r="R7662" s="26">
        <f t="shared" si="240"/>
        <v>0.70474766034369207</v>
      </c>
      <c r="S7662" s="26">
        <f t="shared" si="241"/>
        <v>0.66109734730555636</v>
      </c>
      <c r="T7662" s="8">
        <v>0.17985055785312901</v>
      </c>
      <c r="U7662" s="8">
        <v>8.76065003741274E-2</v>
      </c>
      <c r="V7662" s="8">
        <v>9.2244057479001496E-2</v>
      </c>
      <c r="W7662" s="9" t="s">
        <v>18945</v>
      </c>
      <c r="X7662" s="2" t="s">
        <v>18947</v>
      </c>
      <c r="Y7662" s="2" t="s">
        <v>31</v>
      </c>
    </row>
    <row r="7663" spans="1:25" x14ac:dyDescent="0.25">
      <c r="A7663" s="2" t="s">
        <v>11793</v>
      </c>
      <c r="B7663" s="4">
        <v>162.10144773820701</v>
      </c>
      <c r="C7663" s="5">
        <v>8.3627320625732096E-2</v>
      </c>
      <c r="D7663" s="4">
        <v>0.88000646661170701</v>
      </c>
      <c r="E7663" s="4">
        <v>9.5030347842468499E-2</v>
      </c>
      <c r="F7663" s="6">
        <v>0.92429072190131201</v>
      </c>
      <c r="G7663" s="7">
        <v>0.99041491453863795</v>
      </c>
      <c r="H7663" s="4">
        <v>5.6384783948888604</v>
      </c>
      <c r="I7663" s="4">
        <v>2.2151326864965801</v>
      </c>
      <c r="J7663" s="4">
        <v>3.9683096496224701</v>
      </c>
      <c r="K7663" s="4">
        <v>2.1554476370573701</v>
      </c>
      <c r="L7663" s="4">
        <v>6.6538910772159596</v>
      </c>
      <c r="M7663" s="4">
        <v>288.69009381831</v>
      </c>
      <c r="N7663" s="4">
        <v>275.784019468824</v>
      </c>
      <c r="O7663" s="4">
        <v>309.52815267055303</v>
      </c>
      <c r="P7663" s="4">
        <v>474.19848015262102</v>
      </c>
      <c r="Q7663" s="4">
        <v>252.182471826485</v>
      </c>
      <c r="R7663" s="26">
        <f t="shared" si="240"/>
        <v>1.391314658461672</v>
      </c>
      <c r="S7663" s="26">
        <f t="shared" si="241"/>
        <v>1.2334719626020818</v>
      </c>
      <c r="T7663" s="8">
        <v>-0.117231780946493</v>
      </c>
      <c r="U7663" s="8">
        <v>-0.29095559345619298</v>
      </c>
      <c r="V7663" s="8">
        <v>0.17372381250970001</v>
      </c>
      <c r="W7663" s="9" t="s">
        <v>11794</v>
      </c>
      <c r="X7663" s="2" t="s">
        <v>11795</v>
      </c>
      <c r="Y7663" s="2" t="s">
        <v>11796</v>
      </c>
    </row>
    <row r="7664" spans="1:25" x14ac:dyDescent="0.25">
      <c r="A7664" s="2" t="s">
        <v>5691</v>
      </c>
      <c r="B7664" s="4">
        <v>41.979392281061102</v>
      </c>
      <c r="C7664" s="5">
        <v>7.5603651011263304E-2</v>
      </c>
      <c r="D7664" s="4">
        <v>0.80200387530831196</v>
      </c>
      <c r="E7664" s="4">
        <v>9.4268436024949706E-2</v>
      </c>
      <c r="F7664" s="6">
        <v>0.92489592263464704</v>
      </c>
      <c r="G7664" s="7">
        <v>0.990654443287592</v>
      </c>
      <c r="H7664" s="4">
        <v>14.660043826711</v>
      </c>
      <c r="I7664" s="4">
        <v>11.0756634324829</v>
      </c>
      <c r="J7664" s="4">
        <v>12.897006361273</v>
      </c>
      <c r="K7664" s="4">
        <v>16.1658572779303</v>
      </c>
      <c r="L7664" s="4">
        <v>14.638560369875099</v>
      </c>
      <c r="M7664" s="4">
        <v>51.874001232977598</v>
      </c>
      <c r="N7664" s="4">
        <v>74.206944997635404</v>
      </c>
      <c r="O7664" s="4">
        <v>39.683096496224699</v>
      </c>
      <c r="P7664" s="4">
        <v>66.818876748778393</v>
      </c>
      <c r="Q7664" s="4">
        <v>117.77387206672201</v>
      </c>
      <c r="R7664" s="26">
        <f t="shared" si="240"/>
        <v>20.412051169191781</v>
      </c>
      <c r="S7664" s="26">
        <f t="shared" si="241"/>
        <v>19.485568741625737</v>
      </c>
      <c r="T7664" s="8">
        <v>-0.17894635922728899</v>
      </c>
      <c r="U7664" s="8">
        <v>-0.245961481362578</v>
      </c>
      <c r="V7664" s="8">
        <v>6.7015122135288402E-2</v>
      </c>
      <c r="W7664" s="9" t="s">
        <v>5686</v>
      </c>
      <c r="X7664" s="2" t="s">
        <v>31</v>
      </c>
      <c r="Y7664" s="2" t="s">
        <v>31</v>
      </c>
    </row>
    <row r="7665" spans="1:25" x14ac:dyDescent="0.25">
      <c r="A7665" s="2" t="s">
        <v>5292</v>
      </c>
      <c r="B7665" s="4">
        <v>662.89843162726004</v>
      </c>
      <c r="C7665" s="5">
        <v>-3.6768211882069697E-2</v>
      </c>
      <c r="D7665" s="4">
        <v>0.390207700195357</v>
      </c>
      <c r="E7665" s="4">
        <v>-9.42272842480089E-2</v>
      </c>
      <c r="F7665" s="6">
        <v>0.92492861149722505</v>
      </c>
      <c r="G7665" s="7">
        <v>0.990654443287592</v>
      </c>
      <c r="H7665" s="4">
        <v>287.562398139332</v>
      </c>
      <c r="I7665" s="4">
        <v>258.06295797685198</v>
      </c>
      <c r="J7665" s="4">
        <v>324.40931385663703</v>
      </c>
      <c r="K7665" s="4">
        <v>187.523944423991</v>
      </c>
      <c r="L7665" s="4">
        <v>254.84402825737101</v>
      </c>
      <c r="M7665" s="4">
        <v>1082.5878518186601</v>
      </c>
      <c r="N7665" s="4">
        <v>1159.6219613809601</v>
      </c>
      <c r="O7665" s="4">
        <v>983.14871569396701</v>
      </c>
      <c r="P7665" s="4">
        <v>1119.7550474513</v>
      </c>
      <c r="Q7665" s="4">
        <v>971.46809727353002</v>
      </c>
      <c r="R7665" s="26">
        <f t="shared" si="240"/>
        <v>24.334268492812448</v>
      </c>
      <c r="S7665" s="26">
        <f t="shared" si="241"/>
        <v>24.940941478482927</v>
      </c>
      <c r="T7665" s="8">
        <v>9.4065588920620502E-2</v>
      </c>
      <c r="U7665" s="8">
        <v>0.129592107696753</v>
      </c>
      <c r="V7665" s="8">
        <v>-3.5526518776131999E-2</v>
      </c>
      <c r="W7665" s="9" t="s">
        <v>5280</v>
      </c>
      <c r="X7665" s="2" t="s">
        <v>5293</v>
      </c>
      <c r="Y7665" s="2" t="s">
        <v>5294</v>
      </c>
    </row>
    <row r="7666" spans="1:25" x14ac:dyDescent="0.25">
      <c r="A7666" s="2" t="s">
        <v>13502</v>
      </c>
      <c r="B7666" s="4">
        <v>1050.8552911504</v>
      </c>
      <c r="C7666" s="5">
        <v>-3.6577391869869497E-2</v>
      </c>
      <c r="D7666" s="4">
        <v>0.38833621217995101</v>
      </c>
      <c r="E7666" s="4">
        <v>-9.4190010415304698E-2</v>
      </c>
      <c r="F7666" s="6">
        <v>0.92495822002904804</v>
      </c>
      <c r="G7666" s="7">
        <v>0.990654443287592</v>
      </c>
      <c r="H7666" s="4">
        <v>1371.2779456369699</v>
      </c>
      <c r="I7666" s="4">
        <v>1113.1041749645301</v>
      </c>
      <c r="J7666" s="4">
        <v>1554.5853052396001</v>
      </c>
      <c r="K7666" s="4">
        <v>1648.9174423488901</v>
      </c>
      <c r="L7666" s="4">
        <v>1089.2419693402501</v>
      </c>
      <c r="M7666" s="4">
        <v>744.27914812533004</v>
      </c>
      <c r="N7666" s="4">
        <v>645.71117811375302</v>
      </c>
      <c r="O7666" s="4">
        <v>878.98058739137696</v>
      </c>
      <c r="P7666" s="4">
        <v>782.42749225182399</v>
      </c>
      <c r="Q7666" s="4">
        <v>680.02766809147101</v>
      </c>
      <c r="R7666" s="26">
        <f t="shared" si="240"/>
        <v>178.73377056684478</v>
      </c>
      <c r="S7666" s="26">
        <f t="shared" si="241"/>
        <v>183.33813862208049</v>
      </c>
      <c r="T7666" s="8">
        <v>-0.204050789446832</v>
      </c>
      <c r="U7666" s="8">
        <v>-0.16735610587355801</v>
      </c>
      <c r="V7666" s="8">
        <v>-3.6694683573273601E-2</v>
      </c>
      <c r="W7666" s="9" t="s">
        <v>13503</v>
      </c>
      <c r="X7666" s="2" t="s">
        <v>13504</v>
      </c>
      <c r="Y7666" s="2" t="s">
        <v>13505</v>
      </c>
    </row>
    <row r="7667" spans="1:25" x14ac:dyDescent="0.25">
      <c r="A7667" s="2" t="s">
        <v>4431</v>
      </c>
      <c r="B7667" s="4">
        <v>5.0349807451298201</v>
      </c>
      <c r="C7667" s="5">
        <v>-0.15558610237555001</v>
      </c>
      <c r="D7667" s="4">
        <v>1.65496323151284</v>
      </c>
      <c r="E7667" s="4">
        <v>-9.4011818155817897E-2</v>
      </c>
      <c r="F7667" s="6">
        <v>0.92509976878628997</v>
      </c>
      <c r="G7667" s="7">
        <v>0.990654443287592</v>
      </c>
      <c r="H7667" s="4">
        <v>5.6384783948888604</v>
      </c>
      <c r="I7667" s="4">
        <v>5.5378317162414499</v>
      </c>
      <c r="J7667" s="4">
        <v>11.904928948867401</v>
      </c>
      <c r="K7667" s="4">
        <v>7.5440667297007797</v>
      </c>
      <c r="L7667" s="4">
        <v>9.3154475081023396</v>
      </c>
      <c r="M7667" s="4">
        <v>1.1276956789777699</v>
      </c>
      <c r="N7667" s="4">
        <v>2.2151326864965801</v>
      </c>
      <c r="O7667" s="4" t="s">
        <v>18</v>
      </c>
      <c r="P7667" s="4">
        <v>1.0777238185286799</v>
      </c>
      <c r="Q7667" s="4">
        <v>5.9885019694943598</v>
      </c>
      <c r="R7667" s="26">
        <f t="shared" si="240"/>
        <v>334.33694133274417</v>
      </c>
      <c r="S7667" s="26">
        <f t="shared" si="241"/>
        <v>407.06940380287676</v>
      </c>
      <c r="T7667" s="8">
        <v>-0.77888008538035303</v>
      </c>
      <c r="U7667" s="8">
        <v>-0.49490806489109401</v>
      </c>
      <c r="V7667" s="8">
        <v>-0.28397202048925901</v>
      </c>
      <c r="W7667" s="9" t="s">
        <v>4432</v>
      </c>
      <c r="X7667" s="2" t="s">
        <v>31</v>
      </c>
      <c r="Y7667" s="2" t="s">
        <v>31</v>
      </c>
    </row>
    <row r="7668" spans="1:25" x14ac:dyDescent="0.25">
      <c r="A7668" s="2" t="s">
        <v>18311</v>
      </c>
      <c r="B7668" s="4">
        <v>99.094225085768898</v>
      </c>
      <c r="C7668" s="5">
        <v>6.9513487311827493E-2</v>
      </c>
      <c r="D7668" s="4">
        <v>0.73959007564312396</v>
      </c>
      <c r="E7668" s="4">
        <v>9.3989210511486093E-2</v>
      </c>
      <c r="F7668" s="6">
        <v>0.92511772755840604</v>
      </c>
      <c r="G7668" s="7">
        <v>0.990654443287592</v>
      </c>
      <c r="H7668" s="4">
        <v>10.149261110799999</v>
      </c>
      <c r="I7668" s="4">
        <v>9.9680970892346092</v>
      </c>
      <c r="J7668" s="4">
        <v>18.8494708357067</v>
      </c>
      <c r="K7668" s="4">
        <v>3.2331714555860498</v>
      </c>
      <c r="L7668" s="4">
        <v>11.9770039389887</v>
      </c>
      <c r="M7668" s="4">
        <v>163.515873451777</v>
      </c>
      <c r="N7668" s="4">
        <v>171.67278320348501</v>
      </c>
      <c r="O7668" s="4">
        <v>188.494708357067</v>
      </c>
      <c r="P7668" s="4">
        <v>164.89174423488899</v>
      </c>
      <c r="Q7668" s="4">
        <v>248.19013718015501</v>
      </c>
      <c r="R7668" s="26">
        <f t="shared" si="240"/>
        <v>6.0018016124946323</v>
      </c>
      <c r="S7668" s="26">
        <f t="shared" si="241"/>
        <v>5.6617306606269224</v>
      </c>
      <c r="T7668" s="8">
        <v>-0.174660085736522</v>
      </c>
      <c r="U7668" s="8">
        <v>-0.25881259855893701</v>
      </c>
      <c r="V7668" s="8">
        <v>8.4152512822414996E-2</v>
      </c>
      <c r="W7668" s="9" t="s">
        <v>18309</v>
      </c>
      <c r="X7668" s="2" t="s">
        <v>31</v>
      </c>
      <c r="Y7668" s="2" t="s">
        <v>31</v>
      </c>
    </row>
    <row r="7669" spans="1:25" x14ac:dyDescent="0.25">
      <c r="A7669" s="2" t="s">
        <v>11007</v>
      </c>
      <c r="B7669" s="4">
        <v>598.54054469396101</v>
      </c>
      <c r="C7669" s="5">
        <v>5.0184768149111499E-2</v>
      </c>
      <c r="D7669" s="4">
        <v>0.53484474130037896</v>
      </c>
      <c r="E7669" s="4">
        <v>9.3830534870916499E-2</v>
      </c>
      <c r="F7669" s="6">
        <v>0.92524377536298197</v>
      </c>
      <c r="G7669" s="7">
        <v>0.99066017586477395</v>
      </c>
      <c r="H7669" s="4">
        <v>251.47613641204299</v>
      </c>
      <c r="I7669" s="4">
        <v>158.381987084505</v>
      </c>
      <c r="J7669" s="4">
        <v>232.146114502914</v>
      </c>
      <c r="K7669" s="4">
        <v>105.616934215811</v>
      </c>
      <c r="L7669" s="4">
        <v>178.989669977109</v>
      </c>
      <c r="M7669" s="4">
        <v>1062.28932959706</v>
      </c>
      <c r="N7669" s="4">
        <v>1130.8252364565001</v>
      </c>
      <c r="O7669" s="4">
        <v>918.66368388760202</v>
      </c>
      <c r="P7669" s="4">
        <v>861.10133100441794</v>
      </c>
      <c r="Q7669" s="4">
        <v>1085.91502380164</v>
      </c>
      <c r="R7669" s="26">
        <f t="shared" si="240"/>
        <v>18.688404602322013</v>
      </c>
      <c r="S7669" s="26">
        <f t="shared" si="241"/>
        <v>18.032463907987413</v>
      </c>
      <c r="T7669" s="8">
        <v>0.250613019642841</v>
      </c>
      <c r="U7669" s="8">
        <v>0.199066142011464</v>
      </c>
      <c r="V7669" s="8">
        <v>5.1546877631376997E-2</v>
      </c>
      <c r="W7669" s="9" t="s">
        <v>10997</v>
      </c>
      <c r="X7669" s="2" t="s">
        <v>11008</v>
      </c>
      <c r="Y7669" s="2" t="s">
        <v>31</v>
      </c>
    </row>
    <row r="7670" spans="1:25" x14ac:dyDescent="0.25">
      <c r="A7670" s="2" t="s">
        <v>5295</v>
      </c>
      <c r="B7670" s="4">
        <v>534.91365903481994</v>
      </c>
      <c r="C7670" s="5">
        <v>-6.49451870543232E-2</v>
      </c>
      <c r="D7670" s="4">
        <v>0.69461652965141196</v>
      </c>
      <c r="E7670" s="4">
        <v>-9.3497900326264094E-2</v>
      </c>
      <c r="F7670" s="6">
        <v>0.92550801768637403</v>
      </c>
      <c r="G7670" s="7">
        <v>0.99069727545717401</v>
      </c>
      <c r="H7670" s="4">
        <v>1.1276956789777699</v>
      </c>
      <c r="I7670" s="4">
        <v>12.183229775731199</v>
      </c>
      <c r="J7670" s="4">
        <v>3.9683096496224701</v>
      </c>
      <c r="K7670" s="4">
        <v>8.6217905482294697</v>
      </c>
      <c r="L7670" s="4">
        <v>6.6538910772159596</v>
      </c>
      <c r="M7670" s="4">
        <v>1082.5878518186601</v>
      </c>
      <c r="N7670" s="4">
        <v>1159.6219613809601</v>
      </c>
      <c r="O7670" s="4">
        <v>983.14871569396701</v>
      </c>
      <c r="P7670" s="4">
        <v>1119.7550474513</v>
      </c>
      <c r="Q7670" s="4">
        <v>971.46809727353002</v>
      </c>
      <c r="R7670" s="26">
        <f t="shared" si="240"/>
        <v>0.59365209162626742</v>
      </c>
      <c r="S7670" s="26">
        <f t="shared" si="241"/>
        <v>0.62594871891803106</v>
      </c>
      <c r="T7670" s="8">
        <v>5.3165329761191003E-2</v>
      </c>
      <c r="U7670" s="8">
        <v>0.129592107696753</v>
      </c>
      <c r="V7670" s="8">
        <v>-7.6426777935561602E-2</v>
      </c>
      <c r="W7670" s="9" t="s">
        <v>5280</v>
      </c>
      <c r="X7670" s="2" t="s">
        <v>5296</v>
      </c>
      <c r="Y7670" s="2" t="s">
        <v>5297</v>
      </c>
    </row>
    <row r="7671" spans="1:25" x14ac:dyDescent="0.25">
      <c r="A7671" s="2" t="s">
        <v>18337</v>
      </c>
      <c r="B7671" s="4">
        <v>36.569706107274897</v>
      </c>
      <c r="C7671" s="5">
        <v>7.9401344653334496E-2</v>
      </c>
      <c r="D7671" s="4">
        <v>0.85069089543500498</v>
      </c>
      <c r="E7671" s="4">
        <v>9.3337480252133495E-2</v>
      </c>
      <c r="F7671" s="6">
        <v>0.925635457098406</v>
      </c>
      <c r="G7671" s="7">
        <v>0.99069727545717401</v>
      </c>
      <c r="H7671" s="4">
        <v>46.235522838088698</v>
      </c>
      <c r="I7671" s="4">
        <v>94.143139176104697</v>
      </c>
      <c r="J7671" s="4">
        <v>19.8415482481123</v>
      </c>
      <c r="K7671" s="4">
        <v>11.854962003815499</v>
      </c>
      <c r="L7671" s="4">
        <v>6.6538910772159596</v>
      </c>
      <c r="M7671" s="4">
        <v>64.278653701733106</v>
      </c>
      <c r="N7671" s="4">
        <v>81.959909400373505</v>
      </c>
      <c r="O7671" s="4">
        <v>13.8890837736786</v>
      </c>
      <c r="P7671" s="4">
        <v>7.5440667297007797</v>
      </c>
      <c r="Q7671" s="4">
        <v>19.296284123926299</v>
      </c>
      <c r="R7671" s="26">
        <f t="shared" si="240"/>
        <v>95.992916667389764</v>
      </c>
      <c r="S7671" s="26">
        <f t="shared" si="241"/>
        <v>94.158933655889783</v>
      </c>
      <c r="T7671" s="8">
        <v>2.4569725785418601</v>
      </c>
      <c r="U7671" s="8">
        <v>2.4291426075139899</v>
      </c>
      <c r="V7671" s="8">
        <v>2.7829971027867099E-2</v>
      </c>
      <c r="W7671" s="9" t="s">
        <v>18338</v>
      </c>
      <c r="X7671" s="2" t="s">
        <v>31</v>
      </c>
      <c r="Y7671" s="2" t="s">
        <v>31</v>
      </c>
    </row>
    <row r="7672" spans="1:25" x14ac:dyDescent="0.25">
      <c r="A7672" s="2" t="s">
        <v>5196</v>
      </c>
      <c r="B7672" s="4">
        <v>100.873018744783</v>
      </c>
      <c r="C7672" s="5">
        <v>-6.3511736279874706E-2</v>
      </c>
      <c r="D7672" s="4">
        <v>0.68121977298360403</v>
      </c>
      <c r="E7672" s="4">
        <v>-9.3232373455200995E-2</v>
      </c>
      <c r="F7672" s="6">
        <v>0.92571895608999399</v>
      </c>
      <c r="G7672" s="7">
        <v>0.99069727545717401</v>
      </c>
      <c r="H7672" s="4">
        <v>25.937000616488799</v>
      </c>
      <c r="I7672" s="4">
        <v>19.936194178469201</v>
      </c>
      <c r="J7672" s="4">
        <v>41.667251321035899</v>
      </c>
      <c r="K7672" s="4">
        <v>16.1658572779303</v>
      </c>
      <c r="L7672" s="4">
        <v>17.965505908483099</v>
      </c>
      <c r="M7672" s="4">
        <v>164.643569130755</v>
      </c>
      <c r="N7672" s="4">
        <v>180.53331394947099</v>
      </c>
      <c r="O7672" s="4">
        <v>129.96214102513599</v>
      </c>
      <c r="P7672" s="4">
        <v>189.67939206104799</v>
      </c>
      <c r="Q7672" s="4">
        <v>222.239961979013</v>
      </c>
      <c r="R7672" s="26">
        <f t="shared" si="240"/>
        <v>13.289764478317093</v>
      </c>
      <c r="S7672" s="26">
        <f t="shared" si="241"/>
        <v>13.98804262513698</v>
      </c>
      <c r="T7672" s="8">
        <v>-0.13955759142996299</v>
      </c>
      <c r="U7672" s="8">
        <v>-6.5679031362254794E-2</v>
      </c>
      <c r="V7672" s="8">
        <v>-7.3878560067708002E-2</v>
      </c>
      <c r="W7672" s="9" t="s">
        <v>5193</v>
      </c>
      <c r="X7672" s="2" t="s">
        <v>31</v>
      </c>
      <c r="Y7672" s="2" t="s">
        <v>31</v>
      </c>
    </row>
    <row r="7673" spans="1:25" x14ac:dyDescent="0.25">
      <c r="A7673" s="2" t="s">
        <v>801</v>
      </c>
      <c r="B7673" s="4">
        <v>123.039636844954</v>
      </c>
      <c r="C7673" s="5">
        <v>-8.3965209257441303E-2</v>
      </c>
      <c r="D7673" s="4">
        <v>0.90111564498285601</v>
      </c>
      <c r="E7673" s="4">
        <v>-9.3179171535789695E-2</v>
      </c>
      <c r="F7673" s="6">
        <v>0.92576122109606795</v>
      </c>
      <c r="G7673" s="7">
        <v>0.99069727545717401</v>
      </c>
      <c r="H7673" s="4">
        <v>6.7661740738666403</v>
      </c>
      <c r="I7673" s="4">
        <v>11.0756634324829</v>
      </c>
      <c r="J7673" s="4">
        <v>9.9207741240561695</v>
      </c>
      <c r="K7673" s="4">
        <v>9.6995143667581498</v>
      </c>
      <c r="L7673" s="4">
        <v>0.66538910772159598</v>
      </c>
      <c r="M7673" s="4">
        <v>255.986919127954</v>
      </c>
      <c r="N7673" s="4">
        <v>337.80773469072898</v>
      </c>
      <c r="O7673" s="4">
        <v>166.66900528414399</v>
      </c>
      <c r="P7673" s="4">
        <v>238.17696389483899</v>
      </c>
      <c r="Q7673" s="4">
        <v>193.628230346984</v>
      </c>
      <c r="R7673" s="26">
        <f t="shared" si="240"/>
        <v>3.0047150798022511</v>
      </c>
      <c r="S7673" s="26">
        <f t="shared" si="241"/>
        <v>3.389565935273998</v>
      </c>
      <c r="T7673" s="8">
        <v>0.39976521140218602</v>
      </c>
      <c r="U7673" s="8">
        <v>0.57363755159769303</v>
      </c>
      <c r="V7673" s="8">
        <v>-0.17387234019550701</v>
      </c>
      <c r="W7673" s="9" t="s">
        <v>802</v>
      </c>
      <c r="X7673" s="2" t="s">
        <v>31</v>
      </c>
      <c r="Y7673" s="2" t="s">
        <v>31</v>
      </c>
    </row>
    <row r="7674" spans="1:25" x14ac:dyDescent="0.25">
      <c r="A7674" s="2" t="s">
        <v>2005</v>
      </c>
      <c r="B7674" s="4">
        <v>212.969869653893</v>
      </c>
      <c r="C7674" s="5">
        <v>-6.2983007261409693E-2</v>
      </c>
      <c r="D7674" s="4">
        <v>0.679229973568932</v>
      </c>
      <c r="E7674" s="4">
        <v>-9.2727072880004202E-2</v>
      </c>
      <c r="F7674" s="6">
        <v>0.92612038861940804</v>
      </c>
      <c r="G7674" s="7">
        <v>0.99080264607028701</v>
      </c>
      <c r="H7674" s="4">
        <v>15.787739505688799</v>
      </c>
      <c r="I7674" s="4">
        <v>11.0756634324829</v>
      </c>
      <c r="J7674" s="4">
        <v>13.8890837736786</v>
      </c>
      <c r="K7674" s="4">
        <v>23.709924007630999</v>
      </c>
      <c r="L7674" s="4">
        <v>5.9885019694943598</v>
      </c>
      <c r="M7674" s="4">
        <v>391.31040060528699</v>
      </c>
      <c r="N7674" s="4">
        <v>434.16600655333002</v>
      </c>
      <c r="O7674" s="4">
        <v>368.060720002484</v>
      </c>
      <c r="P7674" s="4">
        <v>419.23456540765801</v>
      </c>
      <c r="Q7674" s="4">
        <v>446.47609128119097</v>
      </c>
      <c r="R7674" s="26">
        <f t="shared" si="240"/>
        <v>3.2542908198477245</v>
      </c>
      <c r="S7674" s="26">
        <f t="shared" si="241"/>
        <v>3.5328676426012398</v>
      </c>
      <c r="T7674" s="8">
        <v>-0.11331021039330801</v>
      </c>
      <c r="U7674" s="8">
        <v>5.18630660567881E-3</v>
      </c>
      <c r="V7674" s="8">
        <v>-0.118496516998987</v>
      </c>
      <c r="W7674" s="9" t="s">
        <v>2003</v>
      </c>
      <c r="X7674" s="2" t="s">
        <v>31</v>
      </c>
      <c r="Y7674" s="2" t="s">
        <v>31</v>
      </c>
    </row>
    <row r="7675" spans="1:25" x14ac:dyDescent="0.25">
      <c r="A7675" s="2" t="s">
        <v>2384</v>
      </c>
      <c r="B7675" s="4">
        <v>174.340603962714</v>
      </c>
      <c r="C7675" s="5">
        <v>-7.7208058186834794E-2</v>
      </c>
      <c r="D7675" s="4">
        <v>0.83337273154839997</v>
      </c>
      <c r="E7675" s="4">
        <v>-9.2645289753341006E-2</v>
      </c>
      <c r="F7675" s="6">
        <v>0.92618536242708005</v>
      </c>
      <c r="G7675" s="7">
        <v>0.99080264607028701</v>
      </c>
      <c r="H7675" s="4">
        <v>3.3830870369333201</v>
      </c>
      <c r="I7675" s="4">
        <v>5.5378317162414499</v>
      </c>
      <c r="J7675" s="4">
        <v>4.9603870620280901</v>
      </c>
      <c r="K7675" s="4" t="s">
        <v>18</v>
      </c>
      <c r="L7675" s="4">
        <v>8.6500584003807504</v>
      </c>
      <c r="M7675" s="4">
        <v>311.244007397865</v>
      </c>
      <c r="N7675" s="4">
        <v>353.31366349620498</v>
      </c>
      <c r="O7675" s="4">
        <v>383.93395860097399</v>
      </c>
      <c r="P7675" s="4">
        <v>378.28106030356798</v>
      </c>
      <c r="Q7675" s="4">
        <v>294.10198561294499</v>
      </c>
      <c r="R7675" s="26">
        <f t="shared" si="240"/>
        <v>1.3423844376324652</v>
      </c>
      <c r="S7675" s="26">
        <f t="shared" si="241"/>
        <v>1.288481147629156</v>
      </c>
      <c r="T7675" s="8">
        <v>-2.44875814188413E-2</v>
      </c>
      <c r="U7675" s="8">
        <v>-8.3614048524529305E-2</v>
      </c>
      <c r="V7675" s="8">
        <v>5.9126467105688002E-2</v>
      </c>
      <c r="W7675" s="9" t="s">
        <v>2385</v>
      </c>
      <c r="X7675" s="2" t="s">
        <v>31</v>
      </c>
      <c r="Y7675" s="2" t="s">
        <v>2386</v>
      </c>
    </row>
    <row r="7676" spans="1:25" x14ac:dyDescent="0.25">
      <c r="A7676" s="2" t="s">
        <v>3595</v>
      </c>
      <c r="B7676" s="4">
        <v>23.706078263591301</v>
      </c>
      <c r="C7676" s="5">
        <v>9.0847927701255493E-2</v>
      </c>
      <c r="D7676" s="4">
        <v>0.98516635142906395</v>
      </c>
      <c r="E7676" s="4">
        <v>9.2215824839605207E-2</v>
      </c>
      <c r="F7676" s="6">
        <v>0.92652656521377097</v>
      </c>
      <c r="G7676" s="7">
        <v>0.99080264607028701</v>
      </c>
      <c r="H7676" s="4">
        <v>5.6384783948888604</v>
      </c>
      <c r="I7676" s="4">
        <v>3.3226990297448702</v>
      </c>
      <c r="J7676" s="4">
        <v>0.99207741240561798</v>
      </c>
      <c r="K7676" s="4">
        <v>6.4663429111720996</v>
      </c>
      <c r="L7676" s="4">
        <v>4.6577237540511698</v>
      </c>
      <c r="M7676" s="4">
        <v>57.512479627866398</v>
      </c>
      <c r="N7676" s="4">
        <v>31.011857610952099</v>
      </c>
      <c r="O7676" s="4">
        <v>45.635560970658403</v>
      </c>
      <c r="P7676" s="4">
        <v>31.253990737331801</v>
      </c>
      <c r="Q7676" s="4">
        <v>50.569572186841299</v>
      </c>
      <c r="R7676" s="26">
        <f t="shared" si="240"/>
        <v>10.122840457374467</v>
      </c>
      <c r="S7676" s="26">
        <f t="shared" si="241"/>
        <v>9.5059056640198669</v>
      </c>
      <c r="T7676" s="8">
        <v>0.14979206979533499</v>
      </c>
      <c r="U7676" s="8">
        <v>5.9073894003268602E-2</v>
      </c>
      <c r="V7676" s="8">
        <v>9.0718175792066397E-2</v>
      </c>
      <c r="W7676" s="9" t="s">
        <v>3591</v>
      </c>
      <c r="X7676" s="2" t="s">
        <v>31</v>
      </c>
      <c r="Y7676" s="2" t="s">
        <v>31</v>
      </c>
    </row>
    <row r="7677" spans="1:25" x14ac:dyDescent="0.25">
      <c r="A7677" s="2" t="s">
        <v>8704</v>
      </c>
      <c r="B7677" s="4">
        <v>1916.87440556054</v>
      </c>
      <c r="C7677" s="5">
        <v>-0.11569459454782099</v>
      </c>
      <c r="D7677" s="4">
        <v>1.2555820396088999</v>
      </c>
      <c r="E7677" s="4">
        <v>-9.2144193607498898E-2</v>
      </c>
      <c r="F7677" s="6">
        <v>0.92658347636216598</v>
      </c>
      <c r="G7677" s="7">
        <v>0.99080264607028701</v>
      </c>
      <c r="H7677" s="4">
        <v>16.915435184666599</v>
      </c>
      <c r="I7677" s="4" t="s">
        <v>18</v>
      </c>
      <c r="J7677" s="4">
        <v>17.857393423301101</v>
      </c>
      <c r="K7677" s="4">
        <v>5.3886190926434203</v>
      </c>
      <c r="L7677" s="4">
        <v>2.6615564308863799</v>
      </c>
      <c r="M7677" s="4">
        <v>3601.8599986550098</v>
      </c>
      <c r="N7677" s="4">
        <v>4387.07028560648</v>
      </c>
      <c r="O7677" s="4">
        <v>3183.5764164096299</v>
      </c>
      <c r="P7677" s="4">
        <v>3723.5357930166001</v>
      </c>
      <c r="Q7677" s="4">
        <v>4229.87855778618</v>
      </c>
      <c r="R7677" s="26">
        <f t="shared" si="240"/>
        <v>0.21173592186666942</v>
      </c>
      <c r="S7677" s="26">
        <f t="shared" si="241"/>
        <v>0.23262629455618705</v>
      </c>
      <c r="T7677" s="8">
        <v>-3.0070851010920701E-2</v>
      </c>
      <c r="U7677" s="8">
        <v>0.105677278602306</v>
      </c>
      <c r="V7677" s="8">
        <v>-0.13574812961322699</v>
      </c>
      <c r="W7677" s="9" t="s">
        <v>8705</v>
      </c>
      <c r="X7677" s="2" t="s">
        <v>31</v>
      </c>
      <c r="Y7677" s="2" t="s">
        <v>8706</v>
      </c>
    </row>
    <row r="7678" spans="1:25" x14ac:dyDescent="0.25">
      <c r="A7678" s="2" t="s">
        <v>416</v>
      </c>
      <c r="B7678" s="4">
        <v>52.257783498703503</v>
      </c>
      <c r="C7678" s="5">
        <v>7.3898833058127097E-2</v>
      </c>
      <c r="D7678" s="4">
        <v>0.80259690906457903</v>
      </c>
      <c r="E7678" s="4">
        <v>9.2074654441736806E-2</v>
      </c>
      <c r="F7678" s="6">
        <v>0.92663872571926698</v>
      </c>
      <c r="G7678" s="7">
        <v>0.99080264607028701</v>
      </c>
      <c r="H7678" s="4">
        <v>14.660043826711</v>
      </c>
      <c r="I7678" s="4">
        <v>3.3226990297448702</v>
      </c>
      <c r="J7678" s="4">
        <v>23.809857897734801</v>
      </c>
      <c r="K7678" s="4">
        <v>9.6995143667581498</v>
      </c>
      <c r="L7678" s="4">
        <v>19.9616732316479</v>
      </c>
      <c r="M7678" s="4">
        <v>50.746305553999797</v>
      </c>
      <c r="N7678" s="4">
        <v>57.593449848911099</v>
      </c>
      <c r="O7678" s="4">
        <v>85.318657466883096</v>
      </c>
      <c r="P7678" s="4">
        <v>139.0263725902</v>
      </c>
      <c r="Q7678" s="4">
        <v>118.439261174444</v>
      </c>
      <c r="R7678" s="26">
        <f t="shared" si="240"/>
        <v>16.598470976400883</v>
      </c>
      <c r="S7678" s="26">
        <f t="shared" si="241"/>
        <v>15.599036147203392</v>
      </c>
      <c r="T7678" s="8">
        <v>-0.98718229688713599</v>
      </c>
      <c r="U7678" s="8">
        <v>-1.0767757571152801</v>
      </c>
      <c r="V7678" s="8">
        <v>8.9593460228142893E-2</v>
      </c>
      <c r="W7678" s="9" t="s">
        <v>417</v>
      </c>
      <c r="X7678" s="2" t="s">
        <v>31</v>
      </c>
      <c r="Y7678" s="2" t="s">
        <v>31</v>
      </c>
    </row>
    <row r="7679" spans="1:25" x14ac:dyDescent="0.25">
      <c r="A7679" s="2" t="s">
        <v>14291</v>
      </c>
      <c r="B7679" s="4">
        <v>204.30208711735401</v>
      </c>
      <c r="C7679" s="5">
        <v>7.2217315004606694E-2</v>
      </c>
      <c r="D7679" s="4">
        <v>0.78483664044176504</v>
      </c>
      <c r="E7679" s="4">
        <v>9.2015728220789295E-2</v>
      </c>
      <c r="F7679" s="6">
        <v>0.92668554329384301</v>
      </c>
      <c r="G7679" s="7">
        <v>0.99080264607028701</v>
      </c>
      <c r="H7679" s="4">
        <v>12.404652468755501</v>
      </c>
      <c r="I7679" s="4">
        <v>18.8286278352209</v>
      </c>
      <c r="J7679" s="4">
        <v>2.9762322372168502</v>
      </c>
      <c r="K7679" s="4">
        <v>5.3886190926434203</v>
      </c>
      <c r="L7679" s="4">
        <v>17.965505908483099</v>
      </c>
      <c r="M7679" s="4">
        <v>558.20936109399804</v>
      </c>
      <c r="N7679" s="4">
        <v>465.17786416428203</v>
      </c>
      <c r="O7679" s="4">
        <v>296.63114630927998</v>
      </c>
      <c r="P7679" s="4">
        <v>365.34837448122403</v>
      </c>
      <c r="Q7679" s="4">
        <v>300.09048758244001</v>
      </c>
      <c r="R7679" s="26">
        <f t="shared" si="240"/>
        <v>3.0519513565448131</v>
      </c>
      <c r="S7679" s="26">
        <f t="shared" si="241"/>
        <v>2.7368442014810705</v>
      </c>
      <c r="T7679" s="8">
        <v>0.83131950306125202</v>
      </c>
      <c r="U7679" s="8">
        <v>0.67410084476106902</v>
      </c>
      <c r="V7679" s="8">
        <v>0.157218658300183</v>
      </c>
      <c r="W7679" s="9" t="s">
        <v>14292</v>
      </c>
      <c r="X7679" s="2" t="s">
        <v>31</v>
      </c>
      <c r="Y7679" s="2" t="s">
        <v>31</v>
      </c>
    </row>
    <row r="7680" spans="1:25" x14ac:dyDescent="0.25">
      <c r="A7680" s="2" t="s">
        <v>19348</v>
      </c>
      <c r="B7680" s="4">
        <v>47.678218358599501</v>
      </c>
      <c r="C7680" s="5">
        <v>7.3002241810783894E-2</v>
      </c>
      <c r="D7680" s="4">
        <v>0.793574589566167</v>
      </c>
      <c r="E7680" s="4">
        <v>9.1991657458050602E-2</v>
      </c>
      <c r="F7680" s="6">
        <v>0.92670466787056405</v>
      </c>
      <c r="G7680" s="7">
        <v>0.99080264607028701</v>
      </c>
      <c r="H7680" s="4">
        <v>7.8938697528444104</v>
      </c>
      <c r="I7680" s="4">
        <v>4.4302653729931603</v>
      </c>
      <c r="J7680" s="4">
        <v>6.9445418868393203</v>
      </c>
      <c r="K7680" s="4">
        <v>7.5440667297007797</v>
      </c>
      <c r="L7680" s="4">
        <v>3.3269455386079798</v>
      </c>
      <c r="M7680" s="4">
        <v>110.514176539822</v>
      </c>
      <c r="N7680" s="4">
        <v>70.884245967890607</v>
      </c>
      <c r="O7680" s="4">
        <v>99.207741240561703</v>
      </c>
      <c r="P7680" s="4">
        <v>94.839696030524095</v>
      </c>
      <c r="Q7680" s="4">
        <v>71.196634526210701</v>
      </c>
      <c r="R7680" s="26">
        <f t="shared" si="240"/>
        <v>6.7939593715670714</v>
      </c>
      <c r="S7680" s="26">
        <f t="shared" si="241"/>
        <v>6.7166644043841224</v>
      </c>
      <c r="T7680" s="8">
        <v>5.3311547089228598E-2</v>
      </c>
      <c r="U7680" s="8">
        <v>3.6803903276922699E-2</v>
      </c>
      <c r="V7680" s="8">
        <v>1.6507643812305999E-2</v>
      </c>
      <c r="W7680" s="9" t="s">
        <v>19349</v>
      </c>
      <c r="X7680" s="2" t="s">
        <v>31</v>
      </c>
      <c r="Y7680" s="2" t="s">
        <v>31</v>
      </c>
    </row>
    <row r="7681" spans="1:25" x14ac:dyDescent="0.25">
      <c r="A7681" s="2" t="s">
        <v>18077</v>
      </c>
      <c r="B7681" s="4">
        <v>262.920342679577</v>
      </c>
      <c r="C7681" s="5">
        <v>-8.1032074986407104E-2</v>
      </c>
      <c r="D7681" s="4">
        <v>0.88758773276792002</v>
      </c>
      <c r="E7681" s="4">
        <v>-9.1294721631303505E-2</v>
      </c>
      <c r="F7681" s="6">
        <v>0.92725841200344195</v>
      </c>
      <c r="G7681" s="7">
        <v>0.99113965306445695</v>
      </c>
      <c r="H7681" s="4">
        <v>6.7661740738666403</v>
      </c>
      <c r="I7681" s="4">
        <v>8.8605307459863205</v>
      </c>
      <c r="J7681" s="4" t="s">
        <v>18</v>
      </c>
      <c r="K7681" s="4">
        <v>10.7772381852868</v>
      </c>
      <c r="L7681" s="4">
        <v>2.6615564308863799</v>
      </c>
      <c r="M7681" s="4">
        <v>608.95566664799696</v>
      </c>
      <c r="N7681" s="4">
        <v>861.68661504716999</v>
      </c>
      <c r="O7681" s="4">
        <v>344.25086210474899</v>
      </c>
      <c r="P7681" s="4">
        <v>455.87717523763303</v>
      </c>
      <c r="Q7681" s="4">
        <v>329.36760832218999</v>
      </c>
      <c r="R7681" s="26">
        <f t="shared" si="240"/>
        <v>1.0625768763999162</v>
      </c>
      <c r="S7681" s="26">
        <f t="shared" si="241"/>
        <v>1.1898049069738619</v>
      </c>
      <c r="T7681" s="8">
        <v>0.80257234981986703</v>
      </c>
      <c r="U7681" s="8">
        <v>0.96573016056744998</v>
      </c>
      <c r="V7681" s="8">
        <v>-0.16315781074758301</v>
      </c>
      <c r="W7681" s="9" t="s">
        <v>18078</v>
      </c>
      <c r="X7681" s="2" t="s">
        <v>18079</v>
      </c>
      <c r="Y7681" s="2" t="s">
        <v>18080</v>
      </c>
    </row>
    <row r="7682" spans="1:25" x14ac:dyDescent="0.25">
      <c r="A7682" s="2" t="s">
        <v>9370</v>
      </c>
      <c r="B7682" s="4">
        <v>82.102500348644796</v>
      </c>
      <c r="C7682" s="5">
        <v>-6.9149666554455799E-2</v>
      </c>
      <c r="D7682" s="4">
        <v>0.75746432465190905</v>
      </c>
      <c r="E7682" s="4">
        <v>-9.1290987976540505E-2</v>
      </c>
      <c r="F7682" s="6">
        <v>0.92726137864058999</v>
      </c>
      <c r="G7682" s="7">
        <v>0.99113965306445695</v>
      </c>
      <c r="H7682" s="4">
        <v>16.915435184666599</v>
      </c>
      <c r="I7682" s="4">
        <v>6.6453980594897404</v>
      </c>
      <c r="J7682" s="4">
        <v>14.8811611860843</v>
      </c>
      <c r="K7682" s="4">
        <v>5.3886190926434203</v>
      </c>
      <c r="L7682" s="4">
        <v>7.3192801849375497</v>
      </c>
      <c r="M7682" s="4">
        <v>184.94209135235499</v>
      </c>
      <c r="N7682" s="4">
        <v>179.42574760622301</v>
      </c>
      <c r="O7682" s="4">
        <v>156.74823116008801</v>
      </c>
      <c r="P7682" s="4">
        <v>156.26995368665899</v>
      </c>
      <c r="Q7682" s="4">
        <v>92.489085973301798</v>
      </c>
      <c r="R7682" s="26">
        <f t="shared" si="240"/>
        <v>6.4662219672013306</v>
      </c>
      <c r="S7682" s="26">
        <f t="shared" si="241"/>
        <v>6.8035920559136951</v>
      </c>
      <c r="T7682" s="8">
        <v>0.35725673561306798</v>
      </c>
      <c r="U7682" s="8">
        <v>0.43063034308877202</v>
      </c>
      <c r="V7682" s="8">
        <v>-7.3373607475704303E-2</v>
      </c>
      <c r="W7682" s="9" t="s">
        <v>9371</v>
      </c>
      <c r="X7682" s="2" t="s">
        <v>31</v>
      </c>
      <c r="Y7682" s="2" t="s">
        <v>31</v>
      </c>
    </row>
    <row r="7683" spans="1:25" x14ac:dyDescent="0.25">
      <c r="A7683" s="2" t="s">
        <v>12370</v>
      </c>
      <c r="B7683" s="4">
        <v>23.0714741666348</v>
      </c>
      <c r="C7683" s="5">
        <v>0.13340185020453199</v>
      </c>
      <c r="D7683" s="4">
        <v>1.4693907457636399</v>
      </c>
      <c r="E7683" s="4">
        <v>9.0787185497893996E-2</v>
      </c>
      <c r="F7683" s="6">
        <v>0.92766169249001695</v>
      </c>
      <c r="G7683" s="7">
        <v>0.99130942228503904</v>
      </c>
      <c r="H7683" s="4">
        <v>1.1276956789777699</v>
      </c>
      <c r="I7683" s="4">
        <v>6.6453980594897404</v>
      </c>
      <c r="J7683" s="4">
        <v>2.9762322372168502</v>
      </c>
      <c r="K7683" s="4">
        <v>12.932685822344199</v>
      </c>
      <c r="L7683" s="4" t="s">
        <v>18</v>
      </c>
      <c r="M7683" s="4">
        <v>32.703174690355397</v>
      </c>
      <c r="N7683" s="4">
        <v>33.226990297448701</v>
      </c>
      <c r="O7683" s="4">
        <v>46.627638383064003</v>
      </c>
      <c r="P7683" s="4">
        <v>53.886190926434203</v>
      </c>
      <c r="Q7683" s="4">
        <v>40.588735571017303</v>
      </c>
      <c r="R7683" s="26">
        <f t="shared" si="240"/>
        <v>11.789889711189703</v>
      </c>
      <c r="S7683" s="26">
        <f t="shared" si="241"/>
        <v>11.274719260441929</v>
      </c>
      <c r="T7683" s="8">
        <v>-0.44831240344555801</v>
      </c>
      <c r="U7683" s="8">
        <v>-0.51277111515735296</v>
      </c>
      <c r="V7683" s="8">
        <v>6.4458711711795305E-2</v>
      </c>
      <c r="W7683" s="9" t="s">
        <v>12371</v>
      </c>
      <c r="X7683" s="2" t="s">
        <v>12372</v>
      </c>
      <c r="Y7683" s="2" t="s">
        <v>31</v>
      </c>
    </row>
    <row r="7684" spans="1:25" x14ac:dyDescent="0.25">
      <c r="A7684" s="2" t="s">
        <v>17549</v>
      </c>
      <c r="B7684" s="4">
        <v>143.36450400158799</v>
      </c>
      <c r="C7684" s="5">
        <v>7.4974383304646799E-2</v>
      </c>
      <c r="D7684" s="4">
        <v>0.82688120987508695</v>
      </c>
      <c r="E7684" s="4">
        <v>9.0671286769199597E-2</v>
      </c>
      <c r="F7684" s="6">
        <v>0.92775378646574003</v>
      </c>
      <c r="G7684" s="7">
        <v>0.99130942228503904</v>
      </c>
      <c r="H7684" s="4" t="s">
        <v>18</v>
      </c>
      <c r="I7684" s="4">
        <v>5.5378317162414499</v>
      </c>
      <c r="J7684" s="4">
        <v>5.9524644744337003</v>
      </c>
      <c r="K7684" s="4">
        <v>7.5440667297007797</v>
      </c>
      <c r="L7684" s="4">
        <v>5.9885019694943598</v>
      </c>
      <c r="M7684" s="4">
        <v>151.11122098302201</v>
      </c>
      <c r="N7684" s="4">
        <v>152.84415536826401</v>
      </c>
      <c r="O7684" s="4">
        <v>319.44892679460901</v>
      </c>
      <c r="P7684" s="4">
        <v>387.98057467032601</v>
      </c>
      <c r="Q7684" s="4">
        <v>397.23729730979301</v>
      </c>
      <c r="R7684" s="26">
        <f t="shared" si="240"/>
        <v>1.8219226067714922</v>
      </c>
      <c r="S7684" s="26">
        <f t="shared" si="241"/>
        <v>1.7638832990401458</v>
      </c>
      <c r="T7684" s="8">
        <v>-1.2300107681696</v>
      </c>
      <c r="U7684" s="8">
        <v>-1.27671733119162</v>
      </c>
      <c r="V7684" s="8">
        <v>4.67065630220194E-2</v>
      </c>
      <c r="W7684" s="9" t="s">
        <v>17550</v>
      </c>
      <c r="X7684" s="2" t="s">
        <v>17551</v>
      </c>
      <c r="Y7684" s="2" t="s">
        <v>17552</v>
      </c>
    </row>
    <row r="7685" spans="1:25" x14ac:dyDescent="0.25">
      <c r="A7685" s="2" t="s">
        <v>12896</v>
      </c>
      <c r="B7685" s="4">
        <v>156.71254840710401</v>
      </c>
      <c r="C7685" s="5">
        <v>-0.104638433643355</v>
      </c>
      <c r="D7685" s="4">
        <v>1.1557735173691099</v>
      </c>
      <c r="E7685" s="4">
        <v>-9.0535413790708993E-2</v>
      </c>
      <c r="F7685" s="6">
        <v>0.92786175335839904</v>
      </c>
      <c r="G7685" s="7">
        <v>0.99130942228503904</v>
      </c>
      <c r="H7685" s="4">
        <v>5.6384783948888604</v>
      </c>
      <c r="I7685" s="4" t="s">
        <v>18</v>
      </c>
      <c r="J7685" s="4">
        <v>9.9207741240561695</v>
      </c>
      <c r="K7685" s="4" t="s">
        <v>18</v>
      </c>
      <c r="L7685" s="4">
        <v>1.9961673231647901</v>
      </c>
      <c r="M7685" s="4">
        <v>259.37000616488803</v>
      </c>
      <c r="N7685" s="4">
        <v>268.03105506608603</v>
      </c>
      <c r="O7685" s="4">
        <v>304.56776560852501</v>
      </c>
      <c r="P7685" s="4">
        <v>386.90285085179698</v>
      </c>
      <c r="Q7685" s="4">
        <v>330.69838653763298</v>
      </c>
      <c r="R7685" s="26">
        <f t="shared" ref="R7685:R7748" si="242">100*SUM(H7685:I7685)/SUM(M7685:N7685)</f>
        <v>1.0691063802049314</v>
      </c>
      <c r="S7685" s="26">
        <f t="shared" ref="S7685:S7748" si="243">100*SUM(J7685:L7685)/SUM(O7685:Q7685)</f>
        <v>1.165848447005275</v>
      </c>
      <c r="T7685" s="8">
        <v>-0.49467371324894299</v>
      </c>
      <c r="U7685" s="8">
        <v>-0.36969886775698402</v>
      </c>
      <c r="V7685" s="8">
        <v>-0.124974845491959</v>
      </c>
      <c r="W7685" s="9" t="s">
        <v>12891</v>
      </c>
      <c r="X7685" s="2" t="s">
        <v>31</v>
      </c>
      <c r="Y7685" s="2" t="s">
        <v>31</v>
      </c>
    </row>
    <row r="7686" spans="1:25" x14ac:dyDescent="0.25">
      <c r="A7686" s="2" t="s">
        <v>6664</v>
      </c>
      <c r="B7686" s="4">
        <v>141.435279456302</v>
      </c>
      <c r="C7686" s="5">
        <v>-8.3994546286218497E-2</v>
      </c>
      <c r="D7686" s="4">
        <v>0.92828959226948604</v>
      </c>
      <c r="E7686" s="4">
        <v>-9.0483128310065705E-2</v>
      </c>
      <c r="F7686" s="6">
        <v>0.92790330061110504</v>
      </c>
      <c r="G7686" s="7">
        <v>0.99130942228503904</v>
      </c>
      <c r="H7686" s="4">
        <v>2.25539135795555</v>
      </c>
      <c r="I7686" s="4">
        <v>2.2151326864965801</v>
      </c>
      <c r="J7686" s="4">
        <v>2.9762322372168502</v>
      </c>
      <c r="K7686" s="4">
        <v>3.2331714555860498</v>
      </c>
      <c r="L7686" s="4">
        <v>3.9923346463295699</v>
      </c>
      <c r="M7686" s="4">
        <v>228.92222283248799</v>
      </c>
      <c r="N7686" s="4">
        <v>208.222472530679</v>
      </c>
      <c r="O7686" s="4">
        <v>298.615301134091</v>
      </c>
      <c r="P7686" s="4">
        <v>371.81471739239601</v>
      </c>
      <c r="Q7686" s="4">
        <v>292.10581828978098</v>
      </c>
      <c r="R7686" s="26">
        <f t="shared" si="242"/>
        <v>1.0226645986721057</v>
      </c>
      <c r="S7686" s="26">
        <f t="shared" si="243"/>
        <v>1.0598814037798585</v>
      </c>
      <c r="T7686" s="8">
        <v>-0.60533664016100197</v>
      </c>
      <c r="U7686" s="8">
        <v>-0.55376686253706398</v>
      </c>
      <c r="V7686" s="8">
        <v>-5.1569777623937899E-2</v>
      </c>
      <c r="W7686" s="9" t="s">
        <v>6661</v>
      </c>
      <c r="X7686" s="2" t="s">
        <v>6665</v>
      </c>
      <c r="Y7686" s="2" t="s">
        <v>31</v>
      </c>
    </row>
    <row r="7687" spans="1:25" x14ac:dyDescent="0.25">
      <c r="A7687" s="2" t="s">
        <v>7905</v>
      </c>
      <c r="B7687" s="4">
        <v>40.990651545546399</v>
      </c>
      <c r="C7687" s="5">
        <v>8.9999156272649303E-2</v>
      </c>
      <c r="D7687" s="4">
        <v>0.996644660731695</v>
      </c>
      <c r="E7687" s="4">
        <v>9.0302150624652605E-2</v>
      </c>
      <c r="F7687" s="6">
        <v>0.92804711118435101</v>
      </c>
      <c r="G7687" s="7">
        <v>0.99133403027084199</v>
      </c>
      <c r="H7687" s="4">
        <v>25.937000616488799</v>
      </c>
      <c r="I7687" s="4">
        <v>2.2151326864965801</v>
      </c>
      <c r="J7687" s="4">
        <v>11.904928948867401</v>
      </c>
      <c r="K7687" s="4">
        <v>17.2435810964589</v>
      </c>
      <c r="L7687" s="4">
        <v>7.3192801849375497</v>
      </c>
      <c r="M7687" s="4">
        <v>64.278653701733106</v>
      </c>
      <c r="N7687" s="4">
        <v>81.959909400373505</v>
      </c>
      <c r="O7687" s="4">
        <v>74.405805930421295</v>
      </c>
      <c r="P7687" s="4">
        <v>61.430257656134899</v>
      </c>
      <c r="Q7687" s="4">
        <v>63.211965233551602</v>
      </c>
      <c r="R7687" s="26">
        <f t="shared" si="242"/>
        <v>19.250827350737175</v>
      </c>
      <c r="S7687" s="26">
        <f t="shared" si="243"/>
        <v>18.321100915408753</v>
      </c>
      <c r="T7687" s="8">
        <v>0.211583969174752</v>
      </c>
      <c r="U7687" s="8">
        <v>0.14016971635616199</v>
      </c>
      <c r="V7687" s="8">
        <v>7.1414252818590707E-2</v>
      </c>
      <c r="W7687" s="9" t="s">
        <v>7906</v>
      </c>
      <c r="X7687" s="2" t="s">
        <v>31</v>
      </c>
      <c r="Y7687" s="2" t="s">
        <v>7907</v>
      </c>
    </row>
    <row r="7688" spans="1:25" x14ac:dyDescent="0.25">
      <c r="A7688" s="2" t="s">
        <v>2200</v>
      </c>
      <c r="B7688" s="4">
        <v>1491.35398234076</v>
      </c>
      <c r="C7688" s="5">
        <v>0.13202866348004899</v>
      </c>
      <c r="D7688" s="4">
        <v>1.47193156368205</v>
      </c>
      <c r="E7688" s="4">
        <v>8.9697555740823803E-2</v>
      </c>
      <c r="F7688" s="6">
        <v>0.92852755835017098</v>
      </c>
      <c r="G7688" s="7">
        <v>0.99160859809394497</v>
      </c>
      <c r="H7688" s="4">
        <v>58.640175306844199</v>
      </c>
      <c r="I7688" s="4">
        <v>15.505928805476101</v>
      </c>
      <c r="J7688" s="4">
        <v>115.08097983905201</v>
      </c>
      <c r="K7688" s="4">
        <v>8.6217905482294697</v>
      </c>
      <c r="L7688" s="4">
        <v>4.6577237540511698</v>
      </c>
      <c r="M7688" s="4">
        <v>2623.0201493023001</v>
      </c>
      <c r="N7688" s="4">
        <v>2463.2275473842001</v>
      </c>
      <c r="O7688" s="4">
        <v>3887.9513792176099</v>
      </c>
      <c r="P7688" s="4">
        <v>3217.0055983081202</v>
      </c>
      <c r="Q7688" s="4">
        <v>2519.8285509416801</v>
      </c>
      <c r="R7688" s="26">
        <f t="shared" si="242"/>
        <v>1.4577761157920743</v>
      </c>
      <c r="S7688" s="26">
        <f t="shared" si="243"/>
        <v>1.3336452408386494</v>
      </c>
      <c r="T7688" s="8">
        <v>-0.20679595217886701</v>
      </c>
      <c r="U7688" s="8">
        <v>-0.33519017042016902</v>
      </c>
      <c r="V7688" s="8">
        <v>0.12839421824130101</v>
      </c>
      <c r="W7688" s="9" t="s">
        <v>2199</v>
      </c>
      <c r="X7688" s="2" t="s">
        <v>31</v>
      </c>
      <c r="Y7688" s="2" t="s">
        <v>31</v>
      </c>
    </row>
    <row r="7689" spans="1:25" x14ac:dyDescent="0.25">
      <c r="A7689" s="2" t="s">
        <v>16010</v>
      </c>
      <c r="B7689" s="4">
        <v>118.65239286847201</v>
      </c>
      <c r="C7689" s="5">
        <v>7.6605367504558694E-2</v>
      </c>
      <c r="D7689" s="4">
        <v>0.85425900926217502</v>
      </c>
      <c r="E7689" s="4">
        <v>8.9674638106214205E-2</v>
      </c>
      <c r="F7689" s="6">
        <v>0.92854577058358401</v>
      </c>
      <c r="G7689" s="7">
        <v>0.99160859809394497</v>
      </c>
      <c r="H7689" s="4">
        <v>27.0646962954666</v>
      </c>
      <c r="I7689" s="4">
        <v>14.3983624622278</v>
      </c>
      <c r="J7689" s="4">
        <v>65.477109218770707</v>
      </c>
      <c r="K7689" s="4">
        <v>11.854962003815499</v>
      </c>
      <c r="L7689" s="4">
        <v>29.277120739750199</v>
      </c>
      <c r="M7689" s="4">
        <v>157.87739505688799</v>
      </c>
      <c r="N7689" s="4">
        <v>121.83229775731201</v>
      </c>
      <c r="O7689" s="4">
        <v>255.95597240064899</v>
      </c>
      <c r="P7689" s="4">
        <v>253.26509735424099</v>
      </c>
      <c r="Q7689" s="4">
        <v>249.520915395598</v>
      </c>
      <c r="R7689" s="26">
        <f t="shared" si="242"/>
        <v>14.823604552465993</v>
      </c>
      <c r="S7689" s="26">
        <f t="shared" si="243"/>
        <v>14.050783276635427</v>
      </c>
      <c r="T7689" s="8">
        <v>-0.77747087943142701</v>
      </c>
      <c r="U7689" s="8">
        <v>-0.85471662248144098</v>
      </c>
      <c r="V7689" s="8">
        <v>7.7245743050014096E-2</v>
      </c>
      <c r="W7689" s="9" t="s">
        <v>16009</v>
      </c>
      <c r="X7689" s="2" t="s">
        <v>16011</v>
      </c>
      <c r="Y7689" s="2" t="s">
        <v>31</v>
      </c>
    </row>
    <row r="7690" spans="1:25" x14ac:dyDescent="0.25">
      <c r="A7690" s="2" t="s">
        <v>9750</v>
      </c>
      <c r="B7690" s="4">
        <v>78.1148715424671</v>
      </c>
      <c r="C7690" s="5">
        <v>-0.113168402589699</v>
      </c>
      <c r="D7690" s="4">
        <v>1.26648957056573</v>
      </c>
      <c r="E7690" s="4">
        <v>-8.9355968828979407E-2</v>
      </c>
      <c r="F7690" s="6">
        <v>0.92879901522025199</v>
      </c>
      <c r="G7690" s="7">
        <v>0.99162808908938105</v>
      </c>
      <c r="H7690" s="4">
        <v>4.5107827159110903</v>
      </c>
      <c r="I7690" s="4">
        <v>8.8605307459863205</v>
      </c>
      <c r="J7690" s="4">
        <v>12.897006361273</v>
      </c>
      <c r="K7690" s="4">
        <v>8.6217905482294697</v>
      </c>
      <c r="L7690" s="4" t="s">
        <v>18</v>
      </c>
      <c r="M7690" s="4">
        <v>94.7264370341329</v>
      </c>
      <c r="N7690" s="4">
        <v>211.545171560423</v>
      </c>
      <c r="O7690" s="4">
        <v>99.207741240561703</v>
      </c>
      <c r="P7690" s="4">
        <v>172.435810964589</v>
      </c>
      <c r="Q7690" s="4">
        <v>168.343444253564</v>
      </c>
      <c r="R7690" s="26">
        <f t="shared" si="242"/>
        <v>4.3658351236854056</v>
      </c>
      <c r="S7690" s="26">
        <f t="shared" si="243"/>
        <v>4.8907802009375168</v>
      </c>
      <c r="T7690" s="8">
        <v>-0.10149373196778801</v>
      </c>
      <c r="U7690" s="8">
        <v>6.2313249469604197E-2</v>
      </c>
      <c r="V7690" s="8">
        <v>-0.163806981437392</v>
      </c>
      <c r="W7690" s="9" t="s">
        <v>9751</v>
      </c>
      <c r="X7690" s="2" t="s">
        <v>31</v>
      </c>
      <c r="Y7690" s="2" t="s">
        <v>31</v>
      </c>
    </row>
    <row r="7691" spans="1:25" x14ac:dyDescent="0.25">
      <c r="A7691" s="2" t="s">
        <v>15132</v>
      </c>
      <c r="B7691" s="4">
        <v>29.897117816342998</v>
      </c>
      <c r="C7691" s="5">
        <v>7.6483512490022096E-2</v>
      </c>
      <c r="D7691" s="4">
        <v>0.85602178268588902</v>
      </c>
      <c r="E7691" s="4">
        <v>8.9347624134101203E-2</v>
      </c>
      <c r="F7691" s="6">
        <v>0.92880564679814404</v>
      </c>
      <c r="G7691" s="7">
        <v>0.99162808908938105</v>
      </c>
      <c r="H7691" s="4">
        <v>15.787739505688799</v>
      </c>
      <c r="I7691" s="4">
        <v>6.6453980594897404</v>
      </c>
      <c r="J7691" s="4">
        <v>5.9524644744337003</v>
      </c>
      <c r="K7691" s="4">
        <v>14.010409640872901</v>
      </c>
      <c r="L7691" s="4">
        <v>7.9846692926591496</v>
      </c>
      <c r="M7691" s="4">
        <v>51.874001232977598</v>
      </c>
      <c r="N7691" s="4">
        <v>56.485883505662798</v>
      </c>
      <c r="O7691" s="4">
        <v>25.7940127225461</v>
      </c>
      <c r="P7691" s="4">
        <v>53.886190926434203</v>
      </c>
      <c r="Q7691" s="4">
        <v>60.550408802665203</v>
      </c>
      <c r="R7691" s="26">
        <f t="shared" si="242"/>
        <v>20.702437640355882</v>
      </c>
      <c r="S7691" s="26">
        <f t="shared" si="243"/>
        <v>19.929702166566987</v>
      </c>
      <c r="T7691" s="8">
        <v>0.26787243927203702</v>
      </c>
      <c r="U7691" s="8">
        <v>0.21299193961599999</v>
      </c>
      <c r="V7691" s="8">
        <v>5.4880499656036398E-2</v>
      </c>
      <c r="W7691" s="9" t="s">
        <v>15133</v>
      </c>
      <c r="X7691" s="2" t="s">
        <v>15134</v>
      </c>
      <c r="Y7691" s="2" t="s">
        <v>15135</v>
      </c>
    </row>
    <row r="7692" spans="1:25" x14ac:dyDescent="0.25">
      <c r="A7692" s="2" t="s">
        <v>12895</v>
      </c>
      <c r="B7692" s="4">
        <v>159.838633644374</v>
      </c>
      <c r="C7692" s="5">
        <v>-8.4380234000699494E-2</v>
      </c>
      <c r="D7692" s="4">
        <v>0.94807483764794798</v>
      </c>
      <c r="E7692" s="4">
        <v>-8.9001659626402593E-2</v>
      </c>
      <c r="F7692" s="6">
        <v>0.92908059116501696</v>
      </c>
      <c r="G7692" s="7">
        <v>0.99179262482539399</v>
      </c>
      <c r="H7692" s="4">
        <v>11.276956789777699</v>
      </c>
      <c r="I7692" s="4">
        <v>4.4302653729931603</v>
      </c>
      <c r="J7692" s="4">
        <v>21.825703072923599</v>
      </c>
      <c r="K7692" s="4">
        <v>8.6217905482294697</v>
      </c>
      <c r="L7692" s="4">
        <v>2.6615564308863799</v>
      </c>
      <c r="M7692" s="4">
        <v>259.37000616488803</v>
      </c>
      <c r="N7692" s="4">
        <v>268.03105506608603</v>
      </c>
      <c r="O7692" s="4">
        <v>304.56776560852501</v>
      </c>
      <c r="P7692" s="4">
        <v>386.90285085179698</v>
      </c>
      <c r="Q7692" s="4">
        <v>330.69838653763298</v>
      </c>
      <c r="R7692" s="26">
        <f t="shared" si="242"/>
        <v>2.9782310498408191</v>
      </c>
      <c r="S7692" s="26">
        <f t="shared" si="243"/>
        <v>3.2390974442516618</v>
      </c>
      <c r="T7692" s="8">
        <v>-0.49083505634226399</v>
      </c>
      <c r="U7692" s="8">
        <v>-0.36969886775698402</v>
      </c>
      <c r="V7692" s="8">
        <v>-0.12113618858528</v>
      </c>
      <c r="W7692" s="9" t="s">
        <v>12891</v>
      </c>
      <c r="X7692" s="2" t="s">
        <v>31</v>
      </c>
      <c r="Y7692" s="2" t="s">
        <v>31</v>
      </c>
    </row>
    <row r="7693" spans="1:25" x14ac:dyDescent="0.25">
      <c r="A7693" s="2" t="s">
        <v>13799</v>
      </c>
      <c r="B7693" s="4">
        <v>25.589879676952801</v>
      </c>
      <c r="C7693" s="5">
        <v>0.129908689508616</v>
      </c>
      <c r="D7693" s="4">
        <v>1.46518721152249</v>
      </c>
      <c r="E7693" s="4">
        <v>8.86635431206277E-2</v>
      </c>
      <c r="F7693" s="6">
        <v>0.92934930676060401</v>
      </c>
      <c r="G7693" s="7">
        <v>0.99185066608853101</v>
      </c>
      <c r="H7693" s="4">
        <v>2.25539135795555</v>
      </c>
      <c r="I7693" s="4">
        <v>3.3226990297448702</v>
      </c>
      <c r="J7693" s="4">
        <v>2.9762322372168502</v>
      </c>
      <c r="K7693" s="4">
        <v>11.854962003815499</v>
      </c>
      <c r="L7693" s="4">
        <v>0.66538910772159598</v>
      </c>
      <c r="M7693" s="4">
        <v>25.937000616488799</v>
      </c>
      <c r="N7693" s="4">
        <v>34.334556640697002</v>
      </c>
      <c r="O7693" s="4">
        <v>23.809857897734801</v>
      </c>
      <c r="P7693" s="4">
        <v>40.953505104089999</v>
      </c>
      <c r="Q7693" s="4">
        <v>109.789202774063</v>
      </c>
      <c r="R7693" s="26">
        <f t="shared" si="242"/>
        <v>9.2549299230780697</v>
      </c>
      <c r="S7693" s="26">
        <f t="shared" si="243"/>
        <v>8.8778891790398422</v>
      </c>
      <c r="T7693" s="8">
        <v>-0.88914445055351898</v>
      </c>
      <c r="U7693" s="8">
        <v>-0.94914981692885503</v>
      </c>
      <c r="V7693" s="8">
        <v>6.0005366375336801E-2</v>
      </c>
      <c r="W7693" s="9" t="s">
        <v>13794</v>
      </c>
      <c r="X7693" s="2" t="s">
        <v>31</v>
      </c>
      <c r="Y7693" s="2" t="s">
        <v>31</v>
      </c>
    </row>
    <row r="7694" spans="1:25" x14ac:dyDescent="0.25">
      <c r="A7694" s="2" t="s">
        <v>11334</v>
      </c>
      <c r="B7694" s="4">
        <v>17.168574001568199</v>
      </c>
      <c r="C7694" s="5">
        <v>9.8554619711088795E-2</v>
      </c>
      <c r="D7694" s="4">
        <v>1.1133359452695499</v>
      </c>
      <c r="E7694" s="4">
        <v>8.8521905836093207E-2</v>
      </c>
      <c r="F7694" s="6">
        <v>0.92946187434219896</v>
      </c>
      <c r="G7694" s="7">
        <v>0.99185066608853101</v>
      </c>
      <c r="H7694" s="4">
        <v>13.5323481477333</v>
      </c>
      <c r="I7694" s="4">
        <v>2.2151326864965801</v>
      </c>
      <c r="J7694" s="4">
        <v>6.9445418868393203</v>
      </c>
      <c r="K7694" s="4">
        <v>2.1554476370573701</v>
      </c>
      <c r="L7694" s="4">
        <v>10.6462257235455</v>
      </c>
      <c r="M7694" s="4">
        <v>36.086261727288701</v>
      </c>
      <c r="N7694" s="4">
        <v>21.043760521717498</v>
      </c>
      <c r="O7694" s="4">
        <v>18.8494708357067</v>
      </c>
      <c r="P7694" s="4">
        <v>26.943095463217102</v>
      </c>
      <c r="Q7694" s="4">
        <v>33.269455386079798</v>
      </c>
      <c r="R7694" s="26">
        <f t="shared" si="242"/>
        <v>27.564282691144609</v>
      </c>
      <c r="S7694" s="26">
        <f t="shared" si="243"/>
        <v>24.975601213581957</v>
      </c>
      <c r="T7694" s="8">
        <v>0.25850739732774702</v>
      </c>
      <c r="U7694" s="8">
        <v>0.116226745891141</v>
      </c>
      <c r="V7694" s="8">
        <v>0.14228065143660601</v>
      </c>
      <c r="W7694" s="9" t="s">
        <v>11328</v>
      </c>
      <c r="X7694" s="2" t="s">
        <v>31</v>
      </c>
      <c r="Y7694" s="2" t="s">
        <v>31</v>
      </c>
    </row>
    <row r="7695" spans="1:25" x14ac:dyDescent="0.25">
      <c r="A7695" s="2" t="s">
        <v>18182</v>
      </c>
      <c r="B7695" s="4">
        <v>61.758183100055597</v>
      </c>
      <c r="C7695" s="5">
        <v>7.7733863960504204E-2</v>
      </c>
      <c r="D7695" s="4">
        <v>0.88049387235757404</v>
      </c>
      <c r="E7695" s="4">
        <v>8.8284389478335903E-2</v>
      </c>
      <c r="F7695" s="6">
        <v>0.92965064589764301</v>
      </c>
      <c r="G7695" s="7">
        <v>0.99185066608853101</v>
      </c>
      <c r="H7695" s="4">
        <v>6.7661740738666403</v>
      </c>
      <c r="I7695" s="4">
        <v>8.8605307459863205</v>
      </c>
      <c r="J7695" s="4">
        <v>0.99207741240561798</v>
      </c>
      <c r="K7695" s="4">
        <v>4.3108952741147304</v>
      </c>
      <c r="L7695" s="4">
        <v>12.6423930467103</v>
      </c>
      <c r="M7695" s="4">
        <v>119.535741971644</v>
      </c>
      <c r="N7695" s="4">
        <v>134.01552753304301</v>
      </c>
      <c r="O7695" s="4">
        <v>108.13643795221201</v>
      </c>
      <c r="P7695" s="4">
        <v>127.17141058638499</v>
      </c>
      <c r="Q7695" s="4">
        <v>95.150642404188204</v>
      </c>
      <c r="R7695" s="26">
        <f t="shared" si="242"/>
        <v>6.1631341268295623</v>
      </c>
      <c r="S7695" s="26">
        <f t="shared" si="243"/>
        <v>5.4304447381676351</v>
      </c>
      <c r="T7695" s="8">
        <v>0.38536476604321002</v>
      </c>
      <c r="U7695" s="8">
        <v>0.20277093310305999</v>
      </c>
      <c r="V7695" s="8">
        <v>0.182593832940151</v>
      </c>
      <c r="W7695" s="9" t="s">
        <v>18183</v>
      </c>
      <c r="X7695" s="2" t="s">
        <v>31</v>
      </c>
      <c r="Y7695" s="2" t="s">
        <v>31</v>
      </c>
    </row>
    <row r="7696" spans="1:25" x14ac:dyDescent="0.25">
      <c r="A7696" s="2" t="s">
        <v>14662</v>
      </c>
      <c r="B7696" s="4">
        <v>204.39163277761199</v>
      </c>
      <c r="C7696" s="5">
        <v>-6.5920226906143506E-2</v>
      </c>
      <c r="D7696" s="4">
        <v>0.74745444560942698</v>
      </c>
      <c r="E7696" s="4">
        <v>-8.8192969208172003E-2</v>
      </c>
      <c r="F7696" s="6">
        <v>0.92972330530299896</v>
      </c>
      <c r="G7696" s="7">
        <v>0.99185066608853101</v>
      </c>
      <c r="H7696" s="4">
        <v>6.7661740738666403</v>
      </c>
      <c r="I7696" s="4">
        <v>4.4302653729931603</v>
      </c>
      <c r="J7696" s="4">
        <v>7.9366192992449403</v>
      </c>
      <c r="K7696" s="4">
        <v>7.5440667297007797</v>
      </c>
      <c r="L7696" s="4">
        <v>2.6615564308863799</v>
      </c>
      <c r="M7696" s="4">
        <v>323.64865986662102</v>
      </c>
      <c r="N7696" s="4">
        <v>495.082155431986</v>
      </c>
      <c r="O7696" s="4">
        <v>401.791352024275</v>
      </c>
      <c r="P7696" s="4">
        <v>381.51423175915397</v>
      </c>
      <c r="Q7696" s="4">
        <v>412.54124678738901</v>
      </c>
      <c r="R7696" s="26">
        <f t="shared" si="242"/>
        <v>1.3675360982689093</v>
      </c>
      <c r="S7696" s="26">
        <f t="shared" si="243"/>
        <v>1.5171041972969226</v>
      </c>
      <c r="T7696" s="8">
        <v>-0.111350272339567</v>
      </c>
      <c r="U7696" s="8">
        <v>3.8390987669724999E-2</v>
      </c>
      <c r="V7696" s="8">
        <v>-0.149741260009292</v>
      </c>
      <c r="W7696" s="9" t="s">
        <v>14659</v>
      </c>
      <c r="X7696" s="2" t="s">
        <v>14663</v>
      </c>
      <c r="Y7696" s="2" t="s">
        <v>14664</v>
      </c>
    </row>
    <row r="7697" spans="1:25" x14ac:dyDescent="0.25">
      <c r="A7697" s="2" t="s">
        <v>4809</v>
      </c>
      <c r="B7697" s="4">
        <v>15.734445304448201</v>
      </c>
      <c r="C7697" s="5">
        <v>-0.124709682803887</v>
      </c>
      <c r="D7697" s="4">
        <v>1.41437461790116</v>
      </c>
      <c r="E7697" s="4">
        <v>-8.8173020941896996E-2</v>
      </c>
      <c r="F7697" s="6">
        <v>0.92973915995189504</v>
      </c>
      <c r="G7697" s="7">
        <v>0.99185066608853101</v>
      </c>
      <c r="H7697" s="4">
        <v>2.25539135795555</v>
      </c>
      <c r="I7697" s="4">
        <v>1.1075663432482901</v>
      </c>
      <c r="J7697" s="4">
        <v>2.9762322372168502</v>
      </c>
      <c r="K7697" s="4" t="s">
        <v>18</v>
      </c>
      <c r="L7697" s="4">
        <v>5.3231128617727697</v>
      </c>
      <c r="M7697" s="4">
        <v>18.0431308636444</v>
      </c>
      <c r="N7697" s="4">
        <v>24.366459551462398</v>
      </c>
      <c r="O7697" s="4">
        <v>51.5880254450921</v>
      </c>
      <c r="P7697" s="4">
        <v>15.0881334594016</v>
      </c>
      <c r="Q7697" s="4">
        <v>36.596400924687799</v>
      </c>
      <c r="R7697" s="26">
        <f t="shared" si="242"/>
        <v>7.9297103987260273</v>
      </c>
      <c r="S7697" s="26">
        <f t="shared" si="243"/>
        <v>8.0363507137977326</v>
      </c>
      <c r="T7697" s="8">
        <v>-0.71830436424949795</v>
      </c>
      <c r="U7697" s="8">
        <v>-0.69903201642239898</v>
      </c>
      <c r="V7697" s="8">
        <v>-1.9272347827099901E-2</v>
      </c>
      <c r="W7697" s="9" t="s">
        <v>4805</v>
      </c>
      <c r="X7697" s="2" t="s">
        <v>31</v>
      </c>
      <c r="Y7697" s="2" t="s">
        <v>31</v>
      </c>
    </row>
    <row r="7698" spans="1:25" x14ac:dyDescent="0.25">
      <c r="A7698" s="2" t="s">
        <v>17024</v>
      </c>
      <c r="B7698" s="4">
        <v>21.2356607305491</v>
      </c>
      <c r="C7698" s="5">
        <v>-0.124599579353907</v>
      </c>
      <c r="D7698" s="4">
        <v>1.42322325778234</v>
      </c>
      <c r="E7698" s="4">
        <v>-8.7547458680556495E-2</v>
      </c>
      <c r="F7698" s="6">
        <v>0.93023636364318996</v>
      </c>
      <c r="G7698" s="7">
        <v>0.99221367050028797</v>
      </c>
      <c r="H7698" s="4">
        <v>11.276956789777699</v>
      </c>
      <c r="I7698" s="4">
        <v>3.3226990297448702</v>
      </c>
      <c r="J7698" s="4">
        <v>14.8811611860843</v>
      </c>
      <c r="K7698" s="4">
        <v>1.0777238185286799</v>
      </c>
      <c r="L7698" s="4">
        <v>0.66538910772159598</v>
      </c>
      <c r="M7698" s="4">
        <v>48.490914196044201</v>
      </c>
      <c r="N7698" s="4">
        <v>40.979954700186703</v>
      </c>
      <c r="O7698" s="4">
        <v>36.706864259007801</v>
      </c>
      <c r="P7698" s="4">
        <v>32.331714555860501</v>
      </c>
      <c r="Q7698" s="4">
        <v>22.6232296625343</v>
      </c>
      <c r="R7698" s="26">
        <f t="shared" si="242"/>
        <v>16.317775829868577</v>
      </c>
      <c r="S7698" s="26">
        <f t="shared" si="243"/>
        <v>18.136532966653128</v>
      </c>
      <c r="T7698" s="8">
        <v>0.39760551163740698</v>
      </c>
      <c r="U7698" s="8">
        <v>0.55005977769383296</v>
      </c>
      <c r="V7698" s="8">
        <v>-0.15245426605642601</v>
      </c>
      <c r="W7698" s="9" t="s">
        <v>17025</v>
      </c>
      <c r="X7698" s="2" t="s">
        <v>31</v>
      </c>
      <c r="Y7698" s="2" t="s">
        <v>31</v>
      </c>
    </row>
    <row r="7699" spans="1:25" x14ac:dyDescent="0.25">
      <c r="A7699" s="2" t="s">
        <v>12857</v>
      </c>
      <c r="B7699" s="4">
        <v>43.7609093346055</v>
      </c>
      <c r="C7699" s="5">
        <v>5.9708632551582902E-2</v>
      </c>
      <c r="D7699" s="4">
        <v>0.68347157984326001</v>
      </c>
      <c r="E7699" s="4">
        <v>8.7360812523142303E-2</v>
      </c>
      <c r="F7699" s="6">
        <v>0.93038471732295203</v>
      </c>
      <c r="G7699" s="7">
        <v>0.99221367050028797</v>
      </c>
      <c r="H7699" s="4">
        <v>18.0431308636444</v>
      </c>
      <c r="I7699" s="4">
        <v>15.505928805476101</v>
      </c>
      <c r="J7699" s="4">
        <v>18.8494708357067</v>
      </c>
      <c r="K7699" s="4">
        <v>12.932685822344199</v>
      </c>
      <c r="L7699" s="4">
        <v>30.607898955193399</v>
      </c>
      <c r="M7699" s="4">
        <v>46.235522838088698</v>
      </c>
      <c r="N7699" s="4">
        <v>68.669113281394004</v>
      </c>
      <c r="O7699" s="4">
        <v>70.437496280798797</v>
      </c>
      <c r="P7699" s="4">
        <v>62.507981474663602</v>
      </c>
      <c r="Q7699" s="4">
        <v>93.819864188745001</v>
      </c>
      <c r="R7699" s="26">
        <f t="shared" si="242"/>
        <v>29.197307264638802</v>
      </c>
      <c r="S7699" s="26">
        <f t="shared" si="243"/>
        <v>27.513047222443078</v>
      </c>
      <c r="T7699" s="8">
        <v>-0.310081264331734</v>
      </c>
      <c r="U7699" s="8">
        <v>-0.395800651371218</v>
      </c>
      <c r="V7699" s="8">
        <v>8.5719387039484493E-2</v>
      </c>
      <c r="W7699" s="9" t="s">
        <v>12858</v>
      </c>
      <c r="X7699" s="2" t="s">
        <v>31</v>
      </c>
      <c r="Y7699" s="2" t="s">
        <v>12859</v>
      </c>
    </row>
    <row r="7700" spans="1:25" x14ac:dyDescent="0.25">
      <c r="A7700" s="2" t="s">
        <v>100</v>
      </c>
      <c r="B7700" s="4">
        <v>133.24273712369501</v>
      </c>
      <c r="C7700" s="5">
        <v>-5.3099630691154101E-2</v>
      </c>
      <c r="D7700" s="4">
        <v>0.60832235121242095</v>
      </c>
      <c r="E7700" s="4">
        <v>-8.72886399543326E-2</v>
      </c>
      <c r="F7700" s="6">
        <v>0.93044208355759195</v>
      </c>
      <c r="G7700" s="7">
        <v>0.99221367050028797</v>
      </c>
      <c r="H7700" s="4">
        <v>76.683306170488606</v>
      </c>
      <c r="I7700" s="4">
        <v>43.195087386683298</v>
      </c>
      <c r="J7700" s="4">
        <v>86.310734879288702</v>
      </c>
      <c r="K7700" s="4">
        <v>48.497571833790801</v>
      </c>
      <c r="L7700" s="4">
        <v>52.565739510006097</v>
      </c>
      <c r="M7700" s="4">
        <v>179.30361295746599</v>
      </c>
      <c r="N7700" s="4">
        <v>230.373799395644</v>
      </c>
      <c r="O7700" s="4">
        <v>149.80368927324801</v>
      </c>
      <c r="P7700" s="4">
        <v>201.534354064864</v>
      </c>
      <c r="Q7700" s="4">
        <v>264.15947576547399</v>
      </c>
      <c r="R7700" s="26">
        <f t="shared" si="242"/>
        <v>29.26165562036066</v>
      </c>
      <c r="S7700" s="26">
        <f t="shared" si="243"/>
        <v>30.442697233934947</v>
      </c>
      <c r="T7700" s="8">
        <v>-5.9386977712330702E-2</v>
      </c>
      <c r="U7700" s="8">
        <v>-2.30218917620256E-3</v>
      </c>
      <c r="V7700" s="8">
        <v>-5.7084788536128202E-2</v>
      </c>
      <c r="W7700" s="9" t="s">
        <v>101</v>
      </c>
      <c r="X7700" s="2" t="s">
        <v>102</v>
      </c>
      <c r="Y7700" s="2" t="s">
        <v>103</v>
      </c>
    </row>
    <row r="7701" spans="1:25" x14ac:dyDescent="0.25">
      <c r="A7701" s="2" t="s">
        <v>10144</v>
      </c>
      <c r="B7701" s="4">
        <v>7.6435879422922701</v>
      </c>
      <c r="C7701" s="5">
        <v>-0.16206048879241799</v>
      </c>
      <c r="D7701" s="4">
        <v>1.86191162708554</v>
      </c>
      <c r="E7701" s="4">
        <v>-8.70398392893071E-2</v>
      </c>
      <c r="F7701" s="6">
        <v>0.93063984508074304</v>
      </c>
      <c r="G7701" s="7">
        <v>0.99224281371495204</v>
      </c>
      <c r="H7701" s="4">
        <v>3.3830870369333201</v>
      </c>
      <c r="I7701" s="4" t="s">
        <v>18</v>
      </c>
      <c r="J7701" s="4">
        <v>4.9603870620280901</v>
      </c>
      <c r="K7701" s="4">
        <v>6.4663429111720996</v>
      </c>
      <c r="L7701" s="4" t="s">
        <v>18</v>
      </c>
      <c r="M7701" s="4">
        <v>12.404652468755501</v>
      </c>
      <c r="N7701" s="4">
        <v>3.3226990297448702</v>
      </c>
      <c r="O7701" s="4">
        <v>23.809857897734801</v>
      </c>
      <c r="P7701" s="4">
        <v>10.7772381852868</v>
      </c>
      <c r="Q7701" s="4">
        <v>11.3116148312671</v>
      </c>
      <c r="R7701" s="26">
        <f t="shared" si="242"/>
        <v>21.510850299593692</v>
      </c>
      <c r="S7701" s="26">
        <f t="shared" si="243"/>
        <v>24.895535725477075</v>
      </c>
      <c r="T7701" s="8">
        <v>-1.1710379018247801</v>
      </c>
      <c r="U7701" s="8">
        <v>-0.96021539481446605</v>
      </c>
      <c r="V7701" s="8">
        <v>-0.21082250701031</v>
      </c>
      <c r="W7701" s="9" t="s">
        <v>10141</v>
      </c>
      <c r="X7701" s="2" t="s">
        <v>10145</v>
      </c>
      <c r="Y7701" s="2" t="s">
        <v>31</v>
      </c>
    </row>
    <row r="7702" spans="1:25" x14ac:dyDescent="0.25">
      <c r="A7702" s="2" t="s">
        <v>17137</v>
      </c>
      <c r="B7702" s="4">
        <v>490.573484368923</v>
      </c>
      <c r="C7702" s="5">
        <v>6.6708385446523896E-2</v>
      </c>
      <c r="D7702" s="4">
        <v>0.76761281685040705</v>
      </c>
      <c r="E7702" s="4">
        <v>8.6903688919936495E-2</v>
      </c>
      <c r="F7702" s="6">
        <v>0.93074806728224002</v>
      </c>
      <c r="G7702" s="7">
        <v>0.99224281371495204</v>
      </c>
      <c r="H7702" s="4">
        <v>133.06809011937699</v>
      </c>
      <c r="I7702" s="4">
        <v>54.270750819166203</v>
      </c>
      <c r="J7702" s="4">
        <v>91.271121941316807</v>
      </c>
      <c r="K7702" s="4">
        <v>34.4871621929179</v>
      </c>
      <c r="L7702" s="4">
        <v>40.588735571017303</v>
      </c>
      <c r="M7702" s="4">
        <v>963.05210984701796</v>
      </c>
      <c r="N7702" s="4">
        <v>1397.74872517934</v>
      </c>
      <c r="O7702" s="4">
        <v>539.69011234865604</v>
      </c>
      <c r="P7702" s="4">
        <v>716.686339321574</v>
      </c>
      <c r="Q7702" s="4">
        <v>934.87169634884197</v>
      </c>
      <c r="R7702" s="26">
        <f t="shared" si="242"/>
        <v>7.9353937087391619</v>
      </c>
      <c r="S7702" s="26">
        <f t="shared" si="243"/>
        <v>7.5914277374578845</v>
      </c>
      <c r="T7702" s="8">
        <v>0.75641652615590504</v>
      </c>
      <c r="U7702" s="8">
        <v>0.69248596523152195</v>
      </c>
      <c r="V7702" s="8">
        <v>6.3930560924383303E-2</v>
      </c>
      <c r="W7702" s="9" t="s">
        <v>17138</v>
      </c>
      <c r="X7702" s="2" t="s">
        <v>31</v>
      </c>
      <c r="Y7702" s="2" t="s">
        <v>17139</v>
      </c>
    </row>
    <row r="7703" spans="1:25" x14ac:dyDescent="0.25">
      <c r="A7703" s="2" t="s">
        <v>4489</v>
      </c>
      <c r="B7703" s="4">
        <v>337.37092848382503</v>
      </c>
      <c r="C7703" s="5">
        <v>6.72070895485333E-2</v>
      </c>
      <c r="D7703" s="4">
        <v>0.77429303100003399</v>
      </c>
      <c r="E7703" s="4">
        <v>8.6798003931060005E-2</v>
      </c>
      <c r="F7703" s="6">
        <v>0.93083207426963099</v>
      </c>
      <c r="G7703" s="7">
        <v>0.99224281371495204</v>
      </c>
      <c r="H7703" s="4">
        <v>14.660043826711</v>
      </c>
      <c r="I7703" s="4">
        <v>5.5378317162414499</v>
      </c>
      <c r="J7703" s="4">
        <v>14.8811611860843</v>
      </c>
      <c r="K7703" s="4">
        <v>7.5440667297007797</v>
      </c>
      <c r="L7703" s="4">
        <v>3.9923346463295699</v>
      </c>
      <c r="M7703" s="4">
        <v>686.76666849746402</v>
      </c>
      <c r="N7703" s="4">
        <v>742.06944997635401</v>
      </c>
      <c r="O7703" s="4">
        <v>473.22092571747999</v>
      </c>
      <c r="P7703" s="4">
        <v>627.23526238369402</v>
      </c>
      <c r="Q7703" s="4">
        <v>797.80154015819301</v>
      </c>
      <c r="R7703" s="26">
        <f t="shared" si="242"/>
        <v>1.4135893740232712</v>
      </c>
      <c r="S7703" s="26">
        <f t="shared" si="243"/>
        <v>1.3916741741037761</v>
      </c>
      <c r="T7703" s="8">
        <v>0.19766869454092401</v>
      </c>
      <c r="U7703" s="8">
        <v>0.17512707382010501</v>
      </c>
      <c r="V7703" s="8">
        <v>2.2541620720819701E-2</v>
      </c>
      <c r="W7703" s="9" t="s">
        <v>4490</v>
      </c>
      <c r="X7703" s="2" t="s">
        <v>31</v>
      </c>
      <c r="Y7703" s="2" t="s">
        <v>31</v>
      </c>
    </row>
    <row r="7704" spans="1:25" x14ac:dyDescent="0.25">
      <c r="A7704" s="2" t="s">
        <v>10010</v>
      </c>
      <c r="B7704" s="4">
        <v>18.899025987809299</v>
      </c>
      <c r="C7704" s="5">
        <v>0.108682479656856</v>
      </c>
      <c r="D7704" s="4">
        <v>1.26270664239914</v>
      </c>
      <c r="E7704" s="4">
        <v>8.6071044538388805E-2</v>
      </c>
      <c r="F7704" s="6">
        <v>0.93140994129481003</v>
      </c>
      <c r="G7704" s="7">
        <v>0.99246968644949396</v>
      </c>
      <c r="H7704" s="4">
        <v>5.6384783948888604</v>
      </c>
      <c r="I7704" s="4">
        <v>2.2151326864965801</v>
      </c>
      <c r="J7704" s="4">
        <v>5.9524644744337003</v>
      </c>
      <c r="K7704" s="4">
        <v>5.3886190926434203</v>
      </c>
      <c r="L7704" s="4" t="s">
        <v>18</v>
      </c>
      <c r="M7704" s="4">
        <v>20.298522221599899</v>
      </c>
      <c r="N7704" s="4">
        <v>48.732919102924797</v>
      </c>
      <c r="O7704" s="4">
        <v>27.778167547357299</v>
      </c>
      <c r="P7704" s="4">
        <v>37.720333648503903</v>
      </c>
      <c r="Q7704" s="4">
        <v>35.265622709244603</v>
      </c>
      <c r="R7704" s="26">
        <f t="shared" si="242"/>
        <v>11.376860935678161</v>
      </c>
      <c r="S7704" s="26">
        <f t="shared" si="243"/>
        <v>11.255080804113913</v>
      </c>
      <c r="T7704" s="8">
        <v>5.4832074884835803E-2</v>
      </c>
      <c r="U7704" s="8">
        <v>3.9305940221113403E-2</v>
      </c>
      <c r="V7704" s="8">
        <v>1.55261346637224E-2</v>
      </c>
      <c r="W7704" s="9" t="s">
        <v>10011</v>
      </c>
      <c r="X7704" s="2" t="s">
        <v>10012</v>
      </c>
      <c r="Y7704" s="2" t="s">
        <v>10013</v>
      </c>
    </row>
    <row r="7705" spans="1:25" x14ac:dyDescent="0.25">
      <c r="A7705" s="2" t="s">
        <v>11086</v>
      </c>
      <c r="B7705" s="4">
        <v>191.71607895737401</v>
      </c>
      <c r="C7705" s="5">
        <v>3.6679014051804099E-2</v>
      </c>
      <c r="D7705" s="4">
        <v>0.426349298844028</v>
      </c>
      <c r="E7705" s="4">
        <v>8.6030431271384503E-2</v>
      </c>
      <c r="F7705" s="6">
        <v>0.93144222624132</v>
      </c>
      <c r="G7705" s="7">
        <v>0.99246968644949396</v>
      </c>
      <c r="H7705" s="4">
        <v>171.40974320462101</v>
      </c>
      <c r="I7705" s="4">
        <v>152.84415536826401</v>
      </c>
      <c r="J7705" s="4">
        <v>151.787844098059</v>
      </c>
      <c r="K7705" s="4">
        <v>153.036782231073</v>
      </c>
      <c r="L7705" s="4">
        <v>111.119980989506</v>
      </c>
      <c r="M7705" s="4">
        <v>233.433005548399</v>
      </c>
      <c r="N7705" s="4">
        <v>275.784019468824</v>
      </c>
      <c r="O7705" s="4">
        <v>169.645237521361</v>
      </c>
      <c r="P7705" s="4">
        <v>261.88688790246999</v>
      </c>
      <c r="Q7705" s="4">
        <v>236.21313324116599</v>
      </c>
      <c r="R7705" s="26">
        <f t="shared" si="242"/>
        <v>63.676955530290435</v>
      </c>
      <c r="S7705" s="26">
        <f t="shared" si="243"/>
        <v>62.29091137992107</v>
      </c>
      <c r="T7705" s="8">
        <v>0.22569500830963399</v>
      </c>
      <c r="U7705" s="8">
        <v>0.193945328403101</v>
      </c>
      <c r="V7705" s="8">
        <v>3.17496799065329E-2</v>
      </c>
      <c r="W7705" s="9" t="s">
        <v>11085</v>
      </c>
      <c r="X7705" s="2" t="s">
        <v>31</v>
      </c>
      <c r="Y7705" s="2" t="s">
        <v>11087</v>
      </c>
    </row>
    <row r="7706" spans="1:25" x14ac:dyDescent="0.25">
      <c r="A7706" s="2" t="s">
        <v>16004</v>
      </c>
      <c r="B7706" s="4">
        <v>284.223795179315</v>
      </c>
      <c r="C7706" s="5">
        <v>-3.9986657024552098E-2</v>
      </c>
      <c r="D7706" s="4">
        <v>0.46588015660200399</v>
      </c>
      <c r="E7706" s="4">
        <v>-8.5830350269054695E-2</v>
      </c>
      <c r="F7706" s="6">
        <v>0.93160127947128901</v>
      </c>
      <c r="G7706" s="7">
        <v>0.99246968644949396</v>
      </c>
      <c r="H7706" s="4">
        <v>30.447783332399901</v>
      </c>
      <c r="I7706" s="4">
        <v>35.442122983945303</v>
      </c>
      <c r="J7706" s="4">
        <v>33.730632021791003</v>
      </c>
      <c r="K7706" s="4">
        <v>28.020819281745801</v>
      </c>
      <c r="L7706" s="4">
        <v>50.569572186841299</v>
      </c>
      <c r="M7706" s="4">
        <v>489.41992467635401</v>
      </c>
      <c r="N7706" s="4">
        <v>501.72755349147502</v>
      </c>
      <c r="O7706" s="4">
        <v>592.27021520615403</v>
      </c>
      <c r="P7706" s="4">
        <v>603.52533837606302</v>
      </c>
      <c r="Q7706" s="4">
        <v>477.08399023638401</v>
      </c>
      <c r="R7706" s="26">
        <f t="shared" si="242"/>
        <v>6.6478407873412557</v>
      </c>
      <c r="S7706" s="26">
        <f t="shared" si="243"/>
        <v>6.7142325880791356</v>
      </c>
      <c r="T7706" s="8">
        <v>-0.184536105579583</v>
      </c>
      <c r="U7706" s="8">
        <v>-0.17019942185940901</v>
      </c>
      <c r="V7706" s="8">
        <v>-1.4336683720174199E-2</v>
      </c>
      <c r="W7706" s="9" t="s">
        <v>16002</v>
      </c>
      <c r="X7706" s="2" t="s">
        <v>31</v>
      </c>
      <c r="Y7706" s="2" t="s">
        <v>16005</v>
      </c>
    </row>
    <row r="7707" spans="1:25" x14ac:dyDescent="0.25">
      <c r="A7707" s="2" t="s">
        <v>5648</v>
      </c>
      <c r="B7707" s="4">
        <v>10.642867720123499</v>
      </c>
      <c r="C7707" s="5">
        <v>0.128641868240784</v>
      </c>
      <c r="D7707" s="4">
        <v>1.4991011385705599</v>
      </c>
      <c r="E7707" s="4">
        <v>8.5812667958779995E-2</v>
      </c>
      <c r="F7707" s="6">
        <v>0.93161533605253199</v>
      </c>
      <c r="G7707" s="7">
        <v>0.99246968644949396</v>
      </c>
      <c r="H7707" s="4">
        <v>6.7661740738666403</v>
      </c>
      <c r="I7707" s="4" t="s">
        <v>18</v>
      </c>
      <c r="J7707" s="4" t="s">
        <v>18</v>
      </c>
      <c r="K7707" s="4">
        <v>4.3108952741147304</v>
      </c>
      <c r="L7707" s="4">
        <v>5.3231128617727697</v>
      </c>
      <c r="M7707" s="4">
        <v>19.170826542622098</v>
      </c>
      <c r="N7707" s="4">
        <v>15.505928805476101</v>
      </c>
      <c r="O7707" s="4">
        <v>11.904928948867401</v>
      </c>
      <c r="P7707" s="4">
        <v>16.1658572779303</v>
      </c>
      <c r="Q7707" s="4">
        <v>27.280953416585401</v>
      </c>
      <c r="R7707" s="26">
        <f t="shared" si="242"/>
        <v>19.512131414676091</v>
      </c>
      <c r="S7707" s="26">
        <f t="shared" si="243"/>
        <v>17.405068382596312</v>
      </c>
      <c r="T7707" s="8">
        <v>7.5166652377251897E-2</v>
      </c>
      <c r="U7707" s="8">
        <v>-8.9697245225511896E-2</v>
      </c>
      <c r="V7707" s="8">
        <v>0.16486389760276399</v>
      </c>
      <c r="W7707" s="9" t="s">
        <v>5644</v>
      </c>
      <c r="X7707" s="2" t="s">
        <v>5649</v>
      </c>
      <c r="Y7707" s="2" t="s">
        <v>5650</v>
      </c>
    </row>
    <row r="7708" spans="1:25" x14ac:dyDescent="0.25">
      <c r="A7708" s="2" t="s">
        <v>14668</v>
      </c>
      <c r="B7708" s="4">
        <v>151.034551386522</v>
      </c>
      <c r="C7708" s="5">
        <v>8.3832906062031906E-2</v>
      </c>
      <c r="D7708" s="4">
        <v>0.97961121704854903</v>
      </c>
      <c r="E7708" s="4">
        <v>8.5577731862452905E-2</v>
      </c>
      <c r="F7708" s="6">
        <v>0.93180210090610804</v>
      </c>
      <c r="G7708" s="7">
        <v>0.99246968644949396</v>
      </c>
      <c r="H7708" s="4">
        <v>6.7661740738666403</v>
      </c>
      <c r="I7708" s="4">
        <v>14.3983624622278</v>
      </c>
      <c r="J7708" s="4">
        <v>0.99207741240561798</v>
      </c>
      <c r="K7708" s="4">
        <v>9.6995143667581498</v>
      </c>
      <c r="L7708" s="4">
        <v>19.296284123926299</v>
      </c>
      <c r="M7708" s="4">
        <v>283.05161542342103</v>
      </c>
      <c r="N7708" s="4">
        <v>289.07481558780398</v>
      </c>
      <c r="O7708" s="4">
        <v>276.789598061167</v>
      </c>
      <c r="P7708" s="4">
        <v>370.73699357386698</v>
      </c>
      <c r="Q7708" s="4">
        <v>239.54007877977401</v>
      </c>
      <c r="R7708" s="26">
        <f t="shared" si="242"/>
        <v>3.6992761370395759</v>
      </c>
      <c r="S7708" s="26">
        <f t="shared" si="243"/>
        <v>3.3805661855232594</v>
      </c>
      <c r="T7708" s="8">
        <v>8.2232060332664003E-2</v>
      </c>
      <c r="U7708" s="8">
        <v>-4.7746043052626801E-2</v>
      </c>
      <c r="V7708" s="8">
        <v>0.12997810338529101</v>
      </c>
      <c r="W7708" s="9" t="s">
        <v>14669</v>
      </c>
      <c r="X7708" s="2" t="s">
        <v>14670</v>
      </c>
      <c r="Y7708" s="2" t="s">
        <v>14671</v>
      </c>
    </row>
    <row r="7709" spans="1:25" x14ac:dyDescent="0.25">
      <c r="A7709" s="2" t="s">
        <v>14574</v>
      </c>
      <c r="B7709" s="4">
        <v>300.85330875221098</v>
      </c>
      <c r="C7709" s="5">
        <v>4.9029260263437E-2</v>
      </c>
      <c r="D7709" s="4">
        <v>0.57390074834400795</v>
      </c>
      <c r="E7709" s="4">
        <v>8.5431601901393303E-2</v>
      </c>
      <c r="F7709" s="6">
        <v>0.93191827030863805</v>
      </c>
      <c r="G7709" s="7">
        <v>0.99246968644949396</v>
      </c>
      <c r="H7709" s="4">
        <v>11.276956789777699</v>
      </c>
      <c r="I7709" s="4">
        <v>15.505928805476101</v>
      </c>
      <c r="J7709" s="4">
        <v>10.912851536461799</v>
      </c>
      <c r="K7709" s="4">
        <v>12.932685822344199</v>
      </c>
      <c r="L7709" s="4">
        <v>9.9808366158239394</v>
      </c>
      <c r="M7709" s="4">
        <v>586.40175306844196</v>
      </c>
      <c r="N7709" s="4">
        <v>699.981928932919</v>
      </c>
      <c r="O7709" s="4">
        <v>584.33359590690895</v>
      </c>
      <c r="P7709" s="4">
        <v>652.02291020985297</v>
      </c>
      <c r="Q7709" s="4">
        <v>425.18363983410001</v>
      </c>
      <c r="R7709" s="26">
        <f t="shared" si="242"/>
        <v>2.0820293330824033</v>
      </c>
      <c r="S7709" s="26">
        <f t="shared" si="243"/>
        <v>2.0358445179350069</v>
      </c>
      <c r="T7709" s="8">
        <v>0.248125370689048</v>
      </c>
      <c r="U7709" s="8">
        <v>0.215762359941056</v>
      </c>
      <c r="V7709" s="8">
        <v>3.2363010747992402E-2</v>
      </c>
      <c r="W7709" s="9" t="s">
        <v>14569</v>
      </c>
      <c r="X7709" s="2" t="s">
        <v>14575</v>
      </c>
      <c r="Y7709" s="2" t="s">
        <v>14576</v>
      </c>
    </row>
    <row r="7710" spans="1:25" x14ac:dyDescent="0.25">
      <c r="A7710" s="2" t="s">
        <v>8600</v>
      </c>
      <c r="B7710" s="4">
        <v>81.5832046147912</v>
      </c>
      <c r="C7710" s="5">
        <v>-9.3554597118031504E-2</v>
      </c>
      <c r="D7710" s="4">
        <v>1.0983545865815101</v>
      </c>
      <c r="E7710" s="4">
        <v>-8.5177044154026896E-2</v>
      </c>
      <c r="F7710" s="6">
        <v>0.93212064035746001</v>
      </c>
      <c r="G7710" s="7">
        <v>0.99246968644949396</v>
      </c>
      <c r="H7710" s="4">
        <v>3.3830870369333201</v>
      </c>
      <c r="I7710" s="4" t="s">
        <v>18</v>
      </c>
      <c r="J7710" s="4">
        <v>2.9762322372168502</v>
      </c>
      <c r="K7710" s="4" t="s">
        <v>18</v>
      </c>
      <c r="L7710" s="4">
        <v>5.9885019694943598</v>
      </c>
      <c r="M7710" s="4">
        <v>101.49261110800001</v>
      </c>
      <c r="N7710" s="4">
        <v>109.649067981581</v>
      </c>
      <c r="O7710" s="4">
        <v>183.53432129503901</v>
      </c>
      <c r="P7710" s="4">
        <v>174.59125860164701</v>
      </c>
      <c r="Q7710" s="4">
        <v>234.21696591800199</v>
      </c>
      <c r="R7710" s="26">
        <f t="shared" si="242"/>
        <v>1.6022829085762735</v>
      </c>
      <c r="S7710" s="26">
        <f t="shared" si="243"/>
        <v>1.5134374982944059</v>
      </c>
      <c r="T7710" s="8">
        <v>-0.82095801494917997</v>
      </c>
      <c r="U7710" s="8">
        <v>-0.90325781978137498</v>
      </c>
      <c r="V7710" s="8">
        <v>8.2299804832194304E-2</v>
      </c>
      <c r="W7710" s="9" t="s">
        <v>8596</v>
      </c>
      <c r="X7710" s="2" t="s">
        <v>31</v>
      </c>
      <c r="Y7710" s="2" t="s">
        <v>31</v>
      </c>
    </row>
    <row r="7711" spans="1:25" x14ac:dyDescent="0.25">
      <c r="A7711" s="2" t="s">
        <v>2371</v>
      </c>
      <c r="B7711" s="4">
        <v>10.9970682864653</v>
      </c>
      <c r="C7711" s="5">
        <v>-9.4443608283711802E-2</v>
      </c>
      <c r="D7711" s="4">
        <v>1.1112024521509301</v>
      </c>
      <c r="E7711" s="4">
        <v>-8.4992260502034803E-2</v>
      </c>
      <c r="F7711" s="6">
        <v>0.932267543670942</v>
      </c>
      <c r="G7711" s="7">
        <v>0.99246968644949396</v>
      </c>
      <c r="H7711" s="4">
        <v>15.787739505688799</v>
      </c>
      <c r="I7711" s="4">
        <v>11.0756634324829</v>
      </c>
      <c r="J7711" s="4">
        <v>6.9445418868393203</v>
      </c>
      <c r="K7711" s="4">
        <v>16.1658572779303</v>
      </c>
      <c r="L7711" s="4">
        <v>12.6423930467103</v>
      </c>
      <c r="M7711" s="4">
        <v>13.5323481477333</v>
      </c>
      <c r="N7711" s="4">
        <v>7.75296440273803</v>
      </c>
      <c r="O7711" s="4">
        <v>1.9841548248112399</v>
      </c>
      <c r="P7711" s="4">
        <v>10.7772381852868</v>
      </c>
      <c r="Q7711" s="4">
        <v>13.3077821544319</v>
      </c>
      <c r="R7711" s="26">
        <f t="shared" si="242"/>
        <v>126.2062883712593</v>
      </c>
      <c r="S7711" s="26">
        <f t="shared" si="243"/>
        <v>137.14585131993604</v>
      </c>
      <c r="T7711" s="8">
        <v>0.172548653867552</v>
      </c>
      <c r="U7711" s="8">
        <v>0.29247583897304402</v>
      </c>
      <c r="V7711" s="8">
        <v>-0.119927185105492</v>
      </c>
      <c r="W7711" s="9" t="s">
        <v>2364</v>
      </c>
      <c r="X7711" s="2" t="s">
        <v>2372</v>
      </c>
      <c r="Y7711" s="2" t="s">
        <v>2373</v>
      </c>
    </row>
    <row r="7712" spans="1:25" x14ac:dyDescent="0.25">
      <c r="A7712" s="2" t="s">
        <v>3603</v>
      </c>
      <c r="B7712" s="4">
        <v>537.97834786159399</v>
      </c>
      <c r="C7712" s="5">
        <v>-0.122137959650848</v>
      </c>
      <c r="D7712" s="4">
        <v>1.4380514785242999</v>
      </c>
      <c r="E7712" s="4">
        <v>-8.4932953704956404E-2</v>
      </c>
      <c r="F7712" s="6">
        <v>0.93231469316347704</v>
      </c>
      <c r="G7712" s="7">
        <v>0.99246968644949396</v>
      </c>
      <c r="H7712" s="4">
        <v>5.6384783948888604</v>
      </c>
      <c r="I7712" s="4">
        <v>6.6453980594897404</v>
      </c>
      <c r="J7712" s="4">
        <v>13.8890837736786</v>
      </c>
      <c r="K7712" s="4" t="s">
        <v>18</v>
      </c>
      <c r="L7712" s="4" t="s">
        <v>18</v>
      </c>
      <c r="M7712" s="4">
        <v>1319.40394440399</v>
      </c>
      <c r="N7712" s="4">
        <v>1344.5855407034201</v>
      </c>
      <c r="O7712" s="4">
        <v>724.21651105610101</v>
      </c>
      <c r="P7712" s="4">
        <v>808.29286389651202</v>
      </c>
      <c r="Q7712" s="4">
        <v>1157.1116583278499</v>
      </c>
      <c r="R7712" s="26">
        <f t="shared" si="242"/>
        <v>0.46110829352178634</v>
      </c>
      <c r="S7712" s="26">
        <f t="shared" si="243"/>
        <v>0.51639556658056152</v>
      </c>
      <c r="T7712" s="8">
        <v>0.407776976591055</v>
      </c>
      <c r="U7712" s="8">
        <v>0.571147976911758</v>
      </c>
      <c r="V7712" s="8">
        <v>-0.16337100032070301</v>
      </c>
      <c r="W7712" s="9" t="s">
        <v>3604</v>
      </c>
      <c r="X7712" s="2" t="s">
        <v>31</v>
      </c>
      <c r="Y7712" s="2" t="s">
        <v>31</v>
      </c>
    </row>
    <row r="7713" spans="1:25" x14ac:dyDescent="0.25">
      <c r="A7713" s="2" t="s">
        <v>10545</v>
      </c>
      <c r="B7713" s="4">
        <v>64.885609079711799</v>
      </c>
      <c r="C7713" s="5">
        <v>-5.9475639538014602E-2</v>
      </c>
      <c r="D7713" s="4">
        <v>0.70372959333019702</v>
      </c>
      <c r="E7713" s="4">
        <v>-8.4514904732886503E-2</v>
      </c>
      <c r="F7713" s="6">
        <v>0.93264705297501604</v>
      </c>
      <c r="G7713" s="7">
        <v>0.99246968644949396</v>
      </c>
      <c r="H7713" s="4">
        <v>23.6816092585332</v>
      </c>
      <c r="I7713" s="4">
        <v>5.5378317162414499</v>
      </c>
      <c r="J7713" s="4">
        <v>15.8732385984899</v>
      </c>
      <c r="K7713" s="4">
        <v>11.854962003815499</v>
      </c>
      <c r="L7713" s="4">
        <v>16.634727693039899</v>
      </c>
      <c r="M7713" s="4">
        <v>128.55730740346601</v>
      </c>
      <c r="N7713" s="4">
        <v>104.111236265339</v>
      </c>
      <c r="O7713" s="4">
        <v>135.91460549957</v>
      </c>
      <c r="P7713" s="4">
        <v>100.228315123168</v>
      </c>
      <c r="Q7713" s="4">
        <v>106.462257235455</v>
      </c>
      <c r="R7713" s="26">
        <f t="shared" si="242"/>
        <v>12.558397673373257</v>
      </c>
      <c r="S7713" s="26">
        <f t="shared" si="243"/>
        <v>12.948703394584266</v>
      </c>
      <c r="T7713" s="8">
        <v>-1.74635200995025E-2</v>
      </c>
      <c r="U7713" s="8">
        <v>2.6691719790452598E-2</v>
      </c>
      <c r="V7713" s="8">
        <v>-4.4155239889955102E-2</v>
      </c>
      <c r="W7713" s="9" t="s">
        <v>10536</v>
      </c>
      <c r="X7713" s="2" t="s">
        <v>10546</v>
      </c>
      <c r="Y7713" s="2" t="s">
        <v>10547</v>
      </c>
    </row>
    <row r="7714" spans="1:25" x14ac:dyDescent="0.25">
      <c r="A7714" s="2" t="s">
        <v>12617</v>
      </c>
      <c r="B7714" s="4">
        <v>81.852671908461701</v>
      </c>
      <c r="C7714" s="5">
        <v>5.4667209468157403E-2</v>
      </c>
      <c r="D7714" s="4">
        <v>0.64737488628879203</v>
      </c>
      <c r="E7714" s="4">
        <v>8.4444439575882005E-2</v>
      </c>
      <c r="F7714" s="6">
        <v>0.93270307576659395</v>
      </c>
      <c r="G7714" s="7">
        <v>0.99246968644949396</v>
      </c>
      <c r="H7714" s="4">
        <v>21.426217900577701</v>
      </c>
      <c r="I7714" s="4">
        <v>12.183229775731199</v>
      </c>
      <c r="J7714" s="4">
        <v>29.762322372168502</v>
      </c>
      <c r="K7714" s="4">
        <v>16.1658572779303</v>
      </c>
      <c r="L7714" s="4">
        <v>13.9731712621535</v>
      </c>
      <c r="M7714" s="4">
        <v>117.280350613688</v>
      </c>
      <c r="N7714" s="4">
        <v>138.44579290603599</v>
      </c>
      <c r="O7714" s="4">
        <v>135.91460549957</v>
      </c>
      <c r="P7714" s="4">
        <v>198.30118260927799</v>
      </c>
      <c r="Q7714" s="4">
        <v>135.07398886748399</v>
      </c>
      <c r="R7714" s="26">
        <f t="shared" si="242"/>
        <v>13.142749980006103</v>
      </c>
      <c r="S7714" s="26">
        <f t="shared" si="243"/>
        <v>12.764256510806829</v>
      </c>
      <c r="T7714" s="8">
        <v>-0.248759204537295</v>
      </c>
      <c r="U7714" s="8">
        <v>-0.29091687385022902</v>
      </c>
      <c r="V7714" s="8">
        <v>4.2157669312934402E-2</v>
      </c>
      <c r="W7714" s="9" t="s">
        <v>12618</v>
      </c>
      <c r="X7714" s="2" t="s">
        <v>31</v>
      </c>
      <c r="Y7714" s="2" t="s">
        <v>31</v>
      </c>
    </row>
    <row r="7715" spans="1:25" x14ac:dyDescent="0.25">
      <c r="A7715" s="2" t="s">
        <v>8507</v>
      </c>
      <c r="B7715" s="4">
        <v>108.961095700794</v>
      </c>
      <c r="C7715" s="5">
        <v>-8.5977849886050797E-2</v>
      </c>
      <c r="D7715" s="4">
        <v>1.02144780984161</v>
      </c>
      <c r="E7715" s="4">
        <v>-8.4172533395889496E-2</v>
      </c>
      <c r="F7715" s="6">
        <v>0.93291925584661495</v>
      </c>
      <c r="G7715" s="7">
        <v>0.99246968644949396</v>
      </c>
      <c r="H7715" s="4" t="s">
        <v>18</v>
      </c>
      <c r="I7715" s="4">
        <v>4.4302653729931603</v>
      </c>
      <c r="J7715" s="4">
        <v>2.9762322372168502</v>
      </c>
      <c r="K7715" s="4">
        <v>1.0777238185286799</v>
      </c>
      <c r="L7715" s="4">
        <v>3.9923346463295699</v>
      </c>
      <c r="M7715" s="4">
        <v>162.388177772799</v>
      </c>
      <c r="N7715" s="4">
        <v>221.51326864965799</v>
      </c>
      <c r="O7715" s="4">
        <v>215.28079849201899</v>
      </c>
      <c r="P7715" s="4">
        <v>191.83483969810601</v>
      </c>
      <c r="Q7715" s="4">
        <v>286.11731632028602</v>
      </c>
      <c r="R7715" s="26">
        <f t="shared" si="242"/>
        <v>1.1540111177695225</v>
      </c>
      <c r="S7715" s="26">
        <f t="shared" si="243"/>
        <v>1.1606907389100849</v>
      </c>
      <c r="T7715" s="8">
        <v>-0.27596824205641801</v>
      </c>
      <c r="U7715" s="8">
        <v>-0.26764174159026199</v>
      </c>
      <c r="V7715" s="8">
        <v>-8.3265004661564595E-3</v>
      </c>
      <c r="W7715" s="9" t="s">
        <v>8496</v>
      </c>
      <c r="X7715" s="2" t="s">
        <v>8508</v>
      </c>
      <c r="Y7715" s="2" t="s">
        <v>8509</v>
      </c>
    </row>
    <row r="7716" spans="1:25" x14ac:dyDescent="0.25">
      <c r="A7716" s="2" t="s">
        <v>20136</v>
      </c>
      <c r="B7716" s="4">
        <v>187.73320867445801</v>
      </c>
      <c r="C7716" s="5">
        <v>6.3496879594632405E-2</v>
      </c>
      <c r="D7716" s="4">
        <v>0.75544977890406295</v>
      </c>
      <c r="E7716" s="4">
        <v>8.4051754819159302E-2</v>
      </c>
      <c r="F7716" s="6">
        <v>0.93301528291798796</v>
      </c>
      <c r="G7716" s="7">
        <v>0.99246968644949396</v>
      </c>
      <c r="H7716" s="4">
        <v>6.7661740738666403</v>
      </c>
      <c r="I7716" s="4">
        <v>1.1075663432482901</v>
      </c>
      <c r="J7716" s="4">
        <v>11.904928948867401</v>
      </c>
      <c r="K7716" s="4">
        <v>7.5440667297007797</v>
      </c>
      <c r="L7716" s="4">
        <v>4.6577237540511698</v>
      </c>
      <c r="M7716" s="4">
        <v>235.688396906355</v>
      </c>
      <c r="N7716" s="4">
        <v>214.867870590168</v>
      </c>
      <c r="O7716" s="4">
        <v>487.110009491158</v>
      </c>
      <c r="P7716" s="4">
        <v>478.50937542673501</v>
      </c>
      <c r="Q7716" s="4">
        <v>429.17597448042898</v>
      </c>
      <c r="R7716" s="26">
        <f t="shared" si="242"/>
        <v>1.7475598466013333</v>
      </c>
      <c r="S7716" s="26">
        <f t="shared" si="243"/>
        <v>1.7283337853244907</v>
      </c>
      <c r="T7716" s="8">
        <v>-1.02935177878992</v>
      </c>
      <c r="U7716" s="8">
        <v>-1.0453117758871999</v>
      </c>
      <c r="V7716" s="8">
        <v>1.59599970972772E-2</v>
      </c>
      <c r="W7716" s="9" t="s">
        <v>20133</v>
      </c>
      <c r="X7716" s="2" t="s">
        <v>31</v>
      </c>
      <c r="Y7716" s="2" t="s">
        <v>20137</v>
      </c>
    </row>
    <row r="7717" spans="1:25" x14ac:dyDescent="0.25">
      <c r="A7717" s="2" t="s">
        <v>9386</v>
      </c>
      <c r="B7717" s="4">
        <v>134.345432040997</v>
      </c>
      <c r="C7717" s="5">
        <v>7.40351426040598E-2</v>
      </c>
      <c r="D7717" s="4">
        <v>0.88287354585829703</v>
      </c>
      <c r="E7717" s="4">
        <v>8.3857017747751797E-2</v>
      </c>
      <c r="F7717" s="6">
        <v>0.93317011400682404</v>
      </c>
      <c r="G7717" s="7">
        <v>0.99246968644949396</v>
      </c>
      <c r="H7717" s="4">
        <v>4.5107827159110903</v>
      </c>
      <c r="I7717" s="4">
        <v>5.5378317162414499</v>
      </c>
      <c r="J7717" s="4">
        <v>0.99207741240561798</v>
      </c>
      <c r="K7717" s="4">
        <v>5.3886190926434203</v>
      </c>
      <c r="L7717" s="4">
        <v>10.6462257235455</v>
      </c>
      <c r="M7717" s="4">
        <v>216.51757036373201</v>
      </c>
      <c r="N7717" s="4">
        <v>238.126763798382</v>
      </c>
      <c r="O7717" s="4">
        <v>200.39963730593499</v>
      </c>
      <c r="P7717" s="4">
        <v>323.31714555860498</v>
      </c>
      <c r="Q7717" s="4">
        <v>338.01766672257099</v>
      </c>
      <c r="R7717" s="26">
        <f t="shared" si="242"/>
        <v>2.2102143757430999</v>
      </c>
      <c r="S7717" s="26">
        <f t="shared" si="243"/>
        <v>1.9758896997506334</v>
      </c>
      <c r="T7717" s="8">
        <v>-0.17585859057266501</v>
      </c>
      <c r="U7717" s="8">
        <v>-0.33754248508109302</v>
      </c>
      <c r="V7717" s="8">
        <v>0.16168389450842699</v>
      </c>
      <c r="W7717" s="9" t="s">
        <v>9382</v>
      </c>
      <c r="X7717" s="2" t="s">
        <v>31</v>
      </c>
      <c r="Y7717" s="2" t="s">
        <v>31</v>
      </c>
    </row>
    <row r="7718" spans="1:25" x14ac:dyDescent="0.25">
      <c r="A7718" s="2" t="s">
        <v>684</v>
      </c>
      <c r="B7718" s="4">
        <v>260.43874970935701</v>
      </c>
      <c r="C7718" s="5">
        <v>5.6076527514053003E-2</v>
      </c>
      <c r="D7718" s="4">
        <v>0.67137152460413396</v>
      </c>
      <c r="E7718" s="4">
        <v>8.3525329059968401E-2</v>
      </c>
      <c r="F7718" s="6">
        <v>0.93343383807972502</v>
      </c>
      <c r="G7718" s="7">
        <v>0.99246968644949396</v>
      </c>
      <c r="H7718" s="4">
        <v>11.276956789777699</v>
      </c>
      <c r="I7718" s="4">
        <v>5.5378317162414499</v>
      </c>
      <c r="J7718" s="4">
        <v>10.912851536461799</v>
      </c>
      <c r="K7718" s="4">
        <v>8.6217905482294697</v>
      </c>
      <c r="L7718" s="4">
        <v>9.9808366158239394</v>
      </c>
      <c r="M7718" s="4">
        <v>386.79961788937601</v>
      </c>
      <c r="N7718" s="4">
        <v>516.12591595370304</v>
      </c>
      <c r="O7718" s="4">
        <v>400.79927461186901</v>
      </c>
      <c r="P7718" s="4">
        <v>586.28175727960399</v>
      </c>
      <c r="Q7718" s="4">
        <v>668.050664152482</v>
      </c>
      <c r="R7718" s="26">
        <f t="shared" si="242"/>
        <v>1.8622563961007021</v>
      </c>
      <c r="S7718" s="26">
        <f t="shared" si="243"/>
        <v>1.7832707071625904</v>
      </c>
      <c r="T7718" s="8">
        <v>-0.226778606816817</v>
      </c>
      <c r="U7718" s="8">
        <v>-0.28930459804733699</v>
      </c>
      <c r="V7718" s="8">
        <v>6.2525991230520203E-2</v>
      </c>
      <c r="W7718" s="9" t="s">
        <v>685</v>
      </c>
      <c r="X7718" s="2" t="s">
        <v>31</v>
      </c>
      <c r="Y7718" s="2" t="s">
        <v>31</v>
      </c>
    </row>
    <row r="7719" spans="1:25" x14ac:dyDescent="0.25">
      <c r="A7719" s="2" t="s">
        <v>11642</v>
      </c>
      <c r="B7719" s="4">
        <v>33.890281853673798</v>
      </c>
      <c r="C7719" s="5">
        <v>0.104123428307471</v>
      </c>
      <c r="D7719" s="4">
        <v>1.2557381065720501</v>
      </c>
      <c r="E7719" s="4">
        <v>8.2918108292269893E-2</v>
      </c>
      <c r="F7719" s="6">
        <v>0.93391665528873502</v>
      </c>
      <c r="G7719" s="7">
        <v>0.99246968644949396</v>
      </c>
      <c r="H7719" s="4">
        <v>9.0215654318221805</v>
      </c>
      <c r="I7719" s="4">
        <v>1.1075663432482901</v>
      </c>
      <c r="J7719" s="4">
        <v>11.904928948867401</v>
      </c>
      <c r="K7719" s="4">
        <v>2.1554476370573701</v>
      </c>
      <c r="L7719" s="4">
        <v>1.9961673231647901</v>
      </c>
      <c r="M7719" s="4">
        <v>49.618609875022003</v>
      </c>
      <c r="N7719" s="4">
        <v>67.561546938145696</v>
      </c>
      <c r="O7719" s="4">
        <v>36.706864259007801</v>
      </c>
      <c r="P7719" s="4">
        <v>60.352533837606302</v>
      </c>
      <c r="Q7719" s="4">
        <v>98.477587942796205</v>
      </c>
      <c r="R7719" s="26">
        <f t="shared" si="242"/>
        <v>8.6440674347452706</v>
      </c>
      <c r="S7719" s="26">
        <f t="shared" si="243"/>
        <v>8.2115124275534139</v>
      </c>
      <c r="T7719" s="8">
        <v>-7.9688374723331998E-2</v>
      </c>
      <c r="U7719" s="8">
        <v>-0.153750734295</v>
      </c>
      <c r="V7719" s="8">
        <v>7.4062359571667999E-2</v>
      </c>
      <c r="W7719" s="9" t="s">
        <v>11643</v>
      </c>
      <c r="X7719" s="2" t="s">
        <v>31</v>
      </c>
      <c r="Y7719" s="2" t="s">
        <v>31</v>
      </c>
    </row>
    <row r="7720" spans="1:25" x14ac:dyDescent="0.25">
      <c r="A7720" s="2" t="s">
        <v>13751</v>
      </c>
      <c r="B7720" s="4">
        <v>80.218816606595695</v>
      </c>
      <c r="C7720" s="5">
        <v>-6.25765637770994E-2</v>
      </c>
      <c r="D7720" s="4">
        <v>0.75586633433600903</v>
      </c>
      <c r="E7720" s="4">
        <v>-8.2787869937440403E-2</v>
      </c>
      <c r="F7720" s="6">
        <v>0.93402021440363303</v>
      </c>
      <c r="G7720" s="7">
        <v>0.99246968644949396</v>
      </c>
      <c r="H7720" s="4">
        <v>14.660043826711</v>
      </c>
      <c r="I7720" s="4">
        <v>9.9680970892346092</v>
      </c>
      <c r="J7720" s="4">
        <v>13.8890837736786</v>
      </c>
      <c r="K7720" s="4">
        <v>1.0777238185286799</v>
      </c>
      <c r="L7720" s="4">
        <v>12.6423930467103</v>
      </c>
      <c r="M7720" s="4">
        <v>188.325178389288</v>
      </c>
      <c r="N7720" s="4">
        <v>167.24251783049201</v>
      </c>
      <c r="O7720" s="4">
        <v>128.97006361273</v>
      </c>
      <c r="P7720" s="4">
        <v>125.015962949327</v>
      </c>
      <c r="Q7720" s="4">
        <v>140.397101729257</v>
      </c>
      <c r="R7720" s="26">
        <f t="shared" si="242"/>
        <v>6.9264281254399158</v>
      </c>
      <c r="S7720" s="26">
        <f t="shared" si="243"/>
        <v>7.0006038946280267</v>
      </c>
      <c r="T7720" s="8">
        <v>0.42012111053917101</v>
      </c>
      <c r="U7720" s="8">
        <v>0.43548892560403402</v>
      </c>
      <c r="V7720" s="8">
        <v>-1.53678150648635E-2</v>
      </c>
      <c r="W7720" s="9" t="s">
        <v>13745</v>
      </c>
      <c r="X7720" s="2" t="s">
        <v>31</v>
      </c>
      <c r="Y7720" s="2" t="s">
        <v>31</v>
      </c>
    </row>
    <row r="7721" spans="1:25" x14ac:dyDescent="0.25">
      <c r="A7721" s="2" t="s">
        <v>4090</v>
      </c>
      <c r="B7721" s="4">
        <v>324.76477175624302</v>
      </c>
      <c r="C7721" s="5">
        <v>-4.5322407821485597E-2</v>
      </c>
      <c r="D7721" s="4">
        <v>0.54836258882994404</v>
      </c>
      <c r="E7721" s="4">
        <v>-8.2650437401631E-2</v>
      </c>
      <c r="F7721" s="6">
        <v>0.93412949518712896</v>
      </c>
      <c r="G7721" s="7">
        <v>0.99246968644949396</v>
      </c>
      <c r="H7721" s="4">
        <v>112.76956789777699</v>
      </c>
      <c r="I7721" s="4">
        <v>55.378317162414497</v>
      </c>
      <c r="J7721" s="4">
        <v>148.81161186084299</v>
      </c>
      <c r="K7721" s="4">
        <v>77.596114934065199</v>
      </c>
      <c r="L7721" s="4">
        <v>106.462257235455</v>
      </c>
      <c r="M7721" s="4">
        <v>456.71674998599798</v>
      </c>
      <c r="N7721" s="4">
        <v>484.006491999503</v>
      </c>
      <c r="O7721" s="4">
        <v>538.69803493625</v>
      </c>
      <c r="P7721" s="4">
        <v>616.45802419840697</v>
      </c>
      <c r="Q7721" s="4">
        <v>650.75054735172102</v>
      </c>
      <c r="R7721" s="26">
        <f t="shared" si="242"/>
        <v>17.874320262917784</v>
      </c>
      <c r="S7721" s="26">
        <f t="shared" si="243"/>
        <v>18.432292281050142</v>
      </c>
      <c r="T7721" s="8">
        <v>-0.400265650146859</v>
      </c>
      <c r="U7721" s="8">
        <v>-0.35591853036618798</v>
      </c>
      <c r="V7721" s="8">
        <v>-4.4347119780670602E-2</v>
      </c>
      <c r="W7721" s="9" t="s">
        <v>4084</v>
      </c>
      <c r="X7721" s="2" t="s">
        <v>31</v>
      </c>
      <c r="Y7721" s="2" t="s">
        <v>31</v>
      </c>
    </row>
    <row r="7722" spans="1:25" x14ac:dyDescent="0.25">
      <c r="A7722" s="2" t="s">
        <v>19455</v>
      </c>
      <c r="B7722" s="4">
        <v>651.45739560584695</v>
      </c>
      <c r="C7722" s="5">
        <v>-7.0219652533389701E-2</v>
      </c>
      <c r="D7722" s="4">
        <v>0.85145779957027501</v>
      </c>
      <c r="E7722" s="4">
        <v>-8.2469915207575795E-2</v>
      </c>
      <c r="F7722" s="6">
        <v>0.93427304100659103</v>
      </c>
      <c r="G7722" s="7">
        <v>0.99246968644949396</v>
      </c>
      <c r="H7722" s="4">
        <v>3.3830870369333201</v>
      </c>
      <c r="I7722" s="4">
        <v>14.3983624622278</v>
      </c>
      <c r="J7722" s="4">
        <v>5.9524644744337003</v>
      </c>
      <c r="K7722" s="4">
        <v>12.932685822344199</v>
      </c>
      <c r="L7722" s="4">
        <v>1.9961673231647901</v>
      </c>
      <c r="M7722" s="4">
        <v>1418.6411641540401</v>
      </c>
      <c r="N7722" s="4">
        <v>1737.7715925565701</v>
      </c>
      <c r="O7722" s="4">
        <v>1166.6830369890099</v>
      </c>
      <c r="P7722" s="4">
        <v>1030.3039705134199</v>
      </c>
      <c r="Q7722" s="4">
        <v>1122.51142472633</v>
      </c>
      <c r="R7722" s="26">
        <f t="shared" si="242"/>
        <v>0.56334360775083447</v>
      </c>
      <c r="S7722" s="26">
        <f t="shared" si="243"/>
        <v>0.62905038355215215</v>
      </c>
      <c r="T7722" s="8">
        <v>0.353122685118262</v>
      </c>
      <c r="U7722" s="8">
        <v>0.51228310577607095</v>
      </c>
      <c r="V7722" s="8">
        <v>-0.159160420657809</v>
      </c>
      <c r="W7722" s="9" t="s">
        <v>19450</v>
      </c>
      <c r="X7722" s="2" t="s">
        <v>19456</v>
      </c>
      <c r="Y7722" s="2" t="s">
        <v>19457</v>
      </c>
    </row>
    <row r="7723" spans="1:25" x14ac:dyDescent="0.25">
      <c r="A7723" s="2" t="s">
        <v>6216</v>
      </c>
      <c r="B7723" s="4">
        <v>119.902168410036</v>
      </c>
      <c r="C7723" s="5">
        <v>6.4467006633051605E-2</v>
      </c>
      <c r="D7723" s="4">
        <v>0.78261366581098202</v>
      </c>
      <c r="E7723" s="4">
        <v>8.2373985338280206E-2</v>
      </c>
      <c r="F7723" s="6">
        <v>0.93434932242340096</v>
      </c>
      <c r="G7723" s="7">
        <v>0.99246968644949396</v>
      </c>
      <c r="H7723" s="4">
        <v>7.8938697528444104</v>
      </c>
      <c r="I7723" s="4">
        <v>9.9680970892346092</v>
      </c>
      <c r="J7723" s="4">
        <v>9.9207741240561695</v>
      </c>
      <c r="K7723" s="4">
        <v>1.0777238185286799</v>
      </c>
      <c r="L7723" s="4">
        <v>2.6615564308863799</v>
      </c>
      <c r="M7723" s="4">
        <v>292.07318085524298</v>
      </c>
      <c r="N7723" s="4">
        <v>364.38932692868701</v>
      </c>
      <c r="O7723" s="4">
        <v>138.89083773678601</v>
      </c>
      <c r="P7723" s="4">
        <v>169.20263950900301</v>
      </c>
      <c r="Q7723" s="4">
        <v>202.943677855087</v>
      </c>
      <c r="R7723" s="26">
        <f t="shared" si="242"/>
        <v>2.7209424194501235</v>
      </c>
      <c r="S7723" s="26">
        <f t="shared" si="243"/>
        <v>2.6730061086800641</v>
      </c>
      <c r="T7723" s="8">
        <v>0.97189022375042999</v>
      </c>
      <c r="U7723" s="8">
        <v>0.94624693174213104</v>
      </c>
      <c r="V7723" s="8">
        <v>2.5643292008298998E-2</v>
      </c>
      <c r="W7723" s="9" t="s">
        <v>6211</v>
      </c>
      <c r="X7723" s="2" t="s">
        <v>31</v>
      </c>
      <c r="Y7723" s="2" t="s">
        <v>6217</v>
      </c>
    </row>
    <row r="7724" spans="1:25" x14ac:dyDescent="0.25">
      <c r="A7724" s="2" t="s">
        <v>629</v>
      </c>
      <c r="B7724" s="4">
        <v>21.315691550796998</v>
      </c>
      <c r="C7724" s="5">
        <v>6.2585231997571295E-2</v>
      </c>
      <c r="D7724" s="4">
        <v>0.76015806686065002</v>
      </c>
      <c r="E7724" s="4">
        <v>8.2331865865792594E-2</v>
      </c>
      <c r="F7724" s="6">
        <v>0.93438281513357002</v>
      </c>
      <c r="G7724" s="7">
        <v>0.99246968644949396</v>
      </c>
      <c r="H7724" s="4">
        <v>38.341653085244303</v>
      </c>
      <c r="I7724" s="4">
        <v>22.1513268649658</v>
      </c>
      <c r="J7724" s="4">
        <v>16.865316010895501</v>
      </c>
      <c r="K7724" s="4">
        <v>15.0881334594016</v>
      </c>
      <c r="L7724" s="4">
        <v>13.3077821544319</v>
      </c>
      <c r="M7724" s="4">
        <v>22.553913579555498</v>
      </c>
      <c r="N7724" s="4">
        <v>37.657255670441899</v>
      </c>
      <c r="O7724" s="4">
        <v>9.9207741240561695</v>
      </c>
      <c r="P7724" s="4">
        <v>22.632200189102299</v>
      </c>
      <c r="Q7724" s="4">
        <v>14.638560369875099</v>
      </c>
      <c r="R7724" s="26">
        <f t="shared" si="242"/>
        <v>100.46803724910676</v>
      </c>
      <c r="S7724" s="26">
        <f t="shared" si="243"/>
        <v>95.909641270898177</v>
      </c>
      <c r="T7724" s="8">
        <v>1.00345438889667</v>
      </c>
      <c r="U7724" s="8">
        <v>0.93646554521440994</v>
      </c>
      <c r="V7724" s="8">
        <v>6.6988843682262406E-2</v>
      </c>
      <c r="W7724" s="9" t="s">
        <v>630</v>
      </c>
      <c r="X7724" s="2" t="s">
        <v>31</v>
      </c>
      <c r="Y7724" s="2" t="s">
        <v>31</v>
      </c>
    </row>
    <row r="7725" spans="1:25" x14ac:dyDescent="0.25">
      <c r="A7725" s="2" t="s">
        <v>15517</v>
      </c>
      <c r="B7725" s="4">
        <v>318.76533649601402</v>
      </c>
      <c r="C7725" s="5">
        <v>-3.8406029826725703E-2</v>
      </c>
      <c r="D7725" s="4">
        <v>0.46670713732956398</v>
      </c>
      <c r="E7725" s="4">
        <v>-8.2291498789754905E-2</v>
      </c>
      <c r="F7725" s="6">
        <v>0.93441491447596903</v>
      </c>
      <c r="G7725" s="7">
        <v>0.99246968644949396</v>
      </c>
      <c r="H7725" s="4">
        <v>391.31040060528699</v>
      </c>
      <c r="I7725" s="4">
        <v>322.30180588525201</v>
      </c>
      <c r="J7725" s="4">
        <v>393.85473272502998</v>
      </c>
      <c r="K7725" s="4">
        <v>431.089527411473</v>
      </c>
      <c r="L7725" s="4">
        <v>314.06365884459302</v>
      </c>
      <c r="M7725" s="4">
        <v>244.70996233817701</v>
      </c>
      <c r="N7725" s="4">
        <v>279.10671849856902</v>
      </c>
      <c r="O7725" s="4">
        <v>219.24910814164099</v>
      </c>
      <c r="P7725" s="4">
        <v>222.01110661690899</v>
      </c>
      <c r="Q7725" s="4">
        <v>369.95634389320702</v>
      </c>
      <c r="R7725" s="26">
        <f t="shared" si="242"/>
        <v>136.23319619196033</v>
      </c>
      <c r="S7725" s="26">
        <f t="shared" si="243"/>
        <v>140.40738035157082</v>
      </c>
      <c r="T7725" s="8">
        <v>-8.9603078541739906E-2</v>
      </c>
      <c r="U7725" s="8">
        <v>-4.60625976353689E-2</v>
      </c>
      <c r="V7725" s="8">
        <v>-4.3540480906370901E-2</v>
      </c>
      <c r="W7725" s="9" t="s">
        <v>15515</v>
      </c>
      <c r="X7725" s="2" t="s">
        <v>31</v>
      </c>
      <c r="Y7725" s="2" t="s">
        <v>15518</v>
      </c>
    </row>
    <row r="7726" spans="1:25" x14ac:dyDescent="0.25">
      <c r="A7726" s="2" t="s">
        <v>7712</v>
      </c>
      <c r="B7726" s="4">
        <v>690.27029820685698</v>
      </c>
      <c r="C7726" s="5">
        <v>-4.89151098127849E-2</v>
      </c>
      <c r="D7726" s="4">
        <v>0.59455766770158602</v>
      </c>
      <c r="E7726" s="4">
        <v>-8.2271430460023498E-2</v>
      </c>
      <c r="F7726" s="6">
        <v>0.93443087257481205</v>
      </c>
      <c r="G7726" s="7">
        <v>0.99246968644949396</v>
      </c>
      <c r="H7726" s="4">
        <v>31.575479011377599</v>
      </c>
      <c r="I7726" s="4">
        <v>16.6134951487244</v>
      </c>
      <c r="J7726" s="4">
        <v>44.643483558252797</v>
      </c>
      <c r="K7726" s="4">
        <v>18.3213049149876</v>
      </c>
      <c r="L7726" s="4">
        <v>23.9540078779774</v>
      </c>
      <c r="M7726" s="4">
        <v>1061.16163391808</v>
      </c>
      <c r="N7726" s="4">
        <v>1408.82438861183</v>
      </c>
      <c r="O7726" s="4">
        <v>1394.8608418423</v>
      </c>
      <c r="P7726" s="4">
        <v>1449.53853592108</v>
      </c>
      <c r="Q7726" s="4">
        <v>1453.2098112639701</v>
      </c>
      <c r="R7726" s="26">
        <f t="shared" si="242"/>
        <v>1.9509816541691973</v>
      </c>
      <c r="S7726" s="26">
        <f t="shared" si="243"/>
        <v>2.0224918676444275</v>
      </c>
      <c r="T7726" s="8">
        <v>-0.26600260601857001</v>
      </c>
      <c r="U7726" s="8">
        <v>-0.21406891616275101</v>
      </c>
      <c r="V7726" s="8">
        <v>-5.1933689855819198E-2</v>
      </c>
      <c r="W7726" s="9" t="s">
        <v>7702</v>
      </c>
      <c r="X7726" s="2" t="s">
        <v>31</v>
      </c>
      <c r="Y7726" s="2" t="s">
        <v>31</v>
      </c>
    </row>
    <row r="7727" spans="1:25" x14ac:dyDescent="0.25">
      <c r="A7727" s="2" t="s">
        <v>10874</v>
      </c>
      <c r="B7727" s="4">
        <v>363.16439868356201</v>
      </c>
      <c r="C7727" s="5">
        <v>-3.9539255643436202E-2</v>
      </c>
      <c r="D7727" s="4">
        <v>0.48060986398015598</v>
      </c>
      <c r="E7727" s="4">
        <v>-8.2268922481101597E-2</v>
      </c>
      <c r="F7727" s="6">
        <v>0.93443286689188998</v>
      </c>
      <c r="G7727" s="7">
        <v>0.99246968644949396</v>
      </c>
      <c r="H7727" s="4">
        <v>100.36491542902201</v>
      </c>
      <c r="I7727" s="4">
        <v>85.282608430118302</v>
      </c>
      <c r="J7727" s="4">
        <v>52.5801028574977</v>
      </c>
      <c r="K7727" s="4">
        <v>89.4510769378807</v>
      </c>
      <c r="L7727" s="4">
        <v>99.1429770505178</v>
      </c>
      <c r="M7727" s="4">
        <v>578.50788331559795</v>
      </c>
      <c r="N7727" s="4">
        <v>833.99745646596296</v>
      </c>
      <c r="O7727" s="4">
        <v>589.29398296893703</v>
      </c>
      <c r="P7727" s="4">
        <v>558.26093799785804</v>
      </c>
      <c r="Q7727" s="4">
        <v>644.76204538222601</v>
      </c>
      <c r="R7727" s="26">
        <f t="shared" si="242"/>
        <v>13.143137843843483</v>
      </c>
      <c r="S7727" s="26">
        <f t="shared" si="243"/>
        <v>13.455999210740712</v>
      </c>
      <c r="T7727" s="8">
        <v>0.20745325086472399</v>
      </c>
      <c r="U7727" s="8">
        <v>0.24139302554196701</v>
      </c>
      <c r="V7727" s="8">
        <v>-3.3939774677242698E-2</v>
      </c>
      <c r="W7727" s="9" t="s">
        <v>10872</v>
      </c>
      <c r="X7727" s="2" t="s">
        <v>10875</v>
      </c>
      <c r="Y7727" s="2" t="s">
        <v>10876</v>
      </c>
    </row>
    <row r="7728" spans="1:25" x14ac:dyDescent="0.25">
      <c r="A7728" s="2" t="s">
        <v>1567</v>
      </c>
      <c r="B7728" s="4">
        <v>60.325851116002099</v>
      </c>
      <c r="C7728" s="5">
        <v>-9.0571000225114495E-2</v>
      </c>
      <c r="D7728" s="4">
        <v>1.1010544750870499</v>
      </c>
      <c r="E7728" s="4">
        <v>-8.2258418883365103E-2</v>
      </c>
      <c r="F7728" s="6">
        <v>0.93444121924101498</v>
      </c>
      <c r="G7728" s="7">
        <v>0.99246968644949396</v>
      </c>
      <c r="H7728" s="4">
        <v>1.1276956789777699</v>
      </c>
      <c r="I7728" s="4">
        <v>2.2151326864965801</v>
      </c>
      <c r="J7728" s="4">
        <v>4.9603870620280901</v>
      </c>
      <c r="K7728" s="4" t="s">
        <v>18</v>
      </c>
      <c r="L7728" s="4">
        <v>3.3269455386079798</v>
      </c>
      <c r="M7728" s="4">
        <v>73.300219133555203</v>
      </c>
      <c r="N7728" s="4">
        <v>99.680970892346096</v>
      </c>
      <c r="O7728" s="4">
        <v>163.69277304692699</v>
      </c>
      <c r="P7728" s="4">
        <v>118.549620038155</v>
      </c>
      <c r="Q7728" s="4">
        <v>136.40476708292701</v>
      </c>
      <c r="R7728" s="26">
        <f t="shared" si="242"/>
        <v>1.9324808466017678</v>
      </c>
      <c r="S7728" s="26">
        <f t="shared" si="243"/>
        <v>1.9795506548546147</v>
      </c>
      <c r="T7728" s="8">
        <v>-0.72487604021290997</v>
      </c>
      <c r="U7728" s="8">
        <v>-0.69015717038930602</v>
      </c>
      <c r="V7728" s="8">
        <v>-3.4718869823604698E-2</v>
      </c>
      <c r="W7728" s="9" t="s">
        <v>1568</v>
      </c>
      <c r="X7728" s="2" t="s">
        <v>31</v>
      </c>
      <c r="Y7728" s="2" t="s">
        <v>31</v>
      </c>
    </row>
    <row r="7729" spans="1:25" x14ac:dyDescent="0.25">
      <c r="A7729" s="2" t="s">
        <v>4908</v>
      </c>
      <c r="B7729" s="4">
        <v>39.854935462349097</v>
      </c>
      <c r="C7729" s="5">
        <v>4.3678995256711602E-2</v>
      </c>
      <c r="D7729" s="4">
        <v>0.53142159313692405</v>
      </c>
      <c r="E7729" s="4">
        <v>8.2192737029895893E-2</v>
      </c>
      <c r="F7729" s="6">
        <v>0.93449344891543096</v>
      </c>
      <c r="G7729" s="7">
        <v>0.99246968644949396</v>
      </c>
      <c r="H7729" s="4">
        <v>22.553913579555498</v>
      </c>
      <c r="I7729" s="4">
        <v>26.581592237959001</v>
      </c>
      <c r="J7729" s="4">
        <v>32.738554609385403</v>
      </c>
      <c r="K7729" s="4">
        <v>45.264400378204698</v>
      </c>
      <c r="L7729" s="4">
        <v>45.911848432790102</v>
      </c>
      <c r="M7729" s="4">
        <v>25.937000616488799</v>
      </c>
      <c r="N7729" s="4">
        <v>36.549689327193597</v>
      </c>
      <c r="O7729" s="4">
        <v>54.564257682308998</v>
      </c>
      <c r="P7729" s="4">
        <v>53.886190926434203</v>
      </c>
      <c r="Q7729" s="4">
        <v>54.561906833170902</v>
      </c>
      <c r="R7729" s="26">
        <f t="shared" si="242"/>
        <v>78.633555180789756</v>
      </c>
      <c r="S7729" s="26">
        <f t="shared" si="243"/>
        <v>76.015589790391402</v>
      </c>
      <c r="T7729" s="8">
        <v>-0.74954823525488901</v>
      </c>
      <c r="U7729" s="8">
        <v>-0.79839799171382997</v>
      </c>
      <c r="V7729" s="8">
        <v>4.8849756458940997E-2</v>
      </c>
      <c r="W7729" s="9" t="s">
        <v>4901</v>
      </c>
      <c r="X7729" s="2" t="s">
        <v>31</v>
      </c>
      <c r="Y7729" s="2" t="s">
        <v>4909</v>
      </c>
    </row>
    <row r="7730" spans="1:25" x14ac:dyDescent="0.25">
      <c r="A7730" s="2" t="s">
        <v>13463</v>
      </c>
      <c r="B7730" s="4">
        <v>41.526822513071501</v>
      </c>
      <c r="C7730" s="5">
        <v>-5.0637896937066898E-2</v>
      </c>
      <c r="D7730" s="4">
        <v>0.61624668844068997</v>
      </c>
      <c r="E7730" s="4">
        <v>-8.2171471079540703E-2</v>
      </c>
      <c r="F7730" s="6">
        <v>0.93451035948622196</v>
      </c>
      <c r="G7730" s="7">
        <v>0.99246968644949396</v>
      </c>
      <c r="H7730" s="4">
        <v>14.660043826711</v>
      </c>
      <c r="I7730" s="4">
        <v>22.1513268649658</v>
      </c>
      <c r="J7730" s="4">
        <v>31.7464771969798</v>
      </c>
      <c r="K7730" s="4">
        <v>35.564886011446497</v>
      </c>
      <c r="L7730" s="4">
        <v>19.9616732316479</v>
      </c>
      <c r="M7730" s="4">
        <v>36.086261727288701</v>
      </c>
      <c r="N7730" s="4">
        <v>53.163184475917902</v>
      </c>
      <c r="O7730" s="4">
        <v>74.405805930421295</v>
      </c>
      <c r="P7730" s="4">
        <v>68.9743243858357</v>
      </c>
      <c r="Q7730" s="4">
        <v>58.554241479500398</v>
      </c>
      <c r="R7730" s="26">
        <f t="shared" si="242"/>
        <v>41.245489196496791</v>
      </c>
      <c r="S7730" s="26">
        <f t="shared" si="243"/>
        <v>43.218514839239369</v>
      </c>
      <c r="T7730" s="8">
        <v>-0.66042202189502297</v>
      </c>
      <c r="U7730" s="8">
        <v>-0.59300887358078103</v>
      </c>
      <c r="V7730" s="8">
        <v>-6.7413148314241306E-2</v>
      </c>
      <c r="W7730" s="9" t="s">
        <v>13458</v>
      </c>
      <c r="X7730" s="2" t="s">
        <v>13464</v>
      </c>
      <c r="Y7730" s="2" t="s">
        <v>13465</v>
      </c>
    </row>
    <row r="7731" spans="1:25" x14ac:dyDescent="0.25">
      <c r="A7731" s="2" t="s">
        <v>2881</v>
      </c>
      <c r="B7731" s="4">
        <v>169.39785294782999</v>
      </c>
      <c r="C7731" s="5">
        <v>-9.2536416305331201E-2</v>
      </c>
      <c r="D7731" s="4">
        <v>1.1291537395014699</v>
      </c>
      <c r="E7731" s="4">
        <v>-8.1952008011049599E-2</v>
      </c>
      <c r="F7731" s="6">
        <v>0.93468487707751902</v>
      </c>
      <c r="G7731" s="7">
        <v>0.99246968644949396</v>
      </c>
      <c r="H7731" s="4">
        <v>1.1276956789777699</v>
      </c>
      <c r="I7731" s="4">
        <v>3.3226990297448702</v>
      </c>
      <c r="J7731" s="4">
        <v>2.9762322372168502</v>
      </c>
      <c r="K7731" s="4">
        <v>8.6217905482294697</v>
      </c>
      <c r="L7731" s="4" t="s">
        <v>18</v>
      </c>
      <c r="M7731" s="4">
        <v>261.625397522843</v>
      </c>
      <c r="N7731" s="4">
        <v>264.708356036341</v>
      </c>
      <c r="O7731" s="4">
        <v>470.24469348026298</v>
      </c>
      <c r="P7731" s="4">
        <v>382.591955577683</v>
      </c>
      <c r="Q7731" s="4">
        <v>298.75970936699701</v>
      </c>
      <c r="R7731" s="26">
        <f t="shared" si="242"/>
        <v>0.8455461346774924</v>
      </c>
      <c r="S7731" s="26">
        <f t="shared" si="243"/>
        <v>1.0071256912716469</v>
      </c>
      <c r="T7731" s="8">
        <v>-0.796911176447759</v>
      </c>
      <c r="U7731" s="8">
        <v>-0.54462280888560799</v>
      </c>
      <c r="V7731" s="8">
        <v>-0.25228836756215101</v>
      </c>
      <c r="W7731" s="9" t="s">
        <v>2882</v>
      </c>
      <c r="X7731" s="2" t="s">
        <v>2883</v>
      </c>
      <c r="Y7731" s="2" t="s">
        <v>2884</v>
      </c>
    </row>
    <row r="7732" spans="1:25" x14ac:dyDescent="0.25">
      <c r="A7732" s="2" t="s">
        <v>15573</v>
      </c>
      <c r="B7732" s="4">
        <v>105.053514781001</v>
      </c>
      <c r="C7732" s="5">
        <v>-5.5456725270975303E-2</v>
      </c>
      <c r="D7732" s="4">
        <v>0.67827426126173995</v>
      </c>
      <c r="E7732" s="4">
        <v>-8.1761506278910698E-2</v>
      </c>
      <c r="F7732" s="6">
        <v>0.93483636708546503</v>
      </c>
      <c r="G7732" s="7">
        <v>0.99246968644949396</v>
      </c>
      <c r="H7732" s="4">
        <v>14.660043826711</v>
      </c>
      <c r="I7732" s="4">
        <v>11.0756634324829</v>
      </c>
      <c r="J7732" s="4">
        <v>12.897006361273</v>
      </c>
      <c r="K7732" s="4">
        <v>6.4663429111720996</v>
      </c>
      <c r="L7732" s="4">
        <v>20.627062339369498</v>
      </c>
      <c r="M7732" s="4">
        <v>159.00509073586599</v>
      </c>
      <c r="N7732" s="4">
        <v>227.051100365899</v>
      </c>
      <c r="O7732" s="4">
        <v>175.59770199579401</v>
      </c>
      <c r="P7732" s="4">
        <v>238.17696389483899</v>
      </c>
      <c r="Q7732" s="4">
        <v>184.97817194660399</v>
      </c>
      <c r="R7732" s="26">
        <f t="shared" si="242"/>
        <v>6.6663112397567872</v>
      </c>
      <c r="S7732" s="26">
        <f t="shared" si="243"/>
        <v>6.6789514946208</v>
      </c>
      <c r="T7732" s="8">
        <v>-5.0920199119840602E-2</v>
      </c>
      <c r="U7732" s="8">
        <v>-4.8187238544355797E-2</v>
      </c>
      <c r="V7732" s="8">
        <v>-2.7329605754848598E-3</v>
      </c>
      <c r="W7732" s="9" t="s">
        <v>15570</v>
      </c>
      <c r="X7732" s="2" t="s">
        <v>15574</v>
      </c>
      <c r="Y7732" s="2" t="s">
        <v>15575</v>
      </c>
    </row>
    <row r="7733" spans="1:25" x14ac:dyDescent="0.25">
      <c r="A7733" s="2" t="s">
        <v>10913</v>
      </c>
      <c r="B7733" s="4">
        <v>1976.5397016299501</v>
      </c>
      <c r="C7733" s="5">
        <v>0.13046797586542</v>
      </c>
      <c r="D7733" s="4">
        <v>1.5964644993828701</v>
      </c>
      <c r="E7733" s="4">
        <v>8.1723067387877296E-2</v>
      </c>
      <c r="F7733" s="6">
        <v>0.93486693458937598</v>
      </c>
      <c r="G7733" s="7">
        <v>0.99246968644949396</v>
      </c>
      <c r="H7733" s="4">
        <v>9.0215654318221805</v>
      </c>
      <c r="I7733" s="4">
        <v>4.4302653729931603</v>
      </c>
      <c r="J7733" s="4">
        <v>17.857393423301101</v>
      </c>
      <c r="K7733" s="4" t="s">
        <v>18</v>
      </c>
      <c r="L7733" s="4" t="s">
        <v>18</v>
      </c>
      <c r="M7733" s="4">
        <v>3793.5682640812302</v>
      </c>
      <c r="N7733" s="4">
        <v>4335.0146674738098</v>
      </c>
      <c r="O7733" s="4">
        <v>3042.7014238480301</v>
      </c>
      <c r="P7733" s="4">
        <v>4491.9528756275504</v>
      </c>
      <c r="Q7733" s="4">
        <v>4070.8505610407201</v>
      </c>
      <c r="R7733" s="26">
        <f t="shared" si="242"/>
        <v>0.165488018244798</v>
      </c>
      <c r="S7733" s="26">
        <f t="shared" si="243"/>
        <v>0.15387002666342145</v>
      </c>
      <c r="T7733" s="8">
        <v>0.17624352775647401</v>
      </c>
      <c r="U7733" s="8">
        <v>7.1228988895545103E-2</v>
      </c>
      <c r="V7733" s="8">
        <v>0.105014538860928</v>
      </c>
      <c r="W7733" s="9" t="s">
        <v>10909</v>
      </c>
      <c r="X7733" s="2" t="s">
        <v>31</v>
      </c>
      <c r="Y7733" s="2" t="s">
        <v>31</v>
      </c>
    </row>
    <row r="7734" spans="1:25" x14ac:dyDescent="0.25">
      <c r="A7734" s="2" t="s">
        <v>18933</v>
      </c>
      <c r="B7734" s="4">
        <v>750.59100116102502</v>
      </c>
      <c r="C7734" s="5">
        <v>-7.1206649311572806E-2</v>
      </c>
      <c r="D7734" s="4">
        <v>0.87234214655768105</v>
      </c>
      <c r="E7734" s="4">
        <v>-8.1626973536196606E-2</v>
      </c>
      <c r="F7734" s="6">
        <v>0.93494335108453297</v>
      </c>
      <c r="G7734" s="7">
        <v>0.99246968644949396</v>
      </c>
      <c r="H7734" s="4">
        <v>5.6384783948888604</v>
      </c>
      <c r="I7734" s="4">
        <v>2.2151326864965801</v>
      </c>
      <c r="J7734" s="4">
        <v>5.9524644744337003</v>
      </c>
      <c r="K7734" s="4">
        <v>5.3886190926434203</v>
      </c>
      <c r="L7734" s="4" t="s">
        <v>18</v>
      </c>
      <c r="M7734" s="4">
        <v>1461.4935999551899</v>
      </c>
      <c r="N7734" s="4">
        <v>1909.44437576005</v>
      </c>
      <c r="O7734" s="4">
        <v>1389.9004547802699</v>
      </c>
      <c r="P7734" s="4">
        <v>1437.68357391726</v>
      </c>
      <c r="Q7734" s="4">
        <v>1288.19331254901</v>
      </c>
      <c r="R7734" s="26">
        <f t="shared" si="242"/>
        <v>0.23297999363868671</v>
      </c>
      <c r="S7734" s="26">
        <f t="shared" si="243"/>
        <v>0.27555143601724247</v>
      </c>
      <c r="T7734" s="8">
        <v>5.4832074884835803E-2</v>
      </c>
      <c r="U7734" s="8">
        <v>0.296947646891558</v>
      </c>
      <c r="V7734" s="8">
        <v>-0.24211557200672201</v>
      </c>
      <c r="W7734" s="9" t="s">
        <v>18930</v>
      </c>
      <c r="X7734" s="2" t="s">
        <v>31</v>
      </c>
      <c r="Y7734" s="2" t="s">
        <v>31</v>
      </c>
    </row>
    <row r="7735" spans="1:25" x14ac:dyDescent="0.25">
      <c r="A7735" s="2" t="s">
        <v>3741</v>
      </c>
      <c r="B7735" s="4">
        <v>514.92213536998099</v>
      </c>
      <c r="C7735" s="5">
        <v>4.7567715586405303E-2</v>
      </c>
      <c r="D7735" s="4">
        <v>0.58333867528246497</v>
      </c>
      <c r="E7735" s="4">
        <v>8.1543908542275195E-2</v>
      </c>
      <c r="F7735" s="6">
        <v>0.93500940715379399</v>
      </c>
      <c r="G7735" s="7">
        <v>0.99246968644949396</v>
      </c>
      <c r="H7735" s="4">
        <v>100.36491542902201</v>
      </c>
      <c r="I7735" s="4">
        <v>52.055618132669601</v>
      </c>
      <c r="J7735" s="4">
        <v>97.223586415750503</v>
      </c>
      <c r="K7735" s="4">
        <v>43.108952741147299</v>
      </c>
      <c r="L7735" s="4">
        <v>66.538910772159596</v>
      </c>
      <c r="M7735" s="4">
        <v>1089.35402589253</v>
      </c>
      <c r="N7735" s="4">
        <v>902.66656974735599</v>
      </c>
      <c r="O7735" s="4">
        <v>1070.4515279856601</v>
      </c>
      <c r="P7735" s="4">
        <v>829.847340267086</v>
      </c>
      <c r="Q7735" s="4">
        <v>897.60990631643301</v>
      </c>
      <c r="R7735" s="26">
        <f t="shared" si="242"/>
        <v>7.6515541001588074</v>
      </c>
      <c r="S7735" s="26">
        <f t="shared" si="243"/>
        <v>7.3937882396080408</v>
      </c>
      <c r="T7735" s="8">
        <v>0.14428521708834399</v>
      </c>
      <c r="U7735" s="8">
        <v>9.4846139932826395E-2</v>
      </c>
      <c r="V7735" s="8">
        <v>4.9439077155517999E-2</v>
      </c>
      <c r="W7735" s="9" t="s">
        <v>3735</v>
      </c>
      <c r="X7735" s="2" t="s">
        <v>31</v>
      </c>
      <c r="Y7735" s="2" t="s">
        <v>31</v>
      </c>
    </row>
    <row r="7736" spans="1:25" x14ac:dyDescent="0.25">
      <c r="A7736" s="2" t="s">
        <v>18378</v>
      </c>
      <c r="B7736" s="4">
        <v>815.38462924084899</v>
      </c>
      <c r="C7736" s="5">
        <v>-7.9845083307074502E-2</v>
      </c>
      <c r="D7736" s="4">
        <v>0.98025919535329997</v>
      </c>
      <c r="E7736" s="4">
        <v>-8.1453031693619796E-2</v>
      </c>
      <c r="F7736" s="6">
        <v>0.93508167598446701</v>
      </c>
      <c r="G7736" s="7">
        <v>0.99246968644949396</v>
      </c>
      <c r="H7736" s="4">
        <v>4.5107827159110903</v>
      </c>
      <c r="I7736" s="4" t="s">
        <v>18</v>
      </c>
      <c r="J7736" s="4">
        <v>6.9445418868393203</v>
      </c>
      <c r="K7736" s="4">
        <v>4.3108952741147304</v>
      </c>
      <c r="L7736" s="4">
        <v>1.33077821544319</v>
      </c>
      <c r="M7736" s="4">
        <v>1058.9062425601301</v>
      </c>
      <c r="N7736" s="4">
        <v>1282.5618254815199</v>
      </c>
      <c r="O7736" s="4">
        <v>1704.3889945128501</v>
      </c>
      <c r="P7736" s="4">
        <v>2360.2151625778201</v>
      </c>
      <c r="Q7736" s="4">
        <v>1730.6770691838699</v>
      </c>
      <c r="R7736" s="26">
        <f t="shared" si="242"/>
        <v>0.19264762895886106</v>
      </c>
      <c r="S7736" s="26">
        <f t="shared" si="243"/>
        <v>0.21718040738616945</v>
      </c>
      <c r="T7736" s="8">
        <v>-0.89543233670988298</v>
      </c>
      <c r="U7736" s="8">
        <v>-0.72250280823664803</v>
      </c>
      <c r="V7736" s="8">
        <v>-0.17292952847323501</v>
      </c>
      <c r="W7736" s="9" t="s">
        <v>18379</v>
      </c>
      <c r="X7736" s="2" t="s">
        <v>18380</v>
      </c>
      <c r="Y7736" s="2" t="s">
        <v>18381</v>
      </c>
    </row>
    <row r="7737" spans="1:25" x14ac:dyDescent="0.25">
      <c r="A7737" s="2" t="s">
        <v>17360</v>
      </c>
      <c r="B7737" s="4">
        <v>16.939439798026399</v>
      </c>
      <c r="C7737" s="5">
        <v>-0.11966307611636399</v>
      </c>
      <c r="D7737" s="4">
        <v>1.4707931529392</v>
      </c>
      <c r="E7737" s="4">
        <v>-8.1359554793434097E-2</v>
      </c>
      <c r="F7737" s="6">
        <v>0.93515601303610896</v>
      </c>
      <c r="G7737" s="7">
        <v>0.99246968644949396</v>
      </c>
      <c r="H7737" s="4">
        <v>36.086261727288701</v>
      </c>
      <c r="I7737" s="4">
        <v>21.043760521717498</v>
      </c>
      <c r="J7737" s="4">
        <v>36.706864259007801</v>
      </c>
      <c r="K7737" s="4">
        <v>2.1554476370573701</v>
      </c>
      <c r="L7737" s="4">
        <v>11.9770039389887</v>
      </c>
      <c r="M7737" s="4">
        <v>29.3200876534221</v>
      </c>
      <c r="N7737" s="4">
        <v>4.4302653729931603</v>
      </c>
      <c r="O7737" s="4">
        <v>13.8890837736786</v>
      </c>
      <c r="P7737" s="4">
        <v>6.4663429111720996</v>
      </c>
      <c r="Q7737" s="4">
        <v>7.3192801849375497</v>
      </c>
      <c r="R7737" s="26">
        <f t="shared" si="242"/>
        <v>169.27236940097328</v>
      </c>
      <c r="S7737" s="26">
        <f t="shared" si="243"/>
        <v>183.70317732454041</v>
      </c>
      <c r="T7737" s="8">
        <v>0.75326697694256795</v>
      </c>
      <c r="U7737" s="8">
        <v>0.87129705737966701</v>
      </c>
      <c r="V7737" s="8">
        <v>-0.11803008043709901</v>
      </c>
      <c r="W7737" s="9" t="s">
        <v>17354</v>
      </c>
      <c r="X7737" s="2" t="s">
        <v>31</v>
      </c>
      <c r="Y7737" s="2" t="s">
        <v>31</v>
      </c>
    </row>
    <row r="7738" spans="1:25" x14ac:dyDescent="0.25">
      <c r="A7738" s="2" t="s">
        <v>1516</v>
      </c>
      <c r="B7738" s="4">
        <v>11.1946039440869</v>
      </c>
      <c r="C7738" s="5">
        <v>8.9819863329536301E-2</v>
      </c>
      <c r="D7738" s="4">
        <v>1.1067472915551599</v>
      </c>
      <c r="E7738" s="4">
        <v>8.1156614536028904E-2</v>
      </c>
      <c r="F7738" s="6">
        <v>0.93531740223701698</v>
      </c>
      <c r="G7738" s="7">
        <v>0.99251263575454796</v>
      </c>
      <c r="H7738" s="4">
        <v>10.149261110799999</v>
      </c>
      <c r="I7738" s="4">
        <v>7.75296440273803</v>
      </c>
      <c r="J7738" s="4">
        <v>14.8811611860843</v>
      </c>
      <c r="K7738" s="4">
        <v>3.2331714555860498</v>
      </c>
      <c r="L7738" s="4">
        <v>21.957840554812702</v>
      </c>
      <c r="M7738" s="4">
        <v>9.0215654318221805</v>
      </c>
      <c r="N7738" s="4">
        <v>6.6453980594897404</v>
      </c>
      <c r="O7738" s="4">
        <v>11.904928948867401</v>
      </c>
      <c r="P7738" s="4">
        <v>15.0881334594016</v>
      </c>
      <c r="Q7738" s="4">
        <v>11.3116148312671</v>
      </c>
      <c r="R7738" s="26">
        <f t="shared" si="242"/>
        <v>114.26735961608429</v>
      </c>
      <c r="S7738" s="26">
        <f t="shared" si="243"/>
        <v>104.6143084456606</v>
      </c>
      <c r="T7738" s="8">
        <v>-0.577499304351348</v>
      </c>
      <c r="U7738" s="8">
        <v>-0.704832474753599</v>
      </c>
      <c r="V7738" s="8">
        <v>0.12733317040225101</v>
      </c>
      <c r="W7738" s="9" t="s">
        <v>1514</v>
      </c>
      <c r="X7738" s="2" t="s">
        <v>1517</v>
      </c>
      <c r="Y7738" s="2" t="s">
        <v>1518</v>
      </c>
    </row>
    <row r="7739" spans="1:25" x14ac:dyDescent="0.25">
      <c r="A7739" s="2" t="s">
        <v>3117</v>
      </c>
      <c r="B7739" s="4">
        <v>36.244409020150798</v>
      </c>
      <c r="C7739" s="5">
        <v>7.3290257010307294E-2</v>
      </c>
      <c r="D7739" s="4">
        <v>0.90644772901259796</v>
      </c>
      <c r="E7739" s="4">
        <v>8.0854366627563803E-2</v>
      </c>
      <c r="F7739" s="6">
        <v>0.93555777124322004</v>
      </c>
      <c r="G7739" s="7">
        <v>0.99253397013793598</v>
      </c>
      <c r="H7739" s="4">
        <v>71.0448277755997</v>
      </c>
      <c r="I7739" s="4">
        <v>109.649067981581</v>
      </c>
      <c r="J7739" s="4">
        <v>71.429573693204503</v>
      </c>
      <c r="K7739" s="4">
        <v>48.497571833790801</v>
      </c>
      <c r="L7739" s="4">
        <v>42.5849028941821</v>
      </c>
      <c r="M7739" s="4">
        <v>3.3830870369333201</v>
      </c>
      <c r="N7739" s="4">
        <v>6.6453980594897404</v>
      </c>
      <c r="O7739" s="4">
        <v>1.9841548248112399</v>
      </c>
      <c r="P7739" s="4">
        <v>3.2331714555860498</v>
      </c>
      <c r="Q7739" s="4">
        <v>3.9923346463295699</v>
      </c>
      <c r="R7739" s="26">
        <f t="shared" si="242"/>
        <v>1801.806494398942</v>
      </c>
      <c r="S7739" s="26">
        <f t="shared" si="243"/>
        <v>1764.582319741653</v>
      </c>
      <c r="T7739" s="8">
        <v>0.73796358874568802</v>
      </c>
      <c r="U7739" s="8">
        <v>0.70784624301052401</v>
      </c>
      <c r="V7739" s="8">
        <v>3.0117345735164398E-2</v>
      </c>
      <c r="W7739" s="9" t="s">
        <v>3118</v>
      </c>
      <c r="X7739" s="2" t="s">
        <v>3119</v>
      </c>
      <c r="Y7739" s="2" t="s">
        <v>3120</v>
      </c>
    </row>
    <row r="7740" spans="1:25" x14ac:dyDescent="0.25">
      <c r="A7740" s="2" t="s">
        <v>1635</v>
      </c>
      <c r="B7740" s="4">
        <v>95.747052492152605</v>
      </c>
      <c r="C7740" s="5">
        <v>-9.3725231063345099E-2</v>
      </c>
      <c r="D7740" s="4">
        <v>1.15982442609791</v>
      </c>
      <c r="E7740" s="4">
        <v>-8.0809844106036297E-2</v>
      </c>
      <c r="F7740" s="6">
        <v>0.93559317921178597</v>
      </c>
      <c r="G7740" s="7">
        <v>0.99253397013793598</v>
      </c>
      <c r="H7740" s="4" t="s">
        <v>18</v>
      </c>
      <c r="I7740" s="4">
        <v>8.8605307459863205</v>
      </c>
      <c r="J7740" s="4">
        <v>0.99207741240561798</v>
      </c>
      <c r="K7740" s="4">
        <v>7.5440667297007797</v>
      </c>
      <c r="L7740" s="4">
        <v>9.3154475081023396</v>
      </c>
      <c r="M7740" s="4">
        <v>159.00509073586599</v>
      </c>
      <c r="N7740" s="4">
        <v>159.489553427754</v>
      </c>
      <c r="O7740" s="4">
        <v>121.03344431348501</v>
      </c>
      <c r="P7740" s="4">
        <v>276.975021361872</v>
      </c>
      <c r="Q7740" s="4">
        <v>214.25529268635401</v>
      </c>
      <c r="R7740" s="26">
        <f t="shared" si="242"/>
        <v>2.7820030598173595</v>
      </c>
      <c r="S7740" s="26">
        <f t="shared" si="243"/>
        <v>2.9156701513700307</v>
      </c>
      <c r="T7740" s="8">
        <v>-0.42562518619755002</v>
      </c>
      <c r="U7740" s="8">
        <v>-0.35792167547550002</v>
      </c>
      <c r="V7740" s="8">
        <v>-6.7703510722049803E-2</v>
      </c>
      <c r="W7740" s="9" t="s">
        <v>1636</v>
      </c>
      <c r="X7740" s="2" t="s">
        <v>31</v>
      </c>
      <c r="Y7740" s="2" t="s">
        <v>1637</v>
      </c>
    </row>
    <row r="7741" spans="1:25" x14ac:dyDescent="0.25">
      <c r="A7741" s="2" t="s">
        <v>3518</v>
      </c>
      <c r="B7741" s="4">
        <v>39.108193768964597</v>
      </c>
      <c r="C7741" s="5">
        <v>-6.9944879544324601E-2</v>
      </c>
      <c r="D7741" s="4">
        <v>0.86832536546397399</v>
      </c>
      <c r="E7741" s="4">
        <v>-8.0551464147256405E-2</v>
      </c>
      <c r="F7741" s="6">
        <v>0.93579866670475398</v>
      </c>
      <c r="G7741" s="7">
        <v>0.99253397013793598</v>
      </c>
      <c r="H7741" s="4">
        <v>14.660043826711</v>
      </c>
      <c r="I7741" s="4">
        <v>8.8605307459863205</v>
      </c>
      <c r="J7741" s="4">
        <v>12.897006361273</v>
      </c>
      <c r="K7741" s="4">
        <v>2.1554476370573701</v>
      </c>
      <c r="L7741" s="4">
        <v>6.6538910772159596</v>
      </c>
      <c r="M7741" s="4">
        <v>74.427914812533004</v>
      </c>
      <c r="N7741" s="4">
        <v>109.649067981581</v>
      </c>
      <c r="O7741" s="4">
        <v>45.635560970658403</v>
      </c>
      <c r="P7741" s="4">
        <v>40.953505104089999</v>
      </c>
      <c r="Q7741" s="4">
        <v>75.188969172540297</v>
      </c>
      <c r="R7741" s="26">
        <f t="shared" si="242"/>
        <v>12.777575020883821</v>
      </c>
      <c r="S7741" s="26">
        <f t="shared" si="243"/>
        <v>13.417362278115636</v>
      </c>
      <c r="T7741" s="8">
        <v>0.70076897948052996</v>
      </c>
      <c r="U7741" s="8">
        <v>0.77125599734412598</v>
      </c>
      <c r="V7741" s="8">
        <v>-7.0487017863596096E-2</v>
      </c>
      <c r="W7741" s="9" t="s">
        <v>3516</v>
      </c>
      <c r="X7741" s="2" t="s">
        <v>31</v>
      </c>
      <c r="Y7741" s="2" t="s">
        <v>3519</v>
      </c>
    </row>
    <row r="7742" spans="1:25" x14ac:dyDescent="0.25">
      <c r="A7742" s="2" t="s">
        <v>7944</v>
      </c>
      <c r="B7742" s="4">
        <v>349.91700446160598</v>
      </c>
      <c r="C7742" s="5">
        <v>-4.6759648505985699E-2</v>
      </c>
      <c r="D7742" s="4">
        <v>0.58177133665999803</v>
      </c>
      <c r="E7742" s="4">
        <v>-8.0374617241263796E-2</v>
      </c>
      <c r="F7742" s="6">
        <v>0.93593931408602604</v>
      </c>
      <c r="G7742" s="7">
        <v>0.99253397013793598</v>
      </c>
      <c r="H7742" s="4">
        <v>36.086261727288701</v>
      </c>
      <c r="I7742" s="4">
        <v>9.9680970892346092</v>
      </c>
      <c r="J7742" s="4">
        <v>32.738554609385403</v>
      </c>
      <c r="K7742" s="4">
        <v>23.709924007630999</v>
      </c>
      <c r="L7742" s="4">
        <v>25.950175201142201</v>
      </c>
      <c r="M7742" s="4">
        <v>631.50958022755299</v>
      </c>
      <c r="N7742" s="4">
        <v>601.40852438382205</v>
      </c>
      <c r="O7742" s="4">
        <v>696.43834350874397</v>
      </c>
      <c r="P7742" s="4">
        <v>722.07495841421803</v>
      </c>
      <c r="Q7742" s="4">
        <v>719.28562544704505</v>
      </c>
      <c r="R7742" s="26">
        <f t="shared" si="242"/>
        <v>3.7353948039427962</v>
      </c>
      <c r="S7742" s="26">
        <f t="shared" si="243"/>
        <v>3.8543687511120717</v>
      </c>
      <c r="T7742" s="8">
        <v>-0.25432056025253003</v>
      </c>
      <c r="U7742" s="8">
        <v>-0.20908669141369701</v>
      </c>
      <c r="V7742" s="8">
        <v>-4.52338688388337E-2</v>
      </c>
      <c r="W7742" s="9" t="s">
        <v>7941</v>
      </c>
      <c r="X7742" s="2" t="s">
        <v>31</v>
      </c>
      <c r="Y7742" s="2" t="s">
        <v>31</v>
      </c>
    </row>
    <row r="7743" spans="1:25" x14ac:dyDescent="0.25">
      <c r="A7743" s="2" t="s">
        <v>12118</v>
      </c>
      <c r="B7743" s="4">
        <v>415.17142374160301</v>
      </c>
      <c r="C7743" s="5">
        <v>-2.4812032749708099E-2</v>
      </c>
      <c r="D7743" s="4">
        <v>0.30876896649406999</v>
      </c>
      <c r="E7743" s="4">
        <v>-8.0357922725970005E-2</v>
      </c>
      <c r="F7743" s="6">
        <v>0.93595259143526499</v>
      </c>
      <c r="G7743" s="7">
        <v>0.99253397013793598</v>
      </c>
      <c r="H7743" s="4">
        <v>279.66852838648799</v>
      </c>
      <c r="I7743" s="4">
        <v>232.58893208214101</v>
      </c>
      <c r="J7743" s="4">
        <v>276.789598061167</v>
      </c>
      <c r="K7743" s="4">
        <v>321.16169792154801</v>
      </c>
      <c r="L7743" s="4">
        <v>266.15564308863799</v>
      </c>
      <c r="M7743" s="4">
        <v>517.61231665079799</v>
      </c>
      <c r="N7743" s="4">
        <v>527.20157938618604</v>
      </c>
      <c r="O7743" s="4">
        <v>512.90402221370402</v>
      </c>
      <c r="P7743" s="4">
        <v>643.40111966162397</v>
      </c>
      <c r="Q7743" s="4">
        <v>574.23079996373701</v>
      </c>
      <c r="R7743" s="26">
        <f t="shared" si="242"/>
        <v>49.028584172898121</v>
      </c>
      <c r="S7743" s="26">
        <f t="shared" si="243"/>
        <v>49.932909116759198</v>
      </c>
      <c r="T7743" s="8">
        <v>-0.16937827531215599</v>
      </c>
      <c r="U7743" s="8">
        <v>-0.143010414723102</v>
      </c>
      <c r="V7743" s="8">
        <v>-2.63678605890535E-2</v>
      </c>
      <c r="W7743" s="9" t="s">
        <v>12116</v>
      </c>
      <c r="X7743" s="2" t="s">
        <v>31</v>
      </c>
      <c r="Y7743" s="2" t="s">
        <v>12119</v>
      </c>
    </row>
    <row r="7744" spans="1:25" x14ac:dyDescent="0.25">
      <c r="A7744" s="2" t="s">
        <v>2870</v>
      </c>
      <c r="B7744" s="4">
        <v>133.05037683218401</v>
      </c>
      <c r="C7744" s="5">
        <v>0.10069301356537801</v>
      </c>
      <c r="D7744" s="4">
        <v>1.2619191556902101</v>
      </c>
      <c r="E7744" s="4">
        <v>7.9793553423241306E-2</v>
      </c>
      <c r="F7744" s="6">
        <v>0.93640145159974097</v>
      </c>
      <c r="G7744" s="7">
        <v>0.99253397013793598</v>
      </c>
      <c r="H7744" s="4">
        <v>9.0215654318221805</v>
      </c>
      <c r="I7744" s="4">
        <v>1.1075663432482901</v>
      </c>
      <c r="J7744" s="4">
        <v>10.912851536461799</v>
      </c>
      <c r="K7744" s="4">
        <v>2.1554476370573701</v>
      </c>
      <c r="L7744" s="4">
        <v>0.66538910772159598</v>
      </c>
      <c r="M7744" s="4">
        <v>205.24061357395499</v>
      </c>
      <c r="N7744" s="4">
        <v>337.80773469072898</v>
      </c>
      <c r="O7744" s="4">
        <v>167.66108269654899</v>
      </c>
      <c r="P7744" s="4">
        <v>230.63289716513799</v>
      </c>
      <c r="Q7744" s="4">
        <v>365.29862013915601</v>
      </c>
      <c r="R7744" s="26">
        <f t="shared" si="242"/>
        <v>1.8652357211725634</v>
      </c>
      <c r="S7744" s="26">
        <f t="shared" si="243"/>
        <v>1.7985622544306483</v>
      </c>
      <c r="T7744" s="8">
        <v>0.14575389494326799</v>
      </c>
      <c r="U7744" s="8">
        <v>9.3240027781030105E-2</v>
      </c>
      <c r="V7744" s="8">
        <v>5.2513867162238097E-2</v>
      </c>
      <c r="W7744" s="9" t="s">
        <v>2867</v>
      </c>
      <c r="X7744" s="2" t="s">
        <v>31</v>
      </c>
      <c r="Y7744" s="2" t="s">
        <v>31</v>
      </c>
    </row>
    <row r="7745" spans="1:25" x14ac:dyDescent="0.25">
      <c r="A7745" s="2" t="s">
        <v>11541</v>
      </c>
      <c r="B7745" s="4">
        <v>725.59123766837399</v>
      </c>
      <c r="C7745" s="5">
        <v>5.4544220130625098E-2</v>
      </c>
      <c r="D7745" s="4">
        <v>0.68908856232596805</v>
      </c>
      <c r="E7745" s="4">
        <v>7.9154151023077601E-2</v>
      </c>
      <c r="F7745" s="6">
        <v>0.93691001229728199</v>
      </c>
      <c r="G7745" s="7">
        <v>0.99253397013793598</v>
      </c>
      <c r="H7745" s="4">
        <v>62.023262343777503</v>
      </c>
      <c r="I7745" s="4">
        <v>23.258893208214101</v>
      </c>
      <c r="J7745" s="4">
        <v>25.7940127225461</v>
      </c>
      <c r="K7745" s="4">
        <v>40.953505104089999</v>
      </c>
      <c r="L7745" s="4">
        <v>16.634727693039899</v>
      </c>
      <c r="M7745" s="4">
        <v>1615.9879079751499</v>
      </c>
      <c r="N7745" s="4">
        <v>1923.8427382222801</v>
      </c>
      <c r="O7745" s="4">
        <v>931.56069024887495</v>
      </c>
      <c r="P7745" s="4">
        <v>1254.4705247673901</v>
      </c>
      <c r="Q7745" s="4">
        <v>1361.38611439838</v>
      </c>
      <c r="R7745" s="26">
        <f t="shared" si="242"/>
        <v>2.4092156963385727</v>
      </c>
      <c r="S7745" s="26">
        <f t="shared" si="243"/>
        <v>2.3505056715003083</v>
      </c>
      <c r="T7745" s="8">
        <v>0.61746617909972001</v>
      </c>
      <c r="U7745" s="8">
        <v>0.58187377729206502</v>
      </c>
      <c r="V7745" s="8">
        <v>3.5592401807655202E-2</v>
      </c>
      <c r="W7745" s="9" t="s">
        <v>11538</v>
      </c>
      <c r="X7745" s="2" t="s">
        <v>11542</v>
      </c>
      <c r="Y7745" s="2" t="s">
        <v>11543</v>
      </c>
    </row>
    <row r="7746" spans="1:25" x14ac:dyDescent="0.25">
      <c r="A7746" s="2" t="s">
        <v>2295</v>
      </c>
      <c r="B7746" s="4">
        <v>16.901293039794901</v>
      </c>
      <c r="C7746" s="5">
        <v>-0.105884172107805</v>
      </c>
      <c r="D7746" s="4">
        <v>1.33827477190511</v>
      </c>
      <c r="E7746" s="4">
        <v>-7.9119904470046104E-2</v>
      </c>
      <c r="F7746" s="6">
        <v>0.93693725166395103</v>
      </c>
      <c r="G7746" s="7">
        <v>0.99253397013793598</v>
      </c>
      <c r="H7746" s="4">
        <v>1.1276956789777699</v>
      </c>
      <c r="I7746" s="4">
        <v>3.3226990297448702</v>
      </c>
      <c r="J7746" s="4">
        <v>6.9445418868393203</v>
      </c>
      <c r="K7746" s="4">
        <v>4.3108952741147304</v>
      </c>
      <c r="L7746" s="4" t="s">
        <v>18</v>
      </c>
      <c r="M7746" s="4">
        <v>24.809304937511001</v>
      </c>
      <c r="N7746" s="4">
        <v>23.258893208214101</v>
      </c>
      <c r="O7746" s="4">
        <v>38.6910190838191</v>
      </c>
      <c r="P7746" s="4">
        <v>22.632200189102299</v>
      </c>
      <c r="Q7746" s="4">
        <v>43.915681109625297</v>
      </c>
      <c r="R7746" s="26">
        <f t="shared" si="242"/>
        <v>9.2585012136936751</v>
      </c>
      <c r="S7746" s="26">
        <f t="shared" si="243"/>
        <v>10.695129956736706</v>
      </c>
      <c r="T7746" s="8">
        <v>-0.75365439087378705</v>
      </c>
      <c r="U7746" s="8">
        <v>-0.54555094893790101</v>
      </c>
      <c r="V7746" s="8">
        <v>-0.20810344193588501</v>
      </c>
      <c r="W7746" s="9" t="s">
        <v>2289</v>
      </c>
      <c r="X7746" s="2" t="s">
        <v>2296</v>
      </c>
      <c r="Y7746" s="2" t="s">
        <v>31</v>
      </c>
    </row>
    <row r="7747" spans="1:25" x14ac:dyDescent="0.25">
      <c r="A7747" s="2" t="s">
        <v>12342</v>
      </c>
      <c r="B7747" s="4">
        <v>246.047917183962</v>
      </c>
      <c r="C7747" s="5">
        <v>5.6468483589451703E-2</v>
      </c>
      <c r="D7747" s="4">
        <v>0.71651426033391397</v>
      </c>
      <c r="E7747" s="4">
        <v>7.8809992648486801E-2</v>
      </c>
      <c r="F7747" s="6">
        <v>0.93718375578762902</v>
      </c>
      <c r="G7747" s="7">
        <v>0.99253397013793598</v>
      </c>
      <c r="H7747" s="4">
        <v>387.92731356835401</v>
      </c>
      <c r="I7747" s="4">
        <v>201.57707447118901</v>
      </c>
      <c r="J7747" s="4">
        <v>380.95772636375699</v>
      </c>
      <c r="K7747" s="4">
        <v>136.870924953143</v>
      </c>
      <c r="L7747" s="4">
        <v>190.96667391609799</v>
      </c>
      <c r="M7747" s="4">
        <v>200.72983085804401</v>
      </c>
      <c r="N7747" s="4">
        <v>315.65640782576298</v>
      </c>
      <c r="O7747" s="4">
        <v>186.51055353225601</v>
      </c>
      <c r="P7747" s="4">
        <v>254.34282117276899</v>
      </c>
      <c r="Q7747" s="4">
        <v>204.93984517825101</v>
      </c>
      <c r="R7747" s="26">
        <f t="shared" si="242"/>
        <v>114.1595851861009</v>
      </c>
      <c r="S7747" s="26">
        <f t="shared" si="243"/>
        <v>109.75577064143062</v>
      </c>
      <c r="T7747" s="8">
        <v>0.31909596400484602</v>
      </c>
      <c r="U7747" s="8">
        <v>0.26234076078489399</v>
      </c>
      <c r="V7747" s="8">
        <v>5.6755203219951297E-2</v>
      </c>
      <c r="W7747" s="9" t="s">
        <v>12343</v>
      </c>
      <c r="X7747" s="2" t="s">
        <v>31</v>
      </c>
      <c r="Y7747" s="2" t="s">
        <v>31</v>
      </c>
    </row>
    <row r="7748" spans="1:25" x14ac:dyDescent="0.25">
      <c r="A7748" s="2" t="s">
        <v>16118</v>
      </c>
      <c r="B7748" s="4">
        <v>55.630383636432299</v>
      </c>
      <c r="C7748" s="5">
        <v>-4.7967629081893899E-2</v>
      </c>
      <c r="D7748" s="4">
        <v>0.61013166720921197</v>
      </c>
      <c r="E7748" s="4">
        <v>-7.8618487877053597E-2</v>
      </c>
      <c r="F7748" s="6">
        <v>0.93733608185517303</v>
      </c>
      <c r="G7748" s="7">
        <v>0.99253397013793598</v>
      </c>
      <c r="H7748" s="4">
        <v>50.746305553999797</v>
      </c>
      <c r="I7748" s="4">
        <v>21.043760521717498</v>
      </c>
      <c r="J7748" s="4">
        <v>41.667251321035899</v>
      </c>
      <c r="K7748" s="4">
        <v>24.787647826159699</v>
      </c>
      <c r="L7748" s="4">
        <v>37.927179140131003</v>
      </c>
      <c r="M7748" s="4">
        <v>71.0448277755997</v>
      </c>
      <c r="N7748" s="4">
        <v>86.390174773366596</v>
      </c>
      <c r="O7748" s="4">
        <v>78.374115580043807</v>
      </c>
      <c r="P7748" s="4">
        <v>71.129772022893107</v>
      </c>
      <c r="Q7748" s="4">
        <v>73.192801849375499</v>
      </c>
      <c r="R7748" s="26">
        <f t="shared" si="242"/>
        <v>45.599812566070725</v>
      </c>
      <c r="S7748" s="26">
        <f t="shared" si="243"/>
        <v>46.871859004297704</v>
      </c>
      <c r="T7748" s="8">
        <v>4.4944599321119397E-2</v>
      </c>
      <c r="U7748" s="8">
        <v>8.4638720266971307E-2</v>
      </c>
      <c r="V7748" s="8">
        <v>-3.9694120945851903E-2</v>
      </c>
      <c r="W7748" s="9" t="s">
        <v>16115</v>
      </c>
      <c r="X7748" s="2" t="s">
        <v>31</v>
      </c>
      <c r="Y7748" s="2" t="s">
        <v>31</v>
      </c>
    </row>
    <row r="7749" spans="1:25" x14ac:dyDescent="0.25">
      <c r="A7749" s="2" t="s">
        <v>6388</v>
      </c>
      <c r="B7749" s="4">
        <v>65.147637372983795</v>
      </c>
      <c r="C7749" s="5">
        <v>-7.3142999186436006E-2</v>
      </c>
      <c r="D7749" s="4">
        <v>0.93096746790130402</v>
      </c>
      <c r="E7749" s="4">
        <v>-7.8566654269158903E-2</v>
      </c>
      <c r="F7749" s="6">
        <v>0.93737731156014603</v>
      </c>
      <c r="G7749" s="7">
        <v>0.99253397013793598</v>
      </c>
      <c r="H7749" s="4">
        <v>2.25539135795555</v>
      </c>
      <c r="I7749" s="4">
        <v>5.5378317162414499</v>
      </c>
      <c r="J7749" s="4">
        <v>1.9841548248112399</v>
      </c>
      <c r="K7749" s="4">
        <v>3.2331714555860498</v>
      </c>
      <c r="L7749" s="4">
        <v>3.9923346463295699</v>
      </c>
      <c r="M7749" s="4">
        <v>133.06809011937699</v>
      </c>
      <c r="N7749" s="4">
        <v>161.70468611424999</v>
      </c>
      <c r="O7749" s="4">
        <v>71.429573693204503</v>
      </c>
      <c r="P7749" s="4">
        <v>141.18182022725799</v>
      </c>
      <c r="Q7749" s="4">
        <v>127.089319574825</v>
      </c>
      <c r="R7749" s="26">
        <f t="shared" ref="R7749:R7812" si="244">100*SUM(H7749:I7749)/SUM(M7749:N7749)</f>
        <v>2.6438069260576333</v>
      </c>
      <c r="S7749" s="26">
        <f t="shared" ref="S7749:S7812" si="245">100*SUM(J7749:L7749)/SUM(O7749:Q7749)</f>
        <v>2.7111102687909487</v>
      </c>
      <c r="T7749" s="8">
        <v>0.34403457213265398</v>
      </c>
      <c r="U7749" s="8">
        <v>0.380301542670058</v>
      </c>
      <c r="V7749" s="8">
        <v>-3.62669705374037E-2</v>
      </c>
      <c r="W7749" s="9" t="s">
        <v>6375</v>
      </c>
      <c r="X7749" s="2" t="s">
        <v>6389</v>
      </c>
      <c r="Y7749" s="2" t="s">
        <v>6390</v>
      </c>
    </row>
    <row r="7750" spans="1:25" x14ac:dyDescent="0.25">
      <c r="A7750" s="2" t="s">
        <v>7539</v>
      </c>
      <c r="B7750" s="4">
        <v>194.222213394043</v>
      </c>
      <c r="C7750" s="5">
        <v>7.5988759432620095E-2</v>
      </c>
      <c r="D7750" s="4">
        <v>0.967457592391329</v>
      </c>
      <c r="E7750" s="4">
        <v>7.8544796206305695E-2</v>
      </c>
      <c r="F7750" s="6">
        <v>0.93739469804217102</v>
      </c>
      <c r="G7750" s="7">
        <v>0.99253397013793598</v>
      </c>
      <c r="H7750" s="4">
        <v>22.553913579555498</v>
      </c>
      <c r="I7750" s="4">
        <v>2.2151326864965801</v>
      </c>
      <c r="J7750" s="4">
        <v>17.857393423301101</v>
      </c>
      <c r="K7750" s="4">
        <v>14.010409640872901</v>
      </c>
      <c r="L7750" s="4">
        <v>4.6577237540511698</v>
      </c>
      <c r="M7750" s="4">
        <v>337.18100801435401</v>
      </c>
      <c r="N7750" s="4">
        <v>407.58441431537102</v>
      </c>
      <c r="O7750" s="4">
        <v>371.03695223970101</v>
      </c>
      <c r="P7750" s="4">
        <v>377.20333648503902</v>
      </c>
      <c r="Q7750" s="4">
        <v>387.92184980168997</v>
      </c>
      <c r="R7750" s="26">
        <f t="shared" si="244"/>
        <v>3.3257513739791005</v>
      </c>
      <c r="S7750" s="26">
        <f t="shared" si="245"/>
        <v>3.2148164051301467</v>
      </c>
      <c r="T7750" s="8">
        <v>2.4595737710067199E-2</v>
      </c>
      <c r="U7750" s="8">
        <v>-2.43482330968273E-2</v>
      </c>
      <c r="V7750" s="8">
        <v>4.8943970806894402E-2</v>
      </c>
      <c r="W7750" s="9" t="s">
        <v>7540</v>
      </c>
      <c r="X7750" s="2" t="s">
        <v>7541</v>
      </c>
      <c r="Y7750" s="2" t="s">
        <v>7542</v>
      </c>
    </row>
    <row r="7751" spans="1:25" x14ac:dyDescent="0.25">
      <c r="A7751" s="2" t="s">
        <v>11012</v>
      </c>
      <c r="B7751" s="4">
        <v>27.6113767005459</v>
      </c>
      <c r="C7751" s="5">
        <v>6.1588527819670398E-2</v>
      </c>
      <c r="D7751" s="4">
        <v>0.78416032982499695</v>
      </c>
      <c r="E7751" s="4">
        <v>7.8540733925440101E-2</v>
      </c>
      <c r="F7751" s="6">
        <v>0.937397929291235</v>
      </c>
      <c r="G7751" s="7">
        <v>0.99253397013793598</v>
      </c>
      <c r="H7751" s="4">
        <v>10.149261110799999</v>
      </c>
      <c r="I7751" s="4">
        <v>23.258893208214101</v>
      </c>
      <c r="J7751" s="4">
        <v>5.9524644744337003</v>
      </c>
      <c r="K7751" s="4">
        <v>9.6995143667581498</v>
      </c>
      <c r="L7751" s="4">
        <v>7.9846692926591496</v>
      </c>
      <c r="M7751" s="4">
        <v>48.490914196044201</v>
      </c>
      <c r="N7751" s="4">
        <v>77.5296440273803</v>
      </c>
      <c r="O7751" s="4">
        <v>22.817780485329202</v>
      </c>
      <c r="P7751" s="4">
        <v>40.953505104089999</v>
      </c>
      <c r="Q7751" s="4">
        <v>29.277120739750199</v>
      </c>
      <c r="R7751" s="26">
        <f t="shared" si="244"/>
        <v>26.510082791241157</v>
      </c>
      <c r="S7751" s="26">
        <f t="shared" si="245"/>
        <v>25.402528712027209</v>
      </c>
      <c r="T7751" s="8">
        <v>1.0841373175565601</v>
      </c>
      <c r="U7751" s="8">
        <v>1.02256826000074</v>
      </c>
      <c r="V7751" s="8">
        <v>6.1569057555824501E-2</v>
      </c>
      <c r="W7751" s="9" t="s">
        <v>11013</v>
      </c>
      <c r="X7751" s="2" t="s">
        <v>31</v>
      </c>
      <c r="Y7751" s="2" t="s">
        <v>11014</v>
      </c>
    </row>
    <row r="7752" spans="1:25" x14ac:dyDescent="0.25">
      <c r="A7752" s="2" t="s">
        <v>6105</v>
      </c>
      <c r="B7752" s="4">
        <v>98.1210786727558</v>
      </c>
      <c r="C7752" s="5">
        <v>6.7964657569559397E-2</v>
      </c>
      <c r="D7752" s="4">
        <v>0.86721899233668798</v>
      </c>
      <c r="E7752" s="4">
        <v>7.8370813105039697E-2</v>
      </c>
      <c r="F7752" s="6">
        <v>0.93753308987192596</v>
      </c>
      <c r="G7752" s="7">
        <v>0.99253397013793598</v>
      </c>
      <c r="H7752" s="4">
        <v>7.8938697528444104</v>
      </c>
      <c r="I7752" s="4" t="s">
        <v>18</v>
      </c>
      <c r="J7752" s="4">
        <v>4.9603870620280901</v>
      </c>
      <c r="K7752" s="4">
        <v>3.2331714555860498</v>
      </c>
      <c r="L7752" s="4">
        <v>3.3269455386079798</v>
      </c>
      <c r="M7752" s="4">
        <v>172.53743888359901</v>
      </c>
      <c r="N7752" s="4">
        <v>208.222472530679</v>
      </c>
      <c r="O7752" s="4">
        <v>178.57393423301099</v>
      </c>
      <c r="P7752" s="4">
        <v>232.78834480219601</v>
      </c>
      <c r="Q7752" s="4">
        <v>169.67422246900699</v>
      </c>
      <c r="R7752" s="26">
        <f t="shared" si="244"/>
        <v>2.0731882522831158</v>
      </c>
      <c r="S7752" s="26">
        <f t="shared" si="245"/>
        <v>1.9827504857951794</v>
      </c>
      <c r="T7752" s="8">
        <v>3.9563280754647198E-2</v>
      </c>
      <c r="U7752" s="8">
        <v>-2.47847063834741E-2</v>
      </c>
      <c r="V7752" s="8">
        <v>6.4347987138121301E-2</v>
      </c>
      <c r="W7752" s="9" t="s">
        <v>6102</v>
      </c>
      <c r="X7752" s="2" t="s">
        <v>31</v>
      </c>
      <c r="Y7752" s="2" t="s">
        <v>31</v>
      </c>
    </row>
    <row r="7753" spans="1:25" x14ac:dyDescent="0.25">
      <c r="A7753" s="2" t="s">
        <v>4459</v>
      </c>
      <c r="B7753" s="4">
        <v>388.59391488513398</v>
      </c>
      <c r="C7753" s="5">
        <v>-7.6187864231885005E-2</v>
      </c>
      <c r="D7753" s="4">
        <v>0.97310250799784603</v>
      </c>
      <c r="E7753" s="4">
        <v>-7.8293770292136203E-2</v>
      </c>
      <c r="F7753" s="6">
        <v>0.93759437283959102</v>
      </c>
      <c r="G7753" s="7">
        <v>0.99253397013793598</v>
      </c>
      <c r="H7753" s="4" t="s">
        <v>18</v>
      </c>
      <c r="I7753" s="4">
        <v>4.4302653729931603</v>
      </c>
      <c r="J7753" s="4">
        <v>6.9445418868393203</v>
      </c>
      <c r="K7753" s="4" t="s">
        <v>18</v>
      </c>
      <c r="L7753" s="4">
        <v>1.9961673231647901</v>
      </c>
      <c r="M7753" s="4">
        <v>641.658841338353</v>
      </c>
      <c r="N7753" s="4">
        <v>709.95002602215402</v>
      </c>
      <c r="O7753" s="4">
        <v>764.89168496473098</v>
      </c>
      <c r="P7753" s="4">
        <v>906.36573138262304</v>
      </c>
      <c r="Q7753" s="4">
        <v>849.70189056047798</v>
      </c>
      <c r="R7753" s="26">
        <f t="shared" si="244"/>
        <v>0.32777717577754695</v>
      </c>
      <c r="S7753" s="26">
        <f t="shared" si="245"/>
        <v>0.35465503887766597</v>
      </c>
      <c r="T7753" s="8">
        <v>-0.42803365628079998</v>
      </c>
      <c r="U7753" s="8">
        <v>-0.31433260922767498</v>
      </c>
      <c r="V7753" s="8">
        <v>-0.113701047053125</v>
      </c>
      <c r="W7753" s="9" t="s">
        <v>4460</v>
      </c>
      <c r="X7753" s="2" t="s">
        <v>4461</v>
      </c>
      <c r="Y7753" s="2" t="s">
        <v>4462</v>
      </c>
    </row>
    <row r="7754" spans="1:25" x14ac:dyDescent="0.25">
      <c r="A7754" s="2" t="s">
        <v>6692</v>
      </c>
      <c r="B7754" s="4">
        <v>3.35538763153526</v>
      </c>
      <c r="C7754" s="5">
        <v>0.13569195369577</v>
      </c>
      <c r="D7754" s="4">
        <v>1.7343947685589201</v>
      </c>
      <c r="E7754" s="4">
        <v>7.8235910391100796E-2</v>
      </c>
      <c r="F7754" s="6">
        <v>0.93764039718680603</v>
      </c>
      <c r="G7754" s="7">
        <v>0.99253397013793598</v>
      </c>
      <c r="H7754" s="4">
        <v>1.1276956789777699</v>
      </c>
      <c r="I7754" s="4">
        <v>2.2151326864965801</v>
      </c>
      <c r="J7754" s="4">
        <v>5.9524644744337003</v>
      </c>
      <c r="K7754" s="4" t="s">
        <v>18</v>
      </c>
      <c r="L7754" s="4">
        <v>2.6615564308863799</v>
      </c>
      <c r="M7754" s="4">
        <v>3.3830870369333201</v>
      </c>
      <c r="N7754" s="4">
        <v>2.2151326864965801</v>
      </c>
      <c r="O7754" s="4">
        <v>5.9524644744337003</v>
      </c>
      <c r="P7754" s="4">
        <v>5.3886190926434203</v>
      </c>
      <c r="Q7754" s="4">
        <v>4.6577237540511698</v>
      </c>
      <c r="R7754" s="26">
        <f t="shared" si="244"/>
        <v>59.712346614117465</v>
      </c>
      <c r="S7754" s="26">
        <f t="shared" si="245"/>
        <v>53.841644145212385</v>
      </c>
      <c r="T7754" s="8">
        <v>-0.78065504115819295</v>
      </c>
      <c r="U7754" s="8">
        <v>-0.92996184119979697</v>
      </c>
      <c r="V7754" s="8">
        <v>0.14930680004160399</v>
      </c>
      <c r="W7754" s="9" t="s">
        <v>6693</v>
      </c>
      <c r="X7754" s="2" t="s">
        <v>31</v>
      </c>
      <c r="Y7754" s="2" t="s">
        <v>31</v>
      </c>
    </row>
    <row r="7755" spans="1:25" x14ac:dyDescent="0.25">
      <c r="A7755" s="2" t="s">
        <v>5922</v>
      </c>
      <c r="B7755" s="4">
        <v>30.7629437845296</v>
      </c>
      <c r="C7755" s="5">
        <v>-0.108873585936202</v>
      </c>
      <c r="D7755" s="4">
        <v>1.3917178417096101</v>
      </c>
      <c r="E7755" s="4">
        <v>-7.8229640142042103E-2</v>
      </c>
      <c r="F7755" s="6">
        <v>0.93764538483522497</v>
      </c>
      <c r="G7755" s="7">
        <v>0.99253397013793598</v>
      </c>
      <c r="H7755" s="4" t="s">
        <v>18</v>
      </c>
      <c r="I7755" s="4">
        <v>8.8605307459863205</v>
      </c>
      <c r="J7755" s="4">
        <v>0.99207741240561798</v>
      </c>
      <c r="K7755" s="4">
        <v>1.0777238185286799</v>
      </c>
      <c r="L7755" s="4">
        <v>6.6538910772159596</v>
      </c>
      <c r="M7755" s="4">
        <v>72.172523454577501</v>
      </c>
      <c r="N7755" s="4">
        <v>74.206944997635404</v>
      </c>
      <c r="O7755" s="4">
        <v>35.714786846602202</v>
      </c>
      <c r="P7755" s="4">
        <v>78.673838752593895</v>
      </c>
      <c r="Q7755" s="4">
        <v>29.277120739750199</v>
      </c>
      <c r="R7755" s="26">
        <f t="shared" si="244"/>
        <v>6.0531240068540981</v>
      </c>
      <c r="S7755" s="26">
        <f t="shared" si="245"/>
        <v>6.0722145190884342</v>
      </c>
      <c r="T7755" s="8">
        <v>0.60741673372682403</v>
      </c>
      <c r="U7755" s="8">
        <v>0.611959585875123</v>
      </c>
      <c r="V7755" s="8">
        <v>-4.5428521482984204E-3</v>
      </c>
      <c r="W7755" s="9" t="s">
        <v>5920</v>
      </c>
      <c r="X7755" s="2" t="s">
        <v>5923</v>
      </c>
      <c r="Y7755" s="2" t="s">
        <v>5924</v>
      </c>
    </row>
    <row r="7756" spans="1:25" x14ac:dyDescent="0.25">
      <c r="A7756" s="2" t="s">
        <v>5915</v>
      </c>
      <c r="B7756" s="4">
        <v>49.2098595461445</v>
      </c>
      <c r="C7756" s="5">
        <v>-8.0251805485505201E-2</v>
      </c>
      <c r="D7756" s="4">
        <v>1.0265978146333301</v>
      </c>
      <c r="E7756" s="4">
        <v>-7.8172585545751405E-2</v>
      </c>
      <c r="F7756" s="6">
        <v>0.93769076883337499</v>
      </c>
      <c r="G7756" s="7">
        <v>0.99253397013793598</v>
      </c>
      <c r="H7756" s="4">
        <v>27.0646962954666</v>
      </c>
      <c r="I7756" s="4">
        <v>6.6453980594897404</v>
      </c>
      <c r="J7756" s="4">
        <v>25.7940127225461</v>
      </c>
      <c r="K7756" s="4">
        <v>3.2331714555860498</v>
      </c>
      <c r="L7756" s="4">
        <v>10.6462257235455</v>
      </c>
      <c r="M7756" s="4">
        <v>113.89726357675499</v>
      </c>
      <c r="N7756" s="4">
        <v>84.175042086870107</v>
      </c>
      <c r="O7756" s="4">
        <v>72.421651105610096</v>
      </c>
      <c r="P7756" s="4">
        <v>74.362943478479195</v>
      </c>
      <c r="Q7756" s="4">
        <v>73.858190957097094</v>
      </c>
      <c r="R7756" s="26">
        <f t="shared" si="244"/>
        <v>17.019085147725935</v>
      </c>
      <c r="S7756" s="26">
        <f t="shared" si="245"/>
        <v>17.980832595259272</v>
      </c>
      <c r="T7756" s="8">
        <v>0.34997076473319</v>
      </c>
      <c r="U7756" s="8">
        <v>0.42927710277957198</v>
      </c>
      <c r="V7756" s="8">
        <v>-7.93063380463815E-2</v>
      </c>
      <c r="W7756" s="9" t="s">
        <v>5916</v>
      </c>
      <c r="X7756" s="2" t="s">
        <v>31</v>
      </c>
      <c r="Y7756" s="2" t="s">
        <v>31</v>
      </c>
    </row>
    <row r="7757" spans="1:25" x14ac:dyDescent="0.25">
      <c r="A7757" s="2" t="s">
        <v>17167</v>
      </c>
      <c r="B7757" s="4">
        <v>5.8348038582414503</v>
      </c>
      <c r="C7757" s="5">
        <v>-0.112838438550798</v>
      </c>
      <c r="D7757" s="4">
        <v>1.4447933384495899</v>
      </c>
      <c r="E7757" s="4">
        <v>-7.8100054553051093E-2</v>
      </c>
      <c r="F7757" s="6">
        <v>0.93774846380142696</v>
      </c>
      <c r="G7757" s="7">
        <v>0.99253397013793598</v>
      </c>
      <c r="H7757" s="4">
        <v>1.1276956789777699</v>
      </c>
      <c r="I7757" s="4">
        <v>3.3226990297448702</v>
      </c>
      <c r="J7757" s="4">
        <v>5.9524644744337003</v>
      </c>
      <c r="K7757" s="4">
        <v>1.0777238185286799</v>
      </c>
      <c r="L7757" s="4">
        <v>2.6615564308863799</v>
      </c>
      <c r="M7757" s="4">
        <v>7.8938697528444104</v>
      </c>
      <c r="N7757" s="4">
        <v>6.6453980594897404</v>
      </c>
      <c r="O7757" s="4">
        <v>9.9207741240561695</v>
      </c>
      <c r="P7757" s="4">
        <v>15.0881334594016</v>
      </c>
      <c r="Q7757" s="4">
        <v>4.6577237540511698</v>
      </c>
      <c r="R7757" s="26">
        <f t="shared" si="244"/>
        <v>30.609482995747694</v>
      </c>
      <c r="S7757" s="26">
        <f t="shared" si="245"/>
        <v>32.668841344298585</v>
      </c>
      <c r="T7757" s="8">
        <v>-0.537860609217644</v>
      </c>
      <c r="U7757" s="8">
        <v>-0.44392399862968701</v>
      </c>
      <c r="V7757" s="8">
        <v>-9.3936610587957103E-2</v>
      </c>
      <c r="W7757" s="9" t="s">
        <v>17156</v>
      </c>
      <c r="X7757" s="2" t="s">
        <v>17168</v>
      </c>
      <c r="Y7757" s="2" t="s">
        <v>17169</v>
      </c>
    </row>
    <row r="7758" spans="1:25" x14ac:dyDescent="0.25">
      <c r="A7758" s="2" t="s">
        <v>3972</v>
      </c>
      <c r="B7758" s="4">
        <v>119.09786075702</v>
      </c>
      <c r="C7758" s="5">
        <v>5.0310402753173097E-2</v>
      </c>
      <c r="D7758" s="4">
        <v>0.64472426460521703</v>
      </c>
      <c r="E7758" s="4">
        <v>7.8033983696859294E-2</v>
      </c>
      <c r="F7758" s="6">
        <v>0.93780102032144397</v>
      </c>
      <c r="G7758" s="7">
        <v>0.99253397013793598</v>
      </c>
      <c r="H7758" s="4">
        <v>21.426217900577701</v>
      </c>
      <c r="I7758" s="4">
        <v>18.8286278352209</v>
      </c>
      <c r="J7758" s="4">
        <v>46.627638383064003</v>
      </c>
      <c r="K7758" s="4">
        <v>26.943095463217102</v>
      </c>
      <c r="L7758" s="4">
        <v>17.300116800761501</v>
      </c>
      <c r="M7758" s="4">
        <v>192.835961105199</v>
      </c>
      <c r="N7758" s="4">
        <v>127.37012947355301</v>
      </c>
      <c r="O7758" s="4">
        <v>266.86882393711102</v>
      </c>
      <c r="P7758" s="4">
        <v>247.87647826159699</v>
      </c>
      <c r="Q7758" s="4">
        <v>224.90151840989901</v>
      </c>
      <c r="R7758" s="26">
        <f t="shared" si="244"/>
        <v>12.571542803274149</v>
      </c>
      <c r="S7758" s="26">
        <f t="shared" si="245"/>
        <v>12.285708275237488</v>
      </c>
      <c r="T7758" s="8">
        <v>-0.58969262314269</v>
      </c>
      <c r="U7758" s="8">
        <v>-0.62287330204827496</v>
      </c>
      <c r="V7758" s="8">
        <v>3.3180678905584599E-2</v>
      </c>
      <c r="W7758" s="9" t="s">
        <v>3971</v>
      </c>
      <c r="X7758" s="2" t="s">
        <v>31</v>
      </c>
      <c r="Y7758" s="2" t="s">
        <v>31</v>
      </c>
    </row>
    <row r="7759" spans="1:25" x14ac:dyDescent="0.25">
      <c r="A7759" s="2" t="s">
        <v>1399</v>
      </c>
      <c r="B7759" s="4">
        <v>42.610587083431199</v>
      </c>
      <c r="C7759" s="5">
        <v>-0.10078068158199099</v>
      </c>
      <c r="D7759" s="4">
        <v>1.29307770896874</v>
      </c>
      <c r="E7759" s="4">
        <v>-7.7938611796475904E-2</v>
      </c>
      <c r="F7759" s="6">
        <v>0.93787688503774802</v>
      </c>
      <c r="G7759" s="7">
        <v>0.99253397013793598</v>
      </c>
      <c r="H7759" s="4">
        <v>3.3830870369333201</v>
      </c>
      <c r="I7759" s="4" t="s">
        <v>18</v>
      </c>
      <c r="J7759" s="4">
        <v>6.9445418868393203</v>
      </c>
      <c r="K7759" s="4">
        <v>3.2331714555860498</v>
      </c>
      <c r="L7759" s="4" t="s">
        <v>18</v>
      </c>
      <c r="M7759" s="4">
        <v>67.661740738666396</v>
      </c>
      <c r="N7759" s="4">
        <v>46.517786416428201</v>
      </c>
      <c r="O7759" s="4">
        <v>83.334502642071897</v>
      </c>
      <c r="P7759" s="4">
        <v>118.549620038155</v>
      </c>
      <c r="Q7759" s="4">
        <v>96.481420619631393</v>
      </c>
      <c r="R7759" s="26">
        <f t="shared" si="244"/>
        <v>2.9629541488098283</v>
      </c>
      <c r="S7759" s="26">
        <f t="shared" si="245"/>
        <v>3.4111557352977377</v>
      </c>
      <c r="T7759" s="8">
        <v>-1.00403876340478</v>
      </c>
      <c r="U7759" s="8">
        <v>-0.80081444215999997</v>
      </c>
      <c r="V7759" s="8">
        <v>-0.20322432124477799</v>
      </c>
      <c r="W7759" s="9" t="s">
        <v>1400</v>
      </c>
      <c r="X7759" s="2" t="s">
        <v>31</v>
      </c>
      <c r="Y7759" s="2" t="s">
        <v>31</v>
      </c>
    </row>
    <row r="7760" spans="1:25" x14ac:dyDescent="0.25">
      <c r="A7760" s="2" t="s">
        <v>2563</v>
      </c>
      <c r="B7760" s="4">
        <v>16.453387238090102</v>
      </c>
      <c r="C7760" s="5">
        <v>-7.0570724248023395E-2</v>
      </c>
      <c r="D7760" s="4">
        <v>0.91457213942961901</v>
      </c>
      <c r="E7760" s="4">
        <v>-7.7162556353439105E-2</v>
      </c>
      <c r="F7760" s="6">
        <v>0.93849422850417996</v>
      </c>
      <c r="G7760" s="7">
        <v>0.99304993362538296</v>
      </c>
      <c r="H7760" s="4">
        <v>13.5323481477333</v>
      </c>
      <c r="I7760" s="4">
        <v>11.0756634324829</v>
      </c>
      <c r="J7760" s="4">
        <v>14.8811611860843</v>
      </c>
      <c r="K7760" s="4">
        <v>6.4663429111720996</v>
      </c>
      <c r="L7760" s="4">
        <v>9.9808366158239394</v>
      </c>
      <c r="M7760" s="4">
        <v>15.787739505688799</v>
      </c>
      <c r="N7760" s="4">
        <v>33.226990297448701</v>
      </c>
      <c r="O7760" s="4">
        <v>29.762322372168502</v>
      </c>
      <c r="P7760" s="4">
        <v>11.854962003815499</v>
      </c>
      <c r="Q7760" s="4">
        <v>17.965505908483099</v>
      </c>
      <c r="R7760" s="26">
        <f t="shared" si="244"/>
        <v>50.205339658204146</v>
      </c>
      <c r="S7760" s="26">
        <f t="shared" si="245"/>
        <v>52.579512579905931</v>
      </c>
      <c r="T7760" s="8">
        <v>0.23662222779929601</v>
      </c>
      <c r="U7760" s="8">
        <v>0.30328218365547899</v>
      </c>
      <c r="V7760" s="8">
        <v>-6.6659955856182895E-2</v>
      </c>
      <c r="W7760" s="9" t="s">
        <v>2562</v>
      </c>
      <c r="X7760" s="2" t="s">
        <v>31</v>
      </c>
      <c r="Y7760" s="2" t="s">
        <v>2564</v>
      </c>
    </row>
    <row r="7761" spans="1:25" x14ac:dyDescent="0.25">
      <c r="A7761" s="2" t="s">
        <v>12752</v>
      </c>
      <c r="B7761" s="4">
        <v>16.670311600665499</v>
      </c>
      <c r="C7761" s="5">
        <v>-0.100548330476145</v>
      </c>
      <c r="D7761" s="4">
        <v>1.30636126642156</v>
      </c>
      <c r="E7761" s="4">
        <v>-7.6968242293015299E-2</v>
      </c>
      <c r="F7761" s="6">
        <v>0.93864880897789105</v>
      </c>
      <c r="G7761" s="7">
        <v>0.99304993362538296</v>
      </c>
      <c r="H7761" s="4">
        <v>9.0215654318221805</v>
      </c>
      <c r="I7761" s="4">
        <v>1.1075663432482901</v>
      </c>
      <c r="J7761" s="4">
        <v>3.9683096496224701</v>
      </c>
      <c r="K7761" s="4">
        <v>1.0777238185286799</v>
      </c>
      <c r="L7761" s="4">
        <v>5.3231128617727697</v>
      </c>
      <c r="M7761" s="4">
        <v>30.447783332399901</v>
      </c>
      <c r="N7761" s="4">
        <v>43.195087386683298</v>
      </c>
      <c r="O7761" s="4">
        <v>8.9286967116505593</v>
      </c>
      <c r="P7761" s="4">
        <v>23.709924007630999</v>
      </c>
      <c r="Q7761" s="4">
        <v>39.923346463295701</v>
      </c>
      <c r="R7761" s="26">
        <f t="shared" si="244"/>
        <v>13.754395607022001</v>
      </c>
      <c r="S7761" s="26">
        <f t="shared" si="245"/>
        <v>14.290056805975953</v>
      </c>
      <c r="T7761" s="8">
        <v>0.55117589366056496</v>
      </c>
      <c r="U7761" s="8">
        <v>0.60629479869948399</v>
      </c>
      <c r="V7761" s="8">
        <v>-5.51189050389191E-2</v>
      </c>
      <c r="W7761" s="9" t="s">
        <v>12753</v>
      </c>
      <c r="X7761" s="2" t="s">
        <v>12754</v>
      </c>
      <c r="Y7761" s="2" t="s">
        <v>12755</v>
      </c>
    </row>
    <row r="7762" spans="1:25" x14ac:dyDescent="0.25">
      <c r="A7762" s="2" t="s">
        <v>6318</v>
      </c>
      <c r="B7762" s="4">
        <v>22.329299425805001</v>
      </c>
      <c r="C7762" s="5">
        <v>-0.13708149196496899</v>
      </c>
      <c r="D7762" s="4">
        <v>1.78378911558599</v>
      </c>
      <c r="E7762" s="4">
        <v>-7.6848485489236701E-2</v>
      </c>
      <c r="F7762" s="6">
        <v>0.93874407890967904</v>
      </c>
      <c r="G7762" s="7">
        <v>0.99304993362538296</v>
      </c>
      <c r="H7762" s="4">
        <v>10.149261110799999</v>
      </c>
      <c r="I7762" s="4">
        <v>4.4302653729931603</v>
      </c>
      <c r="J7762" s="4">
        <v>14.8811611860843</v>
      </c>
      <c r="K7762" s="4" t="s">
        <v>18</v>
      </c>
      <c r="L7762" s="4" t="s">
        <v>18</v>
      </c>
      <c r="M7762" s="4">
        <v>36.086261727288701</v>
      </c>
      <c r="N7762" s="4">
        <v>65.346414251649094</v>
      </c>
      <c r="O7762" s="4">
        <v>31.7464771969798</v>
      </c>
      <c r="P7762" s="4">
        <v>19.3990287335163</v>
      </c>
      <c r="Q7762" s="4">
        <v>41.254124678738897</v>
      </c>
      <c r="R7762" s="26">
        <f t="shared" si="244"/>
        <v>14.373599378193036</v>
      </c>
      <c r="S7762" s="26">
        <f t="shared" si="245"/>
        <v>16.105217183191836</v>
      </c>
      <c r="T7762" s="8">
        <v>0.55541925985290896</v>
      </c>
      <c r="U7762" s="8">
        <v>0.71952599498481296</v>
      </c>
      <c r="V7762" s="8">
        <v>-0.16410673513190399</v>
      </c>
      <c r="W7762" s="9" t="s">
        <v>6319</v>
      </c>
      <c r="X7762" s="2" t="s">
        <v>31</v>
      </c>
      <c r="Y7762" s="2" t="s">
        <v>31</v>
      </c>
    </row>
    <row r="7763" spans="1:25" x14ac:dyDescent="0.25">
      <c r="A7763" s="2" t="s">
        <v>16192</v>
      </c>
      <c r="B7763" s="4">
        <v>16.747450014571299</v>
      </c>
      <c r="C7763" s="5">
        <v>9.1144005131946801E-2</v>
      </c>
      <c r="D7763" s="4">
        <v>1.1901863890671101</v>
      </c>
      <c r="E7763" s="4">
        <v>7.6579606328204999E-2</v>
      </c>
      <c r="F7763" s="6">
        <v>0.93895798309553602</v>
      </c>
      <c r="G7763" s="7">
        <v>0.99304993362538296</v>
      </c>
      <c r="H7763" s="4">
        <v>2.25539135795555</v>
      </c>
      <c r="I7763" s="4">
        <v>12.183229775731199</v>
      </c>
      <c r="J7763" s="4">
        <v>5.9524644744337003</v>
      </c>
      <c r="K7763" s="4">
        <v>2.1554476370573701</v>
      </c>
      <c r="L7763" s="4">
        <v>12.6423930467103</v>
      </c>
      <c r="M7763" s="4">
        <v>23.6816092585332</v>
      </c>
      <c r="N7763" s="4">
        <v>27.689158581207298</v>
      </c>
      <c r="O7763" s="4">
        <v>13.8890837736786</v>
      </c>
      <c r="P7763" s="4">
        <v>29.098543100274401</v>
      </c>
      <c r="Q7763" s="4">
        <v>37.927179140131003</v>
      </c>
      <c r="R7763" s="26">
        <f t="shared" si="244"/>
        <v>28.106687403876045</v>
      </c>
      <c r="S7763" s="26">
        <f t="shared" si="245"/>
        <v>25.644633139934342</v>
      </c>
      <c r="T7763" s="8">
        <v>6.1762921164989201E-2</v>
      </c>
      <c r="U7763" s="8">
        <v>-7.0493576568836494E-2</v>
      </c>
      <c r="V7763" s="8">
        <v>0.132256497733826</v>
      </c>
      <c r="W7763" s="9" t="s">
        <v>16188</v>
      </c>
      <c r="X7763" s="2" t="s">
        <v>16193</v>
      </c>
      <c r="Y7763" s="2" t="s">
        <v>16194</v>
      </c>
    </row>
    <row r="7764" spans="1:25" x14ac:dyDescent="0.25">
      <c r="A7764" s="2" t="s">
        <v>829</v>
      </c>
      <c r="B7764" s="4">
        <v>132.596247862468</v>
      </c>
      <c r="C7764" s="5">
        <v>-2.9564042976633498E-2</v>
      </c>
      <c r="D7764" s="4">
        <v>0.38712261061143899</v>
      </c>
      <c r="E7764" s="4">
        <v>-7.6368680532347702E-2</v>
      </c>
      <c r="F7764" s="6">
        <v>0.93912578613230602</v>
      </c>
      <c r="G7764" s="7">
        <v>0.99304993362538296</v>
      </c>
      <c r="H7764" s="4">
        <v>77.811001849466294</v>
      </c>
      <c r="I7764" s="4">
        <v>68.669113281394004</v>
      </c>
      <c r="J7764" s="4">
        <v>82.342425229666205</v>
      </c>
      <c r="K7764" s="4">
        <v>67.896600567307004</v>
      </c>
      <c r="L7764" s="4">
        <v>62.546576125830001</v>
      </c>
      <c r="M7764" s="4">
        <v>171.40974320462101</v>
      </c>
      <c r="N7764" s="4">
        <v>228.15866670914801</v>
      </c>
      <c r="O7764" s="4">
        <v>186.51055353225601</v>
      </c>
      <c r="P7764" s="4">
        <v>198.30118260927799</v>
      </c>
      <c r="Q7764" s="4">
        <v>182.31661551571699</v>
      </c>
      <c r="R7764" s="26">
        <f t="shared" si="244"/>
        <v>36.659583564794879</v>
      </c>
      <c r="S7764" s="26">
        <f t="shared" si="245"/>
        <v>37.519831498637906</v>
      </c>
      <c r="T7764" s="8">
        <v>4.6266796310775897E-2</v>
      </c>
      <c r="U7764" s="8">
        <v>7.9729747392553493E-2</v>
      </c>
      <c r="V7764" s="8">
        <v>-3.3462951081777603E-2</v>
      </c>
      <c r="W7764" s="9" t="s">
        <v>822</v>
      </c>
      <c r="X7764" s="2" t="s">
        <v>31</v>
      </c>
      <c r="Y7764" s="2" t="s">
        <v>830</v>
      </c>
    </row>
    <row r="7765" spans="1:25" x14ac:dyDescent="0.25">
      <c r="A7765" s="2" t="s">
        <v>10539</v>
      </c>
      <c r="B7765" s="4">
        <v>61.639568717731798</v>
      </c>
      <c r="C7765" s="5">
        <v>-5.79939682260922E-2</v>
      </c>
      <c r="D7765" s="4">
        <v>0.75987124037168297</v>
      </c>
      <c r="E7765" s="4">
        <v>-7.63207832391775E-2</v>
      </c>
      <c r="F7765" s="6">
        <v>0.93916389143234302</v>
      </c>
      <c r="G7765" s="7">
        <v>0.99304993362538296</v>
      </c>
      <c r="H7765" s="4">
        <v>5.6384783948888604</v>
      </c>
      <c r="I7765" s="4">
        <v>11.0756634324829</v>
      </c>
      <c r="J7765" s="4">
        <v>3.9683096496224701</v>
      </c>
      <c r="K7765" s="4">
        <v>6.4663429111720996</v>
      </c>
      <c r="L7765" s="4">
        <v>13.9731712621535</v>
      </c>
      <c r="M7765" s="4">
        <v>128.55730740346601</v>
      </c>
      <c r="N7765" s="4">
        <v>104.111236265339</v>
      </c>
      <c r="O7765" s="4">
        <v>135.91460549957</v>
      </c>
      <c r="P7765" s="4">
        <v>100.228315123168</v>
      </c>
      <c r="Q7765" s="4">
        <v>106.462257235455</v>
      </c>
      <c r="R7765" s="26">
        <f t="shared" si="244"/>
        <v>7.1836706259543703</v>
      </c>
      <c r="S7765" s="26">
        <f t="shared" si="245"/>
        <v>7.124184163104113</v>
      </c>
      <c r="T7765" s="8">
        <v>3.8688112082067801E-2</v>
      </c>
      <c r="U7765" s="8">
        <v>2.6691719790452598E-2</v>
      </c>
      <c r="V7765" s="8">
        <v>1.1996392291615201E-2</v>
      </c>
      <c r="W7765" s="9" t="s">
        <v>10536</v>
      </c>
      <c r="X7765" s="2" t="s">
        <v>10540</v>
      </c>
      <c r="Y7765" s="2" t="s">
        <v>10541</v>
      </c>
    </row>
    <row r="7766" spans="1:25" x14ac:dyDescent="0.25">
      <c r="A7766" s="2" t="s">
        <v>13267</v>
      </c>
      <c r="B7766" s="4">
        <v>44.440262388231503</v>
      </c>
      <c r="C7766" s="5">
        <v>-7.85425346515541E-2</v>
      </c>
      <c r="D7766" s="4">
        <v>1.0299154417282601</v>
      </c>
      <c r="E7766" s="4">
        <v>-7.6261148701445403E-2</v>
      </c>
      <c r="F7766" s="6">
        <v>0.93921133464106299</v>
      </c>
      <c r="G7766" s="7">
        <v>0.99304993362538296</v>
      </c>
      <c r="H7766" s="4">
        <v>2.25539135795555</v>
      </c>
      <c r="I7766" s="4">
        <v>3.3226990297448702</v>
      </c>
      <c r="J7766" s="4" t="s">
        <v>18</v>
      </c>
      <c r="K7766" s="4">
        <v>4.3108952741147304</v>
      </c>
      <c r="L7766" s="4">
        <v>4.6577237540511698</v>
      </c>
      <c r="M7766" s="4">
        <v>63.150958022755297</v>
      </c>
      <c r="N7766" s="4">
        <v>103.00366992209101</v>
      </c>
      <c r="O7766" s="4">
        <v>68.453341455987598</v>
      </c>
      <c r="P7766" s="4">
        <v>89.4510769378807</v>
      </c>
      <c r="Q7766" s="4">
        <v>105.796868127734</v>
      </c>
      <c r="R7766" s="26">
        <f t="shared" si="244"/>
        <v>3.357168233407271</v>
      </c>
      <c r="S7766" s="26">
        <f t="shared" si="245"/>
        <v>3.4010524356813083</v>
      </c>
      <c r="T7766" s="8">
        <v>-0.100152045865739</v>
      </c>
      <c r="U7766" s="8">
        <v>-8.1415631664650503E-2</v>
      </c>
      <c r="V7766" s="8">
        <v>-1.8736414201088201E-2</v>
      </c>
      <c r="W7766" s="9" t="s">
        <v>13258</v>
      </c>
      <c r="X7766" s="2" t="s">
        <v>13268</v>
      </c>
      <c r="Y7766" s="2" t="s">
        <v>13269</v>
      </c>
    </row>
    <row r="7767" spans="1:25" x14ac:dyDescent="0.25">
      <c r="A7767" s="2" t="s">
        <v>6208</v>
      </c>
      <c r="B7767" s="4">
        <v>82.380955713561306</v>
      </c>
      <c r="C7767" s="5">
        <v>4.8565639148246402E-2</v>
      </c>
      <c r="D7767" s="4">
        <v>0.63937245499975004</v>
      </c>
      <c r="E7767" s="4">
        <v>7.5958291240847006E-2</v>
      </c>
      <c r="F7767" s="6">
        <v>0.93945228105659395</v>
      </c>
      <c r="G7767" s="7">
        <v>0.99305040139493805</v>
      </c>
      <c r="H7767" s="4">
        <v>25.937000616488799</v>
      </c>
      <c r="I7767" s="4">
        <v>16.6134951487244</v>
      </c>
      <c r="J7767" s="4">
        <v>34.722709434196602</v>
      </c>
      <c r="K7767" s="4">
        <v>17.2435810964589</v>
      </c>
      <c r="L7767" s="4">
        <v>48.573404863676501</v>
      </c>
      <c r="M7767" s="4">
        <v>92.471045676177397</v>
      </c>
      <c r="N7767" s="4">
        <v>103.00366992209101</v>
      </c>
      <c r="O7767" s="4">
        <v>168.65316010895501</v>
      </c>
      <c r="P7767" s="4">
        <v>142.25954404578599</v>
      </c>
      <c r="Q7767" s="4">
        <v>174.331946223058</v>
      </c>
      <c r="R7767" s="26">
        <f t="shared" si="244"/>
        <v>21.767774740064709</v>
      </c>
      <c r="S7767" s="26">
        <f t="shared" si="245"/>
        <v>20.719382545702334</v>
      </c>
      <c r="T7767" s="8">
        <v>-0.65555487621029296</v>
      </c>
      <c r="U7767" s="8">
        <v>-0.72676779832521299</v>
      </c>
      <c r="V7767" s="8">
        <v>7.1212922114919905E-2</v>
      </c>
      <c r="W7767" s="9" t="s">
        <v>6209</v>
      </c>
      <c r="X7767" s="2" t="s">
        <v>31</v>
      </c>
      <c r="Y7767" s="2" t="s">
        <v>31</v>
      </c>
    </row>
    <row r="7768" spans="1:25" x14ac:dyDescent="0.25">
      <c r="A7768" s="2" t="s">
        <v>16942</v>
      </c>
      <c r="B7768" s="4">
        <v>9401.8008611497899</v>
      </c>
      <c r="C7768" s="5">
        <v>-3.3767838648931001E-2</v>
      </c>
      <c r="D7768" s="4">
        <v>0.44597580783950103</v>
      </c>
      <c r="E7768" s="4">
        <v>-7.5716749777340997E-2</v>
      </c>
      <c r="F7768" s="6">
        <v>0.93964444985229301</v>
      </c>
      <c r="G7768" s="7">
        <v>0.99305040139493805</v>
      </c>
      <c r="H7768" s="4">
        <v>160.13278641484399</v>
      </c>
      <c r="I7768" s="4">
        <v>190.50141103870601</v>
      </c>
      <c r="J7768" s="4">
        <v>250.003507926216</v>
      </c>
      <c r="K7768" s="4">
        <v>184.29077296840501</v>
      </c>
      <c r="L7768" s="4">
        <v>135.07398886748399</v>
      </c>
      <c r="M7768" s="4">
        <v>17111.654232808702</v>
      </c>
      <c r="N7768" s="4">
        <v>18948.245000291699</v>
      </c>
      <c r="O7768" s="4">
        <v>17286.948911167899</v>
      </c>
      <c r="P7768" s="4">
        <v>22355.2251677405</v>
      </c>
      <c r="Q7768" s="4">
        <v>17395.9328322734</v>
      </c>
      <c r="R7768" s="26">
        <f t="shared" si="244"/>
        <v>0.97236599355688991</v>
      </c>
      <c r="S7768" s="26">
        <f t="shared" si="245"/>
        <v>0.99822434613531241</v>
      </c>
      <c r="T7768" s="8">
        <v>-0.11443288544687</v>
      </c>
      <c r="U7768" s="8">
        <v>-7.6568233693163207E-2</v>
      </c>
      <c r="V7768" s="8">
        <v>-3.7864651753706603E-2</v>
      </c>
      <c r="W7768" s="9" t="s">
        <v>16943</v>
      </c>
      <c r="X7768" s="2" t="s">
        <v>31</v>
      </c>
      <c r="Y7768" s="2" t="s">
        <v>16944</v>
      </c>
    </row>
    <row r="7769" spans="1:25" x14ac:dyDescent="0.25">
      <c r="A7769" s="2" t="s">
        <v>9677</v>
      </c>
      <c r="B7769" s="4">
        <v>8.0113147722145506</v>
      </c>
      <c r="C7769" s="5">
        <v>-9.1334326708632396E-2</v>
      </c>
      <c r="D7769" s="4">
        <v>1.20741098494684</v>
      </c>
      <c r="E7769" s="4">
        <v>-7.5644770378376094E-2</v>
      </c>
      <c r="F7769" s="6">
        <v>0.93970171686772197</v>
      </c>
      <c r="G7769" s="7">
        <v>0.99305040139493805</v>
      </c>
      <c r="H7769" s="4">
        <v>6.7661740738666403</v>
      </c>
      <c r="I7769" s="4">
        <v>11.0756634324829</v>
      </c>
      <c r="J7769" s="4">
        <v>0.99207741240561798</v>
      </c>
      <c r="K7769" s="4">
        <v>7.5440667297007797</v>
      </c>
      <c r="L7769" s="4">
        <v>5.3231128617727697</v>
      </c>
      <c r="M7769" s="4">
        <v>14.660043826711</v>
      </c>
      <c r="N7769" s="4">
        <v>13.2907961189795</v>
      </c>
      <c r="O7769" s="4">
        <v>11.904928948867401</v>
      </c>
      <c r="P7769" s="4">
        <v>3.2331714555860498</v>
      </c>
      <c r="Q7769" s="4">
        <v>5.3231128617727697</v>
      </c>
      <c r="R7769" s="26">
        <f t="shared" si="244"/>
        <v>63.832920731601916</v>
      </c>
      <c r="S7769" s="26">
        <f t="shared" si="245"/>
        <v>67.734287422513688</v>
      </c>
      <c r="T7769" s="8">
        <v>0.94937678828628902</v>
      </c>
      <c r="U7769" s="8">
        <v>1.0349624450791099</v>
      </c>
      <c r="V7769" s="8">
        <v>-8.5585656792820805E-2</v>
      </c>
      <c r="W7769" s="9" t="s">
        <v>9678</v>
      </c>
      <c r="X7769" s="2" t="s">
        <v>9679</v>
      </c>
      <c r="Y7769" s="2" t="s">
        <v>31</v>
      </c>
    </row>
    <row r="7770" spans="1:25" x14ac:dyDescent="0.25">
      <c r="A7770" s="2" t="s">
        <v>9784</v>
      </c>
      <c r="B7770" s="4">
        <v>558.58803948959201</v>
      </c>
      <c r="C7770" s="5">
        <v>6.6669677013547896E-2</v>
      </c>
      <c r="D7770" s="4">
        <v>0.88613384631329895</v>
      </c>
      <c r="E7770" s="4">
        <v>7.5236576608514197E-2</v>
      </c>
      <c r="F7770" s="6">
        <v>0.94002648288643897</v>
      </c>
      <c r="G7770" s="7">
        <v>0.99305040139493805</v>
      </c>
      <c r="H7770" s="4">
        <v>10.149261110799999</v>
      </c>
      <c r="I7770" s="4">
        <v>1.1075663432482901</v>
      </c>
      <c r="J7770" s="4">
        <v>7.9366192992449403</v>
      </c>
      <c r="K7770" s="4" t="s">
        <v>18</v>
      </c>
      <c r="L7770" s="4">
        <v>7.3192801849375497</v>
      </c>
      <c r="M7770" s="4">
        <v>1046.50159009137</v>
      </c>
      <c r="N7770" s="4">
        <v>1182.88085458917</v>
      </c>
      <c r="O7770" s="4">
        <v>989.10118016840102</v>
      </c>
      <c r="P7770" s="4">
        <v>1153.16448582569</v>
      </c>
      <c r="Q7770" s="4">
        <v>1187.7195572830501</v>
      </c>
      <c r="R7770" s="26">
        <f t="shared" si="244"/>
        <v>0.5049302994606355</v>
      </c>
      <c r="S7770" s="26">
        <f t="shared" si="245"/>
        <v>0.45813715260780308</v>
      </c>
      <c r="T7770" s="8">
        <v>0.146395542910951</v>
      </c>
      <c r="U7770" s="8">
        <v>6.09085369097401E-3</v>
      </c>
      <c r="V7770" s="8">
        <v>0.14030468921997699</v>
      </c>
      <c r="W7770" s="9" t="s">
        <v>9785</v>
      </c>
      <c r="X7770" s="2" t="s">
        <v>31</v>
      </c>
      <c r="Y7770" s="2" t="s">
        <v>31</v>
      </c>
    </row>
    <row r="7771" spans="1:25" x14ac:dyDescent="0.25">
      <c r="A7771" s="2" t="s">
        <v>18862</v>
      </c>
      <c r="B7771" s="4">
        <v>16.928516062676898</v>
      </c>
      <c r="C7771" s="5">
        <v>-9.2524347085831696E-2</v>
      </c>
      <c r="D7771" s="4">
        <v>1.23329517897519</v>
      </c>
      <c r="E7771" s="4">
        <v>-7.5022061760360595E-2</v>
      </c>
      <c r="F7771" s="6">
        <v>0.94019715860890396</v>
      </c>
      <c r="G7771" s="7">
        <v>0.99305040139493805</v>
      </c>
      <c r="H7771" s="4">
        <v>3.3830870369333201</v>
      </c>
      <c r="I7771" s="4">
        <v>5.5378317162414499</v>
      </c>
      <c r="J7771" s="4">
        <v>9.9207741240561695</v>
      </c>
      <c r="K7771" s="4">
        <v>1.0777238185286799</v>
      </c>
      <c r="L7771" s="4">
        <v>0.66538910772159598</v>
      </c>
      <c r="M7771" s="4">
        <v>39.469348764222097</v>
      </c>
      <c r="N7771" s="4">
        <v>28.7967249244555</v>
      </c>
      <c r="O7771" s="4">
        <v>22.817780485329202</v>
      </c>
      <c r="P7771" s="4">
        <v>32.331714555860501</v>
      </c>
      <c r="Q7771" s="4">
        <v>25.2847860934206</v>
      </c>
      <c r="R7771" s="26">
        <f t="shared" si="244"/>
        <v>13.067865589953165</v>
      </c>
      <c r="S7771" s="26">
        <f t="shared" si="245"/>
        <v>14.501139173216975</v>
      </c>
      <c r="T7771" s="8">
        <v>0.19817805060706201</v>
      </c>
      <c r="U7771" s="8">
        <v>0.34832076874427398</v>
      </c>
      <c r="V7771" s="8">
        <v>-0.150142718137212</v>
      </c>
      <c r="W7771" s="9" t="s">
        <v>18859</v>
      </c>
      <c r="X7771" s="2" t="s">
        <v>31</v>
      </c>
      <c r="Y7771" s="2" t="s">
        <v>31</v>
      </c>
    </row>
    <row r="7772" spans="1:25" x14ac:dyDescent="0.25">
      <c r="A7772" s="2" t="s">
        <v>16045</v>
      </c>
      <c r="B7772" s="4">
        <v>1202.0729599239501</v>
      </c>
      <c r="C7772" s="5">
        <v>-9.9759305958756705E-2</v>
      </c>
      <c r="D7772" s="4">
        <v>1.330401834183</v>
      </c>
      <c r="E7772" s="4">
        <v>-7.4984341869927196E-2</v>
      </c>
      <c r="F7772" s="6">
        <v>0.940227170193495</v>
      </c>
      <c r="G7772" s="7">
        <v>0.99305040139493805</v>
      </c>
      <c r="H7772" s="4">
        <v>30.447783332399901</v>
      </c>
      <c r="I7772" s="4">
        <v>14.3983624622278</v>
      </c>
      <c r="J7772" s="4">
        <v>54.564257682308998</v>
      </c>
      <c r="K7772" s="4">
        <v>1.0777238185286799</v>
      </c>
      <c r="L7772" s="4">
        <v>8.6500584003807504</v>
      </c>
      <c r="M7772" s="4">
        <v>2277.9452715350999</v>
      </c>
      <c r="N7772" s="4">
        <v>2826.5093079696398</v>
      </c>
      <c r="O7772" s="4">
        <v>1840.30360001242</v>
      </c>
      <c r="P7772" s="4">
        <v>2449.6662395157</v>
      </c>
      <c r="Q7772" s="4">
        <v>2517.1669945108001</v>
      </c>
      <c r="R7772" s="26">
        <f t="shared" si="244"/>
        <v>0.87856880879482535</v>
      </c>
      <c r="S7772" s="26">
        <f t="shared" si="245"/>
        <v>0.94447991084486027</v>
      </c>
      <c r="T7772" s="8">
        <v>6.5306375613174997E-2</v>
      </c>
      <c r="U7772" s="8">
        <v>0.169671204965399</v>
      </c>
      <c r="V7772" s="8">
        <v>-0.10436482935222401</v>
      </c>
      <c r="W7772" s="9" t="s">
        <v>16046</v>
      </c>
      <c r="X7772" s="2" t="s">
        <v>31</v>
      </c>
      <c r="Y7772" s="2" t="s">
        <v>31</v>
      </c>
    </row>
    <row r="7773" spans="1:25" x14ac:dyDescent="0.25">
      <c r="A7773" s="2" t="s">
        <v>7487</v>
      </c>
      <c r="B7773" s="4">
        <v>701.36098069312402</v>
      </c>
      <c r="C7773" s="5">
        <v>4.4184526438327702E-2</v>
      </c>
      <c r="D7773" s="4">
        <v>0.59178958631888701</v>
      </c>
      <c r="E7773" s="4">
        <v>7.4662561592489393E-2</v>
      </c>
      <c r="F7773" s="6">
        <v>0.94048319601714403</v>
      </c>
      <c r="G7773" s="7">
        <v>0.99305040139493805</v>
      </c>
      <c r="H7773" s="4">
        <v>71.0448277755997</v>
      </c>
      <c r="I7773" s="4">
        <v>39.872388356938401</v>
      </c>
      <c r="J7773" s="4">
        <v>77.3820381676382</v>
      </c>
      <c r="K7773" s="4">
        <v>33.409438374389197</v>
      </c>
      <c r="L7773" s="4">
        <v>41.919513786460499</v>
      </c>
      <c r="M7773" s="4">
        <v>1294.59463946648</v>
      </c>
      <c r="N7773" s="4">
        <v>1497.4296960716899</v>
      </c>
      <c r="O7773" s="4">
        <v>1094.2613858834</v>
      </c>
      <c r="P7773" s="4">
        <v>1488.33659338811</v>
      </c>
      <c r="Q7773" s="4">
        <v>1375.3592856605401</v>
      </c>
      <c r="R7773" s="26">
        <f t="shared" si="244"/>
        <v>3.9726450346701054</v>
      </c>
      <c r="S7773" s="26">
        <f t="shared" si="245"/>
        <v>3.8583284281900814</v>
      </c>
      <c r="T7773" s="8">
        <v>0.123641919057819</v>
      </c>
      <c r="U7773" s="8">
        <v>8.1517981659346705E-2</v>
      </c>
      <c r="V7773" s="8">
        <v>4.2123937398472602E-2</v>
      </c>
      <c r="W7773" s="9" t="s">
        <v>7481</v>
      </c>
      <c r="X7773" s="2" t="s">
        <v>7488</v>
      </c>
      <c r="Y7773" s="2" t="s">
        <v>31</v>
      </c>
    </row>
    <row r="7774" spans="1:25" x14ac:dyDescent="0.25">
      <c r="A7774" s="2" t="s">
        <v>9909</v>
      </c>
      <c r="B7774" s="4">
        <v>4636.7333946100798</v>
      </c>
      <c r="C7774" s="5">
        <v>-5.9496151831753601E-2</v>
      </c>
      <c r="D7774" s="4">
        <v>0.79783459404971802</v>
      </c>
      <c r="E7774" s="4">
        <v>-7.4572038208769398E-2</v>
      </c>
      <c r="F7774" s="6">
        <v>0.94055522243578404</v>
      </c>
      <c r="G7774" s="7">
        <v>0.99305040139493805</v>
      </c>
      <c r="H7774" s="4">
        <v>13.5323481477333</v>
      </c>
      <c r="I7774" s="4">
        <v>2.2151326864965801</v>
      </c>
      <c r="J7774" s="4">
        <v>9.9207741240561695</v>
      </c>
      <c r="K7774" s="4">
        <v>1.0777238185286799</v>
      </c>
      <c r="L7774" s="4">
        <v>8.6500584003807504</v>
      </c>
      <c r="M7774" s="4">
        <v>9573.0086188423193</v>
      </c>
      <c r="N7774" s="4">
        <v>11076.7709988262</v>
      </c>
      <c r="O7774" s="4">
        <v>8319.5611804335094</v>
      </c>
      <c r="P7774" s="4">
        <v>9025.9369801777193</v>
      </c>
      <c r="Q7774" s="4">
        <v>8336.6601306438697</v>
      </c>
      <c r="R7774" s="26">
        <f t="shared" si="244"/>
        <v>7.6259800955724988E-2</v>
      </c>
      <c r="S7774" s="26">
        <f t="shared" si="245"/>
        <v>7.65066398241772E-2</v>
      </c>
      <c r="T7774" s="8">
        <v>0.26566024021071599</v>
      </c>
      <c r="U7774" s="8">
        <v>0.27032243590642901</v>
      </c>
      <c r="V7774" s="8">
        <v>-4.6621956957129699E-3</v>
      </c>
      <c r="W7774" s="9" t="s">
        <v>9901</v>
      </c>
      <c r="X7774" s="2" t="s">
        <v>9910</v>
      </c>
      <c r="Y7774" s="2" t="s">
        <v>31</v>
      </c>
    </row>
    <row r="7775" spans="1:25" x14ac:dyDescent="0.25">
      <c r="A7775" s="2" t="s">
        <v>7782</v>
      </c>
      <c r="B7775" s="4">
        <v>41.210328971406199</v>
      </c>
      <c r="C7775" s="5">
        <v>-8.89101030365608E-2</v>
      </c>
      <c r="D7775" s="4">
        <v>1.1950807948934601</v>
      </c>
      <c r="E7775" s="4">
        <v>-7.4396729841589598E-2</v>
      </c>
      <c r="F7775" s="6">
        <v>0.94069471080259803</v>
      </c>
      <c r="G7775" s="7">
        <v>0.99305040139493805</v>
      </c>
      <c r="H7775" s="4">
        <v>1.1276956789777699</v>
      </c>
      <c r="I7775" s="4">
        <v>2.2151326864965801</v>
      </c>
      <c r="J7775" s="4" t="s">
        <v>18</v>
      </c>
      <c r="K7775" s="4">
        <v>8.6217905482294697</v>
      </c>
      <c r="L7775" s="4">
        <v>1.9961673231647901</v>
      </c>
      <c r="M7775" s="4">
        <v>45.107827159110897</v>
      </c>
      <c r="N7775" s="4">
        <v>59.808582535407702</v>
      </c>
      <c r="O7775" s="4">
        <v>86.310734879288702</v>
      </c>
      <c r="P7775" s="4">
        <v>107.77238185286799</v>
      </c>
      <c r="Q7775" s="4">
        <v>99.1429770505178</v>
      </c>
      <c r="R7775" s="26">
        <f t="shared" si="244"/>
        <v>3.1861825764030103</v>
      </c>
      <c r="S7775" s="26">
        <f t="shared" si="245"/>
        <v>3.621082194432462</v>
      </c>
      <c r="T7775" s="8">
        <v>-1.08240263363348</v>
      </c>
      <c r="U7775" s="8">
        <v>-0.89781064826124002</v>
      </c>
      <c r="V7775" s="8">
        <v>-0.184591985372239</v>
      </c>
      <c r="W7775" s="9" t="s">
        <v>7783</v>
      </c>
      <c r="X7775" s="2" t="s">
        <v>7784</v>
      </c>
      <c r="Y7775" s="2" t="s">
        <v>7785</v>
      </c>
    </row>
    <row r="7776" spans="1:25" x14ac:dyDescent="0.25">
      <c r="A7776" s="2" t="s">
        <v>18317</v>
      </c>
      <c r="B7776" s="4">
        <v>102.844994794231</v>
      </c>
      <c r="C7776" s="5">
        <v>4.5676701565562798E-2</v>
      </c>
      <c r="D7776" s="4">
        <v>0.61642987887674305</v>
      </c>
      <c r="E7776" s="4">
        <v>7.4098779327171405E-2</v>
      </c>
      <c r="F7776" s="6">
        <v>0.94093178654845999</v>
      </c>
      <c r="G7776" s="7">
        <v>0.99305040139493805</v>
      </c>
      <c r="H7776" s="4">
        <v>23.6816092585332</v>
      </c>
      <c r="I7776" s="4">
        <v>9.9680970892346092</v>
      </c>
      <c r="J7776" s="4">
        <v>23.809857897734801</v>
      </c>
      <c r="K7776" s="4">
        <v>12.932685822344199</v>
      </c>
      <c r="L7776" s="4">
        <v>21.2924514470911</v>
      </c>
      <c r="M7776" s="4">
        <v>163.515873451777</v>
      </c>
      <c r="N7776" s="4">
        <v>171.67278320348501</v>
      </c>
      <c r="O7776" s="4">
        <v>188.494708357067</v>
      </c>
      <c r="P7776" s="4">
        <v>164.89174423488899</v>
      </c>
      <c r="Q7776" s="4">
        <v>248.19013718015501</v>
      </c>
      <c r="R7776" s="26">
        <f t="shared" si="244"/>
        <v>10.039034937383391</v>
      </c>
      <c r="S7776" s="26">
        <f t="shared" si="245"/>
        <v>9.6471498648501068</v>
      </c>
      <c r="T7776" s="8">
        <v>-0.20136669377528499</v>
      </c>
      <c r="U7776" s="8">
        <v>-0.25881259855893701</v>
      </c>
      <c r="V7776" s="8">
        <v>5.7445904783651802E-2</v>
      </c>
      <c r="W7776" s="9" t="s">
        <v>18309</v>
      </c>
      <c r="X7776" s="2" t="s">
        <v>31</v>
      </c>
      <c r="Y7776" s="2" t="s">
        <v>31</v>
      </c>
    </row>
    <row r="7777" spans="1:25" x14ac:dyDescent="0.25">
      <c r="A7777" s="2" t="s">
        <v>5960</v>
      </c>
      <c r="B7777" s="4">
        <v>27.3849461698209</v>
      </c>
      <c r="C7777" s="5">
        <v>-6.0717556885548703E-2</v>
      </c>
      <c r="D7777" s="4">
        <v>0.82281637448689104</v>
      </c>
      <c r="E7777" s="4">
        <v>-7.3792353638334293E-2</v>
      </c>
      <c r="F7777" s="6">
        <v>0.94117561135106098</v>
      </c>
      <c r="G7777" s="7">
        <v>0.99305040139493805</v>
      </c>
      <c r="H7777" s="4">
        <v>21.426217900577701</v>
      </c>
      <c r="I7777" s="4">
        <v>38.7648220136902</v>
      </c>
      <c r="J7777" s="4">
        <v>12.897006361273</v>
      </c>
      <c r="K7777" s="4">
        <v>29.098543100274401</v>
      </c>
      <c r="L7777" s="4">
        <v>33.9348444938014</v>
      </c>
      <c r="M7777" s="4">
        <v>25.937000616488799</v>
      </c>
      <c r="N7777" s="4">
        <v>36.549689327193597</v>
      </c>
      <c r="O7777" s="4">
        <v>23.809857897734801</v>
      </c>
      <c r="P7777" s="4">
        <v>16.1658572779303</v>
      </c>
      <c r="Q7777" s="4">
        <v>35.265622709244603</v>
      </c>
      <c r="R7777" s="26">
        <f t="shared" si="244"/>
        <v>96.326177572402216</v>
      </c>
      <c r="S7777" s="26">
        <f t="shared" si="245"/>
        <v>100.91579454832804</v>
      </c>
      <c r="T7777" s="8">
        <v>0.24983374953436099</v>
      </c>
      <c r="U7777" s="8">
        <v>0.31698591813264698</v>
      </c>
      <c r="V7777" s="8">
        <v>-6.7152168598286502E-2</v>
      </c>
      <c r="W7777" s="9" t="s">
        <v>5958</v>
      </c>
      <c r="X7777" s="2" t="s">
        <v>31</v>
      </c>
      <c r="Y7777" s="2" t="s">
        <v>5961</v>
      </c>
    </row>
    <row r="7778" spans="1:25" x14ac:dyDescent="0.25">
      <c r="A7778" s="2" t="s">
        <v>15288</v>
      </c>
      <c r="B7778" s="4">
        <v>234.650348102853</v>
      </c>
      <c r="C7778" s="5">
        <v>6.1153223180273698E-2</v>
      </c>
      <c r="D7778" s="4">
        <v>0.82991211947479704</v>
      </c>
      <c r="E7778" s="4">
        <v>7.3686384070368802E-2</v>
      </c>
      <c r="F7778" s="6">
        <v>0.94125993327130797</v>
      </c>
      <c r="G7778" s="7">
        <v>0.99305040139493805</v>
      </c>
      <c r="H7778" s="4">
        <v>6.7661740738666403</v>
      </c>
      <c r="I7778" s="4" t="s">
        <v>18</v>
      </c>
      <c r="J7778" s="4">
        <v>2.9762322372168502</v>
      </c>
      <c r="K7778" s="4">
        <v>4.3108952741147304</v>
      </c>
      <c r="L7778" s="4">
        <v>3.9923346463295699</v>
      </c>
      <c r="M7778" s="4">
        <v>417.24740122177599</v>
      </c>
      <c r="N7778" s="4">
        <v>426.41304215059199</v>
      </c>
      <c r="O7778" s="4">
        <v>425.60120992201001</v>
      </c>
      <c r="P7778" s="4">
        <v>538.86190926434199</v>
      </c>
      <c r="Q7778" s="4">
        <v>520.33428223828798</v>
      </c>
      <c r="R7778" s="26">
        <f t="shared" si="244"/>
        <v>0.80200205272398206</v>
      </c>
      <c r="S7778" s="26">
        <f t="shared" si="245"/>
        <v>0.75966338214484219</v>
      </c>
      <c r="T7778" s="8">
        <v>-0.15232357710376501</v>
      </c>
      <c r="U7778" s="8">
        <v>-0.23056922529782201</v>
      </c>
      <c r="V7778" s="8">
        <v>7.8245648194057202E-2</v>
      </c>
      <c r="W7778" s="9" t="s">
        <v>15286</v>
      </c>
      <c r="X7778" s="2" t="s">
        <v>15289</v>
      </c>
      <c r="Y7778" s="2" t="s">
        <v>31</v>
      </c>
    </row>
    <row r="7779" spans="1:25" x14ac:dyDescent="0.25">
      <c r="A7779" s="2" t="s">
        <v>11967</v>
      </c>
      <c r="B7779" s="4">
        <v>109.023217875084</v>
      </c>
      <c r="C7779" s="5">
        <v>6.8649799985641205E-2</v>
      </c>
      <c r="D7779" s="4">
        <v>0.93353582075743702</v>
      </c>
      <c r="E7779" s="4">
        <v>7.3537403128185602E-2</v>
      </c>
      <c r="F7779" s="6">
        <v>0.94137848124073398</v>
      </c>
      <c r="G7779" s="7">
        <v>0.99305040139493805</v>
      </c>
      <c r="H7779" s="4">
        <v>1.1276956789777699</v>
      </c>
      <c r="I7779" s="4">
        <v>4.4302653729931603</v>
      </c>
      <c r="J7779" s="4">
        <v>2.9762322372168502</v>
      </c>
      <c r="K7779" s="4">
        <v>2.1554476370573701</v>
      </c>
      <c r="L7779" s="4">
        <v>5.3231128617727697</v>
      </c>
      <c r="M7779" s="4">
        <v>186.06978703133299</v>
      </c>
      <c r="N7779" s="4">
        <v>161.70468611424999</v>
      </c>
      <c r="O7779" s="4">
        <v>250.003507926216</v>
      </c>
      <c r="P7779" s="4">
        <v>297.45177391391701</v>
      </c>
      <c r="Q7779" s="4">
        <v>178.989669977109</v>
      </c>
      <c r="R7779" s="26">
        <f t="shared" si="244"/>
        <v>1.5981509515922103</v>
      </c>
      <c r="S7779" s="26">
        <f t="shared" si="245"/>
        <v>1.4391720542477102</v>
      </c>
      <c r="T7779" s="8">
        <v>-0.32657433053894702</v>
      </c>
      <c r="U7779" s="8">
        <v>-0.47773893560314501</v>
      </c>
      <c r="V7779" s="8">
        <v>0.15116460506419799</v>
      </c>
      <c r="W7779" s="9" t="s">
        <v>11968</v>
      </c>
      <c r="X7779" s="2" t="s">
        <v>11969</v>
      </c>
      <c r="Y7779" s="2" t="s">
        <v>31</v>
      </c>
    </row>
    <row r="7780" spans="1:25" x14ac:dyDescent="0.25">
      <c r="A7780" s="2" t="s">
        <v>17144</v>
      </c>
      <c r="B7780" s="4">
        <v>5.9562626171244002</v>
      </c>
      <c r="C7780" s="5">
        <v>0.133227928546682</v>
      </c>
      <c r="D7780" s="4">
        <v>1.82685611713744</v>
      </c>
      <c r="E7780" s="4">
        <v>7.29274338011036E-2</v>
      </c>
      <c r="F7780" s="6">
        <v>0.94186386304707803</v>
      </c>
      <c r="G7780" s="7">
        <v>0.99305040139493805</v>
      </c>
      <c r="H7780" s="4" t="s">
        <v>18</v>
      </c>
      <c r="I7780" s="4">
        <v>7.75296440273803</v>
      </c>
      <c r="J7780" s="4" t="s">
        <v>18</v>
      </c>
      <c r="K7780" s="4">
        <v>8.6217905482294697</v>
      </c>
      <c r="L7780" s="4">
        <v>1.9961673231647901</v>
      </c>
      <c r="M7780" s="4">
        <v>6.7661740738666403</v>
      </c>
      <c r="N7780" s="4">
        <v>9.9680970892346092</v>
      </c>
      <c r="O7780" s="4">
        <v>8.9286967116505593</v>
      </c>
      <c r="P7780" s="4">
        <v>7.5440667297007797</v>
      </c>
      <c r="Q7780" s="4">
        <v>7.9846692926591496</v>
      </c>
      <c r="R7780" s="26">
        <f t="shared" si="244"/>
        <v>46.329860005096428</v>
      </c>
      <c r="S7780" s="26">
        <f t="shared" si="245"/>
        <v>43.414032809048415</v>
      </c>
      <c r="T7780" s="8">
        <v>0.131276124284014</v>
      </c>
      <c r="U7780" s="8">
        <v>3.7495244697959403E-2</v>
      </c>
      <c r="V7780" s="8">
        <v>9.3780879586054702E-2</v>
      </c>
      <c r="W7780" s="9" t="s">
        <v>17141</v>
      </c>
      <c r="X7780" s="2" t="s">
        <v>17145</v>
      </c>
      <c r="Y7780" s="2" t="s">
        <v>31</v>
      </c>
    </row>
    <row r="7781" spans="1:25" x14ac:dyDescent="0.25">
      <c r="A7781" s="2" t="s">
        <v>6837</v>
      </c>
      <c r="B7781" s="4">
        <v>49.856487678470202</v>
      </c>
      <c r="C7781" s="5">
        <v>-7.4071298309780098E-2</v>
      </c>
      <c r="D7781" s="4">
        <v>1.01994243540109</v>
      </c>
      <c r="E7781" s="4">
        <v>-7.2623018455597099E-2</v>
      </c>
      <c r="F7781" s="6">
        <v>0.94210610900468605</v>
      </c>
      <c r="G7781" s="7">
        <v>0.99305040139493805</v>
      </c>
      <c r="H7781" s="4">
        <v>2.25539135795555</v>
      </c>
      <c r="I7781" s="4">
        <v>4.4302653729931603</v>
      </c>
      <c r="J7781" s="4">
        <v>4.9603870620280901</v>
      </c>
      <c r="K7781" s="4">
        <v>5.3886190926434203</v>
      </c>
      <c r="L7781" s="4" t="s">
        <v>18</v>
      </c>
      <c r="M7781" s="4">
        <v>101.49261110800001</v>
      </c>
      <c r="N7781" s="4">
        <v>106.326368951836</v>
      </c>
      <c r="O7781" s="4">
        <v>67.461264043582005</v>
      </c>
      <c r="P7781" s="4">
        <v>107.77238185286799</v>
      </c>
      <c r="Q7781" s="4">
        <v>98.477587942796205</v>
      </c>
      <c r="R7781" s="26">
        <f t="shared" si="244"/>
        <v>3.2170578110929768</v>
      </c>
      <c r="S7781" s="26">
        <f t="shared" si="245"/>
        <v>3.7809943017353835</v>
      </c>
      <c r="T7781" s="8">
        <v>-4.53885393453397E-2</v>
      </c>
      <c r="U7781" s="8">
        <v>0.18763527401671901</v>
      </c>
      <c r="V7781" s="8">
        <v>-0.23302381336205899</v>
      </c>
      <c r="W7781" s="9" t="s">
        <v>6836</v>
      </c>
      <c r="X7781" s="2" t="s">
        <v>31</v>
      </c>
      <c r="Y7781" s="2" t="s">
        <v>31</v>
      </c>
    </row>
    <row r="7782" spans="1:25" x14ac:dyDescent="0.25">
      <c r="A7782" s="2" t="s">
        <v>18555</v>
      </c>
      <c r="B7782" s="4">
        <v>45.818710551338903</v>
      </c>
      <c r="C7782" s="5">
        <v>-6.4884007234016494E-2</v>
      </c>
      <c r="D7782" s="4">
        <v>0.89970502830634902</v>
      </c>
      <c r="E7782" s="4">
        <v>-7.2116977445549499E-2</v>
      </c>
      <c r="F7782" s="6">
        <v>0.94250881535696995</v>
      </c>
      <c r="G7782" s="7">
        <v>0.99305040139493805</v>
      </c>
      <c r="H7782" s="4">
        <v>30.447783332399901</v>
      </c>
      <c r="I7782" s="4">
        <v>8.8605307459863205</v>
      </c>
      <c r="J7782" s="4">
        <v>17.857393423301101</v>
      </c>
      <c r="K7782" s="4">
        <v>24.787647826159699</v>
      </c>
      <c r="L7782" s="4">
        <v>7.3192801849375497</v>
      </c>
      <c r="M7782" s="4">
        <v>101.49261110800001</v>
      </c>
      <c r="N7782" s="4">
        <v>66.453980594897402</v>
      </c>
      <c r="O7782" s="4">
        <v>82.342425229666205</v>
      </c>
      <c r="P7782" s="4">
        <v>70.052048204364397</v>
      </c>
      <c r="Q7782" s="4">
        <v>48.573404863676501</v>
      </c>
      <c r="R7782" s="26">
        <f t="shared" si="244"/>
        <v>23.405246679803906</v>
      </c>
      <c r="S7782" s="26">
        <f t="shared" si="245"/>
        <v>24.86184451844731</v>
      </c>
      <c r="T7782" s="8">
        <v>0.23889872743861801</v>
      </c>
      <c r="U7782" s="8">
        <v>0.32600009197393498</v>
      </c>
      <c r="V7782" s="8">
        <v>-8.7101364535316805E-2</v>
      </c>
      <c r="W7782" s="9" t="s">
        <v>18551</v>
      </c>
      <c r="X7782" s="2" t="s">
        <v>18556</v>
      </c>
      <c r="Y7782" s="2" t="s">
        <v>31</v>
      </c>
    </row>
    <row r="7783" spans="1:25" x14ac:dyDescent="0.25">
      <c r="A7783" s="2" t="s">
        <v>6443</v>
      </c>
      <c r="B7783" s="4">
        <v>75.130694064376897</v>
      </c>
      <c r="C7783" s="5">
        <v>-4.2414321360184103E-2</v>
      </c>
      <c r="D7783" s="4">
        <v>0.58997945138269103</v>
      </c>
      <c r="E7783" s="4">
        <v>-7.1891184109515699E-2</v>
      </c>
      <c r="F7783" s="6">
        <v>0.94268850595822595</v>
      </c>
      <c r="G7783" s="7">
        <v>0.99305040139493805</v>
      </c>
      <c r="H7783" s="4">
        <v>55.257088269910902</v>
      </c>
      <c r="I7783" s="4">
        <v>39.872388356938401</v>
      </c>
      <c r="J7783" s="4">
        <v>57.540489919525797</v>
      </c>
      <c r="K7783" s="4">
        <v>29.098543100274401</v>
      </c>
      <c r="L7783" s="4">
        <v>40.588735571017303</v>
      </c>
      <c r="M7783" s="4">
        <v>119.535741971644</v>
      </c>
      <c r="N7783" s="4">
        <v>110.75663432482899</v>
      </c>
      <c r="O7783" s="4">
        <v>68.453341455987598</v>
      </c>
      <c r="P7783" s="4">
        <v>107.77238185286799</v>
      </c>
      <c r="Q7783" s="4">
        <v>122.43159582077401</v>
      </c>
      <c r="R7783" s="26">
        <f t="shared" si="244"/>
        <v>41.308131062220603</v>
      </c>
      <c r="S7783" s="26">
        <f t="shared" si="245"/>
        <v>42.599916506849574</v>
      </c>
      <c r="T7783" s="8">
        <v>0.165513260753719</v>
      </c>
      <c r="U7783" s="8">
        <v>0.20993807498509001</v>
      </c>
      <c r="V7783" s="8">
        <v>-4.4424814231370797E-2</v>
      </c>
      <c r="W7783" s="9" t="s">
        <v>6436</v>
      </c>
      <c r="X7783" s="2" t="s">
        <v>31</v>
      </c>
      <c r="Y7783" s="2" t="s">
        <v>31</v>
      </c>
    </row>
    <row r="7784" spans="1:25" x14ac:dyDescent="0.25">
      <c r="A7784" s="2" t="s">
        <v>17504</v>
      </c>
      <c r="B7784" s="4">
        <v>39.241263260839403</v>
      </c>
      <c r="C7784" s="5">
        <v>-7.4444865258121495E-2</v>
      </c>
      <c r="D7784" s="4">
        <v>1.0364520489384701</v>
      </c>
      <c r="E7784" s="4">
        <v>-7.1826637165093396E-2</v>
      </c>
      <c r="F7784" s="6">
        <v>0.94273987417216099</v>
      </c>
      <c r="G7784" s="7">
        <v>0.99305040139493805</v>
      </c>
      <c r="H7784" s="4">
        <v>9.0215654318221805</v>
      </c>
      <c r="I7784" s="4">
        <v>9.9680970892346092</v>
      </c>
      <c r="J7784" s="4">
        <v>16.865316010895501</v>
      </c>
      <c r="K7784" s="4">
        <v>8.6217905482294697</v>
      </c>
      <c r="L7784" s="4">
        <v>1.9961673231647901</v>
      </c>
      <c r="M7784" s="4">
        <v>58.640175306844199</v>
      </c>
      <c r="N7784" s="4">
        <v>89.712873803111506</v>
      </c>
      <c r="O7784" s="4">
        <v>38.6910190838191</v>
      </c>
      <c r="P7784" s="4">
        <v>65.741152930249697</v>
      </c>
      <c r="Q7784" s="4">
        <v>93.154475081023406</v>
      </c>
      <c r="R7784" s="26">
        <f t="shared" si="244"/>
        <v>12.800318318352938</v>
      </c>
      <c r="S7784" s="26">
        <f t="shared" si="245"/>
        <v>13.909479353158382</v>
      </c>
      <c r="T7784" s="8">
        <v>5.16228951180457E-2</v>
      </c>
      <c r="U7784" s="8">
        <v>0.17151162675878101</v>
      </c>
      <c r="V7784" s="8">
        <v>-0.119888731640736</v>
      </c>
      <c r="W7784" s="9" t="s">
        <v>17505</v>
      </c>
      <c r="X7784" s="2" t="s">
        <v>31</v>
      </c>
      <c r="Y7784" s="2" t="s">
        <v>31</v>
      </c>
    </row>
    <row r="7785" spans="1:25" x14ac:dyDescent="0.25">
      <c r="A7785" s="2" t="s">
        <v>7916</v>
      </c>
      <c r="B7785" s="4">
        <v>268.082051456572</v>
      </c>
      <c r="C7785" s="5">
        <v>-2.2204981970019799E-2</v>
      </c>
      <c r="D7785" s="4">
        <v>0.30932860477033502</v>
      </c>
      <c r="E7785" s="4">
        <v>-7.1784444204590098E-2</v>
      </c>
      <c r="F7785" s="6">
        <v>0.94277345260643597</v>
      </c>
      <c r="G7785" s="7">
        <v>0.99305040139493805</v>
      </c>
      <c r="H7785" s="4">
        <v>236.816092585332</v>
      </c>
      <c r="I7785" s="4">
        <v>206.00733984418201</v>
      </c>
      <c r="J7785" s="4">
        <v>209.32833401758501</v>
      </c>
      <c r="K7785" s="4">
        <v>203.689801701921</v>
      </c>
      <c r="L7785" s="4">
        <v>245.528580749269</v>
      </c>
      <c r="M7785" s="4">
        <v>289.817789497288</v>
      </c>
      <c r="N7785" s="4">
        <v>349.99096446646001</v>
      </c>
      <c r="O7785" s="4">
        <v>298.615301134091</v>
      </c>
      <c r="P7785" s="4">
        <v>327.62804083271999</v>
      </c>
      <c r="Q7785" s="4">
        <v>313.39826973687201</v>
      </c>
      <c r="R7785" s="26">
        <f t="shared" si="244"/>
        <v>69.211843333829194</v>
      </c>
      <c r="S7785" s="26">
        <f t="shared" si="245"/>
        <v>70.084882179148153</v>
      </c>
      <c r="T7785" s="8">
        <v>1.24082793933741E-2</v>
      </c>
      <c r="U7785" s="8">
        <v>3.0492628474108101E-2</v>
      </c>
      <c r="V7785" s="8">
        <v>-1.80843490807341E-2</v>
      </c>
      <c r="W7785" s="9" t="s">
        <v>7917</v>
      </c>
      <c r="X7785" s="2" t="s">
        <v>7918</v>
      </c>
      <c r="Y7785" s="2" t="s">
        <v>7919</v>
      </c>
    </row>
    <row r="7786" spans="1:25" x14ac:dyDescent="0.25">
      <c r="A7786" s="2" t="s">
        <v>10831</v>
      </c>
      <c r="B7786" s="4">
        <v>19.109926846907399</v>
      </c>
      <c r="C7786" s="5">
        <v>5.9883281005662002E-2</v>
      </c>
      <c r="D7786" s="4">
        <v>0.83839572445067301</v>
      </c>
      <c r="E7786" s="4">
        <v>7.1426033386439602E-2</v>
      </c>
      <c r="F7786" s="6">
        <v>0.94305869087245997</v>
      </c>
      <c r="G7786" s="7">
        <v>0.99305040139493805</v>
      </c>
      <c r="H7786" s="4">
        <v>18.0431308636444</v>
      </c>
      <c r="I7786" s="4">
        <v>16.6134951487244</v>
      </c>
      <c r="J7786" s="4">
        <v>9.9207741240561695</v>
      </c>
      <c r="K7786" s="4">
        <v>25.865371644688398</v>
      </c>
      <c r="L7786" s="4">
        <v>25.2847860934206</v>
      </c>
      <c r="M7786" s="4">
        <v>21.426217900577701</v>
      </c>
      <c r="N7786" s="4">
        <v>12.183229775731199</v>
      </c>
      <c r="O7786" s="4">
        <v>25.7940127225461</v>
      </c>
      <c r="P7786" s="4">
        <v>14.010409640872901</v>
      </c>
      <c r="Q7786" s="4">
        <v>21.957840554812702</v>
      </c>
      <c r="R7786" s="26">
        <f t="shared" si="244"/>
        <v>103.11572610816229</v>
      </c>
      <c r="S7786" s="26">
        <f t="shared" si="245"/>
        <v>98.880657826637929</v>
      </c>
      <c r="T7786" s="8">
        <v>-0.23239215015846101</v>
      </c>
      <c r="U7786" s="8">
        <v>-0.29289627781613498</v>
      </c>
      <c r="V7786" s="8">
        <v>6.0504127657674801E-2</v>
      </c>
      <c r="W7786" s="9" t="s">
        <v>10824</v>
      </c>
      <c r="X7786" s="2" t="s">
        <v>31</v>
      </c>
      <c r="Y7786" s="2" t="s">
        <v>31</v>
      </c>
    </row>
    <row r="7787" spans="1:25" x14ac:dyDescent="0.25">
      <c r="A7787" s="2" t="s">
        <v>10508</v>
      </c>
      <c r="B7787" s="4">
        <v>948.10661643603703</v>
      </c>
      <c r="C7787" s="5">
        <v>2.2683709411080898E-2</v>
      </c>
      <c r="D7787" s="4">
        <v>0.31849615352115301</v>
      </c>
      <c r="E7787" s="4">
        <v>7.12212978408054E-2</v>
      </c>
      <c r="F7787" s="6">
        <v>0.94322163123144098</v>
      </c>
      <c r="G7787" s="7">
        <v>0.99305040139493805</v>
      </c>
      <c r="H7787" s="4">
        <v>189.452874068266</v>
      </c>
      <c r="I7787" s="4">
        <v>253.632692603858</v>
      </c>
      <c r="J7787" s="4">
        <v>187.502630944662</v>
      </c>
      <c r="K7787" s="4">
        <v>197.22345879074899</v>
      </c>
      <c r="L7787" s="4">
        <v>200.94751053192201</v>
      </c>
      <c r="M7787" s="4">
        <v>1640.7972129126599</v>
      </c>
      <c r="N7787" s="4">
        <v>1965.93025926571</v>
      </c>
      <c r="O7787" s="4">
        <v>1574.4268534877101</v>
      </c>
      <c r="P7787" s="4">
        <v>1770.70023384263</v>
      </c>
      <c r="Q7787" s="4">
        <v>1500.4524379121999</v>
      </c>
      <c r="R7787" s="26">
        <f t="shared" si="244"/>
        <v>12.284974955551931</v>
      </c>
      <c r="S7787" s="26">
        <f t="shared" si="245"/>
        <v>12.086760669520077</v>
      </c>
      <c r="T7787" s="8">
        <v>0.18245096790566201</v>
      </c>
      <c r="U7787" s="8">
        <v>0.158983696050842</v>
      </c>
      <c r="V7787" s="8">
        <v>2.34672718548198E-2</v>
      </c>
      <c r="W7787" s="9" t="s">
        <v>10506</v>
      </c>
      <c r="X7787" s="2" t="s">
        <v>31</v>
      </c>
      <c r="Y7787" s="2" t="s">
        <v>10509</v>
      </c>
    </row>
    <row r="7788" spans="1:25" x14ac:dyDescent="0.25">
      <c r="A7788" s="2" t="s">
        <v>949</v>
      </c>
      <c r="B7788" s="4">
        <v>42.866683024699597</v>
      </c>
      <c r="C7788" s="5">
        <v>-4.5697184824982702E-2</v>
      </c>
      <c r="D7788" s="4">
        <v>0.641921007537674</v>
      </c>
      <c r="E7788" s="4">
        <v>-7.1188174695000606E-2</v>
      </c>
      <c r="F7788" s="6">
        <v>0.94324799276530802</v>
      </c>
      <c r="G7788" s="7">
        <v>0.99305040139493805</v>
      </c>
      <c r="H7788" s="4">
        <v>45.107827159110897</v>
      </c>
      <c r="I7788" s="4">
        <v>55.378317162414497</v>
      </c>
      <c r="J7788" s="4">
        <v>49.603870620280901</v>
      </c>
      <c r="K7788" s="4">
        <v>22.632200189102299</v>
      </c>
      <c r="L7788" s="4">
        <v>47.908015755954899</v>
      </c>
      <c r="M7788" s="4">
        <v>49.618609875022003</v>
      </c>
      <c r="N7788" s="4">
        <v>46.517786416428201</v>
      </c>
      <c r="O7788" s="4">
        <v>25.7940127225461</v>
      </c>
      <c r="P7788" s="4">
        <v>44.186676559676002</v>
      </c>
      <c r="Q7788" s="4">
        <v>41.919513786460499</v>
      </c>
      <c r="R7788" s="26">
        <f t="shared" si="244"/>
        <v>104.5245590617817</v>
      </c>
      <c r="S7788" s="26">
        <f t="shared" si="245"/>
        <v>107.36717474193995</v>
      </c>
      <c r="T7788" s="8">
        <v>0.32719344627718999</v>
      </c>
      <c r="U7788" s="8">
        <v>0.36590447594430597</v>
      </c>
      <c r="V7788" s="8">
        <v>-3.8711029667116301E-2</v>
      </c>
      <c r="W7788" s="9" t="s">
        <v>945</v>
      </c>
      <c r="X7788" s="2" t="s">
        <v>950</v>
      </c>
      <c r="Y7788" s="2" t="s">
        <v>31</v>
      </c>
    </row>
    <row r="7789" spans="1:25" x14ac:dyDescent="0.25">
      <c r="A7789" s="2" t="s">
        <v>873</v>
      </c>
      <c r="B7789" s="4">
        <v>153.78498696749401</v>
      </c>
      <c r="C7789" s="5">
        <v>5.6521430815076101E-2</v>
      </c>
      <c r="D7789" s="4">
        <v>0.79759828104137398</v>
      </c>
      <c r="E7789" s="4">
        <v>7.0864534388514006E-2</v>
      </c>
      <c r="F7789" s="6">
        <v>0.94350556984281297</v>
      </c>
      <c r="G7789" s="7">
        <v>0.99305040139493805</v>
      </c>
      <c r="H7789" s="4">
        <v>4.5107827159110903</v>
      </c>
      <c r="I7789" s="4">
        <v>7.75296440273803</v>
      </c>
      <c r="J7789" s="4">
        <v>2.9762322372168502</v>
      </c>
      <c r="K7789" s="4">
        <v>2.1554476370573701</v>
      </c>
      <c r="L7789" s="4">
        <v>11.9770039389887</v>
      </c>
      <c r="M7789" s="4">
        <v>308.98861603991003</v>
      </c>
      <c r="N7789" s="4">
        <v>273.56888678232798</v>
      </c>
      <c r="O7789" s="4">
        <v>285.71829477281801</v>
      </c>
      <c r="P7789" s="4">
        <v>325.472593195662</v>
      </c>
      <c r="Q7789" s="4">
        <v>314.729047952315</v>
      </c>
      <c r="R7789" s="26">
        <f t="shared" si="244"/>
        <v>2.1051564968671066</v>
      </c>
      <c r="S7789" s="26">
        <f t="shared" si="245"/>
        <v>1.8477498053056751</v>
      </c>
      <c r="T7789" s="8">
        <v>0.104633578182391</v>
      </c>
      <c r="U7789" s="8">
        <v>-8.3524486972000905E-2</v>
      </c>
      <c r="V7789" s="8">
        <v>0.18815806515439201</v>
      </c>
      <c r="W7789" s="9" t="s">
        <v>870</v>
      </c>
      <c r="X7789" s="2" t="s">
        <v>874</v>
      </c>
      <c r="Y7789" s="2" t="s">
        <v>31</v>
      </c>
    </row>
    <row r="7790" spans="1:25" x14ac:dyDescent="0.25">
      <c r="A7790" s="2" t="s">
        <v>16962</v>
      </c>
      <c r="B7790" s="4">
        <v>64.318709570144705</v>
      </c>
      <c r="C7790" s="5">
        <v>-4.9804385572993201E-2</v>
      </c>
      <c r="D7790" s="4">
        <v>0.70359144953660402</v>
      </c>
      <c r="E7790" s="4">
        <v>-7.0785944891449598E-2</v>
      </c>
      <c r="F7790" s="6">
        <v>0.94356811811447205</v>
      </c>
      <c r="G7790" s="7">
        <v>0.99305040139493805</v>
      </c>
      <c r="H7790" s="4">
        <v>25.937000616488799</v>
      </c>
      <c r="I7790" s="4">
        <v>32.1194239542004</v>
      </c>
      <c r="J7790" s="4">
        <v>22.817780485329202</v>
      </c>
      <c r="K7790" s="4">
        <v>22.632200189102299</v>
      </c>
      <c r="L7790" s="4">
        <v>55.892685048613998</v>
      </c>
      <c r="M7790" s="4">
        <v>71.0448277755997</v>
      </c>
      <c r="N7790" s="4">
        <v>107.433935295084</v>
      </c>
      <c r="O7790" s="4">
        <v>91.271121941316807</v>
      </c>
      <c r="P7790" s="4">
        <v>91.606524574938106</v>
      </c>
      <c r="Q7790" s="4">
        <v>122.43159582077401</v>
      </c>
      <c r="R7790" s="26">
        <f t="shared" si="244"/>
        <v>32.52847765854186</v>
      </c>
      <c r="S7790" s="26">
        <f t="shared" si="245"/>
        <v>33.193448369693954</v>
      </c>
      <c r="T7790" s="8">
        <v>-0.21875155164816501</v>
      </c>
      <c r="U7790" s="8">
        <v>-0.18955634254794901</v>
      </c>
      <c r="V7790" s="8">
        <v>-2.9195209100216099E-2</v>
      </c>
      <c r="W7790" s="9" t="s">
        <v>16958</v>
      </c>
      <c r="X7790" s="2" t="s">
        <v>31</v>
      </c>
      <c r="Y7790" s="2" t="s">
        <v>16963</v>
      </c>
    </row>
    <row r="7791" spans="1:25" x14ac:dyDescent="0.25">
      <c r="A7791" s="2" t="s">
        <v>11578</v>
      </c>
      <c r="B7791" s="4">
        <v>198.51228345485799</v>
      </c>
      <c r="C7791" s="5">
        <v>3.4382023823482703E-2</v>
      </c>
      <c r="D7791" s="4">
        <v>0.4877354772611</v>
      </c>
      <c r="E7791" s="4">
        <v>7.0493178016404603E-2</v>
      </c>
      <c r="F7791" s="6">
        <v>0.94380113019826495</v>
      </c>
      <c r="G7791" s="7">
        <v>0.99305040139493805</v>
      </c>
      <c r="H7791" s="4">
        <v>117.280350613688</v>
      </c>
      <c r="I7791" s="4">
        <v>83.067475743621799</v>
      </c>
      <c r="J7791" s="4">
        <v>126.985908787919</v>
      </c>
      <c r="K7791" s="4">
        <v>90.528800756409396</v>
      </c>
      <c r="L7791" s="4">
        <v>64.542743448994798</v>
      </c>
      <c r="M7791" s="4">
        <v>333.79792097742097</v>
      </c>
      <c r="N7791" s="4">
        <v>283.53698387156197</v>
      </c>
      <c r="O7791" s="4">
        <v>282.74206253560101</v>
      </c>
      <c r="P7791" s="4">
        <v>289.90770718421601</v>
      </c>
      <c r="Q7791" s="4">
        <v>312.73288062914997</v>
      </c>
      <c r="R7791" s="26">
        <f t="shared" si="244"/>
        <v>32.453668954021055</v>
      </c>
      <c r="S7791" s="26">
        <f t="shared" si="245"/>
        <v>31.857124474051115</v>
      </c>
      <c r="T7791" s="8">
        <v>9.1480299533074502E-2</v>
      </c>
      <c r="U7791" s="8">
        <v>6.4714762918309299E-2</v>
      </c>
      <c r="V7791" s="8">
        <v>2.67655366147652E-2</v>
      </c>
      <c r="W7791" s="9" t="s">
        <v>11576</v>
      </c>
      <c r="X7791" s="2" t="s">
        <v>11579</v>
      </c>
      <c r="Y7791" s="2" t="s">
        <v>11580</v>
      </c>
    </row>
    <row r="7792" spans="1:25" x14ac:dyDescent="0.25">
      <c r="A7792" s="2" t="s">
        <v>888</v>
      </c>
      <c r="B7792" s="4">
        <v>58.025903178179902</v>
      </c>
      <c r="C7792" s="5">
        <v>6.7994711898693494E-2</v>
      </c>
      <c r="D7792" s="4">
        <v>0.97246515549106705</v>
      </c>
      <c r="E7792" s="4">
        <v>6.9919946760825705E-2</v>
      </c>
      <c r="F7792" s="6">
        <v>0.94425737676309196</v>
      </c>
      <c r="G7792" s="7">
        <v>0.99305040139493805</v>
      </c>
      <c r="H7792" s="4">
        <v>29.3200876534221</v>
      </c>
      <c r="I7792" s="4">
        <v>7.75296440273803</v>
      </c>
      <c r="J7792" s="4">
        <v>34.722709434196602</v>
      </c>
      <c r="K7792" s="4">
        <v>7.5440667297007797</v>
      </c>
      <c r="L7792" s="4">
        <v>30.607898955193399</v>
      </c>
      <c r="M7792" s="4">
        <v>65.406349380710793</v>
      </c>
      <c r="N7792" s="4">
        <v>87.497741116614904</v>
      </c>
      <c r="O7792" s="4">
        <v>70.437496280798797</v>
      </c>
      <c r="P7792" s="4">
        <v>118.549620038155</v>
      </c>
      <c r="Q7792" s="4">
        <v>128.42009779026799</v>
      </c>
      <c r="R7792" s="26">
        <f t="shared" si="244"/>
        <v>24.245951782963285</v>
      </c>
      <c r="S7792" s="26">
        <f t="shared" si="245"/>
        <v>22.959363202757629</v>
      </c>
      <c r="T7792" s="8">
        <v>-0.390084155377937</v>
      </c>
      <c r="U7792" s="8">
        <v>-0.46874541549259502</v>
      </c>
      <c r="V7792" s="8">
        <v>7.8661260114657794E-2</v>
      </c>
      <c r="W7792" s="9" t="s">
        <v>889</v>
      </c>
      <c r="X7792" s="2" t="s">
        <v>31</v>
      </c>
      <c r="Y7792" s="2" t="s">
        <v>890</v>
      </c>
    </row>
    <row r="7793" spans="1:25" x14ac:dyDescent="0.25">
      <c r="A7793" s="2" t="s">
        <v>15702</v>
      </c>
      <c r="B7793" s="4">
        <v>65.161190905764698</v>
      </c>
      <c r="C7793" s="5">
        <v>6.5572891636859407E-2</v>
      </c>
      <c r="D7793" s="4">
        <v>0.940850924374241</v>
      </c>
      <c r="E7793" s="4">
        <v>6.9695304471823594E-2</v>
      </c>
      <c r="F7793" s="6">
        <v>0.94443617918417799</v>
      </c>
      <c r="G7793" s="7">
        <v>0.99305040139493805</v>
      </c>
      <c r="H7793" s="4">
        <v>37.213957406266502</v>
      </c>
      <c r="I7793" s="4">
        <v>6.6453980594897404</v>
      </c>
      <c r="J7793" s="4">
        <v>46.627638383064003</v>
      </c>
      <c r="K7793" s="4">
        <v>15.0881334594016</v>
      </c>
      <c r="L7793" s="4">
        <v>30.607898955193399</v>
      </c>
      <c r="M7793" s="4">
        <v>59.767870985822</v>
      </c>
      <c r="N7793" s="4">
        <v>100.78853723559401</v>
      </c>
      <c r="O7793" s="4">
        <v>135.91460549957</v>
      </c>
      <c r="P7793" s="4">
        <v>113.161000945512</v>
      </c>
      <c r="Q7793" s="4">
        <v>105.796868127734</v>
      </c>
      <c r="R7793" s="26">
        <f t="shared" si="244"/>
        <v>27.317100545293595</v>
      </c>
      <c r="S7793" s="26">
        <f t="shared" si="245"/>
        <v>26.016013473232952</v>
      </c>
      <c r="T7793" s="8">
        <v>-0.48885347501800702</v>
      </c>
      <c r="U7793" s="8">
        <v>-0.55925792851598399</v>
      </c>
      <c r="V7793" s="8">
        <v>7.0404453497977207E-2</v>
      </c>
      <c r="W7793" s="9" t="s">
        <v>15695</v>
      </c>
      <c r="X7793" s="2" t="s">
        <v>31</v>
      </c>
      <c r="Y7793" s="2" t="s">
        <v>31</v>
      </c>
    </row>
    <row r="7794" spans="1:25" x14ac:dyDescent="0.25">
      <c r="A7794" s="2" t="s">
        <v>11990</v>
      </c>
      <c r="B7794" s="4">
        <v>2130.5621279125598</v>
      </c>
      <c r="C7794" s="5">
        <v>2.4285029234139499E-2</v>
      </c>
      <c r="D7794" s="4">
        <v>0.34999779322397701</v>
      </c>
      <c r="E7794" s="4">
        <v>6.9386235297199506E-2</v>
      </c>
      <c r="F7794" s="6">
        <v>0.94468218515370195</v>
      </c>
      <c r="G7794" s="7">
        <v>0.99305040139493805</v>
      </c>
      <c r="H7794" s="4">
        <v>2224.9435746231502</v>
      </c>
      <c r="I7794" s="4">
        <v>2304.8455602996901</v>
      </c>
      <c r="J7794" s="4">
        <v>2468.2886020651799</v>
      </c>
      <c r="K7794" s="4">
        <v>2114.49413195328</v>
      </c>
      <c r="L7794" s="4">
        <v>2034.0945023049201</v>
      </c>
      <c r="M7794" s="4">
        <v>1716.3528234041701</v>
      </c>
      <c r="N7794" s="4">
        <v>2371.2995408945899</v>
      </c>
      <c r="O7794" s="4">
        <v>1680.57913661512</v>
      </c>
      <c r="P7794" s="4">
        <v>2185.6239039761699</v>
      </c>
      <c r="Q7794" s="4">
        <v>2205.0995029893702</v>
      </c>
      <c r="R7794" s="26">
        <f t="shared" si="244"/>
        <v>110.81639853930996</v>
      </c>
      <c r="S7794" s="26">
        <f t="shared" si="245"/>
        <v>108.98612264545388</v>
      </c>
      <c r="T7794" s="8">
        <v>3.8255880703319402E-2</v>
      </c>
      <c r="U7794" s="8">
        <v>1.4228940766295E-2</v>
      </c>
      <c r="V7794" s="8">
        <v>2.40269399370245E-2</v>
      </c>
      <c r="W7794" s="9" t="s">
        <v>11978</v>
      </c>
      <c r="X7794" s="2" t="s">
        <v>11991</v>
      </c>
      <c r="Y7794" s="2" t="s">
        <v>31</v>
      </c>
    </row>
    <row r="7795" spans="1:25" x14ac:dyDescent="0.25">
      <c r="A7795" s="2" t="s">
        <v>7569</v>
      </c>
      <c r="B7795" s="4">
        <v>358.49297234920601</v>
      </c>
      <c r="C7795" s="5">
        <v>-6.0624505206345602E-2</v>
      </c>
      <c r="D7795" s="4">
        <v>0.87457884228514005</v>
      </c>
      <c r="E7795" s="4">
        <v>-6.9318513409200602E-2</v>
      </c>
      <c r="F7795" s="6">
        <v>0.94473608961301803</v>
      </c>
      <c r="G7795" s="7">
        <v>0.99305040139493805</v>
      </c>
      <c r="H7795" s="4">
        <v>4.5107827159110903</v>
      </c>
      <c r="I7795" s="4">
        <v>2.2151326864965801</v>
      </c>
      <c r="J7795" s="4">
        <v>0.99207741240561798</v>
      </c>
      <c r="K7795" s="4">
        <v>1.0777238185286799</v>
      </c>
      <c r="L7795" s="4">
        <v>5.3231128617727697</v>
      </c>
      <c r="M7795" s="4">
        <v>862.68719441799601</v>
      </c>
      <c r="N7795" s="4">
        <v>749.82241437909204</v>
      </c>
      <c r="O7795" s="4">
        <v>755.96298825308099</v>
      </c>
      <c r="P7795" s="4">
        <v>589.51492873518998</v>
      </c>
      <c r="Q7795" s="4">
        <v>612.82336821159004</v>
      </c>
      <c r="R7795" s="26">
        <f t="shared" si="244"/>
        <v>0.41710854718100682</v>
      </c>
      <c r="S7795" s="26">
        <f t="shared" si="245"/>
        <v>0.37751668492381957</v>
      </c>
      <c r="T7795" s="8">
        <v>0.44854998468982998</v>
      </c>
      <c r="U7795" s="8">
        <v>0.304667517117586</v>
      </c>
      <c r="V7795" s="8">
        <v>0.14388246757224499</v>
      </c>
      <c r="W7795" s="9" t="s">
        <v>7570</v>
      </c>
      <c r="X7795" s="2" t="s">
        <v>7571</v>
      </c>
      <c r="Y7795" s="2" t="s">
        <v>7572</v>
      </c>
    </row>
    <row r="7796" spans="1:25" x14ac:dyDescent="0.25">
      <c r="A7796" s="2" t="s">
        <v>5778</v>
      </c>
      <c r="B7796" s="4">
        <v>269.38360418904301</v>
      </c>
      <c r="C7796" s="5">
        <v>-4.1997492121926702E-2</v>
      </c>
      <c r="D7796" s="4">
        <v>0.60682912185471405</v>
      </c>
      <c r="E7796" s="4">
        <v>-6.9208102593305704E-2</v>
      </c>
      <c r="F7796" s="6">
        <v>0.94482397363762005</v>
      </c>
      <c r="G7796" s="7">
        <v>0.99305040139493805</v>
      </c>
      <c r="H7796" s="4">
        <v>30.447783332399901</v>
      </c>
      <c r="I7796" s="4">
        <v>9.9680970892346092</v>
      </c>
      <c r="J7796" s="4">
        <v>30.754399784574101</v>
      </c>
      <c r="K7796" s="4">
        <v>19.3990287335163</v>
      </c>
      <c r="L7796" s="4">
        <v>17.300116800761501</v>
      </c>
      <c r="M7796" s="4">
        <v>456.71674998599798</v>
      </c>
      <c r="N7796" s="4">
        <v>533.84697744567598</v>
      </c>
      <c r="O7796" s="4">
        <v>515.88025445092103</v>
      </c>
      <c r="P7796" s="4">
        <v>579.81541436843202</v>
      </c>
      <c r="Q7796" s="4">
        <v>499.70721989891803</v>
      </c>
      <c r="R7796" s="26">
        <f t="shared" si="244"/>
        <v>4.0800888728708546</v>
      </c>
      <c r="S7796" s="26">
        <f t="shared" si="245"/>
        <v>4.2279944329951231</v>
      </c>
      <c r="T7796" s="8">
        <v>-0.154009495905745</v>
      </c>
      <c r="U7796" s="8">
        <v>-0.10263659623704199</v>
      </c>
      <c r="V7796" s="8">
        <v>-5.1372899668702697E-2</v>
      </c>
      <c r="W7796" s="9" t="s">
        <v>5775</v>
      </c>
      <c r="X7796" s="2" t="s">
        <v>31</v>
      </c>
      <c r="Y7796" s="2" t="s">
        <v>5779</v>
      </c>
    </row>
    <row r="7797" spans="1:25" x14ac:dyDescent="0.25">
      <c r="A7797" s="2" t="s">
        <v>8454</v>
      </c>
      <c r="B7797" s="4">
        <v>461.52103234274102</v>
      </c>
      <c r="C7797" s="5">
        <v>5.1798635330424003E-2</v>
      </c>
      <c r="D7797" s="4">
        <v>0.75105654008072098</v>
      </c>
      <c r="E7797" s="4">
        <v>6.8967690934236298E-2</v>
      </c>
      <c r="F7797" s="6">
        <v>0.94501533714060604</v>
      </c>
      <c r="G7797" s="7">
        <v>0.99305040139493805</v>
      </c>
      <c r="H7797" s="4">
        <v>145.472742588133</v>
      </c>
      <c r="I7797" s="4">
        <v>94.143139176104697</v>
      </c>
      <c r="J7797" s="4">
        <v>168.65316010895501</v>
      </c>
      <c r="K7797" s="4">
        <v>74.362943478479195</v>
      </c>
      <c r="L7797" s="4">
        <v>46.577237540511703</v>
      </c>
      <c r="M7797" s="4">
        <v>822.09014997479699</v>
      </c>
      <c r="N7797" s="4">
        <v>994.59457623696505</v>
      </c>
      <c r="O7797" s="4">
        <v>612.111763454266</v>
      </c>
      <c r="P7797" s="4">
        <v>973.18460813140098</v>
      </c>
      <c r="Q7797" s="4">
        <v>684.02000273780004</v>
      </c>
      <c r="R7797" s="26">
        <f t="shared" si="244"/>
        <v>13.189733931649011</v>
      </c>
      <c r="S7797" s="26">
        <f t="shared" si="245"/>
        <v>12.761259047200062</v>
      </c>
      <c r="T7797" s="8">
        <v>0.311657604328066</v>
      </c>
      <c r="U7797" s="8">
        <v>0.26401281687552602</v>
      </c>
      <c r="V7797" s="8">
        <v>4.7644787452539999E-2</v>
      </c>
      <c r="W7797" s="9" t="s">
        <v>8449</v>
      </c>
      <c r="X7797" s="2" t="s">
        <v>31</v>
      </c>
      <c r="Y7797" s="2" t="s">
        <v>31</v>
      </c>
    </row>
    <row r="7798" spans="1:25" x14ac:dyDescent="0.25">
      <c r="A7798" s="2" t="s">
        <v>1912</v>
      </c>
      <c r="B7798" s="4">
        <v>40.899183744789703</v>
      </c>
      <c r="C7798" s="5">
        <v>3.91292969769928E-2</v>
      </c>
      <c r="D7798" s="4">
        <v>0.56865460304237503</v>
      </c>
      <c r="E7798" s="4">
        <v>6.8810305531065902E-2</v>
      </c>
      <c r="F7798" s="6">
        <v>0.94514061490582701</v>
      </c>
      <c r="G7798" s="7">
        <v>0.99305040139493805</v>
      </c>
      <c r="H7798" s="4">
        <v>48.490914196044201</v>
      </c>
      <c r="I7798" s="4">
        <v>56.485883505662798</v>
      </c>
      <c r="J7798" s="4">
        <v>32.738554609385403</v>
      </c>
      <c r="K7798" s="4">
        <v>47.419848015262097</v>
      </c>
      <c r="L7798" s="4">
        <v>50.569572186841299</v>
      </c>
      <c r="M7798" s="4">
        <v>29.3200876534221</v>
      </c>
      <c r="N7798" s="4">
        <v>46.517786416428201</v>
      </c>
      <c r="O7798" s="4">
        <v>25.7940127225461</v>
      </c>
      <c r="P7798" s="4">
        <v>37.720333648503903</v>
      </c>
      <c r="Q7798" s="4">
        <v>33.9348444938014</v>
      </c>
      <c r="R7798" s="26">
        <f t="shared" si="244"/>
        <v>138.42265357414735</v>
      </c>
      <c r="S7798" s="26">
        <f t="shared" si="245"/>
        <v>134.14988226304564</v>
      </c>
      <c r="T7798" s="8">
        <v>0.26846509475348002</v>
      </c>
      <c r="U7798" s="8">
        <v>0.22323081646031401</v>
      </c>
      <c r="V7798" s="8">
        <v>4.5234278293166501E-2</v>
      </c>
      <c r="W7798" s="9" t="s">
        <v>1906</v>
      </c>
      <c r="X7798" s="2" t="s">
        <v>1913</v>
      </c>
      <c r="Y7798" s="2" t="s">
        <v>1914</v>
      </c>
    </row>
    <row r="7799" spans="1:25" x14ac:dyDescent="0.25">
      <c r="A7799" s="2" t="s">
        <v>19167</v>
      </c>
      <c r="B7799" s="4">
        <v>435.22991364412798</v>
      </c>
      <c r="C7799" s="5">
        <v>-4.61778030380375E-2</v>
      </c>
      <c r="D7799" s="4">
        <v>0.671097831348068</v>
      </c>
      <c r="E7799" s="4">
        <v>-6.8809346239843805E-2</v>
      </c>
      <c r="F7799" s="6">
        <v>0.94514137849961199</v>
      </c>
      <c r="G7799" s="7">
        <v>0.99305040139493805</v>
      </c>
      <c r="H7799" s="4">
        <v>21.426217900577701</v>
      </c>
      <c r="I7799" s="4">
        <v>16.6134951487244</v>
      </c>
      <c r="J7799" s="4">
        <v>21.825703072923599</v>
      </c>
      <c r="K7799" s="4">
        <v>7.5440667297007797</v>
      </c>
      <c r="L7799" s="4">
        <v>28.611731632028601</v>
      </c>
      <c r="M7799" s="4">
        <v>942.75358762541805</v>
      </c>
      <c r="N7799" s="4">
        <v>750.92998072234104</v>
      </c>
      <c r="O7799" s="4">
        <v>1035.7288185514601</v>
      </c>
      <c r="P7799" s="4">
        <v>848.16864518207399</v>
      </c>
      <c r="Q7799" s="4">
        <v>678.69688987602797</v>
      </c>
      <c r="R7799" s="26">
        <f t="shared" si="244"/>
        <v>2.2459752081323563</v>
      </c>
      <c r="S7799" s="26">
        <f t="shared" si="245"/>
        <v>2.2626094275507436</v>
      </c>
      <c r="T7799" s="8">
        <v>-2.3123828500662601E-2</v>
      </c>
      <c r="U7799" s="8">
        <v>-1.2478263787096501E-2</v>
      </c>
      <c r="V7799" s="8">
        <v>-1.06455647135661E-2</v>
      </c>
      <c r="W7799" s="9" t="s">
        <v>19163</v>
      </c>
      <c r="X7799" s="2" t="s">
        <v>31</v>
      </c>
      <c r="Y7799" s="2" t="s">
        <v>19168</v>
      </c>
    </row>
    <row r="7800" spans="1:25" x14ac:dyDescent="0.25">
      <c r="A7800" s="2" t="s">
        <v>8552</v>
      </c>
      <c r="B7800" s="4">
        <v>573.27976545989202</v>
      </c>
      <c r="C7800" s="5">
        <v>3.4191138097999098E-2</v>
      </c>
      <c r="D7800" s="4">
        <v>0.497908322046134</v>
      </c>
      <c r="E7800" s="4">
        <v>6.8669545344195199E-2</v>
      </c>
      <c r="F7800" s="6">
        <v>0.94525266025558496</v>
      </c>
      <c r="G7800" s="7">
        <v>0.99305040139493805</v>
      </c>
      <c r="H7800" s="4">
        <v>80.066393207421896</v>
      </c>
      <c r="I7800" s="4">
        <v>55.378317162414497</v>
      </c>
      <c r="J7800" s="4">
        <v>75.397883342826901</v>
      </c>
      <c r="K7800" s="4">
        <v>34.4871621929179</v>
      </c>
      <c r="L7800" s="4">
        <v>71.196634526210701</v>
      </c>
      <c r="M7800" s="4">
        <v>1170.5481147789301</v>
      </c>
      <c r="N7800" s="4">
        <v>1106.4587769050399</v>
      </c>
      <c r="O7800" s="4">
        <v>1066.48321833604</v>
      </c>
      <c r="P7800" s="4">
        <v>1036.7703134245901</v>
      </c>
      <c r="Q7800" s="4">
        <v>1036.01084072252</v>
      </c>
      <c r="R7800" s="26">
        <f t="shared" si="244"/>
        <v>5.9483662901726087</v>
      </c>
      <c r="S7800" s="26">
        <f t="shared" si="245"/>
        <v>5.7682838581294895</v>
      </c>
      <c r="T7800" s="8">
        <v>0.16602595566807901</v>
      </c>
      <c r="U7800" s="8">
        <v>0.121674628430229</v>
      </c>
      <c r="V7800" s="8">
        <v>4.435132723785E-2</v>
      </c>
      <c r="W7800" s="9" t="s">
        <v>8549</v>
      </c>
      <c r="X7800" s="2" t="s">
        <v>31</v>
      </c>
      <c r="Y7800" s="2" t="s">
        <v>31</v>
      </c>
    </row>
    <row r="7801" spans="1:25" x14ac:dyDescent="0.25">
      <c r="A7801" s="2" t="s">
        <v>9054</v>
      </c>
      <c r="B7801" s="4">
        <v>77.792741321729693</v>
      </c>
      <c r="C7801" s="5">
        <v>-3.9877128289266997E-2</v>
      </c>
      <c r="D7801" s="4">
        <v>0.58085101767375202</v>
      </c>
      <c r="E7801" s="4">
        <v>-6.8652936942369194E-2</v>
      </c>
      <c r="F7801" s="6">
        <v>0.94526588064335004</v>
      </c>
      <c r="G7801" s="7">
        <v>0.99305040139493805</v>
      </c>
      <c r="H7801" s="4">
        <v>46.235522838088698</v>
      </c>
      <c r="I7801" s="4">
        <v>23.258893208214101</v>
      </c>
      <c r="J7801" s="4">
        <v>48.611793207875301</v>
      </c>
      <c r="K7801" s="4">
        <v>38.798057467032599</v>
      </c>
      <c r="L7801" s="4">
        <v>25.2847860934206</v>
      </c>
      <c r="M7801" s="4">
        <v>115.02495925573299</v>
      </c>
      <c r="N7801" s="4">
        <v>117.402032384319</v>
      </c>
      <c r="O7801" s="4">
        <v>104.16812830259001</v>
      </c>
      <c r="P7801" s="4">
        <v>134.71547731608501</v>
      </c>
      <c r="Q7801" s="4">
        <v>124.42776314393799</v>
      </c>
      <c r="R7801" s="26">
        <f t="shared" si="244"/>
        <v>29.899460280381426</v>
      </c>
      <c r="S7801" s="26">
        <f t="shared" si="245"/>
        <v>31.018747679752067</v>
      </c>
      <c r="T7801" s="8">
        <v>-0.11248739191042501</v>
      </c>
      <c r="U7801" s="8">
        <v>-5.9466392658729203E-2</v>
      </c>
      <c r="V7801" s="8">
        <v>-5.3020999251695997E-2</v>
      </c>
      <c r="W7801" s="9" t="s">
        <v>9046</v>
      </c>
      <c r="X7801" s="2" t="s">
        <v>31</v>
      </c>
      <c r="Y7801" s="2" t="s">
        <v>31</v>
      </c>
    </row>
    <row r="7802" spans="1:25" x14ac:dyDescent="0.25">
      <c r="A7802" s="2" t="s">
        <v>2119</v>
      </c>
      <c r="B7802" s="4">
        <v>1360.9554211986299</v>
      </c>
      <c r="C7802" s="5">
        <v>-4.09203054941902E-2</v>
      </c>
      <c r="D7802" s="4">
        <v>0.59655205584812399</v>
      </c>
      <c r="E7802" s="4">
        <v>-6.8594693611462601E-2</v>
      </c>
      <c r="F7802" s="6">
        <v>0.94531224280422899</v>
      </c>
      <c r="G7802" s="7">
        <v>0.99305040139493805</v>
      </c>
      <c r="H7802" s="4">
        <v>259.37000616488803</v>
      </c>
      <c r="I7802" s="4">
        <v>152.84415536826401</v>
      </c>
      <c r="J7802" s="4">
        <v>320.44100420701398</v>
      </c>
      <c r="K7802" s="4">
        <v>154.114506049602</v>
      </c>
      <c r="L7802" s="4">
        <v>140.397101729257</v>
      </c>
      <c r="M7802" s="4">
        <v>2528.2937122681701</v>
      </c>
      <c r="N7802" s="4">
        <v>2610.5338710362198</v>
      </c>
      <c r="O7802" s="4">
        <v>2490.1143051381</v>
      </c>
      <c r="P7802" s="4">
        <v>2727.7189846961001</v>
      </c>
      <c r="Q7802" s="4">
        <v>2225.72656532874</v>
      </c>
      <c r="R7802" s="26">
        <f t="shared" si="244"/>
        <v>8.0215604600629238</v>
      </c>
      <c r="S7802" s="26">
        <f t="shared" si="245"/>
        <v>8.2615391553456075</v>
      </c>
      <c r="T7802" s="8">
        <v>7.8813287379414405E-3</v>
      </c>
      <c r="U7802" s="8">
        <v>5.0408998745487703E-2</v>
      </c>
      <c r="V7802" s="8">
        <v>-4.2527670007546203E-2</v>
      </c>
      <c r="W7802" s="9" t="s">
        <v>2120</v>
      </c>
      <c r="X7802" s="2" t="s">
        <v>31</v>
      </c>
      <c r="Y7802" s="2" t="s">
        <v>31</v>
      </c>
    </row>
    <row r="7803" spans="1:25" x14ac:dyDescent="0.25">
      <c r="A7803" s="2" t="s">
        <v>6464</v>
      </c>
      <c r="B7803" s="4">
        <v>12.0137785970804</v>
      </c>
      <c r="C7803" s="5">
        <v>-0.11466678610315</v>
      </c>
      <c r="D7803" s="4">
        <v>1.67519032743017</v>
      </c>
      <c r="E7803" s="4">
        <v>-6.8450004889327801E-2</v>
      </c>
      <c r="F7803" s="6">
        <v>0.94542741699460398</v>
      </c>
      <c r="G7803" s="7">
        <v>0.99305040139493805</v>
      </c>
      <c r="H7803" s="4">
        <v>6.7661740738666403</v>
      </c>
      <c r="I7803" s="4" t="s">
        <v>18</v>
      </c>
      <c r="J7803" s="4">
        <v>1.9841548248112399</v>
      </c>
      <c r="K7803" s="4" t="s">
        <v>18</v>
      </c>
      <c r="L7803" s="4">
        <v>8.6500584003807504</v>
      </c>
      <c r="M7803" s="4">
        <v>29.3200876534221</v>
      </c>
      <c r="N7803" s="4">
        <v>11.0756634324829</v>
      </c>
      <c r="O7803" s="4">
        <v>19.8415482481123</v>
      </c>
      <c r="P7803" s="4">
        <v>25.865371644688398</v>
      </c>
      <c r="Q7803" s="4">
        <v>16.634727693039899</v>
      </c>
      <c r="R7803" s="26">
        <f t="shared" si="244"/>
        <v>16.749717215253149</v>
      </c>
      <c r="S7803" s="26">
        <f t="shared" si="245"/>
        <v>17.057959866314626</v>
      </c>
      <c r="T7803" s="8">
        <v>-6.7338599342968306E-2</v>
      </c>
      <c r="U7803" s="8">
        <v>-4.10302276571562E-2</v>
      </c>
      <c r="V7803" s="8">
        <v>-2.6308371685812099E-2</v>
      </c>
      <c r="W7803" s="9" t="s">
        <v>6463</v>
      </c>
      <c r="X7803" s="2" t="s">
        <v>31</v>
      </c>
      <c r="Y7803" s="2" t="s">
        <v>31</v>
      </c>
    </row>
    <row r="7804" spans="1:25" x14ac:dyDescent="0.25">
      <c r="A7804" s="2" t="s">
        <v>15827</v>
      </c>
      <c r="B7804" s="4">
        <v>143.13805066857699</v>
      </c>
      <c r="C7804" s="5">
        <v>-3.6226447156440897E-2</v>
      </c>
      <c r="D7804" s="4">
        <v>0.53027606678946004</v>
      </c>
      <c r="E7804" s="4">
        <v>-6.8316202493868494E-2</v>
      </c>
      <c r="F7804" s="6">
        <v>0.94553392653613699</v>
      </c>
      <c r="G7804" s="7">
        <v>0.99305040139493805</v>
      </c>
      <c r="H7804" s="4">
        <v>149.98352530404401</v>
      </c>
      <c r="I7804" s="4">
        <v>84.175042086870107</v>
      </c>
      <c r="J7804" s="4">
        <v>163.69277304692699</v>
      </c>
      <c r="K7804" s="4">
        <v>90.528800756409396</v>
      </c>
      <c r="L7804" s="4">
        <v>111.785370097228</v>
      </c>
      <c r="M7804" s="4">
        <v>152.23891666199901</v>
      </c>
      <c r="N7804" s="4">
        <v>177.210614919726</v>
      </c>
      <c r="O7804" s="4">
        <v>169.645237521361</v>
      </c>
      <c r="P7804" s="4">
        <v>149.80361077548699</v>
      </c>
      <c r="Q7804" s="4">
        <v>182.31661551571699</v>
      </c>
      <c r="R7804" s="26">
        <f t="shared" si="244"/>
        <v>71.075702025342693</v>
      </c>
      <c r="S7804" s="26">
        <f t="shared" si="245"/>
        <v>72.943829397809381</v>
      </c>
      <c r="T7804" s="8">
        <v>-5.9422694612570097E-2</v>
      </c>
      <c r="U7804" s="8">
        <v>-2.19931981793955E-2</v>
      </c>
      <c r="V7804" s="8">
        <v>-3.7429496433174697E-2</v>
      </c>
      <c r="W7804" s="9" t="s">
        <v>15828</v>
      </c>
      <c r="X7804" s="2" t="s">
        <v>31</v>
      </c>
      <c r="Y7804" s="2" t="s">
        <v>15829</v>
      </c>
    </row>
    <row r="7805" spans="1:25" x14ac:dyDescent="0.25">
      <c r="A7805" s="2" t="s">
        <v>8646</v>
      </c>
      <c r="B7805" s="4">
        <v>567.06315231686699</v>
      </c>
      <c r="C7805" s="5">
        <v>4.3545309570677898E-2</v>
      </c>
      <c r="D7805" s="4">
        <v>0.63787542512883</v>
      </c>
      <c r="E7805" s="4">
        <v>6.8266165861277997E-2</v>
      </c>
      <c r="F7805" s="6">
        <v>0.94557375700597901</v>
      </c>
      <c r="G7805" s="7">
        <v>0.99305040139493805</v>
      </c>
      <c r="H7805" s="4">
        <v>4.5107827159110903</v>
      </c>
      <c r="I7805" s="4">
        <v>14.3983624622278</v>
      </c>
      <c r="J7805" s="4">
        <v>4.9603870620280901</v>
      </c>
      <c r="K7805" s="4">
        <v>8.6217905482294697</v>
      </c>
      <c r="L7805" s="4">
        <v>13.3077821544319</v>
      </c>
      <c r="M7805" s="4">
        <v>1149.1218968783501</v>
      </c>
      <c r="N7805" s="4">
        <v>1083.1998836968301</v>
      </c>
      <c r="O7805" s="4">
        <v>1232.1601462077799</v>
      </c>
      <c r="P7805" s="4">
        <v>1015.21583705402</v>
      </c>
      <c r="Q7805" s="4">
        <v>1145.1346543888701</v>
      </c>
      <c r="R7805" s="26">
        <f t="shared" si="244"/>
        <v>0.84706180545650367</v>
      </c>
      <c r="S7805" s="26">
        <f t="shared" si="245"/>
        <v>0.79262713184330302</v>
      </c>
      <c r="T7805" s="8">
        <v>7.6979049348014902E-2</v>
      </c>
      <c r="U7805" s="8">
        <v>-1.8845837601921399E-2</v>
      </c>
      <c r="V7805" s="8">
        <v>9.5824886949936294E-2</v>
      </c>
      <c r="W7805" s="9" t="s">
        <v>8643</v>
      </c>
      <c r="X7805" s="2" t="s">
        <v>8647</v>
      </c>
      <c r="Y7805" s="2" t="s">
        <v>8648</v>
      </c>
    </row>
    <row r="7806" spans="1:25" x14ac:dyDescent="0.25">
      <c r="A7806" s="2" t="s">
        <v>4024</v>
      </c>
      <c r="B7806" s="4">
        <v>6895.3719525922397</v>
      </c>
      <c r="C7806" s="5">
        <v>3.9127019733671102E-2</v>
      </c>
      <c r="D7806" s="4">
        <v>0.57411812931968498</v>
      </c>
      <c r="E7806" s="4">
        <v>6.8151514009905198E-2</v>
      </c>
      <c r="F7806" s="6">
        <v>0.94566502339491398</v>
      </c>
      <c r="G7806" s="7">
        <v>0.99305040139493805</v>
      </c>
      <c r="H7806" s="4">
        <v>15.787739505688799</v>
      </c>
      <c r="I7806" s="4">
        <v>6.6453980594897404</v>
      </c>
      <c r="J7806" s="4">
        <v>15.8732385984899</v>
      </c>
      <c r="K7806" s="4">
        <v>6.4663429111720996</v>
      </c>
      <c r="L7806" s="4">
        <v>12.6423930467103</v>
      </c>
      <c r="M7806" s="4">
        <v>13253.807315025801</v>
      </c>
      <c r="N7806" s="4">
        <v>12956.3110833185</v>
      </c>
      <c r="O7806" s="4">
        <v>12913.8716772839</v>
      </c>
      <c r="P7806" s="4">
        <v>16191.7226495749</v>
      </c>
      <c r="Q7806" s="4">
        <v>13580.5916885978</v>
      </c>
      <c r="R7806" s="26">
        <f t="shared" si="244"/>
        <v>8.5589607892025577E-2</v>
      </c>
      <c r="S7806" s="26">
        <f t="shared" si="245"/>
        <v>8.1951511300881699E-2</v>
      </c>
      <c r="T7806" s="8">
        <v>-5.6017809564472699E-2</v>
      </c>
      <c r="U7806" s="8">
        <v>-0.118682892972584</v>
      </c>
      <c r="V7806" s="8">
        <v>6.2665083408110903E-2</v>
      </c>
      <c r="W7806" s="9" t="s">
        <v>4025</v>
      </c>
      <c r="X7806" s="2" t="s">
        <v>4026</v>
      </c>
      <c r="Y7806" s="2" t="s">
        <v>31</v>
      </c>
    </row>
    <row r="7807" spans="1:25" x14ac:dyDescent="0.25">
      <c r="A7807" s="2" t="s">
        <v>18719</v>
      </c>
      <c r="B7807" s="4">
        <v>248.95002188777499</v>
      </c>
      <c r="C7807" s="5">
        <v>-5.2360223575369E-2</v>
      </c>
      <c r="D7807" s="4">
        <v>0.77060674859551503</v>
      </c>
      <c r="E7807" s="4">
        <v>-6.79467493255142E-2</v>
      </c>
      <c r="F7807" s="6">
        <v>0.94582802413517197</v>
      </c>
      <c r="G7807" s="7">
        <v>0.99305040139493805</v>
      </c>
      <c r="H7807" s="4">
        <v>18.0431308636444</v>
      </c>
      <c r="I7807" s="4">
        <v>6.6453980594897404</v>
      </c>
      <c r="J7807" s="4">
        <v>23.809857897734801</v>
      </c>
      <c r="K7807" s="4">
        <v>5.3886190926434203</v>
      </c>
      <c r="L7807" s="4">
        <v>9.9808366158239394</v>
      </c>
      <c r="M7807" s="4">
        <v>436.41822776439801</v>
      </c>
      <c r="N7807" s="4">
        <v>523.87888035644096</v>
      </c>
      <c r="O7807" s="4">
        <v>437.50613887087701</v>
      </c>
      <c r="P7807" s="4">
        <v>542.09508071992798</v>
      </c>
      <c r="Q7807" s="4">
        <v>485.73404863676501</v>
      </c>
      <c r="R7807" s="26">
        <f t="shared" si="244"/>
        <v>2.5709260930136488</v>
      </c>
      <c r="S7807" s="26">
        <f t="shared" si="245"/>
        <v>2.6737439858110017</v>
      </c>
      <c r="T7807" s="8">
        <v>-8.1288746688963603E-2</v>
      </c>
      <c r="U7807" s="8">
        <v>-2.4715551713941901E-2</v>
      </c>
      <c r="V7807" s="8">
        <v>-5.6573194975021703E-2</v>
      </c>
      <c r="W7807" s="9" t="s">
        <v>18720</v>
      </c>
      <c r="X7807" s="2" t="s">
        <v>18721</v>
      </c>
      <c r="Y7807" s="2" t="s">
        <v>18722</v>
      </c>
    </row>
    <row r="7808" spans="1:25" x14ac:dyDescent="0.25">
      <c r="A7808" s="2" t="s">
        <v>15688</v>
      </c>
      <c r="B7808" s="4">
        <v>504.50789764292898</v>
      </c>
      <c r="C7808" s="5">
        <v>6.7744844911508603E-2</v>
      </c>
      <c r="D7808" s="4">
        <v>0.99803551418338299</v>
      </c>
      <c r="E7808" s="4">
        <v>6.78781906543066E-2</v>
      </c>
      <c r="F7808" s="6">
        <v>0.94588260004033697</v>
      </c>
      <c r="G7808" s="7">
        <v>0.99305040139493805</v>
      </c>
      <c r="H7808" s="4">
        <v>555.95396973604204</v>
      </c>
      <c r="I7808" s="4">
        <v>130.69282850329799</v>
      </c>
      <c r="J7808" s="4">
        <v>539.69011234865604</v>
      </c>
      <c r="K7808" s="4">
        <v>132.56002967902799</v>
      </c>
      <c r="L7808" s="4">
        <v>155.70105120685301</v>
      </c>
      <c r="M7808" s="4">
        <v>773.59923577875202</v>
      </c>
      <c r="N7808" s="4">
        <v>786.372103706286</v>
      </c>
      <c r="O7808" s="4">
        <v>560.52373800917405</v>
      </c>
      <c r="P7808" s="4">
        <v>626.15753856516505</v>
      </c>
      <c r="Q7808" s="4">
        <v>783.82836889604005</v>
      </c>
      <c r="R7808" s="26">
        <f t="shared" si="244"/>
        <v>44.016629078968137</v>
      </c>
      <c r="S7808" s="26">
        <f t="shared" si="245"/>
        <v>42.017109387804958</v>
      </c>
      <c r="T7808" s="8">
        <v>0.31498496285708599</v>
      </c>
      <c r="U7808" s="8">
        <v>0.24791321283398801</v>
      </c>
      <c r="V7808" s="8">
        <v>6.7071750023098606E-2</v>
      </c>
      <c r="W7808" s="9" t="s">
        <v>15686</v>
      </c>
      <c r="X7808" s="2" t="s">
        <v>31</v>
      </c>
      <c r="Y7808" s="2" t="s">
        <v>15689</v>
      </c>
    </row>
    <row r="7809" spans="1:25" x14ac:dyDescent="0.25">
      <c r="A7809" s="2" t="s">
        <v>18783</v>
      </c>
      <c r="B7809" s="4">
        <v>39.728446132527402</v>
      </c>
      <c r="C7809" s="5">
        <v>7.7753995756905198E-2</v>
      </c>
      <c r="D7809" s="4">
        <v>1.1473893952368099</v>
      </c>
      <c r="E7809" s="4">
        <v>6.7766005228641096E-2</v>
      </c>
      <c r="F7809" s="6">
        <v>0.94597190542788701</v>
      </c>
      <c r="G7809" s="7">
        <v>0.99305040139493805</v>
      </c>
      <c r="H7809" s="4" t="s">
        <v>18</v>
      </c>
      <c r="I7809" s="4">
        <v>7.75296440273803</v>
      </c>
      <c r="J7809" s="4">
        <v>8.9286967116505593</v>
      </c>
      <c r="K7809" s="4">
        <v>1.0777238185286799</v>
      </c>
      <c r="L7809" s="4">
        <v>7.3192801849375497</v>
      </c>
      <c r="M7809" s="4">
        <v>65.406349380710793</v>
      </c>
      <c r="N7809" s="4">
        <v>44.302653729931599</v>
      </c>
      <c r="O7809" s="4">
        <v>72.421651105610096</v>
      </c>
      <c r="P7809" s="4">
        <v>68.9743243858357</v>
      </c>
      <c r="Q7809" s="4">
        <v>121.10081760532999</v>
      </c>
      <c r="R7809" s="26">
        <f t="shared" si="244"/>
        <v>7.0668442724970388</v>
      </c>
      <c r="S7809" s="26">
        <f t="shared" si="245"/>
        <v>6.6003475740479809</v>
      </c>
      <c r="T7809" s="8">
        <v>-0.57513125471612803</v>
      </c>
      <c r="U7809" s="8">
        <v>-0.67365537358955196</v>
      </c>
      <c r="V7809" s="8">
        <v>9.8524118873424202E-2</v>
      </c>
      <c r="W7809" s="9" t="s">
        <v>18781</v>
      </c>
      <c r="X7809" s="2" t="s">
        <v>31</v>
      </c>
      <c r="Y7809" s="2" t="s">
        <v>31</v>
      </c>
    </row>
    <row r="7810" spans="1:25" x14ac:dyDescent="0.25">
      <c r="A7810" s="2" t="s">
        <v>15929</v>
      </c>
      <c r="B7810" s="4">
        <v>54.518190895272497</v>
      </c>
      <c r="C7810" s="5">
        <v>-7.5998670135968005E-2</v>
      </c>
      <c r="D7810" s="4">
        <v>1.12821469092992</v>
      </c>
      <c r="E7810" s="4">
        <v>-6.7361886657695297E-2</v>
      </c>
      <c r="F7810" s="6">
        <v>0.94629361028246795</v>
      </c>
      <c r="G7810" s="7">
        <v>0.99305040139493805</v>
      </c>
      <c r="H7810" s="4">
        <v>13.5323481477333</v>
      </c>
      <c r="I7810" s="4">
        <v>9.9680970892346092</v>
      </c>
      <c r="J7810" s="4">
        <v>13.8890837736786</v>
      </c>
      <c r="K7810" s="4">
        <v>18.3213049149876</v>
      </c>
      <c r="L7810" s="4">
        <v>0.66538910772159598</v>
      </c>
      <c r="M7810" s="4">
        <v>120.663437650622</v>
      </c>
      <c r="N7810" s="4">
        <v>93.035572832856403</v>
      </c>
      <c r="O7810" s="4">
        <v>68.453341455987598</v>
      </c>
      <c r="P7810" s="4">
        <v>86.217905482294697</v>
      </c>
      <c r="Q7810" s="4">
        <v>120.435428497609</v>
      </c>
      <c r="R7810" s="26">
        <f t="shared" si="244"/>
        <v>10.996983647139905</v>
      </c>
      <c r="S7810" s="26">
        <f t="shared" si="245"/>
        <v>11.950192682274228</v>
      </c>
      <c r="T7810" s="8">
        <v>0.100625563899198</v>
      </c>
      <c r="U7810" s="8">
        <v>0.22055158151867399</v>
      </c>
      <c r="V7810" s="8">
        <v>-0.11992601761947599</v>
      </c>
      <c r="W7810" s="9" t="s">
        <v>15930</v>
      </c>
      <c r="X7810" s="2" t="s">
        <v>31</v>
      </c>
      <c r="Y7810" s="2" t="s">
        <v>15931</v>
      </c>
    </row>
    <row r="7811" spans="1:25" x14ac:dyDescent="0.25">
      <c r="A7811" s="2" t="s">
        <v>1263</v>
      </c>
      <c r="B7811" s="4">
        <v>46.917342076410897</v>
      </c>
      <c r="C7811" s="5">
        <v>7.2375466822392501E-2</v>
      </c>
      <c r="D7811" s="4">
        <v>1.07519743830982</v>
      </c>
      <c r="E7811" s="4">
        <v>6.73136525847427E-2</v>
      </c>
      <c r="F7811" s="6">
        <v>0.94633200835019404</v>
      </c>
      <c r="G7811" s="7">
        <v>0.99305040139493805</v>
      </c>
      <c r="H7811" s="4">
        <v>4.5107827159110903</v>
      </c>
      <c r="I7811" s="4">
        <v>3.3226990297448702</v>
      </c>
      <c r="J7811" s="4">
        <v>0.99207741240561798</v>
      </c>
      <c r="K7811" s="4" t="s">
        <v>18</v>
      </c>
      <c r="L7811" s="4">
        <v>7.3192801849375497</v>
      </c>
      <c r="M7811" s="4">
        <v>75.555610491510805</v>
      </c>
      <c r="N7811" s="4">
        <v>122.93986410056</v>
      </c>
      <c r="O7811" s="4">
        <v>70.437496280798797</v>
      </c>
      <c r="P7811" s="4">
        <v>91.606524574938106</v>
      </c>
      <c r="Q7811" s="4">
        <v>92.489085973301798</v>
      </c>
      <c r="R7811" s="26">
        <f t="shared" si="244"/>
        <v>3.9464283816820478</v>
      </c>
      <c r="S7811" s="26">
        <f t="shared" si="245"/>
        <v>3.2653345966996845</v>
      </c>
      <c r="T7811" s="8">
        <v>0.49953203552837699</v>
      </c>
      <c r="U7811" s="8">
        <v>0.22621529892341199</v>
      </c>
      <c r="V7811" s="8">
        <v>0.27331673660496503</v>
      </c>
      <c r="W7811" s="9" t="s">
        <v>1264</v>
      </c>
      <c r="X7811" s="2" t="s">
        <v>1265</v>
      </c>
      <c r="Y7811" s="2" t="s">
        <v>1266</v>
      </c>
    </row>
    <row r="7812" spans="1:25" x14ac:dyDescent="0.25">
      <c r="A7812" s="2" t="s">
        <v>13203</v>
      </c>
      <c r="B7812" s="4">
        <v>74.333724995637098</v>
      </c>
      <c r="C7812" s="5">
        <v>4.6214090837232998E-2</v>
      </c>
      <c r="D7812" s="4">
        <v>0.69016171974935103</v>
      </c>
      <c r="E7812" s="4">
        <v>6.6961249102626005E-2</v>
      </c>
      <c r="F7812" s="6">
        <v>0.94661255266533095</v>
      </c>
      <c r="G7812" s="7">
        <v>0.99305040139493805</v>
      </c>
      <c r="H7812" s="4">
        <v>40.597044443199799</v>
      </c>
      <c r="I7812" s="4">
        <v>24.366459551462398</v>
      </c>
      <c r="J7812" s="4">
        <v>37.6989416714135</v>
      </c>
      <c r="K7812" s="4">
        <v>17.2435810964589</v>
      </c>
      <c r="L7812" s="4">
        <v>15.969338585318299</v>
      </c>
      <c r="M7812" s="4">
        <v>144.345046909155</v>
      </c>
      <c r="N7812" s="4">
        <v>142.876058279029</v>
      </c>
      <c r="O7812" s="4">
        <v>82.342425229666205</v>
      </c>
      <c r="P7812" s="4">
        <v>94.839696030524095</v>
      </c>
      <c r="Q7812" s="4">
        <v>143.05865816014301</v>
      </c>
      <c r="R7812" s="26">
        <f t="shared" si="244"/>
        <v>22.617942352146741</v>
      </c>
      <c r="S7812" s="26">
        <f t="shared" si="245"/>
        <v>22.143295267251101</v>
      </c>
      <c r="T7812" s="8">
        <v>0.45856498553026198</v>
      </c>
      <c r="U7812" s="8">
        <v>0.427967231763694</v>
      </c>
      <c r="V7812" s="8">
        <v>3.0597753766568401E-2</v>
      </c>
      <c r="W7812" s="9" t="s">
        <v>13202</v>
      </c>
      <c r="X7812" s="2" t="s">
        <v>31</v>
      </c>
      <c r="Y7812" s="2" t="s">
        <v>13204</v>
      </c>
    </row>
    <row r="7813" spans="1:25" x14ac:dyDescent="0.25">
      <c r="A7813" s="2" t="s">
        <v>2874</v>
      </c>
      <c r="B7813" s="4">
        <v>128.672725342745</v>
      </c>
      <c r="C7813" s="5">
        <v>-4.1993494681357303E-2</v>
      </c>
      <c r="D7813" s="4">
        <v>0.62823549942410595</v>
      </c>
      <c r="E7813" s="4">
        <v>-6.6843555831932605E-2</v>
      </c>
      <c r="F7813" s="6">
        <v>0.94670624838624895</v>
      </c>
      <c r="G7813" s="7">
        <v>0.99305040139493805</v>
      </c>
      <c r="H7813" s="4">
        <v>103.748002465955</v>
      </c>
      <c r="I7813" s="4">
        <v>53.163184475917902</v>
      </c>
      <c r="J7813" s="4">
        <v>154.764076335276</v>
      </c>
      <c r="K7813" s="4">
        <v>76.518391115536502</v>
      </c>
      <c r="L7813" s="4">
        <v>77.850525603426703</v>
      </c>
      <c r="M7813" s="4">
        <v>163.515873451777</v>
      </c>
      <c r="N7813" s="4">
        <v>118.509598727567</v>
      </c>
      <c r="O7813" s="4">
        <v>179.56601164541701</v>
      </c>
      <c r="P7813" s="4">
        <v>168.12491569047501</v>
      </c>
      <c r="Q7813" s="4">
        <v>190.96667391609799</v>
      </c>
      <c r="R7813" s="26">
        <f t="shared" ref="R7813:R7876" si="246">100*SUM(H7813:I7813)/SUM(M7813:N7813)</f>
        <v>55.637239334924629</v>
      </c>
      <c r="S7813" s="26">
        <f t="shared" ref="S7813:S7876" si="247">100*SUM(J7813:L7813)/SUM(O7813:Q7813)</f>
        <v>57.389516519534531</v>
      </c>
      <c r="T7813" s="8">
        <v>-0.39331692468310903</v>
      </c>
      <c r="U7813" s="8">
        <v>-0.34858054082112999</v>
      </c>
      <c r="V7813" s="8">
        <v>-4.4736383861979E-2</v>
      </c>
      <c r="W7813" s="9" t="s">
        <v>2875</v>
      </c>
      <c r="X7813" s="2" t="s">
        <v>2876</v>
      </c>
      <c r="Y7813" s="2" t="s">
        <v>2877</v>
      </c>
    </row>
    <row r="7814" spans="1:25" x14ac:dyDescent="0.25">
      <c r="A7814" s="2" t="s">
        <v>10686</v>
      </c>
      <c r="B7814" s="4">
        <v>472.22383497178203</v>
      </c>
      <c r="C7814" s="5">
        <v>6.8368142022595904E-2</v>
      </c>
      <c r="D7814" s="4">
        <v>1.02492792122337</v>
      </c>
      <c r="E7814" s="4">
        <v>6.6705317131950506E-2</v>
      </c>
      <c r="F7814" s="6">
        <v>0.94681630128355698</v>
      </c>
      <c r="G7814" s="7">
        <v>0.99305040139493805</v>
      </c>
      <c r="H7814" s="4">
        <v>6.7661740738666403</v>
      </c>
      <c r="I7814" s="4">
        <v>4.4302653729931603</v>
      </c>
      <c r="J7814" s="4">
        <v>4.9603870620280901</v>
      </c>
      <c r="K7814" s="4">
        <v>8.6217905482294697</v>
      </c>
      <c r="L7814" s="4" t="s">
        <v>18</v>
      </c>
      <c r="M7814" s="4">
        <v>893.13497775039605</v>
      </c>
      <c r="N7814" s="4">
        <v>1272.5937283922899</v>
      </c>
      <c r="O7814" s="4">
        <v>543.65842199827796</v>
      </c>
      <c r="P7814" s="4">
        <v>921.45386484202402</v>
      </c>
      <c r="Q7814" s="4">
        <v>1066.61873967772</v>
      </c>
      <c r="R7814" s="26">
        <f t="shared" si="246"/>
        <v>0.51698254795733123</v>
      </c>
      <c r="S7814" s="26">
        <f t="shared" si="247"/>
        <v>0.53647790653881589</v>
      </c>
      <c r="T7814" s="8">
        <v>0.306287714642132</v>
      </c>
      <c r="U7814" s="8">
        <v>0.359690893594525</v>
      </c>
      <c r="V7814" s="8">
        <v>-5.3403178952392799E-2</v>
      </c>
      <c r="W7814" s="9" t="s">
        <v>10683</v>
      </c>
      <c r="X7814" s="2" t="s">
        <v>31</v>
      </c>
      <c r="Y7814" s="2" t="s">
        <v>10687</v>
      </c>
    </row>
    <row r="7815" spans="1:25" x14ac:dyDescent="0.25">
      <c r="A7815" s="2" t="s">
        <v>13809</v>
      </c>
      <c r="B7815" s="4">
        <v>79.161649945289696</v>
      </c>
      <c r="C7815" s="5">
        <v>0.101546871838137</v>
      </c>
      <c r="D7815" s="4">
        <v>1.52633603371723</v>
      </c>
      <c r="E7815" s="4">
        <v>6.6529826718976295E-2</v>
      </c>
      <c r="F7815" s="6">
        <v>0.94695601201905699</v>
      </c>
      <c r="G7815" s="7">
        <v>0.99305040139493805</v>
      </c>
      <c r="H7815" s="4">
        <v>11.276956789777699</v>
      </c>
      <c r="I7815" s="4" t="s">
        <v>18</v>
      </c>
      <c r="J7815" s="4" t="s">
        <v>18</v>
      </c>
      <c r="K7815" s="4" t="s">
        <v>18</v>
      </c>
      <c r="L7815" s="4">
        <v>4.6577237540511698</v>
      </c>
      <c r="M7815" s="4">
        <v>209.75139628986599</v>
      </c>
      <c r="N7815" s="4">
        <v>304.58074439327999</v>
      </c>
      <c r="O7815" s="4">
        <v>75.397883342826901</v>
      </c>
      <c r="P7815" s="4">
        <v>58.197086200548902</v>
      </c>
      <c r="Q7815" s="4">
        <v>127.754708682546</v>
      </c>
      <c r="R7815" s="26">
        <f t="shared" si="246"/>
        <v>2.1925436693105405</v>
      </c>
      <c r="S7815" s="26">
        <f t="shared" si="247"/>
        <v>1.7821807876973297</v>
      </c>
      <c r="T7815" s="8">
        <v>1.8606433118471399</v>
      </c>
      <c r="U7815" s="8">
        <v>1.5616814283806399</v>
      </c>
      <c r="V7815" s="8">
        <v>0.29896188346649799</v>
      </c>
      <c r="W7815" s="9" t="s">
        <v>13808</v>
      </c>
      <c r="X7815" s="2" t="s">
        <v>31</v>
      </c>
      <c r="Y7815" s="2" t="s">
        <v>13810</v>
      </c>
    </row>
    <row r="7816" spans="1:25" x14ac:dyDescent="0.25">
      <c r="A7816" s="2" t="s">
        <v>3815</v>
      </c>
      <c r="B7816" s="4">
        <v>1091.18705903554</v>
      </c>
      <c r="C7816" s="5">
        <v>3.1377041224244E-2</v>
      </c>
      <c r="D7816" s="4">
        <v>0.471872730016556</v>
      </c>
      <c r="E7816" s="4">
        <v>6.6494711875261597E-2</v>
      </c>
      <c r="F7816" s="6">
        <v>0.94698396770594095</v>
      </c>
      <c r="G7816" s="7">
        <v>0.99305040139493805</v>
      </c>
      <c r="H7816" s="4">
        <v>47.3632185170665</v>
      </c>
      <c r="I7816" s="4">
        <v>49.840485446173098</v>
      </c>
      <c r="J7816" s="4">
        <v>41.667251321035899</v>
      </c>
      <c r="K7816" s="4">
        <v>49.575295652319397</v>
      </c>
      <c r="L7816" s="4">
        <v>37.927179140131003</v>
      </c>
      <c r="M7816" s="4">
        <v>1930.61500240995</v>
      </c>
      <c r="N7816" s="4">
        <v>2616.0717027524602</v>
      </c>
      <c r="O7816" s="4">
        <v>1537.7199892287099</v>
      </c>
      <c r="P7816" s="4">
        <v>2128.5045415941499</v>
      </c>
      <c r="Q7816" s="4">
        <v>2472.5859242934498</v>
      </c>
      <c r="R7816" s="26">
        <f t="shared" si="246"/>
        <v>2.1379019551286067</v>
      </c>
      <c r="S7816" s="26">
        <f t="shared" si="247"/>
        <v>2.1041491190826966</v>
      </c>
      <c r="T7816" s="8">
        <v>0.17477771385244201</v>
      </c>
      <c r="U7816" s="8">
        <v>0.15181897243894299</v>
      </c>
      <c r="V7816" s="8">
        <v>2.2958741413498799E-2</v>
      </c>
      <c r="W7816" s="9" t="s">
        <v>3811</v>
      </c>
      <c r="X7816" s="2" t="s">
        <v>3816</v>
      </c>
      <c r="Y7816" s="2" t="s">
        <v>31</v>
      </c>
    </row>
    <row r="7817" spans="1:25" x14ac:dyDescent="0.25">
      <c r="A7817" s="2" t="s">
        <v>9440</v>
      </c>
      <c r="B7817" s="4">
        <v>82.213898301854798</v>
      </c>
      <c r="C7817" s="5">
        <v>6.5890724333898795E-2</v>
      </c>
      <c r="D7817" s="4">
        <v>0.99733400516275605</v>
      </c>
      <c r="E7817" s="4">
        <v>6.6066858236871195E-2</v>
      </c>
      <c r="F7817" s="6">
        <v>0.94732459647798495</v>
      </c>
      <c r="G7817" s="7">
        <v>0.99305040139493805</v>
      </c>
      <c r="H7817" s="4">
        <v>7.8938697528444104</v>
      </c>
      <c r="I7817" s="4">
        <v>4.4302653729931603</v>
      </c>
      <c r="J7817" s="4">
        <v>14.8811611860843</v>
      </c>
      <c r="K7817" s="4">
        <v>9.6995143667581498</v>
      </c>
      <c r="L7817" s="4">
        <v>1.9961673231647901</v>
      </c>
      <c r="M7817" s="4">
        <v>74.427914812533004</v>
      </c>
      <c r="N7817" s="4">
        <v>171.67278320348501</v>
      </c>
      <c r="O7817" s="4">
        <v>202.383792130746</v>
      </c>
      <c r="P7817" s="4">
        <v>158.42540132371599</v>
      </c>
      <c r="Q7817" s="4">
        <v>176.32811354622299</v>
      </c>
      <c r="R7817" s="26">
        <f t="shared" si="246"/>
        <v>5.0077611421628019</v>
      </c>
      <c r="S7817" s="26">
        <f t="shared" si="247"/>
        <v>4.9478676177622765</v>
      </c>
      <c r="T7817" s="8">
        <v>-0.52372082726998703</v>
      </c>
      <c r="U7817" s="8">
        <v>-0.54107967726148798</v>
      </c>
      <c r="V7817" s="8">
        <v>1.7358849991500901E-2</v>
      </c>
      <c r="W7817" s="9" t="s">
        <v>9434</v>
      </c>
      <c r="X7817" s="2" t="s">
        <v>9441</v>
      </c>
      <c r="Y7817" s="2" t="s">
        <v>9442</v>
      </c>
    </row>
    <row r="7818" spans="1:25" x14ac:dyDescent="0.25">
      <c r="A7818" s="2" t="s">
        <v>12589</v>
      </c>
      <c r="B7818" s="4">
        <v>56.310701138860203</v>
      </c>
      <c r="C7818" s="5">
        <v>-0.101541738236701</v>
      </c>
      <c r="D7818" s="4">
        <v>1.5445726315377299</v>
      </c>
      <c r="E7818" s="4">
        <v>-6.5740992792037906E-2</v>
      </c>
      <c r="F7818" s="6">
        <v>0.94758403545774095</v>
      </c>
      <c r="G7818" s="7">
        <v>0.99305040139493805</v>
      </c>
      <c r="H7818" s="4">
        <v>5.6384783948888604</v>
      </c>
      <c r="I7818" s="4" t="s">
        <v>18</v>
      </c>
      <c r="J7818" s="4">
        <v>9.9207741240561695</v>
      </c>
      <c r="K7818" s="4">
        <v>1.0777238185286799</v>
      </c>
      <c r="L7818" s="4" t="s">
        <v>18</v>
      </c>
      <c r="M7818" s="4">
        <v>110.514176539822</v>
      </c>
      <c r="N7818" s="4">
        <v>87.497741116614904</v>
      </c>
      <c r="O7818" s="4">
        <v>82.342425229666205</v>
      </c>
      <c r="P7818" s="4">
        <v>139.0263725902</v>
      </c>
      <c r="Q7818" s="4">
        <v>127.089319574825</v>
      </c>
      <c r="R7818" s="26">
        <f t="shared" si="246"/>
        <v>2.8475449667994095</v>
      </c>
      <c r="S7818" s="26">
        <f t="shared" si="247"/>
        <v>3.1563328255392835</v>
      </c>
      <c r="T7818" s="8">
        <v>-0.37896621538542802</v>
      </c>
      <c r="U7818" s="8">
        <v>-0.23043549860770199</v>
      </c>
      <c r="V7818" s="8">
        <v>-0.148530716777726</v>
      </c>
      <c r="W7818" s="9" t="s">
        <v>12587</v>
      </c>
      <c r="X7818" s="2" t="s">
        <v>12590</v>
      </c>
      <c r="Y7818" s="2" t="s">
        <v>31</v>
      </c>
    </row>
    <row r="7819" spans="1:25" x14ac:dyDescent="0.25">
      <c r="A7819" s="2" t="s">
        <v>16059</v>
      </c>
      <c r="B7819" s="4">
        <v>32.083522748580698</v>
      </c>
      <c r="C7819" s="5">
        <v>4.3472660765603403E-2</v>
      </c>
      <c r="D7819" s="4">
        <v>0.66301717480253797</v>
      </c>
      <c r="E7819" s="4">
        <v>6.5567925564749593E-2</v>
      </c>
      <c r="F7819" s="6">
        <v>0.94772182583269005</v>
      </c>
      <c r="G7819" s="7">
        <v>0.99305040139493805</v>
      </c>
      <c r="H7819" s="4">
        <v>49.618609875022003</v>
      </c>
      <c r="I7819" s="4">
        <v>24.366459551462398</v>
      </c>
      <c r="J7819" s="4">
        <v>51.5880254450921</v>
      </c>
      <c r="K7819" s="4">
        <v>38.798057467032599</v>
      </c>
      <c r="L7819" s="4">
        <v>52.565739510006097</v>
      </c>
      <c r="M7819" s="4">
        <v>13.5323481477333</v>
      </c>
      <c r="N7819" s="4">
        <v>21.043760521717498</v>
      </c>
      <c r="O7819" s="4">
        <v>20.833625660517999</v>
      </c>
      <c r="P7819" s="4">
        <v>25.865371644688398</v>
      </c>
      <c r="Q7819" s="4">
        <v>22.6232296625343</v>
      </c>
      <c r="R7819" s="26">
        <f t="shared" si="246"/>
        <v>213.97743202910743</v>
      </c>
      <c r="S7819" s="26">
        <f t="shared" si="247"/>
        <v>206.21354603719502</v>
      </c>
      <c r="T7819" s="8">
        <v>-0.36526044973975402</v>
      </c>
      <c r="U7819" s="8">
        <v>-0.41857998934468699</v>
      </c>
      <c r="V7819" s="8">
        <v>5.33195396049327E-2</v>
      </c>
      <c r="W7819" s="9" t="s">
        <v>16060</v>
      </c>
      <c r="X7819" s="2" t="s">
        <v>31</v>
      </c>
      <c r="Y7819" s="2" t="s">
        <v>31</v>
      </c>
    </row>
    <row r="7820" spans="1:25" x14ac:dyDescent="0.25">
      <c r="A7820" s="2" t="s">
        <v>4914</v>
      </c>
      <c r="B7820" s="4">
        <v>282.572866202547</v>
      </c>
      <c r="C7820" s="5">
        <v>-2.7937341170556799E-2</v>
      </c>
      <c r="D7820" s="4">
        <v>0.42671178424150003</v>
      </c>
      <c r="E7820" s="4">
        <v>-6.5471220159098203E-2</v>
      </c>
      <c r="F7820" s="6">
        <v>0.94779882014414396</v>
      </c>
      <c r="G7820" s="7">
        <v>0.99305040139493805</v>
      </c>
      <c r="H7820" s="4">
        <v>189.452874068266</v>
      </c>
      <c r="I7820" s="4">
        <v>148.41388999527101</v>
      </c>
      <c r="J7820" s="4">
        <v>178.57393423301099</v>
      </c>
      <c r="K7820" s="4">
        <v>246.79875444306799</v>
      </c>
      <c r="L7820" s="4">
        <v>167.01266603812101</v>
      </c>
      <c r="M7820" s="4">
        <v>318.01018147173198</v>
      </c>
      <c r="N7820" s="4">
        <v>379.89525573416398</v>
      </c>
      <c r="O7820" s="4">
        <v>323.41723644423098</v>
      </c>
      <c r="P7820" s="4">
        <v>456.95489905616199</v>
      </c>
      <c r="Q7820" s="4">
        <v>417.19897054144099</v>
      </c>
      <c r="R7820" s="26">
        <f t="shared" si="246"/>
        <v>48.411539164418286</v>
      </c>
      <c r="S7820" s="26">
        <f t="shared" si="247"/>
        <v>49.465568409723019</v>
      </c>
      <c r="T7820" s="8">
        <v>-0.22511903358027899</v>
      </c>
      <c r="U7820" s="8">
        <v>-0.19404534148691899</v>
      </c>
      <c r="V7820" s="8">
        <v>-3.1073692093360101E-2</v>
      </c>
      <c r="W7820" s="9" t="s">
        <v>4913</v>
      </c>
      <c r="X7820" s="2" t="s">
        <v>31</v>
      </c>
      <c r="Y7820" s="2" t="s">
        <v>4915</v>
      </c>
    </row>
    <row r="7821" spans="1:25" x14ac:dyDescent="0.25">
      <c r="A7821" s="2" t="s">
        <v>8290</v>
      </c>
      <c r="B7821" s="4">
        <v>51.9188362668623</v>
      </c>
      <c r="C7821" s="5">
        <v>-3.5290763603880601E-2</v>
      </c>
      <c r="D7821" s="4">
        <v>0.54067581061847603</v>
      </c>
      <c r="E7821" s="4">
        <v>-6.5271578477889794E-2</v>
      </c>
      <c r="F7821" s="6">
        <v>0.94795777116368196</v>
      </c>
      <c r="G7821" s="7">
        <v>0.99305040139493805</v>
      </c>
      <c r="H7821" s="4">
        <v>21.426217900577701</v>
      </c>
      <c r="I7821" s="4">
        <v>15.505928805476101</v>
      </c>
      <c r="J7821" s="4">
        <v>27.778167547357299</v>
      </c>
      <c r="K7821" s="4">
        <v>16.1658572779303</v>
      </c>
      <c r="L7821" s="4">
        <v>19.9616732316479</v>
      </c>
      <c r="M7821" s="4">
        <v>81.194088886399697</v>
      </c>
      <c r="N7821" s="4">
        <v>74.206944997635404</v>
      </c>
      <c r="O7821" s="4">
        <v>98.215663828156096</v>
      </c>
      <c r="P7821" s="4">
        <v>86.217905482294697</v>
      </c>
      <c r="Q7821" s="4">
        <v>78.515914711148298</v>
      </c>
      <c r="R7821" s="26">
        <f t="shared" si="246"/>
        <v>23.765702056791767</v>
      </c>
      <c r="S7821" s="26">
        <f t="shared" si="247"/>
        <v>24.303412609733883</v>
      </c>
      <c r="T7821" s="8">
        <v>-0.206104949345603</v>
      </c>
      <c r="U7821" s="8">
        <v>-0.17382706310365501</v>
      </c>
      <c r="V7821" s="8">
        <v>-3.2277886241948599E-2</v>
      </c>
      <c r="W7821" s="9" t="s">
        <v>8286</v>
      </c>
      <c r="X7821" s="2" t="s">
        <v>31</v>
      </c>
      <c r="Y7821" s="2" t="s">
        <v>8291</v>
      </c>
    </row>
    <row r="7822" spans="1:25" x14ac:dyDescent="0.25">
      <c r="A7822" s="2" t="s">
        <v>17821</v>
      </c>
      <c r="B7822" s="4">
        <v>70.760336289429304</v>
      </c>
      <c r="C7822" s="5">
        <v>4.83682409728423E-2</v>
      </c>
      <c r="D7822" s="4">
        <v>0.74119918883091596</v>
      </c>
      <c r="E7822" s="4">
        <v>6.5256737597261694E-2</v>
      </c>
      <c r="F7822" s="6">
        <v>0.94796958728154102</v>
      </c>
      <c r="G7822" s="7">
        <v>0.99305040139493805</v>
      </c>
      <c r="H7822" s="4">
        <v>12.404652468755501</v>
      </c>
      <c r="I7822" s="4">
        <v>11.0756634324829</v>
      </c>
      <c r="J7822" s="4">
        <v>9.9207741240561695</v>
      </c>
      <c r="K7822" s="4">
        <v>6.4663429111720996</v>
      </c>
      <c r="L7822" s="4">
        <v>15.303949477596699</v>
      </c>
      <c r="M7822" s="4">
        <v>133.06809011937699</v>
      </c>
      <c r="N7822" s="4">
        <v>134.01552753304301</v>
      </c>
      <c r="O7822" s="4">
        <v>142.85914738640901</v>
      </c>
      <c r="P7822" s="4">
        <v>165.96946805341699</v>
      </c>
      <c r="Q7822" s="4">
        <v>76.5197473879835</v>
      </c>
      <c r="R7822" s="26">
        <f t="shared" si="246"/>
        <v>8.791372569992463</v>
      </c>
      <c r="S7822" s="26">
        <f t="shared" si="247"/>
        <v>8.2240044515216812</v>
      </c>
      <c r="T7822" s="8">
        <v>0.15233810697693601</v>
      </c>
      <c r="U7822" s="8">
        <v>5.6090725918012098E-2</v>
      </c>
      <c r="V7822" s="8">
        <v>9.6247381058924206E-2</v>
      </c>
      <c r="W7822" s="9" t="s">
        <v>17822</v>
      </c>
      <c r="X7822" s="2" t="s">
        <v>31</v>
      </c>
      <c r="Y7822" s="2" t="s">
        <v>17823</v>
      </c>
    </row>
    <row r="7823" spans="1:25" x14ac:dyDescent="0.25">
      <c r="A7823" s="2" t="s">
        <v>16270</v>
      </c>
      <c r="B7823" s="4">
        <v>183.45861345042101</v>
      </c>
      <c r="C7823" s="5">
        <v>4.4780212724631903E-2</v>
      </c>
      <c r="D7823" s="4">
        <v>0.68735011167394899</v>
      </c>
      <c r="E7823" s="4">
        <v>6.5149058629779905E-2</v>
      </c>
      <c r="F7823" s="6">
        <v>0.94805532023004402</v>
      </c>
      <c r="G7823" s="7">
        <v>0.99305040139493805</v>
      </c>
      <c r="H7823" s="4">
        <v>144.345046909155</v>
      </c>
      <c r="I7823" s="4">
        <v>90.8204401463598</v>
      </c>
      <c r="J7823" s="4">
        <v>86.310734879288702</v>
      </c>
      <c r="K7823" s="4">
        <v>26.943095463217102</v>
      </c>
      <c r="L7823" s="4">
        <v>48.573404863676501</v>
      </c>
      <c r="M7823" s="4">
        <v>407.09814011097598</v>
      </c>
      <c r="N7823" s="4">
        <v>433.05844021008102</v>
      </c>
      <c r="O7823" s="4">
        <v>192.46301800668999</v>
      </c>
      <c r="P7823" s="4">
        <v>253.26509735424099</v>
      </c>
      <c r="Q7823" s="4">
        <v>151.70871656052401</v>
      </c>
      <c r="R7823" s="26">
        <f t="shared" si="246"/>
        <v>27.990673710565808</v>
      </c>
      <c r="S7823" s="26">
        <f t="shared" si="247"/>
        <v>27.086919747769706</v>
      </c>
      <c r="T7823" s="8">
        <v>1.1241844152064799</v>
      </c>
      <c r="U7823" s="8">
        <v>1.07683454693143</v>
      </c>
      <c r="V7823" s="8">
        <v>4.73498682750568E-2</v>
      </c>
      <c r="W7823" s="9" t="s">
        <v>16268</v>
      </c>
      <c r="X7823" s="2" t="s">
        <v>31</v>
      </c>
      <c r="Y7823" s="2" t="s">
        <v>31</v>
      </c>
    </row>
    <row r="7824" spans="1:25" x14ac:dyDescent="0.25">
      <c r="A7824" s="2" t="s">
        <v>3945</v>
      </c>
      <c r="B7824" s="4">
        <v>238.20134411502599</v>
      </c>
      <c r="C7824" s="5">
        <v>5.5864413232682299E-2</v>
      </c>
      <c r="D7824" s="4">
        <v>0.85939765159839898</v>
      </c>
      <c r="E7824" s="4">
        <v>6.5004149276856604E-2</v>
      </c>
      <c r="F7824" s="6">
        <v>0.94817069659910902</v>
      </c>
      <c r="G7824" s="7">
        <v>0.99305040139493805</v>
      </c>
      <c r="H7824" s="4">
        <v>10.149261110799999</v>
      </c>
      <c r="I7824" s="4" t="s">
        <v>18</v>
      </c>
      <c r="J7824" s="4">
        <v>7.9366192992449403</v>
      </c>
      <c r="K7824" s="4">
        <v>4.3108952741147304</v>
      </c>
      <c r="L7824" s="4">
        <v>1.9961673231647901</v>
      </c>
      <c r="M7824" s="4">
        <v>488.29222899737601</v>
      </c>
      <c r="N7824" s="4">
        <v>496.18972177523398</v>
      </c>
      <c r="O7824" s="4">
        <v>451.39522264455599</v>
      </c>
      <c r="P7824" s="4">
        <v>452.64400378204698</v>
      </c>
      <c r="Q7824" s="4">
        <v>469.09932094372499</v>
      </c>
      <c r="R7824" s="26">
        <f t="shared" si="246"/>
        <v>1.0309240410994815</v>
      </c>
      <c r="S7824" s="26">
        <f t="shared" si="247"/>
        <v>1.0373084292041959</v>
      </c>
      <c r="T7824" s="8">
        <v>9.6015078954434299E-2</v>
      </c>
      <c r="U7824" s="8">
        <v>0.104921963887376</v>
      </c>
      <c r="V7824" s="8">
        <v>-8.9068849329421301E-3</v>
      </c>
      <c r="W7824" s="9" t="s">
        <v>3946</v>
      </c>
      <c r="X7824" s="2" t="s">
        <v>31</v>
      </c>
      <c r="Y7824" s="2" t="s">
        <v>31</v>
      </c>
    </row>
    <row r="7825" spans="1:25" x14ac:dyDescent="0.25">
      <c r="A7825" s="2" t="s">
        <v>11354</v>
      </c>
      <c r="B7825" s="4">
        <v>1119.0300375121201</v>
      </c>
      <c r="C7825" s="5">
        <v>-2.0466301301695699E-2</v>
      </c>
      <c r="D7825" s="4">
        <v>0.31486827158415598</v>
      </c>
      <c r="E7825" s="4">
        <v>-6.4999566957719301E-2</v>
      </c>
      <c r="F7825" s="6">
        <v>0.94817434504487097</v>
      </c>
      <c r="G7825" s="7">
        <v>0.99305040139493805</v>
      </c>
      <c r="H7825" s="4">
        <v>1941.8919591997301</v>
      </c>
      <c r="I7825" s="4">
        <v>1859.6038903138799</v>
      </c>
      <c r="J7825" s="4">
        <v>1964.3132765631201</v>
      </c>
      <c r="K7825" s="4">
        <v>1874.1617204213801</v>
      </c>
      <c r="L7825" s="4">
        <v>1482.4869320037201</v>
      </c>
      <c r="M7825" s="4">
        <v>434.16283640644298</v>
      </c>
      <c r="N7825" s="4">
        <v>434.16600655333002</v>
      </c>
      <c r="O7825" s="4">
        <v>434.52990663366</v>
      </c>
      <c r="P7825" s="4">
        <v>420.31228922618601</v>
      </c>
      <c r="Q7825" s="4">
        <v>344.67155779978702</v>
      </c>
      <c r="R7825" s="26">
        <f t="shared" si="246"/>
        <v>437.7944922980891</v>
      </c>
      <c r="S7825" s="26">
        <f t="shared" si="247"/>
        <v>443.59324040715126</v>
      </c>
      <c r="T7825" s="8">
        <v>9.9842635452136105E-2</v>
      </c>
      <c r="U7825" s="8">
        <v>0.118826212230231</v>
      </c>
      <c r="V7825" s="8">
        <v>-1.8983576778094698E-2</v>
      </c>
      <c r="W7825" s="9" t="s">
        <v>11345</v>
      </c>
      <c r="X7825" s="2" t="s">
        <v>11355</v>
      </c>
      <c r="Y7825" s="2" t="s">
        <v>11356</v>
      </c>
    </row>
    <row r="7826" spans="1:25" x14ac:dyDescent="0.25">
      <c r="A7826" s="2" t="s">
        <v>2530</v>
      </c>
      <c r="B7826" s="4">
        <v>596.57442037086105</v>
      </c>
      <c r="C7826" s="5">
        <v>-4.4991718968095298E-2</v>
      </c>
      <c r="D7826" s="4">
        <v>0.69237930302437001</v>
      </c>
      <c r="E7826" s="4">
        <v>-6.4981316991377103E-2</v>
      </c>
      <c r="F7826" s="6">
        <v>0.94818887569185994</v>
      </c>
      <c r="G7826" s="7">
        <v>0.99305040139493805</v>
      </c>
      <c r="H7826" s="4">
        <v>84.577175923333002</v>
      </c>
      <c r="I7826" s="4">
        <v>43.195087386683298</v>
      </c>
      <c r="J7826" s="4">
        <v>115.08097983905201</v>
      </c>
      <c r="K7826" s="4">
        <v>39.875781285561303</v>
      </c>
      <c r="L7826" s="4">
        <v>47.242626648233298</v>
      </c>
      <c r="M7826" s="4">
        <v>1150.2495925573301</v>
      </c>
      <c r="N7826" s="4">
        <v>1076.5544856373399</v>
      </c>
      <c r="O7826" s="4">
        <v>1046.6416700879299</v>
      </c>
      <c r="P7826" s="4">
        <v>1132.6877332736501</v>
      </c>
      <c r="Q7826" s="4">
        <v>1229.63907106951</v>
      </c>
      <c r="R7826" s="26">
        <f t="shared" si="246"/>
        <v>5.7379212011145899</v>
      </c>
      <c r="S7826" s="26">
        <f t="shared" si="247"/>
        <v>5.9313950624489387</v>
      </c>
      <c r="T7826" s="8">
        <v>-7.7241436970356597E-2</v>
      </c>
      <c r="U7826" s="8">
        <v>-2.9398126529394698E-2</v>
      </c>
      <c r="V7826" s="8">
        <v>-4.7843310440961802E-2</v>
      </c>
      <c r="W7826" s="9" t="s">
        <v>2528</v>
      </c>
      <c r="X7826" s="2" t="s">
        <v>31</v>
      </c>
      <c r="Y7826" s="2" t="s">
        <v>2531</v>
      </c>
    </row>
    <row r="7827" spans="1:25" x14ac:dyDescent="0.25">
      <c r="A7827" s="2" t="s">
        <v>9615</v>
      </c>
      <c r="B7827" s="4">
        <v>42.993978969970797</v>
      </c>
      <c r="C7827" s="5">
        <v>9.1985420241817994E-2</v>
      </c>
      <c r="D7827" s="4">
        <v>1.4183730468637199</v>
      </c>
      <c r="E7827" s="4">
        <v>6.4852769477828504E-2</v>
      </c>
      <c r="F7827" s="6">
        <v>0.94829122587757797</v>
      </c>
      <c r="G7827" s="7">
        <v>0.99305040139493805</v>
      </c>
      <c r="H7827" s="4">
        <v>36.086261727288701</v>
      </c>
      <c r="I7827" s="4">
        <v>18.8286278352209</v>
      </c>
      <c r="J7827" s="4">
        <v>45.635560970658403</v>
      </c>
      <c r="K7827" s="4" t="s">
        <v>18</v>
      </c>
      <c r="L7827" s="4">
        <v>13.9731712621535</v>
      </c>
      <c r="M7827" s="4">
        <v>63.150958022755297</v>
      </c>
      <c r="N7827" s="4">
        <v>83.067475743621799</v>
      </c>
      <c r="O7827" s="4">
        <v>61.508799569148302</v>
      </c>
      <c r="P7827" s="4">
        <v>57.119362382020199</v>
      </c>
      <c r="Q7827" s="4">
        <v>50.569572186841299</v>
      </c>
      <c r="R7827" s="26">
        <f t="shared" si="246"/>
        <v>37.556748590434751</v>
      </c>
      <c r="S7827" s="26">
        <f t="shared" si="247"/>
        <v>35.230218972194244</v>
      </c>
      <c r="T7827" s="8">
        <v>0.466636183545104</v>
      </c>
      <c r="U7827" s="8">
        <v>0.37437745581861898</v>
      </c>
      <c r="V7827" s="8">
        <v>9.2258727726484899E-2</v>
      </c>
      <c r="W7827" s="9" t="s">
        <v>9616</v>
      </c>
      <c r="X7827" s="2" t="s">
        <v>31</v>
      </c>
      <c r="Y7827" s="2" t="s">
        <v>9617</v>
      </c>
    </row>
    <row r="7828" spans="1:25" x14ac:dyDescent="0.25">
      <c r="A7828" s="2" t="s">
        <v>12832</v>
      </c>
      <c r="B7828" s="4">
        <v>14.7714712087775</v>
      </c>
      <c r="C7828" s="5">
        <v>8.6441316615086597E-2</v>
      </c>
      <c r="D7828" s="4">
        <v>1.33532527103007</v>
      </c>
      <c r="E7828" s="4">
        <v>6.4734277475633803E-2</v>
      </c>
      <c r="F7828" s="6">
        <v>0.94838557056967998</v>
      </c>
      <c r="G7828" s="7">
        <v>0.99305040139493805</v>
      </c>
      <c r="H7828" s="4">
        <v>3.3830870369333201</v>
      </c>
      <c r="I7828" s="4">
        <v>1.1075663432482901</v>
      </c>
      <c r="J7828" s="4">
        <v>7.9366192992449403</v>
      </c>
      <c r="K7828" s="4" t="s">
        <v>18</v>
      </c>
      <c r="L7828" s="4">
        <v>1.9961673231647901</v>
      </c>
      <c r="M7828" s="4">
        <v>18.0431308636444</v>
      </c>
      <c r="N7828" s="4">
        <v>22.1513268649658</v>
      </c>
      <c r="O7828" s="4">
        <v>21.825703072923599</v>
      </c>
      <c r="P7828" s="4">
        <v>28.020819281745801</v>
      </c>
      <c r="Q7828" s="4">
        <v>43.250292001903702</v>
      </c>
      <c r="R7828" s="26">
        <f t="shared" si="246"/>
        <v>11.172319851911293</v>
      </c>
      <c r="S7828" s="26">
        <f t="shared" si="247"/>
        <v>10.669308816911656</v>
      </c>
      <c r="T7828" s="8">
        <v>-0.56031064968848499</v>
      </c>
      <c r="U7828" s="8">
        <v>-0.62677271388183098</v>
      </c>
      <c r="V7828" s="8">
        <v>6.6462064193346201E-2</v>
      </c>
      <c r="W7828" s="9" t="s">
        <v>12830</v>
      </c>
      <c r="X7828" s="2" t="s">
        <v>31</v>
      </c>
      <c r="Y7828" s="2" t="s">
        <v>31</v>
      </c>
    </row>
    <row r="7829" spans="1:25" x14ac:dyDescent="0.25">
      <c r="A7829" s="2" t="s">
        <v>1364</v>
      </c>
      <c r="B7829" s="4">
        <v>31.514326141504199</v>
      </c>
      <c r="C7829" s="5">
        <v>-7.7729379299742996E-2</v>
      </c>
      <c r="D7829" s="4">
        <v>1.20372238773707</v>
      </c>
      <c r="E7829" s="4">
        <v>-6.4574174320932695E-2</v>
      </c>
      <c r="F7829" s="6">
        <v>0.94851304768823796</v>
      </c>
      <c r="G7829" s="7">
        <v>0.99305040139493805</v>
      </c>
      <c r="H7829" s="4">
        <v>5.6384783948888604</v>
      </c>
      <c r="I7829" s="4" t="s">
        <v>18</v>
      </c>
      <c r="J7829" s="4">
        <v>6.9445418868393203</v>
      </c>
      <c r="K7829" s="4">
        <v>1.0777238185286799</v>
      </c>
      <c r="L7829" s="4">
        <v>1.9961673231647901</v>
      </c>
      <c r="M7829" s="4">
        <v>53.0016969119553</v>
      </c>
      <c r="N7829" s="4">
        <v>59.808582535407702</v>
      </c>
      <c r="O7829" s="4">
        <v>54.564257682308998</v>
      </c>
      <c r="P7829" s="4">
        <v>40.953505104089999</v>
      </c>
      <c r="Q7829" s="4">
        <v>91.158307757858594</v>
      </c>
      <c r="R7829" s="26">
        <f t="shared" si="246"/>
        <v>4.9981955744731232</v>
      </c>
      <c r="S7829" s="26">
        <f t="shared" si="247"/>
        <v>5.366747328312548</v>
      </c>
      <c r="T7829" s="8">
        <v>-0.24431658199077699</v>
      </c>
      <c r="U7829" s="8">
        <v>-0.14167596953353601</v>
      </c>
      <c r="V7829" s="8">
        <v>-0.102640612457241</v>
      </c>
      <c r="W7829" s="9" t="s">
        <v>1360</v>
      </c>
      <c r="X7829" s="2" t="s">
        <v>31</v>
      </c>
      <c r="Y7829" s="2" t="s">
        <v>31</v>
      </c>
    </row>
    <row r="7830" spans="1:25" x14ac:dyDescent="0.25">
      <c r="A7830" s="2" t="s">
        <v>19723</v>
      </c>
      <c r="B7830" s="4">
        <v>136.69317618269801</v>
      </c>
      <c r="C7830" s="5">
        <v>2.6282950045942999E-2</v>
      </c>
      <c r="D7830" s="4">
        <v>0.40766001116707901</v>
      </c>
      <c r="E7830" s="4">
        <v>6.4472720713268594E-2</v>
      </c>
      <c r="F7830" s="6">
        <v>0.94859382762569799</v>
      </c>
      <c r="G7830" s="7">
        <v>0.99305040139493805</v>
      </c>
      <c r="H7830" s="4">
        <v>80.066393207421896</v>
      </c>
      <c r="I7830" s="4">
        <v>70.884245967890607</v>
      </c>
      <c r="J7830" s="4">
        <v>69.445418868393205</v>
      </c>
      <c r="K7830" s="4">
        <v>68.9743243858357</v>
      </c>
      <c r="L7830" s="4">
        <v>84.504416680642706</v>
      </c>
      <c r="M7830" s="4">
        <v>173.66513456257701</v>
      </c>
      <c r="N7830" s="4">
        <v>221.51326864965799</v>
      </c>
      <c r="O7830" s="4">
        <v>170.63731493376599</v>
      </c>
      <c r="P7830" s="4">
        <v>234.943792439253</v>
      </c>
      <c r="Q7830" s="4">
        <v>192.29745213154101</v>
      </c>
      <c r="R7830" s="26">
        <f t="shared" si="246"/>
        <v>38.198099376964883</v>
      </c>
      <c r="S7830" s="26">
        <f t="shared" si="247"/>
        <v>37.28585954304846</v>
      </c>
      <c r="T7830" s="8">
        <v>2.2486385867422298E-2</v>
      </c>
      <c r="U7830" s="8">
        <v>-1.23858699428477E-2</v>
      </c>
      <c r="V7830" s="8">
        <v>3.4872255810270002E-2</v>
      </c>
      <c r="W7830" s="9" t="s">
        <v>19724</v>
      </c>
      <c r="X7830" s="2" t="s">
        <v>19725</v>
      </c>
      <c r="Y7830" s="2" t="s">
        <v>19726</v>
      </c>
    </row>
    <row r="7831" spans="1:25" x14ac:dyDescent="0.25">
      <c r="A7831" s="2" t="s">
        <v>6091</v>
      </c>
      <c r="B7831" s="4">
        <v>63.318876688791299</v>
      </c>
      <c r="C7831" s="5">
        <v>6.1434905034978997E-2</v>
      </c>
      <c r="D7831" s="4">
        <v>0.95375570690385303</v>
      </c>
      <c r="E7831" s="4">
        <v>6.4413669653849995E-2</v>
      </c>
      <c r="F7831" s="6">
        <v>0.94864084582133701</v>
      </c>
      <c r="G7831" s="7">
        <v>0.99305040139493805</v>
      </c>
      <c r="H7831" s="4">
        <v>2.25539135795555</v>
      </c>
      <c r="I7831" s="4">
        <v>4.4302653729931603</v>
      </c>
      <c r="J7831" s="4">
        <v>0.99207741240561798</v>
      </c>
      <c r="K7831" s="4">
        <v>9.6995143667581498</v>
      </c>
      <c r="L7831" s="4">
        <v>3.9923346463295699</v>
      </c>
      <c r="M7831" s="4">
        <v>113.89726357675499</v>
      </c>
      <c r="N7831" s="4">
        <v>76.422077684132006</v>
      </c>
      <c r="O7831" s="4">
        <v>111.112670189429</v>
      </c>
      <c r="P7831" s="4">
        <v>157.34767750518799</v>
      </c>
      <c r="Q7831" s="4">
        <v>153.039494775967</v>
      </c>
      <c r="R7831" s="26">
        <f t="shared" si="246"/>
        <v>3.5128624797960546</v>
      </c>
      <c r="S7831" s="26">
        <f t="shared" si="247"/>
        <v>3.4837323637951565</v>
      </c>
      <c r="T7831" s="8">
        <v>-0.55013410206944202</v>
      </c>
      <c r="U7831" s="8">
        <v>-0.56214740787586304</v>
      </c>
      <c r="V7831" s="8">
        <v>1.20133058064211E-2</v>
      </c>
      <c r="W7831" s="9" t="s">
        <v>6087</v>
      </c>
      <c r="X7831" s="2" t="s">
        <v>6092</v>
      </c>
      <c r="Y7831" s="2" t="s">
        <v>6093</v>
      </c>
    </row>
    <row r="7832" spans="1:25" x14ac:dyDescent="0.25">
      <c r="A7832" s="2" t="s">
        <v>4224</v>
      </c>
      <c r="B7832" s="4">
        <v>202.01814647466699</v>
      </c>
      <c r="C7832" s="5">
        <v>4.3566685036940299E-2</v>
      </c>
      <c r="D7832" s="4">
        <v>0.67638213779067102</v>
      </c>
      <c r="E7832" s="4">
        <v>6.44113476728497E-2</v>
      </c>
      <c r="F7832" s="6">
        <v>0.94864269465476803</v>
      </c>
      <c r="G7832" s="7">
        <v>0.99305040139493805</v>
      </c>
      <c r="H7832" s="4">
        <v>34.958566048310999</v>
      </c>
      <c r="I7832" s="4">
        <v>6.6453980594897404</v>
      </c>
      <c r="J7832" s="4">
        <v>28.770244959762898</v>
      </c>
      <c r="K7832" s="4">
        <v>24.787647826159699</v>
      </c>
      <c r="L7832" s="4">
        <v>24.619396985699002</v>
      </c>
      <c r="M7832" s="4">
        <v>313.49939875582101</v>
      </c>
      <c r="N7832" s="4">
        <v>333.37746931773501</v>
      </c>
      <c r="O7832" s="4">
        <v>434.52990663366</v>
      </c>
      <c r="P7832" s="4">
        <v>385.82512703326898</v>
      </c>
      <c r="Q7832" s="4">
        <v>433.16830912675903</v>
      </c>
      <c r="R7832" s="26">
        <f t="shared" si="246"/>
        <v>6.4315121101331414</v>
      </c>
      <c r="S7832" s="26">
        <f t="shared" si="247"/>
        <v>6.2366042260840819</v>
      </c>
      <c r="T7832" s="8">
        <v>-0.32506607207937899</v>
      </c>
      <c r="U7832" s="8">
        <v>-0.36946333231891998</v>
      </c>
      <c r="V7832" s="8">
        <v>4.4397260239540902E-2</v>
      </c>
      <c r="W7832" s="9" t="s">
        <v>4225</v>
      </c>
      <c r="X7832" s="2" t="s">
        <v>31</v>
      </c>
      <c r="Y7832" s="2" t="s">
        <v>4226</v>
      </c>
    </row>
    <row r="7833" spans="1:25" x14ac:dyDescent="0.25">
      <c r="A7833" s="2" t="s">
        <v>12507</v>
      </c>
      <c r="B7833" s="4">
        <v>11.6753333973242</v>
      </c>
      <c r="C7833" s="5">
        <v>7.2927878354877296E-2</v>
      </c>
      <c r="D7833" s="4">
        <v>1.1334323186595501</v>
      </c>
      <c r="E7833" s="4">
        <v>6.43425082859162E-2</v>
      </c>
      <c r="F7833" s="6">
        <v>0.94869750683950005</v>
      </c>
      <c r="G7833" s="7">
        <v>0.99305040139493805</v>
      </c>
      <c r="H7833" s="4">
        <v>2.25539135795555</v>
      </c>
      <c r="I7833" s="4">
        <v>4.4302653729931603</v>
      </c>
      <c r="J7833" s="4">
        <v>4.9603870620280901</v>
      </c>
      <c r="K7833" s="4">
        <v>8.6217905482294697</v>
      </c>
      <c r="L7833" s="4">
        <v>5.9885019694943598</v>
      </c>
      <c r="M7833" s="4">
        <v>18.0431308636444</v>
      </c>
      <c r="N7833" s="4">
        <v>4.4302653729931603</v>
      </c>
      <c r="O7833" s="4">
        <v>17.857393423301101</v>
      </c>
      <c r="P7833" s="4">
        <v>21.554476370573699</v>
      </c>
      <c r="Q7833" s="4">
        <v>28.611731632028601</v>
      </c>
      <c r="R7833" s="26">
        <f t="shared" si="246"/>
        <v>29.749205062514438</v>
      </c>
      <c r="S7833" s="26">
        <f t="shared" si="247"/>
        <v>28.770425513371013</v>
      </c>
      <c r="T7833" s="8">
        <v>-0.96459016472095505</v>
      </c>
      <c r="U7833" s="8">
        <v>-1.01285472433371</v>
      </c>
      <c r="V7833" s="8">
        <v>4.8264559612750099E-2</v>
      </c>
      <c r="W7833" s="9" t="s">
        <v>12503</v>
      </c>
      <c r="X7833" s="2" t="s">
        <v>12508</v>
      </c>
      <c r="Y7833" s="2" t="s">
        <v>12509</v>
      </c>
    </row>
    <row r="7834" spans="1:25" x14ac:dyDescent="0.25">
      <c r="A7834" s="2" t="s">
        <v>8896</v>
      </c>
      <c r="B7834" s="4">
        <v>172.083066693848</v>
      </c>
      <c r="C7834" s="5">
        <v>-5.7515756345950797E-2</v>
      </c>
      <c r="D7834" s="4">
        <v>0.89476720491114503</v>
      </c>
      <c r="E7834" s="4">
        <v>-6.4280134576079395E-2</v>
      </c>
      <c r="F7834" s="6">
        <v>0.94874717104905704</v>
      </c>
      <c r="G7834" s="7">
        <v>0.99305040139493805</v>
      </c>
      <c r="H7834" s="4">
        <v>16.915435184666599</v>
      </c>
      <c r="I7834" s="4">
        <v>2.2151326864965801</v>
      </c>
      <c r="J7834" s="4">
        <v>14.8811611860843</v>
      </c>
      <c r="K7834" s="4">
        <v>4.3108952741147304</v>
      </c>
      <c r="L7834" s="4">
        <v>15.969338585318299</v>
      </c>
      <c r="M7834" s="4">
        <v>331.54252961946497</v>
      </c>
      <c r="N7834" s="4">
        <v>262.49322334984498</v>
      </c>
      <c r="O7834" s="4">
        <v>425.60120992201001</v>
      </c>
      <c r="P7834" s="4">
        <v>362.11520302563798</v>
      </c>
      <c r="Q7834" s="4">
        <v>284.78653810484298</v>
      </c>
      <c r="R7834" s="26">
        <f t="shared" si="246"/>
        <v>3.2204404828393445</v>
      </c>
      <c r="S7834" s="26">
        <f t="shared" si="247"/>
        <v>3.2784427316504829</v>
      </c>
      <c r="T7834" s="8">
        <v>-0.29315011129292101</v>
      </c>
      <c r="U7834" s="8">
        <v>-0.26739744706063101</v>
      </c>
      <c r="V7834" s="8">
        <v>-2.57526642322903E-2</v>
      </c>
      <c r="W7834" s="9" t="s">
        <v>8897</v>
      </c>
      <c r="X7834" s="2" t="s">
        <v>8898</v>
      </c>
      <c r="Y7834" s="2" t="s">
        <v>31</v>
      </c>
    </row>
    <row r="7835" spans="1:25" x14ac:dyDescent="0.25">
      <c r="A7835" s="2" t="s">
        <v>11648</v>
      </c>
      <c r="B7835" s="4">
        <v>1183.0118943663699</v>
      </c>
      <c r="C7835" s="5">
        <v>2.9580092793053299E-2</v>
      </c>
      <c r="D7835" s="4">
        <v>0.46077275226648401</v>
      </c>
      <c r="E7835" s="4">
        <v>6.4196705746059096E-2</v>
      </c>
      <c r="F7835" s="6">
        <v>0.94881360042006102</v>
      </c>
      <c r="G7835" s="7">
        <v>0.99305040139493805</v>
      </c>
      <c r="H7835" s="4">
        <v>1226.93289872782</v>
      </c>
      <c r="I7835" s="4">
        <v>1013.4232040721899</v>
      </c>
      <c r="J7835" s="4">
        <v>1889.9074706327001</v>
      </c>
      <c r="K7835" s="4">
        <v>1380.56421153524</v>
      </c>
      <c r="L7835" s="4">
        <v>1582.96068726968</v>
      </c>
      <c r="M7835" s="4">
        <v>682.25588578155305</v>
      </c>
      <c r="N7835" s="4">
        <v>793.01750176577605</v>
      </c>
      <c r="O7835" s="4">
        <v>735.12936259256298</v>
      </c>
      <c r="P7835" s="4">
        <v>1158.5531049183301</v>
      </c>
      <c r="Q7835" s="4">
        <v>1367.37461636788</v>
      </c>
      <c r="R7835" s="26">
        <f t="shared" si="246"/>
        <v>151.86040239800204</v>
      </c>
      <c r="S7835" s="26">
        <f t="shared" si="247"/>
        <v>148.8300340840658</v>
      </c>
      <c r="T7835" s="8">
        <v>-0.53031482228883497</v>
      </c>
      <c r="U7835" s="8">
        <v>-0.55939486495267299</v>
      </c>
      <c r="V7835" s="8">
        <v>2.9080042663837999E-2</v>
      </c>
      <c r="W7835" s="9" t="s">
        <v>11649</v>
      </c>
      <c r="X7835" s="2" t="s">
        <v>31</v>
      </c>
      <c r="Y7835" s="2" t="s">
        <v>11650</v>
      </c>
    </row>
    <row r="7836" spans="1:25" x14ac:dyDescent="0.25">
      <c r="A7836" s="2" t="s">
        <v>10812</v>
      </c>
      <c r="B7836" s="4">
        <v>152.56236214548099</v>
      </c>
      <c r="C7836" s="5">
        <v>4.7456296008672801E-2</v>
      </c>
      <c r="D7836" s="4">
        <v>0.73988918654778502</v>
      </c>
      <c r="E7836" s="4">
        <v>6.4139734532541307E-2</v>
      </c>
      <c r="F7836" s="6">
        <v>0.94885896338315601</v>
      </c>
      <c r="G7836" s="7">
        <v>0.99305040139493805</v>
      </c>
      <c r="H7836" s="4">
        <v>5.6384783948888604</v>
      </c>
      <c r="I7836" s="4">
        <v>4.4302653729931603</v>
      </c>
      <c r="J7836" s="4">
        <v>5.9524644744337003</v>
      </c>
      <c r="K7836" s="4">
        <v>1.0777238185286799</v>
      </c>
      <c r="L7836" s="4">
        <v>5.9885019694943598</v>
      </c>
      <c r="M7836" s="4">
        <v>302.22244196604299</v>
      </c>
      <c r="N7836" s="4">
        <v>320.08667319875599</v>
      </c>
      <c r="O7836" s="4">
        <v>268.85297876192197</v>
      </c>
      <c r="P7836" s="4">
        <v>340.560726655064</v>
      </c>
      <c r="Q7836" s="4">
        <v>270.81336684268899</v>
      </c>
      <c r="R7836" s="26">
        <f t="shared" si="246"/>
        <v>1.617965014897079</v>
      </c>
      <c r="S7836" s="26">
        <f t="shared" si="247"/>
        <v>1.4790149806499144</v>
      </c>
      <c r="T7836" s="8">
        <v>0.21426188235455301</v>
      </c>
      <c r="U7836" s="8">
        <v>8.4718134789842303E-2</v>
      </c>
      <c r="V7836" s="8">
        <v>0.12954374756471099</v>
      </c>
      <c r="W7836" s="9" t="s">
        <v>10813</v>
      </c>
      <c r="X7836" s="2" t="s">
        <v>31</v>
      </c>
      <c r="Y7836" s="2" t="s">
        <v>31</v>
      </c>
    </row>
    <row r="7837" spans="1:25" x14ac:dyDescent="0.25">
      <c r="A7837" s="2" t="s">
        <v>15251</v>
      </c>
      <c r="B7837" s="4">
        <v>171.848844826929</v>
      </c>
      <c r="C7837" s="5">
        <v>-4.8807926970847397E-2</v>
      </c>
      <c r="D7837" s="4">
        <v>0.76273581674599999</v>
      </c>
      <c r="E7837" s="4">
        <v>-6.3990605789397498E-2</v>
      </c>
      <c r="F7837" s="6">
        <v>0.94897770697217299</v>
      </c>
      <c r="G7837" s="7">
        <v>0.99305040139493805</v>
      </c>
      <c r="H7837" s="4">
        <v>33.830870369333198</v>
      </c>
      <c r="I7837" s="4">
        <v>18.8286278352209</v>
      </c>
      <c r="J7837" s="4">
        <v>38.6910190838191</v>
      </c>
      <c r="K7837" s="4">
        <v>7.5440667297007797</v>
      </c>
      <c r="L7837" s="4">
        <v>23.288618770255901</v>
      </c>
      <c r="M7837" s="4">
        <v>324.77635554559902</v>
      </c>
      <c r="N7837" s="4">
        <v>374.35742401792203</v>
      </c>
      <c r="O7837" s="4">
        <v>296.63114630927998</v>
      </c>
      <c r="P7837" s="4">
        <v>347.02706956623598</v>
      </c>
      <c r="Q7837" s="4">
        <v>253.51325004192799</v>
      </c>
      <c r="R7837" s="26">
        <f t="shared" si="246"/>
        <v>7.5321061210102229</v>
      </c>
      <c r="S7837" s="26">
        <f t="shared" si="247"/>
        <v>7.7492104045775818</v>
      </c>
      <c r="T7837" s="8">
        <v>0.184151316165794</v>
      </c>
      <c r="U7837" s="8">
        <v>0.22514730611186201</v>
      </c>
      <c r="V7837" s="8">
        <v>-4.0995989946067998E-2</v>
      </c>
      <c r="W7837" s="9" t="s">
        <v>15247</v>
      </c>
      <c r="X7837" s="2" t="s">
        <v>31</v>
      </c>
      <c r="Y7837" s="2" t="s">
        <v>15252</v>
      </c>
    </row>
    <row r="7838" spans="1:25" x14ac:dyDescent="0.25">
      <c r="A7838" s="2" t="s">
        <v>4362</v>
      </c>
      <c r="B7838" s="4">
        <v>24.818854964033399</v>
      </c>
      <c r="C7838" s="5">
        <v>-7.4964182985806996E-2</v>
      </c>
      <c r="D7838" s="4">
        <v>1.1715193475290999</v>
      </c>
      <c r="E7838" s="4">
        <v>-6.3988856132779298E-2</v>
      </c>
      <c r="F7838" s="6">
        <v>0.94897910014095899</v>
      </c>
      <c r="G7838" s="7">
        <v>0.99305040139493805</v>
      </c>
      <c r="H7838" s="4">
        <v>4.5107827159110903</v>
      </c>
      <c r="I7838" s="4">
        <v>6.6453980594897404</v>
      </c>
      <c r="J7838" s="4">
        <v>4.9603870620280901</v>
      </c>
      <c r="K7838" s="4">
        <v>9.6995143667581498</v>
      </c>
      <c r="L7838" s="4" t="s">
        <v>18</v>
      </c>
      <c r="M7838" s="4">
        <v>51.874001232977598</v>
      </c>
      <c r="N7838" s="4">
        <v>50.948051789421299</v>
      </c>
      <c r="O7838" s="4">
        <v>30.754399784574101</v>
      </c>
      <c r="P7838" s="4">
        <v>35.564886011446497</v>
      </c>
      <c r="Q7838" s="4">
        <v>53.231128617727698</v>
      </c>
      <c r="R7838" s="26">
        <f t="shared" si="246"/>
        <v>10.849988351205701</v>
      </c>
      <c r="S7838" s="26">
        <f t="shared" si="247"/>
        <v>12.262526650932591</v>
      </c>
      <c r="T7838" s="8">
        <v>0.19093031488750201</v>
      </c>
      <c r="U7838" s="8">
        <v>0.36749309307635097</v>
      </c>
      <c r="V7838" s="8">
        <v>-0.176562778188849</v>
      </c>
      <c r="W7838" s="9" t="s">
        <v>4359</v>
      </c>
      <c r="X7838" s="2" t="s">
        <v>4363</v>
      </c>
      <c r="Y7838" s="2" t="s">
        <v>4364</v>
      </c>
    </row>
    <row r="7839" spans="1:25" x14ac:dyDescent="0.25">
      <c r="A7839" s="2" t="s">
        <v>1119</v>
      </c>
      <c r="B7839" s="4">
        <v>499.513481580095</v>
      </c>
      <c r="C7839" s="5">
        <v>-7.7369025903472902E-2</v>
      </c>
      <c r="D7839" s="4">
        <v>1.20943588855062</v>
      </c>
      <c r="E7839" s="4">
        <v>-6.3971167579780802E-2</v>
      </c>
      <c r="F7839" s="6">
        <v>0.94899318470760097</v>
      </c>
      <c r="G7839" s="7">
        <v>0.99305040139493805</v>
      </c>
      <c r="H7839" s="4">
        <v>262.753093201821</v>
      </c>
      <c r="I7839" s="4">
        <v>50.948051789421299</v>
      </c>
      <c r="J7839" s="4">
        <v>479.17339019191297</v>
      </c>
      <c r="K7839" s="4">
        <v>47.419848015262097</v>
      </c>
      <c r="L7839" s="4">
        <v>123.096984928495</v>
      </c>
      <c r="M7839" s="4">
        <v>727.36371294066396</v>
      </c>
      <c r="N7839" s="4">
        <v>633.52794833802204</v>
      </c>
      <c r="O7839" s="4">
        <v>826.40048453387897</v>
      </c>
      <c r="P7839" s="4">
        <v>940.85289357554097</v>
      </c>
      <c r="Q7839" s="4">
        <v>903.59840828592701</v>
      </c>
      <c r="R7839" s="26">
        <f t="shared" si="246"/>
        <v>23.051147561334197</v>
      </c>
      <c r="S7839" s="26">
        <f t="shared" si="247"/>
        <v>24.325206903843569</v>
      </c>
      <c r="T7839" s="8">
        <v>-0.46539869928243199</v>
      </c>
      <c r="U7839" s="8">
        <v>-0.38778519754605301</v>
      </c>
      <c r="V7839" s="8">
        <v>-7.7613501736378807E-2</v>
      </c>
      <c r="W7839" s="9" t="s">
        <v>1120</v>
      </c>
      <c r="X7839" s="2" t="s">
        <v>31</v>
      </c>
      <c r="Y7839" s="2" t="s">
        <v>31</v>
      </c>
    </row>
    <row r="7840" spans="1:25" x14ac:dyDescent="0.25">
      <c r="A7840" s="2" t="s">
        <v>19970</v>
      </c>
      <c r="B7840" s="4">
        <v>152.19442248946899</v>
      </c>
      <c r="C7840" s="5">
        <v>4.7338816297755403E-2</v>
      </c>
      <c r="D7840" s="4">
        <v>0.74300000369596297</v>
      </c>
      <c r="E7840" s="4">
        <v>6.3713076799830695E-2</v>
      </c>
      <c r="F7840" s="6">
        <v>0.94919869212334196</v>
      </c>
      <c r="G7840" s="7">
        <v>0.99305040139493805</v>
      </c>
      <c r="H7840" s="4">
        <v>31.575479011377599</v>
      </c>
      <c r="I7840" s="4">
        <v>13.2907961189795</v>
      </c>
      <c r="J7840" s="4">
        <v>25.7940127225461</v>
      </c>
      <c r="K7840" s="4">
        <v>11.854962003815499</v>
      </c>
      <c r="L7840" s="4">
        <v>36.596400924687799</v>
      </c>
      <c r="M7840" s="4">
        <v>224.41144011657701</v>
      </c>
      <c r="N7840" s="4">
        <v>287.96724924455498</v>
      </c>
      <c r="O7840" s="4">
        <v>218.25703072923599</v>
      </c>
      <c r="P7840" s="4">
        <v>308.22901209920298</v>
      </c>
      <c r="Q7840" s="4">
        <v>363.96784192371302</v>
      </c>
      <c r="R7840" s="26">
        <f t="shared" si="246"/>
        <v>8.75646783559624</v>
      </c>
      <c r="S7840" s="26">
        <f t="shared" si="247"/>
        <v>8.3379248406238116</v>
      </c>
      <c r="T7840" s="8">
        <v>-0.14170725605640999</v>
      </c>
      <c r="U7840" s="8">
        <v>-0.21236792460354201</v>
      </c>
      <c r="V7840" s="8">
        <v>7.0660668547131794E-2</v>
      </c>
      <c r="W7840" s="9" t="s">
        <v>19967</v>
      </c>
      <c r="X7840" s="2" t="s">
        <v>31</v>
      </c>
      <c r="Y7840" s="2" t="s">
        <v>19971</v>
      </c>
    </row>
    <row r="7841" spans="1:25" x14ac:dyDescent="0.25">
      <c r="A7841" s="2" t="s">
        <v>10427</v>
      </c>
      <c r="B7841" s="4">
        <v>28.6034583316629</v>
      </c>
      <c r="C7841" s="5">
        <v>-5.7842368733286499E-2</v>
      </c>
      <c r="D7841" s="4">
        <v>0.90999835463766199</v>
      </c>
      <c r="E7841" s="4">
        <v>-6.3563157491991207E-2</v>
      </c>
      <c r="F7841" s="6">
        <v>0.94931806845369504</v>
      </c>
      <c r="G7841" s="7">
        <v>0.99305040139493805</v>
      </c>
      <c r="H7841" s="4">
        <v>2.25539135795555</v>
      </c>
      <c r="I7841" s="4">
        <v>8.8605307459863205</v>
      </c>
      <c r="J7841" s="4">
        <v>3.9683096496224701</v>
      </c>
      <c r="K7841" s="4">
        <v>9.6995143667581498</v>
      </c>
      <c r="L7841" s="4">
        <v>2.6615564308863799</v>
      </c>
      <c r="M7841" s="4">
        <v>65.406349380710793</v>
      </c>
      <c r="N7841" s="4">
        <v>45.4102200731799</v>
      </c>
      <c r="O7841" s="4">
        <v>48.611793207875301</v>
      </c>
      <c r="P7841" s="4">
        <v>45.264400378204698</v>
      </c>
      <c r="Q7841" s="4">
        <v>53.8965177254493</v>
      </c>
      <c r="R7841" s="26">
        <f t="shared" si="246"/>
        <v>10.030920609365243</v>
      </c>
      <c r="S7841" s="26">
        <f t="shared" si="247"/>
        <v>11.050335547300048</v>
      </c>
      <c r="T7841" s="8">
        <v>3.0120075890938999E-2</v>
      </c>
      <c r="U7841" s="8">
        <v>0.169756235637612</v>
      </c>
      <c r="V7841" s="8">
        <v>-0.13963615974667301</v>
      </c>
      <c r="W7841" s="9" t="s">
        <v>10428</v>
      </c>
      <c r="X7841" s="2" t="s">
        <v>10429</v>
      </c>
      <c r="Y7841" s="2" t="s">
        <v>10430</v>
      </c>
    </row>
    <row r="7842" spans="1:25" x14ac:dyDescent="0.25">
      <c r="A7842" s="2" t="s">
        <v>4324</v>
      </c>
      <c r="B7842" s="4">
        <v>123.857920409968</v>
      </c>
      <c r="C7842" s="5">
        <v>-9.6992294563522694E-2</v>
      </c>
      <c r="D7842" s="4">
        <v>1.5278681939325001</v>
      </c>
      <c r="E7842" s="4">
        <v>-6.3482108567152903E-2</v>
      </c>
      <c r="F7842" s="6">
        <v>0.94938260579990896</v>
      </c>
      <c r="G7842" s="7">
        <v>0.99305040139493805</v>
      </c>
      <c r="H7842" s="4">
        <v>13.5323481477333</v>
      </c>
      <c r="I7842" s="4">
        <v>1.1075663432482901</v>
      </c>
      <c r="J7842" s="4">
        <v>16.865316010895501</v>
      </c>
      <c r="K7842" s="4">
        <v>4.3108952741147304</v>
      </c>
      <c r="L7842" s="4" t="s">
        <v>18</v>
      </c>
      <c r="M7842" s="4">
        <v>290.94548517626498</v>
      </c>
      <c r="N7842" s="4">
        <v>225.94353402265099</v>
      </c>
      <c r="O7842" s="4">
        <v>273.81336582394999</v>
      </c>
      <c r="P7842" s="4">
        <v>146.570439319901</v>
      </c>
      <c r="Q7842" s="4">
        <v>265.49025398091698</v>
      </c>
      <c r="R7842" s="26">
        <f t="shared" si="246"/>
        <v>2.8323129235112785</v>
      </c>
      <c r="S7842" s="26">
        <f t="shared" si="247"/>
        <v>3.087478087745851</v>
      </c>
      <c r="T7842" s="8">
        <v>5.2425133390164101E-2</v>
      </c>
      <c r="U7842" s="8">
        <v>0.17687336306548301</v>
      </c>
      <c r="V7842" s="8">
        <v>-0.124448229675319</v>
      </c>
      <c r="W7842" s="9" t="s">
        <v>4323</v>
      </c>
      <c r="X7842" s="2" t="s">
        <v>31</v>
      </c>
      <c r="Y7842" s="2" t="s">
        <v>31</v>
      </c>
    </row>
    <row r="7843" spans="1:25" x14ac:dyDescent="0.25">
      <c r="A7843" s="2" t="s">
        <v>15963</v>
      </c>
      <c r="B7843" s="4">
        <v>72.217675793719195</v>
      </c>
      <c r="C7843" s="5">
        <v>4.3779566192158698E-2</v>
      </c>
      <c r="D7843" s="4">
        <v>0.69261299756983197</v>
      </c>
      <c r="E7843" s="4">
        <v>6.3209276097572403E-2</v>
      </c>
      <c r="F7843" s="6">
        <v>0.94959985829482796</v>
      </c>
      <c r="G7843" s="7">
        <v>0.99305040139493805</v>
      </c>
      <c r="H7843" s="4">
        <v>3.3830870369333201</v>
      </c>
      <c r="I7843" s="4">
        <v>6.6453980594897404</v>
      </c>
      <c r="J7843" s="4">
        <v>5.9524644744337003</v>
      </c>
      <c r="K7843" s="4">
        <v>5.3886190926434203</v>
      </c>
      <c r="L7843" s="4">
        <v>7.9846692926591496</v>
      </c>
      <c r="M7843" s="4">
        <v>111.6418722188</v>
      </c>
      <c r="N7843" s="4">
        <v>116.29446604107</v>
      </c>
      <c r="O7843" s="4">
        <v>156.74823116008801</v>
      </c>
      <c r="P7843" s="4">
        <v>158.42540132371599</v>
      </c>
      <c r="Q7843" s="4">
        <v>149.71254923735901</v>
      </c>
      <c r="R7843" s="26">
        <f t="shared" si="246"/>
        <v>4.3996868480836939</v>
      </c>
      <c r="S7843" s="26">
        <f t="shared" si="247"/>
        <v>4.1570934176158811</v>
      </c>
      <c r="T7843" s="8">
        <v>-0.361458427770674</v>
      </c>
      <c r="U7843" s="8">
        <v>-0.44328410161077197</v>
      </c>
      <c r="V7843" s="8">
        <v>8.1825673840098895E-2</v>
      </c>
      <c r="W7843" s="9" t="s">
        <v>15959</v>
      </c>
      <c r="X7843" s="2" t="s">
        <v>15964</v>
      </c>
      <c r="Y7843" s="2" t="s">
        <v>15965</v>
      </c>
    </row>
    <row r="7844" spans="1:25" x14ac:dyDescent="0.25">
      <c r="A7844" s="2" t="s">
        <v>12348</v>
      </c>
      <c r="B7844" s="4">
        <v>46.070105378366101</v>
      </c>
      <c r="C7844" s="5">
        <v>-6.2924769361965296E-2</v>
      </c>
      <c r="D7844" s="4">
        <v>0.99566197644225996</v>
      </c>
      <c r="E7844" s="4">
        <v>-6.3198927799583804E-2</v>
      </c>
      <c r="F7844" s="6">
        <v>0.94960809856662798</v>
      </c>
      <c r="G7844" s="7">
        <v>0.99305040139493805</v>
      </c>
      <c r="H7844" s="4">
        <v>3.3830870369333201</v>
      </c>
      <c r="I7844" s="4">
        <v>2.2151326864965801</v>
      </c>
      <c r="J7844" s="4">
        <v>2.9762322372168502</v>
      </c>
      <c r="K7844" s="4">
        <v>6.4663429111720996</v>
      </c>
      <c r="L7844" s="4">
        <v>0.66538910772159598</v>
      </c>
      <c r="M7844" s="4">
        <v>78.938697528444095</v>
      </c>
      <c r="N7844" s="4">
        <v>95.250705519352906</v>
      </c>
      <c r="O7844" s="4">
        <v>82.342425229666205</v>
      </c>
      <c r="P7844" s="4">
        <v>78.673838752593895</v>
      </c>
      <c r="Q7844" s="4">
        <v>109.789202774063</v>
      </c>
      <c r="R7844" s="26">
        <f t="shared" si="246"/>
        <v>3.2138692856612914</v>
      </c>
      <c r="S7844" s="26">
        <f t="shared" si="247"/>
        <v>3.7325554676508519</v>
      </c>
      <c r="T7844" s="8">
        <v>-0.26748994981990598</v>
      </c>
      <c r="U7844" s="8">
        <v>-5.1637503109300903E-2</v>
      </c>
      <c r="V7844" s="8">
        <v>-0.21585244671060499</v>
      </c>
      <c r="W7844" s="9" t="s">
        <v>12345</v>
      </c>
      <c r="X7844" s="2" t="s">
        <v>12349</v>
      </c>
      <c r="Y7844" s="2" t="s">
        <v>12350</v>
      </c>
    </row>
    <row r="7845" spans="1:25" x14ac:dyDescent="0.25">
      <c r="A7845" s="2" t="s">
        <v>1161</v>
      </c>
      <c r="B7845" s="4">
        <v>1.5680246693343101</v>
      </c>
      <c r="C7845" s="5">
        <v>0.26040617620524598</v>
      </c>
      <c r="D7845" s="4">
        <v>4.1374675470787698</v>
      </c>
      <c r="E7845" s="4">
        <v>6.2938542294816102E-2</v>
      </c>
      <c r="F7845" s="6">
        <v>0.94981544335571999</v>
      </c>
      <c r="G7845" s="7">
        <v>0.99305040139493805</v>
      </c>
      <c r="H7845" s="4" t="s">
        <v>18</v>
      </c>
      <c r="I7845" s="4" t="s">
        <v>18</v>
      </c>
      <c r="J7845" s="4" t="s">
        <v>18</v>
      </c>
      <c r="K7845" s="4">
        <v>1.0777238185286799</v>
      </c>
      <c r="L7845" s="4">
        <v>5.9885019694943598</v>
      </c>
      <c r="M7845" s="4" t="s">
        <v>18</v>
      </c>
      <c r="N7845" s="4" t="s">
        <v>18</v>
      </c>
      <c r="O7845" s="4">
        <v>5.9524644744337003</v>
      </c>
      <c r="P7845" s="4" t="s">
        <v>18</v>
      </c>
      <c r="Q7845" s="4">
        <v>2.6615564308863799</v>
      </c>
      <c r="R7845" s="26" t="e">
        <f t="shared" si="246"/>
        <v>#DIV/0!</v>
      </c>
      <c r="S7845" s="26">
        <f t="shared" si="247"/>
        <v>82.031676794038063</v>
      </c>
      <c r="T7845" s="8" t="s">
        <v>37</v>
      </c>
      <c r="U7845" s="8" t="s">
        <v>37</v>
      </c>
      <c r="V7845" s="8" t="s">
        <v>1162</v>
      </c>
      <c r="W7845" s="9" t="s">
        <v>1163</v>
      </c>
      <c r="X7845" s="2" t="s">
        <v>31</v>
      </c>
      <c r="Y7845" s="2" t="s">
        <v>1164</v>
      </c>
    </row>
    <row r="7846" spans="1:25" x14ac:dyDescent="0.25">
      <c r="A7846" s="2" t="s">
        <v>17971</v>
      </c>
      <c r="B7846" s="4">
        <v>115.081878885297</v>
      </c>
      <c r="C7846" s="5">
        <v>5.0667953194035498E-2</v>
      </c>
      <c r="D7846" s="4">
        <v>0.80702525566904404</v>
      </c>
      <c r="E7846" s="4">
        <v>6.2783602914670195E-2</v>
      </c>
      <c r="F7846" s="6">
        <v>0.94993882308551103</v>
      </c>
      <c r="G7846" s="7">
        <v>0.99305040139493805</v>
      </c>
      <c r="H7846" s="4">
        <v>4.5107827159110903</v>
      </c>
      <c r="I7846" s="4">
        <v>3.3226990297448702</v>
      </c>
      <c r="J7846" s="4">
        <v>4.9603870620280901</v>
      </c>
      <c r="K7846" s="4">
        <v>3.2331714555860498</v>
      </c>
      <c r="L7846" s="4">
        <v>5.9885019694943598</v>
      </c>
      <c r="M7846" s="4">
        <v>216.51757036373201</v>
      </c>
      <c r="N7846" s="4">
        <v>167.24251783049201</v>
      </c>
      <c r="O7846" s="4">
        <v>303.57568819611902</v>
      </c>
      <c r="P7846" s="4">
        <v>233.86606862072401</v>
      </c>
      <c r="Q7846" s="4">
        <v>207.60140160913801</v>
      </c>
      <c r="R7846" s="26">
        <f t="shared" si="246"/>
        <v>2.0412445136012618</v>
      </c>
      <c r="S7846" s="26">
        <f t="shared" si="247"/>
        <v>1.9035220076472208</v>
      </c>
      <c r="T7846" s="8">
        <v>-0.27137906428192399</v>
      </c>
      <c r="U7846" s="8">
        <v>-0.372156822665481</v>
      </c>
      <c r="V7846" s="8">
        <v>0.100777758383557</v>
      </c>
      <c r="W7846" s="9" t="s">
        <v>17837</v>
      </c>
      <c r="X7846" s="2" t="s">
        <v>17972</v>
      </c>
      <c r="Y7846" s="2" t="s">
        <v>17973</v>
      </c>
    </row>
    <row r="7847" spans="1:25" x14ac:dyDescent="0.25">
      <c r="A7847" s="2" t="s">
        <v>5067</v>
      </c>
      <c r="B7847" s="4">
        <v>64.781592898161804</v>
      </c>
      <c r="C7847" s="5">
        <v>-4.5543881538024598E-2</v>
      </c>
      <c r="D7847" s="4">
        <v>0.72612981347927197</v>
      </c>
      <c r="E7847" s="4">
        <v>-6.2721404207051801E-2</v>
      </c>
      <c r="F7847" s="6">
        <v>0.94998835285687799</v>
      </c>
      <c r="G7847" s="7">
        <v>0.99305040139493805</v>
      </c>
      <c r="H7847" s="4">
        <v>40.597044443199799</v>
      </c>
      <c r="I7847" s="4">
        <v>9.9680970892346092</v>
      </c>
      <c r="J7847" s="4">
        <v>19.8415482481123</v>
      </c>
      <c r="K7847" s="4">
        <v>16.1658572779303</v>
      </c>
      <c r="L7847" s="4">
        <v>19.296284123926299</v>
      </c>
      <c r="M7847" s="4">
        <v>143.217351230177</v>
      </c>
      <c r="N7847" s="4">
        <v>119.61716507081501</v>
      </c>
      <c r="O7847" s="4">
        <v>79.366192992449399</v>
      </c>
      <c r="P7847" s="4">
        <v>87.295629300823407</v>
      </c>
      <c r="Q7847" s="4">
        <v>112.45075920495</v>
      </c>
      <c r="R7847" s="26">
        <f t="shared" si="246"/>
        <v>19.238394653816464</v>
      </c>
      <c r="S7847" s="26">
        <f t="shared" si="247"/>
        <v>19.81411563502774</v>
      </c>
      <c r="T7847" s="8">
        <v>0.455729932142448</v>
      </c>
      <c r="U7847" s="8">
        <v>0.49827009039762499</v>
      </c>
      <c r="V7847" s="8">
        <v>-4.2540158255177797E-2</v>
      </c>
      <c r="W7847" s="9" t="s">
        <v>5059</v>
      </c>
      <c r="X7847" s="2" t="s">
        <v>31</v>
      </c>
      <c r="Y7847" s="2" t="s">
        <v>31</v>
      </c>
    </row>
    <row r="7848" spans="1:25" x14ac:dyDescent="0.25">
      <c r="A7848" s="2" t="s">
        <v>333</v>
      </c>
      <c r="B7848" s="4">
        <v>33.9430446724093</v>
      </c>
      <c r="C7848" s="5">
        <v>-4.5705315551509203E-2</v>
      </c>
      <c r="D7848" s="4">
        <v>0.72897123717119805</v>
      </c>
      <c r="E7848" s="4">
        <v>-6.26983798824087E-2</v>
      </c>
      <c r="F7848" s="6">
        <v>0.95000668752374795</v>
      </c>
      <c r="G7848" s="7">
        <v>0.99305040139493805</v>
      </c>
      <c r="H7848" s="4">
        <v>16.915435184666599</v>
      </c>
      <c r="I7848" s="4">
        <v>24.366459551462398</v>
      </c>
      <c r="J7848" s="4">
        <v>27.778167547357299</v>
      </c>
      <c r="K7848" s="4">
        <v>25.865371644688398</v>
      </c>
      <c r="L7848" s="4">
        <v>16.634727693039899</v>
      </c>
      <c r="M7848" s="4">
        <v>32.703174690355397</v>
      </c>
      <c r="N7848" s="4">
        <v>54.270750819166203</v>
      </c>
      <c r="O7848" s="4">
        <v>32.738554609385403</v>
      </c>
      <c r="P7848" s="4">
        <v>40.953505104089999</v>
      </c>
      <c r="Q7848" s="4">
        <v>67.204299879881205</v>
      </c>
      <c r="R7848" s="26">
        <f t="shared" si="246"/>
        <v>47.464679206194511</v>
      </c>
      <c r="S7848" s="26">
        <f t="shared" si="247"/>
        <v>49.879405747541597</v>
      </c>
      <c r="T7848" s="8">
        <v>-0.18260692472992501</v>
      </c>
      <c r="U7848" s="8">
        <v>-0.111016980034885</v>
      </c>
      <c r="V7848" s="8">
        <v>-7.1589944695040403E-2</v>
      </c>
      <c r="W7848" s="9" t="s">
        <v>334</v>
      </c>
      <c r="X7848" s="2" t="s">
        <v>335</v>
      </c>
      <c r="Y7848" s="2" t="s">
        <v>336</v>
      </c>
    </row>
    <row r="7849" spans="1:25" x14ac:dyDescent="0.25">
      <c r="A7849" s="2" t="s">
        <v>12034</v>
      </c>
      <c r="B7849" s="4">
        <v>35.874939350946804</v>
      </c>
      <c r="C7849" s="5">
        <v>0.120213708755914</v>
      </c>
      <c r="D7849" s="4">
        <v>1.9243430227978799</v>
      </c>
      <c r="E7849" s="4">
        <v>6.2470000063258098E-2</v>
      </c>
      <c r="F7849" s="6">
        <v>0.950188551744926</v>
      </c>
      <c r="G7849" s="7">
        <v>0.99305040139493805</v>
      </c>
      <c r="H7849" s="4">
        <v>9.0215654318221805</v>
      </c>
      <c r="I7849" s="4" t="s">
        <v>18</v>
      </c>
      <c r="J7849" s="4" t="s">
        <v>18</v>
      </c>
      <c r="K7849" s="4" t="s">
        <v>18</v>
      </c>
      <c r="L7849" s="4">
        <v>11.9770039389887</v>
      </c>
      <c r="M7849" s="4">
        <v>57.512479627866398</v>
      </c>
      <c r="N7849" s="4">
        <v>76.422077684132006</v>
      </c>
      <c r="O7849" s="4">
        <v>68.453341455987598</v>
      </c>
      <c r="P7849" s="4">
        <v>89.4510769378807</v>
      </c>
      <c r="Q7849" s="4">
        <v>45.911848432790102</v>
      </c>
      <c r="R7849" s="26">
        <f t="shared" si="246"/>
        <v>6.7358011351817062</v>
      </c>
      <c r="S7849" s="26">
        <f t="shared" si="247"/>
        <v>5.8763729340479482</v>
      </c>
      <c r="T7849" s="8">
        <v>0.176145137575065</v>
      </c>
      <c r="U7849" s="8">
        <v>-2.07784509716234E-2</v>
      </c>
      <c r="V7849" s="8">
        <v>0.19692358854668901</v>
      </c>
      <c r="W7849" s="9" t="s">
        <v>12035</v>
      </c>
      <c r="X7849" s="2" t="s">
        <v>31</v>
      </c>
      <c r="Y7849" s="2" t="s">
        <v>12036</v>
      </c>
    </row>
    <row r="7850" spans="1:25" x14ac:dyDescent="0.25">
      <c r="A7850" s="2" t="s">
        <v>8384</v>
      </c>
      <c r="B7850" s="4">
        <v>56.701584469624002</v>
      </c>
      <c r="C7850" s="5">
        <v>-6.4036000303506604E-2</v>
      </c>
      <c r="D7850" s="4">
        <v>1.03581558977785</v>
      </c>
      <c r="E7850" s="4">
        <v>-6.1821815519536798E-2</v>
      </c>
      <c r="F7850" s="6">
        <v>0.95070473044241399</v>
      </c>
      <c r="G7850" s="7">
        <v>0.99305040139493805</v>
      </c>
      <c r="H7850" s="4">
        <v>10.149261110799999</v>
      </c>
      <c r="I7850" s="4">
        <v>15.505928805476101</v>
      </c>
      <c r="J7850" s="4">
        <v>14.8811611860843</v>
      </c>
      <c r="K7850" s="4">
        <v>14.010409640872901</v>
      </c>
      <c r="L7850" s="4">
        <v>0.66538910772159598</v>
      </c>
      <c r="M7850" s="4">
        <v>127.429611724488</v>
      </c>
      <c r="N7850" s="4">
        <v>120.724731414064</v>
      </c>
      <c r="O7850" s="4">
        <v>79.366192992449399</v>
      </c>
      <c r="P7850" s="4">
        <v>85.140181663766</v>
      </c>
      <c r="Q7850" s="4">
        <v>99.1429770505178</v>
      </c>
      <c r="R7850" s="26">
        <f t="shared" si="246"/>
        <v>10.338400525979123</v>
      </c>
      <c r="S7850" s="26">
        <f t="shared" si="247"/>
        <v>11.210708368270929</v>
      </c>
      <c r="T7850" s="8">
        <v>0.38071531656282398</v>
      </c>
      <c r="U7850" s="8">
        <v>0.49757975603701499</v>
      </c>
      <c r="V7850" s="8">
        <v>-0.11686443947419101</v>
      </c>
      <c r="W7850" s="9" t="s">
        <v>8366</v>
      </c>
      <c r="X7850" s="2" t="s">
        <v>31</v>
      </c>
      <c r="Y7850" s="2" t="s">
        <v>8385</v>
      </c>
    </row>
    <row r="7851" spans="1:25" x14ac:dyDescent="0.25">
      <c r="A7851" s="2" t="s">
        <v>7214</v>
      </c>
      <c r="B7851" s="4">
        <v>65.760939538778501</v>
      </c>
      <c r="C7851" s="5">
        <v>-9.1213188693402905E-2</v>
      </c>
      <c r="D7851" s="4">
        <v>1.4772548378324799</v>
      </c>
      <c r="E7851" s="4">
        <v>-6.1745060065084401E-2</v>
      </c>
      <c r="F7851" s="6">
        <v>0.95076585565967997</v>
      </c>
      <c r="G7851" s="7">
        <v>0.99305040139493805</v>
      </c>
      <c r="H7851" s="4">
        <v>4.5107827159110903</v>
      </c>
      <c r="I7851" s="4">
        <v>4.4302653729931603</v>
      </c>
      <c r="J7851" s="4">
        <v>16.865316010895501</v>
      </c>
      <c r="K7851" s="4" t="s">
        <v>18</v>
      </c>
      <c r="L7851" s="4">
        <v>0.66538910772159598</v>
      </c>
      <c r="M7851" s="4">
        <v>134.19578579835499</v>
      </c>
      <c r="N7851" s="4">
        <v>90.8204401463598</v>
      </c>
      <c r="O7851" s="4">
        <v>111.112670189429</v>
      </c>
      <c r="P7851" s="4">
        <v>129.326858223442</v>
      </c>
      <c r="Q7851" s="4">
        <v>165.681887822677</v>
      </c>
      <c r="R7851" s="26">
        <f t="shared" si="246"/>
        <v>3.9735125995318286</v>
      </c>
      <c r="S7851" s="26">
        <f t="shared" si="247"/>
        <v>4.3166167598631118</v>
      </c>
      <c r="T7851" s="8">
        <v>-0.38640566225527201</v>
      </c>
      <c r="U7851" s="8">
        <v>-0.26691956892823998</v>
      </c>
      <c r="V7851" s="8">
        <v>-0.119486093327032</v>
      </c>
      <c r="W7851" s="9" t="s">
        <v>7215</v>
      </c>
      <c r="X7851" s="2" t="s">
        <v>31</v>
      </c>
      <c r="Y7851" s="2" t="s">
        <v>7216</v>
      </c>
    </row>
    <row r="7852" spans="1:25" x14ac:dyDescent="0.25">
      <c r="A7852" s="2" t="s">
        <v>2737</v>
      </c>
      <c r="B7852" s="4">
        <v>28.128664478558999</v>
      </c>
      <c r="C7852" s="5">
        <v>-5.74584688362361E-2</v>
      </c>
      <c r="D7852" s="4">
        <v>0.93220878004207497</v>
      </c>
      <c r="E7852" s="4">
        <v>-6.1636910171177298E-2</v>
      </c>
      <c r="F7852" s="6">
        <v>0.950851982743941</v>
      </c>
      <c r="G7852" s="7">
        <v>0.99305040139493805</v>
      </c>
      <c r="H7852" s="4">
        <v>5.6384783948888604</v>
      </c>
      <c r="I7852" s="4">
        <v>3.3226990297448702</v>
      </c>
      <c r="J7852" s="4">
        <v>6.9445418868393203</v>
      </c>
      <c r="K7852" s="4">
        <v>1.0777238185286799</v>
      </c>
      <c r="L7852" s="4">
        <v>3.9923346463295699</v>
      </c>
      <c r="M7852" s="4">
        <v>58.640175306844199</v>
      </c>
      <c r="N7852" s="4">
        <v>54.270750819166203</v>
      </c>
      <c r="O7852" s="4">
        <v>32.738554609385403</v>
      </c>
      <c r="P7852" s="4">
        <v>61.430257656134899</v>
      </c>
      <c r="Q7852" s="4">
        <v>53.231128617727698</v>
      </c>
      <c r="R7852" s="26">
        <f t="shared" si="246"/>
        <v>7.9365015699480788</v>
      </c>
      <c r="S7852" s="26">
        <f t="shared" si="247"/>
        <v>8.1510211467547666</v>
      </c>
      <c r="T7852" s="8">
        <v>0.161934048670791</v>
      </c>
      <c r="U7852" s="8">
        <v>0.200411653988501</v>
      </c>
      <c r="V7852" s="8">
        <v>-3.8477605317709197E-2</v>
      </c>
      <c r="W7852" s="9" t="s">
        <v>2738</v>
      </c>
      <c r="X7852" s="2" t="s">
        <v>31</v>
      </c>
      <c r="Y7852" s="2" t="s">
        <v>2739</v>
      </c>
    </row>
    <row r="7853" spans="1:25" x14ac:dyDescent="0.25">
      <c r="A7853" s="2" t="s">
        <v>20047</v>
      </c>
      <c r="B7853" s="4">
        <v>23.358640976416002</v>
      </c>
      <c r="C7853" s="5">
        <v>6.1549925585532399E-2</v>
      </c>
      <c r="D7853" s="4">
        <v>1.0019002554432901</v>
      </c>
      <c r="E7853" s="4">
        <v>6.1433186837844898E-2</v>
      </c>
      <c r="F7853" s="6">
        <v>0.95101422298865401</v>
      </c>
      <c r="G7853" s="7">
        <v>0.99305040139493805</v>
      </c>
      <c r="H7853" s="4">
        <v>12.404652468755501</v>
      </c>
      <c r="I7853" s="4">
        <v>3.3226990297448702</v>
      </c>
      <c r="J7853" s="4">
        <v>10.912851536461799</v>
      </c>
      <c r="K7853" s="4">
        <v>7.5440667297007797</v>
      </c>
      <c r="L7853" s="4">
        <v>8.6500584003807504</v>
      </c>
      <c r="M7853" s="4">
        <v>18.0431308636444</v>
      </c>
      <c r="N7853" s="4">
        <v>49.840485446173098</v>
      </c>
      <c r="O7853" s="4">
        <v>58.532567331931403</v>
      </c>
      <c r="P7853" s="4">
        <v>37.720333648503903</v>
      </c>
      <c r="Q7853" s="4">
        <v>26.615564308863799</v>
      </c>
      <c r="R7853" s="26">
        <f t="shared" si="246"/>
        <v>23.168110883665225</v>
      </c>
      <c r="S7853" s="26">
        <f t="shared" si="247"/>
        <v>22.061785017594861</v>
      </c>
      <c r="T7853" s="8">
        <v>-0.20042597279368499</v>
      </c>
      <c r="U7853" s="8">
        <v>-0.27101686113611401</v>
      </c>
      <c r="V7853" s="8">
        <v>7.0590888342429103E-2</v>
      </c>
      <c r="W7853" s="9" t="s">
        <v>20048</v>
      </c>
      <c r="X7853" s="2" t="s">
        <v>31</v>
      </c>
      <c r="Y7853" s="2" t="s">
        <v>20049</v>
      </c>
    </row>
    <row r="7854" spans="1:25" x14ac:dyDescent="0.25">
      <c r="A7854" s="2" t="s">
        <v>18893</v>
      </c>
      <c r="B7854" s="4">
        <v>174.62280824090101</v>
      </c>
      <c r="C7854" s="5">
        <v>-5.5080994977506598E-2</v>
      </c>
      <c r="D7854" s="4">
        <v>0.898452925522499</v>
      </c>
      <c r="E7854" s="4">
        <v>-6.1306489647717503E-2</v>
      </c>
      <c r="F7854" s="6">
        <v>0.95111512253465802</v>
      </c>
      <c r="G7854" s="7">
        <v>0.99305040139493805</v>
      </c>
      <c r="H7854" s="4">
        <v>2.25539135795555</v>
      </c>
      <c r="I7854" s="4">
        <v>3.3226990297448702</v>
      </c>
      <c r="J7854" s="4">
        <v>1.9841548248112399</v>
      </c>
      <c r="K7854" s="4">
        <v>2.1554476370573701</v>
      </c>
      <c r="L7854" s="4">
        <v>5.3231128617727697</v>
      </c>
      <c r="M7854" s="4">
        <v>313.49939875582101</v>
      </c>
      <c r="N7854" s="4">
        <v>312.33370879601802</v>
      </c>
      <c r="O7854" s="4">
        <v>310.52023008295799</v>
      </c>
      <c r="P7854" s="4">
        <v>347.02706956623598</v>
      </c>
      <c r="Q7854" s="4">
        <v>447.80686949663402</v>
      </c>
      <c r="R7854" s="26">
        <f t="shared" si="246"/>
        <v>0.89130637551615566</v>
      </c>
      <c r="S7854" s="26">
        <f t="shared" si="247"/>
        <v>0.85607994141405142</v>
      </c>
      <c r="T7854" s="8">
        <v>-0.17752041113859399</v>
      </c>
      <c r="U7854" s="8">
        <v>-0.23569631376280001</v>
      </c>
      <c r="V7854" s="8">
        <v>5.8175902624205598E-2</v>
      </c>
      <c r="W7854" s="9" t="s">
        <v>18894</v>
      </c>
      <c r="X7854" s="2" t="s">
        <v>31</v>
      </c>
      <c r="Y7854" s="2" t="s">
        <v>31</v>
      </c>
    </row>
    <row r="7855" spans="1:25" x14ac:dyDescent="0.25">
      <c r="A7855" s="2" t="s">
        <v>18115</v>
      </c>
      <c r="B7855" s="4">
        <v>382.36695405566797</v>
      </c>
      <c r="C7855" s="5">
        <v>-4.4339631171926797E-2</v>
      </c>
      <c r="D7855" s="4">
        <v>0.72467706394424503</v>
      </c>
      <c r="E7855" s="4">
        <v>-6.1185365700132298E-2</v>
      </c>
      <c r="F7855" s="6">
        <v>0.95121158437530395</v>
      </c>
      <c r="G7855" s="7">
        <v>0.99305040139493805</v>
      </c>
      <c r="H7855" s="4">
        <v>11.276956789777699</v>
      </c>
      <c r="I7855" s="4">
        <v>7.75296440273803</v>
      </c>
      <c r="J7855" s="4">
        <v>25.7940127225461</v>
      </c>
      <c r="K7855" s="4">
        <v>6.4663429111720996</v>
      </c>
      <c r="L7855" s="4">
        <v>9.3154475081023396</v>
      </c>
      <c r="M7855" s="4">
        <v>596.55101417924197</v>
      </c>
      <c r="N7855" s="4">
        <v>618.02201953254598</v>
      </c>
      <c r="O7855" s="4">
        <v>829.37671677109597</v>
      </c>
      <c r="P7855" s="4">
        <v>964.56281758317198</v>
      </c>
      <c r="Q7855" s="4">
        <v>754.55124815628994</v>
      </c>
      <c r="R7855" s="26">
        <f t="shared" si="246"/>
        <v>1.5667992507918165</v>
      </c>
      <c r="S7855" s="26">
        <f t="shared" si="247"/>
        <v>1.6313891903059412</v>
      </c>
      <c r="T7855" s="8">
        <v>-0.542512045288291</v>
      </c>
      <c r="U7855" s="8">
        <v>-0.484231390991264</v>
      </c>
      <c r="V7855" s="8">
        <v>-5.8280654297027203E-2</v>
      </c>
      <c r="W7855" s="9" t="s">
        <v>18111</v>
      </c>
      <c r="X7855" s="2" t="s">
        <v>31</v>
      </c>
      <c r="Y7855" s="2" t="s">
        <v>31</v>
      </c>
    </row>
    <row r="7856" spans="1:25" x14ac:dyDescent="0.25">
      <c r="A7856" s="2" t="s">
        <v>14533</v>
      </c>
      <c r="B7856" s="4">
        <v>17.386576692911301</v>
      </c>
      <c r="C7856" s="5">
        <v>5.7525904155054902E-2</v>
      </c>
      <c r="D7856" s="4">
        <v>0.94181731791321299</v>
      </c>
      <c r="E7856" s="4">
        <v>6.1079683990643903E-2</v>
      </c>
      <c r="F7856" s="6">
        <v>0.95129574876362799</v>
      </c>
      <c r="G7856" s="7">
        <v>0.99305040139493805</v>
      </c>
      <c r="H7856" s="4">
        <v>15.787739505688799</v>
      </c>
      <c r="I7856" s="4">
        <v>28.7967249244555</v>
      </c>
      <c r="J7856" s="4">
        <v>39.683096496224699</v>
      </c>
      <c r="K7856" s="4">
        <v>31.253990737331801</v>
      </c>
      <c r="L7856" s="4">
        <v>20.627062339369498</v>
      </c>
      <c r="M7856" s="4">
        <v>3.3830870369333201</v>
      </c>
      <c r="N7856" s="4">
        <v>8.8605307459863205</v>
      </c>
      <c r="O7856" s="4">
        <v>5.9524644744337003</v>
      </c>
      <c r="P7856" s="4">
        <v>7.5440667297007797</v>
      </c>
      <c r="Q7856" s="4">
        <v>11.9770039389887</v>
      </c>
      <c r="R7856" s="26">
        <f t="shared" si="246"/>
        <v>364.14452999620335</v>
      </c>
      <c r="S7856" s="26">
        <f t="shared" si="247"/>
        <v>359.44814513758058</v>
      </c>
      <c r="T7856" s="8">
        <v>-0.45327925783195</v>
      </c>
      <c r="U7856" s="8">
        <v>-0.47200677268753799</v>
      </c>
      <c r="V7856" s="8">
        <v>1.87275148555879E-2</v>
      </c>
      <c r="W7856" s="9" t="s">
        <v>14534</v>
      </c>
      <c r="X7856" s="2" t="s">
        <v>31</v>
      </c>
      <c r="Y7856" s="2" t="s">
        <v>31</v>
      </c>
    </row>
    <row r="7857" spans="1:25" x14ac:dyDescent="0.25">
      <c r="A7857" s="2" t="s">
        <v>7477</v>
      </c>
      <c r="B7857" s="4">
        <v>245.49533138535801</v>
      </c>
      <c r="C7857" s="5">
        <v>2.4972105265567299E-2</v>
      </c>
      <c r="D7857" s="4">
        <v>0.40921628071563299</v>
      </c>
      <c r="E7857" s="4">
        <v>6.1024222256984298E-2</v>
      </c>
      <c r="F7857" s="6">
        <v>0.95133991843016597</v>
      </c>
      <c r="G7857" s="7">
        <v>0.99305040139493805</v>
      </c>
      <c r="H7857" s="4">
        <v>319.13787715070998</v>
      </c>
      <c r="I7857" s="4">
        <v>333.37746931773501</v>
      </c>
      <c r="J7857" s="4">
        <v>222.22534037885799</v>
      </c>
      <c r="K7857" s="4">
        <v>222.01110661690899</v>
      </c>
      <c r="L7857" s="4">
        <v>314.729047952315</v>
      </c>
      <c r="M7857" s="4">
        <v>259.37000616488803</v>
      </c>
      <c r="N7857" s="4">
        <v>218.19056961991299</v>
      </c>
      <c r="O7857" s="4">
        <v>149.80368927324801</v>
      </c>
      <c r="P7857" s="4">
        <v>205.84524933897899</v>
      </c>
      <c r="Q7857" s="4">
        <v>210.26295804002399</v>
      </c>
      <c r="R7857" s="26">
        <f t="shared" si="246"/>
        <v>136.63509501305279</v>
      </c>
      <c r="S7857" s="26">
        <f t="shared" si="247"/>
        <v>134.11371972172219</v>
      </c>
      <c r="T7857" s="8">
        <v>0.36694003595899</v>
      </c>
      <c r="U7857" s="8">
        <v>0.34006877675356301</v>
      </c>
      <c r="V7857" s="8">
        <v>2.6871259205426701E-2</v>
      </c>
      <c r="W7857" s="9" t="s">
        <v>7472</v>
      </c>
      <c r="X7857" s="2" t="s">
        <v>31</v>
      </c>
      <c r="Y7857" s="2" t="s">
        <v>7478</v>
      </c>
    </row>
    <row r="7858" spans="1:25" x14ac:dyDescent="0.25">
      <c r="A7858" s="2" t="s">
        <v>1996</v>
      </c>
      <c r="B7858" s="4">
        <v>255.55025730175799</v>
      </c>
      <c r="C7858" s="5">
        <v>-2.9258080312670399E-2</v>
      </c>
      <c r="D7858" s="4">
        <v>0.48306557151554602</v>
      </c>
      <c r="E7858" s="4">
        <v>-6.0567513062207097E-2</v>
      </c>
      <c r="F7858" s="6">
        <v>0.95170364682569997</v>
      </c>
      <c r="G7858" s="7">
        <v>0.99305040139493805</v>
      </c>
      <c r="H7858" s="4">
        <v>455.58905430701998</v>
      </c>
      <c r="I7858" s="4">
        <v>497.29728811848202</v>
      </c>
      <c r="J7858" s="4">
        <v>486.11793207875297</v>
      </c>
      <c r="K7858" s="4">
        <v>544.250528356985</v>
      </c>
      <c r="L7858" s="4">
        <v>436.49525466536699</v>
      </c>
      <c r="M7858" s="4">
        <v>20.298522221599899</v>
      </c>
      <c r="N7858" s="4">
        <v>33.226990297448701</v>
      </c>
      <c r="O7858" s="4">
        <v>27.778167547357299</v>
      </c>
      <c r="P7858" s="4">
        <v>34.4871621929179</v>
      </c>
      <c r="Q7858" s="4">
        <v>19.9616732316479</v>
      </c>
      <c r="R7858" s="26">
        <f t="shared" si="246"/>
        <v>1780.2470216168219</v>
      </c>
      <c r="S7858" s="26">
        <f t="shared" si="247"/>
        <v>1783.9197126058141</v>
      </c>
      <c r="T7858" s="8">
        <v>-3.7396288160077902E-2</v>
      </c>
      <c r="U7858" s="8">
        <v>-3.4423040639950803E-2</v>
      </c>
      <c r="V7858" s="8">
        <v>-2.9732475201271402E-3</v>
      </c>
      <c r="W7858" s="9" t="s">
        <v>1994</v>
      </c>
      <c r="X7858" s="2" t="s">
        <v>1997</v>
      </c>
      <c r="Y7858" s="2" t="s">
        <v>1998</v>
      </c>
    </row>
    <row r="7859" spans="1:25" x14ac:dyDescent="0.25">
      <c r="A7859" s="2" t="s">
        <v>18803</v>
      </c>
      <c r="B7859" s="4">
        <v>38.7756232584657</v>
      </c>
      <c r="C7859" s="5">
        <v>6.9233548122958705E-2</v>
      </c>
      <c r="D7859" s="4">
        <v>1.1450897009368199</v>
      </c>
      <c r="E7859" s="4">
        <v>6.0461244273105799E-2</v>
      </c>
      <c r="F7859" s="6">
        <v>0.95178828194334297</v>
      </c>
      <c r="G7859" s="7">
        <v>0.99305040139493805</v>
      </c>
      <c r="H7859" s="4">
        <v>1.1276956789777699</v>
      </c>
      <c r="I7859" s="4">
        <v>3.3226990297448702</v>
      </c>
      <c r="J7859" s="4">
        <v>3.9683096496224701</v>
      </c>
      <c r="K7859" s="4">
        <v>6.4663429111720996</v>
      </c>
      <c r="L7859" s="4">
        <v>0.66538910772159598</v>
      </c>
      <c r="M7859" s="4">
        <v>65.406349380710793</v>
      </c>
      <c r="N7859" s="4">
        <v>44.302653729931599</v>
      </c>
      <c r="O7859" s="4">
        <v>72.421651105610096</v>
      </c>
      <c r="P7859" s="4">
        <v>68.9743243858357</v>
      </c>
      <c r="Q7859" s="4">
        <v>121.10081760532999</v>
      </c>
      <c r="R7859" s="26">
        <f t="shared" si="246"/>
        <v>4.0565446613660159</v>
      </c>
      <c r="S7859" s="26">
        <f t="shared" si="247"/>
        <v>4.2286389626191996</v>
      </c>
      <c r="T7859" s="8">
        <v>-0.73359739107451805</v>
      </c>
      <c r="U7859" s="8">
        <v>-0.67365537358955196</v>
      </c>
      <c r="V7859" s="8">
        <v>-5.99420174849657E-2</v>
      </c>
      <c r="W7859" s="9" t="s">
        <v>18781</v>
      </c>
      <c r="X7859" s="2" t="s">
        <v>18804</v>
      </c>
      <c r="Y7859" s="2" t="s">
        <v>18805</v>
      </c>
    </row>
    <row r="7860" spans="1:25" x14ac:dyDescent="0.25">
      <c r="A7860" s="2" t="s">
        <v>19034</v>
      </c>
      <c r="B7860" s="4">
        <v>5991.2123769373802</v>
      </c>
      <c r="C7860" s="5">
        <v>-4.12643873778216E-2</v>
      </c>
      <c r="D7860" s="4">
        <v>0.68381731315108996</v>
      </c>
      <c r="E7860" s="4">
        <v>-6.0344168806829003E-2</v>
      </c>
      <c r="F7860" s="6">
        <v>0.95188152439809803</v>
      </c>
      <c r="G7860" s="7">
        <v>0.99305040139493805</v>
      </c>
      <c r="H7860" s="4">
        <v>285.30700678137703</v>
      </c>
      <c r="I7860" s="4">
        <v>142.876058279029</v>
      </c>
      <c r="J7860" s="4">
        <v>297.62322372168501</v>
      </c>
      <c r="K7860" s="4">
        <v>116.394172401098</v>
      </c>
      <c r="L7860" s="4">
        <v>165.01649871495599</v>
      </c>
      <c r="M7860" s="4">
        <v>12096.7915483946</v>
      </c>
      <c r="N7860" s="4">
        <v>13358.3576659176</v>
      </c>
      <c r="O7860" s="4">
        <v>7990.1914795148396</v>
      </c>
      <c r="P7860" s="4">
        <v>11202.939093605701</v>
      </c>
      <c r="Q7860" s="4">
        <v>14256.6270220429</v>
      </c>
      <c r="R7860" s="26">
        <f t="shared" si="246"/>
        <v>1.6821078574532942</v>
      </c>
      <c r="S7860" s="26">
        <f t="shared" si="247"/>
        <v>1.731055578475889</v>
      </c>
      <c r="T7860" s="8">
        <v>0.149542436422233</v>
      </c>
      <c r="U7860" s="8">
        <v>0.19092426727887599</v>
      </c>
      <c r="V7860" s="8">
        <v>-4.1381830856642703E-2</v>
      </c>
      <c r="W7860" s="9" t="s">
        <v>19028</v>
      </c>
      <c r="X7860" s="2" t="s">
        <v>19035</v>
      </c>
      <c r="Y7860" s="2" t="s">
        <v>19036</v>
      </c>
    </row>
    <row r="7861" spans="1:25" x14ac:dyDescent="0.25">
      <c r="A7861" s="2" t="s">
        <v>8114</v>
      </c>
      <c r="B7861" s="4">
        <v>69.119429194697503</v>
      </c>
      <c r="C7861" s="5">
        <v>-3.7964975374963801E-2</v>
      </c>
      <c r="D7861" s="4">
        <v>0.63041636276483504</v>
      </c>
      <c r="E7861" s="4">
        <v>-6.0222065316419902E-2</v>
      </c>
      <c r="F7861" s="6">
        <v>0.95197877202564696</v>
      </c>
      <c r="G7861" s="7">
        <v>0.99305040139493805</v>
      </c>
      <c r="H7861" s="4">
        <v>57.512479627866398</v>
      </c>
      <c r="I7861" s="4">
        <v>47.625352759676503</v>
      </c>
      <c r="J7861" s="4">
        <v>67.461264043582005</v>
      </c>
      <c r="K7861" s="4">
        <v>34.4871621929179</v>
      </c>
      <c r="L7861" s="4">
        <v>78.515914711148298</v>
      </c>
      <c r="M7861" s="4">
        <v>68.789436417644197</v>
      </c>
      <c r="N7861" s="4">
        <v>81.959909400373505</v>
      </c>
      <c r="O7861" s="4">
        <v>98.215663828156096</v>
      </c>
      <c r="P7861" s="4">
        <v>98.072867486110198</v>
      </c>
      <c r="Q7861" s="4">
        <v>58.554241479500398</v>
      </c>
      <c r="R7861" s="26">
        <f t="shared" si="246"/>
        <v>69.74347504928059</v>
      </c>
      <c r="S7861" s="26">
        <f t="shared" si="247"/>
        <v>70.813992081969005</v>
      </c>
      <c r="T7861" s="8">
        <v>-0.19446939713866301</v>
      </c>
      <c r="U7861" s="8">
        <v>-0.172493197519964</v>
      </c>
      <c r="V7861" s="8">
        <v>-2.1976199618698199E-2</v>
      </c>
      <c r="W7861" s="9" t="s">
        <v>8115</v>
      </c>
      <c r="X7861" s="2" t="s">
        <v>31</v>
      </c>
      <c r="Y7861" s="2" t="s">
        <v>31</v>
      </c>
    </row>
    <row r="7862" spans="1:25" x14ac:dyDescent="0.25">
      <c r="A7862" s="2" t="s">
        <v>6205</v>
      </c>
      <c r="B7862" s="4">
        <v>329.59279534237203</v>
      </c>
      <c r="C7862" s="5">
        <v>2.36975611878265E-2</v>
      </c>
      <c r="D7862" s="4">
        <v>0.39521201614323698</v>
      </c>
      <c r="E7862" s="4">
        <v>5.9961641397152703E-2</v>
      </c>
      <c r="F7862" s="6">
        <v>0.95218618542314604</v>
      </c>
      <c r="G7862" s="7">
        <v>0.99305040139493805</v>
      </c>
      <c r="H7862" s="4">
        <v>555.95396973604204</v>
      </c>
      <c r="I7862" s="4">
        <v>472.93082856702</v>
      </c>
      <c r="J7862" s="4">
        <v>494.054551377998</v>
      </c>
      <c r="K7862" s="4">
        <v>422.467736863244</v>
      </c>
      <c r="L7862" s="4">
        <v>361.971674600548</v>
      </c>
      <c r="M7862" s="4">
        <v>253.73152776999899</v>
      </c>
      <c r="N7862" s="4">
        <v>183.85601297921599</v>
      </c>
      <c r="O7862" s="4">
        <v>187.502630944662</v>
      </c>
      <c r="P7862" s="4">
        <v>155.19222986813</v>
      </c>
      <c r="Q7862" s="4">
        <v>208.26679071685899</v>
      </c>
      <c r="R7862" s="26">
        <f t="shared" si="246"/>
        <v>235.12662095942179</v>
      </c>
      <c r="S7862" s="26">
        <f t="shared" si="247"/>
        <v>232.04772224931983</v>
      </c>
      <c r="T7862" s="8">
        <v>0.27159860891917498</v>
      </c>
      <c r="U7862" s="8">
        <v>0.25258225548642199</v>
      </c>
      <c r="V7862" s="8">
        <v>1.90163534327536E-2</v>
      </c>
      <c r="W7862" s="9" t="s">
        <v>6206</v>
      </c>
      <c r="X7862" s="2" t="s">
        <v>31</v>
      </c>
      <c r="Y7862" s="2" t="s">
        <v>6207</v>
      </c>
    </row>
    <row r="7863" spans="1:25" x14ac:dyDescent="0.25">
      <c r="A7863" s="2" t="s">
        <v>444</v>
      </c>
      <c r="B7863" s="4">
        <v>185.29057721727401</v>
      </c>
      <c r="C7863" s="5">
        <v>-5.0081466845733502E-2</v>
      </c>
      <c r="D7863" s="4">
        <v>0.83624980222819001</v>
      </c>
      <c r="E7863" s="4">
        <v>-5.9888165847443303E-2</v>
      </c>
      <c r="F7863" s="6">
        <v>0.952244705263258</v>
      </c>
      <c r="G7863" s="7">
        <v>0.99305040139493805</v>
      </c>
      <c r="H7863" s="4">
        <v>6.7661740738666403</v>
      </c>
      <c r="I7863" s="4" t="s">
        <v>18</v>
      </c>
      <c r="J7863" s="4">
        <v>2.9762322372168502</v>
      </c>
      <c r="K7863" s="4">
        <v>6.4663429111720996</v>
      </c>
      <c r="L7863" s="4">
        <v>2.6615564308863799</v>
      </c>
      <c r="M7863" s="4">
        <v>330.41483394048697</v>
      </c>
      <c r="N7863" s="4">
        <v>361.06662789894301</v>
      </c>
      <c r="O7863" s="4">
        <v>371.03695223970101</v>
      </c>
      <c r="P7863" s="4">
        <v>355.64886011446498</v>
      </c>
      <c r="Q7863" s="4">
        <v>415.86819232599697</v>
      </c>
      <c r="R7863" s="26">
        <f t="shared" si="246"/>
        <v>0.97850404490494114</v>
      </c>
      <c r="S7863" s="26">
        <f t="shared" si="247"/>
        <v>1.059392512712225</v>
      </c>
      <c r="T7863" s="8">
        <v>-0.25412487595906103</v>
      </c>
      <c r="U7863" s="8">
        <v>-0.139537378202854</v>
      </c>
      <c r="V7863" s="8">
        <v>-0.114587497756207</v>
      </c>
      <c r="W7863" s="9" t="s">
        <v>445</v>
      </c>
      <c r="X7863" s="2" t="s">
        <v>446</v>
      </c>
      <c r="Y7863" s="2" t="s">
        <v>447</v>
      </c>
    </row>
    <row r="7864" spans="1:25" x14ac:dyDescent="0.25">
      <c r="A7864" s="2" t="s">
        <v>19571</v>
      </c>
      <c r="B7864" s="4">
        <v>153.34193943962299</v>
      </c>
      <c r="C7864" s="5">
        <v>2.4775784799446001E-2</v>
      </c>
      <c r="D7864" s="4">
        <v>0.41436379253084799</v>
      </c>
      <c r="E7864" s="4">
        <v>5.9792349732395E-2</v>
      </c>
      <c r="F7864" s="6">
        <v>0.95232101870597097</v>
      </c>
      <c r="G7864" s="7">
        <v>0.99305040139493805</v>
      </c>
      <c r="H7864" s="4">
        <v>146.60043826711001</v>
      </c>
      <c r="I7864" s="4">
        <v>141.76849193578099</v>
      </c>
      <c r="J7864" s="4">
        <v>125.993831375513</v>
      </c>
      <c r="K7864" s="4">
        <v>154.114506049602</v>
      </c>
      <c r="L7864" s="4">
        <v>116.443093851279</v>
      </c>
      <c r="M7864" s="4">
        <v>147.72813394608801</v>
      </c>
      <c r="N7864" s="4">
        <v>207.11490618742999</v>
      </c>
      <c r="O7864" s="4">
        <v>150.795766685654</v>
      </c>
      <c r="P7864" s="4">
        <v>146.570439319901</v>
      </c>
      <c r="Q7864" s="4">
        <v>196.289786777871</v>
      </c>
      <c r="R7864" s="26">
        <f t="shared" si="246"/>
        <v>81.266615823826044</v>
      </c>
      <c r="S7864" s="26">
        <f t="shared" si="247"/>
        <v>80.329508214917354</v>
      </c>
      <c r="T7864" s="8">
        <v>0.125370242707145</v>
      </c>
      <c r="U7864" s="8">
        <v>0.108637469397954</v>
      </c>
      <c r="V7864" s="8">
        <v>1.6732773309191502E-2</v>
      </c>
      <c r="W7864" s="9" t="s">
        <v>19572</v>
      </c>
      <c r="X7864" s="2" t="s">
        <v>31</v>
      </c>
      <c r="Y7864" s="2" t="s">
        <v>19573</v>
      </c>
    </row>
    <row r="7865" spans="1:25" x14ac:dyDescent="0.25">
      <c r="A7865" s="2" t="s">
        <v>16473</v>
      </c>
      <c r="B7865" s="4">
        <v>42.182063575917503</v>
      </c>
      <c r="C7865" s="5">
        <v>-4.6722333399128201E-2</v>
      </c>
      <c r="D7865" s="4">
        <v>0.78151599858452103</v>
      </c>
      <c r="E7865" s="4">
        <v>-5.9784231524052697E-2</v>
      </c>
      <c r="F7865" s="6">
        <v>0.95232748453223504</v>
      </c>
      <c r="G7865" s="7">
        <v>0.99305040139493805</v>
      </c>
      <c r="H7865" s="4">
        <v>6.7661740738666403</v>
      </c>
      <c r="I7865" s="4">
        <v>9.9680970892346092</v>
      </c>
      <c r="J7865" s="4">
        <v>2.9762322372168502</v>
      </c>
      <c r="K7865" s="4">
        <v>7.5440667297007797</v>
      </c>
      <c r="L7865" s="4">
        <v>5.3231128617727697</v>
      </c>
      <c r="M7865" s="4">
        <v>78.938697528444095</v>
      </c>
      <c r="N7865" s="4">
        <v>125.154996787057</v>
      </c>
      <c r="O7865" s="4">
        <v>46.627638383064003</v>
      </c>
      <c r="P7865" s="4">
        <v>64.663429111721001</v>
      </c>
      <c r="Q7865" s="4">
        <v>73.858190957097094</v>
      </c>
      <c r="R7865" s="26">
        <f t="shared" si="246"/>
        <v>8.1993082732053146</v>
      </c>
      <c r="S7865" s="26">
        <f t="shared" si="247"/>
        <v>8.5571025026859058</v>
      </c>
      <c r="T7865" s="8">
        <v>0.66388516993067603</v>
      </c>
      <c r="U7865" s="8">
        <v>0.72550533890389202</v>
      </c>
      <c r="V7865" s="8">
        <v>-6.1620168973215199E-2</v>
      </c>
      <c r="W7865" s="9" t="s">
        <v>16469</v>
      </c>
      <c r="X7865" s="2" t="s">
        <v>16474</v>
      </c>
      <c r="Y7865" s="2" t="s">
        <v>16475</v>
      </c>
    </row>
    <row r="7866" spans="1:25" x14ac:dyDescent="0.25">
      <c r="A7866" s="2" t="s">
        <v>5601</v>
      </c>
      <c r="B7866" s="4">
        <v>143.56388679043201</v>
      </c>
      <c r="C7866" s="5">
        <v>4.9250242856756103E-2</v>
      </c>
      <c r="D7866" s="4">
        <v>0.82455896909724002</v>
      </c>
      <c r="E7866" s="4">
        <v>5.9729194275428603E-2</v>
      </c>
      <c r="F7866" s="6">
        <v>0.95237131956877297</v>
      </c>
      <c r="G7866" s="7">
        <v>0.99305040139493805</v>
      </c>
      <c r="H7866" s="4">
        <v>39.469348764222097</v>
      </c>
      <c r="I7866" s="4">
        <v>17.721061491972598</v>
      </c>
      <c r="J7866" s="4">
        <v>63.492954393959501</v>
      </c>
      <c r="K7866" s="4">
        <v>12.932685822344199</v>
      </c>
      <c r="L7866" s="4">
        <v>40.588735571017303</v>
      </c>
      <c r="M7866" s="4">
        <v>218.77296172168801</v>
      </c>
      <c r="N7866" s="4">
        <v>184.963579322464</v>
      </c>
      <c r="O7866" s="4">
        <v>241.07481121456499</v>
      </c>
      <c r="P7866" s="4">
        <v>312.53990737331799</v>
      </c>
      <c r="Q7866" s="4">
        <v>304.08282222876898</v>
      </c>
      <c r="R7866" s="26">
        <f t="shared" si="246"/>
        <v>14.165279691624557</v>
      </c>
      <c r="S7866" s="26">
        <f t="shared" si="247"/>
        <v>13.642848465661498</v>
      </c>
      <c r="T7866" s="8">
        <v>-0.44787812222117002</v>
      </c>
      <c r="U7866" s="8">
        <v>-0.50209231654567898</v>
      </c>
      <c r="V7866" s="8">
        <v>5.4214194324508698E-2</v>
      </c>
      <c r="W7866" s="9" t="s">
        <v>5602</v>
      </c>
      <c r="X7866" s="2" t="s">
        <v>31</v>
      </c>
      <c r="Y7866" s="2" t="s">
        <v>31</v>
      </c>
    </row>
    <row r="7867" spans="1:25" x14ac:dyDescent="0.25">
      <c r="A7867" s="2" t="s">
        <v>8405</v>
      </c>
      <c r="B7867" s="4">
        <v>1845.8937847439299</v>
      </c>
      <c r="C7867" s="5">
        <v>4.3887039643089001E-2</v>
      </c>
      <c r="D7867" s="4">
        <v>0.73643521644351595</v>
      </c>
      <c r="E7867" s="4">
        <v>5.95938904918666E-2</v>
      </c>
      <c r="F7867" s="6">
        <v>0.95247908440339402</v>
      </c>
      <c r="G7867" s="7">
        <v>0.99305040139493805</v>
      </c>
      <c r="H7867" s="4">
        <v>241.32687530124301</v>
      </c>
      <c r="I7867" s="4">
        <v>207.11490618742999</v>
      </c>
      <c r="J7867" s="4">
        <v>355.16371364121102</v>
      </c>
      <c r="K7867" s="4">
        <v>96.995143667581502</v>
      </c>
      <c r="L7867" s="4">
        <v>164.35110960723401</v>
      </c>
      <c r="M7867" s="4">
        <v>2840.6654153450099</v>
      </c>
      <c r="N7867" s="4">
        <v>4356.0584279955301</v>
      </c>
      <c r="O7867" s="4">
        <v>2617.1002139260199</v>
      </c>
      <c r="P7867" s="4">
        <v>3561.8772202373002</v>
      </c>
      <c r="Q7867" s="4">
        <v>4018.2848215307199</v>
      </c>
      <c r="R7867" s="26">
        <f t="shared" si="246"/>
        <v>6.2311934048106741</v>
      </c>
      <c r="S7867" s="26">
        <f t="shared" si="247"/>
        <v>6.0458381029846917</v>
      </c>
      <c r="T7867" s="8">
        <v>0.12575898316586001</v>
      </c>
      <c r="U7867" s="8">
        <v>8.2192833582295496E-2</v>
      </c>
      <c r="V7867" s="8">
        <v>4.35661495835643E-2</v>
      </c>
      <c r="W7867" s="9" t="s">
        <v>8406</v>
      </c>
      <c r="X7867" s="2" t="s">
        <v>31</v>
      </c>
      <c r="Y7867" s="2" t="s">
        <v>8407</v>
      </c>
    </row>
    <row r="7868" spans="1:25" x14ac:dyDescent="0.25">
      <c r="A7868" s="2" t="s">
        <v>345</v>
      </c>
      <c r="B7868" s="4">
        <v>14.934050342518599</v>
      </c>
      <c r="C7868" s="5">
        <v>-7.6157467480278795E-2</v>
      </c>
      <c r="D7868" s="4">
        <v>1.28101096111556</v>
      </c>
      <c r="E7868" s="4">
        <v>-5.9451066221913901E-2</v>
      </c>
      <c r="F7868" s="6">
        <v>0.952592839990827</v>
      </c>
      <c r="G7868" s="7">
        <v>0.99305040139493805</v>
      </c>
      <c r="H7868" s="4">
        <v>32.703174690355397</v>
      </c>
      <c r="I7868" s="4">
        <v>13.2907961189795</v>
      </c>
      <c r="J7868" s="4">
        <v>44.643483558252797</v>
      </c>
      <c r="K7868" s="4">
        <v>10.7772381852868</v>
      </c>
      <c r="L7868" s="4">
        <v>24.619396985699002</v>
      </c>
      <c r="M7868" s="4">
        <v>4.5107827159110903</v>
      </c>
      <c r="N7868" s="4">
        <v>4.4302653729931603</v>
      </c>
      <c r="O7868" s="4">
        <v>0.99207741240561798</v>
      </c>
      <c r="P7868" s="4">
        <v>5.3886190926434203</v>
      </c>
      <c r="Q7868" s="4">
        <v>7.9846692926591496</v>
      </c>
      <c r="R7868" s="26">
        <f t="shared" si="246"/>
        <v>514.41363866964264</v>
      </c>
      <c r="S7868" s="26">
        <f t="shared" si="247"/>
        <v>557.17424711877504</v>
      </c>
      <c r="T7868" s="8">
        <v>-0.21431605091950101</v>
      </c>
      <c r="U7868" s="8">
        <v>-9.9116366953616905E-2</v>
      </c>
      <c r="V7868" s="8">
        <v>-0.11519968396588399</v>
      </c>
      <c r="W7868" s="9" t="s">
        <v>341</v>
      </c>
      <c r="X7868" s="2" t="s">
        <v>31</v>
      </c>
      <c r="Y7868" s="2" t="s">
        <v>31</v>
      </c>
    </row>
    <row r="7869" spans="1:25" x14ac:dyDescent="0.25">
      <c r="A7869" s="2" t="s">
        <v>5208</v>
      </c>
      <c r="B7869" s="4">
        <v>111.928739869974</v>
      </c>
      <c r="C7869" s="5">
        <v>-5.47709394136199E-2</v>
      </c>
      <c r="D7869" s="4">
        <v>0.92365915245746599</v>
      </c>
      <c r="E7869" s="4">
        <v>-5.9297782377728397E-2</v>
      </c>
      <c r="F7869" s="6">
        <v>0.95271492741487396</v>
      </c>
      <c r="G7869" s="7">
        <v>0.99305040139493805</v>
      </c>
      <c r="H7869" s="4">
        <v>1.1276956789777699</v>
      </c>
      <c r="I7869" s="4">
        <v>5.5378317162414499</v>
      </c>
      <c r="J7869" s="4">
        <v>0.99207741240561798</v>
      </c>
      <c r="K7869" s="4">
        <v>2.1554476370573701</v>
      </c>
      <c r="L7869" s="4">
        <v>5.3231128617727697</v>
      </c>
      <c r="M7869" s="4">
        <v>201.85752653702099</v>
      </c>
      <c r="N7869" s="4">
        <v>270.24618775258301</v>
      </c>
      <c r="O7869" s="4">
        <v>177.58185682060599</v>
      </c>
      <c r="P7869" s="4">
        <v>252.187373535712</v>
      </c>
      <c r="Q7869" s="4">
        <v>202.278288747365</v>
      </c>
      <c r="R7869" s="26">
        <f t="shared" si="246"/>
        <v>1.4118777703855059</v>
      </c>
      <c r="S7869" s="26">
        <f t="shared" si="247"/>
        <v>1.3401900419209163</v>
      </c>
      <c r="T7869" s="8">
        <v>0.23921090974650799</v>
      </c>
      <c r="U7869" s="8">
        <v>0.16403330581657799</v>
      </c>
      <c r="V7869" s="8">
        <v>7.5177603929929601E-2</v>
      </c>
      <c r="W7869" s="9" t="s">
        <v>5207</v>
      </c>
      <c r="X7869" s="2" t="s">
        <v>31</v>
      </c>
      <c r="Y7869" s="2" t="s">
        <v>31</v>
      </c>
    </row>
    <row r="7870" spans="1:25" x14ac:dyDescent="0.25">
      <c r="A7870" s="2" t="s">
        <v>12163</v>
      </c>
      <c r="B7870" s="4">
        <v>93.6078738181765</v>
      </c>
      <c r="C7870" s="5">
        <v>-3.8430542252907797E-2</v>
      </c>
      <c r="D7870" s="4">
        <v>0.64964507600338695</v>
      </c>
      <c r="E7870" s="4">
        <v>-5.9156212634339102E-2</v>
      </c>
      <c r="F7870" s="6">
        <v>0.95282768578476595</v>
      </c>
      <c r="G7870" s="7">
        <v>0.99305040139493805</v>
      </c>
      <c r="H7870" s="4">
        <v>5.6384783948888604</v>
      </c>
      <c r="I7870" s="4">
        <v>12.183229775731199</v>
      </c>
      <c r="J7870" s="4">
        <v>15.8732385984899</v>
      </c>
      <c r="K7870" s="4">
        <v>8.6217905482294697</v>
      </c>
      <c r="L7870" s="4">
        <v>11.3116148312671</v>
      </c>
      <c r="M7870" s="4">
        <v>154.49430801995501</v>
      </c>
      <c r="N7870" s="4">
        <v>143.983624622278</v>
      </c>
      <c r="O7870" s="4">
        <v>183.53432129503901</v>
      </c>
      <c r="P7870" s="4">
        <v>241.41013535042501</v>
      </c>
      <c r="Q7870" s="4">
        <v>159.027996745461</v>
      </c>
      <c r="R7870" s="26">
        <f t="shared" si="246"/>
        <v>5.9708629086431779</v>
      </c>
      <c r="S7870" s="26">
        <f t="shared" si="247"/>
        <v>6.1315638725884645</v>
      </c>
      <c r="T7870" s="8">
        <v>-0.42162918333577698</v>
      </c>
      <c r="U7870" s="8">
        <v>-0.38331354379687699</v>
      </c>
      <c r="V7870" s="8">
        <v>-3.83156395389E-2</v>
      </c>
      <c r="W7870" s="9" t="s">
        <v>12164</v>
      </c>
      <c r="X7870" s="2" t="s">
        <v>12165</v>
      </c>
      <c r="Y7870" s="2" t="s">
        <v>12166</v>
      </c>
    </row>
    <row r="7871" spans="1:25" x14ac:dyDescent="0.25">
      <c r="A7871" s="2" t="s">
        <v>745</v>
      </c>
      <c r="B7871" s="4">
        <v>1183.3121370894901</v>
      </c>
      <c r="C7871" s="5">
        <v>2.09005131450045E-2</v>
      </c>
      <c r="D7871" s="4">
        <v>0.35386280935694497</v>
      </c>
      <c r="E7871" s="4">
        <v>5.9063887451144902E-2</v>
      </c>
      <c r="F7871" s="6">
        <v>0.95290122204293204</v>
      </c>
      <c r="G7871" s="7">
        <v>0.99305040139493805</v>
      </c>
      <c r="H7871" s="4">
        <v>382.28883517346497</v>
      </c>
      <c r="I7871" s="4">
        <v>409.79954700186698</v>
      </c>
      <c r="J7871" s="4">
        <v>372.029029652107</v>
      </c>
      <c r="K7871" s="4">
        <v>327.62804083271999</v>
      </c>
      <c r="L7871" s="4">
        <v>427.84519626498599</v>
      </c>
      <c r="M7871" s="4">
        <v>1941.8919591997301</v>
      </c>
      <c r="N7871" s="4">
        <v>2109.9138838879899</v>
      </c>
      <c r="O7871" s="4">
        <v>1902.80447699397</v>
      </c>
      <c r="P7871" s="4">
        <v>2352.6710958481199</v>
      </c>
      <c r="Q7871" s="4">
        <v>1606.2493060399299</v>
      </c>
      <c r="R7871" s="26">
        <f t="shared" si="246"/>
        <v>19.549021173524764</v>
      </c>
      <c r="S7871" s="26">
        <f t="shared" si="247"/>
        <v>19.234991236314329</v>
      </c>
      <c r="T7871" s="8">
        <v>7.5565488867688199E-2</v>
      </c>
      <c r="U7871" s="8">
        <v>5.2202288108899403E-2</v>
      </c>
      <c r="V7871" s="8">
        <v>2.33632007587889E-2</v>
      </c>
      <c r="W7871" s="9" t="s">
        <v>743</v>
      </c>
      <c r="X7871" s="2" t="s">
        <v>31</v>
      </c>
      <c r="Y7871" s="2" t="s">
        <v>746</v>
      </c>
    </row>
    <row r="7872" spans="1:25" x14ac:dyDescent="0.25">
      <c r="A7872" s="2" t="s">
        <v>10944</v>
      </c>
      <c r="B7872" s="4">
        <v>69.119063580154304</v>
      </c>
      <c r="C7872" s="5">
        <v>-4.3511209797323001E-2</v>
      </c>
      <c r="D7872" s="4">
        <v>0.73789192474391896</v>
      </c>
      <c r="E7872" s="4">
        <v>-5.8966914175708603E-2</v>
      </c>
      <c r="F7872" s="6">
        <v>0.95297846090057703</v>
      </c>
      <c r="G7872" s="7">
        <v>0.99305040139493805</v>
      </c>
      <c r="H7872" s="4">
        <v>126.30191604551101</v>
      </c>
      <c r="I7872" s="4">
        <v>47.625352759676503</v>
      </c>
      <c r="J7872" s="4">
        <v>81.350347817260598</v>
      </c>
      <c r="K7872" s="4">
        <v>62.507981474663602</v>
      </c>
      <c r="L7872" s="4">
        <v>37.927179140131003</v>
      </c>
      <c r="M7872" s="4">
        <v>86.832567281288505</v>
      </c>
      <c r="N7872" s="4">
        <v>79.744776713876902</v>
      </c>
      <c r="O7872" s="4">
        <v>66.469186631176399</v>
      </c>
      <c r="P7872" s="4">
        <v>62.507981474663602</v>
      </c>
      <c r="Q7872" s="4">
        <v>39.923346463295701</v>
      </c>
      <c r="R7872" s="26">
        <f t="shared" si="246"/>
        <v>104.4123196070622</v>
      </c>
      <c r="S7872" s="26">
        <f t="shared" si="247"/>
        <v>107.62874754750692</v>
      </c>
      <c r="T7872" s="8">
        <v>0.52120944544931203</v>
      </c>
      <c r="U7872" s="8">
        <v>0.56498097193761798</v>
      </c>
      <c r="V7872" s="8">
        <v>-4.3771526488306199E-2</v>
      </c>
      <c r="W7872" s="9" t="s">
        <v>10945</v>
      </c>
      <c r="X7872" s="2" t="s">
        <v>31</v>
      </c>
      <c r="Y7872" s="2" t="s">
        <v>31</v>
      </c>
    </row>
    <row r="7873" spans="1:25" x14ac:dyDescent="0.25">
      <c r="A7873" s="2" t="s">
        <v>4203</v>
      </c>
      <c r="B7873" s="4">
        <v>5.3086935411909204</v>
      </c>
      <c r="C7873" s="5">
        <v>9.8895861832322393E-2</v>
      </c>
      <c r="D7873" s="4">
        <v>1.6779036078341001</v>
      </c>
      <c r="E7873" s="4">
        <v>5.8940133015138299E-2</v>
      </c>
      <c r="F7873" s="6">
        <v>0.95299979207445096</v>
      </c>
      <c r="G7873" s="7">
        <v>0.99305040139493805</v>
      </c>
      <c r="H7873" s="4">
        <v>5.6384783948888604</v>
      </c>
      <c r="I7873" s="4">
        <v>3.3226990297448702</v>
      </c>
      <c r="J7873" s="4">
        <v>0.99207741240561798</v>
      </c>
      <c r="K7873" s="4">
        <v>5.3886190926434203</v>
      </c>
      <c r="L7873" s="4">
        <v>11.9770039389887</v>
      </c>
      <c r="M7873" s="4">
        <v>2.25539135795555</v>
      </c>
      <c r="N7873" s="4">
        <v>5.5378317162414499</v>
      </c>
      <c r="O7873" s="4">
        <v>6.9445418868393203</v>
      </c>
      <c r="P7873" s="4">
        <v>9.6995143667581498</v>
      </c>
      <c r="Q7873" s="4">
        <v>1.33077821544319</v>
      </c>
      <c r="R7873" s="26">
        <f t="shared" si="246"/>
        <v>114.98679480000737</v>
      </c>
      <c r="S7873" s="26">
        <f t="shared" si="247"/>
        <v>102.13001113115405</v>
      </c>
      <c r="T7873" s="8">
        <v>-0.449662643782759</v>
      </c>
      <c r="U7873" s="8">
        <v>-0.62072396623980097</v>
      </c>
      <c r="V7873" s="8">
        <v>0.171061322457042</v>
      </c>
      <c r="W7873" s="9" t="s">
        <v>4204</v>
      </c>
      <c r="X7873" s="2" t="s">
        <v>4205</v>
      </c>
      <c r="Y7873" s="2" t="s">
        <v>4206</v>
      </c>
    </row>
    <row r="7874" spans="1:25" x14ac:dyDescent="0.25">
      <c r="A7874" s="2" t="s">
        <v>466</v>
      </c>
      <c r="B7874" s="4">
        <v>112.815237804698</v>
      </c>
      <c r="C7874" s="5">
        <v>-7.3845997333279401E-2</v>
      </c>
      <c r="D7874" s="4">
        <v>1.25375677466392</v>
      </c>
      <c r="E7874" s="4">
        <v>-5.88997793077327E-2</v>
      </c>
      <c r="F7874" s="6">
        <v>0.95303193383506501</v>
      </c>
      <c r="G7874" s="7">
        <v>0.99305040139493805</v>
      </c>
      <c r="H7874" s="4">
        <v>11.276956789777699</v>
      </c>
      <c r="I7874" s="4">
        <v>4.4302653729931603</v>
      </c>
      <c r="J7874" s="4">
        <v>22.817780485329202</v>
      </c>
      <c r="K7874" s="4" t="s">
        <v>18</v>
      </c>
      <c r="L7874" s="4">
        <v>4.6577237540511698</v>
      </c>
      <c r="M7874" s="4">
        <v>201.85752653702099</v>
      </c>
      <c r="N7874" s="4">
        <v>207.11490618742999</v>
      </c>
      <c r="O7874" s="4">
        <v>237.10650156494299</v>
      </c>
      <c r="P7874" s="4">
        <v>208.00069697603601</v>
      </c>
      <c r="Q7874" s="4">
        <v>230.890020379394</v>
      </c>
      <c r="R7874" s="26">
        <f t="shared" si="246"/>
        <v>3.8406554833376134</v>
      </c>
      <c r="S7874" s="26">
        <f t="shared" si="247"/>
        <v>4.0644404252522177</v>
      </c>
      <c r="T7874" s="8">
        <v>-0.22175539630868199</v>
      </c>
      <c r="U7874" s="8">
        <v>-0.14005121063220299</v>
      </c>
      <c r="V7874" s="8">
        <v>-8.1704185676479801E-2</v>
      </c>
      <c r="W7874" s="9" t="s">
        <v>458</v>
      </c>
      <c r="X7874" s="2" t="s">
        <v>31</v>
      </c>
      <c r="Y7874" s="2" t="s">
        <v>31</v>
      </c>
    </row>
    <row r="7875" spans="1:25" x14ac:dyDescent="0.25">
      <c r="A7875" s="2" t="s">
        <v>10883</v>
      </c>
      <c r="B7875" s="4">
        <v>48.411074912523297</v>
      </c>
      <c r="C7875" s="5">
        <v>5.42172639508181E-2</v>
      </c>
      <c r="D7875" s="4">
        <v>0.92063369698411501</v>
      </c>
      <c r="E7875" s="4">
        <v>5.8891244290131102E-2</v>
      </c>
      <c r="F7875" s="6">
        <v>0.95303873199328304</v>
      </c>
      <c r="G7875" s="7">
        <v>0.99305040139493805</v>
      </c>
      <c r="H7875" s="4">
        <v>3.3830870369333201</v>
      </c>
      <c r="I7875" s="4">
        <v>8.8605307459863205</v>
      </c>
      <c r="J7875" s="4">
        <v>3.9683096496224701</v>
      </c>
      <c r="K7875" s="4">
        <v>5.3886190926434203</v>
      </c>
      <c r="L7875" s="4">
        <v>9.9808366158239394</v>
      </c>
      <c r="M7875" s="4">
        <v>96.981828392088502</v>
      </c>
      <c r="N7875" s="4">
        <v>70.884245967890607</v>
      </c>
      <c r="O7875" s="4">
        <v>55.556335094714598</v>
      </c>
      <c r="P7875" s="4">
        <v>137.948648771671</v>
      </c>
      <c r="Q7875" s="4">
        <v>91.158307757858594</v>
      </c>
      <c r="R7875" s="26">
        <f t="shared" si="246"/>
        <v>7.2936820793604245</v>
      </c>
      <c r="S7875" s="26">
        <f t="shared" si="247"/>
        <v>6.793206545091067</v>
      </c>
      <c r="T7875" s="8">
        <v>-7.4428675024557703E-2</v>
      </c>
      <c r="U7875" s="8">
        <v>-0.176983271664646</v>
      </c>
      <c r="V7875" s="8">
        <v>0.10255459664008899</v>
      </c>
      <c r="W7875" s="9" t="s">
        <v>10882</v>
      </c>
      <c r="X7875" s="2" t="s">
        <v>10884</v>
      </c>
      <c r="Y7875" s="2" t="s">
        <v>10885</v>
      </c>
    </row>
    <row r="7876" spans="1:25" x14ac:dyDescent="0.25">
      <c r="A7876" s="2" t="s">
        <v>3860</v>
      </c>
      <c r="B7876" s="4">
        <v>87.033087424617506</v>
      </c>
      <c r="C7876" s="5">
        <v>3.3740321143418898E-2</v>
      </c>
      <c r="D7876" s="4">
        <v>0.57379330679382901</v>
      </c>
      <c r="E7876" s="4">
        <v>5.8802221538534198E-2</v>
      </c>
      <c r="F7876" s="6">
        <v>0.95310963899269796</v>
      </c>
      <c r="G7876" s="7">
        <v>0.99305040139493805</v>
      </c>
      <c r="H7876" s="4">
        <v>100.36491542902201</v>
      </c>
      <c r="I7876" s="4">
        <v>149.52145633851899</v>
      </c>
      <c r="J7876" s="4">
        <v>135.91460549957</v>
      </c>
      <c r="K7876" s="4">
        <v>178.902153875761</v>
      </c>
      <c r="L7876" s="4">
        <v>188.30511748521201</v>
      </c>
      <c r="M7876" s="4">
        <v>22.553913579555498</v>
      </c>
      <c r="N7876" s="4">
        <v>15.505928805476101</v>
      </c>
      <c r="O7876" s="4">
        <v>22.817780485329202</v>
      </c>
      <c r="P7876" s="4">
        <v>34.4871621929179</v>
      </c>
      <c r="Q7876" s="4">
        <v>21.957840554812702</v>
      </c>
      <c r="R7876" s="26">
        <f t="shared" si="246"/>
        <v>656.56176197360651</v>
      </c>
      <c r="S7876" s="26">
        <f t="shared" si="247"/>
        <v>634.7517161757894</v>
      </c>
      <c r="T7876" s="8">
        <v>-0.42467319958706601</v>
      </c>
      <c r="U7876" s="8">
        <v>-0.47341153918530898</v>
      </c>
      <c r="V7876" s="8">
        <v>4.8738339598243099E-2</v>
      </c>
      <c r="W7876" s="9" t="s">
        <v>3861</v>
      </c>
      <c r="X7876" s="2" t="s">
        <v>3862</v>
      </c>
      <c r="Y7876" s="2" t="s">
        <v>3863</v>
      </c>
    </row>
    <row r="7877" spans="1:25" x14ac:dyDescent="0.25">
      <c r="A7877" s="2" t="s">
        <v>7872</v>
      </c>
      <c r="B7877" s="4">
        <v>240.44275039492999</v>
      </c>
      <c r="C7877" s="5">
        <v>6.1611018841925901E-2</v>
      </c>
      <c r="D7877" s="4">
        <v>1.04977435342846</v>
      </c>
      <c r="E7877" s="4">
        <v>5.8689773321962103E-2</v>
      </c>
      <c r="F7877" s="6">
        <v>0.95319920500484201</v>
      </c>
      <c r="G7877" s="7">
        <v>0.99305040139493805</v>
      </c>
      <c r="H7877" s="4">
        <v>5.6384783948888604</v>
      </c>
      <c r="I7877" s="4">
        <v>1.1075663432482901</v>
      </c>
      <c r="J7877" s="4">
        <v>6.9445418868393203</v>
      </c>
      <c r="K7877" s="4">
        <v>2.1554476370573701</v>
      </c>
      <c r="L7877" s="4">
        <v>0.66538910772159598</v>
      </c>
      <c r="M7877" s="4">
        <v>400.331966037109</v>
      </c>
      <c r="N7877" s="4">
        <v>587.01016192159398</v>
      </c>
      <c r="O7877" s="4">
        <v>357.14786846602198</v>
      </c>
      <c r="P7877" s="4">
        <v>401.99098431119899</v>
      </c>
      <c r="Q7877" s="4">
        <v>641.43509984361799</v>
      </c>
      <c r="R7877" s="26">
        <f t="shared" ref="R7877:R7940" si="248">100*SUM(H7877:I7877)/SUM(M7877:N7877)</f>
        <v>0.68325300289620716</v>
      </c>
      <c r="S7877" s="26">
        <f t="shared" ref="S7877:S7940" si="249">100*SUM(J7877:L7877)/SUM(O7877:Q7877)</f>
        <v>0.6972411998198822</v>
      </c>
      <c r="T7877" s="8">
        <v>5.1328404110093498E-2</v>
      </c>
      <c r="U7877" s="8">
        <v>8.0566329200381204E-2</v>
      </c>
      <c r="V7877" s="8">
        <v>-2.9237925090287699E-2</v>
      </c>
      <c r="W7877" s="9" t="s">
        <v>7868</v>
      </c>
      <c r="X7877" s="2" t="s">
        <v>31</v>
      </c>
      <c r="Y7877" s="2" t="s">
        <v>7873</v>
      </c>
    </row>
    <row r="7878" spans="1:25" x14ac:dyDescent="0.25">
      <c r="A7878" s="2" t="s">
        <v>451</v>
      </c>
      <c r="B7878" s="4">
        <v>186.32593587997701</v>
      </c>
      <c r="C7878" s="5">
        <v>5.8060575722862703E-2</v>
      </c>
      <c r="D7878" s="4">
        <v>0.99161982316786801</v>
      </c>
      <c r="E7878" s="4">
        <v>5.8551245514011703E-2</v>
      </c>
      <c r="F7878" s="6">
        <v>0.95330954445772798</v>
      </c>
      <c r="G7878" s="7">
        <v>0.99305040139493805</v>
      </c>
      <c r="H7878" s="4">
        <v>10.149261110799999</v>
      </c>
      <c r="I7878" s="4">
        <v>1.1075663432482901</v>
      </c>
      <c r="J7878" s="4">
        <v>12.897006361273</v>
      </c>
      <c r="K7878" s="4">
        <v>1.0777238185286799</v>
      </c>
      <c r="L7878" s="4">
        <v>3.9923346463295699</v>
      </c>
      <c r="M7878" s="4">
        <v>330.41483394048697</v>
      </c>
      <c r="N7878" s="4">
        <v>361.06662789894301</v>
      </c>
      <c r="O7878" s="4">
        <v>371.03695223970101</v>
      </c>
      <c r="P7878" s="4">
        <v>355.64886011446498</v>
      </c>
      <c r="Q7878" s="4">
        <v>415.86819232599697</v>
      </c>
      <c r="R7878" s="26">
        <f t="shared" si="248"/>
        <v>1.6279290299560125</v>
      </c>
      <c r="S7878" s="26">
        <f t="shared" si="249"/>
        <v>1.5725352808299684</v>
      </c>
      <c r="T7878" s="8">
        <v>-8.9591957190842994E-2</v>
      </c>
      <c r="U7878" s="8">
        <v>-0.139537378202854</v>
      </c>
      <c r="V7878" s="8">
        <v>4.9945421012010799E-2</v>
      </c>
      <c r="W7878" s="9" t="s">
        <v>445</v>
      </c>
      <c r="X7878" s="2" t="s">
        <v>31</v>
      </c>
      <c r="Y7878" s="2" t="s">
        <v>31</v>
      </c>
    </row>
    <row r="7879" spans="1:25" x14ac:dyDescent="0.25">
      <c r="A7879" s="2" t="s">
        <v>10444</v>
      </c>
      <c r="B7879" s="4">
        <v>8.5205505665135401</v>
      </c>
      <c r="C7879" s="5">
        <v>8.0985608814013704E-2</v>
      </c>
      <c r="D7879" s="4">
        <v>1.38467076740756</v>
      </c>
      <c r="E7879" s="4">
        <v>5.8487266952012097E-2</v>
      </c>
      <c r="F7879" s="6">
        <v>0.95336050463317001</v>
      </c>
      <c r="G7879" s="7">
        <v>0.99305040139493805</v>
      </c>
      <c r="H7879" s="4">
        <v>1.1276956789777699</v>
      </c>
      <c r="I7879" s="4">
        <v>6.6453980594897404</v>
      </c>
      <c r="J7879" s="4">
        <v>0.99207741240561798</v>
      </c>
      <c r="K7879" s="4">
        <v>12.932685822344199</v>
      </c>
      <c r="L7879" s="4">
        <v>7.3192801849375497</v>
      </c>
      <c r="M7879" s="4">
        <v>5.6384783948888604</v>
      </c>
      <c r="N7879" s="4">
        <v>8.8605307459863205</v>
      </c>
      <c r="O7879" s="4">
        <v>17.857393423301101</v>
      </c>
      <c r="P7879" s="4">
        <v>11.854962003815499</v>
      </c>
      <c r="Q7879" s="4">
        <v>11.9770039389887</v>
      </c>
      <c r="R7879" s="26">
        <f t="shared" si="248"/>
        <v>53.611206551721061</v>
      </c>
      <c r="S7879" s="26">
        <f t="shared" si="249"/>
        <v>50.957951243931582</v>
      </c>
      <c r="T7879" s="8">
        <v>-0.86553506305791705</v>
      </c>
      <c r="U7879" s="8">
        <v>-0.93876239178109999</v>
      </c>
      <c r="V7879" s="8">
        <v>7.3227328723182897E-2</v>
      </c>
      <c r="W7879" s="9" t="s">
        <v>10445</v>
      </c>
      <c r="X7879" s="2" t="s">
        <v>10446</v>
      </c>
      <c r="Y7879" s="2" t="s">
        <v>10447</v>
      </c>
    </row>
    <row r="7880" spans="1:25" x14ac:dyDescent="0.25">
      <c r="A7880" s="2" t="s">
        <v>849</v>
      </c>
      <c r="B7880" s="4">
        <v>224.08084227485</v>
      </c>
      <c r="C7880" s="5">
        <v>-5.7614363909879299E-2</v>
      </c>
      <c r="D7880" s="4">
        <v>0.98988003383161305</v>
      </c>
      <c r="E7880" s="4">
        <v>-5.82033801478615E-2</v>
      </c>
      <c r="F7880" s="6">
        <v>0.95358662832021901</v>
      </c>
      <c r="G7880" s="7">
        <v>0.99305040139493805</v>
      </c>
      <c r="H7880" s="4">
        <v>13.5323481477333</v>
      </c>
      <c r="I7880" s="4">
        <v>31.011857610952099</v>
      </c>
      <c r="J7880" s="4">
        <v>15.8732385984899</v>
      </c>
      <c r="K7880" s="4">
        <v>42.031228922618702</v>
      </c>
      <c r="L7880" s="4">
        <v>4.6577237540511698</v>
      </c>
      <c r="M7880" s="4">
        <v>497.31379442919803</v>
      </c>
      <c r="N7880" s="4">
        <v>420.87521043434998</v>
      </c>
      <c r="O7880" s="4">
        <v>362.10825552804999</v>
      </c>
      <c r="P7880" s="4">
        <v>468.80986105997698</v>
      </c>
      <c r="Q7880" s="4">
        <v>384.59490426308201</v>
      </c>
      <c r="R7880" s="26">
        <f t="shared" si="248"/>
        <v>4.8513111704387173</v>
      </c>
      <c r="S7880" s="26">
        <f t="shared" si="249"/>
        <v>5.1469782883406188</v>
      </c>
      <c r="T7880" s="8">
        <v>9.4909236418137893E-2</v>
      </c>
      <c r="U7880" s="8">
        <v>0.18026021406647599</v>
      </c>
      <c r="V7880" s="8">
        <v>-8.53509776483381E-2</v>
      </c>
      <c r="W7880" s="9" t="s">
        <v>850</v>
      </c>
      <c r="X7880" s="2" t="s">
        <v>851</v>
      </c>
      <c r="Y7880" s="2" t="s">
        <v>852</v>
      </c>
    </row>
    <row r="7881" spans="1:25" x14ac:dyDescent="0.25">
      <c r="A7881" s="2" t="s">
        <v>19067</v>
      </c>
      <c r="B7881" s="4">
        <v>2840.1652353444501</v>
      </c>
      <c r="C7881" s="5">
        <v>-1.6393279501291901E-2</v>
      </c>
      <c r="D7881" s="4">
        <v>0.28238923975958002</v>
      </c>
      <c r="E7881" s="4">
        <v>-5.8052068539327997E-2</v>
      </c>
      <c r="F7881" s="6">
        <v>0.95370715372675796</v>
      </c>
      <c r="G7881" s="7">
        <v>0.99305040139493805</v>
      </c>
      <c r="H7881" s="4">
        <v>887.49649935550701</v>
      </c>
      <c r="I7881" s="4">
        <v>758.68294512507896</v>
      </c>
      <c r="J7881" s="4">
        <v>831.36087159590704</v>
      </c>
      <c r="K7881" s="4">
        <v>702.67592968070198</v>
      </c>
      <c r="L7881" s="4">
        <v>871.65973111529001</v>
      </c>
      <c r="M7881" s="4">
        <v>4841.1975498515803</v>
      </c>
      <c r="N7881" s="4">
        <v>5114.7413731205997</v>
      </c>
      <c r="O7881" s="4">
        <v>4573.4768711898996</v>
      </c>
      <c r="P7881" s="4">
        <v>4500.5746661757803</v>
      </c>
      <c r="Q7881" s="4">
        <v>5319.7859162341601</v>
      </c>
      <c r="R7881" s="26">
        <f t="shared" si="248"/>
        <v>16.534647884211271</v>
      </c>
      <c r="S7881" s="26">
        <f t="shared" si="249"/>
        <v>16.713378486779032</v>
      </c>
      <c r="T7881" s="8">
        <v>3.7629443768774598E-2</v>
      </c>
      <c r="U7881" s="8">
        <v>5.31405141075115E-2</v>
      </c>
      <c r="V7881" s="8">
        <v>-1.55110703387369E-2</v>
      </c>
      <c r="W7881" s="9" t="s">
        <v>19056</v>
      </c>
      <c r="X7881" s="2" t="s">
        <v>19068</v>
      </c>
      <c r="Y7881" s="2" t="s">
        <v>19069</v>
      </c>
    </row>
    <row r="7882" spans="1:25" x14ac:dyDescent="0.25">
      <c r="A7882" s="2" t="s">
        <v>2078</v>
      </c>
      <c r="B7882" s="4">
        <v>835.99900349017798</v>
      </c>
      <c r="C7882" s="5">
        <v>1.9250842467363E-2</v>
      </c>
      <c r="D7882" s="4">
        <v>0.331812597364742</v>
      </c>
      <c r="E7882" s="4">
        <v>5.8017213994445399E-2</v>
      </c>
      <c r="F7882" s="6">
        <v>0.95373491683725398</v>
      </c>
      <c r="G7882" s="7">
        <v>0.99305040139493805</v>
      </c>
      <c r="H7882" s="4">
        <v>165.771264809733</v>
      </c>
      <c r="I7882" s="4">
        <v>134.01552753304301</v>
      </c>
      <c r="J7882" s="4">
        <v>178.57393423301099</v>
      </c>
      <c r="K7882" s="4">
        <v>143.33726786431501</v>
      </c>
      <c r="L7882" s="4">
        <v>171.67038979217199</v>
      </c>
      <c r="M7882" s="4">
        <v>1247.23142094942</v>
      </c>
      <c r="N7882" s="4">
        <v>1584.9274371883</v>
      </c>
      <c r="O7882" s="4">
        <v>1523.83090545503</v>
      </c>
      <c r="P7882" s="4">
        <v>1685.5600521788599</v>
      </c>
      <c r="Q7882" s="4">
        <v>1525.0718348979001</v>
      </c>
      <c r="R7882" s="26">
        <f t="shared" si="248"/>
        <v>10.585098059785397</v>
      </c>
      <c r="S7882" s="26">
        <f t="shared" si="249"/>
        <v>10.425292446443571</v>
      </c>
      <c r="T7882" s="8">
        <v>-0.13438926539307999</v>
      </c>
      <c r="U7882" s="8">
        <v>-0.15633604566593001</v>
      </c>
      <c r="V7882" s="8">
        <v>2.1946780272849398E-2</v>
      </c>
      <c r="W7882" s="9" t="s">
        <v>2079</v>
      </c>
      <c r="X7882" s="2" t="s">
        <v>31</v>
      </c>
      <c r="Y7882" s="2" t="s">
        <v>2080</v>
      </c>
    </row>
    <row r="7883" spans="1:25" x14ac:dyDescent="0.25">
      <c r="A7883" s="2" t="s">
        <v>5031</v>
      </c>
      <c r="B7883" s="4">
        <v>194.08225009280699</v>
      </c>
      <c r="C7883" s="5">
        <v>-4.8396949795270497E-2</v>
      </c>
      <c r="D7883" s="4">
        <v>0.83462171915455396</v>
      </c>
      <c r="E7883" s="4">
        <v>-5.7986688681304799E-2</v>
      </c>
      <c r="F7883" s="6">
        <v>0.95375923157875597</v>
      </c>
      <c r="G7883" s="7">
        <v>0.99305040139493805</v>
      </c>
      <c r="H7883" s="4">
        <v>6.7661740738666403</v>
      </c>
      <c r="I7883" s="4">
        <v>4.4302653729931603</v>
      </c>
      <c r="J7883" s="4">
        <v>13.8890837736786</v>
      </c>
      <c r="K7883" s="4">
        <v>1.0777238185286799</v>
      </c>
      <c r="L7883" s="4">
        <v>4.6577237540511698</v>
      </c>
      <c r="M7883" s="4">
        <v>314.62709443479901</v>
      </c>
      <c r="N7883" s="4">
        <v>397.616317226136</v>
      </c>
      <c r="O7883" s="4">
        <v>374.01318447691801</v>
      </c>
      <c r="P7883" s="4">
        <v>382.591955577683</v>
      </c>
      <c r="Q7883" s="4">
        <v>441.15297841941799</v>
      </c>
      <c r="R7883" s="26">
        <f t="shared" si="248"/>
        <v>1.5719962113443726</v>
      </c>
      <c r="S7883" s="26">
        <f t="shared" si="249"/>
        <v>1.6384385998786395</v>
      </c>
      <c r="T7883" s="8">
        <v>-0.22465568348162801</v>
      </c>
      <c r="U7883" s="8">
        <v>-0.164931814835869</v>
      </c>
      <c r="V7883" s="8">
        <v>-5.97238686457588E-2</v>
      </c>
      <c r="W7883" s="9" t="s">
        <v>5029</v>
      </c>
      <c r="X7883" s="2" t="s">
        <v>31</v>
      </c>
      <c r="Y7883" s="2" t="s">
        <v>31</v>
      </c>
    </row>
    <row r="7884" spans="1:25" x14ac:dyDescent="0.25">
      <c r="A7884" s="2" t="s">
        <v>3381</v>
      </c>
      <c r="B7884" s="4">
        <v>23.851745123043202</v>
      </c>
      <c r="C7884" s="5">
        <v>-5.5695910389117899E-2</v>
      </c>
      <c r="D7884" s="4">
        <v>0.96075470733260204</v>
      </c>
      <c r="E7884" s="4">
        <v>-5.7970999219717198E-2</v>
      </c>
      <c r="F7884" s="6">
        <v>0.95377172893504003</v>
      </c>
      <c r="G7884" s="7">
        <v>0.99305040139493805</v>
      </c>
      <c r="H7884" s="4">
        <v>13.5323481477333</v>
      </c>
      <c r="I7884" s="4">
        <v>21.043760521717498</v>
      </c>
      <c r="J7884" s="4">
        <v>12.897006361273</v>
      </c>
      <c r="K7884" s="4">
        <v>14.010409640872901</v>
      </c>
      <c r="L7884" s="4">
        <v>11.9770039389887</v>
      </c>
      <c r="M7884" s="4">
        <v>19.170826542622098</v>
      </c>
      <c r="N7884" s="4">
        <v>59.808582535407702</v>
      </c>
      <c r="O7884" s="4">
        <v>35.714786846602202</v>
      </c>
      <c r="P7884" s="4">
        <v>37.720333648503903</v>
      </c>
      <c r="Q7884" s="4">
        <v>12.6423930467103</v>
      </c>
      <c r="R7884" s="26">
        <f t="shared" si="248"/>
        <v>43.778636828354095</v>
      </c>
      <c r="S7884" s="26">
        <f t="shared" si="249"/>
        <v>45.173725798021074</v>
      </c>
      <c r="T7884" s="8">
        <v>0.41554579477072001</v>
      </c>
      <c r="U7884" s="8">
        <v>0.46080266993160701</v>
      </c>
      <c r="V7884" s="8">
        <v>-4.5256875160886702E-2</v>
      </c>
      <c r="W7884" s="9" t="s">
        <v>3375</v>
      </c>
      <c r="X7884" s="2" t="s">
        <v>31</v>
      </c>
      <c r="Y7884" s="2" t="s">
        <v>3382</v>
      </c>
    </row>
    <row r="7885" spans="1:25" x14ac:dyDescent="0.25">
      <c r="A7885" s="2" t="s">
        <v>6367</v>
      </c>
      <c r="B7885" s="4">
        <v>89.825579287656694</v>
      </c>
      <c r="C7885" s="5">
        <v>2.49381179293768E-2</v>
      </c>
      <c r="D7885" s="4">
        <v>0.43226511628493702</v>
      </c>
      <c r="E7885" s="4">
        <v>5.7691719710591401E-2</v>
      </c>
      <c r="F7885" s="6">
        <v>0.95399418942579595</v>
      </c>
      <c r="G7885" s="7">
        <v>0.99305040139493805</v>
      </c>
      <c r="H7885" s="4">
        <v>28.192391974444298</v>
      </c>
      <c r="I7885" s="4">
        <v>28.7967249244555</v>
      </c>
      <c r="J7885" s="4">
        <v>22.817780485329202</v>
      </c>
      <c r="K7885" s="4">
        <v>34.4871621929179</v>
      </c>
      <c r="L7885" s="4">
        <v>29.942509847471801</v>
      </c>
      <c r="M7885" s="4">
        <v>152.23891666199901</v>
      </c>
      <c r="N7885" s="4">
        <v>142.876058279029</v>
      </c>
      <c r="O7885" s="4">
        <v>144.84330221121999</v>
      </c>
      <c r="P7885" s="4">
        <v>153.036782231073</v>
      </c>
      <c r="Q7885" s="4">
        <v>161.02416406862599</v>
      </c>
      <c r="R7885" s="26">
        <f t="shared" si="248"/>
        <v>19.310818405703667</v>
      </c>
      <c r="S7885" s="26">
        <f t="shared" si="249"/>
        <v>19.012125690451736</v>
      </c>
      <c r="T7885" s="8">
        <v>-2.9464070115834299E-2</v>
      </c>
      <c r="U7885" s="8">
        <v>-5.1953533564395797E-2</v>
      </c>
      <c r="V7885" s="8">
        <v>2.2489463448561502E-2</v>
      </c>
      <c r="W7885" s="9" t="s">
        <v>6365</v>
      </c>
      <c r="X7885" s="2" t="s">
        <v>31</v>
      </c>
      <c r="Y7885" s="2" t="s">
        <v>31</v>
      </c>
    </row>
    <row r="7886" spans="1:25" x14ac:dyDescent="0.25">
      <c r="A7886" s="2" t="s">
        <v>15710</v>
      </c>
      <c r="B7886" s="4">
        <v>1113.0733644714101</v>
      </c>
      <c r="C7886" s="5">
        <v>5.0389705192121E-2</v>
      </c>
      <c r="D7886" s="4">
        <v>0.87689178673638601</v>
      </c>
      <c r="E7886" s="4">
        <v>5.74639949356366E-2</v>
      </c>
      <c r="F7886" s="6">
        <v>0.95417558657332002</v>
      </c>
      <c r="G7886" s="7">
        <v>0.99305040139493805</v>
      </c>
      <c r="H7886" s="4">
        <v>170.282047525644</v>
      </c>
      <c r="I7886" s="4">
        <v>83.067475743621799</v>
      </c>
      <c r="J7886" s="4">
        <v>213.296643667208</v>
      </c>
      <c r="K7886" s="4">
        <v>39.875781285561303</v>
      </c>
      <c r="L7886" s="4">
        <v>93.154475081023406</v>
      </c>
      <c r="M7886" s="4">
        <v>1811.0792604383</v>
      </c>
      <c r="N7886" s="4">
        <v>2548.5101558143201</v>
      </c>
      <c r="O7886" s="4">
        <v>1649.8247368305399</v>
      </c>
      <c r="P7886" s="4">
        <v>2336.5052385701902</v>
      </c>
      <c r="Q7886" s="4">
        <v>2185.1378297577198</v>
      </c>
      <c r="R7886" s="26">
        <f t="shared" si="248"/>
        <v>5.8113161373585935</v>
      </c>
      <c r="S7886" s="26">
        <f t="shared" si="249"/>
        <v>5.6117427971399882</v>
      </c>
      <c r="T7886" s="8">
        <v>0.13395716540678501</v>
      </c>
      <c r="U7886" s="8">
        <v>8.3541113031513098E-2</v>
      </c>
      <c r="V7886" s="8">
        <v>5.0416052375272101E-2</v>
      </c>
      <c r="W7886" s="9" t="s">
        <v>15704</v>
      </c>
      <c r="X7886" s="2" t="s">
        <v>31</v>
      </c>
      <c r="Y7886" s="2" t="s">
        <v>31</v>
      </c>
    </row>
    <row r="7887" spans="1:25" x14ac:dyDescent="0.25">
      <c r="A7887" s="2" t="s">
        <v>16416</v>
      </c>
      <c r="B7887" s="4">
        <v>343.843096636643</v>
      </c>
      <c r="C7887" s="5">
        <v>-5.1908092882716798E-2</v>
      </c>
      <c r="D7887" s="4">
        <v>0.907539044191082</v>
      </c>
      <c r="E7887" s="4">
        <v>-5.7196539603410798E-2</v>
      </c>
      <c r="F7887" s="6">
        <v>0.95438863464623303</v>
      </c>
      <c r="G7887" s="7">
        <v>0.99305040139493805</v>
      </c>
      <c r="H7887" s="4">
        <v>72.172523454577501</v>
      </c>
      <c r="I7887" s="4">
        <v>14.3983624622278</v>
      </c>
      <c r="J7887" s="4">
        <v>68.453341455987598</v>
      </c>
      <c r="K7887" s="4">
        <v>19.3990287335163</v>
      </c>
      <c r="L7887" s="4">
        <v>35.931011816966198</v>
      </c>
      <c r="M7887" s="4">
        <v>708.19288639804097</v>
      </c>
      <c r="N7887" s="4">
        <v>647.92631080025001</v>
      </c>
      <c r="O7887" s="4">
        <v>594.25437003096499</v>
      </c>
      <c r="P7887" s="4">
        <v>713.45316786598801</v>
      </c>
      <c r="Q7887" s="4">
        <v>564.24996334791297</v>
      </c>
      <c r="R7887" s="26">
        <f t="shared" si="248"/>
        <v>6.3837224703889319</v>
      </c>
      <c r="S7887" s="26">
        <f t="shared" si="249"/>
        <v>6.6125102692851323</v>
      </c>
      <c r="T7887" s="8">
        <v>6.9098684231277505E-2</v>
      </c>
      <c r="U7887" s="8">
        <v>0.119898809605294</v>
      </c>
      <c r="V7887" s="8">
        <v>-5.0800125374016201E-2</v>
      </c>
      <c r="W7887" s="9" t="s">
        <v>16415</v>
      </c>
      <c r="X7887" s="2" t="s">
        <v>31</v>
      </c>
      <c r="Y7887" s="2" t="s">
        <v>31</v>
      </c>
    </row>
    <row r="7888" spans="1:25" x14ac:dyDescent="0.25">
      <c r="A7888" s="2" t="s">
        <v>13437</v>
      </c>
      <c r="B7888" s="4">
        <v>53.959719527144699</v>
      </c>
      <c r="C7888" s="5">
        <v>-5.3813068593914597E-2</v>
      </c>
      <c r="D7888" s="4">
        <v>0.94189992150929203</v>
      </c>
      <c r="E7888" s="4">
        <v>-5.71324695597012E-2</v>
      </c>
      <c r="F7888" s="6">
        <v>0.95443967168782196</v>
      </c>
      <c r="G7888" s="7">
        <v>0.99305040139493805</v>
      </c>
      <c r="H7888" s="4">
        <v>1.1276956789777699</v>
      </c>
      <c r="I7888" s="4">
        <v>4.4302653729931603</v>
      </c>
      <c r="J7888" s="4">
        <v>4.9603870620280901</v>
      </c>
      <c r="K7888" s="4">
        <v>3.2331714555860498</v>
      </c>
      <c r="L7888" s="4">
        <v>1.9961673231647901</v>
      </c>
      <c r="M7888" s="4">
        <v>89.087958639244107</v>
      </c>
      <c r="N7888" s="4">
        <v>106.326368951836</v>
      </c>
      <c r="O7888" s="4">
        <v>86.310734879288702</v>
      </c>
      <c r="P7888" s="4">
        <v>125.015962949327</v>
      </c>
      <c r="Q7888" s="4">
        <v>117.10848295900099</v>
      </c>
      <c r="R7888" s="26">
        <f t="shared" si="248"/>
        <v>2.8441932178081655</v>
      </c>
      <c r="S7888" s="26">
        <f t="shared" si="249"/>
        <v>3.102507416027438</v>
      </c>
      <c r="T7888" s="8">
        <v>-0.28952510509580698</v>
      </c>
      <c r="U7888" s="8">
        <v>-0.16410992274104599</v>
      </c>
      <c r="V7888" s="8">
        <v>-0.12541518235476101</v>
      </c>
      <c r="W7888" s="9" t="s">
        <v>13434</v>
      </c>
      <c r="X7888" s="2" t="s">
        <v>31</v>
      </c>
      <c r="Y7888" s="2" t="s">
        <v>31</v>
      </c>
    </row>
    <row r="7889" spans="1:25" x14ac:dyDescent="0.25">
      <c r="A7889" s="2" t="s">
        <v>5668</v>
      </c>
      <c r="B7889" s="4">
        <v>114.862379517649</v>
      </c>
      <c r="C7889" s="5">
        <v>3.79329056958609E-2</v>
      </c>
      <c r="D7889" s="4">
        <v>0.66430412301701303</v>
      </c>
      <c r="E7889" s="4">
        <v>5.7101716490309103E-2</v>
      </c>
      <c r="F7889" s="6">
        <v>0.95446416909476905</v>
      </c>
      <c r="G7889" s="7">
        <v>0.99305040139493805</v>
      </c>
      <c r="H7889" s="4">
        <v>9.0215654318221805</v>
      </c>
      <c r="I7889" s="4">
        <v>15.505928805476101</v>
      </c>
      <c r="J7889" s="4">
        <v>9.9207741240561695</v>
      </c>
      <c r="K7889" s="4">
        <v>22.632200189102299</v>
      </c>
      <c r="L7889" s="4">
        <v>13.3077821544319</v>
      </c>
      <c r="M7889" s="4">
        <v>142.089655551199</v>
      </c>
      <c r="N7889" s="4">
        <v>230.373799395644</v>
      </c>
      <c r="O7889" s="4">
        <v>214.288721079613</v>
      </c>
      <c r="P7889" s="4">
        <v>275.89729754334297</v>
      </c>
      <c r="Q7889" s="4">
        <v>215.586070901797</v>
      </c>
      <c r="R7889" s="26">
        <f t="shared" si="248"/>
        <v>6.5852082698418783</v>
      </c>
      <c r="S7889" s="26">
        <f t="shared" si="249"/>
        <v>6.4979555225075147</v>
      </c>
      <c r="T7889" s="8">
        <v>-0.31789779776787402</v>
      </c>
      <c r="U7889" s="8">
        <v>-0.33714099829038502</v>
      </c>
      <c r="V7889" s="8">
        <v>1.9243200522511401E-2</v>
      </c>
      <c r="W7889" s="9" t="s">
        <v>5669</v>
      </c>
      <c r="X7889" s="2" t="s">
        <v>5670</v>
      </c>
      <c r="Y7889" s="2" t="s">
        <v>5671</v>
      </c>
    </row>
    <row r="7890" spans="1:25" x14ac:dyDescent="0.25">
      <c r="A7890" s="2" t="s">
        <v>5746</v>
      </c>
      <c r="B7890" s="4">
        <v>736.22019787185502</v>
      </c>
      <c r="C7890" s="5">
        <v>2.4428476214000901E-2</v>
      </c>
      <c r="D7890" s="4">
        <v>0.42832687860268998</v>
      </c>
      <c r="E7890" s="4">
        <v>5.7032321421650503E-2</v>
      </c>
      <c r="F7890" s="6">
        <v>0.95451944826300805</v>
      </c>
      <c r="G7890" s="7">
        <v>0.99305040139493805</v>
      </c>
      <c r="H7890" s="4">
        <v>34.958566048310999</v>
      </c>
      <c r="I7890" s="4">
        <v>39.872388356938401</v>
      </c>
      <c r="J7890" s="4">
        <v>22.817780485329202</v>
      </c>
      <c r="K7890" s="4">
        <v>32.331714555860501</v>
      </c>
      <c r="L7890" s="4">
        <v>30.607898955193399</v>
      </c>
      <c r="M7890" s="4">
        <v>1676.88347463995</v>
      </c>
      <c r="N7890" s="4">
        <v>1643.6284533804601</v>
      </c>
      <c r="O7890" s="4">
        <v>1282.75609424046</v>
      </c>
      <c r="P7890" s="4">
        <v>1521.7460317625</v>
      </c>
      <c r="Q7890" s="4">
        <v>1076.5995762935399</v>
      </c>
      <c r="R7890" s="26">
        <f t="shared" si="248"/>
        <v>2.2535969159990756</v>
      </c>
      <c r="S7890" s="26">
        <f t="shared" si="249"/>
        <v>2.2096147067117387</v>
      </c>
      <c r="T7890" s="8">
        <v>0.38833661059257002</v>
      </c>
      <c r="U7890" s="8">
        <v>0.35990194306706103</v>
      </c>
      <c r="V7890" s="8">
        <v>2.8434667525508901E-2</v>
      </c>
      <c r="W7890" s="9" t="s">
        <v>5743</v>
      </c>
      <c r="X7890" s="2" t="s">
        <v>31</v>
      </c>
      <c r="Y7890" s="2" t="s">
        <v>5747</v>
      </c>
    </row>
    <row r="7891" spans="1:25" x14ac:dyDescent="0.25">
      <c r="A7891" s="2" t="s">
        <v>13446</v>
      </c>
      <c r="B7891" s="4">
        <v>151.90659731216499</v>
      </c>
      <c r="C7891" s="5">
        <v>2.7817594449120801E-2</v>
      </c>
      <c r="D7891" s="4">
        <v>0.48836607129874698</v>
      </c>
      <c r="E7891" s="4">
        <v>5.6960538587669397E-2</v>
      </c>
      <c r="F7891" s="6">
        <v>0.95457662972284096</v>
      </c>
      <c r="G7891" s="7">
        <v>0.99305040139493805</v>
      </c>
      <c r="H7891" s="4">
        <v>99.237219750044005</v>
      </c>
      <c r="I7891" s="4">
        <v>95.250705519352906</v>
      </c>
      <c r="J7891" s="4">
        <v>113.09682501424</v>
      </c>
      <c r="K7891" s="4">
        <v>68.9743243858357</v>
      </c>
      <c r="L7891" s="4">
        <v>144.389436375586</v>
      </c>
      <c r="M7891" s="4">
        <v>195.091352463155</v>
      </c>
      <c r="N7891" s="4">
        <v>171.67278320348501</v>
      </c>
      <c r="O7891" s="4">
        <v>228.177804853292</v>
      </c>
      <c r="P7891" s="4">
        <v>192.91256351663401</v>
      </c>
      <c r="Q7891" s="4">
        <v>210.26295804002399</v>
      </c>
      <c r="R7891" s="26">
        <f t="shared" si="248"/>
        <v>53.028065275763836</v>
      </c>
      <c r="S7891" s="26">
        <f t="shared" si="249"/>
        <v>51.708064584375762</v>
      </c>
      <c r="T7891" s="8">
        <v>-0.16226573351561099</v>
      </c>
      <c r="U7891" s="8">
        <v>-0.19863254011715201</v>
      </c>
      <c r="V7891" s="8">
        <v>3.6366806601541901E-2</v>
      </c>
      <c r="W7891" s="9" t="s">
        <v>13444</v>
      </c>
      <c r="X7891" s="2" t="s">
        <v>13447</v>
      </c>
      <c r="Y7891" s="2" t="s">
        <v>13448</v>
      </c>
    </row>
    <row r="7892" spans="1:25" x14ac:dyDescent="0.25">
      <c r="A7892" s="2" t="s">
        <v>8195</v>
      </c>
      <c r="B7892" s="4">
        <v>150.051523950214</v>
      </c>
      <c r="C7892" s="5">
        <v>5.0756718034308902E-2</v>
      </c>
      <c r="D7892" s="4">
        <v>0.89194878075375905</v>
      </c>
      <c r="E7892" s="4">
        <v>5.6905417810444198E-2</v>
      </c>
      <c r="F7892" s="6">
        <v>0.95462053852006901</v>
      </c>
      <c r="G7892" s="7">
        <v>0.99305040139493805</v>
      </c>
      <c r="H7892" s="4">
        <v>6.7661740738666403</v>
      </c>
      <c r="I7892" s="4">
        <v>5.5378317162414499</v>
      </c>
      <c r="J7892" s="4">
        <v>11.904928948867401</v>
      </c>
      <c r="K7892" s="4">
        <v>3.2331714555860498</v>
      </c>
      <c r="L7892" s="4">
        <v>3.9923346463295699</v>
      </c>
      <c r="M7892" s="4">
        <v>336.05331233537601</v>
      </c>
      <c r="N7892" s="4">
        <v>232.58893208214101</v>
      </c>
      <c r="O7892" s="4">
        <v>441.4744485205</v>
      </c>
      <c r="P7892" s="4">
        <v>250.031925898655</v>
      </c>
      <c r="Q7892" s="4">
        <v>208.932179824581</v>
      </c>
      <c r="R7892" s="26">
        <f t="shared" si="248"/>
        <v>2.163751622553399</v>
      </c>
      <c r="S7892" s="26">
        <f t="shared" si="249"/>
        <v>2.1245686294330621</v>
      </c>
      <c r="T7892" s="8">
        <v>-5.1779094756711497E-2</v>
      </c>
      <c r="U7892" s="8">
        <v>-7.8144048759450094E-2</v>
      </c>
      <c r="V7892" s="8">
        <v>2.63649540027385E-2</v>
      </c>
      <c r="W7892" s="9" t="s">
        <v>8196</v>
      </c>
      <c r="X7892" s="2" t="s">
        <v>31</v>
      </c>
      <c r="Y7892" s="2" t="s">
        <v>31</v>
      </c>
    </row>
    <row r="7893" spans="1:25" x14ac:dyDescent="0.25">
      <c r="A7893" s="2" t="s">
        <v>11662</v>
      </c>
      <c r="B7893" s="4">
        <v>110.79548885331199</v>
      </c>
      <c r="C7893" s="5">
        <v>-2.2375903122731002E-2</v>
      </c>
      <c r="D7893" s="4">
        <v>0.39442647842310302</v>
      </c>
      <c r="E7893" s="4">
        <v>-5.6730225648614602E-2</v>
      </c>
      <c r="F7893" s="6">
        <v>0.95476009619451796</v>
      </c>
      <c r="G7893" s="7">
        <v>0.99305040139493805</v>
      </c>
      <c r="H7893" s="4">
        <v>115.02495925573299</v>
      </c>
      <c r="I7893" s="4">
        <v>149.52145633851899</v>
      </c>
      <c r="J7893" s="4">
        <v>149.80368927324801</v>
      </c>
      <c r="K7893" s="4">
        <v>183.21304914987601</v>
      </c>
      <c r="L7893" s="4">
        <v>144.389436375586</v>
      </c>
      <c r="M7893" s="4">
        <v>68.789436417644197</v>
      </c>
      <c r="N7893" s="4">
        <v>63.131281565152499</v>
      </c>
      <c r="O7893" s="4">
        <v>72.421651105610096</v>
      </c>
      <c r="P7893" s="4">
        <v>85.140181663766</v>
      </c>
      <c r="Q7893" s="4">
        <v>76.5197473879835</v>
      </c>
      <c r="R7893" s="26">
        <f t="shared" si="248"/>
        <v>200.53439644616739</v>
      </c>
      <c r="S7893" s="26">
        <f t="shared" si="249"/>
        <v>203.94862956657133</v>
      </c>
      <c r="T7893" s="8">
        <v>-0.26673385527854299</v>
      </c>
      <c r="U7893" s="8">
        <v>-0.24237775692580299</v>
      </c>
      <c r="V7893" s="8">
        <v>-2.4356098352740399E-2</v>
      </c>
      <c r="W7893" s="9" t="s">
        <v>11659</v>
      </c>
      <c r="X7893" s="2" t="s">
        <v>11663</v>
      </c>
      <c r="Y7893" s="2" t="s">
        <v>11664</v>
      </c>
    </row>
    <row r="7894" spans="1:25" x14ac:dyDescent="0.25">
      <c r="A7894" s="2" t="s">
        <v>17556</v>
      </c>
      <c r="B7894" s="4">
        <v>7.6599234994385696</v>
      </c>
      <c r="C7894" s="5">
        <v>9.4188913782202205E-2</v>
      </c>
      <c r="D7894" s="4">
        <v>1.6812215826332899</v>
      </c>
      <c r="E7894" s="4">
        <v>5.6024092692573198E-2</v>
      </c>
      <c r="F7894" s="6">
        <v>0.95532261410665797</v>
      </c>
      <c r="G7894" s="7">
        <v>0.99305040139493805</v>
      </c>
      <c r="H7894" s="4" t="s">
        <v>18</v>
      </c>
      <c r="I7894" s="4">
        <v>4.4302653729931603</v>
      </c>
      <c r="J7894" s="4">
        <v>3.9683096496224701</v>
      </c>
      <c r="K7894" s="4" t="s">
        <v>18</v>
      </c>
      <c r="L7894" s="4">
        <v>4.6577237540511698</v>
      </c>
      <c r="M7894" s="4">
        <v>6.7661740738666403</v>
      </c>
      <c r="N7894" s="4">
        <v>13.2907961189795</v>
      </c>
      <c r="O7894" s="4">
        <v>19.8415482481123</v>
      </c>
      <c r="P7894" s="4">
        <v>18.3213049149876</v>
      </c>
      <c r="Q7894" s="4">
        <v>5.3231128617727697</v>
      </c>
      <c r="R7894" s="26">
        <f t="shared" si="248"/>
        <v>22.088407822300766</v>
      </c>
      <c r="S7894" s="26">
        <f t="shared" si="249"/>
        <v>19.836361456796908</v>
      </c>
      <c r="T7894" s="8">
        <v>-0.37634168325821998</v>
      </c>
      <c r="U7894" s="8">
        <v>-0.53148369389222305</v>
      </c>
      <c r="V7894" s="8">
        <v>0.15514201063400301</v>
      </c>
      <c r="W7894" s="9" t="s">
        <v>17557</v>
      </c>
      <c r="X7894" s="2" t="s">
        <v>17558</v>
      </c>
      <c r="Y7894" s="2" t="s">
        <v>17559</v>
      </c>
    </row>
    <row r="7895" spans="1:25" x14ac:dyDescent="0.25">
      <c r="A7895" s="2" t="s">
        <v>17926</v>
      </c>
      <c r="B7895" s="4">
        <v>180.79438751661399</v>
      </c>
      <c r="C7895" s="5">
        <v>-2.1408243574695899E-2</v>
      </c>
      <c r="D7895" s="4">
        <v>0.386474683392316</v>
      </c>
      <c r="E7895" s="4">
        <v>-5.53936505925385E-2</v>
      </c>
      <c r="F7895" s="6">
        <v>0.95582485416588503</v>
      </c>
      <c r="G7895" s="7">
        <v>0.99305040139493805</v>
      </c>
      <c r="H7895" s="4">
        <v>288.69009381831</v>
      </c>
      <c r="I7895" s="4">
        <v>320.08667319875599</v>
      </c>
      <c r="J7895" s="4">
        <v>299.60737854649602</v>
      </c>
      <c r="K7895" s="4">
        <v>325.472593195662</v>
      </c>
      <c r="L7895" s="4">
        <v>288.11348364345099</v>
      </c>
      <c r="M7895" s="4">
        <v>71.0448277755997</v>
      </c>
      <c r="N7895" s="4">
        <v>44.302653729931599</v>
      </c>
      <c r="O7895" s="4">
        <v>58.532567331931403</v>
      </c>
      <c r="P7895" s="4">
        <v>58.197086200548902</v>
      </c>
      <c r="Q7895" s="4">
        <v>53.8965177254493</v>
      </c>
      <c r="R7895" s="26">
        <f t="shared" si="248"/>
        <v>527.77638407984932</v>
      </c>
      <c r="S7895" s="26">
        <f t="shared" si="249"/>
        <v>535.20128163994627</v>
      </c>
      <c r="T7895" s="8">
        <v>-4.4717703349241498E-5</v>
      </c>
      <c r="U7895" s="8">
        <v>2.0110055912220402E-2</v>
      </c>
      <c r="V7895" s="8">
        <v>-2.01547736155696E-2</v>
      </c>
      <c r="W7895" s="9" t="s">
        <v>17919</v>
      </c>
      <c r="X7895" s="2" t="s">
        <v>31</v>
      </c>
      <c r="Y7895" s="2" t="s">
        <v>17927</v>
      </c>
    </row>
    <row r="7896" spans="1:25" x14ac:dyDescent="0.25">
      <c r="A7896" s="2" t="s">
        <v>19445</v>
      </c>
      <c r="B7896" s="4">
        <v>272.23502715866999</v>
      </c>
      <c r="C7896" s="5">
        <v>-3.9395117337739802E-2</v>
      </c>
      <c r="D7896" s="4">
        <v>0.71392114633638704</v>
      </c>
      <c r="E7896" s="4">
        <v>-5.5181328554144697E-2</v>
      </c>
      <c r="F7896" s="6">
        <v>0.95599400392368195</v>
      </c>
      <c r="G7896" s="7">
        <v>0.99305040139493805</v>
      </c>
      <c r="H7896" s="4">
        <v>12.404652468755501</v>
      </c>
      <c r="I7896" s="4">
        <v>14.3983624622278</v>
      </c>
      <c r="J7896" s="4">
        <v>24.801935310140401</v>
      </c>
      <c r="K7896" s="4">
        <v>17.2435810964589</v>
      </c>
      <c r="L7896" s="4">
        <v>5.9885019694943598</v>
      </c>
      <c r="M7896" s="4">
        <v>510.84614257693102</v>
      </c>
      <c r="N7896" s="4">
        <v>471.82326222377202</v>
      </c>
      <c r="O7896" s="4">
        <v>559.53166059676801</v>
      </c>
      <c r="P7896" s="4">
        <v>654.17835784691101</v>
      </c>
      <c r="Q7896" s="4">
        <v>451.13381503524198</v>
      </c>
      <c r="R7896" s="26">
        <f t="shared" si="248"/>
        <v>2.7275719382368755</v>
      </c>
      <c r="S7896" s="26">
        <f t="shared" si="249"/>
        <v>2.8851966418808157</v>
      </c>
      <c r="T7896" s="8">
        <v>-0.25669871323677601</v>
      </c>
      <c r="U7896" s="8">
        <v>-0.17564631083594601</v>
      </c>
      <c r="V7896" s="8">
        <v>-8.1052402400830406E-2</v>
      </c>
      <c r="W7896" s="9" t="s">
        <v>19446</v>
      </c>
      <c r="X7896" s="2" t="s">
        <v>19447</v>
      </c>
      <c r="Y7896" s="2" t="s">
        <v>19448</v>
      </c>
    </row>
    <row r="7897" spans="1:25" x14ac:dyDescent="0.25">
      <c r="A7897" s="2" t="s">
        <v>4445</v>
      </c>
      <c r="B7897" s="4">
        <v>209.41324817345901</v>
      </c>
      <c r="C7897" s="5">
        <v>7.4792484343204693E-2</v>
      </c>
      <c r="D7897" s="4">
        <v>1.3616486752605099</v>
      </c>
      <c r="E7897" s="4">
        <v>5.4927886834609002E-2</v>
      </c>
      <c r="F7897" s="6">
        <v>0.95619591492911504</v>
      </c>
      <c r="G7897" s="7">
        <v>0.99305040139493805</v>
      </c>
      <c r="H7897" s="4">
        <v>9.0215654318221805</v>
      </c>
      <c r="I7897" s="4" t="s">
        <v>18</v>
      </c>
      <c r="J7897" s="4">
        <v>12.897006361273</v>
      </c>
      <c r="K7897" s="4">
        <v>2.1554476370573701</v>
      </c>
      <c r="L7897" s="4">
        <v>0.66538910772159598</v>
      </c>
      <c r="M7897" s="4">
        <v>351.841051841065</v>
      </c>
      <c r="N7897" s="4">
        <v>389.86335282339797</v>
      </c>
      <c r="O7897" s="4">
        <v>343.25878469234402</v>
      </c>
      <c r="P7897" s="4">
        <v>486.05344215643601</v>
      </c>
      <c r="Q7897" s="4">
        <v>498.37644168347498</v>
      </c>
      <c r="R7897" s="26">
        <f t="shared" si="248"/>
        <v>1.2163289546464826</v>
      </c>
      <c r="S7897" s="26">
        <f t="shared" si="249"/>
        <v>1.1838500605287132</v>
      </c>
      <c r="T7897" s="8">
        <v>-0.21599105712007699</v>
      </c>
      <c r="U7897" s="8">
        <v>-0.25503814445773099</v>
      </c>
      <c r="V7897" s="8">
        <v>3.9047087337654503E-2</v>
      </c>
      <c r="W7897" s="9" t="s">
        <v>4441</v>
      </c>
      <c r="X7897" s="2" t="s">
        <v>4446</v>
      </c>
      <c r="Y7897" s="2" t="s">
        <v>4447</v>
      </c>
    </row>
    <row r="7898" spans="1:25" x14ac:dyDescent="0.25">
      <c r="A7898" s="2" t="s">
        <v>18858</v>
      </c>
      <c r="B7898" s="4">
        <v>18.158724328786398</v>
      </c>
      <c r="C7898" s="5">
        <v>5.46653784184832E-2</v>
      </c>
      <c r="D7898" s="4">
        <v>0.99671390280685701</v>
      </c>
      <c r="E7898" s="4">
        <v>5.4845606411769103E-2</v>
      </c>
      <c r="F7898" s="6">
        <v>0.95626146639503895</v>
      </c>
      <c r="G7898" s="7">
        <v>0.99305040139493805</v>
      </c>
      <c r="H7898" s="4">
        <v>7.8938697528444104</v>
      </c>
      <c r="I7898" s="4">
        <v>7.75296440273803</v>
      </c>
      <c r="J7898" s="4">
        <v>9.9207741240561695</v>
      </c>
      <c r="K7898" s="4" t="s">
        <v>18</v>
      </c>
      <c r="L7898" s="4">
        <v>7.3192801849375497</v>
      </c>
      <c r="M7898" s="4">
        <v>39.469348764222097</v>
      </c>
      <c r="N7898" s="4">
        <v>28.7967249244555</v>
      </c>
      <c r="O7898" s="4">
        <v>22.817780485329202</v>
      </c>
      <c r="P7898" s="4">
        <v>32.331714555860501</v>
      </c>
      <c r="Q7898" s="4">
        <v>25.2847860934206</v>
      </c>
      <c r="R7898" s="26">
        <f t="shared" si="248"/>
        <v>22.920366311000507</v>
      </c>
      <c r="S7898" s="26">
        <f t="shared" si="249"/>
        <v>21.433714662211912</v>
      </c>
      <c r="T7898" s="8">
        <v>0.44506896587143302</v>
      </c>
      <c r="U7898" s="8">
        <v>0.34832076874427398</v>
      </c>
      <c r="V7898" s="8">
        <v>9.6748197127158694E-2</v>
      </c>
      <c r="W7898" s="9" t="s">
        <v>18859</v>
      </c>
      <c r="X7898" s="2" t="s">
        <v>31</v>
      </c>
      <c r="Y7898" s="2" t="s">
        <v>31</v>
      </c>
    </row>
    <row r="7899" spans="1:25" x14ac:dyDescent="0.25">
      <c r="A7899" s="2" t="s">
        <v>6379</v>
      </c>
      <c r="B7899" s="4">
        <v>66.331490557792606</v>
      </c>
      <c r="C7899" s="5">
        <v>-5.8043280383992202E-2</v>
      </c>
      <c r="D7899" s="4">
        <v>1.0666867128669899</v>
      </c>
      <c r="E7899" s="4">
        <v>-5.4414552730282097E-2</v>
      </c>
      <c r="F7899" s="6">
        <v>0.95660488463065996</v>
      </c>
      <c r="G7899" s="7">
        <v>0.99305040139493805</v>
      </c>
      <c r="H7899" s="4">
        <v>10.149261110799999</v>
      </c>
      <c r="I7899" s="4">
        <v>3.3226990297448702</v>
      </c>
      <c r="J7899" s="4" t="s">
        <v>18</v>
      </c>
      <c r="K7899" s="4">
        <v>5.3886190926434203</v>
      </c>
      <c r="L7899" s="4">
        <v>9.9808366158239394</v>
      </c>
      <c r="M7899" s="4">
        <v>133.06809011937699</v>
      </c>
      <c r="N7899" s="4">
        <v>161.70468611424999</v>
      </c>
      <c r="O7899" s="4">
        <v>71.429573693204503</v>
      </c>
      <c r="P7899" s="4">
        <v>141.18182022725799</v>
      </c>
      <c r="Q7899" s="4">
        <v>127.089319574825</v>
      </c>
      <c r="R7899" s="26">
        <f t="shared" si="248"/>
        <v>4.5702864127002858</v>
      </c>
      <c r="S7899" s="26">
        <f t="shared" si="249"/>
        <v>4.5244107821635691</v>
      </c>
      <c r="T7899" s="8">
        <v>0.39485620119237302</v>
      </c>
      <c r="U7899" s="8">
        <v>0.380301542670058</v>
      </c>
      <c r="V7899" s="8">
        <v>1.45546585223153E-2</v>
      </c>
      <c r="W7899" s="9" t="s">
        <v>6375</v>
      </c>
      <c r="X7899" s="2" t="s">
        <v>31</v>
      </c>
      <c r="Y7899" s="2" t="s">
        <v>31</v>
      </c>
    </row>
    <row r="7900" spans="1:25" x14ac:dyDescent="0.25">
      <c r="A7900" s="2" t="s">
        <v>1361</v>
      </c>
      <c r="B7900" s="4">
        <v>34.457538104981197</v>
      </c>
      <c r="C7900" s="5">
        <v>-4.4143630045601498E-2</v>
      </c>
      <c r="D7900" s="4">
        <v>0.812273379711687</v>
      </c>
      <c r="E7900" s="4">
        <v>-5.4345779571491198E-2</v>
      </c>
      <c r="F7900" s="6">
        <v>0.95665967659685303</v>
      </c>
      <c r="G7900" s="7">
        <v>0.99305040139493805</v>
      </c>
      <c r="H7900" s="4">
        <v>10.149261110799999</v>
      </c>
      <c r="I7900" s="4">
        <v>6.6453980594897404</v>
      </c>
      <c r="J7900" s="4">
        <v>5.9524644744337003</v>
      </c>
      <c r="K7900" s="4">
        <v>9.6995143667581498</v>
      </c>
      <c r="L7900" s="4">
        <v>12.6423930467103</v>
      </c>
      <c r="M7900" s="4">
        <v>53.0016969119553</v>
      </c>
      <c r="N7900" s="4">
        <v>59.808582535407702</v>
      </c>
      <c r="O7900" s="4">
        <v>54.564257682308998</v>
      </c>
      <c r="P7900" s="4">
        <v>40.953505104089999</v>
      </c>
      <c r="Q7900" s="4">
        <v>91.158307757858594</v>
      </c>
      <c r="R7900" s="26">
        <f t="shared" si="248"/>
        <v>14.88752554515751</v>
      </c>
      <c r="S7900" s="26">
        <f t="shared" si="249"/>
        <v>15.1569356508359</v>
      </c>
      <c r="T7900" s="8">
        <v>-0.16755009248462699</v>
      </c>
      <c r="U7900" s="8">
        <v>-0.14167596953353601</v>
      </c>
      <c r="V7900" s="8">
        <v>-2.5874122951091299E-2</v>
      </c>
      <c r="W7900" s="9" t="s">
        <v>1360</v>
      </c>
      <c r="X7900" s="2" t="s">
        <v>31</v>
      </c>
      <c r="Y7900" s="2" t="s">
        <v>31</v>
      </c>
    </row>
    <row r="7901" spans="1:25" x14ac:dyDescent="0.25">
      <c r="A7901" s="2" t="s">
        <v>15862</v>
      </c>
      <c r="B7901" s="4">
        <v>148.387620154811</v>
      </c>
      <c r="C7901" s="5">
        <v>-2.8071408980468601E-2</v>
      </c>
      <c r="D7901" s="4">
        <v>0.51662353054744403</v>
      </c>
      <c r="E7901" s="4">
        <v>-5.4336295814328202E-2</v>
      </c>
      <c r="F7901" s="6">
        <v>0.95666723237611895</v>
      </c>
      <c r="G7901" s="7">
        <v>0.99305040139493805</v>
      </c>
      <c r="H7901" s="4">
        <v>294.32857221319898</v>
      </c>
      <c r="I7901" s="4">
        <v>213.76030424691999</v>
      </c>
      <c r="J7901" s="4">
        <v>225.201572616075</v>
      </c>
      <c r="K7901" s="4">
        <v>185.368496786934</v>
      </c>
      <c r="L7901" s="4">
        <v>202.278288747365</v>
      </c>
      <c r="M7901" s="4">
        <v>90.215654318221794</v>
      </c>
      <c r="N7901" s="4">
        <v>76.422077684132006</v>
      </c>
      <c r="O7901" s="4">
        <v>39.683096496224699</v>
      </c>
      <c r="P7901" s="4">
        <v>75.440667297007806</v>
      </c>
      <c r="Q7901" s="4">
        <v>81.177471142034705</v>
      </c>
      <c r="R7901" s="26">
        <f t="shared" si="248"/>
        <v>304.90626003775787</v>
      </c>
      <c r="S7901" s="26">
        <f t="shared" si="249"/>
        <v>312.19791273980951</v>
      </c>
      <c r="T7901" s="8">
        <v>0.31451323963538702</v>
      </c>
      <c r="U7901" s="8">
        <v>0.34860836090535202</v>
      </c>
      <c r="V7901" s="8">
        <v>-3.40951212699643E-2</v>
      </c>
      <c r="W7901" s="9" t="s">
        <v>15860</v>
      </c>
      <c r="X7901" s="2" t="s">
        <v>31</v>
      </c>
      <c r="Y7901" s="2" t="s">
        <v>15863</v>
      </c>
    </row>
    <row r="7902" spans="1:25" x14ac:dyDescent="0.25">
      <c r="A7902" s="2" t="s">
        <v>2604</v>
      </c>
      <c r="B7902" s="4">
        <v>5656.1280469121903</v>
      </c>
      <c r="C7902" s="5">
        <v>3.6074543534892402E-2</v>
      </c>
      <c r="D7902" s="4">
        <v>0.666657097904785</v>
      </c>
      <c r="E7902" s="4">
        <v>5.4112591988099999E-2</v>
      </c>
      <c r="F7902" s="6">
        <v>0.95684545999172299</v>
      </c>
      <c r="G7902" s="7">
        <v>0.99305040139493805</v>
      </c>
      <c r="H7902" s="4">
        <v>249.22074505408801</v>
      </c>
      <c r="I7902" s="4">
        <v>112.97176701132599</v>
      </c>
      <c r="J7902" s="4">
        <v>246.03519827659301</v>
      </c>
      <c r="K7902" s="4">
        <v>120.705067675213</v>
      </c>
      <c r="L7902" s="4">
        <v>97.812198835074597</v>
      </c>
      <c r="M7902" s="4">
        <v>11488.9635774256</v>
      </c>
      <c r="N7902" s="4">
        <v>12606.320118852</v>
      </c>
      <c r="O7902" s="4">
        <v>10763.0478471885</v>
      </c>
      <c r="P7902" s="4">
        <v>11353.8204281997</v>
      </c>
      <c r="Q7902" s="4">
        <v>9522.3835206037602</v>
      </c>
      <c r="R7902" s="26">
        <f t="shared" si="248"/>
        <v>1.5031676598245154</v>
      </c>
      <c r="S7902" s="26">
        <f t="shared" si="249"/>
        <v>1.4682789206972642</v>
      </c>
      <c r="T7902" s="8">
        <v>0.22587768287847201</v>
      </c>
      <c r="U7902" s="8">
        <v>0.191997804686901</v>
      </c>
      <c r="V7902" s="8">
        <v>3.3879878191571601E-2</v>
      </c>
      <c r="W7902" s="9" t="s">
        <v>2602</v>
      </c>
      <c r="X7902" s="2" t="s">
        <v>2605</v>
      </c>
      <c r="Y7902" s="2" t="s">
        <v>31</v>
      </c>
    </row>
    <row r="7903" spans="1:25" x14ac:dyDescent="0.25">
      <c r="A7903" s="2" t="s">
        <v>19165</v>
      </c>
      <c r="B7903" s="4">
        <v>437.437542370649</v>
      </c>
      <c r="C7903" s="5">
        <v>3.7959161536827997E-2</v>
      </c>
      <c r="D7903" s="4">
        <v>0.70229838074843398</v>
      </c>
      <c r="E7903" s="4">
        <v>5.4049906104546699E-2</v>
      </c>
      <c r="F7903" s="6">
        <v>0.95689540300075804</v>
      </c>
      <c r="G7903" s="7">
        <v>0.99305040139493805</v>
      </c>
      <c r="H7903" s="4">
        <v>32.703174690355397</v>
      </c>
      <c r="I7903" s="4">
        <v>15.505928805476101</v>
      </c>
      <c r="J7903" s="4">
        <v>10.912851536461799</v>
      </c>
      <c r="K7903" s="4">
        <v>23.709924007630999</v>
      </c>
      <c r="L7903" s="4">
        <v>35.265622709244603</v>
      </c>
      <c r="M7903" s="4">
        <v>942.75358762541805</v>
      </c>
      <c r="N7903" s="4">
        <v>750.92998072234104</v>
      </c>
      <c r="O7903" s="4">
        <v>1035.7288185514601</v>
      </c>
      <c r="P7903" s="4">
        <v>848.16864518207399</v>
      </c>
      <c r="Q7903" s="4">
        <v>678.69688987602797</v>
      </c>
      <c r="R7903" s="26">
        <f t="shared" si="248"/>
        <v>2.8464055740270879</v>
      </c>
      <c r="S7903" s="26">
        <f t="shared" si="249"/>
        <v>2.7272517070403888</v>
      </c>
      <c r="T7903" s="8">
        <v>4.92151196441106E-2</v>
      </c>
      <c r="U7903" s="8">
        <v>-1.2478263787096501E-2</v>
      </c>
      <c r="V7903" s="8">
        <v>6.1693383431207102E-2</v>
      </c>
      <c r="W7903" s="9" t="s">
        <v>19163</v>
      </c>
      <c r="X7903" s="2" t="s">
        <v>19166</v>
      </c>
      <c r="Y7903" s="2" t="s">
        <v>31</v>
      </c>
    </row>
    <row r="7904" spans="1:25" x14ac:dyDescent="0.25">
      <c r="A7904" s="2" t="s">
        <v>4126</v>
      </c>
      <c r="B7904" s="4">
        <v>116.712488158984</v>
      </c>
      <c r="C7904" s="5">
        <v>3.9822728391347401E-2</v>
      </c>
      <c r="D7904" s="4">
        <v>0.73937063736159903</v>
      </c>
      <c r="E7904" s="4">
        <v>5.3860305480147898E-2</v>
      </c>
      <c r="F7904" s="6">
        <v>0.95704646237284996</v>
      </c>
      <c r="G7904" s="7">
        <v>0.99305040139493805</v>
      </c>
      <c r="H7904" s="4">
        <v>21.426217900577701</v>
      </c>
      <c r="I7904" s="4">
        <v>3.3226990297448702</v>
      </c>
      <c r="J7904" s="4">
        <v>15.8732385984899</v>
      </c>
      <c r="K7904" s="4">
        <v>11.854962003815499</v>
      </c>
      <c r="L7904" s="4">
        <v>9.9808366158239394</v>
      </c>
      <c r="M7904" s="4">
        <v>198.47443950008801</v>
      </c>
      <c r="N7904" s="4">
        <v>233.696498425389</v>
      </c>
      <c r="O7904" s="4">
        <v>198.41548248112301</v>
      </c>
      <c r="P7904" s="4">
        <v>256.49826880982698</v>
      </c>
      <c r="Q7904" s="4">
        <v>217.582238224962</v>
      </c>
      <c r="R7904" s="26">
        <f t="shared" si="248"/>
        <v>5.7266499800109747</v>
      </c>
      <c r="S7904" s="26">
        <f t="shared" si="249"/>
        <v>5.6073252191843892</v>
      </c>
      <c r="T7904" s="8">
        <v>-2.2582424628635901E-2</v>
      </c>
      <c r="U7904" s="8">
        <v>-5.2961104383866899E-2</v>
      </c>
      <c r="V7904" s="8">
        <v>3.0378679755231001E-2</v>
      </c>
      <c r="W7904" s="9" t="s">
        <v>4124</v>
      </c>
      <c r="X7904" s="2" t="s">
        <v>31</v>
      </c>
      <c r="Y7904" s="2" t="s">
        <v>31</v>
      </c>
    </row>
    <row r="7905" spans="1:25" x14ac:dyDescent="0.25">
      <c r="A7905" s="2" t="s">
        <v>18428</v>
      </c>
      <c r="B7905" s="4">
        <v>132.82207003872799</v>
      </c>
      <c r="C7905" s="5">
        <v>-4.0896254440820401E-2</v>
      </c>
      <c r="D7905" s="4">
        <v>0.76017422622925601</v>
      </c>
      <c r="E7905" s="4">
        <v>-5.3798528060706299E-2</v>
      </c>
      <c r="F7905" s="6">
        <v>0.95709568226041597</v>
      </c>
      <c r="G7905" s="7">
        <v>0.99305040139493805</v>
      </c>
      <c r="H7905" s="4">
        <v>37.213957406266502</v>
      </c>
      <c r="I7905" s="4">
        <v>29.904291267703801</v>
      </c>
      <c r="J7905" s="4">
        <v>32.738554609385403</v>
      </c>
      <c r="K7905" s="4">
        <v>9.6995143667581498</v>
      </c>
      <c r="L7905" s="4">
        <v>38.592568247852597</v>
      </c>
      <c r="M7905" s="4">
        <v>223.28374443759901</v>
      </c>
      <c r="N7905" s="4">
        <v>315.65640782576298</v>
      </c>
      <c r="O7905" s="4">
        <v>146.82745703603101</v>
      </c>
      <c r="P7905" s="4">
        <v>278.0527451804</v>
      </c>
      <c r="Q7905" s="4">
        <v>216.25146000951901</v>
      </c>
      <c r="R7905" s="26">
        <f t="shared" si="248"/>
        <v>12.453748044582852</v>
      </c>
      <c r="S7905" s="26">
        <f t="shared" si="249"/>
        <v>12.638689055328394</v>
      </c>
      <c r="T7905" s="8">
        <v>0.31320008659287202</v>
      </c>
      <c r="U7905" s="8">
        <v>0.33446691766958297</v>
      </c>
      <c r="V7905" s="8">
        <v>-2.12668310767106E-2</v>
      </c>
      <c r="W7905" s="9" t="s">
        <v>18420</v>
      </c>
      <c r="X7905" s="2" t="s">
        <v>18429</v>
      </c>
      <c r="Y7905" s="2" t="s">
        <v>18430</v>
      </c>
    </row>
    <row r="7906" spans="1:25" x14ac:dyDescent="0.25">
      <c r="A7906" s="2" t="s">
        <v>9225</v>
      </c>
      <c r="B7906" s="4">
        <v>134.948063237214</v>
      </c>
      <c r="C7906" s="5">
        <v>5.81434030349798E-2</v>
      </c>
      <c r="D7906" s="4">
        <v>1.08932717182721</v>
      </c>
      <c r="E7906" s="4">
        <v>5.3375518887912803E-2</v>
      </c>
      <c r="F7906" s="6">
        <v>0.95743271049846801</v>
      </c>
      <c r="G7906" s="7">
        <v>0.99305040139493805</v>
      </c>
      <c r="H7906" s="4">
        <v>13.5323481477333</v>
      </c>
      <c r="I7906" s="4">
        <v>1.1075663432482901</v>
      </c>
      <c r="J7906" s="4">
        <v>14.8811611860843</v>
      </c>
      <c r="K7906" s="4">
        <v>6.4663429111720996</v>
      </c>
      <c r="L7906" s="4">
        <v>1.9961673231647901</v>
      </c>
      <c r="M7906" s="4">
        <v>251.47613641204299</v>
      </c>
      <c r="N7906" s="4">
        <v>249.202427230865</v>
      </c>
      <c r="O7906" s="4">
        <v>235.12234674013101</v>
      </c>
      <c r="P7906" s="4">
        <v>339.48300283653498</v>
      </c>
      <c r="Q7906" s="4">
        <v>236.21313324116599</v>
      </c>
      <c r="R7906" s="26">
        <f t="shared" si="248"/>
        <v>2.924014638146764</v>
      </c>
      <c r="S7906" s="26">
        <f t="shared" si="249"/>
        <v>2.8790255667699003</v>
      </c>
      <c r="T7906" s="8">
        <v>-8.81618536488354E-2</v>
      </c>
      <c r="U7906" s="8">
        <v>-0.110531786747123</v>
      </c>
      <c r="V7906" s="8">
        <v>2.2369933098288101E-2</v>
      </c>
      <c r="W7906" s="9" t="s">
        <v>9226</v>
      </c>
      <c r="X7906" s="2" t="s">
        <v>31</v>
      </c>
      <c r="Y7906" s="2" t="s">
        <v>31</v>
      </c>
    </row>
    <row r="7907" spans="1:25" x14ac:dyDescent="0.25">
      <c r="A7907" s="2" t="s">
        <v>13457</v>
      </c>
      <c r="B7907" s="4">
        <v>33.043940496317802</v>
      </c>
      <c r="C7907" s="5">
        <v>3.8416978751544602E-2</v>
      </c>
      <c r="D7907" s="4">
        <v>0.72049474281938197</v>
      </c>
      <c r="E7907" s="4">
        <v>5.3320276288504699E-2</v>
      </c>
      <c r="F7907" s="6">
        <v>0.95747672503839398</v>
      </c>
      <c r="G7907" s="7">
        <v>0.99305040139493805</v>
      </c>
      <c r="H7907" s="4">
        <v>6.7661740738666403</v>
      </c>
      <c r="I7907" s="4">
        <v>5.5378317162414499</v>
      </c>
      <c r="J7907" s="4">
        <v>7.9366192992449403</v>
      </c>
      <c r="K7907" s="4">
        <v>9.6995143667581498</v>
      </c>
      <c r="L7907" s="4">
        <v>9.3154475081023396</v>
      </c>
      <c r="M7907" s="4">
        <v>36.086261727288701</v>
      </c>
      <c r="N7907" s="4">
        <v>53.163184475917902</v>
      </c>
      <c r="O7907" s="4">
        <v>74.405805930421295</v>
      </c>
      <c r="P7907" s="4">
        <v>68.9743243858357</v>
      </c>
      <c r="Q7907" s="4">
        <v>58.554241479500398</v>
      </c>
      <c r="R7907" s="26">
        <f t="shared" si="248"/>
        <v>13.786086428025394</v>
      </c>
      <c r="S7907" s="26">
        <f t="shared" si="249"/>
        <v>13.346703156293312</v>
      </c>
      <c r="T7907" s="8">
        <v>-0.54627932630776399</v>
      </c>
      <c r="U7907" s="8">
        <v>-0.59300887358078103</v>
      </c>
      <c r="V7907" s="8">
        <v>4.6729547273017098E-2</v>
      </c>
      <c r="W7907" s="9" t="s">
        <v>13458</v>
      </c>
      <c r="X7907" s="2" t="s">
        <v>31</v>
      </c>
      <c r="Y7907" s="2" t="s">
        <v>13459</v>
      </c>
    </row>
    <row r="7908" spans="1:25" x14ac:dyDescent="0.25">
      <c r="A7908" s="2" t="s">
        <v>11915</v>
      </c>
      <c r="B7908" s="4">
        <v>243.29596833044101</v>
      </c>
      <c r="C7908" s="5">
        <v>-2.61107289217304E-2</v>
      </c>
      <c r="D7908" s="4">
        <v>0.49003820920920999</v>
      </c>
      <c r="E7908" s="4">
        <v>-5.3283046976818703E-2</v>
      </c>
      <c r="F7908" s="6">
        <v>0.95750638756483897</v>
      </c>
      <c r="G7908" s="7">
        <v>0.99305040139493805</v>
      </c>
      <c r="H7908" s="4">
        <v>47.3632185170665</v>
      </c>
      <c r="I7908" s="4">
        <v>35.442122983945303</v>
      </c>
      <c r="J7908" s="4">
        <v>9.9207741240561695</v>
      </c>
      <c r="K7908" s="4">
        <v>19.3990287335163</v>
      </c>
      <c r="L7908" s="4">
        <v>11.9770039389887</v>
      </c>
      <c r="M7908" s="4">
        <v>661.95736355995302</v>
      </c>
      <c r="N7908" s="4">
        <v>896.02117168786697</v>
      </c>
      <c r="O7908" s="4">
        <v>249.01143051381001</v>
      </c>
      <c r="P7908" s="4">
        <v>254.34282117276899</v>
      </c>
      <c r="Q7908" s="4">
        <v>247.52474807243399</v>
      </c>
      <c r="R7908" s="26">
        <f t="shared" si="248"/>
        <v>5.3149218444039965</v>
      </c>
      <c r="S7908" s="26">
        <f t="shared" si="249"/>
        <v>5.499795148061799</v>
      </c>
      <c r="T7908" s="8">
        <v>1.58865610288937</v>
      </c>
      <c r="U7908" s="8">
        <v>1.6379855090137001</v>
      </c>
      <c r="V7908" s="8">
        <v>-4.9329406124328103E-2</v>
      </c>
      <c r="W7908" s="9" t="s">
        <v>11916</v>
      </c>
      <c r="X7908" s="2" t="s">
        <v>31</v>
      </c>
      <c r="Y7908" s="2" t="s">
        <v>31</v>
      </c>
    </row>
    <row r="7909" spans="1:25" x14ac:dyDescent="0.25">
      <c r="A7909" s="2" t="s">
        <v>10733</v>
      </c>
      <c r="B7909" s="4">
        <v>665.27048388693004</v>
      </c>
      <c r="C7909" s="5">
        <v>-2.8947065818297601E-2</v>
      </c>
      <c r="D7909" s="4">
        <v>0.54422881818080504</v>
      </c>
      <c r="E7909" s="4">
        <v>-5.3189145541867898E-2</v>
      </c>
      <c r="F7909" s="6">
        <v>0.95758120397692303</v>
      </c>
      <c r="G7909" s="7">
        <v>0.99305040139493805</v>
      </c>
      <c r="H7909" s="4">
        <v>74.427914812533004</v>
      </c>
      <c r="I7909" s="4">
        <v>36.549689327193597</v>
      </c>
      <c r="J7909" s="4">
        <v>64.4850318063651</v>
      </c>
      <c r="K7909" s="4">
        <v>67.896600567307004</v>
      </c>
      <c r="L7909" s="4">
        <v>44.581070217346898</v>
      </c>
      <c r="M7909" s="4">
        <v>1239.3375511965701</v>
      </c>
      <c r="N7909" s="4">
        <v>1251.5499678705701</v>
      </c>
      <c r="O7909" s="4">
        <v>1394.8608418423</v>
      </c>
      <c r="P7909" s="4">
        <v>1514.2019650328</v>
      </c>
      <c r="Q7909" s="4">
        <v>964.81420619631399</v>
      </c>
      <c r="R7909" s="26">
        <f t="shared" si="248"/>
        <v>4.4553438599784183</v>
      </c>
      <c r="S7909" s="26">
        <f t="shared" si="249"/>
        <v>4.5681032720941666</v>
      </c>
      <c r="T7909" s="8">
        <v>-8.8214260554024093E-2</v>
      </c>
      <c r="U7909" s="8">
        <v>-5.2155776294055697E-2</v>
      </c>
      <c r="V7909" s="8">
        <v>-3.6058484259968403E-2</v>
      </c>
      <c r="W7909" s="9" t="s">
        <v>10727</v>
      </c>
      <c r="X7909" s="2" t="s">
        <v>31</v>
      </c>
      <c r="Y7909" s="2" t="s">
        <v>10734</v>
      </c>
    </row>
    <row r="7910" spans="1:25" x14ac:dyDescent="0.25">
      <c r="A7910" s="2" t="s">
        <v>18439</v>
      </c>
      <c r="B7910" s="4">
        <v>122.258546596722</v>
      </c>
      <c r="C7910" s="5">
        <v>-4.2051630631966E-2</v>
      </c>
      <c r="D7910" s="4">
        <v>0.80211923081666103</v>
      </c>
      <c r="E7910" s="4">
        <v>-5.2425660695295799E-2</v>
      </c>
      <c r="F7910" s="6">
        <v>0.95818952794930601</v>
      </c>
      <c r="G7910" s="7">
        <v>0.99305040139493805</v>
      </c>
      <c r="H7910" s="4">
        <v>3.3830870369333201</v>
      </c>
      <c r="I7910" s="4">
        <v>15.505928805476101</v>
      </c>
      <c r="J7910" s="4">
        <v>7.9366192992449403</v>
      </c>
      <c r="K7910" s="4">
        <v>9.6995143667581498</v>
      </c>
      <c r="L7910" s="4">
        <v>5.9885019694943598</v>
      </c>
      <c r="M7910" s="4">
        <v>223.28374443759901</v>
      </c>
      <c r="N7910" s="4">
        <v>315.65640782576298</v>
      </c>
      <c r="O7910" s="4">
        <v>146.82745703603101</v>
      </c>
      <c r="P7910" s="4">
        <v>278.0527451804</v>
      </c>
      <c r="Q7910" s="4">
        <v>216.25146000951901</v>
      </c>
      <c r="R7910" s="26">
        <f t="shared" si="248"/>
        <v>3.5048447889959755</v>
      </c>
      <c r="S7910" s="26">
        <f t="shared" si="249"/>
        <v>3.684833713168195</v>
      </c>
      <c r="T7910" s="8">
        <v>0.26221795823614003</v>
      </c>
      <c r="U7910" s="8">
        <v>0.33446691766958297</v>
      </c>
      <c r="V7910" s="8">
        <v>-7.2248959433442797E-2</v>
      </c>
      <c r="W7910" s="9" t="s">
        <v>18420</v>
      </c>
      <c r="X7910" s="2" t="s">
        <v>18440</v>
      </c>
      <c r="Y7910" s="2" t="s">
        <v>18441</v>
      </c>
    </row>
    <row r="7911" spans="1:25" x14ac:dyDescent="0.25">
      <c r="A7911" s="2" t="s">
        <v>11866</v>
      </c>
      <c r="B7911" s="4">
        <v>292.84320235899798</v>
      </c>
      <c r="C7911" s="5">
        <v>2.21320907366334E-2</v>
      </c>
      <c r="D7911" s="4">
        <v>0.42498956748095401</v>
      </c>
      <c r="E7911" s="4">
        <v>5.2076785949869801E-2</v>
      </c>
      <c r="F7911" s="6">
        <v>0.95846750998986097</v>
      </c>
      <c r="G7911" s="7">
        <v>0.99305040139493805</v>
      </c>
      <c r="H7911" s="4">
        <v>85.704871602310703</v>
      </c>
      <c r="I7911" s="4">
        <v>71.991812311138901</v>
      </c>
      <c r="J7911" s="4">
        <v>83.334502642071897</v>
      </c>
      <c r="K7911" s="4">
        <v>61.430257656134899</v>
      </c>
      <c r="L7911" s="4">
        <v>90.492918650137</v>
      </c>
      <c r="M7911" s="4">
        <v>486.03683763942001</v>
      </c>
      <c r="N7911" s="4">
        <v>519.44861498344801</v>
      </c>
      <c r="O7911" s="4">
        <v>415.68043579795398</v>
      </c>
      <c r="P7911" s="4">
        <v>496.830680341723</v>
      </c>
      <c r="Q7911" s="4">
        <v>617.48109196564099</v>
      </c>
      <c r="R7911" s="26">
        <f t="shared" si="248"/>
        <v>15.683636546116954</v>
      </c>
      <c r="S7911" s="26">
        <f t="shared" si="249"/>
        <v>15.376397193530655</v>
      </c>
      <c r="T7911" s="8">
        <v>7.8730096721104006E-3</v>
      </c>
      <c r="U7911" s="8">
        <v>-2.0669596042090101E-2</v>
      </c>
      <c r="V7911" s="8">
        <v>2.8542605714200499E-2</v>
      </c>
      <c r="W7911" s="9" t="s">
        <v>11867</v>
      </c>
      <c r="X7911" s="2" t="s">
        <v>31</v>
      </c>
      <c r="Y7911" s="2" t="s">
        <v>11868</v>
      </c>
    </row>
    <row r="7912" spans="1:25" x14ac:dyDescent="0.25">
      <c r="A7912" s="2" t="s">
        <v>5587</v>
      </c>
      <c r="B7912" s="4">
        <v>71.846211882463606</v>
      </c>
      <c r="C7912" s="5">
        <v>4.5372093031176799E-2</v>
      </c>
      <c r="D7912" s="4">
        <v>0.87131641080702504</v>
      </c>
      <c r="E7912" s="4">
        <v>5.2073038529312797E-2</v>
      </c>
      <c r="F7912" s="6">
        <v>0.95847049594746603</v>
      </c>
      <c r="G7912" s="7">
        <v>0.99305040139493805</v>
      </c>
      <c r="H7912" s="4">
        <v>32.703174690355397</v>
      </c>
      <c r="I7912" s="4">
        <v>9.9680970892346092</v>
      </c>
      <c r="J7912" s="4">
        <v>44.643483558252797</v>
      </c>
      <c r="K7912" s="4">
        <v>14.010409640872901</v>
      </c>
      <c r="L7912" s="4">
        <v>37.927179140131003</v>
      </c>
      <c r="M7912" s="4">
        <v>67.661740738666396</v>
      </c>
      <c r="N7912" s="4">
        <v>105.21880260858801</v>
      </c>
      <c r="O7912" s="4">
        <v>95.239431590939304</v>
      </c>
      <c r="P7912" s="4">
        <v>171.358087146061</v>
      </c>
      <c r="Q7912" s="4">
        <v>139.731712621535</v>
      </c>
      <c r="R7912" s="26">
        <f t="shared" si="248"/>
        <v>24.682518317795243</v>
      </c>
      <c r="S7912" s="26">
        <f t="shared" si="249"/>
        <v>23.769166696755779</v>
      </c>
      <c r="T7912" s="8">
        <v>-0.59351287168351197</v>
      </c>
      <c r="U7912" s="8">
        <v>-0.64791114361019397</v>
      </c>
      <c r="V7912" s="8">
        <v>5.4398271926682097E-2</v>
      </c>
      <c r="W7912" s="9" t="s">
        <v>5588</v>
      </c>
      <c r="X7912" s="2" t="s">
        <v>31</v>
      </c>
      <c r="Y7912" s="2" t="s">
        <v>31</v>
      </c>
    </row>
    <row r="7913" spans="1:25" x14ac:dyDescent="0.25">
      <c r="A7913" s="2" t="s">
        <v>13098</v>
      </c>
      <c r="B7913" s="4">
        <v>906.66327330419097</v>
      </c>
      <c r="C7913" s="5">
        <v>4.1993814783222498E-2</v>
      </c>
      <c r="D7913" s="4">
        <v>0.80798266471865399</v>
      </c>
      <c r="E7913" s="4">
        <v>5.19736581203077E-2</v>
      </c>
      <c r="F7913" s="6">
        <v>0.95854968281208497</v>
      </c>
      <c r="G7913" s="7">
        <v>0.99305040139493805</v>
      </c>
      <c r="H7913" s="4">
        <v>5.6384783948888604</v>
      </c>
      <c r="I7913" s="4">
        <v>2.2151326864965801</v>
      </c>
      <c r="J7913" s="4">
        <v>3.9683096496224701</v>
      </c>
      <c r="K7913" s="4">
        <v>2.1554476370573701</v>
      </c>
      <c r="L7913" s="4">
        <v>5.3231128617727697</v>
      </c>
      <c r="M7913" s="4">
        <v>1618.2432993330999</v>
      </c>
      <c r="N7913" s="4">
        <v>1882.86278352209</v>
      </c>
      <c r="O7913" s="4">
        <v>1531.76752475427</v>
      </c>
      <c r="P7913" s="4">
        <v>2257.83139981759</v>
      </c>
      <c r="Q7913" s="4">
        <v>1756.62724438501</v>
      </c>
      <c r="R7913" s="26">
        <f t="shared" si="248"/>
        <v>0.22431799824187948</v>
      </c>
      <c r="S7913" s="26">
        <f t="shared" si="249"/>
        <v>0.20639025167279698</v>
      </c>
      <c r="T7913" s="8">
        <v>4.1437377442941702E-2</v>
      </c>
      <c r="U7913" s="8">
        <v>-7.8733172543968305E-2</v>
      </c>
      <c r="V7913" s="8">
        <v>0.12017054998691</v>
      </c>
      <c r="W7913" s="9" t="s">
        <v>13099</v>
      </c>
      <c r="X7913" s="2" t="s">
        <v>31</v>
      </c>
      <c r="Y7913" s="2" t="s">
        <v>31</v>
      </c>
    </row>
    <row r="7914" spans="1:25" x14ac:dyDescent="0.25">
      <c r="A7914" s="2" t="s">
        <v>15685</v>
      </c>
      <c r="B7914" s="4">
        <v>715.84666725264799</v>
      </c>
      <c r="C7914" s="5">
        <v>-2.5533540931251E-2</v>
      </c>
      <c r="D7914" s="4">
        <v>0.49190299740021798</v>
      </c>
      <c r="E7914" s="4">
        <v>-5.1907675021700697E-2</v>
      </c>
      <c r="F7914" s="6">
        <v>0.95860225873934102</v>
      </c>
      <c r="G7914" s="7">
        <v>0.99305040139493805</v>
      </c>
      <c r="H7914" s="4">
        <v>977.71215367372895</v>
      </c>
      <c r="I7914" s="4">
        <v>609.16148878655997</v>
      </c>
      <c r="J7914" s="4">
        <v>888.901361515433</v>
      </c>
      <c r="K7914" s="4">
        <v>505.452470889952</v>
      </c>
      <c r="L7914" s="4">
        <v>646.75821270539097</v>
      </c>
      <c r="M7914" s="4">
        <v>773.59923577875202</v>
      </c>
      <c r="N7914" s="4">
        <v>786.372103706286</v>
      </c>
      <c r="O7914" s="4">
        <v>560.52373800917405</v>
      </c>
      <c r="P7914" s="4">
        <v>626.15753856516505</v>
      </c>
      <c r="Q7914" s="4">
        <v>783.82836889604005</v>
      </c>
      <c r="R7914" s="26">
        <f t="shared" si="248"/>
        <v>101.7245382844105</v>
      </c>
      <c r="S7914" s="26">
        <f t="shared" si="249"/>
        <v>103.58295123308281</v>
      </c>
      <c r="T7914" s="8">
        <v>0.22179437633437901</v>
      </c>
      <c r="U7914" s="8">
        <v>0.24791321283398801</v>
      </c>
      <c r="V7914" s="8">
        <v>-2.6118836499608299E-2</v>
      </c>
      <c r="W7914" s="9" t="s">
        <v>15686</v>
      </c>
      <c r="X7914" s="2" t="s">
        <v>31</v>
      </c>
      <c r="Y7914" s="2" t="s">
        <v>15687</v>
      </c>
    </row>
    <row r="7915" spans="1:25" x14ac:dyDescent="0.25">
      <c r="A7915" s="2" t="s">
        <v>12380</v>
      </c>
      <c r="B7915" s="4">
        <v>16.316460435888398</v>
      </c>
      <c r="C7915" s="5">
        <v>-6.0898567644926897E-2</v>
      </c>
      <c r="D7915" s="4">
        <v>1.1752968828125001</v>
      </c>
      <c r="E7915" s="4">
        <v>-5.1815476187766003E-2</v>
      </c>
      <c r="F7915" s="6">
        <v>0.95867572390217803</v>
      </c>
      <c r="G7915" s="7">
        <v>0.99305040139493805</v>
      </c>
      <c r="H7915" s="4">
        <v>21.426217900577701</v>
      </c>
      <c r="I7915" s="4">
        <v>2.2151326864965801</v>
      </c>
      <c r="J7915" s="4">
        <v>14.8811611860843</v>
      </c>
      <c r="K7915" s="4">
        <v>8.6217905482294697</v>
      </c>
      <c r="L7915" s="4">
        <v>8.6500584003807504</v>
      </c>
      <c r="M7915" s="4">
        <v>13.5323481477333</v>
      </c>
      <c r="N7915" s="4">
        <v>33.226990297448701</v>
      </c>
      <c r="O7915" s="4">
        <v>24.801935310140401</v>
      </c>
      <c r="P7915" s="4">
        <v>11.854962003815499</v>
      </c>
      <c r="Q7915" s="4">
        <v>23.9540078779774</v>
      </c>
      <c r="R7915" s="26">
        <f t="shared" si="248"/>
        <v>50.559634445620013</v>
      </c>
      <c r="S7915" s="26">
        <f t="shared" si="249"/>
        <v>53.048226276900678</v>
      </c>
      <c r="T7915" s="8">
        <v>0.141321149482771</v>
      </c>
      <c r="U7915" s="8">
        <v>0.21063963077404599</v>
      </c>
      <c r="V7915" s="8">
        <v>-6.93184812912747E-2</v>
      </c>
      <c r="W7915" s="9" t="s">
        <v>12381</v>
      </c>
      <c r="X7915" s="2" t="s">
        <v>31</v>
      </c>
      <c r="Y7915" s="2" t="s">
        <v>12382</v>
      </c>
    </row>
    <row r="7916" spans="1:25" x14ac:dyDescent="0.25">
      <c r="A7916" s="2" t="s">
        <v>11927</v>
      </c>
      <c r="B7916" s="4">
        <v>1304.2520695124799</v>
      </c>
      <c r="C7916" s="5">
        <v>-3.8725248896962799E-2</v>
      </c>
      <c r="D7916" s="4">
        <v>0.74822251410324503</v>
      </c>
      <c r="E7916" s="4">
        <v>-5.1756326717026901E-2</v>
      </c>
      <c r="F7916" s="6">
        <v>0.95872285511150601</v>
      </c>
      <c r="G7916" s="7">
        <v>0.99305040139493805</v>
      </c>
      <c r="H7916" s="4">
        <v>5.6384783948888604</v>
      </c>
      <c r="I7916" s="4">
        <v>3.3226990297448702</v>
      </c>
      <c r="J7916" s="4">
        <v>2.9762322372168502</v>
      </c>
      <c r="K7916" s="4">
        <v>4.3108952741147304</v>
      </c>
      <c r="L7916" s="4">
        <v>4.6577237540511698</v>
      </c>
      <c r="M7916" s="4">
        <v>2646.7017585608301</v>
      </c>
      <c r="N7916" s="4">
        <v>2956.0945701296901</v>
      </c>
      <c r="O7916" s="4">
        <v>2340.3106158648502</v>
      </c>
      <c r="P7916" s="4">
        <v>2889.3775574754</v>
      </c>
      <c r="Q7916" s="4">
        <v>2189.13016440405</v>
      </c>
      <c r="R7916" s="26">
        <f t="shared" si="248"/>
        <v>0.15994115971601144</v>
      </c>
      <c r="S7916" s="26">
        <f t="shared" si="249"/>
        <v>0.16100746401366386</v>
      </c>
      <c r="T7916" s="8">
        <v>0.170333818982915</v>
      </c>
      <c r="U7916" s="8">
        <v>0.17992013572472501</v>
      </c>
      <c r="V7916" s="8">
        <v>-9.5863167418098506E-3</v>
      </c>
      <c r="W7916" s="9" t="s">
        <v>11928</v>
      </c>
      <c r="X7916" s="2" t="s">
        <v>31</v>
      </c>
      <c r="Y7916" s="2" t="s">
        <v>31</v>
      </c>
    </row>
    <row r="7917" spans="1:25" x14ac:dyDescent="0.25">
      <c r="A7917" s="2" t="s">
        <v>11360</v>
      </c>
      <c r="B7917" s="4">
        <v>5.2135110626102898</v>
      </c>
      <c r="C7917" s="5">
        <v>0.124404582445982</v>
      </c>
      <c r="D7917" s="4">
        <v>2.4051800713809199</v>
      </c>
      <c r="E7917" s="4">
        <v>5.1723604368032201E-2</v>
      </c>
      <c r="F7917" s="6">
        <v>0.95874892884518803</v>
      </c>
      <c r="G7917" s="7">
        <v>0.99305040139493805</v>
      </c>
      <c r="H7917" s="4">
        <v>10.149261110799999</v>
      </c>
      <c r="I7917" s="4">
        <v>1.1075663432482901</v>
      </c>
      <c r="J7917" s="4">
        <v>3.9683096496224701</v>
      </c>
      <c r="K7917" s="4" t="s">
        <v>18</v>
      </c>
      <c r="L7917" s="4">
        <v>5.3231128617727697</v>
      </c>
      <c r="M7917" s="4">
        <v>1.1276956789777699</v>
      </c>
      <c r="N7917" s="4">
        <v>15.505928805476101</v>
      </c>
      <c r="O7917" s="4">
        <v>2.9762322372168502</v>
      </c>
      <c r="P7917" s="4" t="s">
        <v>18</v>
      </c>
      <c r="Q7917" s="4">
        <v>11.9770039389887</v>
      </c>
      <c r="R7917" s="26">
        <f t="shared" si="248"/>
        <v>67.675132768382213</v>
      </c>
      <c r="S7917" s="26">
        <f t="shared" si="249"/>
        <v>62.13653286758278</v>
      </c>
      <c r="T7917" s="8">
        <v>0.86179139188562703</v>
      </c>
      <c r="U7917" s="8">
        <v>0.73860732241475202</v>
      </c>
      <c r="V7917" s="8">
        <v>0.123184069470875</v>
      </c>
      <c r="W7917" s="9" t="s">
        <v>11361</v>
      </c>
      <c r="X7917" s="2" t="s">
        <v>31</v>
      </c>
      <c r="Y7917" s="2" t="s">
        <v>31</v>
      </c>
    </row>
    <row r="7918" spans="1:25" x14ac:dyDescent="0.25">
      <c r="A7918" s="2" t="s">
        <v>15553</v>
      </c>
      <c r="B7918" s="4">
        <v>15.6613595260589</v>
      </c>
      <c r="C7918" s="5">
        <v>4.6955050490458797E-2</v>
      </c>
      <c r="D7918" s="4">
        <v>0.90965930825324703</v>
      </c>
      <c r="E7918" s="4">
        <v>5.1618281772571703E-2</v>
      </c>
      <c r="F7918" s="6">
        <v>0.95883285201050195</v>
      </c>
      <c r="G7918" s="7">
        <v>0.99305040139493805</v>
      </c>
      <c r="H7918" s="4">
        <v>9.0215654318221805</v>
      </c>
      <c r="I7918" s="4">
        <v>4.4302653729931603</v>
      </c>
      <c r="J7918" s="4">
        <v>10.912851536461799</v>
      </c>
      <c r="K7918" s="4">
        <v>10.7772381852868</v>
      </c>
      <c r="L7918" s="4">
        <v>20.627062339369498</v>
      </c>
      <c r="M7918" s="4">
        <v>10.149261110799999</v>
      </c>
      <c r="N7918" s="4">
        <v>13.2907961189795</v>
      </c>
      <c r="O7918" s="4">
        <v>17.857393423301101</v>
      </c>
      <c r="P7918" s="4">
        <v>26.943095463217102</v>
      </c>
      <c r="Q7918" s="4">
        <v>32.604066278358196</v>
      </c>
      <c r="R7918" s="26">
        <f t="shared" si="248"/>
        <v>57.38821656000659</v>
      </c>
      <c r="S7918" s="26">
        <f t="shared" si="249"/>
        <v>54.670105617143584</v>
      </c>
      <c r="T7918" s="8">
        <v>-1.06847749872599</v>
      </c>
      <c r="U7918" s="8">
        <v>-1.13847987685439</v>
      </c>
      <c r="V7918" s="8">
        <v>7.0002378128393397E-2</v>
      </c>
      <c r="W7918" s="9" t="s">
        <v>15551</v>
      </c>
      <c r="X7918" s="2" t="s">
        <v>15554</v>
      </c>
      <c r="Y7918" s="2" t="s">
        <v>31</v>
      </c>
    </row>
    <row r="7919" spans="1:25" x14ac:dyDescent="0.25">
      <c r="A7919" s="2" t="s">
        <v>8054</v>
      </c>
      <c r="B7919" s="4">
        <v>96.995157730454196</v>
      </c>
      <c r="C7919" s="5">
        <v>-4.2892770717835302E-2</v>
      </c>
      <c r="D7919" s="4">
        <v>0.83418440541557304</v>
      </c>
      <c r="E7919" s="4">
        <v>-5.1418811523414903E-2</v>
      </c>
      <c r="F7919" s="6">
        <v>0.95899179517201505</v>
      </c>
      <c r="G7919" s="7">
        <v>0.99305040139493805</v>
      </c>
      <c r="H7919" s="4">
        <v>4.5107827159110903</v>
      </c>
      <c r="I7919" s="4">
        <v>7.75296440273803</v>
      </c>
      <c r="J7919" s="4">
        <v>4.9603870620280901</v>
      </c>
      <c r="K7919" s="4">
        <v>7.5440667297007797</v>
      </c>
      <c r="L7919" s="4">
        <v>1.33077821544319</v>
      </c>
      <c r="M7919" s="4">
        <v>204.11291789497699</v>
      </c>
      <c r="N7919" s="4">
        <v>265.81592237959001</v>
      </c>
      <c r="O7919" s="4">
        <v>119.04928948867401</v>
      </c>
      <c r="P7919" s="4">
        <v>160.58084896077401</v>
      </c>
      <c r="Q7919" s="4">
        <v>194.293619454706</v>
      </c>
      <c r="R7919" s="26">
        <f t="shared" si="248"/>
        <v>2.609703016202142</v>
      </c>
      <c r="S7919" s="26">
        <f t="shared" si="249"/>
        <v>2.9192948815978301</v>
      </c>
      <c r="T7919" s="8">
        <v>0.41101551728769298</v>
      </c>
      <c r="U7919" s="8">
        <v>0.57274982623979598</v>
      </c>
      <c r="V7919" s="8">
        <v>-0.161734308952102</v>
      </c>
      <c r="W7919" s="9" t="s">
        <v>8055</v>
      </c>
      <c r="X7919" s="2" t="s">
        <v>31</v>
      </c>
      <c r="Y7919" s="2" t="s">
        <v>31</v>
      </c>
    </row>
    <row r="7920" spans="1:25" x14ac:dyDescent="0.25">
      <c r="A7920" s="2" t="s">
        <v>1632</v>
      </c>
      <c r="B7920" s="4">
        <v>258.56631620192502</v>
      </c>
      <c r="C7920" s="5">
        <v>-2.9018670137995101E-2</v>
      </c>
      <c r="D7920" s="4">
        <v>0.56458062997522196</v>
      </c>
      <c r="E7920" s="4">
        <v>-5.1398628640994398E-2</v>
      </c>
      <c r="F7920" s="6">
        <v>0.95900787751657901</v>
      </c>
      <c r="G7920" s="7">
        <v>0.99305040139493805</v>
      </c>
      <c r="H7920" s="4">
        <v>53.0016969119553</v>
      </c>
      <c r="I7920" s="4">
        <v>47.625352759676503</v>
      </c>
      <c r="J7920" s="4">
        <v>64.4850318063651</v>
      </c>
      <c r="K7920" s="4">
        <v>28.020819281745801</v>
      </c>
      <c r="L7920" s="4">
        <v>59.885019694943601</v>
      </c>
      <c r="M7920" s="4">
        <v>437.54592344337601</v>
      </c>
      <c r="N7920" s="4">
        <v>497.29728811848202</v>
      </c>
      <c r="O7920" s="4">
        <v>480.16546760431902</v>
      </c>
      <c r="P7920" s="4">
        <v>563.64955709050105</v>
      </c>
      <c r="Q7920" s="4">
        <v>353.98700530788898</v>
      </c>
      <c r="R7920" s="26">
        <f t="shared" si="248"/>
        <v>10.764056306673343</v>
      </c>
      <c r="S7920" s="26">
        <f t="shared" si="249"/>
        <v>10.902178385215192</v>
      </c>
      <c r="T7920" s="8">
        <v>-1.37958079917104E-2</v>
      </c>
      <c r="U7920" s="8">
        <v>4.5987806483434096E-3</v>
      </c>
      <c r="V7920" s="8">
        <v>-1.8394588640053802E-2</v>
      </c>
      <c r="W7920" s="9" t="s">
        <v>1630</v>
      </c>
      <c r="X7920" s="2" t="s">
        <v>31</v>
      </c>
      <c r="Y7920" s="2" t="s">
        <v>31</v>
      </c>
    </row>
    <row r="7921" spans="1:25" x14ac:dyDescent="0.25">
      <c r="A7921" s="2" t="s">
        <v>6285</v>
      </c>
      <c r="B7921" s="4">
        <v>200.493916400719</v>
      </c>
      <c r="C7921" s="5">
        <v>-1.80102262988951E-2</v>
      </c>
      <c r="D7921" s="4">
        <v>0.35055441518144098</v>
      </c>
      <c r="E7921" s="4">
        <v>-5.1376406968296998E-2</v>
      </c>
      <c r="F7921" s="6">
        <v>0.95902558445154995</v>
      </c>
      <c r="G7921" s="7">
        <v>0.99305040139493805</v>
      </c>
      <c r="H7921" s="4">
        <v>215.389874684755</v>
      </c>
      <c r="I7921" s="4">
        <v>169.457650516988</v>
      </c>
      <c r="J7921" s="4">
        <v>217.26495331683</v>
      </c>
      <c r="K7921" s="4">
        <v>178.902153875761</v>
      </c>
      <c r="L7921" s="4">
        <v>223.57074019445599</v>
      </c>
      <c r="M7921" s="4">
        <v>189.452874068266</v>
      </c>
      <c r="N7921" s="4">
        <v>196.039242754947</v>
      </c>
      <c r="O7921" s="4">
        <v>183.53432129503901</v>
      </c>
      <c r="P7921" s="4">
        <v>231.71062098366701</v>
      </c>
      <c r="Q7921" s="4">
        <v>199.61673231647899</v>
      </c>
      <c r="R7921" s="26">
        <f t="shared" si="248"/>
        <v>99.83278734030101</v>
      </c>
      <c r="S7921" s="26">
        <f t="shared" si="249"/>
        <v>100.79305199743865</v>
      </c>
      <c r="T7921" s="8">
        <v>-0.102408605709498</v>
      </c>
      <c r="U7921" s="8">
        <v>-8.85980253505428E-2</v>
      </c>
      <c r="V7921" s="8">
        <v>-1.38105803589557E-2</v>
      </c>
      <c r="W7921" s="9" t="s">
        <v>6279</v>
      </c>
      <c r="X7921" s="2" t="s">
        <v>31</v>
      </c>
      <c r="Y7921" s="2" t="s">
        <v>6286</v>
      </c>
    </row>
    <row r="7922" spans="1:25" x14ac:dyDescent="0.25">
      <c r="A7922" s="2" t="s">
        <v>12067</v>
      </c>
      <c r="B7922" s="4">
        <v>219.915557515302</v>
      </c>
      <c r="C7922" s="5">
        <v>-2.9180105252107E-2</v>
      </c>
      <c r="D7922" s="4">
        <v>0.56855721531997705</v>
      </c>
      <c r="E7922" s="4">
        <v>-5.1323076140515997E-2</v>
      </c>
      <c r="F7922" s="6">
        <v>0.95906808023234602</v>
      </c>
      <c r="G7922" s="7">
        <v>0.99305040139493805</v>
      </c>
      <c r="H7922" s="4">
        <v>12.404652468755501</v>
      </c>
      <c r="I7922" s="4">
        <v>9.9680970892346092</v>
      </c>
      <c r="J7922" s="4">
        <v>12.897006361273</v>
      </c>
      <c r="K7922" s="4">
        <v>5.3886190926434203</v>
      </c>
      <c r="L7922" s="4">
        <v>13.3077821544319</v>
      </c>
      <c r="M7922" s="4">
        <v>433.03514072746498</v>
      </c>
      <c r="N7922" s="4">
        <v>450.77950170205401</v>
      </c>
      <c r="O7922" s="4">
        <v>365.084487765267</v>
      </c>
      <c r="P7922" s="4">
        <v>427.85635595588701</v>
      </c>
      <c r="Q7922" s="4">
        <v>468.43393183600301</v>
      </c>
      <c r="R7922" s="26">
        <f t="shared" si="248"/>
        <v>2.5313848044528475</v>
      </c>
      <c r="S7922" s="26">
        <f t="shared" si="249"/>
        <v>2.5046804661519664</v>
      </c>
      <c r="T7922" s="8">
        <v>8.7081519841733193E-2</v>
      </c>
      <c r="U7922" s="8">
        <v>7.1781250499174207E-2</v>
      </c>
      <c r="V7922" s="8">
        <v>1.5300269342559E-2</v>
      </c>
      <c r="W7922" s="9" t="s">
        <v>12059</v>
      </c>
      <c r="X7922" s="2" t="s">
        <v>12068</v>
      </c>
      <c r="Y7922" s="2" t="s">
        <v>12069</v>
      </c>
    </row>
    <row r="7923" spans="1:25" x14ac:dyDescent="0.25">
      <c r="A7923" s="2" t="s">
        <v>5709</v>
      </c>
      <c r="B7923" s="4">
        <v>31.401271911579201</v>
      </c>
      <c r="C7923" s="5">
        <v>5.23951639543443E-2</v>
      </c>
      <c r="D7923" s="4">
        <v>1.0237946337667001</v>
      </c>
      <c r="E7923" s="4">
        <v>5.1177416081557701E-2</v>
      </c>
      <c r="F7923" s="6">
        <v>0.95918414761369597</v>
      </c>
      <c r="G7923" s="7">
        <v>0.99305040139493805</v>
      </c>
      <c r="H7923" s="4">
        <v>3.3830870369333201</v>
      </c>
      <c r="I7923" s="4">
        <v>5.5378317162414499</v>
      </c>
      <c r="J7923" s="4">
        <v>4.9603870620280901</v>
      </c>
      <c r="K7923" s="4">
        <v>8.6217905482294697</v>
      </c>
      <c r="L7923" s="4">
        <v>0.66538910772159598</v>
      </c>
      <c r="M7923" s="4">
        <v>46.235522838088698</v>
      </c>
      <c r="N7923" s="4">
        <v>68.669113281394004</v>
      </c>
      <c r="O7923" s="4">
        <v>44.643483558252797</v>
      </c>
      <c r="P7923" s="4">
        <v>61.430257656134899</v>
      </c>
      <c r="Q7923" s="4">
        <v>69.865856310767597</v>
      </c>
      <c r="R7923" s="26">
        <f t="shared" si="248"/>
        <v>7.7637587606982379</v>
      </c>
      <c r="S7923" s="26">
        <f t="shared" si="249"/>
        <v>8.0979875584528855</v>
      </c>
      <c r="T7923" s="8">
        <v>-9.04888436818133E-2</v>
      </c>
      <c r="U7923" s="8">
        <v>-2.9680707810119999E-2</v>
      </c>
      <c r="V7923" s="8">
        <v>-6.08081358716933E-2</v>
      </c>
      <c r="W7923" s="9" t="s">
        <v>5701</v>
      </c>
      <c r="X7923" s="2" t="s">
        <v>31</v>
      </c>
      <c r="Y7923" s="2" t="s">
        <v>31</v>
      </c>
    </row>
    <row r="7924" spans="1:25" x14ac:dyDescent="0.25">
      <c r="A7924" s="2" t="s">
        <v>4877</v>
      </c>
      <c r="B7924" s="4">
        <v>120.606110765236</v>
      </c>
      <c r="C7924" s="5">
        <v>-3.9964990738822002E-2</v>
      </c>
      <c r="D7924" s="4">
        <v>0.783100600129226</v>
      </c>
      <c r="E7924" s="4">
        <v>-5.1034299721168699E-2</v>
      </c>
      <c r="F7924" s="6">
        <v>0.95929818892362295</v>
      </c>
      <c r="G7924" s="7">
        <v>0.99305040139493805</v>
      </c>
      <c r="H7924" s="4">
        <v>12.404652468755501</v>
      </c>
      <c r="I7924" s="4">
        <v>18.8286278352209</v>
      </c>
      <c r="J7924" s="4">
        <v>24.801935310140401</v>
      </c>
      <c r="K7924" s="4">
        <v>5.3886190926434203</v>
      </c>
      <c r="L7924" s="4">
        <v>6.6538910772159596</v>
      </c>
      <c r="M7924" s="4">
        <v>271.77465863364301</v>
      </c>
      <c r="N7924" s="4">
        <v>262.49322334984498</v>
      </c>
      <c r="O7924" s="4">
        <v>207.34417919277399</v>
      </c>
      <c r="P7924" s="4">
        <v>213.38931606867899</v>
      </c>
      <c r="Q7924" s="4">
        <v>182.982004623439</v>
      </c>
      <c r="R7924" s="26">
        <f t="shared" si="248"/>
        <v>5.8459962421887992</v>
      </c>
      <c r="S7924" s="26">
        <f t="shared" si="249"/>
        <v>6.1029484064968944</v>
      </c>
      <c r="T7924" s="8">
        <v>0.34659945758259902</v>
      </c>
      <c r="U7924" s="8">
        <v>0.40865694991736201</v>
      </c>
      <c r="V7924" s="8">
        <v>-6.2057492334763202E-2</v>
      </c>
      <c r="W7924" s="9" t="s">
        <v>4875</v>
      </c>
      <c r="X7924" s="2" t="s">
        <v>31</v>
      </c>
      <c r="Y7924" s="2" t="s">
        <v>4878</v>
      </c>
    </row>
    <row r="7925" spans="1:25" x14ac:dyDescent="0.25">
      <c r="A7925" s="2" t="s">
        <v>13103</v>
      </c>
      <c r="B7925" s="4">
        <v>29.3212209679476</v>
      </c>
      <c r="C7925" s="5">
        <v>4.2335258550194002E-2</v>
      </c>
      <c r="D7925" s="4">
        <v>0.831635070497034</v>
      </c>
      <c r="E7925" s="4">
        <v>5.0906052488733998E-2</v>
      </c>
      <c r="F7925" s="6">
        <v>0.95940038257657001</v>
      </c>
      <c r="G7925" s="7">
        <v>0.99305040139493805</v>
      </c>
      <c r="H7925" s="4">
        <v>13.5323481477333</v>
      </c>
      <c r="I7925" s="4">
        <v>6.6453980594897404</v>
      </c>
      <c r="J7925" s="4">
        <v>2.9762322372168502</v>
      </c>
      <c r="K7925" s="4">
        <v>10.7772381852868</v>
      </c>
      <c r="L7925" s="4">
        <v>7.3192801849375497</v>
      </c>
      <c r="M7925" s="4">
        <v>68.789436417644197</v>
      </c>
      <c r="N7925" s="4">
        <v>53.163184475917902</v>
      </c>
      <c r="O7925" s="4">
        <v>30.754399784574101</v>
      </c>
      <c r="P7925" s="4">
        <v>42.031228922618702</v>
      </c>
      <c r="Q7925" s="4">
        <v>57.223463264057202</v>
      </c>
      <c r="R7925" s="26">
        <f t="shared" si="248"/>
        <v>16.545561759458856</v>
      </c>
      <c r="S7925" s="26">
        <f t="shared" si="249"/>
        <v>16.208674553392921</v>
      </c>
      <c r="T7925" s="8">
        <v>0.52234889937350604</v>
      </c>
      <c r="U7925" s="8">
        <v>0.49267074498522401</v>
      </c>
      <c r="V7925" s="8">
        <v>2.96781543882823E-2</v>
      </c>
      <c r="W7925" s="9" t="s">
        <v>13101</v>
      </c>
      <c r="X7925" s="2" t="s">
        <v>31</v>
      </c>
      <c r="Y7925" s="2" t="s">
        <v>31</v>
      </c>
    </row>
    <row r="7926" spans="1:25" x14ac:dyDescent="0.25">
      <c r="A7926" s="2" t="s">
        <v>792</v>
      </c>
      <c r="B7926" s="4">
        <v>3.2836231792738602</v>
      </c>
      <c r="C7926" s="5">
        <v>-0.101608605632533</v>
      </c>
      <c r="D7926" s="4">
        <v>1.9986992582470799</v>
      </c>
      <c r="E7926" s="4">
        <v>-5.0837365958522E-2</v>
      </c>
      <c r="F7926" s="6">
        <v>0.95945511563003305</v>
      </c>
      <c r="G7926" s="7">
        <v>0.99305040139493805</v>
      </c>
      <c r="H7926" s="4">
        <v>1.1276956789777699</v>
      </c>
      <c r="I7926" s="4">
        <v>4.4302653729931603</v>
      </c>
      <c r="J7926" s="4">
        <v>0.99207741240561798</v>
      </c>
      <c r="K7926" s="4">
        <v>7.5440667297007797</v>
      </c>
      <c r="L7926" s="4">
        <v>4.6577237540511698</v>
      </c>
      <c r="M7926" s="4">
        <v>1.1276956789777699</v>
      </c>
      <c r="N7926" s="4">
        <v>3.3226990297448702</v>
      </c>
      <c r="O7926" s="4" t="s">
        <v>18</v>
      </c>
      <c r="P7926" s="4">
        <v>4.3108952741147304</v>
      </c>
      <c r="Q7926" s="4">
        <v>5.3231128617727697</v>
      </c>
      <c r="R7926" s="26">
        <f t="shared" si="248"/>
        <v>124.8869238739093</v>
      </c>
      <c r="S7926" s="26">
        <f t="shared" si="249"/>
        <v>136.95097315736413</v>
      </c>
      <c r="T7926" s="8">
        <v>-0.66227743452660004</v>
      </c>
      <c r="U7926" s="8">
        <v>-0.52924034613614901</v>
      </c>
      <c r="V7926" s="8">
        <v>-0.13303708839045</v>
      </c>
      <c r="W7926" s="9" t="s">
        <v>793</v>
      </c>
      <c r="X7926" s="2" t="s">
        <v>794</v>
      </c>
      <c r="Y7926" s="2" t="s">
        <v>31</v>
      </c>
    </row>
    <row r="7927" spans="1:25" x14ac:dyDescent="0.25">
      <c r="A7927" s="2" t="s">
        <v>12566</v>
      </c>
      <c r="B7927" s="4">
        <v>40.771560434943197</v>
      </c>
      <c r="C7927" s="5">
        <v>3.7235247589390098E-2</v>
      </c>
      <c r="D7927" s="4">
        <v>0.73289338690704597</v>
      </c>
      <c r="E7927" s="4">
        <v>5.0805817400713903E-2</v>
      </c>
      <c r="F7927" s="6">
        <v>0.95948025525051495</v>
      </c>
      <c r="G7927" s="7">
        <v>0.99305040139493805</v>
      </c>
      <c r="H7927" s="4">
        <v>21.426217900577701</v>
      </c>
      <c r="I7927" s="4">
        <v>4.4302653729931603</v>
      </c>
      <c r="J7927" s="4">
        <v>14.8811611860843</v>
      </c>
      <c r="K7927" s="4">
        <v>10.7772381852868</v>
      </c>
      <c r="L7927" s="4">
        <v>13.3077821544319</v>
      </c>
      <c r="M7927" s="4">
        <v>75.555610491510805</v>
      </c>
      <c r="N7927" s="4">
        <v>58.7010161921594</v>
      </c>
      <c r="O7927" s="4">
        <v>66.469186631176399</v>
      </c>
      <c r="P7927" s="4">
        <v>68.9743243858357</v>
      </c>
      <c r="Q7927" s="4">
        <v>73.192801849375499</v>
      </c>
      <c r="R7927" s="26">
        <f t="shared" si="248"/>
        <v>19.258999657791797</v>
      </c>
      <c r="S7927" s="26">
        <f t="shared" si="249"/>
        <v>18.676605711852886</v>
      </c>
      <c r="T7927" s="8">
        <v>-6.7339931207187403E-3</v>
      </c>
      <c r="U7927" s="8">
        <v>-5.1034479105264603E-2</v>
      </c>
      <c r="V7927" s="8">
        <v>4.4300485984545897E-2</v>
      </c>
      <c r="W7927" s="9" t="s">
        <v>12567</v>
      </c>
      <c r="X7927" s="2" t="s">
        <v>31</v>
      </c>
      <c r="Y7927" s="2" t="s">
        <v>31</v>
      </c>
    </row>
    <row r="7928" spans="1:25" x14ac:dyDescent="0.25">
      <c r="A7928" s="2" t="s">
        <v>534</v>
      </c>
      <c r="B7928" s="4">
        <v>574.046886582365</v>
      </c>
      <c r="C7928" s="5">
        <v>6.9244703687117007E-2</v>
      </c>
      <c r="D7928" s="4">
        <v>1.36355711317405</v>
      </c>
      <c r="E7928" s="4">
        <v>5.0782400691622702E-2</v>
      </c>
      <c r="F7928" s="6">
        <v>0.95949891499417295</v>
      </c>
      <c r="G7928" s="7">
        <v>0.99305040139493805</v>
      </c>
      <c r="H7928" s="4">
        <v>5.6384783948888604</v>
      </c>
      <c r="I7928" s="4">
        <v>1.1075663432482901</v>
      </c>
      <c r="J7928" s="4" t="s">
        <v>18</v>
      </c>
      <c r="K7928" s="4">
        <v>12.932685822344199</v>
      </c>
      <c r="L7928" s="4">
        <v>0.66538910772159598</v>
      </c>
      <c r="M7928" s="4">
        <v>943.88128330439599</v>
      </c>
      <c r="N7928" s="4">
        <v>962.47515228276404</v>
      </c>
      <c r="O7928" s="4">
        <v>1241.0888429194299</v>
      </c>
      <c r="P7928" s="4">
        <v>1359.00973516467</v>
      </c>
      <c r="Q7928" s="4">
        <v>1213.66973248419</v>
      </c>
      <c r="R7928" s="26">
        <f t="shared" si="248"/>
        <v>0.35387111309325331</v>
      </c>
      <c r="S7928" s="26">
        <f t="shared" si="249"/>
        <v>0.35655220303719881</v>
      </c>
      <c r="T7928" s="8">
        <v>-0.42632613277978898</v>
      </c>
      <c r="U7928" s="8">
        <v>-0.41543681244911701</v>
      </c>
      <c r="V7928" s="8">
        <v>-1.08893203306721E-2</v>
      </c>
      <c r="W7928" s="9" t="s">
        <v>531</v>
      </c>
      <c r="X7928" s="2" t="s">
        <v>31</v>
      </c>
      <c r="Y7928" s="2" t="s">
        <v>31</v>
      </c>
    </row>
    <row r="7929" spans="1:25" x14ac:dyDescent="0.25">
      <c r="A7929" s="2" t="s">
        <v>16495</v>
      </c>
      <c r="B7929" s="4">
        <v>139.98497010722801</v>
      </c>
      <c r="C7929" s="5">
        <v>3.8076372055285503E-2</v>
      </c>
      <c r="D7929" s="4">
        <v>0.75102670124271997</v>
      </c>
      <c r="E7929" s="4">
        <v>5.0699092312271599E-2</v>
      </c>
      <c r="F7929" s="6">
        <v>0.95956529995066497</v>
      </c>
      <c r="G7929" s="7">
        <v>0.99305040139493805</v>
      </c>
      <c r="H7929" s="4">
        <v>107.131089502888</v>
      </c>
      <c r="I7929" s="4">
        <v>53.163184475917902</v>
      </c>
      <c r="J7929" s="4">
        <v>125.993831375513</v>
      </c>
      <c r="K7929" s="4">
        <v>57.119362382020199</v>
      </c>
      <c r="L7929" s="4">
        <v>37.261790032409401</v>
      </c>
      <c r="M7929" s="4">
        <v>213.134483326799</v>
      </c>
      <c r="N7929" s="4">
        <v>210.43760521717499</v>
      </c>
      <c r="O7929" s="4">
        <v>172.62146975857701</v>
      </c>
      <c r="P7929" s="4">
        <v>213.38931606867899</v>
      </c>
      <c r="Q7929" s="4">
        <v>209.59756893230301</v>
      </c>
      <c r="R7929" s="26">
        <f t="shared" si="248"/>
        <v>37.843445853530227</v>
      </c>
      <c r="S7929" s="26">
        <f t="shared" si="249"/>
        <v>36.999981956080134</v>
      </c>
      <c r="T7929" s="8">
        <v>0.12572492785400899</v>
      </c>
      <c r="U7929" s="8">
        <v>9.3206035068019805E-2</v>
      </c>
      <c r="V7929" s="8">
        <v>3.2518892785989302E-2</v>
      </c>
      <c r="W7929" s="9" t="s">
        <v>16490</v>
      </c>
      <c r="X7929" s="2" t="s">
        <v>31</v>
      </c>
      <c r="Y7929" s="2" t="s">
        <v>31</v>
      </c>
    </row>
    <row r="7930" spans="1:25" x14ac:dyDescent="0.25">
      <c r="A7930" s="2" t="s">
        <v>4120</v>
      </c>
      <c r="B7930" s="4">
        <v>58.1743379903223</v>
      </c>
      <c r="C7930" s="5">
        <v>-3.8917653290375498E-2</v>
      </c>
      <c r="D7930" s="4">
        <v>0.76805344565546396</v>
      </c>
      <c r="E7930" s="4">
        <v>-5.0670501526313499E-2</v>
      </c>
      <c r="F7930" s="6">
        <v>0.95958808281455499</v>
      </c>
      <c r="G7930" s="7">
        <v>0.99305040139493805</v>
      </c>
      <c r="H7930" s="4">
        <v>29.3200876534221</v>
      </c>
      <c r="I7930" s="4">
        <v>57.593449848911099</v>
      </c>
      <c r="J7930" s="4">
        <v>42.659328733441598</v>
      </c>
      <c r="K7930" s="4">
        <v>61.430257656134899</v>
      </c>
      <c r="L7930" s="4">
        <v>85.1698057883643</v>
      </c>
      <c r="M7930" s="4">
        <v>60.895566664799702</v>
      </c>
      <c r="N7930" s="4">
        <v>36.549689327193597</v>
      </c>
      <c r="O7930" s="4">
        <v>91.271121941316807</v>
      </c>
      <c r="P7930" s="4">
        <v>77.596114934065199</v>
      </c>
      <c r="Q7930" s="4">
        <v>39.257957355574099</v>
      </c>
      <c r="R7930" s="26">
        <f t="shared" si="248"/>
        <v>89.192169097974926</v>
      </c>
      <c r="S7930" s="26">
        <f t="shared" si="249"/>
        <v>90.935358824419922</v>
      </c>
      <c r="T7930" s="8">
        <v>-0.53774958504479697</v>
      </c>
      <c r="U7930" s="8">
        <v>-0.50982526145616303</v>
      </c>
      <c r="V7930" s="8">
        <v>-2.7924323588634298E-2</v>
      </c>
      <c r="W7930" s="9" t="s">
        <v>4117</v>
      </c>
      <c r="X7930" s="2" t="s">
        <v>4121</v>
      </c>
      <c r="Y7930" s="2" t="s">
        <v>4122</v>
      </c>
    </row>
    <row r="7931" spans="1:25" x14ac:dyDescent="0.25">
      <c r="A7931" s="2" t="s">
        <v>15509</v>
      </c>
      <c r="B7931" s="4">
        <v>377.602872073909</v>
      </c>
      <c r="C7931" s="5">
        <v>2.6875213171857201E-2</v>
      </c>
      <c r="D7931" s="4">
        <v>0.53113575226495602</v>
      </c>
      <c r="E7931" s="4">
        <v>5.0599518215920403E-2</v>
      </c>
      <c r="F7931" s="6">
        <v>0.95964464674323402</v>
      </c>
      <c r="G7931" s="7">
        <v>0.99305040139493805</v>
      </c>
      <c r="H7931" s="4">
        <v>163.515873451777</v>
      </c>
      <c r="I7931" s="4">
        <v>122.93986410056</v>
      </c>
      <c r="J7931" s="4">
        <v>203.37586954315199</v>
      </c>
      <c r="K7931" s="4">
        <v>87.295629300823407</v>
      </c>
      <c r="L7931" s="4">
        <v>123.762374036217</v>
      </c>
      <c r="M7931" s="4">
        <v>585.27405738946402</v>
      </c>
      <c r="N7931" s="4">
        <v>657.894407889484</v>
      </c>
      <c r="O7931" s="4">
        <v>580.36528625728602</v>
      </c>
      <c r="P7931" s="4">
        <v>580.89313818695996</v>
      </c>
      <c r="Q7931" s="4">
        <v>670.712220583369</v>
      </c>
      <c r="R7931" s="26">
        <f t="shared" si="248"/>
        <v>23.04239091908277</v>
      </c>
      <c r="S7931" s="26">
        <f t="shared" si="249"/>
        <v>22.622298780008308</v>
      </c>
      <c r="T7931" s="8">
        <v>5.2132811690493899E-2</v>
      </c>
      <c r="U7931" s="8">
        <v>2.5587927761222401E-2</v>
      </c>
      <c r="V7931" s="8">
        <v>2.6544883929271498E-2</v>
      </c>
      <c r="W7931" s="9" t="s">
        <v>15505</v>
      </c>
      <c r="X7931" s="2" t="s">
        <v>31</v>
      </c>
      <c r="Y7931" s="2" t="s">
        <v>15510</v>
      </c>
    </row>
    <row r="7932" spans="1:25" x14ac:dyDescent="0.25">
      <c r="A7932" s="2" t="s">
        <v>8988</v>
      </c>
      <c r="B7932" s="4">
        <v>749.71402600869703</v>
      </c>
      <c r="C7932" s="5">
        <v>5.7664194420818701E-2</v>
      </c>
      <c r="D7932" s="4">
        <v>1.1402170815694199</v>
      </c>
      <c r="E7932" s="4">
        <v>5.0572996452086301E-2</v>
      </c>
      <c r="F7932" s="6">
        <v>0.95966578099086897</v>
      </c>
      <c r="G7932" s="7">
        <v>0.99305040139493805</v>
      </c>
      <c r="H7932" s="4">
        <v>69.917132096621899</v>
      </c>
      <c r="I7932" s="4">
        <v>40.979954700186703</v>
      </c>
      <c r="J7932" s="4">
        <v>125.993831375513</v>
      </c>
      <c r="K7932" s="4">
        <v>12.932685822344199</v>
      </c>
      <c r="L7932" s="4">
        <v>17.965505908483099</v>
      </c>
      <c r="M7932" s="4">
        <v>1471.64286106599</v>
      </c>
      <c r="N7932" s="4">
        <v>1456.4497413715001</v>
      </c>
      <c r="O7932" s="4">
        <v>1444.4647124625801</v>
      </c>
      <c r="P7932" s="4">
        <v>1741.60169074235</v>
      </c>
      <c r="Q7932" s="4">
        <v>1115.19214454139</v>
      </c>
      <c r="R7932" s="26">
        <f t="shared" si="248"/>
        <v>3.7873490307134525</v>
      </c>
      <c r="S7932" s="26">
        <f t="shared" si="249"/>
        <v>3.6475841050881534</v>
      </c>
      <c r="T7932" s="8">
        <v>8.4411965015474599E-2</v>
      </c>
      <c r="U7932" s="8">
        <v>3.01648270543395E-2</v>
      </c>
      <c r="V7932" s="8">
        <v>5.4247137961135103E-2</v>
      </c>
      <c r="W7932" s="9" t="s">
        <v>8989</v>
      </c>
      <c r="X7932" s="2" t="s">
        <v>31</v>
      </c>
      <c r="Y7932" s="2" t="s">
        <v>31</v>
      </c>
    </row>
    <row r="7933" spans="1:25" x14ac:dyDescent="0.25">
      <c r="A7933" s="2" t="s">
        <v>13205</v>
      </c>
      <c r="B7933" s="4">
        <v>64.049993654961099</v>
      </c>
      <c r="C7933" s="5">
        <v>-3.8350042972474602E-2</v>
      </c>
      <c r="D7933" s="4">
        <v>0.75963666153273501</v>
      </c>
      <c r="E7933" s="4">
        <v>-5.0484718437752797E-2</v>
      </c>
      <c r="F7933" s="6">
        <v>0.95973612679595699</v>
      </c>
      <c r="G7933" s="7">
        <v>0.99305040139493805</v>
      </c>
      <c r="H7933" s="4">
        <v>6.7661740738666403</v>
      </c>
      <c r="I7933" s="4">
        <v>8.8605307459863205</v>
      </c>
      <c r="J7933" s="4">
        <v>7.9366192992449403</v>
      </c>
      <c r="K7933" s="4">
        <v>2.1554476370573701</v>
      </c>
      <c r="L7933" s="4">
        <v>7.3192801849375497</v>
      </c>
      <c r="M7933" s="4">
        <v>144.345046909155</v>
      </c>
      <c r="N7933" s="4">
        <v>142.876058279029</v>
      </c>
      <c r="O7933" s="4">
        <v>82.342425229666205</v>
      </c>
      <c r="P7933" s="4">
        <v>94.839696030524095</v>
      </c>
      <c r="Q7933" s="4">
        <v>143.05865816014301</v>
      </c>
      <c r="R7933" s="26">
        <f t="shared" si="248"/>
        <v>5.4406533982293972</v>
      </c>
      <c r="S7933" s="26">
        <f t="shared" si="249"/>
        <v>5.4369550163961247</v>
      </c>
      <c r="T7933" s="8">
        <v>0.42894826309565298</v>
      </c>
      <c r="U7933" s="8">
        <v>0.427967231763694</v>
      </c>
      <c r="V7933" s="8">
        <v>9.8103133195942506E-4</v>
      </c>
      <c r="W7933" s="9" t="s">
        <v>13202</v>
      </c>
      <c r="X7933" s="2" t="s">
        <v>31</v>
      </c>
      <c r="Y7933" s="2" t="s">
        <v>31</v>
      </c>
    </row>
    <row r="7934" spans="1:25" x14ac:dyDescent="0.25">
      <c r="A7934" s="2" t="s">
        <v>3631</v>
      </c>
      <c r="B7934" s="4">
        <v>18.309842939755701</v>
      </c>
      <c r="C7934" s="5">
        <v>-5.2385572054060102E-2</v>
      </c>
      <c r="D7934" s="4">
        <v>1.0393939444376501</v>
      </c>
      <c r="E7934" s="4">
        <v>-5.0400112810357299E-2</v>
      </c>
      <c r="F7934" s="6">
        <v>0.95980354649261401</v>
      </c>
      <c r="G7934" s="7">
        <v>0.99305040139493805</v>
      </c>
      <c r="H7934" s="4">
        <v>6.7661740738666403</v>
      </c>
      <c r="I7934" s="4">
        <v>3.3226990297448702</v>
      </c>
      <c r="J7934" s="4">
        <v>8.9286967116505593</v>
      </c>
      <c r="K7934" s="4">
        <v>7.5440667297007797</v>
      </c>
      <c r="L7934" s="4">
        <v>8.6500584003807504</v>
      </c>
      <c r="M7934" s="4">
        <v>23.6816092585332</v>
      </c>
      <c r="N7934" s="4">
        <v>19.936194178469201</v>
      </c>
      <c r="O7934" s="4">
        <v>13.8890837736786</v>
      </c>
      <c r="P7934" s="4">
        <v>34.4871621929179</v>
      </c>
      <c r="Q7934" s="4">
        <v>55.892685048613998</v>
      </c>
      <c r="R7934" s="26">
        <f t="shared" si="248"/>
        <v>23.130172334750792</v>
      </c>
      <c r="S7934" s="26">
        <f t="shared" si="249"/>
        <v>24.094254728733368</v>
      </c>
      <c r="T7934" s="8">
        <v>-0.73127097997769497</v>
      </c>
      <c r="U7934" s="8">
        <v>-0.67235781794664995</v>
      </c>
      <c r="V7934" s="8">
        <v>-5.8913162031045199E-2</v>
      </c>
      <c r="W7934" s="9" t="s">
        <v>3632</v>
      </c>
      <c r="X7934" s="2" t="s">
        <v>31</v>
      </c>
      <c r="Y7934" s="2" t="s">
        <v>3633</v>
      </c>
    </row>
    <row r="7935" spans="1:25" x14ac:dyDescent="0.25">
      <c r="A7935" s="2" t="s">
        <v>5906</v>
      </c>
      <c r="B7935" s="4">
        <v>4.1281607651620797</v>
      </c>
      <c r="C7935" s="5">
        <v>-0.123844258234135</v>
      </c>
      <c r="D7935" s="4">
        <v>2.4713947112516101</v>
      </c>
      <c r="E7935" s="4">
        <v>-5.0111080059492399E-2</v>
      </c>
      <c r="F7935" s="6">
        <v>0.96003387022188802</v>
      </c>
      <c r="G7935" s="7">
        <v>0.99305040139493805</v>
      </c>
      <c r="H7935" s="4">
        <v>5.6384783948888604</v>
      </c>
      <c r="I7935" s="4">
        <v>2.2151326864965801</v>
      </c>
      <c r="J7935" s="4">
        <v>6.9445418868393203</v>
      </c>
      <c r="K7935" s="4" t="s">
        <v>18</v>
      </c>
      <c r="L7935" s="4">
        <v>9.9808366158239394</v>
      </c>
      <c r="M7935" s="4" t="s">
        <v>18</v>
      </c>
      <c r="N7935" s="4">
        <v>5.5378317162414499</v>
      </c>
      <c r="O7935" s="4" t="s">
        <v>18</v>
      </c>
      <c r="P7935" s="4">
        <v>4.3108952741147304</v>
      </c>
      <c r="Q7935" s="4">
        <v>6.6538910772159596</v>
      </c>
      <c r="R7935" s="26">
        <f t="shared" si="248"/>
        <v>141.81743837307718</v>
      </c>
      <c r="S7935" s="26">
        <f t="shared" si="249"/>
        <v>154.36122474569868</v>
      </c>
      <c r="T7935" s="8">
        <v>-0.52279753526945705</v>
      </c>
      <c r="U7935" s="8">
        <v>-0.400522081843464</v>
      </c>
      <c r="V7935" s="8">
        <v>-0.122275453425993</v>
      </c>
      <c r="W7935" s="9" t="s">
        <v>5902</v>
      </c>
      <c r="X7935" s="2" t="s">
        <v>31</v>
      </c>
      <c r="Y7935" s="2" t="s">
        <v>31</v>
      </c>
    </row>
    <row r="7936" spans="1:25" x14ac:dyDescent="0.25">
      <c r="A7936" s="2" t="s">
        <v>223</v>
      </c>
      <c r="B7936" s="4">
        <v>10.4018721110792</v>
      </c>
      <c r="C7936" s="5">
        <v>5.8403549325900903E-2</v>
      </c>
      <c r="D7936" s="4">
        <v>1.16549580587227</v>
      </c>
      <c r="E7936" s="4">
        <v>5.0110475757731997E-2</v>
      </c>
      <c r="F7936" s="6">
        <v>0.96003435177993501</v>
      </c>
      <c r="G7936" s="7">
        <v>0.99305040139493805</v>
      </c>
      <c r="H7936" s="4">
        <v>7.8938697528444104</v>
      </c>
      <c r="I7936" s="4">
        <v>4.4302653729931603</v>
      </c>
      <c r="J7936" s="4" t="s">
        <v>18</v>
      </c>
      <c r="K7936" s="4">
        <v>3.2331714555860498</v>
      </c>
      <c r="L7936" s="4">
        <v>4.6577237540511698</v>
      </c>
      <c r="M7936" s="4">
        <v>18.0431308636444</v>
      </c>
      <c r="N7936" s="4">
        <v>31.011857610952099</v>
      </c>
      <c r="O7936" s="4">
        <v>7.9366192992449403</v>
      </c>
      <c r="P7936" s="4">
        <v>16.1658572779303</v>
      </c>
      <c r="Q7936" s="4">
        <v>10.6462257235455</v>
      </c>
      <c r="R7936" s="26">
        <f t="shared" si="248"/>
        <v>25.123102683470652</v>
      </c>
      <c r="S7936" s="26">
        <f t="shared" si="249"/>
        <v>22.708460135714336</v>
      </c>
      <c r="T7936" s="8">
        <v>1.2281880203597499</v>
      </c>
      <c r="U7936" s="8">
        <v>1.08240325340349</v>
      </c>
      <c r="V7936" s="8">
        <v>0.145784766956254</v>
      </c>
      <c r="W7936" s="9" t="s">
        <v>220</v>
      </c>
      <c r="X7936" s="2" t="s">
        <v>31</v>
      </c>
      <c r="Y7936" s="2" t="s">
        <v>31</v>
      </c>
    </row>
    <row r="7937" spans="1:25" x14ac:dyDescent="0.25">
      <c r="A7937" s="2" t="s">
        <v>2574</v>
      </c>
      <c r="B7937" s="4">
        <v>19.252043992863602</v>
      </c>
      <c r="C7937" s="5">
        <v>4.8104669139781099E-2</v>
      </c>
      <c r="D7937" s="4">
        <v>0.96293398848851097</v>
      </c>
      <c r="E7937" s="4">
        <v>4.9956351852622503E-2</v>
      </c>
      <c r="F7937" s="6">
        <v>0.96015717103856701</v>
      </c>
      <c r="G7937" s="7">
        <v>0.99305040139493805</v>
      </c>
      <c r="H7937" s="4">
        <v>11.276956789777699</v>
      </c>
      <c r="I7937" s="4">
        <v>21.043760521717498</v>
      </c>
      <c r="J7937" s="4">
        <v>21.825703072923599</v>
      </c>
      <c r="K7937" s="4">
        <v>10.7772381852868</v>
      </c>
      <c r="L7937" s="4">
        <v>7.3192801849375497</v>
      </c>
      <c r="M7937" s="4">
        <v>25.937000616488799</v>
      </c>
      <c r="N7937" s="4">
        <v>27.689158581207298</v>
      </c>
      <c r="O7937" s="4">
        <v>13.8890837736786</v>
      </c>
      <c r="P7937" s="4">
        <v>16.1658572779303</v>
      </c>
      <c r="Q7937" s="4">
        <v>36.596400924687799</v>
      </c>
      <c r="R7937" s="26">
        <f t="shared" si="248"/>
        <v>60.270431063956885</v>
      </c>
      <c r="S7937" s="26">
        <f t="shared" si="249"/>
        <v>59.897100732563707</v>
      </c>
      <c r="T7937" s="8">
        <v>0.280229717061243</v>
      </c>
      <c r="U7937" s="8">
        <v>0.27126550613814598</v>
      </c>
      <c r="V7937" s="8">
        <v>8.9642109230970192E-3</v>
      </c>
      <c r="W7937" s="9" t="s">
        <v>2571</v>
      </c>
      <c r="X7937" s="2" t="s">
        <v>2575</v>
      </c>
      <c r="Y7937" s="2" t="s">
        <v>2576</v>
      </c>
    </row>
    <row r="7938" spans="1:25" x14ac:dyDescent="0.25">
      <c r="A7938" s="2" t="s">
        <v>2002</v>
      </c>
      <c r="B7938" s="4">
        <v>208.560898436228</v>
      </c>
      <c r="C7938" s="5">
        <v>-7.9328979327626697E-2</v>
      </c>
      <c r="D7938" s="4">
        <v>1.59102317501763</v>
      </c>
      <c r="E7938" s="4">
        <v>-4.98603543765146E-2</v>
      </c>
      <c r="F7938" s="6">
        <v>0.96023367060900999</v>
      </c>
      <c r="G7938" s="7">
        <v>0.99305040139493805</v>
      </c>
      <c r="H7938" s="4">
        <v>10.149261110799999</v>
      </c>
      <c r="I7938" s="4" t="s">
        <v>18</v>
      </c>
      <c r="J7938" s="4">
        <v>14.8811611860843</v>
      </c>
      <c r="K7938" s="4" t="s">
        <v>18</v>
      </c>
      <c r="L7938" s="4">
        <v>1.33077821544319</v>
      </c>
      <c r="M7938" s="4">
        <v>391.31040060528699</v>
      </c>
      <c r="N7938" s="4">
        <v>434.16600655333002</v>
      </c>
      <c r="O7938" s="4">
        <v>368.060720002484</v>
      </c>
      <c r="P7938" s="4">
        <v>419.23456540765801</v>
      </c>
      <c r="Q7938" s="4">
        <v>446.47609128119097</v>
      </c>
      <c r="R7938" s="26">
        <f t="shared" si="248"/>
        <v>1.2295034749369642</v>
      </c>
      <c r="S7938" s="26">
        <f t="shared" si="249"/>
        <v>1.3140148740525872</v>
      </c>
      <c r="T7938" s="8">
        <v>-9.0719487382191502E-2</v>
      </c>
      <c r="U7938" s="8">
        <v>5.18630660567881E-3</v>
      </c>
      <c r="V7938" s="8">
        <v>-9.5905793987870303E-2</v>
      </c>
      <c r="W7938" s="9" t="s">
        <v>2003</v>
      </c>
      <c r="X7938" s="2" t="s">
        <v>31</v>
      </c>
      <c r="Y7938" s="2" t="s">
        <v>2004</v>
      </c>
    </row>
    <row r="7939" spans="1:25" x14ac:dyDescent="0.25">
      <c r="A7939" s="2" t="s">
        <v>8775</v>
      </c>
      <c r="B7939" s="4">
        <v>64.777214053567903</v>
      </c>
      <c r="C7939" s="5">
        <v>-3.7315308666329802E-2</v>
      </c>
      <c r="D7939" s="4">
        <v>0.75009833510058799</v>
      </c>
      <c r="E7939" s="4">
        <v>-4.9747222357620399E-2</v>
      </c>
      <c r="F7939" s="6">
        <v>0.96032382502052505</v>
      </c>
      <c r="G7939" s="7">
        <v>0.99305040139493805</v>
      </c>
      <c r="H7939" s="4">
        <v>23.6816092585332</v>
      </c>
      <c r="I7939" s="4">
        <v>13.2907961189795</v>
      </c>
      <c r="J7939" s="4">
        <v>31.7464771969798</v>
      </c>
      <c r="K7939" s="4">
        <v>30.176266918803101</v>
      </c>
      <c r="L7939" s="4">
        <v>9.3154475081023396</v>
      </c>
      <c r="M7939" s="4">
        <v>86.832567281288505</v>
      </c>
      <c r="N7939" s="4">
        <v>103.00366992209101</v>
      </c>
      <c r="O7939" s="4">
        <v>102.18397347777901</v>
      </c>
      <c r="P7939" s="4">
        <v>121.782791493741</v>
      </c>
      <c r="Q7939" s="4">
        <v>125.75854135938199</v>
      </c>
      <c r="R7939" s="26">
        <f t="shared" si="248"/>
        <v>19.475947228085129</v>
      </c>
      <c r="S7939" s="26">
        <f t="shared" si="249"/>
        <v>20.369756015448683</v>
      </c>
      <c r="T7939" s="8">
        <v>-0.36123948700173097</v>
      </c>
      <c r="U7939" s="8">
        <v>-0.29650428349175101</v>
      </c>
      <c r="V7939" s="8">
        <v>-6.4735203509979897E-2</v>
      </c>
      <c r="W7939" s="9" t="s">
        <v>8776</v>
      </c>
      <c r="X7939" s="2" t="s">
        <v>8777</v>
      </c>
      <c r="Y7939" s="2" t="s">
        <v>8778</v>
      </c>
    </row>
    <row r="7940" spans="1:25" x14ac:dyDescent="0.25">
      <c r="A7940" s="2" t="s">
        <v>5137</v>
      </c>
      <c r="B7940" s="4">
        <v>106.721244681762</v>
      </c>
      <c r="C7940" s="5">
        <v>7.9609120829558302E-2</v>
      </c>
      <c r="D7940" s="4">
        <v>1.6122029733010099</v>
      </c>
      <c r="E7940" s="4">
        <v>4.9379093171226102E-2</v>
      </c>
      <c r="F7940" s="6">
        <v>0.96061718906634097</v>
      </c>
      <c r="G7940" s="7">
        <v>0.99305040139493805</v>
      </c>
      <c r="H7940" s="4">
        <v>6.7661740738666403</v>
      </c>
      <c r="I7940" s="4" t="s">
        <v>18</v>
      </c>
      <c r="J7940" s="4" t="s">
        <v>18</v>
      </c>
      <c r="K7940" s="4" t="s">
        <v>18</v>
      </c>
      <c r="L7940" s="4">
        <v>9.9808366158239394</v>
      </c>
      <c r="M7940" s="4">
        <v>184.94209135235499</v>
      </c>
      <c r="N7940" s="4">
        <v>204.899773500934</v>
      </c>
      <c r="O7940" s="4">
        <v>190.47886318187901</v>
      </c>
      <c r="P7940" s="4">
        <v>239.25468771336801</v>
      </c>
      <c r="Q7940" s="4">
        <v>230.890020379394</v>
      </c>
      <c r="R7940" s="26">
        <f t="shared" si="248"/>
        <v>1.7356201793291199</v>
      </c>
      <c r="S7940" s="26">
        <f t="shared" si="249"/>
        <v>1.5108205413510147</v>
      </c>
      <c r="T7940" s="8">
        <v>2.4142044130015201E-2</v>
      </c>
      <c r="U7940" s="8">
        <v>-0.175976916715785</v>
      </c>
      <c r="V7940" s="8">
        <v>0.2001189608458</v>
      </c>
      <c r="W7940" s="9" t="s">
        <v>5120</v>
      </c>
      <c r="X7940" s="2" t="s">
        <v>5138</v>
      </c>
      <c r="Y7940" s="2" t="s">
        <v>5139</v>
      </c>
    </row>
    <row r="7941" spans="1:25" x14ac:dyDescent="0.25">
      <c r="A7941" s="2" t="s">
        <v>3611</v>
      </c>
      <c r="B7941" s="4">
        <v>28.125503326346902</v>
      </c>
      <c r="C7941" s="5">
        <v>-3.6950387751782401E-2</v>
      </c>
      <c r="D7941" s="4">
        <v>0.74867374710193202</v>
      </c>
      <c r="E7941" s="4">
        <v>-4.9354458994742403E-2</v>
      </c>
      <c r="F7941" s="6">
        <v>0.96063682035934295</v>
      </c>
      <c r="G7941" s="7">
        <v>0.99305040139493805</v>
      </c>
      <c r="H7941" s="4">
        <v>9.0215654318221805</v>
      </c>
      <c r="I7941" s="4">
        <v>5.5378317162414499</v>
      </c>
      <c r="J7941" s="4">
        <v>11.904928948867401</v>
      </c>
      <c r="K7941" s="4">
        <v>6.4663429111720996</v>
      </c>
      <c r="L7941" s="4">
        <v>5.9885019694943598</v>
      </c>
      <c r="M7941" s="4">
        <v>43.980131480133103</v>
      </c>
      <c r="N7941" s="4">
        <v>48.732919102924797</v>
      </c>
      <c r="O7941" s="4">
        <v>52.5801028574977</v>
      </c>
      <c r="P7941" s="4">
        <v>57.119362382020199</v>
      </c>
      <c r="Q7941" s="4">
        <v>39.923346463295701</v>
      </c>
      <c r="R7941" s="26">
        <f t="shared" ref="R7941:R8004" si="250">100*SUM(H7941:I7941)/SUM(M7941:N7941)</f>
        <v>15.703719224534037</v>
      </c>
      <c r="S7941" s="26">
        <f t="shared" ref="S7941:S8004" si="251">100*SUM(J7941:L7941)/SUM(O7941:Q7941)</f>
        <v>16.28078870614873</v>
      </c>
      <c r="T7941" s="8">
        <v>-0.157587617762381</v>
      </c>
      <c r="U7941" s="8">
        <v>-0.10552330998652699</v>
      </c>
      <c r="V7941" s="8">
        <v>-5.2064307775854302E-2</v>
      </c>
      <c r="W7941" s="9" t="s">
        <v>3610</v>
      </c>
      <c r="X7941" s="2" t="s">
        <v>31</v>
      </c>
      <c r="Y7941" s="2" t="s">
        <v>3612</v>
      </c>
    </row>
    <row r="7942" spans="1:25" x14ac:dyDescent="0.25">
      <c r="A7942" s="2" t="s">
        <v>15258</v>
      </c>
      <c r="B7942" s="4">
        <v>170.884793414059</v>
      </c>
      <c r="C7942" s="5">
        <v>3.4314579584943501E-2</v>
      </c>
      <c r="D7942" s="4">
        <v>0.69821350792093295</v>
      </c>
      <c r="E7942" s="4">
        <v>4.9146255687779299E-2</v>
      </c>
      <c r="F7942" s="6">
        <v>0.96080274121248299</v>
      </c>
      <c r="G7942" s="7">
        <v>0.99305040139493805</v>
      </c>
      <c r="H7942" s="4">
        <v>29.3200876534221</v>
      </c>
      <c r="I7942" s="4">
        <v>21.043760521717498</v>
      </c>
      <c r="J7942" s="4">
        <v>29.762322372168502</v>
      </c>
      <c r="K7942" s="4">
        <v>6.4663429111720996</v>
      </c>
      <c r="L7942" s="4">
        <v>25.950175201142201</v>
      </c>
      <c r="M7942" s="4">
        <v>324.77635554559902</v>
      </c>
      <c r="N7942" s="4">
        <v>374.35742401792203</v>
      </c>
      <c r="O7942" s="4">
        <v>296.63114630927998</v>
      </c>
      <c r="P7942" s="4">
        <v>347.02706956623598</v>
      </c>
      <c r="Q7942" s="4">
        <v>253.51325004192799</v>
      </c>
      <c r="R7942" s="26">
        <f t="shared" si="250"/>
        <v>7.2037497897158449</v>
      </c>
      <c r="S7942" s="26">
        <f t="shared" si="251"/>
        <v>6.9305414680012118</v>
      </c>
      <c r="T7942" s="8">
        <v>0.28092730724574799</v>
      </c>
      <c r="U7942" s="8">
        <v>0.22514730611186201</v>
      </c>
      <c r="V7942" s="8">
        <v>5.5780001133886099E-2</v>
      </c>
      <c r="W7942" s="9" t="s">
        <v>15247</v>
      </c>
      <c r="X7942" s="2" t="s">
        <v>31</v>
      </c>
      <c r="Y7942" s="2" t="s">
        <v>15259</v>
      </c>
    </row>
    <row r="7943" spans="1:25" x14ac:dyDescent="0.25">
      <c r="A7943" s="2" t="s">
        <v>7543</v>
      </c>
      <c r="B7943" s="4">
        <v>339.41442487654098</v>
      </c>
      <c r="C7943" s="5">
        <v>2.0137258953765499E-2</v>
      </c>
      <c r="D7943" s="4">
        <v>0.41122292926887799</v>
      </c>
      <c r="E7943" s="4">
        <v>4.8969202640446199E-2</v>
      </c>
      <c r="F7943" s="6">
        <v>0.96094383921549797</v>
      </c>
      <c r="G7943" s="7">
        <v>0.99305040139493805</v>
      </c>
      <c r="H7943" s="4">
        <v>498.44149010817603</v>
      </c>
      <c r="I7943" s="4">
        <v>524.98644669968996</v>
      </c>
      <c r="J7943" s="4">
        <v>509.92778997648702</v>
      </c>
      <c r="K7943" s="4">
        <v>506.53019470848102</v>
      </c>
      <c r="L7943" s="4">
        <v>568.90768710196403</v>
      </c>
      <c r="M7943" s="4">
        <v>154.49430801995501</v>
      </c>
      <c r="N7943" s="4">
        <v>151.736589025016</v>
      </c>
      <c r="O7943" s="4">
        <v>116.073057251457</v>
      </c>
      <c r="P7943" s="4">
        <v>154.114506049602</v>
      </c>
      <c r="Q7943" s="4">
        <v>208.932179824581</v>
      </c>
      <c r="R7943" s="26">
        <f t="shared" si="250"/>
        <v>334.2013972736305</v>
      </c>
      <c r="S7943" s="26">
        <f t="shared" si="251"/>
        <v>330.89132613163895</v>
      </c>
      <c r="T7943" s="8">
        <v>-4.64436215234958E-2</v>
      </c>
      <c r="U7943" s="8">
        <v>-6.0803912898584001E-2</v>
      </c>
      <c r="V7943" s="8">
        <v>1.43602913750881E-2</v>
      </c>
      <c r="W7943" s="9" t="s">
        <v>7544</v>
      </c>
      <c r="X7943" s="2" t="s">
        <v>7545</v>
      </c>
      <c r="Y7943" s="2" t="s">
        <v>7546</v>
      </c>
    </row>
    <row r="7944" spans="1:25" x14ac:dyDescent="0.25">
      <c r="A7944" s="2" t="s">
        <v>14407</v>
      </c>
      <c r="B7944" s="4">
        <v>13.7909924820471</v>
      </c>
      <c r="C7944" s="5">
        <v>-5.4567456951330598E-2</v>
      </c>
      <c r="D7944" s="4">
        <v>1.1186341698156499</v>
      </c>
      <c r="E7944" s="4">
        <v>-4.8780431014657302E-2</v>
      </c>
      <c r="F7944" s="6">
        <v>0.96109427739423603</v>
      </c>
      <c r="G7944" s="7">
        <v>0.99305040139493805</v>
      </c>
      <c r="H7944" s="4">
        <v>2.25539135795555</v>
      </c>
      <c r="I7944" s="4">
        <v>9.9680970892346092</v>
      </c>
      <c r="J7944" s="4">
        <v>3.9683096496224701</v>
      </c>
      <c r="K7944" s="4">
        <v>16.1658572779303</v>
      </c>
      <c r="L7944" s="4">
        <v>3.9923346463295699</v>
      </c>
      <c r="M7944" s="4">
        <v>15.787739505688799</v>
      </c>
      <c r="N7944" s="4">
        <v>19.936194178469201</v>
      </c>
      <c r="O7944" s="4">
        <v>20.833625660517999</v>
      </c>
      <c r="P7944" s="4">
        <v>23.709924007630999</v>
      </c>
      <c r="Q7944" s="4">
        <v>21.2924514470911</v>
      </c>
      <c r="R7944" s="26">
        <f t="shared" si="250"/>
        <v>34.216524292258278</v>
      </c>
      <c r="S7944" s="26">
        <f t="shared" si="251"/>
        <v>36.646365461430499</v>
      </c>
      <c r="T7944" s="8">
        <v>-0.39600016124708898</v>
      </c>
      <c r="U7944" s="8">
        <v>-0.29702325899348497</v>
      </c>
      <c r="V7944" s="8">
        <v>-9.8976902253604199E-2</v>
      </c>
      <c r="W7944" s="9" t="s">
        <v>14402</v>
      </c>
      <c r="X7944" s="2" t="s">
        <v>14408</v>
      </c>
      <c r="Y7944" s="2" t="s">
        <v>14409</v>
      </c>
    </row>
    <row r="7945" spans="1:25" x14ac:dyDescent="0.25">
      <c r="A7945" s="2" t="s">
        <v>8484</v>
      </c>
      <c r="B7945" s="4">
        <v>868.52863625077396</v>
      </c>
      <c r="C7945" s="5">
        <v>1.9411501937409301E-2</v>
      </c>
      <c r="D7945" s="4">
        <v>0.39861444770792398</v>
      </c>
      <c r="E7945" s="4">
        <v>4.8697436957008303E-2</v>
      </c>
      <c r="F7945" s="6">
        <v>0.96116041846626299</v>
      </c>
      <c r="G7945" s="7">
        <v>0.99305040139493805</v>
      </c>
      <c r="H7945" s="4">
        <v>255.986919127954</v>
      </c>
      <c r="I7945" s="4">
        <v>201.57707447118901</v>
      </c>
      <c r="J7945" s="4">
        <v>294.646991484468</v>
      </c>
      <c r="K7945" s="4">
        <v>243.565582987482</v>
      </c>
      <c r="L7945" s="4">
        <v>182.31661551571699</v>
      </c>
      <c r="M7945" s="4">
        <v>1438.9396863756399</v>
      </c>
      <c r="N7945" s="4">
        <v>1456.4497413715001</v>
      </c>
      <c r="O7945" s="4">
        <v>1603.1970984474799</v>
      </c>
      <c r="P7945" s="4">
        <v>1684.48232836033</v>
      </c>
      <c r="Q7945" s="4">
        <v>1324.1243243659801</v>
      </c>
      <c r="R7945" s="26">
        <f t="shared" si="250"/>
        <v>15.803193491494055</v>
      </c>
      <c r="S7945" s="26">
        <f t="shared" si="251"/>
        <v>15.623587404478755</v>
      </c>
      <c r="T7945" s="8">
        <v>-7.0120848408375597E-2</v>
      </c>
      <c r="U7945" s="8">
        <v>-8.6611219028991895E-2</v>
      </c>
      <c r="V7945" s="8">
        <v>1.6490370620616299E-2</v>
      </c>
      <c r="W7945" s="9" t="s">
        <v>8469</v>
      </c>
      <c r="X7945" s="2" t="s">
        <v>8485</v>
      </c>
      <c r="Y7945" s="2" t="s">
        <v>31</v>
      </c>
    </row>
    <row r="7946" spans="1:25" x14ac:dyDescent="0.25">
      <c r="A7946" s="2" t="s">
        <v>19623</v>
      </c>
      <c r="B7946" s="4">
        <v>12.869813231477</v>
      </c>
      <c r="C7946" s="5">
        <v>-4.5752377342325498E-2</v>
      </c>
      <c r="D7946" s="4">
        <v>0.94223566863473296</v>
      </c>
      <c r="E7946" s="4">
        <v>-4.8557254692575103E-2</v>
      </c>
      <c r="F7946" s="6">
        <v>0.96127213556836999</v>
      </c>
      <c r="G7946" s="7">
        <v>0.99305040139493805</v>
      </c>
      <c r="H7946" s="4">
        <v>6.7661740738666403</v>
      </c>
      <c r="I7946" s="4">
        <v>5.5378317162414499</v>
      </c>
      <c r="J7946" s="4">
        <v>1.9841548248112399</v>
      </c>
      <c r="K7946" s="4">
        <v>5.3886190926434203</v>
      </c>
      <c r="L7946" s="4">
        <v>6.6538910772159596</v>
      </c>
      <c r="M7946" s="4">
        <v>22.553913579555498</v>
      </c>
      <c r="N7946" s="4">
        <v>25.474025894710699</v>
      </c>
      <c r="O7946" s="4">
        <v>11.904928948867401</v>
      </c>
      <c r="P7946" s="4">
        <v>20.476752552044999</v>
      </c>
      <c r="Q7946" s="4">
        <v>21.957840554812702</v>
      </c>
      <c r="R7946" s="26">
        <f t="shared" si="250"/>
        <v>25.618433613419302</v>
      </c>
      <c r="S7946" s="26">
        <f t="shared" si="251"/>
        <v>25.813007667395926</v>
      </c>
      <c r="T7946" s="8">
        <v>0.39591855610955501</v>
      </c>
      <c r="U7946" s="8">
        <v>0.40683453882342302</v>
      </c>
      <c r="V7946" s="8">
        <v>-1.0915982713867799E-2</v>
      </c>
      <c r="W7946" s="9" t="s">
        <v>19624</v>
      </c>
      <c r="X7946" s="2" t="s">
        <v>19625</v>
      </c>
      <c r="Y7946" s="2" t="s">
        <v>19626</v>
      </c>
    </row>
    <row r="7947" spans="1:25" x14ac:dyDescent="0.25">
      <c r="A7947" s="2" t="s">
        <v>2900</v>
      </c>
      <c r="B7947" s="4">
        <v>12.6608189646605</v>
      </c>
      <c r="C7947" s="5">
        <v>6.09213865052722E-2</v>
      </c>
      <c r="D7947" s="4">
        <v>1.2556671288029699</v>
      </c>
      <c r="E7947" s="4">
        <v>4.8517146867855403E-2</v>
      </c>
      <c r="F7947" s="6">
        <v>0.96130409930924798</v>
      </c>
      <c r="G7947" s="7">
        <v>0.99305040139493805</v>
      </c>
      <c r="H7947" s="4">
        <v>14.660043826711</v>
      </c>
      <c r="I7947" s="4">
        <v>2.2151326864965801</v>
      </c>
      <c r="J7947" s="4">
        <v>12.897006361273</v>
      </c>
      <c r="K7947" s="4">
        <v>3.2331714555860498</v>
      </c>
      <c r="L7947" s="4">
        <v>4.6577237540511698</v>
      </c>
      <c r="M7947" s="4">
        <v>13.5323481477333</v>
      </c>
      <c r="N7947" s="4">
        <v>25.474025894710699</v>
      </c>
      <c r="O7947" s="4">
        <v>8.9286967116505593</v>
      </c>
      <c r="P7947" s="4">
        <v>23.709924007630999</v>
      </c>
      <c r="Q7947" s="4">
        <v>17.300116800761501</v>
      </c>
      <c r="R7947" s="26">
        <f t="shared" si="250"/>
        <v>43.26261265619101</v>
      </c>
      <c r="S7947" s="26">
        <f t="shared" si="251"/>
        <v>41.62680636963826</v>
      </c>
      <c r="T7947" s="8">
        <v>0.28412096037000001</v>
      </c>
      <c r="U7947" s="8">
        <v>0.228513045590412</v>
      </c>
      <c r="V7947" s="8">
        <v>5.5607914779587701E-2</v>
      </c>
      <c r="W7947" s="9" t="s">
        <v>2897</v>
      </c>
      <c r="X7947" s="2" t="s">
        <v>31</v>
      </c>
      <c r="Y7947" s="2" t="s">
        <v>31</v>
      </c>
    </row>
    <row r="7948" spans="1:25" x14ac:dyDescent="0.25">
      <c r="A7948" s="2" t="s">
        <v>1937</v>
      </c>
      <c r="B7948" s="4">
        <v>53.2572911691909</v>
      </c>
      <c r="C7948" s="5">
        <v>4.3670110833633001E-2</v>
      </c>
      <c r="D7948" s="4">
        <v>0.90139798156200401</v>
      </c>
      <c r="E7948" s="4">
        <v>4.8447091880501503E-2</v>
      </c>
      <c r="F7948" s="6">
        <v>0.961359929448666</v>
      </c>
      <c r="G7948" s="7">
        <v>0.99305040139493805</v>
      </c>
      <c r="H7948" s="4">
        <v>3.3830870369333201</v>
      </c>
      <c r="I7948" s="4">
        <v>4.4302653729931603</v>
      </c>
      <c r="J7948" s="4">
        <v>2.9762322372168502</v>
      </c>
      <c r="K7948" s="4">
        <v>2.1554476370573701</v>
      </c>
      <c r="L7948" s="4">
        <v>3.3269455386079798</v>
      </c>
      <c r="M7948" s="4">
        <v>128.55730740346601</v>
      </c>
      <c r="N7948" s="4">
        <v>112.97176701132599</v>
      </c>
      <c r="O7948" s="4">
        <v>66.469186631176399</v>
      </c>
      <c r="P7948" s="4">
        <v>90.528800756409396</v>
      </c>
      <c r="Q7948" s="4">
        <v>117.77387206672201</v>
      </c>
      <c r="R7948" s="26">
        <f t="shared" si="250"/>
        <v>3.2349531537176985</v>
      </c>
      <c r="S7948" s="26">
        <f t="shared" si="251"/>
        <v>3.0784176478919223</v>
      </c>
      <c r="T7948" s="8">
        <v>0.47048095291394498</v>
      </c>
      <c r="U7948" s="8">
        <v>0.398925107522552</v>
      </c>
      <c r="V7948" s="8">
        <v>7.1555845391392495E-2</v>
      </c>
      <c r="W7948" s="9" t="s">
        <v>1938</v>
      </c>
      <c r="X7948" s="2" t="s">
        <v>31</v>
      </c>
      <c r="Y7948" s="2" t="s">
        <v>31</v>
      </c>
    </row>
    <row r="7949" spans="1:25" x14ac:dyDescent="0.25">
      <c r="A7949" s="2" t="s">
        <v>11960</v>
      </c>
      <c r="B7949" s="4">
        <v>46.9931061179458</v>
      </c>
      <c r="C7949" s="5">
        <v>-6.0656524550587898E-2</v>
      </c>
      <c r="D7949" s="4">
        <v>1.2587111606672501</v>
      </c>
      <c r="E7949" s="4">
        <v>-4.8189391216991902E-2</v>
      </c>
      <c r="F7949" s="6">
        <v>0.96156530494863102</v>
      </c>
      <c r="G7949" s="7">
        <v>0.99305040139493805</v>
      </c>
      <c r="H7949" s="4">
        <v>6.7661740738666403</v>
      </c>
      <c r="I7949" s="4" t="s">
        <v>18</v>
      </c>
      <c r="J7949" s="4">
        <v>7.9366192992449403</v>
      </c>
      <c r="K7949" s="4" t="s">
        <v>18</v>
      </c>
      <c r="L7949" s="4">
        <v>3.3269455386079798</v>
      </c>
      <c r="M7949" s="4">
        <v>83.4494802443552</v>
      </c>
      <c r="N7949" s="4">
        <v>89.712873803111506</v>
      </c>
      <c r="O7949" s="4">
        <v>64.4850318063651</v>
      </c>
      <c r="P7949" s="4">
        <v>76.518391115536502</v>
      </c>
      <c r="Q7949" s="4">
        <v>137.73554529837</v>
      </c>
      <c r="R7949" s="26">
        <f t="shared" si="250"/>
        <v>3.9074163152182138</v>
      </c>
      <c r="S7949" s="26">
        <f t="shared" si="251"/>
        <v>4.0409006712516655</v>
      </c>
      <c r="T7949" s="8">
        <v>-0.15028880260278599</v>
      </c>
      <c r="U7949" s="8">
        <v>-0.101826888793677</v>
      </c>
      <c r="V7949" s="8">
        <v>-4.8461913809108803E-2</v>
      </c>
      <c r="W7949" s="9" t="s">
        <v>11961</v>
      </c>
      <c r="X7949" s="2" t="s">
        <v>31</v>
      </c>
      <c r="Y7949" s="2" t="s">
        <v>31</v>
      </c>
    </row>
    <row r="7950" spans="1:25" x14ac:dyDescent="0.25">
      <c r="A7950" s="2" t="s">
        <v>10646</v>
      </c>
      <c r="B7950" s="4">
        <v>824.49763323860304</v>
      </c>
      <c r="C7950" s="5">
        <v>-1.5221648789776301E-2</v>
      </c>
      <c r="D7950" s="4">
        <v>0.31590971753171698</v>
      </c>
      <c r="E7950" s="4">
        <v>-4.8183540882208199E-2</v>
      </c>
      <c r="F7950" s="6">
        <v>0.96156996742430301</v>
      </c>
      <c r="G7950" s="7">
        <v>0.99305040139493805</v>
      </c>
      <c r="H7950" s="4">
        <v>338.30870369333201</v>
      </c>
      <c r="I7950" s="4">
        <v>320.08667319875599</v>
      </c>
      <c r="J7950" s="4">
        <v>159.72446339730399</v>
      </c>
      <c r="K7950" s="4">
        <v>155.19222986813</v>
      </c>
      <c r="L7950" s="4">
        <v>166.347276930399</v>
      </c>
      <c r="M7950" s="4">
        <v>2082.8539190719498</v>
      </c>
      <c r="N7950" s="4">
        <v>2040.13720426335</v>
      </c>
      <c r="O7950" s="4">
        <v>899.81421305189497</v>
      </c>
      <c r="P7950" s="4">
        <v>884.81125501204895</v>
      </c>
      <c r="Q7950" s="4">
        <v>1197.7003938988701</v>
      </c>
      <c r="R7950" s="26">
        <f t="shared" si="250"/>
        <v>15.968876895361303</v>
      </c>
      <c r="S7950" s="26">
        <f t="shared" si="251"/>
        <v>16.13720272267933</v>
      </c>
      <c r="T7950" s="8">
        <v>1.03708828617799</v>
      </c>
      <c r="U7950" s="8">
        <v>1.0522159544735901</v>
      </c>
      <c r="V7950" s="8">
        <v>-1.51276682956052E-2</v>
      </c>
      <c r="W7950" s="9" t="s">
        <v>10638</v>
      </c>
      <c r="X7950" s="2" t="s">
        <v>10647</v>
      </c>
      <c r="Y7950" s="2" t="s">
        <v>10648</v>
      </c>
    </row>
    <row r="7951" spans="1:25" x14ac:dyDescent="0.25">
      <c r="A7951" s="2" t="s">
        <v>2565</v>
      </c>
      <c r="B7951" s="4">
        <v>1499.37969472897</v>
      </c>
      <c r="C7951" s="5">
        <v>-3.3791520243792103E-2</v>
      </c>
      <c r="D7951" s="4">
        <v>0.70895190748324599</v>
      </c>
      <c r="E7951" s="4">
        <v>-4.7664051520435E-2</v>
      </c>
      <c r="F7951" s="6">
        <v>0.96198398425362097</v>
      </c>
      <c r="G7951" s="7">
        <v>0.99305040139493805</v>
      </c>
      <c r="H7951" s="4">
        <v>9.0215654318221805</v>
      </c>
      <c r="I7951" s="4">
        <v>8.8605307459863205</v>
      </c>
      <c r="J7951" s="4">
        <v>19.8415482481123</v>
      </c>
      <c r="K7951" s="4">
        <v>3.2331714555860498</v>
      </c>
      <c r="L7951" s="4">
        <v>9.9808366158239394</v>
      </c>
      <c r="M7951" s="4">
        <v>2559.8691912795398</v>
      </c>
      <c r="N7951" s="4">
        <v>2754.5174956585001</v>
      </c>
      <c r="O7951" s="4">
        <v>2817.4998512319498</v>
      </c>
      <c r="P7951" s="4">
        <v>3003.6162822394399</v>
      </c>
      <c r="Q7951" s="4">
        <v>3807.3564743829702</v>
      </c>
      <c r="R7951" s="26">
        <f t="shared" si="250"/>
        <v>0.33648466382320258</v>
      </c>
      <c r="S7951" s="26">
        <f t="shared" si="251"/>
        <v>0.34331048823421323</v>
      </c>
      <c r="T7951" s="8">
        <v>-0.301414432235037</v>
      </c>
      <c r="U7951" s="8">
        <v>-0.27244125121706603</v>
      </c>
      <c r="V7951" s="8">
        <v>-2.8973181017970799E-2</v>
      </c>
      <c r="W7951" s="9" t="s">
        <v>2566</v>
      </c>
      <c r="X7951" s="2" t="s">
        <v>31</v>
      </c>
      <c r="Y7951" s="2" t="s">
        <v>31</v>
      </c>
    </row>
    <row r="7952" spans="1:25" x14ac:dyDescent="0.25">
      <c r="A7952" s="2" t="s">
        <v>11635</v>
      </c>
      <c r="B7952" s="4">
        <v>2174.8730469811499</v>
      </c>
      <c r="C7952" s="5">
        <v>3.6887757942568003E-2</v>
      </c>
      <c r="D7952" s="4">
        <v>0.77397647399195901</v>
      </c>
      <c r="E7952" s="4">
        <v>4.76600506373418E-2</v>
      </c>
      <c r="F7952" s="6">
        <v>0.961987172872666</v>
      </c>
      <c r="G7952" s="7">
        <v>0.99305040139493805</v>
      </c>
      <c r="H7952" s="4">
        <v>6.7661740738666403</v>
      </c>
      <c r="I7952" s="4">
        <v>2.2151326864965801</v>
      </c>
      <c r="J7952" s="4">
        <v>1.9841548248112399</v>
      </c>
      <c r="K7952" s="4">
        <v>2.1554476370573701</v>
      </c>
      <c r="L7952" s="4">
        <v>5.9885019694943598</v>
      </c>
      <c r="M7952" s="4">
        <v>4438.61019245651</v>
      </c>
      <c r="N7952" s="4">
        <v>5116.9565058071003</v>
      </c>
      <c r="O7952" s="4">
        <v>3958.38887549841</v>
      </c>
      <c r="P7952" s="4">
        <v>4584.6371240210201</v>
      </c>
      <c r="Q7952" s="4">
        <v>3631.0283608367499</v>
      </c>
      <c r="R7952" s="26">
        <f t="shared" si="250"/>
        <v>9.3990309983344678E-2</v>
      </c>
      <c r="S7952" s="26">
        <f t="shared" si="251"/>
        <v>8.3194177811003703E-2</v>
      </c>
      <c r="T7952" s="8">
        <v>0.41159558937274499</v>
      </c>
      <c r="U7952" s="8">
        <v>0.23556612845973501</v>
      </c>
      <c r="V7952" s="8">
        <v>0.17602946091301</v>
      </c>
      <c r="W7952" s="9" t="s">
        <v>11636</v>
      </c>
      <c r="X7952" s="2" t="s">
        <v>31</v>
      </c>
      <c r="Y7952" s="2" t="s">
        <v>11637</v>
      </c>
    </row>
    <row r="7953" spans="1:25" x14ac:dyDescent="0.25">
      <c r="A7953" s="2" t="s">
        <v>7933</v>
      </c>
      <c r="B7953" s="4">
        <v>27.340382268879001</v>
      </c>
      <c r="C7953" s="5">
        <v>-3.2394361755886503E-2</v>
      </c>
      <c r="D7953" s="4">
        <v>0.67971572716494899</v>
      </c>
      <c r="E7953" s="4">
        <v>-4.7658690922161399E-2</v>
      </c>
      <c r="F7953" s="6">
        <v>0.96198825653699105</v>
      </c>
      <c r="G7953" s="7">
        <v>0.99305040139493805</v>
      </c>
      <c r="H7953" s="4">
        <v>10.149261110799999</v>
      </c>
      <c r="I7953" s="4">
        <v>6.6453980594897404</v>
      </c>
      <c r="J7953" s="4">
        <v>12.897006361273</v>
      </c>
      <c r="K7953" s="4">
        <v>18.3213049149876</v>
      </c>
      <c r="L7953" s="4">
        <v>19.9616732316479</v>
      </c>
      <c r="M7953" s="4">
        <v>25.937000616488799</v>
      </c>
      <c r="N7953" s="4">
        <v>25.474025894710699</v>
      </c>
      <c r="O7953" s="4">
        <v>45.635560970658403</v>
      </c>
      <c r="P7953" s="4">
        <v>48.497571833790801</v>
      </c>
      <c r="Q7953" s="4">
        <v>59.885019694943601</v>
      </c>
      <c r="R7953" s="26">
        <f t="shared" si="250"/>
        <v>32.66742625073077</v>
      </c>
      <c r="S7953" s="26">
        <f t="shared" si="251"/>
        <v>33.229839260739261</v>
      </c>
      <c r="T7953" s="8">
        <v>-1.0226146920439401</v>
      </c>
      <c r="U7953" s="8">
        <v>-0.99798817208544999</v>
      </c>
      <c r="V7953" s="8">
        <v>-2.4626519958490699E-2</v>
      </c>
      <c r="W7953" s="9" t="s">
        <v>7934</v>
      </c>
      <c r="X7953" s="2" t="s">
        <v>7935</v>
      </c>
      <c r="Y7953" s="2" t="s">
        <v>7936</v>
      </c>
    </row>
    <row r="7954" spans="1:25" x14ac:dyDescent="0.25">
      <c r="A7954" s="2" t="s">
        <v>10649</v>
      </c>
      <c r="B7954" s="4">
        <v>716.13091174023305</v>
      </c>
      <c r="C7954" s="5">
        <v>-3.2804406952114402E-2</v>
      </c>
      <c r="D7954" s="4">
        <v>0.68843400975069402</v>
      </c>
      <c r="E7954" s="4">
        <v>-4.7650764615760399E-2</v>
      </c>
      <c r="F7954" s="6">
        <v>0.96199457363743601</v>
      </c>
      <c r="G7954" s="7">
        <v>0.99305040139493805</v>
      </c>
      <c r="H7954" s="4">
        <v>16.915435184666599</v>
      </c>
      <c r="I7954" s="4">
        <v>14.3983624622278</v>
      </c>
      <c r="J7954" s="4">
        <v>11.904928948867401</v>
      </c>
      <c r="K7954" s="4">
        <v>10.7772381852868</v>
      </c>
      <c r="L7954" s="4">
        <v>1.9961673231647901</v>
      </c>
      <c r="M7954" s="4">
        <v>2082.8539190719498</v>
      </c>
      <c r="N7954" s="4">
        <v>2040.13720426335</v>
      </c>
      <c r="O7954" s="4">
        <v>899.81421305189497</v>
      </c>
      <c r="P7954" s="4">
        <v>884.81125501204895</v>
      </c>
      <c r="Q7954" s="4">
        <v>1197.7003938988701</v>
      </c>
      <c r="R7954" s="26">
        <f t="shared" si="250"/>
        <v>0.75949224022493311</v>
      </c>
      <c r="S7954" s="26">
        <f t="shared" si="251"/>
        <v>0.82748618358816672</v>
      </c>
      <c r="T7954" s="8">
        <v>0.92851595551987898</v>
      </c>
      <c r="U7954" s="8">
        <v>1.0522159544735901</v>
      </c>
      <c r="V7954" s="8">
        <v>-0.123699998953714</v>
      </c>
      <c r="W7954" s="9" t="s">
        <v>10638</v>
      </c>
      <c r="X7954" s="2" t="s">
        <v>10650</v>
      </c>
      <c r="Y7954" s="2" t="s">
        <v>10651</v>
      </c>
    </row>
    <row r="7955" spans="1:25" x14ac:dyDescent="0.25">
      <c r="A7955" s="2" t="s">
        <v>4049</v>
      </c>
      <c r="B7955" s="4">
        <v>157.598528951383</v>
      </c>
      <c r="C7955" s="5">
        <v>-2.95170006911127E-2</v>
      </c>
      <c r="D7955" s="4">
        <v>0.620809337973386</v>
      </c>
      <c r="E7955" s="4">
        <v>-4.75459998515326E-2</v>
      </c>
      <c r="F7955" s="6">
        <v>0.96207806918768901</v>
      </c>
      <c r="G7955" s="7">
        <v>0.99305040139493805</v>
      </c>
      <c r="H7955" s="4">
        <v>11.276956789777699</v>
      </c>
      <c r="I7955" s="4">
        <v>15.505928805476101</v>
      </c>
      <c r="J7955" s="4">
        <v>22.817780485329202</v>
      </c>
      <c r="K7955" s="4">
        <v>10.7772381852868</v>
      </c>
      <c r="L7955" s="4">
        <v>7.9846692926591496</v>
      </c>
      <c r="M7955" s="4">
        <v>323.64865986662102</v>
      </c>
      <c r="N7955" s="4">
        <v>283.53698387156197</v>
      </c>
      <c r="O7955" s="4">
        <v>272.82128841154503</v>
      </c>
      <c r="P7955" s="4">
        <v>308.22901209920298</v>
      </c>
      <c r="Q7955" s="4">
        <v>319.38677170636601</v>
      </c>
      <c r="R7955" s="26">
        <f t="shared" si="250"/>
        <v>4.4109879526075417</v>
      </c>
      <c r="S7955" s="26">
        <f t="shared" si="251"/>
        <v>4.6177227977625313</v>
      </c>
      <c r="T7955" s="8">
        <v>-4.9605025357355302E-2</v>
      </c>
      <c r="U7955" s="8">
        <v>1.6474725151744699E-2</v>
      </c>
      <c r="V7955" s="8">
        <v>-6.6079750509100005E-2</v>
      </c>
      <c r="W7955" s="9" t="s">
        <v>4050</v>
      </c>
      <c r="X7955" s="2" t="s">
        <v>4051</v>
      </c>
      <c r="Y7955" s="2" t="s">
        <v>31</v>
      </c>
    </row>
    <row r="7956" spans="1:25" x14ac:dyDescent="0.25">
      <c r="A7956" s="2" t="s">
        <v>7698</v>
      </c>
      <c r="B7956" s="4">
        <v>51.395000184011401</v>
      </c>
      <c r="C7956" s="5">
        <v>3.8284392758667699E-2</v>
      </c>
      <c r="D7956" s="4">
        <v>0.81206383425139395</v>
      </c>
      <c r="E7956" s="4">
        <v>4.7144560740056102E-2</v>
      </c>
      <c r="F7956" s="6">
        <v>0.96239801246515</v>
      </c>
      <c r="G7956" s="7">
        <v>0.99325573825147095</v>
      </c>
      <c r="H7956" s="4">
        <v>82.321784565377399</v>
      </c>
      <c r="I7956" s="4">
        <v>95.250705519352906</v>
      </c>
      <c r="J7956" s="4">
        <v>65.477109218770707</v>
      </c>
      <c r="K7956" s="4">
        <v>109.927829489926</v>
      </c>
      <c r="L7956" s="4">
        <v>70.531245418489107</v>
      </c>
      <c r="M7956" s="4">
        <v>15.787739505688799</v>
      </c>
      <c r="N7956" s="4">
        <v>21.043760521717498</v>
      </c>
      <c r="O7956" s="4">
        <v>17.857393423301101</v>
      </c>
      <c r="P7956" s="4">
        <v>29.098543100274401</v>
      </c>
      <c r="Q7956" s="4">
        <v>6.6538910772159596</v>
      </c>
      <c r="R7956" s="26">
        <f t="shared" si="250"/>
        <v>482.12125477539257</v>
      </c>
      <c r="S7956" s="26">
        <f t="shared" si="251"/>
        <v>458.75205187855323</v>
      </c>
      <c r="T7956" s="8">
        <v>0.11508658272359901</v>
      </c>
      <c r="U7956" s="8">
        <v>4.3405159770182798E-2</v>
      </c>
      <c r="V7956" s="8">
        <v>7.1681422953415799E-2</v>
      </c>
      <c r="W7956" s="9" t="s">
        <v>7695</v>
      </c>
      <c r="X7956" s="2" t="s">
        <v>7699</v>
      </c>
      <c r="Y7956" s="2" t="s">
        <v>7700</v>
      </c>
    </row>
    <row r="7957" spans="1:25" x14ac:dyDescent="0.25">
      <c r="A7957" s="2" t="s">
        <v>3726</v>
      </c>
      <c r="B7957" s="4">
        <v>84.469545508596894</v>
      </c>
      <c r="C7957" s="5">
        <v>-5.4705508575922698E-2</v>
      </c>
      <c r="D7957" s="4">
        <v>1.1714583091688</v>
      </c>
      <c r="E7957" s="4">
        <v>-4.6698638908232698E-2</v>
      </c>
      <c r="F7957" s="6">
        <v>0.96275341515795199</v>
      </c>
      <c r="G7957" s="7">
        <v>0.99334719299237395</v>
      </c>
      <c r="H7957" s="4">
        <v>11.276956789777699</v>
      </c>
      <c r="I7957" s="4">
        <v>4.4302653729931603</v>
      </c>
      <c r="J7957" s="4" t="s">
        <v>18</v>
      </c>
      <c r="K7957" s="4">
        <v>18.3213049149876</v>
      </c>
      <c r="L7957" s="4">
        <v>5.9885019694943598</v>
      </c>
      <c r="M7957" s="4">
        <v>174.79283024155501</v>
      </c>
      <c r="N7957" s="4">
        <v>151.736589025016</v>
      </c>
      <c r="O7957" s="4">
        <v>120.04136690108</v>
      </c>
      <c r="P7957" s="4">
        <v>163.81402041635999</v>
      </c>
      <c r="Q7957" s="4">
        <v>194.293619454706</v>
      </c>
      <c r="R7957" s="26">
        <f t="shared" si="250"/>
        <v>4.8103543619596021</v>
      </c>
      <c r="S7957" s="26">
        <f t="shared" si="251"/>
        <v>5.0841487779282151</v>
      </c>
      <c r="T7957" s="8">
        <v>-4.5147870820099398E-2</v>
      </c>
      <c r="U7957" s="8">
        <v>3.4715201661084202E-2</v>
      </c>
      <c r="V7957" s="8">
        <v>-7.98630724811836E-2</v>
      </c>
      <c r="W7957" s="9" t="s">
        <v>3727</v>
      </c>
      <c r="X7957" s="2" t="s">
        <v>3728</v>
      </c>
      <c r="Y7957" s="2" t="s">
        <v>3729</v>
      </c>
    </row>
    <row r="7958" spans="1:25" x14ac:dyDescent="0.25">
      <c r="A7958" s="2" t="s">
        <v>19389</v>
      </c>
      <c r="B7958" s="4">
        <v>318.15936707109501</v>
      </c>
      <c r="C7958" s="5">
        <v>-3.5473248735163297E-2</v>
      </c>
      <c r="D7958" s="4">
        <v>0.75970324276505496</v>
      </c>
      <c r="E7958" s="4">
        <v>-4.6693559719520203E-2</v>
      </c>
      <c r="F7958" s="6">
        <v>0.962757463348209</v>
      </c>
      <c r="G7958" s="7">
        <v>0.99334719299237395</v>
      </c>
      <c r="H7958" s="4">
        <v>7.8938697528444104</v>
      </c>
      <c r="I7958" s="4">
        <v>1.1075663432482901</v>
      </c>
      <c r="J7958" s="4">
        <v>6.9445418868393203</v>
      </c>
      <c r="K7958" s="4">
        <v>2.1554476370573701</v>
      </c>
      <c r="L7958" s="4">
        <v>3.9923346463295699</v>
      </c>
      <c r="M7958" s="4">
        <v>631.50958022755299</v>
      </c>
      <c r="N7958" s="4">
        <v>670.077637665216</v>
      </c>
      <c r="O7958" s="4">
        <v>579.37320884488099</v>
      </c>
      <c r="P7958" s="4">
        <v>585.20403346107503</v>
      </c>
      <c r="Q7958" s="4">
        <v>693.33545024590296</v>
      </c>
      <c r="R7958" s="26">
        <f t="shared" si="250"/>
        <v>0.69157379331565338</v>
      </c>
      <c r="S7958" s="26">
        <f t="shared" si="251"/>
        <v>0.70467919309189064</v>
      </c>
      <c r="T7958" s="8">
        <v>4.4468364785526099E-2</v>
      </c>
      <c r="U7958" s="8">
        <v>7.1551781205378501E-2</v>
      </c>
      <c r="V7958" s="8">
        <v>-2.7083416419852398E-2</v>
      </c>
      <c r="W7958" s="9" t="s">
        <v>19382</v>
      </c>
      <c r="X7958" s="2" t="s">
        <v>31</v>
      </c>
      <c r="Y7958" s="2" t="s">
        <v>31</v>
      </c>
    </row>
    <row r="7959" spans="1:25" x14ac:dyDescent="0.25">
      <c r="A7959" s="2" t="s">
        <v>631</v>
      </c>
      <c r="B7959" s="4">
        <v>21.4332992619908</v>
      </c>
      <c r="C7959" s="5">
        <v>3.3388442299786901E-2</v>
      </c>
      <c r="D7959" s="4">
        <v>0.71683100871949601</v>
      </c>
      <c r="E7959" s="4">
        <v>4.65778431647789E-2</v>
      </c>
      <c r="F7959" s="6">
        <v>0.96284969145313404</v>
      </c>
      <c r="G7959" s="7">
        <v>0.99334719299237395</v>
      </c>
      <c r="H7959" s="4">
        <v>37.213957406266502</v>
      </c>
      <c r="I7959" s="4">
        <v>31.011857610952099</v>
      </c>
      <c r="J7959" s="4">
        <v>24.801935310140401</v>
      </c>
      <c r="K7959" s="4">
        <v>8.6217905482294697</v>
      </c>
      <c r="L7959" s="4">
        <v>18.6308950162047</v>
      </c>
      <c r="M7959" s="4">
        <v>25.937000616488799</v>
      </c>
      <c r="N7959" s="4">
        <v>26.581592237959001</v>
      </c>
      <c r="O7959" s="4">
        <v>14.8811611860843</v>
      </c>
      <c r="P7959" s="4">
        <v>14.010409640872901</v>
      </c>
      <c r="Q7959" s="4">
        <v>12.6423930467103</v>
      </c>
      <c r="R7959" s="26">
        <f t="shared" si="250"/>
        <v>129.90792652480701</v>
      </c>
      <c r="S7959" s="26">
        <f t="shared" si="251"/>
        <v>125.33025028120937</v>
      </c>
      <c r="T7959" s="8">
        <v>0.97525398772480598</v>
      </c>
      <c r="U7959" s="8">
        <v>0.92349919822513205</v>
      </c>
      <c r="V7959" s="8">
        <v>5.1754789499674603E-2</v>
      </c>
      <c r="W7959" s="9" t="s">
        <v>632</v>
      </c>
      <c r="X7959" s="2" t="s">
        <v>31</v>
      </c>
      <c r="Y7959" s="2" t="s">
        <v>31</v>
      </c>
    </row>
    <row r="7960" spans="1:25" x14ac:dyDescent="0.25">
      <c r="A7960" s="2" t="s">
        <v>18996</v>
      </c>
      <c r="B7960" s="4">
        <v>10.7315860164152</v>
      </c>
      <c r="C7960" s="5">
        <v>-5.5570774918801302E-2</v>
      </c>
      <c r="D7960" s="4">
        <v>1.1995056462563201</v>
      </c>
      <c r="E7960" s="4">
        <v>-4.6328064475760197E-2</v>
      </c>
      <c r="F7960" s="6">
        <v>0.96304877110159703</v>
      </c>
      <c r="G7960" s="7">
        <v>0.993427713108195</v>
      </c>
      <c r="H7960" s="4">
        <v>14.660043826711</v>
      </c>
      <c r="I7960" s="4">
        <v>16.6134951487244</v>
      </c>
      <c r="J7960" s="4">
        <v>20.833625660517999</v>
      </c>
      <c r="K7960" s="4">
        <v>12.932685822344199</v>
      </c>
      <c r="L7960" s="4">
        <v>19.296284123926299</v>
      </c>
      <c r="M7960" s="4">
        <v>4.5107827159110903</v>
      </c>
      <c r="N7960" s="4">
        <v>4.4302653729931603</v>
      </c>
      <c r="O7960" s="4" t="s">
        <v>18</v>
      </c>
      <c r="P7960" s="4">
        <v>5.3886190926434203</v>
      </c>
      <c r="Q7960" s="4">
        <v>8.6500584003807504</v>
      </c>
      <c r="R7960" s="26">
        <f t="shared" si="250"/>
        <v>349.7748660388657</v>
      </c>
      <c r="S7960" s="26">
        <f t="shared" si="251"/>
        <v>377.97431868603962</v>
      </c>
      <c r="T7960" s="8">
        <v>-0.17779026063572501</v>
      </c>
      <c r="U7960" s="8">
        <v>-6.5928670665849995E-2</v>
      </c>
      <c r="V7960" s="8">
        <v>-0.111861589969875</v>
      </c>
      <c r="W7960" s="9" t="s">
        <v>18997</v>
      </c>
      <c r="X7960" s="2" t="s">
        <v>31</v>
      </c>
      <c r="Y7960" s="2" t="s">
        <v>31</v>
      </c>
    </row>
    <row r="7961" spans="1:25" x14ac:dyDescent="0.25">
      <c r="A7961" s="2" t="s">
        <v>15587</v>
      </c>
      <c r="B7961" s="4">
        <v>19.255461339591299</v>
      </c>
      <c r="C7961" s="5">
        <v>-6.9386519609876005E-2</v>
      </c>
      <c r="D7961" s="4">
        <v>1.50461669110486</v>
      </c>
      <c r="E7961" s="4">
        <v>-4.61157449735086E-2</v>
      </c>
      <c r="F7961" s="6">
        <v>0.96321799668527197</v>
      </c>
      <c r="G7961" s="7">
        <v>0.99345974264453296</v>
      </c>
      <c r="H7961" s="4">
        <v>1.1276956789777699</v>
      </c>
      <c r="I7961" s="4">
        <v>4.4302653729931603</v>
      </c>
      <c r="J7961" s="4">
        <v>9.9207741240561695</v>
      </c>
      <c r="K7961" s="4" t="s">
        <v>18</v>
      </c>
      <c r="L7961" s="4">
        <v>4.6577237540511698</v>
      </c>
      <c r="M7961" s="4">
        <v>27.0646962954666</v>
      </c>
      <c r="N7961" s="4">
        <v>22.1513268649658</v>
      </c>
      <c r="O7961" s="4">
        <v>11.904928948867401</v>
      </c>
      <c r="P7961" s="4">
        <v>47.419848015262097</v>
      </c>
      <c r="Q7961" s="4">
        <v>63.877354341273197</v>
      </c>
      <c r="R7961" s="26">
        <f t="shared" si="250"/>
        <v>11.292990971361734</v>
      </c>
      <c r="S7961" s="26">
        <f t="shared" si="251"/>
        <v>11.832991624121391</v>
      </c>
      <c r="T7961" s="8">
        <v>-0.80625194606802297</v>
      </c>
      <c r="U7961" s="8">
        <v>-0.73886472064159403</v>
      </c>
      <c r="V7961" s="8">
        <v>-6.7387225426428596E-2</v>
      </c>
      <c r="W7961" s="9" t="s">
        <v>15579</v>
      </c>
      <c r="X7961" s="2" t="s">
        <v>31</v>
      </c>
      <c r="Y7961" s="2" t="s">
        <v>31</v>
      </c>
    </row>
    <row r="7962" spans="1:25" x14ac:dyDescent="0.25">
      <c r="A7962" s="2" t="s">
        <v>4471</v>
      </c>
      <c r="B7962" s="4">
        <v>134.26515462815701</v>
      </c>
      <c r="C7962" s="5">
        <v>7.3185329765719107E-2</v>
      </c>
      <c r="D7962" s="4">
        <v>1.5965516467919501</v>
      </c>
      <c r="E7962" s="4">
        <v>4.5839625616105197E-2</v>
      </c>
      <c r="F7962" s="6">
        <v>0.96343807531646497</v>
      </c>
      <c r="G7962" s="7">
        <v>0.99345974264453296</v>
      </c>
      <c r="H7962" s="4">
        <v>2.25539135795555</v>
      </c>
      <c r="I7962" s="4" t="s">
        <v>18</v>
      </c>
      <c r="J7962" s="4">
        <v>11.904928948867401</v>
      </c>
      <c r="K7962" s="4">
        <v>10.7772381852868</v>
      </c>
      <c r="L7962" s="4" t="s">
        <v>18</v>
      </c>
      <c r="M7962" s="4">
        <v>78.938697528444095</v>
      </c>
      <c r="N7962" s="4">
        <v>37.657255670441899</v>
      </c>
      <c r="O7962" s="4">
        <v>299.60737854649602</v>
      </c>
      <c r="P7962" s="4">
        <v>408.45732722237102</v>
      </c>
      <c r="Q7962" s="4">
        <v>493.053328821702</v>
      </c>
      <c r="R7962" s="26">
        <f t="shared" si="250"/>
        <v>1.9343650410476674</v>
      </c>
      <c r="S7962" s="26">
        <f t="shared" si="251"/>
        <v>1.8884211610298547</v>
      </c>
      <c r="T7962" s="8">
        <v>-2.74514628798681</v>
      </c>
      <c r="U7962" s="8">
        <v>-2.7798258101975701</v>
      </c>
      <c r="V7962" s="8">
        <v>3.4679522210768997E-2</v>
      </c>
      <c r="W7962" s="9" t="s">
        <v>4464</v>
      </c>
      <c r="X7962" s="2" t="s">
        <v>31</v>
      </c>
      <c r="Y7962" s="2" t="s">
        <v>4472</v>
      </c>
    </row>
    <row r="7963" spans="1:25" x14ac:dyDescent="0.25">
      <c r="A7963" s="2" t="s">
        <v>7139</v>
      </c>
      <c r="B7963" s="4">
        <v>11.681455386984201</v>
      </c>
      <c r="C7963" s="5">
        <v>5.5155565794354502E-2</v>
      </c>
      <c r="D7963" s="4">
        <v>1.2036578941835401</v>
      </c>
      <c r="E7963" s="4">
        <v>4.58232908710055E-2</v>
      </c>
      <c r="F7963" s="6">
        <v>0.96345109487626102</v>
      </c>
      <c r="G7963" s="7">
        <v>0.99345974264453296</v>
      </c>
      <c r="H7963" s="4">
        <v>14.660043826711</v>
      </c>
      <c r="I7963" s="4">
        <v>7.75296440273803</v>
      </c>
      <c r="J7963" s="4">
        <v>20.833625660517999</v>
      </c>
      <c r="K7963" s="4">
        <v>20.476752552044999</v>
      </c>
      <c r="L7963" s="4">
        <v>2.6615564308863799</v>
      </c>
      <c r="M7963" s="4">
        <v>9.0215654318221805</v>
      </c>
      <c r="N7963" s="4">
        <v>7.75296440273803</v>
      </c>
      <c r="O7963" s="4">
        <v>12.897006361273</v>
      </c>
      <c r="P7963" s="4">
        <v>10.7772381852868</v>
      </c>
      <c r="Q7963" s="4">
        <v>9.9808366158239394</v>
      </c>
      <c r="R7963" s="26">
        <f t="shared" si="250"/>
        <v>133.61333194133391</v>
      </c>
      <c r="S7963" s="26">
        <f t="shared" si="251"/>
        <v>130.65466825436386</v>
      </c>
      <c r="T7963" s="8">
        <v>-0.38728421030835503</v>
      </c>
      <c r="U7963" s="8">
        <v>-0.41958950478210399</v>
      </c>
      <c r="V7963" s="8">
        <v>3.2305294473749399E-2</v>
      </c>
      <c r="W7963" s="9" t="s">
        <v>7120</v>
      </c>
      <c r="X7963" s="2" t="s">
        <v>7140</v>
      </c>
      <c r="Y7963" s="2" t="s">
        <v>7141</v>
      </c>
    </row>
    <row r="7964" spans="1:25" x14ac:dyDescent="0.25">
      <c r="A7964" s="2" t="s">
        <v>9251</v>
      </c>
      <c r="B7964" s="4">
        <v>207.047018370123</v>
      </c>
      <c r="C7964" s="5">
        <v>3.8031501535196702E-2</v>
      </c>
      <c r="D7964" s="4">
        <v>0.83253284405893802</v>
      </c>
      <c r="E7964" s="4">
        <v>4.5681683079045299E-2</v>
      </c>
      <c r="F7964" s="6">
        <v>0.96356396335198902</v>
      </c>
      <c r="G7964" s="7">
        <v>0.99345974264453296</v>
      </c>
      <c r="H7964" s="4">
        <v>80.066393207421896</v>
      </c>
      <c r="I7964" s="4">
        <v>42.087521043434997</v>
      </c>
      <c r="J7964" s="4">
        <v>107.144360539807</v>
      </c>
      <c r="K7964" s="4">
        <v>24.787647826159699</v>
      </c>
      <c r="L7964" s="4">
        <v>63.877354341273197</v>
      </c>
      <c r="M7964" s="4">
        <v>357.47953023595397</v>
      </c>
      <c r="N7964" s="4">
        <v>304.58074439327999</v>
      </c>
      <c r="O7964" s="4">
        <v>245.04312086418801</v>
      </c>
      <c r="P7964" s="4">
        <v>347.02706956623598</v>
      </c>
      <c r="Q7964" s="4">
        <v>498.37644168347498</v>
      </c>
      <c r="R7964" s="26">
        <f t="shared" si="250"/>
        <v>18.450572996433802</v>
      </c>
      <c r="S7964" s="26">
        <f t="shared" si="251"/>
        <v>17.956803839877168</v>
      </c>
      <c r="T7964" s="8">
        <v>-9.5787155456402304E-2</v>
      </c>
      <c r="U7964" s="8">
        <v>-0.13492219107769299</v>
      </c>
      <c r="V7964" s="8">
        <v>3.9135035621290698E-2</v>
      </c>
      <c r="W7964" s="9" t="s">
        <v>9252</v>
      </c>
      <c r="X7964" s="2" t="s">
        <v>9253</v>
      </c>
      <c r="Y7964" s="2" t="s">
        <v>9254</v>
      </c>
    </row>
    <row r="7965" spans="1:25" x14ac:dyDescent="0.25">
      <c r="A7965" s="2" t="s">
        <v>15350</v>
      </c>
      <c r="B7965" s="4">
        <v>138.38396147352299</v>
      </c>
      <c r="C7965" s="5">
        <v>1.94864375888107E-2</v>
      </c>
      <c r="D7965" s="4">
        <v>0.42866754403034202</v>
      </c>
      <c r="E7965" s="4">
        <v>4.5458159499547797E-2</v>
      </c>
      <c r="F7965" s="6">
        <v>0.96374212428253203</v>
      </c>
      <c r="G7965" s="7">
        <v>0.99351863302072596</v>
      </c>
      <c r="H7965" s="4">
        <v>69.917132096621899</v>
      </c>
      <c r="I7965" s="4">
        <v>63.131281565152499</v>
      </c>
      <c r="J7965" s="4">
        <v>41.667251321035899</v>
      </c>
      <c r="K7965" s="4">
        <v>42.031228922618702</v>
      </c>
      <c r="L7965" s="4">
        <v>67.8696889876028</v>
      </c>
      <c r="M7965" s="4">
        <v>261.625397522843</v>
      </c>
      <c r="N7965" s="4">
        <v>244.77216185787199</v>
      </c>
      <c r="O7965" s="4">
        <v>186.51055353225601</v>
      </c>
      <c r="P7965" s="4">
        <v>199.37890642780599</v>
      </c>
      <c r="Q7965" s="4">
        <v>206.936012501416</v>
      </c>
      <c r="R7965" s="26">
        <f t="shared" si="250"/>
        <v>26.273510050973055</v>
      </c>
      <c r="S7965" s="26">
        <f t="shared" si="251"/>
        <v>25.567081084071727</v>
      </c>
      <c r="T7965" s="8">
        <v>0.39694700438125402</v>
      </c>
      <c r="U7965" s="8">
        <v>0.35762551379041202</v>
      </c>
      <c r="V7965" s="8">
        <v>3.9321490590842598E-2</v>
      </c>
      <c r="W7965" s="9" t="s">
        <v>15347</v>
      </c>
      <c r="X7965" s="2" t="s">
        <v>31</v>
      </c>
      <c r="Y7965" s="2" t="s">
        <v>15351</v>
      </c>
    </row>
    <row r="7966" spans="1:25" x14ac:dyDescent="0.25">
      <c r="A7966" s="2" t="s">
        <v>7753</v>
      </c>
      <c r="B7966" s="4">
        <v>140.876287430963</v>
      </c>
      <c r="C7966" s="5">
        <v>-2.1490940462211099E-2</v>
      </c>
      <c r="D7966" s="4">
        <v>0.47866069023283803</v>
      </c>
      <c r="E7966" s="4">
        <v>-4.4898068508105599E-2</v>
      </c>
      <c r="F7966" s="6">
        <v>0.96418855640105094</v>
      </c>
      <c r="G7966" s="7">
        <v>0.99376961413022102</v>
      </c>
      <c r="H7966" s="4">
        <v>65.406349380710793</v>
      </c>
      <c r="I7966" s="4">
        <v>50.948051789421299</v>
      </c>
      <c r="J7966" s="4">
        <v>55.556335094714598</v>
      </c>
      <c r="K7966" s="4">
        <v>73.285219659950499</v>
      </c>
      <c r="L7966" s="4">
        <v>71.862023633932296</v>
      </c>
      <c r="M7966" s="4">
        <v>187.19748271031</v>
      </c>
      <c r="N7966" s="4">
        <v>217.08300327666501</v>
      </c>
      <c r="O7966" s="4">
        <v>163.69277304692699</v>
      </c>
      <c r="P7966" s="4">
        <v>257.57599262835498</v>
      </c>
      <c r="Q7966" s="4">
        <v>266.15564308863799</v>
      </c>
      <c r="R7966" s="26">
        <f t="shared" si="250"/>
        <v>28.78061276840376</v>
      </c>
      <c r="S7966" s="26">
        <f t="shared" si="251"/>
        <v>29.196457942115988</v>
      </c>
      <c r="T7966" s="8">
        <v>-0.20157805581832899</v>
      </c>
      <c r="U7966" s="8">
        <v>-0.180882009917054</v>
      </c>
      <c r="V7966" s="8">
        <v>-2.0696045901274801E-2</v>
      </c>
      <c r="W7966" s="9" t="s">
        <v>7754</v>
      </c>
      <c r="X7966" s="2" t="s">
        <v>31</v>
      </c>
      <c r="Y7966" s="2" t="s">
        <v>7755</v>
      </c>
    </row>
    <row r="7967" spans="1:25" x14ac:dyDescent="0.25">
      <c r="A7967" s="2" t="s">
        <v>11424</v>
      </c>
      <c r="B7967" s="4">
        <v>10.1530444384542</v>
      </c>
      <c r="C7967" s="5">
        <v>-6.5205298500115999E-2</v>
      </c>
      <c r="D7967" s="4">
        <v>1.45388774270684</v>
      </c>
      <c r="E7967" s="4">
        <v>-4.4848922365021901E-2</v>
      </c>
      <c r="F7967" s="6">
        <v>0.964227729889508</v>
      </c>
      <c r="G7967" s="7">
        <v>0.99376961413022102</v>
      </c>
      <c r="H7967" s="4">
        <v>5.6384783948888604</v>
      </c>
      <c r="I7967" s="4" t="s">
        <v>18</v>
      </c>
      <c r="J7967" s="4" t="s">
        <v>18</v>
      </c>
      <c r="K7967" s="4">
        <v>7.5440667297007797</v>
      </c>
      <c r="L7967" s="4">
        <v>3.3269455386079798</v>
      </c>
      <c r="M7967" s="4">
        <v>12.404652468755501</v>
      </c>
      <c r="N7967" s="4">
        <v>17.721061491972598</v>
      </c>
      <c r="O7967" s="4">
        <v>16.865316010895501</v>
      </c>
      <c r="P7967" s="4">
        <v>19.3990287335163</v>
      </c>
      <c r="Q7967" s="4">
        <v>18.6308950162047</v>
      </c>
      <c r="R7967" s="26">
        <f t="shared" si="250"/>
        <v>18.716497150039945</v>
      </c>
      <c r="S7967" s="26">
        <f t="shared" si="251"/>
        <v>19.80319662636386</v>
      </c>
      <c r="T7967" s="8">
        <v>-0.36214599109440399</v>
      </c>
      <c r="U7967" s="8">
        <v>-0.28072311794266303</v>
      </c>
      <c r="V7967" s="8">
        <v>-8.1422873151741307E-2</v>
      </c>
      <c r="W7967" s="9" t="s">
        <v>11425</v>
      </c>
      <c r="X7967" s="2" t="s">
        <v>31</v>
      </c>
      <c r="Y7967" s="2" t="s">
        <v>11426</v>
      </c>
    </row>
    <row r="7968" spans="1:25" x14ac:dyDescent="0.25">
      <c r="A7968" s="2" t="s">
        <v>131</v>
      </c>
      <c r="B7968" s="4">
        <v>497.554749280686</v>
      </c>
      <c r="C7968" s="5">
        <v>-1.67538676773645E-2</v>
      </c>
      <c r="D7968" s="4">
        <v>0.37626046478726299</v>
      </c>
      <c r="E7968" s="4">
        <v>-4.4527313510966698E-2</v>
      </c>
      <c r="F7968" s="6">
        <v>0.964484080530147</v>
      </c>
      <c r="G7968" s="7">
        <v>0.99384343341624204</v>
      </c>
      <c r="H7968" s="4">
        <v>366.50109566777599</v>
      </c>
      <c r="I7968" s="4">
        <v>439.70383826957101</v>
      </c>
      <c r="J7968" s="4">
        <v>256.94804981305498</v>
      </c>
      <c r="K7968" s="4">
        <v>344.87162192917901</v>
      </c>
      <c r="L7968" s="4">
        <v>349.32928155383797</v>
      </c>
      <c r="M7968" s="4">
        <v>730.74679997759699</v>
      </c>
      <c r="N7968" s="4">
        <v>754.25267975208601</v>
      </c>
      <c r="O7968" s="4">
        <v>700.406653158366</v>
      </c>
      <c r="P7968" s="4">
        <v>501.14157561583801</v>
      </c>
      <c r="Q7968" s="4">
        <v>531.64589706955496</v>
      </c>
      <c r="R7968" s="26">
        <f t="shared" si="250"/>
        <v>54.289913561727438</v>
      </c>
      <c r="S7968" s="26">
        <f t="shared" si="251"/>
        <v>54.878385468392388</v>
      </c>
      <c r="T7968" s="8">
        <v>0.34643782323141198</v>
      </c>
      <c r="U7968" s="8">
        <v>0.36199167416192102</v>
      </c>
      <c r="V7968" s="8">
        <v>-1.55538509305098E-2</v>
      </c>
      <c r="W7968" s="9" t="s">
        <v>127</v>
      </c>
      <c r="X7968" s="2" t="s">
        <v>132</v>
      </c>
      <c r="Y7968" s="2" t="s">
        <v>133</v>
      </c>
    </row>
    <row r="7969" spans="1:25" x14ac:dyDescent="0.25">
      <c r="A7969" s="2" t="s">
        <v>11878</v>
      </c>
      <c r="B7969" s="4">
        <v>141.792568787383</v>
      </c>
      <c r="C7969" s="5">
        <v>-3.6788544123092397E-2</v>
      </c>
      <c r="D7969" s="4">
        <v>0.82754098400852005</v>
      </c>
      <c r="E7969" s="4">
        <v>-4.44552533759629E-2</v>
      </c>
      <c r="F7969" s="6">
        <v>0.96454151932185495</v>
      </c>
      <c r="G7969" s="7">
        <v>0.99384343341624204</v>
      </c>
      <c r="H7969" s="4">
        <v>1.1276956789777699</v>
      </c>
      <c r="I7969" s="4">
        <v>6.6453980594897404</v>
      </c>
      <c r="J7969" s="4">
        <v>0.99207741240561798</v>
      </c>
      <c r="K7969" s="4">
        <v>3.2331714555860498</v>
      </c>
      <c r="L7969" s="4">
        <v>3.9923346463295699</v>
      </c>
      <c r="M7969" s="4">
        <v>336.05331233537601</v>
      </c>
      <c r="N7969" s="4">
        <v>338.91530103397702</v>
      </c>
      <c r="O7969" s="4">
        <v>225.201572616075</v>
      </c>
      <c r="P7969" s="4">
        <v>234.943792439253</v>
      </c>
      <c r="Q7969" s="4">
        <v>266.82103219636002</v>
      </c>
      <c r="R7969" s="26">
        <f t="shared" si="250"/>
        <v>1.1516229917218324</v>
      </c>
      <c r="S7969" s="26">
        <f t="shared" si="251"/>
        <v>1.1303938593844209</v>
      </c>
      <c r="T7969" s="8">
        <v>0.50473720171369996</v>
      </c>
      <c r="U7969" s="8">
        <v>0.47789423822872201</v>
      </c>
      <c r="V7969" s="8">
        <v>2.6842963484977899E-2</v>
      </c>
      <c r="W7969" s="9" t="s">
        <v>11879</v>
      </c>
      <c r="X7969" s="2" t="s">
        <v>11880</v>
      </c>
      <c r="Y7969" s="2" t="s">
        <v>11881</v>
      </c>
    </row>
    <row r="7970" spans="1:25" x14ac:dyDescent="0.25">
      <c r="A7970" s="2" t="s">
        <v>12606</v>
      </c>
      <c r="B7970" s="4">
        <v>700.42733859036605</v>
      </c>
      <c r="C7970" s="5">
        <v>1.73248479367826E-2</v>
      </c>
      <c r="D7970" s="4">
        <v>0.39276687655283399</v>
      </c>
      <c r="E7970" s="4">
        <v>4.41097479727319E-2</v>
      </c>
      <c r="F7970" s="6">
        <v>0.96481692259035501</v>
      </c>
      <c r="G7970" s="7">
        <v>0.99400242257080895</v>
      </c>
      <c r="H7970" s="4">
        <v>108.258785181866</v>
      </c>
      <c r="I7970" s="4">
        <v>107.433935295084</v>
      </c>
      <c r="J7970" s="4">
        <v>90.2790445289112</v>
      </c>
      <c r="K7970" s="4">
        <v>139.0263725902</v>
      </c>
      <c r="L7970" s="4">
        <v>122.43159582077401</v>
      </c>
      <c r="M7970" s="4">
        <v>1096.1201999663999</v>
      </c>
      <c r="N7970" s="4">
        <v>1332.40231092769</v>
      </c>
      <c r="O7970" s="4">
        <v>1142.87317909127</v>
      </c>
      <c r="P7970" s="4">
        <v>1512.04651739574</v>
      </c>
      <c r="Q7970" s="4">
        <v>1353.4014451057301</v>
      </c>
      <c r="R7970" s="26">
        <f t="shared" si="250"/>
        <v>8.8816438599755916</v>
      </c>
      <c r="S7970" s="26">
        <f t="shared" si="251"/>
        <v>8.77517046451322</v>
      </c>
      <c r="T7970" s="8">
        <v>-0.12055716853711899</v>
      </c>
      <c r="U7970" s="8">
        <v>-0.137956740024789</v>
      </c>
      <c r="V7970" s="8">
        <v>1.7399571487670101E-2</v>
      </c>
      <c r="W7970" s="9" t="s">
        <v>12601</v>
      </c>
      <c r="X7970" s="2" t="s">
        <v>12607</v>
      </c>
      <c r="Y7970" s="2" t="s">
        <v>12608</v>
      </c>
    </row>
    <row r="7971" spans="1:25" x14ac:dyDescent="0.25">
      <c r="A7971" s="2" t="s">
        <v>7396</v>
      </c>
      <c r="B7971" s="4">
        <v>270.61374668155901</v>
      </c>
      <c r="C7971" s="5">
        <v>4.1736821270021603E-2</v>
      </c>
      <c r="D7971" s="4">
        <v>0.96046413763571603</v>
      </c>
      <c r="E7971" s="4">
        <v>4.3454846083853998E-2</v>
      </c>
      <c r="F7971" s="6">
        <v>0.96533895810495296</v>
      </c>
      <c r="G7971" s="7">
        <v>0.99436026606452199</v>
      </c>
      <c r="H7971" s="4">
        <v>24.809304937511001</v>
      </c>
      <c r="I7971" s="4">
        <v>12.183229775731199</v>
      </c>
      <c r="J7971" s="4">
        <v>35.714786846602202</v>
      </c>
      <c r="K7971" s="4">
        <v>12.932685822344199</v>
      </c>
      <c r="L7971" s="4">
        <v>3.9923346463295699</v>
      </c>
      <c r="M7971" s="4">
        <v>514.22922961386496</v>
      </c>
      <c r="N7971" s="4">
        <v>557.10587065388995</v>
      </c>
      <c r="O7971" s="4">
        <v>467.26846124304598</v>
      </c>
      <c r="P7971" s="4">
        <v>566.88272854608704</v>
      </c>
      <c r="Q7971" s="4">
        <v>511.01883473018597</v>
      </c>
      <c r="R7971" s="26">
        <f t="shared" si="250"/>
        <v>3.4529378066672867</v>
      </c>
      <c r="S7971" s="26">
        <f t="shared" si="251"/>
        <v>3.4067323647215768</v>
      </c>
      <c r="T7971" s="8">
        <v>7.6042449252077496E-2</v>
      </c>
      <c r="U7971" s="8">
        <v>5.6606712993191498E-2</v>
      </c>
      <c r="V7971" s="8">
        <v>1.9435736258886002E-2</v>
      </c>
      <c r="W7971" s="9" t="s">
        <v>7395</v>
      </c>
      <c r="X7971" s="2" t="s">
        <v>31</v>
      </c>
      <c r="Y7971" s="2" t="s">
        <v>31</v>
      </c>
    </row>
    <row r="7972" spans="1:25" x14ac:dyDescent="0.25">
      <c r="A7972" s="2" t="s">
        <v>484</v>
      </c>
      <c r="B7972" s="4">
        <v>107.66883748568701</v>
      </c>
      <c r="C7972" s="5">
        <v>3.4443707643098301E-2</v>
      </c>
      <c r="D7972" s="4">
        <v>0.79685102292837195</v>
      </c>
      <c r="E7972" s="4">
        <v>4.3224776842878503E-2</v>
      </c>
      <c r="F7972" s="6">
        <v>0.965522354478628</v>
      </c>
      <c r="G7972" s="7">
        <v>0.99436026606452199</v>
      </c>
      <c r="H7972" s="4">
        <v>11.276956789777699</v>
      </c>
      <c r="I7972" s="4">
        <v>3.3226990297448702</v>
      </c>
      <c r="J7972" s="4">
        <v>9.9207741240561695</v>
      </c>
      <c r="K7972" s="4">
        <v>1.0777238185286799</v>
      </c>
      <c r="L7972" s="4">
        <v>5.9885019694943598</v>
      </c>
      <c r="M7972" s="4">
        <v>251.47613641204299</v>
      </c>
      <c r="N7972" s="4">
        <v>220.40570230641001</v>
      </c>
      <c r="O7972" s="4">
        <v>165.676927871738</v>
      </c>
      <c r="P7972" s="4">
        <v>179.97987769429</v>
      </c>
      <c r="Q7972" s="4">
        <v>227.56307484078599</v>
      </c>
      <c r="R7972" s="26">
        <f t="shared" si="250"/>
        <v>3.0939219570671836</v>
      </c>
      <c r="S7972" s="26">
        <f t="shared" si="251"/>
        <v>2.9634352353626574</v>
      </c>
      <c r="T7972" s="8">
        <v>0.36646577985454198</v>
      </c>
      <c r="U7972" s="8">
        <v>0.30429950236229902</v>
      </c>
      <c r="V7972" s="8">
        <v>6.21662774922426E-2</v>
      </c>
      <c r="W7972" s="9" t="s">
        <v>483</v>
      </c>
      <c r="X7972" s="2" t="s">
        <v>31</v>
      </c>
      <c r="Y7972" s="2" t="s">
        <v>31</v>
      </c>
    </row>
    <row r="7973" spans="1:25" x14ac:dyDescent="0.25">
      <c r="A7973" s="2" t="s">
        <v>16389</v>
      </c>
      <c r="B7973" s="4">
        <v>387.05794340675902</v>
      </c>
      <c r="C7973" s="5">
        <v>2.27804250754669E-2</v>
      </c>
      <c r="D7973" s="4">
        <v>0.52710408536692499</v>
      </c>
      <c r="E7973" s="4">
        <v>4.3218077241061699E-2</v>
      </c>
      <c r="F7973" s="6">
        <v>0.96552769499686097</v>
      </c>
      <c r="G7973" s="7">
        <v>0.99436026606452199</v>
      </c>
      <c r="H7973" s="4">
        <v>248.09304937511001</v>
      </c>
      <c r="I7973" s="4">
        <v>147.306323652023</v>
      </c>
      <c r="J7973" s="4">
        <v>251.98766275102699</v>
      </c>
      <c r="K7973" s="4">
        <v>234.943792439253</v>
      </c>
      <c r="L7973" s="4">
        <v>135.739377975206</v>
      </c>
      <c r="M7973" s="4">
        <v>546.93240430421997</v>
      </c>
      <c r="N7973" s="4">
        <v>551.568038937648</v>
      </c>
      <c r="O7973" s="4">
        <v>535.72180269903299</v>
      </c>
      <c r="P7973" s="4">
        <v>697.28731058805795</v>
      </c>
      <c r="Q7973" s="4">
        <v>520.99967134600899</v>
      </c>
      <c r="R7973" s="26">
        <f t="shared" si="250"/>
        <v>35.994466407336162</v>
      </c>
      <c r="S7973" s="26">
        <f t="shared" si="251"/>
        <v>35.49986970536952</v>
      </c>
      <c r="T7973" s="8">
        <v>-7.0196618649105397E-2</v>
      </c>
      <c r="U7973" s="8">
        <v>-9.0158020669839994E-2</v>
      </c>
      <c r="V7973" s="8">
        <v>1.9961402020734601E-2</v>
      </c>
      <c r="W7973" s="9" t="s">
        <v>16390</v>
      </c>
      <c r="X7973" s="2" t="s">
        <v>31</v>
      </c>
      <c r="Y7973" s="2" t="s">
        <v>16391</v>
      </c>
    </row>
    <row r="7974" spans="1:25" x14ac:dyDescent="0.25">
      <c r="A7974" s="2" t="s">
        <v>3461</v>
      </c>
      <c r="B7974" s="4">
        <v>26.365949967178199</v>
      </c>
      <c r="C7974" s="5">
        <v>5.0103566794091503E-2</v>
      </c>
      <c r="D7974" s="4">
        <v>1.1745581661712401</v>
      </c>
      <c r="E7974" s="4">
        <v>4.2657373842469197E-2</v>
      </c>
      <c r="F7974" s="6">
        <v>0.96597465936343196</v>
      </c>
      <c r="G7974" s="7">
        <v>0.99469577268285703</v>
      </c>
      <c r="H7974" s="4">
        <v>9.0215654318221805</v>
      </c>
      <c r="I7974" s="4">
        <v>4.4302653729931603</v>
      </c>
      <c r="J7974" s="4">
        <v>0.99207741240561798</v>
      </c>
      <c r="K7974" s="4">
        <v>1.0777238185286799</v>
      </c>
      <c r="L7974" s="4">
        <v>11.3116148312671</v>
      </c>
      <c r="M7974" s="4">
        <v>53.0016969119553</v>
      </c>
      <c r="N7974" s="4">
        <v>58.7010161921594</v>
      </c>
      <c r="O7974" s="4">
        <v>32.738554609385403</v>
      </c>
      <c r="P7974" s="4">
        <v>57.119362382020199</v>
      </c>
      <c r="Q7974" s="4">
        <v>35.265622709244603</v>
      </c>
      <c r="R7974" s="26">
        <f t="shared" si="250"/>
        <v>12.042528270801531</v>
      </c>
      <c r="S7974" s="26">
        <f t="shared" si="251"/>
        <v>10.694563224646258</v>
      </c>
      <c r="T7974" s="8">
        <v>0.59253424436160196</v>
      </c>
      <c r="U7974" s="8">
        <v>0.42127349636406902</v>
      </c>
      <c r="V7974" s="8">
        <v>0.17126074799753299</v>
      </c>
      <c r="W7974" s="9" t="s">
        <v>3462</v>
      </c>
      <c r="X7974" s="2" t="s">
        <v>31</v>
      </c>
      <c r="Y7974" s="2" t="s">
        <v>31</v>
      </c>
    </row>
    <row r="7975" spans="1:25" x14ac:dyDescent="0.25">
      <c r="A7975" s="2" t="s">
        <v>5430</v>
      </c>
      <c r="B7975" s="4">
        <v>133.730737425938</v>
      </c>
      <c r="C7975" s="5">
        <v>4.7601600788411802E-2</v>
      </c>
      <c r="D7975" s="4">
        <v>1.1285691062382901</v>
      </c>
      <c r="E7975" s="4">
        <v>4.2178720403818197E-2</v>
      </c>
      <c r="F7975" s="6">
        <v>0.96635622611924699</v>
      </c>
      <c r="G7975" s="7">
        <v>0.99496386151364502</v>
      </c>
      <c r="H7975" s="4">
        <v>4.5107827159110903</v>
      </c>
      <c r="I7975" s="4">
        <v>1.1075663432482901</v>
      </c>
      <c r="J7975" s="4" t="s">
        <v>18</v>
      </c>
      <c r="K7975" s="4">
        <v>1.0777238185286799</v>
      </c>
      <c r="L7975" s="4">
        <v>6.6538910772159596</v>
      </c>
      <c r="M7975" s="4">
        <v>268.39157159670998</v>
      </c>
      <c r="N7975" s="4">
        <v>234.804064768638</v>
      </c>
      <c r="O7975" s="4">
        <v>185.51847611984999</v>
      </c>
      <c r="P7975" s="4">
        <v>366.42609829975203</v>
      </c>
      <c r="Q7975" s="4">
        <v>268.81719951952499</v>
      </c>
      <c r="R7975" s="26">
        <f t="shared" si="250"/>
        <v>1.1165337401853275</v>
      </c>
      <c r="S7975" s="26">
        <f t="shared" si="251"/>
        <v>0.94200474988471683</v>
      </c>
      <c r="T7975" s="8">
        <v>0.12433898024081699</v>
      </c>
      <c r="U7975" s="8">
        <v>-0.12088162843844399</v>
      </c>
      <c r="V7975" s="8">
        <v>0.24522060867926099</v>
      </c>
      <c r="W7975" s="9" t="s">
        <v>5431</v>
      </c>
      <c r="X7975" s="2" t="s">
        <v>31</v>
      </c>
      <c r="Y7975" s="2" t="s">
        <v>31</v>
      </c>
    </row>
    <row r="7976" spans="1:25" x14ac:dyDescent="0.25">
      <c r="A7976" s="2" t="s">
        <v>7888</v>
      </c>
      <c r="B7976" s="4">
        <v>90.855732901777003</v>
      </c>
      <c r="C7976" s="5">
        <v>-1.9758427403296901E-2</v>
      </c>
      <c r="D7976" s="4">
        <v>0.47699511265361499</v>
      </c>
      <c r="E7976" s="4">
        <v>-4.1422704088888901E-2</v>
      </c>
      <c r="F7976" s="6">
        <v>0.96695891308290405</v>
      </c>
      <c r="G7976" s="7">
        <v>0.99534015733328396</v>
      </c>
      <c r="H7976" s="4">
        <v>95.854132713110701</v>
      </c>
      <c r="I7976" s="4">
        <v>79.744776713876902</v>
      </c>
      <c r="J7976" s="4">
        <v>89.286967116505593</v>
      </c>
      <c r="K7976" s="4">
        <v>77.596114934065199</v>
      </c>
      <c r="L7976" s="4">
        <v>102.469922589126</v>
      </c>
      <c r="M7976" s="4">
        <v>75.555610491510805</v>
      </c>
      <c r="N7976" s="4">
        <v>108.54150163833199</v>
      </c>
      <c r="O7976" s="4">
        <v>70.437496280798797</v>
      </c>
      <c r="P7976" s="4">
        <v>109.927829489926</v>
      </c>
      <c r="Q7976" s="4">
        <v>99.1429770505178</v>
      </c>
      <c r="R7976" s="26">
        <f t="shared" si="250"/>
        <v>95.383847902588784</v>
      </c>
      <c r="S7976" s="26">
        <f t="shared" si="251"/>
        <v>96.366727542959424</v>
      </c>
      <c r="T7976" s="8">
        <v>-3.2251772933702398E-2</v>
      </c>
      <c r="U7976" s="8">
        <v>-1.74616425918005E-2</v>
      </c>
      <c r="V7976" s="8">
        <v>-1.4790130341902E-2</v>
      </c>
      <c r="W7976" s="9" t="s">
        <v>7889</v>
      </c>
      <c r="X7976" s="2" t="s">
        <v>31</v>
      </c>
      <c r="Y7976" s="2" t="s">
        <v>31</v>
      </c>
    </row>
    <row r="7977" spans="1:25" x14ac:dyDescent="0.25">
      <c r="A7977" s="2" t="s">
        <v>5674</v>
      </c>
      <c r="B7977" s="4">
        <v>143.77421939735501</v>
      </c>
      <c r="C7977" s="5">
        <v>2.0693917385138001E-2</v>
      </c>
      <c r="D7977" s="4">
        <v>0.50089351145318695</v>
      </c>
      <c r="E7977" s="4">
        <v>4.1314005695743602E-2</v>
      </c>
      <c r="F7977" s="6">
        <v>0.96704556767303695</v>
      </c>
      <c r="G7977" s="7">
        <v>0.99534015733328396</v>
      </c>
      <c r="H7977" s="4">
        <v>69.917132096621899</v>
      </c>
      <c r="I7977" s="4">
        <v>44.302653729931599</v>
      </c>
      <c r="J7977" s="4">
        <v>95.239431590939304</v>
      </c>
      <c r="K7977" s="4">
        <v>78.673838752593895</v>
      </c>
      <c r="L7977" s="4">
        <v>55.892685048613998</v>
      </c>
      <c r="M7977" s="4">
        <v>183.81439567337699</v>
      </c>
      <c r="N7977" s="4">
        <v>177.210614919726</v>
      </c>
      <c r="O7977" s="4">
        <v>197.42340506871801</v>
      </c>
      <c r="P7977" s="4">
        <v>265.12005935805598</v>
      </c>
      <c r="Q7977" s="4">
        <v>270.14797773496798</v>
      </c>
      <c r="R7977" s="26">
        <f t="shared" si="250"/>
        <v>31.637637968325166</v>
      </c>
      <c r="S7977" s="26">
        <f t="shared" si="251"/>
        <v>31.364629388071581</v>
      </c>
      <c r="T7977" s="8">
        <v>-0.42364110049317799</v>
      </c>
      <c r="U7977" s="8">
        <v>-0.436144478758974</v>
      </c>
      <c r="V7977" s="8">
        <v>1.2503378265796601E-2</v>
      </c>
      <c r="W7977" s="9" t="s">
        <v>5655</v>
      </c>
      <c r="X7977" s="2" t="s">
        <v>31</v>
      </c>
      <c r="Y7977" s="2" t="s">
        <v>5675</v>
      </c>
    </row>
    <row r="7978" spans="1:25" x14ac:dyDescent="0.25">
      <c r="A7978" s="2" t="s">
        <v>17902</v>
      </c>
      <c r="B7978" s="4">
        <v>22.601323384786699</v>
      </c>
      <c r="C7978" s="5">
        <v>-4.49544173769982E-2</v>
      </c>
      <c r="D7978" s="4">
        <v>1.0904118127326301</v>
      </c>
      <c r="E7978" s="4">
        <v>-4.12270087796828E-2</v>
      </c>
      <c r="F7978" s="6">
        <v>0.96711492207990701</v>
      </c>
      <c r="G7978" s="7">
        <v>0.99534015733328396</v>
      </c>
      <c r="H7978" s="4">
        <v>7.8938697528444104</v>
      </c>
      <c r="I7978" s="4">
        <v>2.2151326864965801</v>
      </c>
      <c r="J7978" s="4">
        <v>0.99207741240561798</v>
      </c>
      <c r="K7978" s="4">
        <v>9.6995143667581498</v>
      </c>
      <c r="L7978" s="4">
        <v>3.9923346463295699</v>
      </c>
      <c r="M7978" s="4">
        <v>28.192391974444298</v>
      </c>
      <c r="N7978" s="4">
        <v>56.485883505662798</v>
      </c>
      <c r="O7978" s="4">
        <v>30.754399784574101</v>
      </c>
      <c r="P7978" s="4">
        <v>39.875781285561303</v>
      </c>
      <c r="Q7978" s="4">
        <v>45.911848432790102</v>
      </c>
      <c r="R7978" s="26">
        <f t="shared" si="250"/>
        <v>11.938129800146712</v>
      </c>
      <c r="S7978" s="26">
        <f t="shared" si="251"/>
        <v>12.59968312558409</v>
      </c>
      <c r="T7978" s="8">
        <v>4.6365348349328803E-2</v>
      </c>
      <c r="U7978" s="8">
        <v>0.124175954592868</v>
      </c>
      <c r="V7978" s="8">
        <v>-7.7810606243538999E-2</v>
      </c>
      <c r="W7978" s="9" t="s">
        <v>17899</v>
      </c>
      <c r="X7978" s="2" t="s">
        <v>31</v>
      </c>
      <c r="Y7978" s="2" t="s">
        <v>31</v>
      </c>
    </row>
    <row r="7979" spans="1:25" x14ac:dyDescent="0.25">
      <c r="A7979" s="2" t="s">
        <v>20070</v>
      </c>
      <c r="B7979" s="4">
        <v>210.05972248491699</v>
      </c>
      <c r="C7979" s="5">
        <v>2.38174943454217E-2</v>
      </c>
      <c r="D7979" s="4">
        <v>0.57961854754540698</v>
      </c>
      <c r="E7979" s="4">
        <v>4.1091670455138098E-2</v>
      </c>
      <c r="F7979" s="6">
        <v>0.96722281501051299</v>
      </c>
      <c r="G7979" s="7">
        <v>0.99534015733328396</v>
      </c>
      <c r="H7979" s="4">
        <v>12.404652468755501</v>
      </c>
      <c r="I7979" s="4">
        <v>8.8605307459863205</v>
      </c>
      <c r="J7979" s="4">
        <v>16.865316010895501</v>
      </c>
      <c r="K7979" s="4">
        <v>5.3886190926434203</v>
      </c>
      <c r="L7979" s="4">
        <v>8.6500584003807504</v>
      </c>
      <c r="M7979" s="4">
        <v>425.14127097462</v>
      </c>
      <c r="N7979" s="4">
        <v>404.261715285626</v>
      </c>
      <c r="O7979" s="4">
        <v>392.86265531262501</v>
      </c>
      <c r="P7979" s="4">
        <v>406.301879585314</v>
      </c>
      <c r="Q7979" s="4">
        <v>419.86052697232702</v>
      </c>
      <c r="R7979" s="26">
        <f t="shared" si="250"/>
        <v>2.5639144742685231</v>
      </c>
      <c r="S7979" s="26">
        <f t="shared" si="251"/>
        <v>2.5351401271853926</v>
      </c>
      <c r="T7979" s="8">
        <v>4.5662506161412902E-2</v>
      </c>
      <c r="U7979" s="8">
        <v>2.9379860949180499E-2</v>
      </c>
      <c r="V7979" s="8">
        <v>1.62826452122324E-2</v>
      </c>
      <c r="W7979" s="9" t="s">
        <v>20071</v>
      </c>
      <c r="X7979" s="2" t="s">
        <v>31</v>
      </c>
      <c r="Y7979" s="2" t="s">
        <v>31</v>
      </c>
    </row>
    <row r="7980" spans="1:25" x14ac:dyDescent="0.25">
      <c r="A7980" s="2" t="s">
        <v>1105</v>
      </c>
      <c r="B7980" s="4">
        <v>37.074871381097097</v>
      </c>
      <c r="C7980" s="5">
        <v>3.5181422699930603E-2</v>
      </c>
      <c r="D7980" s="4">
        <v>0.85993230723875402</v>
      </c>
      <c r="E7980" s="4">
        <v>4.0911851321063099E-2</v>
      </c>
      <c r="F7980" s="6">
        <v>0.96736616937078801</v>
      </c>
      <c r="G7980" s="7">
        <v>0.99534015733328396</v>
      </c>
      <c r="H7980" s="4">
        <v>4.5107827159110903</v>
      </c>
      <c r="I7980" s="4">
        <v>6.6453980594897404</v>
      </c>
      <c r="J7980" s="4">
        <v>3.9683096496224701</v>
      </c>
      <c r="K7980" s="4">
        <v>7.5440667297007797</v>
      </c>
      <c r="L7980" s="4">
        <v>13.9731712621535</v>
      </c>
      <c r="M7980" s="4">
        <v>45.107827159110897</v>
      </c>
      <c r="N7980" s="4">
        <v>52.055618132669601</v>
      </c>
      <c r="O7980" s="4">
        <v>69.445418868393205</v>
      </c>
      <c r="P7980" s="4">
        <v>105.616934215811</v>
      </c>
      <c r="Q7980" s="4">
        <v>61.881187018108399</v>
      </c>
      <c r="R7980" s="26">
        <f t="shared" si="250"/>
        <v>11.48187030822031</v>
      </c>
      <c r="S7980" s="26">
        <f t="shared" si="251"/>
        <v>10.755957993398786</v>
      </c>
      <c r="T7980" s="8">
        <v>-0.60687363675831596</v>
      </c>
      <c r="U7980" s="8">
        <v>-0.70109527582695397</v>
      </c>
      <c r="V7980" s="8">
        <v>9.4221639068638605E-2</v>
      </c>
      <c r="W7980" s="9" t="s">
        <v>1106</v>
      </c>
      <c r="X7980" s="2" t="s">
        <v>1107</v>
      </c>
      <c r="Y7980" s="2" t="s">
        <v>1108</v>
      </c>
    </row>
    <row r="7981" spans="1:25" x14ac:dyDescent="0.25">
      <c r="A7981" s="2" t="s">
        <v>9232</v>
      </c>
      <c r="B7981" s="4">
        <v>171.55808209864699</v>
      </c>
      <c r="C7981" s="5">
        <v>2.0882926860539799E-2</v>
      </c>
      <c r="D7981" s="4">
        <v>0.51464057176373301</v>
      </c>
      <c r="E7981" s="4">
        <v>4.0577692483458098E-2</v>
      </c>
      <c r="F7981" s="6">
        <v>0.96763256832582201</v>
      </c>
      <c r="G7981" s="7">
        <v>0.99534015733328396</v>
      </c>
      <c r="H7981" s="4">
        <v>55.257088269910902</v>
      </c>
      <c r="I7981" s="4">
        <v>57.593449848911099</v>
      </c>
      <c r="J7981" s="4">
        <v>65.477109218770707</v>
      </c>
      <c r="K7981" s="4">
        <v>58.197086200548902</v>
      </c>
      <c r="L7981" s="4">
        <v>35.931011816966198</v>
      </c>
      <c r="M7981" s="4">
        <v>351.841051841065</v>
      </c>
      <c r="N7981" s="4">
        <v>243.66459551462401</v>
      </c>
      <c r="O7981" s="4">
        <v>321.43308161942002</v>
      </c>
      <c r="P7981" s="4">
        <v>295.29632627685902</v>
      </c>
      <c r="Q7981" s="4">
        <v>230.890020379394</v>
      </c>
      <c r="R7981" s="26">
        <f t="shared" si="250"/>
        <v>18.950372447335937</v>
      </c>
      <c r="S7981" s="26">
        <f t="shared" si="251"/>
        <v>18.829819363741276</v>
      </c>
      <c r="T7981" s="8">
        <v>8.4868077337979297E-2</v>
      </c>
      <c r="U7981" s="8">
        <v>7.5661034291626697E-2</v>
      </c>
      <c r="V7981" s="8">
        <v>9.2070430463525605E-3</v>
      </c>
      <c r="W7981" s="9" t="s">
        <v>9228</v>
      </c>
      <c r="X7981" s="2" t="s">
        <v>31</v>
      </c>
      <c r="Y7981" s="2" t="s">
        <v>9233</v>
      </c>
    </row>
    <row r="7982" spans="1:25" x14ac:dyDescent="0.25">
      <c r="A7982" s="2" t="s">
        <v>6809</v>
      </c>
      <c r="B7982" s="4">
        <v>9.1636921608452795</v>
      </c>
      <c r="C7982" s="5">
        <v>8.1530058551651005E-2</v>
      </c>
      <c r="D7982" s="4">
        <v>2.0203994974118702</v>
      </c>
      <c r="E7982" s="4">
        <v>4.0353434385670198E-2</v>
      </c>
      <c r="F7982" s="6">
        <v>0.96781135396204299</v>
      </c>
      <c r="G7982" s="7">
        <v>0.99534015733328396</v>
      </c>
      <c r="H7982" s="4">
        <v>2.25539135795555</v>
      </c>
      <c r="I7982" s="4">
        <v>3.3226990297448702</v>
      </c>
      <c r="J7982" s="4" t="s">
        <v>18</v>
      </c>
      <c r="K7982" s="4" t="s">
        <v>18</v>
      </c>
      <c r="L7982" s="4">
        <v>13.3077821544319</v>
      </c>
      <c r="M7982" s="4">
        <v>5.6384783948888604</v>
      </c>
      <c r="N7982" s="4">
        <v>14.3983624622278</v>
      </c>
      <c r="O7982" s="4">
        <v>7.9366192992449403</v>
      </c>
      <c r="P7982" s="4">
        <v>16.1658572779303</v>
      </c>
      <c r="Q7982" s="4">
        <v>28.611731632028601</v>
      </c>
      <c r="R7982" s="26">
        <f t="shared" si="250"/>
        <v>27.839170992463128</v>
      </c>
      <c r="S7982" s="26">
        <f t="shared" si="251"/>
        <v>25.24515231570599</v>
      </c>
      <c r="T7982" s="8">
        <v>-0.66946443701162905</v>
      </c>
      <c r="U7982" s="8">
        <v>-0.81057430574348199</v>
      </c>
      <c r="V7982" s="8">
        <v>0.141109868731852</v>
      </c>
      <c r="W7982" s="9" t="s">
        <v>6810</v>
      </c>
      <c r="X7982" s="2" t="s">
        <v>6811</v>
      </c>
      <c r="Y7982" s="2" t="s">
        <v>6812</v>
      </c>
    </row>
    <row r="7983" spans="1:25" x14ac:dyDescent="0.25">
      <c r="A7983" s="2" t="s">
        <v>19774</v>
      </c>
      <c r="B7983" s="4">
        <v>109.403242548629</v>
      </c>
      <c r="C7983" s="5">
        <v>-2.8709633499466199E-2</v>
      </c>
      <c r="D7983" s="4">
        <v>0.71528346630641804</v>
      </c>
      <c r="E7983" s="4">
        <v>-4.0137420829418902E-2</v>
      </c>
      <c r="F7983" s="6">
        <v>0.96798356831935795</v>
      </c>
      <c r="G7983" s="7">
        <v>0.99534015733328396</v>
      </c>
      <c r="H7983" s="4">
        <v>23.6816092585332</v>
      </c>
      <c r="I7983" s="4">
        <v>15.505928805476101</v>
      </c>
      <c r="J7983" s="4">
        <v>17.857393423301101</v>
      </c>
      <c r="K7983" s="4">
        <v>5.3886190926434203</v>
      </c>
      <c r="L7983" s="4">
        <v>19.9616732316479</v>
      </c>
      <c r="M7983" s="4">
        <v>224.41144011657701</v>
      </c>
      <c r="N7983" s="4">
        <v>255.84782529035499</v>
      </c>
      <c r="O7983" s="4">
        <v>121.03344431348501</v>
      </c>
      <c r="P7983" s="4">
        <v>213.38931606867899</v>
      </c>
      <c r="Q7983" s="4">
        <v>196.95517588559201</v>
      </c>
      <c r="R7983" s="26">
        <f t="shared" si="250"/>
        <v>8.1596631000559725</v>
      </c>
      <c r="S7983" s="26">
        <f t="shared" si="251"/>
        <v>8.1312532565937214</v>
      </c>
      <c r="T7983" s="8">
        <v>0.44406947934614599</v>
      </c>
      <c r="U7983" s="8">
        <v>0.43903762221447801</v>
      </c>
      <c r="V7983" s="8">
        <v>5.0318571316681502E-3</v>
      </c>
      <c r="W7983" s="9" t="s">
        <v>19771</v>
      </c>
      <c r="X7983" s="2" t="s">
        <v>19775</v>
      </c>
      <c r="Y7983" s="2" t="s">
        <v>19776</v>
      </c>
    </row>
    <row r="7984" spans="1:25" x14ac:dyDescent="0.25">
      <c r="A7984" s="2" t="s">
        <v>12827</v>
      </c>
      <c r="B7984" s="4">
        <v>16.500803605691999</v>
      </c>
      <c r="C7984" s="5">
        <v>-3.9783398020775303E-2</v>
      </c>
      <c r="D7984" s="4">
        <v>0.99683225610458204</v>
      </c>
      <c r="E7984" s="4">
        <v>-3.9909822116150899E-2</v>
      </c>
      <c r="F7984" s="6">
        <v>0.96816502042694097</v>
      </c>
      <c r="G7984" s="7">
        <v>0.99534015733328396</v>
      </c>
      <c r="H7984" s="4">
        <v>16.915435184666599</v>
      </c>
      <c r="I7984" s="4">
        <v>12.183229775731199</v>
      </c>
      <c r="J7984" s="4">
        <v>11.904928948867401</v>
      </c>
      <c r="K7984" s="4">
        <v>8.6217905482294697</v>
      </c>
      <c r="L7984" s="4">
        <v>12.6423930467103</v>
      </c>
      <c r="M7984" s="4">
        <v>21.426217900577701</v>
      </c>
      <c r="N7984" s="4">
        <v>27.689158581207298</v>
      </c>
      <c r="O7984" s="4">
        <v>13.8890837736786</v>
      </c>
      <c r="P7984" s="4">
        <v>6.4663429111720996</v>
      </c>
      <c r="Q7984" s="4">
        <v>33.269455386079798</v>
      </c>
      <c r="R7984" s="26">
        <f t="shared" si="250"/>
        <v>59.245529699216242</v>
      </c>
      <c r="S7984" s="26">
        <f t="shared" si="251"/>
        <v>61.853958951245531</v>
      </c>
      <c r="T7984" s="8">
        <v>0.39607505226384998</v>
      </c>
      <c r="U7984" s="8">
        <v>0.45823468856711302</v>
      </c>
      <c r="V7984" s="8">
        <v>-6.2159636303263301E-2</v>
      </c>
      <c r="W7984" s="9" t="s">
        <v>12824</v>
      </c>
      <c r="X7984" s="2" t="s">
        <v>12828</v>
      </c>
      <c r="Y7984" s="2" t="s">
        <v>31</v>
      </c>
    </row>
    <row r="7985" spans="1:25" x14ac:dyDescent="0.25">
      <c r="A7985" s="2" t="s">
        <v>10954</v>
      </c>
      <c r="B7985" s="4">
        <v>23.004871349677099</v>
      </c>
      <c r="C7985" s="5">
        <v>4.6795961054658303E-2</v>
      </c>
      <c r="D7985" s="4">
        <v>1.177755692092</v>
      </c>
      <c r="E7985" s="4">
        <v>3.9733164839591099E-2</v>
      </c>
      <c r="F7985" s="6">
        <v>0.96830586082707004</v>
      </c>
      <c r="G7985" s="7">
        <v>0.99534015733328396</v>
      </c>
      <c r="H7985" s="4">
        <v>1.1276956789777699</v>
      </c>
      <c r="I7985" s="4">
        <v>2.2151326864965801</v>
      </c>
      <c r="J7985" s="4">
        <v>1.9841548248112399</v>
      </c>
      <c r="K7985" s="4">
        <v>5.3886190926434203</v>
      </c>
      <c r="L7985" s="4">
        <v>1.9961673231647901</v>
      </c>
      <c r="M7985" s="4">
        <v>22.553913579555498</v>
      </c>
      <c r="N7985" s="4">
        <v>35.442122983945303</v>
      </c>
      <c r="O7985" s="4">
        <v>38.6910190838191</v>
      </c>
      <c r="P7985" s="4">
        <v>61.430257656134899</v>
      </c>
      <c r="Q7985" s="4">
        <v>59.219630587221999</v>
      </c>
      <c r="R7985" s="26">
        <f t="shared" si="250"/>
        <v>5.7638910579936491</v>
      </c>
      <c r="S7985" s="26">
        <f t="shared" si="251"/>
        <v>5.8798091449185277</v>
      </c>
      <c r="T7985" s="8">
        <v>-0.90185423823348798</v>
      </c>
      <c r="U7985" s="8">
        <v>-0.87312797914477103</v>
      </c>
      <c r="V7985" s="8">
        <v>-2.8726259088716399E-2</v>
      </c>
      <c r="W7985" s="9" t="s">
        <v>10952</v>
      </c>
      <c r="X7985" s="2" t="s">
        <v>31</v>
      </c>
      <c r="Y7985" s="2" t="s">
        <v>31</v>
      </c>
    </row>
    <row r="7986" spans="1:25" x14ac:dyDescent="0.25">
      <c r="A7986" s="2" t="s">
        <v>20139</v>
      </c>
      <c r="B7986" s="4">
        <v>51.014924612367501</v>
      </c>
      <c r="C7986" s="5">
        <v>3.3829728095446598E-2</v>
      </c>
      <c r="D7986" s="4">
        <v>0.85206632678170202</v>
      </c>
      <c r="E7986" s="4">
        <v>3.9703162808021303E-2</v>
      </c>
      <c r="F7986" s="6">
        <v>0.96832978011068405</v>
      </c>
      <c r="G7986" s="7">
        <v>0.99534015733328396</v>
      </c>
      <c r="H7986" s="4">
        <v>77.811001849466294</v>
      </c>
      <c r="I7986" s="4">
        <v>70.884245967890607</v>
      </c>
      <c r="J7986" s="4">
        <v>54.564257682308998</v>
      </c>
      <c r="K7986" s="4">
        <v>21.554476370573699</v>
      </c>
      <c r="L7986" s="4">
        <v>62.546576125830001</v>
      </c>
      <c r="M7986" s="4">
        <v>36.086261727288701</v>
      </c>
      <c r="N7986" s="4">
        <v>77.5296440273803</v>
      </c>
      <c r="O7986" s="4">
        <v>18.8494708357067</v>
      </c>
      <c r="P7986" s="4">
        <v>51.730743289376797</v>
      </c>
      <c r="Q7986" s="4">
        <v>38.592568247852597</v>
      </c>
      <c r="R7986" s="26">
        <f t="shared" si="250"/>
        <v>130.87537948994114</v>
      </c>
      <c r="S7986" s="26">
        <f t="shared" si="251"/>
        <v>127.0145426036955</v>
      </c>
      <c r="T7986" s="8">
        <v>0.68571412684791799</v>
      </c>
      <c r="U7986" s="8">
        <v>0.64251409506617096</v>
      </c>
      <c r="V7986" s="8">
        <v>4.3200031781746702E-2</v>
      </c>
      <c r="W7986" s="9" t="s">
        <v>20140</v>
      </c>
      <c r="X7986" s="2" t="s">
        <v>31</v>
      </c>
      <c r="Y7986" s="2" t="s">
        <v>31</v>
      </c>
    </row>
    <row r="7987" spans="1:25" x14ac:dyDescent="0.25">
      <c r="A7987" s="2" t="s">
        <v>12523</v>
      </c>
      <c r="B7987" s="4">
        <v>1396.4213131905001</v>
      </c>
      <c r="C7987" s="5">
        <v>-5.3914649249713197E-2</v>
      </c>
      <c r="D7987" s="4">
        <v>1.36188947788715</v>
      </c>
      <c r="E7987" s="4">
        <v>-3.9588123797943603E-2</v>
      </c>
      <c r="F7987" s="6">
        <v>0.96842149585398496</v>
      </c>
      <c r="G7987" s="7">
        <v>0.99534015733328396</v>
      </c>
      <c r="H7987" s="4" t="s">
        <v>18</v>
      </c>
      <c r="I7987" s="4">
        <v>7.75296440273803</v>
      </c>
      <c r="J7987" s="4" t="s">
        <v>18</v>
      </c>
      <c r="K7987" s="4" t="s">
        <v>18</v>
      </c>
      <c r="L7987" s="4">
        <v>7.3192801849375497</v>
      </c>
      <c r="M7987" s="4">
        <v>3243.2527727400802</v>
      </c>
      <c r="N7987" s="4">
        <v>3640.5705702571299</v>
      </c>
      <c r="O7987" s="4">
        <v>1995.0676763476999</v>
      </c>
      <c r="P7987" s="4">
        <v>2439.96672514894</v>
      </c>
      <c r="Q7987" s="4">
        <v>2630.2831428234699</v>
      </c>
      <c r="R7987" s="26">
        <f t="shared" si="250"/>
        <v>0.11262584782372403</v>
      </c>
      <c r="S7987" s="26">
        <f t="shared" si="251"/>
        <v>0.10359449719031531</v>
      </c>
      <c r="T7987" s="8">
        <v>0.66800876805946696</v>
      </c>
      <c r="U7987" s="8">
        <v>0.54741817258425396</v>
      </c>
      <c r="V7987" s="8">
        <v>0.120590595475213</v>
      </c>
      <c r="W7987" s="9" t="s">
        <v>12524</v>
      </c>
      <c r="X7987" s="2" t="s">
        <v>31</v>
      </c>
      <c r="Y7987" s="2" t="s">
        <v>12525</v>
      </c>
    </row>
    <row r="7988" spans="1:25" x14ac:dyDescent="0.25">
      <c r="A7988" s="2" t="s">
        <v>19230</v>
      </c>
      <c r="B7988" s="4">
        <v>3.22532939964711</v>
      </c>
      <c r="C7988" s="5">
        <v>-8.7600730400952606E-2</v>
      </c>
      <c r="D7988" s="4">
        <v>2.2128611932854398</v>
      </c>
      <c r="E7988" s="4">
        <v>-3.9587087824018298E-2</v>
      </c>
      <c r="F7988" s="6">
        <v>0.96842232179413401</v>
      </c>
      <c r="G7988" s="7">
        <v>0.99534015733328396</v>
      </c>
      <c r="H7988" s="4">
        <v>2.25539135795555</v>
      </c>
      <c r="I7988" s="4">
        <v>4.4302653729931603</v>
      </c>
      <c r="J7988" s="4" t="s">
        <v>18</v>
      </c>
      <c r="K7988" s="4">
        <v>1.0777238185286799</v>
      </c>
      <c r="L7988" s="4">
        <v>5.9885019694943598</v>
      </c>
      <c r="M7988" s="4">
        <v>5.6384783948888604</v>
      </c>
      <c r="N7988" s="4">
        <v>3.3226990297448702</v>
      </c>
      <c r="O7988" s="4" t="s">
        <v>18</v>
      </c>
      <c r="P7988" s="4">
        <v>7.5440667297007797</v>
      </c>
      <c r="Q7988" s="4">
        <v>1.9961673231647901</v>
      </c>
      <c r="R7988" s="26">
        <f t="shared" si="250"/>
        <v>74.60690056833657</v>
      </c>
      <c r="S7988" s="26">
        <f t="shared" si="251"/>
        <v>74.067635540876282</v>
      </c>
      <c r="T7988" s="8">
        <v>0.50509193510890604</v>
      </c>
      <c r="U7988" s="8">
        <v>0.494626143009538</v>
      </c>
      <c r="V7988" s="8">
        <v>1.0465792099367901E-2</v>
      </c>
      <c r="W7988" s="9" t="s">
        <v>19231</v>
      </c>
      <c r="X7988" s="2" t="s">
        <v>31</v>
      </c>
      <c r="Y7988" s="2" t="s">
        <v>31</v>
      </c>
    </row>
    <row r="7989" spans="1:25" x14ac:dyDescent="0.25">
      <c r="A7989" s="2" t="s">
        <v>9884</v>
      </c>
      <c r="B7989" s="4">
        <v>32.101982165822697</v>
      </c>
      <c r="C7989" s="5">
        <v>3.1323309237932397E-2</v>
      </c>
      <c r="D7989" s="4">
        <v>0.79674003565998197</v>
      </c>
      <c r="E7989" s="4">
        <v>3.9314340733468602E-2</v>
      </c>
      <c r="F7989" s="6">
        <v>0.96863977320394301</v>
      </c>
      <c r="G7989" s="7">
        <v>0.99534015733328396</v>
      </c>
      <c r="H7989" s="4">
        <v>12.404652468755501</v>
      </c>
      <c r="I7989" s="4">
        <v>7.75296440273803</v>
      </c>
      <c r="J7989" s="4">
        <v>11.904928948867401</v>
      </c>
      <c r="K7989" s="4">
        <v>12.932685822344199</v>
      </c>
      <c r="L7989" s="4">
        <v>11.9770039389887</v>
      </c>
      <c r="M7989" s="4">
        <v>42.852435801155401</v>
      </c>
      <c r="N7989" s="4">
        <v>49.840485446173098</v>
      </c>
      <c r="O7989" s="4">
        <v>46.627638383064003</v>
      </c>
      <c r="P7989" s="4">
        <v>35.564886011446497</v>
      </c>
      <c r="Q7989" s="4">
        <v>89.162140434693796</v>
      </c>
      <c r="R7989" s="26">
        <f t="shared" si="250"/>
        <v>21.746662636414097</v>
      </c>
      <c r="S7989" s="26">
        <f t="shared" si="251"/>
        <v>21.484456665883492</v>
      </c>
      <c r="T7989" s="8">
        <v>-0.28399117213352998</v>
      </c>
      <c r="U7989" s="8">
        <v>-0.301491893752383</v>
      </c>
      <c r="V7989" s="8">
        <v>1.7500721618852601E-2</v>
      </c>
      <c r="W7989" s="9" t="s">
        <v>9885</v>
      </c>
      <c r="X7989" s="2" t="s">
        <v>31</v>
      </c>
      <c r="Y7989" s="2" t="s">
        <v>31</v>
      </c>
    </row>
    <row r="7990" spans="1:25" x14ac:dyDescent="0.25">
      <c r="A7990" s="2" t="s">
        <v>16392</v>
      </c>
      <c r="B7990" s="4">
        <v>53.4491666030776</v>
      </c>
      <c r="C7990" s="5">
        <v>2.2339173253471699E-2</v>
      </c>
      <c r="D7990" s="4">
        <v>0.57153720626792703</v>
      </c>
      <c r="E7990" s="4">
        <v>3.9086122492958897E-2</v>
      </c>
      <c r="F7990" s="6">
        <v>0.96882172516144505</v>
      </c>
      <c r="G7990" s="7">
        <v>0.99534015733328396</v>
      </c>
      <c r="H7990" s="4">
        <v>56.384783948888703</v>
      </c>
      <c r="I7990" s="4">
        <v>44.302653729931599</v>
      </c>
      <c r="J7990" s="4">
        <v>59.524644744337103</v>
      </c>
      <c r="K7990" s="4">
        <v>49.575295652319397</v>
      </c>
      <c r="L7990" s="4">
        <v>67.204299879881205</v>
      </c>
      <c r="M7990" s="4">
        <v>40.597044443199799</v>
      </c>
      <c r="N7990" s="4">
        <v>52.055618132669601</v>
      </c>
      <c r="O7990" s="4">
        <v>34.722709434196602</v>
      </c>
      <c r="P7990" s="4">
        <v>63.585705293192298</v>
      </c>
      <c r="Q7990" s="4">
        <v>66.538910772159596</v>
      </c>
      <c r="R7990" s="26">
        <f t="shared" si="250"/>
        <v>108.67193114539106</v>
      </c>
      <c r="S7990" s="26">
        <f t="shared" si="251"/>
        <v>106.95001556274602</v>
      </c>
      <c r="T7990" s="8">
        <v>-0.22322097650947301</v>
      </c>
      <c r="U7990" s="8">
        <v>-0.24626363909784699</v>
      </c>
      <c r="V7990" s="8">
        <v>2.3042662588374899E-2</v>
      </c>
      <c r="W7990" s="9" t="s">
        <v>16393</v>
      </c>
      <c r="X7990" s="2" t="s">
        <v>16394</v>
      </c>
      <c r="Y7990" s="2" t="s">
        <v>16395</v>
      </c>
    </row>
    <row r="7991" spans="1:25" x14ac:dyDescent="0.25">
      <c r="A7991" s="2" t="s">
        <v>1556</v>
      </c>
      <c r="B7991" s="4">
        <v>115.759488536088</v>
      </c>
      <c r="C7991" s="5">
        <v>-2.2026452517384498E-2</v>
      </c>
      <c r="D7991" s="4">
        <v>0.56513324462005399</v>
      </c>
      <c r="E7991" s="4">
        <v>-3.8975680031340498E-2</v>
      </c>
      <c r="F7991" s="6">
        <v>0.968909778400185</v>
      </c>
      <c r="G7991" s="7">
        <v>0.99534015733328396</v>
      </c>
      <c r="H7991" s="4">
        <v>13.5323481477333</v>
      </c>
      <c r="I7991" s="4">
        <v>15.505928805476101</v>
      </c>
      <c r="J7991" s="4">
        <v>18.8494708357067</v>
      </c>
      <c r="K7991" s="4">
        <v>15.0881334594016</v>
      </c>
      <c r="L7991" s="4">
        <v>8.6500584003807504</v>
      </c>
      <c r="M7991" s="4">
        <v>219.90065740066601</v>
      </c>
      <c r="N7991" s="4">
        <v>232.58893208214101</v>
      </c>
      <c r="O7991" s="4">
        <v>179.56601164541701</v>
      </c>
      <c r="P7991" s="4">
        <v>217.70021134279401</v>
      </c>
      <c r="Q7991" s="4">
        <v>236.21313324116599</v>
      </c>
      <c r="R7991" s="26">
        <f t="shared" si="250"/>
        <v>6.4174464182479838</v>
      </c>
      <c r="S7991" s="26">
        <f t="shared" si="251"/>
        <v>6.7228177645726559</v>
      </c>
      <c r="T7991" s="8">
        <v>3.2482797485234499E-2</v>
      </c>
      <c r="U7991" s="8">
        <v>9.9549495219032502E-2</v>
      </c>
      <c r="V7991" s="8">
        <v>-6.7066697733798003E-2</v>
      </c>
      <c r="W7991" s="9" t="s">
        <v>1557</v>
      </c>
      <c r="X7991" s="2" t="s">
        <v>31</v>
      </c>
      <c r="Y7991" s="2" t="s">
        <v>31</v>
      </c>
    </row>
    <row r="7992" spans="1:25" x14ac:dyDescent="0.25">
      <c r="A7992" s="2" t="s">
        <v>18658</v>
      </c>
      <c r="B7992" s="4">
        <v>105.687570283116</v>
      </c>
      <c r="C7992" s="5">
        <v>-3.4839915023539898E-2</v>
      </c>
      <c r="D7992" s="4">
        <v>0.89445551705292903</v>
      </c>
      <c r="E7992" s="4">
        <v>-3.8950975603941902E-2</v>
      </c>
      <c r="F7992" s="6">
        <v>0.96892947472481505</v>
      </c>
      <c r="G7992" s="7">
        <v>0.99534015733328396</v>
      </c>
      <c r="H7992" s="4">
        <v>4.5107827159110903</v>
      </c>
      <c r="I7992" s="4">
        <v>3.3226990297448702</v>
      </c>
      <c r="J7992" s="4">
        <v>7.9366192992449403</v>
      </c>
      <c r="K7992" s="4">
        <v>4.3108952741147304</v>
      </c>
      <c r="L7992" s="4">
        <v>1.9961673231647901</v>
      </c>
      <c r="M7992" s="4">
        <v>174.79283024155501</v>
      </c>
      <c r="N7992" s="4">
        <v>210.43760521717499</v>
      </c>
      <c r="O7992" s="4">
        <v>145.83537962362601</v>
      </c>
      <c r="P7992" s="4">
        <v>243.565582987482</v>
      </c>
      <c r="Q7992" s="4">
        <v>260.16714111914399</v>
      </c>
      <c r="R7992" s="26">
        <f t="shared" si="250"/>
        <v>2.0334534929276553</v>
      </c>
      <c r="S7992" s="26">
        <f t="shared" si="251"/>
        <v>2.1927926902087354</v>
      </c>
      <c r="T7992" s="8">
        <v>-0.27763403133516701</v>
      </c>
      <c r="U7992" s="8">
        <v>-0.16879660268084201</v>
      </c>
      <c r="V7992" s="8">
        <v>-0.108837428654325</v>
      </c>
      <c r="W7992" s="9" t="s">
        <v>18657</v>
      </c>
      <c r="X7992" s="2" t="s">
        <v>31</v>
      </c>
      <c r="Y7992" s="2" t="s">
        <v>31</v>
      </c>
    </row>
    <row r="7993" spans="1:25" x14ac:dyDescent="0.25">
      <c r="A7993" s="2" t="s">
        <v>10877</v>
      </c>
      <c r="B7993" s="4">
        <v>350.14626189309399</v>
      </c>
      <c r="C7993" s="5">
        <v>-1.94804943678215E-2</v>
      </c>
      <c r="D7993" s="4">
        <v>0.50113218700423301</v>
      </c>
      <c r="E7993" s="4">
        <v>-3.8872965802248402E-2</v>
      </c>
      <c r="F7993" s="6">
        <v>0.96899167043678003</v>
      </c>
      <c r="G7993" s="7">
        <v>0.99534015733328396</v>
      </c>
      <c r="H7993" s="4">
        <v>77.811001849466294</v>
      </c>
      <c r="I7993" s="4">
        <v>52.055618132669601</v>
      </c>
      <c r="J7993" s="4">
        <v>73.413728518015702</v>
      </c>
      <c r="K7993" s="4">
        <v>38.798057467032599</v>
      </c>
      <c r="L7993" s="4">
        <v>54.561906833170902</v>
      </c>
      <c r="M7993" s="4">
        <v>578.50788331559795</v>
      </c>
      <c r="N7993" s="4">
        <v>833.99745646596296</v>
      </c>
      <c r="O7993" s="4">
        <v>589.29398296893703</v>
      </c>
      <c r="P7993" s="4">
        <v>558.26093799785804</v>
      </c>
      <c r="Q7993" s="4">
        <v>644.76204538222601</v>
      </c>
      <c r="R7993" s="26">
        <f t="shared" si="250"/>
        <v>9.1940622328705182</v>
      </c>
      <c r="S7993" s="26">
        <f t="shared" si="251"/>
        <v>9.3049218385707704</v>
      </c>
      <c r="T7993" s="8">
        <v>0.22410142537626601</v>
      </c>
      <c r="U7993" s="8">
        <v>0.24139302554196701</v>
      </c>
      <c r="V7993" s="8">
        <v>-1.72916001657012E-2</v>
      </c>
      <c r="W7993" s="9" t="s">
        <v>10872</v>
      </c>
      <c r="X7993" s="2" t="s">
        <v>31</v>
      </c>
      <c r="Y7993" s="2" t="s">
        <v>10878</v>
      </c>
    </row>
    <row r="7994" spans="1:25" x14ac:dyDescent="0.25">
      <c r="A7994" s="2" t="s">
        <v>169</v>
      </c>
      <c r="B7994" s="4">
        <v>23.6781102385211</v>
      </c>
      <c r="C7994" s="5">
        <v>2.7685403324649398E-2</v>
      </c>
      <c r="D7994" s="4">
        <v>0.71298553561517697</v>
      </c>
      <c r="E7994" s="4">
        <v>3.8830245414112001E-2</v>
      </c>
      <c r="F7994" s="6">
        <v>0.96902573065914599</v>
      </c>
      <c r="G7994" s="7">
        <v>0.99534015733328396</v>
      </c>
      <c r="H7994" s="4">
        <v>16.915435184666599</v>
      </c>
      <c r="I7994" s="4">
        <v>14.3983624622278</v>
      </c>
      <c r="J7994" s="4">
        <v>16.865316010895501</v>
      </c>
      <c r="K7994" s="4">
        <v>10.7772381852868</v>
      </c>
      <c r="L7994" s="4">
        <v>16.634727693039899</v>
      </c>
      <c r="M7994" s="4">
        <v>21.426217900577701</v>
      </c>
      <c r="N7994" s="4">
        <v>44.302653729931599</v>
      </c>
      <c r="O7994" s="4">
        <v>26.786090134951699</v>
      </c>
      <c r="P7994" s="4">
        <v>33.409438374389197</v>
      </c>
      <c r="Q7994" s="4">
        <v>35.265622709244603</v>
      </c>
      <c r="R7994" s="26">
        <f t="shared" si="250"/>
        <v>47.640856856516471</v>
      </c>
      <c r="S7994" s="26">
        <f t="shared" si="251"/>
        <v>46.382514063586719</v>
      </c>
      <c r="T7994" s="8">
        <v>8.5194325573242802E-2</v>
      </c>
      <c r="U7994" s="8">
        <v>4.6575984445531203E-2</v>
      </c>
      <c r="V7994" s="8">
        <v>3.8618341127711599E-2</v>
      </c>
      <c r="W7994" s="9" t="s">
        <v>153</v>
      </c>
      <c r="X7994" s="2" t="s">
        <v>170</v>
      </c>
      <c r="Y7994" s="2" t="s">
        <v>31</v>
      </c>
    </row>
    <row r="7995" spans="1:25" x14ac:dyDescent="0.25">
      <c r="A7995" s="2" t="s">
        <v>14854</v>
      </c>
      <c r="B7995" s="4">
        <v>237.035209706269</v>
      </c>
      <c r="C7995" s="5">
        <v>5.4043053729570599E-2</v>
      </c>
      <c r="D7995" s="4">
        <v>1.4114322927199501</v>
      </c>
      <c r="E7995" s="4">
        <v>3.8289512014370197E-2</v>
      </c>
      <c r="F7995" s="6">
        <v>0.96945685285580396</v>
      </c>
      <c r="G7995" s="7">
        <v>0.99559110063108402</v>
      </c>
      <c r="H7995" s="4">
        <v>4.5107827159110903</v>
      </c>
      <c r="I7995" s="4">
        <v>5.5378317162414499</v>
      </c>
      <c r="J7995" s="4" t="s">
        <v>18</v>
      </c>
      <c r="K7995" s="4">
        <v>12.932685822344199</v>
      </c>
      <c r="L7995" s="4" t="s">
        <v>18</v>
      </c>
      <c r="M7995" s="4">
        <v>480.39835924453098</v>
      </c>
      <c r="N7995" s="4">
        <v>560.42856968363503</v>
      </c>
      <c r="O7995" s="4">
        <v>422.62497768479301</v>
      </c>
      <c r="P7995" s="4">
        <v>472.04303251556303</v>
      </c>
      <c r="Q7995" s="4">
        <v>411.875857679668</v>
      </c>
      <c r="R7995" s="26">
        <f t="shared" si="250"/>
        <v>0.96544527748724851</v>
      </c>
      <c r="S7995" s="26">
        <f t="shared" si="251"/>
        <v>0.98983938773740177</v>
      </c>
      <c r="T7995" s="8">
        <v>0.22093716678223099</v>
      </c>
      <c r="U7995" s="8">
        <v>0.256937129988214</v>
      </c>
      <c r="V7995" s="8">
        <v>-3.5999963205982602E-2</v>
      </c>
      <c r="W7995" s="9" t="s">
        <v>14855</v>
      </c>
      <c r="X7995" s="2" t="s">
        <v>14856</v>
      </c>
      <c r="Y7995" s="2" t="s">
        <v>14857</v>
      </c>
    </row>
    <row r="7996" spans="1:25" x14ac:dyDescent="0.25">
      <c r="A7996" s="2" t="s">
        <v>5072</v>
      </c>
      <c r="B7996" s="4">
        <v>60.258655200368203</v>
      </c>
      <c r="C7996" s="5">
        <v>-2.2849207280783299E-2</v>
      </c>
      <c r="D7996" s="4">
        <v>0.60090355539191698</v>
      </c>
      <c r="E7996" s="4">
        <v>-3.80247496886265E-2</v>
      </c>
      <c r="F7996" s="6">
        <v>0.96966794889683505</v>
      </c>
      <c r="G7996" s="7">
        <v>0.99559110063108402</v>
      </c>
      <c r="H7996" s="4">
        <v>13.5323481477333</v>
      </c>
      <c r="I7996" s="4">
        <v>15.505928805476101</v>
      </c>
      <c r="J7996" s="4">
        <v>6.9445418868393203</v>
      </c>
      <c r="K7996" s="4">
        <v>14.010409640872901</v>
      </c>
      <c r="L7996" s="4">
        <v>10.6462257235455</v>
      </c>
      <c r="M7996" s="4">
        <v>143.217351230177</v>
      </c>
      <c r="N7996" s="4">
        <v>119.61716507081501</v>
      </c>
      <c r="O7996" s="4">
        <v>79.366192992449399</v>
      </c>
      <c r="P7996" s="4">
        <v>87.295629300823407</v>
      </c>
      <c r="Q7996" s="4">
        <v>112.45075920495</v>
      </c>
      <c r="R7996" s="26">
        <f t="shared" si="250"/>
        <v>11.048121594484737</v>
      </c>
      <c r="S7996" s="26">
        <f t="shared" si="251"/>
        <v>11.322018191236191</v>
      </c>
      <c r="T7996" s="8">
        <v>0.46294004657495702</v>
      </c>
      <c r="U7996" s="8">
        <v>0.49827009039762499</v>
      </c>
      <c r="V7996" s="8">
        <v>-3.5330043822668501E-2</v>
      </c>
      <c r="W7996" s="9" t="s">
        <v>5059</v>
      </c>
      <c r="X7996" s="2" t="s">
        <v>31</v>
      </c>
      <c r="Y7996" s="2" t="s">
        <v>5073</v>
      </c>
    </row>
    <row r="7997" spans="1:25" x14ac:dyDescent="0.25">
      <c r="A7997" s="2" t="s">
        <v>19237</v>
      </c>
      <c r="B7997" s="4">
        <v>253.991721944338</v>
      </c>
      <c r="C7997" s="5">
        <v>-3.2372867944294503E-2</v>
      </c>
      <c r="D7997" s="4">
        <v>0.852863136274566</v>
      </c>
      <c r="E7997" s="4">
        <v>-3.79578698707791E-2</v>
      </c>
      <c r="F7997" s="6">
        <v>0.96972127277479203</v>
      </c>
      <c r="G7997" s="7">
        <v>0.99559110063108402</v>
      </c>
      <c r="H7997" s="4">
        <v>13.5323481477333</v>
      </c>
      <c r="I7997" s="4">
        <v>7.75296440273803</v>
      </c>
      <c r="J7997" s="4">
        <v>3.9683096496224701</v>
      </c>
      <c r="K7997" s="4">
        <v>5.3886190926434203</v>
      </c>
      <c r="L7997" s="4">
        <v>20.627062339369498</v>
      </c>
      <c r="M7997" s="4">
        <v>426.268966653598</v>
      </c>
      <c r="N7997" s="4">
        <v>589.22529460809005</v>
      </c>
      <c r="O7997" s="4">
        <v>414.68835838554799</v>
      </c>
      <c r="P7997" s="4">
        <v>533.47329017169795</v>
      </c>
      <c r="Q7997" s="4">
        <v>524.99200599233905</v>
      </c>
      <c r="R7997" s="26">
        <f t="shared" si="250"/>
        <v>2.0960544399360428</v>
      </c>
      <c r="S7997" s="26">
        <f t="shared" si="251"/>
        <v>2.0353607370850226</v>
      </c>
      <c r="T7997" s="8">
        <v>9.0628346324879705E-2</v>
      </c>
      <c r="U7997" s="8">
        <v>4.8236671609978E-2</v>
      </c>
      <c r="V7997" s="8">
        <v>4.2391674714901802E-2</v>
      </c>
      <c r="W7997" s="9" t="s">
        <v>19233</v>
      </c>
      <c r="X7997" s="2" t="s">
        <v>19238</v>
      </c>
      <c r="Y7997" s="2" t="s">
        <v>31</v>
      </c>
    </row>
    <row r="7998" spans="1:25" x14ac:dyDescent="0.25">
      <c r="A7998" s="2" t="s">
        <v>5283</v>
      </c>
      <c r="B7998" s="4">
        <v>668.46357041116505</v>
      </c>
      <c r="C7998" s="5">
        <v>1.08582526726739E-2</v>
      </c>
      <c r="D7998" s="4">
        <v>0.28683397912309699</v>
      </c>
      <c r="E7998" s="4">
        <v>3.7855531293292097E-2</v>
      </c>
      <c r="F7998" s="6">
        <v>0.96980286850146202</v>
      </c>
      <c r="G7998" s="7">
        <v>0.99559110063108402</v>
      </c>
      <c r="H7998" s="4">
        <v>293.20087653422098</v>
      </c>
      <c r="I7998" s="4">
        <v>286.859682901307</v>
      </c>
      <c r="J7998" s="4">
        <v>289.68660442243998</v>
      </c>
      <c r="K7998" s="4">
        <v>224.16655425396601</v>
      </c>
      <c r="L7998" s="4">
        <v>274.14031238129701</v>
      </c>
      <c r="M7998" s="4">
        <v>1082.5878518186601</v>
      </c>
      <c r="N7998" s="4">
        <v>1159.6219613809601</v>
      </c>
      <c r="O7998" s="4">
        <v>983.14871569396701</v>
      </c>
      <c r="P7998" s="4">
        <v>1119.7550474513</v>
      </c>
      <c r="Q7998" s="4">
        <v>971.46809727353002</v>
      </c>
      <c r="R7998" s="26">
        <f t="shared" si="250"/>
        <v>25.870039280926388</v>
      </c>
      <c r="S7998" s="26">
        <f t="shared" si="251"/>
        <v>25.631039667087016</v>
      </c>
      <c r="T7998" s="8">
        <v>0.14298235271478199</v>
      </c>
      <c r="U7998" s="8">
        <v>0.129592107696753</v>
      </c>
      <c r="V7998" s="8">
        <v>1.33902450180292E-2</v>
      </c>
      <c r="W7998" s="9" t="s">
        <v>5280</v>
      </c>
      <c r="X7998" s="2" t="s">
        <v>5284</v>
      </c>
      <c r="Y7998" s="2" t="s">
        <v>31</v>
      </c>
    </row>
    <row r="7999" spans="1:25" x14ac:dyDescent="0.25">
      <c r="A7999" s="2" t="s">
        <v>10725</v>
      </c>
      <c r="B7999" s="4">
        <v>286.69693268714502</v>
      </c>
      <c r="C7999" s="5">
        <v>-3.35254643249892E-2</v>
      </c>
      <c r="D7999" s="4">
        <v>0.89507677092042204</v>
      </c>
      <c r="E7999" s="4">
        <v>-3.7455406523972702E-2</v>
      </c>
      <c r="F7999" s="6">
        <v>0.97012189561522399</v>
      </c>
      <c r="G7999" s="7">
        <v>0.99559110063108402</v>
      </c>
      <c r="H7999" s="4">
        <v>1.1276956789777699</v>
      </c>
      <c r="I7999" s="4">
        <v>4.4302653729931603</v>
      </c>
      <c r="J7999" s="4">
        <v>6.9445418868393203</v>
      </c>
      <c r="K7999" s="4" t="s">
        <v>18</v>
      </c>
      <c r="L7999" s="4">
        <v>6.6538910772159596</v>
      </c>
      <c r="M7999" s="4">
        <v>356.35183455697597</v>
      </c>
      <c r="N7999" s="4">
        <v>449.67193535880602</v>
      </c>
      <c r="O7999" s="4">
        <v>602.19098933020996</v>
      </c>
      <c r="P7999" s="4">
        <v>752.25122533302101</v>
      </c>
      <c r="Q7999" s="4">
        <v>687.34694827640806</v>
      </c>
      <c r="R7999" s="26">
        <f t="shared" si="250"/>
        <v>0.68955299575739049</v>
      </c>
      <c r="S7999" s="26">
        <f t="shared" si="251"/>
        <v>0.66600573707018385</v>
      </c>
      <c r="T7999" s="8">
        <v>-0.705850279351659</v>
      </c>
      <c r="U7999" s="8">
        <v>-0.75597710908327997</v>
      </c>
      <c r="V7999" s="8">
        <v>5.0126829731620998E-2</v>
      </c>
      <c r="W7999" s="9" t="s">
        <v>10724</v>
      </c>
      <c r="X7999" s="2" t="s">
        <v>31</v>
      </c>
      <c r="Y7999" s="2" t="s">
        <v>31</v>
      </c>
    </row>
    <row r="8000" spans="1:25" x14ac:dyDescent="0.25">
      <c r="A8000" s="2" t="s">
        <v>17545</v>
      </c>
      <c r="B8000" s="4">
        <v>3.7948792790608401</v>
      </c>
      <c r="C8000" s="5">
        <v>6.2773176422014104E-2</v>
      </c>
      <c r="D8000" s="4">
        <v>1.6973584324344899</v>
      </c>
      <c r="E8000" s="4">
        <v>3.6982864209758999E-2</v>
      </c>
      <c r="F8000" s="6">
        <v>0.97049866877300806</v>
      </c>
      <c r="G8000" s="7">
        <v>0.99559110063108402</v>
      </c>
      <c r="H8000" s="4">
        <v>10.149261110799999</v>
      </c>
      <c r="I8000" s="4">
        <v>9.9680970892346092</v>
      </c>
      <c r="J8000" s="4">
        <v>1.9841548248112399</v>
      </c>
      <c r="K8000" s="4">
        <v>1.0777238185286799</v>
      </c>
      <c r="L8000" s="4">
        <v>1.33077821544319</v>
      </c>
      <c r="M8000" s="4">
        <v>2.25539135795555</v>
      </c>
      <c r="N8000" s="4">
        <v>8.8605307459863205</v>
      </c>
      <c r="O8000" s="4">
        <v>0.99207741240561798</v>
      </c>
      <c r="P8000" s="4" t="s">
        <v>18</v>
      </c>
      <c r="Q8000" s="4">
        <v>1.33077821544319</v>
      </c>
      <c r="R8000" s="26">
        <f t="shared" si="250"/>
        <v>180.97786231248148</v>
      </c>
      <c r="S8000" s="26">
        <f t="shared" si="251"/>
        <v>189.10589216649424</v>
      </c>
      <c r="T8000" s="8">
        <v>2.7802376544929501</v>
      </c>
      <c r="U8000" s="8">
        <v>2.84361873615812</v>
      </c>
      <c r="V8000" s="8">
        <v>-6.3381081665168496E-2</v>
      </c>
      <c r="W8000" s="9" t="s">
        <v>17546</v>
      </c>
      <c r="X8000" s="2" t="s">
        <v>31</v>
      </c>
      <c r="Y8000" s="2" t="s">
        <v>17547</v>
      </c>
    </row>
    <row r="8001" spans="1:25" x14ac:dyDescent="0.25">
      <c r="A8001" s="2" t="s">
        <v>8185</v>
      </c>
      <c r="B8001" s="4">
        <v>710.28909182522102</v>
      </c>
      <c r="C8001" s="5">
        <v>2.08551337073783E-2</v>
      </c>
      <c r="D8001" s="4">
        <v>0.56426740867329495</v>
      </c>
      <c r="E8001" s="4">
        <v>3.69596637814203E-2</v>
      </c>
      <c r="F8001" s="6">
        <v>0.97051716738962002</v>
      </c>
      <c r="G8001" s="7">
        <v>0.99559110063108402</v>
      </c>
      <c r="H8001" s="4">
        <v>222.15604875862101</v>
      </c>
      <c r="I8001" s="4">
        <v>136.23066021954</v>
      </c>
      <c r="J8001" s="4">
        <v>213.296643667208</v>
      </c>
      <c r="K8001" s="4">
        <v>96.995143667581502</v>
      </c>
      <c r="L8001" s="4">
        <v>135.739377975206</v>
      </c>
      <c r="M8001" s="4">
        <v>1503.2183400773699</v>
      </c>
      <c r="N8001" s="4">
        <v>1280.3466927950201</v>
      </c>
      <c r="O8001" s="4">
        <v>1343.2728163972099</v>
      </c>
      <c r="P8001" s="4">
        <v>947.31923648671295</v>
      </c>
      <c r="Q8001" s="4">
        <v>1224.3159582077401</v>
      </c>
      <c r="R8001" s="26">
        <f t="shared" si="250"/>
        <v>12.875097392940662</v>
      </c>
      <c r="S8001" s="26">
        <f t="shared" si="251"/>
        <v>12.689696683455075</v>
      </c>
      <c r="T8001" s="8">
        <v>0.26933511738550903</v>
      </c>
      <c r="U8001" s="8">
        <v>0.24840935731522701</v>
      </c>
      <c r="V8001" s="8">
        <v>2.0925760070282299E-2</v>
      </c>
      <c r="W8001" s="9" t="s">
        <v>8179</v>
      </c>
      <c r="X8001" s="2" t="s">
        <v>8186</v>
      </c>
      <c r="Y8001" s="2" t="s">
        <v>8187</v>
      </c>
    </row>
    <row r="8002" spans="1:25" x14ac:dyDescent="0.25">
      <c r="A8002" s="2" t="s">
        <v>3020</v>
      </c>
      <c r="B8002" s="4">
        <v>374.76611917004999</v>
      </c>
      <c r="C8002" s="5">
        <v>-2.36740913018684E-2</v>
      </c>
      <c r="D8002" s="4">
        <v>0.64130399046360398</v>
      </c>
      <c r="E8002" s="4">
        <v>-3.69155527704641E-2</v>
      </c>
      <c r="F8002" s="6">
        <v>0.97055233888227199</v>
      </c>
      <c r="G8002" s="7">
        <v>0.99559110063108402</v>
      </c>
      <c r="H8002" s="4">
        <v>95.854132713110701</v>
      </c>
      <c r="I8002" s="4">
        <v>35.442122983945303</v>
      </c>
      <c r="J8002" s="4">
        <v>75.397883342826901</v>
      </c>
      <c r="K8002" s="4">
        <v>46.342124196733401</v>
      </c>
      <c r="L8002" s="4">
        <v>45.911848432790102</v>
      </c>
      <c r="M8002" s="4">
        <v>720.59753886679698</v>
      </c>
      <c r="N8002" s="4">
        <v>809.63099691449997</v>
      </c>
      <c r="O8002" s="4">
        <v>499.01493844002601</v>
      </c>
      <c r="P8002" s="4">
        <v>650.94518639132502</v>
      </c>
      <c r="Q8002" s="4">
        <v>768.52441941844302</v>
      </c>
      <c r="R8002" s="26">
        <f t="shared" si="250"/>
        <v>8.5801730020685678</v>
      </c>
      <c r="S8002" s="26">
        <f t="shared" si="251"/>
        <v>8.7387650046411576</v>
      </c>
      <c r="T8002" s="8">
        <v>0.232319820377037</v>
      </c>
      <c r="U8002" s="8">
        <v>0.25874249029784102</v>
      </c>
      <c r="V8002" s="8">
        <v>-2.6422669920804099E-2</v>
      </c>
      <c r="W8002" s="9" t="s">
        <v>3019</v>
      </c>
      <c r="X8002" s="2" t="s">
        <v>31</v>
      </c>
      <c r="Y8002" s="2" t="s">
        <v>3021</v>
      </c>
    </row>
    <row r="8003" spans="1:25" x14ac:dyDescent="0.25">
      <c r="A8003" s="2" t="s">
        <v>19574</v>
      </c>
      <c r="B8003" s="4">
        <v>99.523135431937604</v>
      </c>
      <c r="C8003" s="5">
        <v>-2.1078798953913899E-2</v>
      </c>
      <c r="D8003" s="4">
        <v>0.57173150960069796</v>
      </c>
      <c r="E8003" s="4">
        <v>-3.68683527144332E-2</v>
      </c>
      <c r="F8003" s="6">
        <v>0.97058997345889497</v>
      </c>
      <c r="G8003" s="7">
        <v>0.99559110063108402</v>
      </c>
      <c r="H8003" s="4">
        <v>24.809304937511001</v>
      </c>
      <c r="I8003" s="4">
        <v>36.549689327193597</v>
      </c>
      <c r="J8003" s="4">
        <v>22.817780485329202</v>
      </c>
      <c r="K8003" s="4">
        <v>22.632200189102299</v>
      </c>
      <c r="L8003" s="4">
        <v>39.923346463295701</v>
      </c>
      <c r="M8003" s="4">
        <v>147.72813394608801</v>
      </c>
      <c r="N8003" s="4">
        <v>207.11490618742999</v>
      </c>
      <c r="O8003" s="4">
        <v>150.795766685654</v>
      </c>
      <c r="P8003" s="4">
        <v>146.570439319901</v>
      </c>
      <c r="Q8003" s="4">
        <v>196.289786777871</v>
      </c>
      <c r="R8003" s="26">
        <f t="shared" si="250"/>
        <v>17.291869171681327</v>
      </c>
      <c r="S8003" s="26">
        <f t="shared" si="251"/>
        <v>17.294093130797204</v>
      </c>
      <c r="T8003" s="8">
        <v>0.10845193199615701</v>
      </c>
      <c r="U8003" s="8">
        <v>0.108637469397954</v>
      </c>
      <c r="V8003" s="8">
        <v>-1.8553740179710901E-4</v>
      </c>
      <c r="W8003" s="9" t="s">
        <v>19572</v>
      </c>
      <c r="X8003" s="2" t="s">
        <v>19575</v>
      </c>
      <c r="Y8003" s="2" t="s">
        <v>31</v>
      </c>
    </row>
    <row r="8004" spans="1:25" x14ac:dyDescent="0.25">
      <c r="A8004" s="2" t="s">
        <v>14988</v>
      </c>
      <c r="B8004" s="4">
        <v>208.40608908130801</v>
      </c>
      <c r="C8004" s="5">
        <v>1.8738486755522699E-2</v>
      </c>
      <c r="D8004" s="4">
        <v>0.51083660742750403</v>
      </c>
      <c r="E8004" s="4">
        <v>3.6681957563470098E-2</v>
      </c>
      <c r="F8004" s="6">
        <v>0.97073859473925095</v>
      </c>
      <c r="G8004" s="7">
        <v>0.99559110063108402</v>
      </c>
      <c r="H8004" s="4">
        <v>31.575479011377599</v>
      </c>
      <c r="I8004" s="4">
        <v>16.6134951487244</v>
      </c>
      <c r="J8004" s="4">
        <v>24.801935310140401</v>
      </c>
      <c r="K8004" s="4">
        <v>17.2435810964589</v>
      </c>
      <c r="L8004" s="4">
        <v>29.942509847471801</v>
      </c>
      <c r="M8004" s="4">
        <v>360.86261727288701</v>
      </c>
      <c r="N8004" s="4">
        <v>412.01467968836403</v>
      </c>
      <c r="O8004" s="4">
        <v>447.42691299493401</v>
      </c>
      <c r="P8004" s="4">
        <v>378.28106030356798</v>
      </c>
      <c r="Q8004" s="4">
        <v>365.29862013915601</v>
      </c>
      <c r="R8004" s="26">
        <f t="shared" si="250"/>
        <v>6.2350096644795094</v>
      </c>
      <c r="S8004" s="26">
        <f t="shared" si="251"/>
        <v>6.0443012365102611</v>
      </c>
      <c r="T8004" s="8">
        <v>5.9086267494549696E-3</v>
      </c>
      <c r="U8004" s="8">
        <v>-3.8907606054978901E-2</v>
      </c>
      <c r="V8004" s="8">
        <v>4.4816232804433802E-2</v>
      </c>
      <c r="W8004" s="9" t="s">
        <v>14989</v>
      </c>
      <c r="X8004" s="2" t="s">
        <v>31</v>
      </c>
      <c r="Y8004" s="2" t="s">
        <v>31</v>
      </c>
    </row>
    <row r="8005" spans="1:25" x14ac:dyDescent="0.25">
      <c r="A8005" s="2" t="s">
        <v>3851</v>
      </c>
      <c r="B8005" s="4">
        <v>263.769871183813</v>
      </c>
      <c r="C8005" s="5">
        <v>2.7542735817994601E-2</v>
      </c>
      <c r="D8005" s="4">
        <v>0.75273125965946297</v>
      </c>
      <c r="E8005" s="4">
        <v>3.65903972560606E-2</v>
      </c>
      <c r="F8005" s="6">
        <v>0.97081160028407798</v>
      </c>
      <c r="G8005" s="7">
        <v>0.99559110063108402</v>
      </c>
      <c r="H8005" s="4">
        <v>7.8938697528444104</v>
      </c>
      <c r="I8005" s="4">
        <v>5.5378317162414499</v>
      </c>
      <c r="J8005" s="4">
        <v>11.904928948867401</v>
      </c>
      <c r="K8005" s="4">
        <v>12.932685822344199</v>
      </c>
      <c r="L8005" s="4">
        <v>3.3269455386079798</v>
      </c>
      <c r="M8005" s="4">
        <v>372.13957406266502</v>
      </c>
      <c r="N8005" s="4">
        <v>484.006491999503</v>
      </c>
      <c r="O8005" s="4">
        <v>469.25261606785699</v>
      </c>
      <c r="P8005" s="4">
        <v>641.24567202456706</v>
      </c>
      <c r="Q8005" s="4">
        <v>629.45809590463</v>
      </c>
      <c r="R8005" s="26">
        <f t="shared" ref="R8005:R8068" si="252">100*SUM(H8005:I8005)/SUM(M8005:N8005)</f>
        <v>1.5688562970177256</v>
      </c>
      <c r="S8005" s="26">
        <f t="shared" ref="S8005:S8068" si="253">100*SUM(J8005:L8005)/SUM(O8005:Q8005)</f>
        <v>1.6186934666212451</v>
      </c>
      <c r="T8005" s="8">
        <v>-0.48327637781452698</v>
      </c>
      <c r="U8005" s="8">
        <v>-0.43815978211826501</v>
      </c>
      <c r="V8005" s="8">
        <v>-4.5116595696262501E-2</v>
      </c>
      <c r="W8005" s="9" t="s">
        <v>3833</v>
      </c>
      <c r="X8005" s="2" t="s">
        <v>31</v>
      </c>
      <c r="Y8005" s="2" t="s">
        <v>31</v>
      </c>
    </row>
    <row r="8006" spans="1:25" x14ac:dyDescent="0.25">
      <c r="A8006" s="2" t="s">
        <v>9221</v>
      </c>
      <c r="B8006" s="4">
        <v>47.718462957162203</v>
      </c>
      <c r="C8006" s="5">
        <v>3.3735954627178801E-2</v>
      </c>
      <c r="D8006" s="4">
        <v>0.92552721508755997</v>
      </c>
      <c r="E8006" s="4">
        <v>3.6450526875092697E-2</v>
      </c>
      <c r="F8006" s="6">
        <v>0.97092312630308397</v>
      </c>
      <c r="G8006" s="7">
        <v>0.99559110063108402</v>
      </c>
      <c r="H8006" s="4">
        <v>3.3830870369333201</v>
      </c>
      <c r="I8006" s="4">
        <v>3.3226990297448702</v>
      </c>
      <c r="J8006" s="4">
        <v>4.9603870620280901</v>
      </c>
      <c r="K8006" s="4">
        <v>4.3108952741147304</v>
      </c>
      <c r="L8006" s="4">
        <v>9.9808366158239394</v>
      </c>
      <c r="M8006" s="4">
        <v>66.534045059688594</v>
      </c>
      <c r="N8006" s="4">
        <v>44.302653729931599</v>
      </c>
      <c r="O8006" s="4">
        <v>152.77992151046499</v>
      </c>
      <c r="P8006" s="4">
        <v>85.140181663766</v>
      </c>
      <c r="Q8006" s="4">
        <v>102.469922589126</v>
      </c>
      <c r="R8006" s="26">
        <f t="shared" si="252"/>
        <v>6.050149580335737</v>
      </c>
      <c r="S8006" s="26">
        <f t="shared" si="253"/>
        <v>5.6558998486492245</v>
      </c>
      <c r="T8006" s="8">
        <v>-0.93657637864559296</v>
      </c>
      <c r="U8006" s="8">
        <v>-1.0337906158389301</v>
      </c>
      <c r="V8006" s="8">
        <v>9.7214237193334996E-2</v>
      </c>
      <c r="W8006" s="9" t="s">
        <v>9222</v>
      </c>
      <c r="X8006" s="2" t="s">
        <v>9223</v>
      </c>
      <c r="Y8006" s="2" t="s">
        <v>9224</v>
      </c>
    </row>
    <row r="8007" spans="1:25" x14ac:dyDescent="0.25">
      <c r="A8007" s="2" t="s">
        <v>3071</v>
      </c>
      <c r="B8007" s="4">
        <v>32.034280720317298</v>
      </c>
      <c r="C8007" s="5">
        <v>-2.5299186589255999E-2</v>
      </c>
      <c r="D8007" s="4">
        <v>0.69816958469210599</v>
      </c>
      <c r="E8007" s="4">
        <v>-3.6236449057592497E-2</v>
      </c>
      <c r="F8007" s="6">
        <v>0.97109382291868096</v>
      </c>
      <c r="G8007" s="7">
        <v>0.99559110063108402</v>
      </c>
      <c r="H8007" s="4">
        <v>10.149261110799999</v>
      </c>
      <c r="I8007" s="4">
        <v>18.8286278352209</v>
      </c>
      <c r="J8007" s="4">
        <v>9.9207741240561695</v>
      </c>
      <c r="K8007" s="4">
        <v>16.1658572779303</v>
      </c>
      <c r="L8007" s="4">
        <v>7.9846692926591496</v>
      </c>
      <c r="M8007" s="4">
        <v>56.384783948888703</v>
      </c>
      <c r="N8007" s="4">
        <v>64.2388479084008</v>
      </c>
      <c r="O8007" s="4">
        <v>53.572180269903299</v>
      </c>
      <c r="P8007" s="4">
        <v>48.497571833790801</v>
      </c>
      <c r="Q8007" s="4">
        <v>34.600233601523001</v>
      </c>
      <c r="R8007" s="26">
        <f t="shared" si="252"/>
        <v>24.023392845860258</v>
      </c>
      <c r="S8007" s="26">
        <f t="shared" si="253"/>
        <v>24.929614588629473</v>
      </c>
      <c r="T8007" s="8">
        <v>0.35135797404340102</v>
      </c>
      <c r="U8007" s="8">
        <v>0.40477863442699302</v>
      </c>
      <c r="V8007" s="8">
        <v>-5.3420660383592E-2</v>
      </c>
      <c r="W8007" s="9" t="s">
        <v>3070</v>
      </c>
      <c r="X8007" s="2" t="s">
        <v>31</v>
      </c>
      <c r="Y8007" s="2" t="s">
        <v>31</v>
      </c>
    </row>
    <row r="8008" spans="1:25" x14ac:dyDescent="0.25">
      <c r="A8008" s="2" t="s">
        <v>11055</v>
      </c>
      <c r="B8008" s="4">
        <v>6.7294384594375902</v>
      </c>
      <c r="C8008" s="5">
        <v>4.4807125007841599E-2</v>
      </c>
      <c r="D8008" s="4">
        <v>1.24349075756254</v>
      </c>
      <c r="E8008" s="4">
        <v>3.6033339801955E-2</v>
      </c>
      <c r="F8008" s="6">
        <v>0.97125577489028703</v>
      </c>
      <c r="G8008" s="7">
        <v>0.99559110063108402</v>
      </c>
      <c r="H8008" s="4">
        <v>15.787739505688799</v>
      </c>
      <c r="I8008" s="4">
        <v>5.5378317162414499</v>
      </c>
      <c r="J8008" s="4">
        <v>12.897006361273</v>
      </c>
      <c r="K8008" s="4">
        <v>9.6995143667581498</v>
      </c>
      <c r="L8008" s="4">
        <v>9.3154475081023396</v>
      </c>
      <c r="M8008" s="4">
        <v>3.3830870369333201</v>
      </c>
      <c r="N8008" s="4">
        <v>2.2151326864965801</v>
      </c>
      <c r="O8008" s="4">
        <v>2.9762322372168502</v>
      </c>
      <c r="P8008" s="4">
        <v>2.1554476370573701</v>
      </c>
      <c r="Q8008" s="4">
        <v>3.3269455386079798</v>
      </c>
      <c r="R8008" s="26">
        <f t="shared" si="252"/>
        <v>380.93487350411755</v>
      </c>
      <c r="S8008" s="26">
        <f t="shared" si="253"/>
        <v>377.27132575858775</v>
      </c>
      <c r="T8008" s="8">
        <v>3.4492939466782601E-3</v>
      </c>
      <c r="U8008" s="8">
        <v>-1.04926213335318E-2</v>
      </c>
      <c r="V8008" s="8">
        <v>1.3941915280210101E-2</v>
      </c>
      <c r="W8008" s="9" t="s">
        <v>11056</v>
      </c>
      <c r="X8008" s="2" t="s">
        <v>31</v>
      </c>
      <c r="Y8008" s="2" t="s">
        <v>31</v>
      </c>
    </row>
    <row r="8009" spans="1:25" x14ac:dyDescent="0.25">
      <c r="A8009" s="2" t="s">
        <v>15867</v>
      </c>
      <c r="B8009" s="4">
        <v>42.494168838608097</v>
      </c>
      <c r="C8009" s="5">
        <v>2.67843780553652E-2</v>
      </c>
      <c r="D8009" s="4">
        <v>0.74506498478771199</v>
      </c>
      <c r="E8009" s="4">
        <v>3.5949049549009203E-2</v>
      </c>
      <c r="F8009" s="6">
        <v>0.97132298523661698</v>
      </c>
      <c r="G8009" s="7">
        <v>0.99559110063108402</v>
      </c>
      <c r="H8009" s="4">
        <v>15.787739505688799</v>
      </c>
      <c r="I8009" s="4">
        <v>13.2907961189795</v>
      </c>
      <c r="J8009" s="4">
        <v>12.897006361273</v>
      </c>
      <c r="K8009" s="4">
        <v>5.3886190926434203</v>
      </c>
      <c r="L8009" s="4">
        <v>14.638560369875099</v>
      </c>
      <c r="M8009" s="4">
        <v>90.215654318221794</v>
      </c>
      <c r="N8009" s="4">
        <v>76.422077684132006</v>
      </c>
      <c r="O8009" s="4">
        <v>39.683096496224699</v>
      </c>
      <c r="P8009" s="4">
        <v>75.440667297007806</v>
      </c>
      <c r="Q8009" s="4">
        <v>81.177471142034705</v>
      </c>
      <c r="R8009" s="26">
        <f t="shared" si="252"/>
        <v>17.450150860345097</v>
      </c>
      <c r="S8009" s="26">
        <f t="shared" si="253"/>
        <v>16.772276463084239</v>
      </c>
      <c r="T8009" s="8">
        <v>0.40576935388483598</v>
      </c>
      <c r="U8009" s="8">
        <v>0.34860836090535202</v>
      </c>
      <c r="V8009" s="8">
        <v>5.7160992979484501E-2</v>
      </c>
      <c r="W8009" s="9" t="s">
        <v>15860</v>
      </c>
      <c r="X8009" s="2" t="s">
        <v>31</v>
      </c>
      <c r="Y8009" s="2" t="s">
        <v>31</v>
      </c>
    </row>
    <row r="8010" spans="1:25" x14ac:dyDescent="0.25">
      <c r="A8010" s="2" t="s">
        <v>14418</v>
      </c>
      <c r="B8010" s="4">
        <v>46.9715745213582</v>
      </c>
      <c r="C8010" s="5">
        <v>-2.5351114157787201E-2</v>
      </c>
      <c r="D8010" s="4">
        <v>0.70887579112105403</v>
      </c>
      <c r="E8010" s="4">
        <v>-3.5762420547181602E-2</v>
      </c>
      <c r="F8010" s="6">
        <v>0.97147179794548599</v>
      </c>
      <c r="G8010" s="7">
        <v>0.99559110063108402</v>
      </c>
      <c r="H8010" s="4">
        <v>4.5107827159110903</v>
      </c>
      <c r="I8010" s="4">
        <v>9.9680970892346092</v>
      </c>
      <c r="J8010" s="4">
        <v>15.8732385984899</v>
      </c>
      <c r="K8010" s="4">
        <v>8.6217905482294697</v>
      </c>
      <c r="L8010" s="4">
        <v>9.9808366158239394</v>
      </c>
      <c r="M8010" s="4">
        <v>74.427914812533004</v>
      </c>
      <c r="N8010" s="4">
        <v>52.055618132669601</v>
      </c>
      <c r="O8010" s="4">
        <v>106.15228312740101</v>
      </c>
      <c r="P8010" s="4">
        <v>105.616934215811</v>
      </c>
      <c r="Q8010" s="4">
        <v>82.508249357477894</v>
      </c>
      <c r="R8010" s="26">
        <f t="shared" si="252"/>
        <v>11.447244924300534</v>
      </c>
      <c r="S8010" s="26">
        <f t="shared" si="253"/>
        <v>11.715428350349628</v>
      </c>
      <c r="T8010" s="8">
        <v>-0.66667429160540004</v>
      </c>
      <c r="U8010" s="8">
        <v>-0.63326500549354603</v>
      </c>
      <c r="V8010" s="8">
        <v>-3.3409286111853703E-2</v>
      </c>
      <c r="W8010" s="9" t="s">
        <v>14419</v>
      </c>
      <c r="X8010" s="2" t="s">
        <v>14420</v>
      </c>
      <c r="Y8010" s="2" t="s">
        <v>14421</v>
      </c>
    </row>
    <row r="8011" spans="1:25" x14ac:dyDescent="0.25">
      <c r="A8011" s="2" t="s">
        <v>1717</v>
      </c>
      <c r="B8011" s="4">
        <v>79.176978272659397</v>
      </c>
      <c r="C8011" s="5">
        <v>-3.1699514362879898E-2</v>
      </c>
      <c r="D8011" s="4">
        <v>0.88778653666615603</v>
      </c>
      <c r="E8011" s="4">
        <v>-3.5706234611215103E-2</v>
      </c>
      <c r="F8011" s="6">
        <v>0.97151659922286804</v>
      </c>
      <c r="G8011" s="7">
        <v>0.99559110063108402</v>
      </c>
      <c r="H8011" s="4">
        <v>20.298522221599899</v>
      </c>
      <c r="I8011" s="4">
        <v>8.8605307459863205</v>
      </c>
      <c r="J8011" s="4">
        <v>40.675173908630299</v>
      </c>
      <c r="K8011" s="4">
        <v>10.7772381852868</v>
      </c>
      <c r="L8011" s="4">
        <v>9.9808366158239394</v>
      </c>
      <c r="M8011" s="4">
        <v>122.91882900857701</v>
      </c>
      <c r="N8011" s="4">
        <v>107.433935295084</v>
      </c>
      <c r="O8011" s="4">
        <v>144.84330221121999</v>
      </c>
      <c r="P8011" s="4">
        <v>170.280363327532</v>
      </c>
      <c r="Q8011" s="4">
        <v>155.70105120685301</v>
      </c>
      <c r="R8011" s="26">
        <f t="shared" si="252"/>
        <v>12.658434143706431</v>
      </c>
      <c r="S8011" s="26">
        <f t="shared" si="253"/>
        <v>13.048008425380633</v>
      </c>
      <c r="T8011" s="8">
        <v>-0.490113312775173</v>
      </c>
      <c r="U8011" s="8">
        <v>-0.44638264754922002</v>
      </c>
      <c r="V8011" s="8">
        <v>-4.37306652259533E-2</v>
      </c>
      <c r="W8011" s="9" t="s">
        <v>1711</v>
      </c>
      <c r="X8011" s="2" t="s">
        <v>31</v>
      </c>
      <c r="Y8011" s="2" t="s">
        <v>31</v>
      </c>
    </row>
    <row r="8012" spans="1:25" x14ac:dyDescent="0.25">
      <c r="A8012" s="2" t="s">
        <v>2536</v>
      </c>
      <c r="B8012" s="4">
        <v>781.89464171464897</v>
      </c>
      <c r="C8012" s="5">
        <v>3.0460632208108601E-2</v>
      </c>
      <c r="D8012" s="4">
        <v>0.85360882255404202</v>
      </c>
      <c r="E8012" s="4">
        <v>3.5684533012403499E-2</v>
      </c>
      <c r="F8012" s="6">
        <v>0.97153390356573799</v>
      </c>
      <c r="G8012" s="7">
        <v>0.99559110063108402</v>
      </c>
      <c r="H8012" s="4">
        <v>4.5107827159110903</v>
      </c>
      <c r="I8012" s="4">
        <v>2.2151326864965801</v>
      </c>
      <c r="J8012" s="4">
        <v>5.9524644744337003</v>
      </c>
      <c r="K8012" s="4">
        <v>5.3886190926434203</v>
      </c>
      <c r="L8012" s="4">
        <v>0.66538910772159598</v>
      </c>
      <c r="M8012" s="4">
        <v>1296.85003082444</v>
      </c>
      <c r="N8012" s="4">
        <v>1652.4889841264501</v>
      </c>
      <c r="O8012" s="4">
        <v>1499.0289701448901</v>
      </c>
      <c r="P8012" s="4">
        <v>1588.56490851128</v>
      </c>
      <c r="Q8012" s="4">
        <v>1763.2811354622299</v>
      </c>
      <c r="R8012" s="26">
        <f t="shared" si="252"/>
        <v>0.22804822939351599</v>
      </c>
      <c r="S8012" s="26">
        <f t="shared" si="253"/>
        <v>0.24751148277071777</v>
      </c>
      <c r="T8012" s="8">
        <v>-0.25104733188977901</v>
      </c>
      <c r="U8012" s="8">
        <v>-0.132890843267468</v>
      </c>
      <c r="V8012" s="8">
        <v>-0.118156488622312</v>
      </c>
      <c r="W8012" s="9" t="s">
        <v>2537</v>
      </c>
      <c r="X8012" s="2" t="s">
        <v>2538</v>
      </c>
      <c r="Y8012" s="2" t="s">
        <v>2539</v>
      </c>
    </row>
    <row r="8013" spans="1:25" x14ac:dyDescent="0.25">
      <c r="A8013" s="2" t="s">
        <v>4644</v>
      </c>
      <c r="B8013" s="4">
        <v>64.293333175064205</v>
      </c>
      <c r="C8013" s="5">
        <v>2.7596048065632799E-2</v>
      </c>
      <c r="D8013" s="4">
        <v>0.77482018594745306</v>
      </c>
      <c r="E8013" s="4">
        <v>3.5616067529123899E-2</v>
      </c>
      <c r="F8013" s="6">
        <v>0.97158849641453404</v>
      </c>
      <c r="G8013" s="7">
        <v>0.99559110063108402</v>
      </c>
      <c r="H8013" s="4">
        <v>45.107827159110897</v>
      </c>
      <c r="I8013" s="4">
        <v>12.183229775731199</v>
      </c>
      <c r="J8013" s="4">
        <v>22.817780485329202</v>
      </c>
      <c r="K8013" s="4">
        <v>33.409438374389197</v>
      </c>
      <c r="L8013" s="4">
        <v>20.627062339369498</v>
      </c>
      <c r="M8013" s="4">
        <v>101.49261110800001</v>
      </c>
      <c r="N8013" s="4">
        <v>114.079333354574</v>
      </c>
      <c r="O8013" s="4">
        <v>65.477109218770707</v>
      </c>
      <c r="P8013" s="4">
        <v>123.938239130799</v>
      </c>
      <c r="Q8013" s="4">
        <v>103.800700804569</v>
      </c>
      <c r="R8013" s="26">
        <f t="shared" si="252"/>
        <v>26.57630475879877</v>
      </c>
      <c r="S8013" s="26">
        <f t="shared" si="253"/>
        <v>26.210803065110156</v>
      </c>
      <c r="T8013" s="8">
        <v>0.16114682624548299</v>
      </c>
      <c r="U8013" s="8">
        <v>0.14116786055629699</v>
      </c>
      <c r="V8013" s="8">
        <v>1.9978965689185502E-2</v>
      </c>
      <c r="W8013" s="9" t="s">
        <v>4645</v>
      </c>
      <c r="X8013" s="2" t="s">
        <v>4646</v>
      </c>
      <c r="Y8013" s="2" t="s">
        <v>4647</v>
      </c>
    </row>
    <row r="8014" spans="1:25" x14ac:dyDescent="0.25">
      <c r="A8014" s="2" t="s">
        <v>2919</v>
      </c>
      <c r="B8014" s="4">
        <v>91.314791027292898</v>
      </c>
      <c r="C8014" s="5">
        <v>-3.0481321039386802E-2</v>
      </c>
      <c r="D8014" s="4">
        <v>0.863367267306687</v>
      </c>
      <c r="E8014" s="4">
        <v>-3.5305161770233198E-2</v>
      </c>
      <c r="F8014" s="6">
        <v>0.97183640740093202</v>
      </c>
      <c r="G8014" s="7">
        <v>0.99559110063108402</v>
      </c>
      <c r="H8014" s="4">
        <v>9.0215654318221805</v>
      </c>
      <c r="I8014" s="4">
        <v>2.2151326864965801</v>
      </c>
      <c r="J8014" s="4">
        <v>8.9286967116505593</v>
      </c>
      <c r="K8014" s="4">
        <v>1.0777238185286799</v>
      </c>
      <c r="L8014" s="4">
        <v>4.6577237540511698</v>
      </c>
      <c r="M8014" s="4">
        <v>153.36661234097701</v>
      </c>
      <c r="N8014" s="4">
        <v>233.696498425389</v>
      </c>
      <c r="O8014" s="4">
        <v>153.77199892287101</v>
      </c>
      <c r="P8014" s="4">
        <v>154.114506049602</v>
      </c>
      <c r="Q8014" s="4">
        <v>192.29745213154101</v>
      </c>
      <c r="R8014" s="26">
        <f t="shared" si="252"/>
        <v>2.903066142384545</v>
      </c>
      <c r="S8014" s="26">
        <f t="shared" si="253"/>
        <v>2.9317502242841789</v>
      </c>
      <c r="T8014" s="8">
        <v>0.20088777934615701</v>
      </c>
      <c r="U8014" s="8">
        <v>0.215072532894407</v>
      </c>
      <c r="V8014" s="8">
        <v>-1.41847535482496E-2</v>
      </c>
      <c r="W8014" s="9" t="s">
        <v>2914</v>
      </c>
      <c r="X8014" s="2" t="s">
        <v>2920</v>
      </c>
      <c r="Y8014" s="2" t="s">
        <v>2921</v>
      </c>
    </row>
    <row r="8015" spans="1:25" x14ac:dyDescent="0.25">
      <c r="A8015" s="2" t="s">
        <v>14244</v>
      </c>
      <c r="B8015" s="4">
        <v>19.427154052530099</v>
      </c>
      <c r="C8015" s="5">
        <v>3.2692841514102101E-2</v>
      </c>
      <c r="D8015" s="4">
        <v>0.92756244205359795</v>
      </c>
      <c r="E8015" s="4">
        <v>3.52459737823375E-2</v>
      </c>
      <c r="F8015" s="6">
        <v>0.97188360320909295</v>
      </c>
      <c r="G8015" s="7">
        <v>0.99559110063108402</v>
      </c>
      <c r="H8015" s="4">
        <v>3.3830870369333201</v>
      </c>
      <c r="I8015" s="4">
        <v>5.5378317162414499</v>
      </c>
      <c r="J8015" s="4">
        <v>2.9762322372168502</v>
      </c>
      <c r="K8015" s="4">
        <v>7.5440667297007797</v>
      </c>
      <c r="L8015" s="4">
        <v>7.3192801849375497</v>
      </c>
      <c r="M8015" s="4">
        <v>18.0431308636444</v>
      </c>
      <c r="N8015" s="4">
        <v>36.549689327193597</v>
      </c>
      <c r="O8015" s="4">
        <v>42.659328733441598</v>
      </c>
      <c r="P8015" s="4">
        <v>32.331714555860501</v>
      </c>
      <c r="Q8015" s="4">
        <v>37.927179140131003</v>
      </c>
      <c r="R8015" s="26">
        <f t="shared" si="252"/>
        <v>16.340827826791621</v>
      </c>
      <c r="S8015" s="26">
        <f t="shared" si="253"/>
        <v>15.798671612107437</v>
      </c>
      <c r="T8015" s="8">
        <v>-0.41485487666241899</v>
      </c>
      <c r="U8015" s="8">
        <v>-0.46353269051475199</v>
      </c>
      <c r="V8015" s="8">
        <v>4.8677813852332601E-2</v>
      </c>
      <c r="W8015" s="9" t="s">
        <v>14245</v>
      </c>
      <c r="X8015" s="2" t="s">
        <v>14246</v>
      </c>
      <c r="Y8015" s="2" t="s">
        <v>14247</v>
      </c>
    </row>
    <row r="8016" spans="1:25" x14ac:dyDescent="0.25">
      <c r="A8016" s="2" t="s">
        <v>1194</v>
      </c>
      <c r="B8016" s="4">
        <v>382.14273788132499</v>
      </c>
      <c r="C8016" s="5">
        <v>1.8201302749501901E-2</v>
      </c>
      <c r="D8016" s="4">
        <v>0.52201378169074297</v>
      </c>
      <c r="E8016" s="4">
        <v>3.4867475510991203E-2</v>
      </c>
      <c r="F8016" s="6">
        <v>0.97218541561750405</v>
      </c>
      <c r="G8016" s="7">
        <v>0.99559110063108402</v>
      </c>
      <c r="H8016" s="4">
        <v>772.47154009977498</v>
      </c>
      <c r="I8016" s="4">
        <v>604.731223413566</v>
      </c>
      <c r="J8016" s="4">
        <v>908.74290976354598</v>
      </c>
      <c r="K8016" s="4">
        <v>642.323395843095</v>
      </c>
      <c r="L8016" s="4">
        <v>676.700722552863</v>
      </c>
      <c r="M8016" s="4">
        <v>48.490914196044201</v>
      </c>
      <c r="N8016" s="4">
        <v>33.226990297448701</v>
      </c>
      <c r="O8016" s="4">
        <v>60.516722156742702</v>
      </c>
      <c r="P8016" s="4">
        <v>40.953505104089999</v>
      </c>
      <c r="Q8016" s="4">
        <v>33.269455386079798</v>
      </c>
      <c r="R8016" s="26">
        <f t="shared" si="252"/>
        <v>1685.3133619242594</v>
      </c>
      <c r="S8016" s="26">
        <f t="shared" si="253"/>
        <v>1653.385984288981</v>
      </c>
      <c r="T8016" s="8">
        <v>-0.10889488704693601</v>
      </c>
      <c r="U8016" s="8">
        <v>-0.13648819135638199</v>
      </c>
      <c r="V8016" s="8">
        <v>2.75933043094467E-2</v>
      </c>
      <c r="W8016" s="9" t="s">
        <v>1195</v>
      </c>
      <c r="X8016" s="2" t="s">
        <v>31</v>
      </c>
      <c r="Y8016" s="2" t="s">
        <v>1196</v>
      </c>
    </row>
    <row r="8017" spans="1:25" x14ac:dyDescent="0.25">
      <c r="A8017" s="2" t="s">
        <v>4926</v>
      </c>
      <c r="B8017" s="4">
        <v>404.68282596307603</v>
      </c>
      <c r="C8017" s="5">
        <v>1.6197601776873499E-2</v>
      </c>
      <c r="D8017" s="4">
        <v>0.46586622279925999</v>
      </c>
      <c r="E8017" s="4">
        <v>3.4768783363487203E-2</v>
      </c>
      <c r="F8017" s="6">
        <v>0.97226411284137204</v>
      </c>
      <c r="G8017" s="7">
        <v>0.99559110063108402</v>
      </c>
      <c r="H8017" s="4">
        <v>162.388177772799</v>
      </c>
      <c r="I8017" s="4">
        <v>187.17871200896101</v>
      </c>
      <c r="J8017" s="4">
        <v>151.787844098059</v>
      </c>
      <c r="K8017" s="4">
        <v>120.705067675213</v>
      </c>
      <c r="L8017" s="4">
        <v>106.462257235455</v>
      </c>
      <c r="M8017" s="4">
        <v>624.74340615368601</v>
      </c>
      <c r="N8017" s="4">
        <v>960.26001959626797</v>
      </c>
      <c r="O8017" s="4">
        <v>448.41899040733898</v>
      </c>
      <c r="P8017" s="4">
        <v>603.52533837606302</v>
      </c>
      <c r="Q8017" s="4">
        <v>681.35844630691395</v>
      </c>
      <c r="R8017" s="26">
        <f t="shared" si="252"/>
        <v>22.054645693674779</v>
      </c>
      <c r="S8017" s="26">
        <f t="shared" si="253"/>
        <v>21.863183654626127</v>
      </c>
      <c r="T8017" s="8">
        <v>0.46850385767971697</v>
      </c>
      <c r="U8017" s="8">
        <v>0.45592477131327103</v>
      </c>
      <c r="V8017" s="8">
        <v>1.25790863664462E-2</v>
      </c>
      <c r="W8017" s="9" t="s">
        <v>4924</v>
      </c>
      <c r="X8017" s="2" t="s">
        <v>31</v>
      </c>
      <c r="Y8017" s="2" t="s">
        <v>4927</v>
      </c>
    </row>
    <row r="8018" spans="1:25" x14ac:dyDescent="0.25">
      <c r="A8018" s="2" t="s">
        <v>8081</v>
      </c>
      <c r="B8018" s="4">
        <v>85.0879684816409</v>
      </c>
      <c r="C8018" s="5">
        <v>-1.79593553520003E-2</v>
      </c>
      <c r="D8018" s="4">
        <v>0.518747162786245</v>
      </c>
      <c r="E8018" s="4">
        <v>-3.4620633403638697E-2</v>
      </c>
      <c r="F8018" s="6">
        <v>0.97238224828434705</v>
      </c>
      <c r="G8018" s="7">
        <v>0.99559110063108402</v>
      </c>
      <c r="H8018" s="4">
        <v>19.170826542622098</v>
      </c>
      <c r="I8018" s="4">
        <v>16.6134951487244</v>
      </c>
      <c r="J8018" s="4">
        <v>13.8890837736786</v>
      </c>
      <c r="K8018" s="4">
        <v>14.010409640872901</v>
      </c>
      <c r="L8018" s="4">
        <v>9.3154475081023396</v>
      </c>
      <c r="M8018" s="4">
        <v>201.85752653702099</v>
      </c>
      <c r="N8018" s="4">
        <v>186.071145665713</v>
      </c>
      <c r="O8018" s="4">
        <v>141.86706997400299</v>
      </c>
      <c r="P8018" s="4">
        <v>133.63775349755699</v>
      </c>
      <c r="Q8018" s="4">
        <v>114.44692652811401</v>
      </c>
      <c r="R8018" s="26">
        <f t="shared" si="252"/>
        <v>9.2244590966056208</v>
      </c>
      <c r="S8018" s="26">
        <f t="shared" si="253"/>
        <v>9.543473243211487</v>
      </c>
      <c r="T8018" s="8">
        <v>0.52840818794357702</v>
      </c>
      <c r="U8018" s="8">
        <v>0.57745828592850401</v>
      </c>
      <c r="V8018" s="8">
        <v>-4.9050097984926697E-2</v>
      </c>
      <c r="W8018" s="9" t="s">
        <v>8082</v>
      </c>
      <c r="X8018" s="2" t="s">
        <v>31</v>
      </c>
      <c r="Y8018" s="2" t="s">
        <v>8083</v>
      </c>
    </row>
    <row r="8019" spans="1:25" x14ac:dyDescent="0.25">
      <c r="A8019" s="2" t="s">
        <v>10948</v>
      </c>
      <c r="B8019" s="4">
        <v>38.871311081450301</v>
      </c>
      <c r="C8019" s="5">
        <v>-2.4666486631481899E-2</v>
      </c>
      <c r="D8019" s="4">
        <v>0.71691302465384499</v>
      </c>
      <c r="E8019" s="4">
        <v>-3.4406526012540899E-2</v>
      </c>
      <c r="F8019" s="6">
        <v>0.972552979548997</v>
      </c>
      <c r="G8019" s="7">
        <v>0.99559110063108402</v>
      </c>
      <c r="H8019" s="4">
        <v>14.660043826711</v>
      </c>
      <c r="I8019" s="4">
        <v>12.183229775731199</v>
      </c>
      <c r="J8019" s="4">
        <v>5.9524644744337003</v>
      </c>
      <c r="K8019" s="4">
        <v>6.4663429111720996</v>
      </c>
      <c r="L8019" s="4">
        <v>13.9731712621535</v>
      </c>
      <c r="M8019" s="4">
        <v>86.832567281288505</v>
      </c>
      <c r="N8019" s="4">
        <v>79.744776713876902</v>
      </c>
      <c r="O8019" s="4">
        <v>66.469186631176399</v>
      </c>
      <c r="P8019" s="4">
        <v>62.507981474663602</v>
      </c>
      <c r="Q8019" s="4">
        <v>39.923346463295701</v>
      </c>
      <c r="R8019" s="26">
        <f t="shared" si="252"/>
        <v>16.114600556496612</v>
      </c>
      <c r="S8019" s="26">
        <f t="shared" si="253"/>
        <v>15.625753843962578</v>
      </c>
      <c r="T8019" s="8">
        <v>0.60942360734023204</v>
      </c>
      <c r="U8019" s="8">
        <v>0.56498097193761798</v>
      </c>
      <c r="V8019" s="8">
        <v>4.4442635402614103E-2</v>
      </c>
      <c r="W8019" s="9" t="s">
        <v>10945</v>
      </c>
      <c r="X8019" s="2" t="s">
        <v>10949</v>
      </c>
      <c r="Y8019" s="2" t="s">
        <v>31</v>
      </c>
    </row>
    <row r="8020" spans="1:25" x14ac:dyDescent="0.25">
      <c r="A8020" s="2" t="s">
        <v>17014</v>
      </c>
      <c r="B8020" s="4">
        <v>35.478938887441203</v>
      </c>
      <c r="C8020" s="5">
        <v>-3.7252065514400003E-2</v>
      </c>
      <c r="D8020" s="4">
        <v>1.08273591627843</v>
      </c>
      <c r="E8020" s="4">
        <v>-3.4405495333010301E-2</v>
      </c>
      <c r="F8020" s="6">
        <v>0.97255380142567904</v>
      </c>
      <c r="G8020" s="7">
        <v>0.99559110063108402</v>
      </c>
      <c r="H8020" s="4">
        <v>7.8938697528444104</v>
      </c>
      <c r="I8020" s="4">
        <v>4.4302653729931603</v>
      </c>
      <c r="J8020" s="4">
        <v>7.9366192992449403</v>
      </c>
      <c r="K8020" s="4">
        <v>5.3886190926434203</v>
      </c>
      <c r="L8020" s="4">
        <v>0.66538910772159598</v>
      </c>
      <c r="M8020" s="4">
        <v>55.257088269910902</v>
      </c>
      <c r="N8020" s="4">
        <v>105.21880260858801</v>
      </c>
      <c r="O8020" s="4">
        <v>32.738554609385403</v>
      </c>
      <c r="P8020" s="4">
        <v>70.052048204364397</v>
      </c>
      <c r="Q8020" s="4">
        <v>65.208132556716393</v>
      </c>
      <c r="R8020" s="26">
        <f t="shared" si="252"/>
        <v>7.6797424574938438</v>
      </c>
      <c r="S8020" s="26">
        <f t="shared" si="253"/>
        <v>8.3278171521697519</v>
      </c>
      <c r="T8020" s="8">
        <v>0.401988235591481</v>
      </c>
      <c r="U8020" s="8">
        <v>0.51886869783045497</v>
      </c>
      <c r="V8020" s="8">
        <v>-0.116880462238974</v>
      </c>
      <c r="W8020" s="9" t="s">
        <v>17015</v>
      </c>
      <c r="X8020" s="2" t="s">
        <v>17016</v>
      </c>
      <c r="Y8020" s="2" t="s">
        <v>17017</v>
      </c>
    </row>
    <row r="8021" spans="1:25" x14ac:dyDescent="0.25">
      <c r="A8021" s="2" t="s">
        <v>2460</v>
      </c>
      <c r="B8021" s="4">
        <v>17.699612155186799</v>
      </c>
      <c r="C8021" s="5">
        <v>-4.7186733390513803E-2</v>
      </c>
      <c r="D8021" s="4">
        <v>1.37283478305396</v>
      </c>
      <c r="E8021" s="4">
        <v>-3.4371749589228499E-2</v>
      </c>
      <c r="F8021" s="6">
        <v>0.97258071071776997</v>
      </c>
      <c r="G8021" s="7">
        <v>0.99559110063108402</v>
      </c>
      <c r="H8021" s="4">
        <v>12.404652468755501</v>
      </c>
      <c r="I8021" s="4">
        <v>13.2907961189795</v>
      </c>
      <c r="J8021" s="4">
        <v>18.8494708357067</v>
      </c>
      <c r="K8021" s="4">
        <v>29.098543100274401</v>
      </c>
      <c r="L8021" s="4">
        <v>11.9770039389887</v>
      </c>
      <c r="M8021" s="4">
        <v>14.660043826711</v>
      </c>
      <c r="N8021" s="4">
        <v>13.2907961189795</v>
      </c>
      <c r="O8021" s="4">
        <v>29.762322372168502</v>
      </c>
      <c r="P8021" s="4">
        <v>32.331714555860501</v>
      </c>
      <c r="Q8021" s="4">
        <v>1.33077821544319</v>
      </c>
      <c r="R8021" s="26">
        <f t="shared" si="252"/>
        <v>91.930863751007806</v>
      </c>
      <c r="S8021" s="26">
        <f t="shared" si="253"/>
        <v>94.481974822337989</v>
      </c>
      <c r="T8021" s="8">
        <v>-0.63668309475160101</v>
      </c>
      <c r="U8021" s="8">
        <v>-0.59719327083748497</v>
      </c>
      <c r="V8021" s="8">
        <v>-3.9489823914116401E-2</v>
      </c>
      <c r="W8021" s="9" t="s">
        <v>2461</v>
      </c>
      <c r="X8021" s="2" t="s">
        <v>2462</v>
      </c>
      <c r="Y8021" s="2" t="s">
        <v>2463</v>
      </c>
    </row>
    <row r="8022" spans="1:25" x14ac:dyDescent="0.25">
      <c r="A8022" s="2" t="s">
        <v>5463</v>
      </c>
      <c r="B8022" s="4">
        <v>41.6821395778937</v>
      </c>
      <c r="C8022" s="5">
        <v>2.3550014307471199E-2</v>
      </c>
      <c r="D8022" s="4">
        <v>0.69342714223992696</v>
      </c>
      <c r="E8022" s="4">
        <v>3.3961771717500602E-2</v>
      </c>
      <c r="F8022" s="6">
        <v>0.972907634853593</v>
      </c>
      <c r="G8022" s="7">
        <v>0.99559110063108402</v>
      </c>
      <c r="H8022" s="4">
        <v>13.5323481477333</v>
      </c>
      <c r="I8022" s="4">
        <v>17.721061491972598</v>
      </c>
      <c r="J8022" s="4">
        <v>21.825703072923599</v>
      </c>
      <c r="K8022" s="4">
        <v>12.932685822344199</v>
      </c>
      <c r="L8022" s="4">
        <v>7.9846692926591496</v>
      </c>
      <c r="M8022" s="4">
        <v>86.832567281288505</v>
      </c>
      <c r="N8022" s="4">
        <v>58.7010161921594</v>
      </c>
      <c r="O8022" s="4">
        <v>63.492954393959501</v>
      </c>
      <c r="P8022" s="4">
        <v>59.274810019077599</v>
      </c>
      <c r="Q8022" s="4">
        <v>74.523580064818702</v>
      </c>
      <c r="R8022" s="26">
        <f t="shared" si="252"/>
        <v>21.475049877685436</v>
      </c>
      <c r="S8022" s="26">
        <f t="shared" si="253"/>
        <v>21.664943437356154</v>
      </c>
      <c r="T8022" s="8">
        <v>0.133285958266671</v>
      </c>
      <c r="U8022" s="8">
        <v>0.14598694615253799</v>
      </c>
      <c r="V8022" s="8">
        <v>-1.2700987885867101E-2</v>
      </c>
      <c r="W8022" s="9" t="s">
        <v>5464</v>
      </c>
      <c r="X8022" s="2" t="s">
        <v>5465</v>
      </c>
      <c r="Y8022" s="2" t="s">
        <v>5466</v>
      </c>
    </row>
    <row r="8023" spans="1:25" x14ac:dyDescent="0.25">
      <c r="A8023" s="2" t="s">
        <v>1136</v>
      </c>
      <c r="B8023" s="4">
        <v>54.754713706424198</v>
      </c>
      <c r="C8023" s="5">
        <v>-3.0467533245240399E-2</v>
      </c>
      <c r="D8023" s="4">
        <v>0.89717628386076798</v>
      </c>
      <c r="E8023" s="4">
        <v>-3.3959360934209301E-2</v>
      </c>
      <c r="F8023" s="6">
        <v>0.972909557271459</v>
      </c>
      <c r="G8023" s="7">
        <v>0.99559110063108402</v>
      </c>
      <c r="H8023" s="4">
        <v>28.192391974444298</v>
      </c>
      <c r="I8023" s="4">
        <v>29.904291267703801</v>
      </c>
      <c r="J8023" s="4">
        <v>19.8415482481123</v>
      </c>
      <c r="K8023" s="4">
        <v>9.6995143667581498</v>
      </c>
      <c r="L8023" s="4">
        <v>24.619396985699002</v>
      </c>
      <c r="M8023" s="4">
        <v>124.04652468755501</v>
      </c>
      <c r="N8023" s="4">
        <v>103.00366992209101</v>
      </c>
      <c r="O8023" s="4">
        <v>33.730632021791003</v>
      </c>
      <c r="P8023" s="4">
        <v>47.419848015262097</v>
      </c>
      <c r="Q8023" s="4">
        <v>127.089319574825</v>
      </c>
      <c r="R8023" s="26">
        <f t="shared" si="252"/>
        <v>25.587594559005023</v>
      </c>
      <c r="S8023" s="26">
        <f t="shared" si="253"/>
        <v>26.00869752156644</v>
      </c>
      <c r="T8023" s="8">
        <v>0.68617832125061495</v>
      </c>
      <c r="U8023" s="8">
        <v>0.70972794549206397</v>
      </c>
      <c r="V8023" s="8">
        <v>-2.3549624241449699E-2</v>
      </c>
      <c r="W8023" s="9" t="s">
        <v>1135</v>
      </c>
      <c r="X8023" s="2" t="s">
        <v>31</v>
      </c>
      <c r="Y8023" s="2" t="s">
        <v>1137</v>
      </c>
    </row>
    <row r="8024" spans="1:25" x14ac:dyDescent="0.25">
      <c r="A8024" s="2" t="s">
        <v>11134</v>
      </c>
      <c r="B8024" s="4">
        <v>4.8005561361586997</v>
      </c>
      <c r="C8024" s="5">
        <v>5.82446082452268E-2</v>
      </c>
      <c r="D8024" s="4">
        <v>1.7167394809187499</v>
      </c>
      <c r="E8024" s="4">
        <v>3.3927458937483002E-2</v>
      </c>
      <c r="F8024" s="6">
        <v>0.97293499672278605</v>
      </c>
      <c r="G8024" s="7">
        <v>0.99559110063108402</v>
      </c>
      <c r="H8024" s="4">
        <v>2.25539135795555</v>
      </c>
      <c r="I8024" s="4">
        <v>7.75296440273803</v>
      </c>
      <c r="J8024" s="4">
        <v>5.9524644744337003</v>
      </c>
      <c r="K8024" s="4" t="s">
        <v>18</v>
      </c>
      <c r="L8024" s="4">
        <v>2.6615564308863799</v>
      </c>
      <c r="M8024" s="4">
        <v>10.149261110799999</v>
      </c>
      <c r="N8024" s="4">
        <v>5.5378317162414499</v>
      </c>
      <c r="O8024" s="4">
        <v>3.9683096496224701</v>
      </c>
      <c r="P8024" s="4">
        <v>1.0777238185286799</v>
      </c>
      <c r="Q8024" s="4">
        <v>8.6500584003807504</v>
      </c>
      <c r="R8024" s="26">
        <f t="shared" si="252"/>
        <v>63.799939676784149</v>
      </c>
      <c r="S8024" s="26">
        <f t="shared" si="253"/>
        <v>62.894006465535092</v>
      </c>
      <c r="T8024" s="8">
        <v>0.80140874885201296</v>
      </c>
      <c r="U8024" s="8">
        <v>0.78077622981915595</v>
      </c>
      <c r="V8024" s="8">
        <v>2.0632519032856601E-2</v>
      </c>
      <c r="W8024" s="9" t="s">
        <v>11135</v>
      </c>
      <c r="X8024" s="2" t="s">
        <v>31</v>
      </c>
      <c r="Y8024" s="2" t="s">
        <v>11136</v>
      </c>
    </row>
    <row r="8025" spans="1:25" x14ac:dyDescent="0.25">
      <c r="A8025" s="2" t="s">
        <v>10871</v>
      </c>
      <c r="B8025" s="4">
        <v>323.90007583672298</v>
      </c>
      <c r="C8025" s="5">
        <v>-2.4931336334982401E-2</v>
      </c>
      <c r="D8025" s="4">
        <v>0.73743717227915795</v>
      </c>
      <c r="E8025" s="4">
        <v>-3.38080819250383E-2</v>
      </c>
      <c r="F8025" s="6">
        <v>0.97303019118695899</v>
      </c>
      <c r="G8025" s="7">
        <v>0.99559110063108402</v>
      </c>
      <c r="H8025" s="4">
        <v>12.404652468755501</v>
      </c>
      <c r="I8025" s="4">
        <v>2.2151326864965801</v>
      </c>
      <c r="J8025" s="4">
        <v>6.9445418868393203</v>
      </c>
      <c r="K8025" s="4">
        <v>8.6217905482294697</v>
      </c>
      <c r="L8025" s="4">
        <v>3.9923346463295699</v>
      </c>
      <c r="M8025" s="4">
        <v>578.50788331559795</v>
      </c>
      <c r="N8025" s="4">
        <v>833.99745646596296</v>
      </c>
      <c r="O8025" s="4">
        <v>589.29398296893703</v>
      </c>
      <c r="P8025" s="4">
        <v>558.26093799785804</v>
      </c>
      <c r="Q8025" s="4">
        <v>644.76204538222601</v>
      </c>
      <c r="R8025" s="26">
        <f t="shared" si="252"/>
        <v>1.0350251247554916</v>
      </c>
      <c r="S8025" s="26">
        <f t="shared" si="253"/>
        <v>1.0912504567336483</v>
      </c>
      <c r="T8025" s="8">
        <v>0.16507655676286101</v>
      </c>
      <c r="U8025" s="8">
        <v>0.24139302554196701</v>
      </c>
      <c r="V8025" s="8">
        <v>-7.6316468779105806E-2</v>
      </c>
      <c r="W8025" s="9" t="s">
        <v>10872</v>
      </c>
      <c r="X8025" s="2" t="s">
        <v>31</v>
      </c>
      <c r="Y8025" s="2" t="s">
        <v>31</v>
      </c>
    </row>
    <row r="8026" spans="1:25" x14ac:dyDescent="0.25">
      <c r="A8026" s="2" t="s">
        <v>2871</v>
      </c>
      <c r="B8026" s="4">
        <v>846.80888031819404</v>
      </c>
      <c r="C8026" s="5">
        <v>-2.45235008979292E-2</v>
      </c>
      <c r="D8026" s="4">
        <v>0.73727548014751398</v>
      </c>
      <c r="E8026" s="4">
        <v>-3.3262330781735197E-2</v>
      </c>
      <c r="F8026" s="6">
        <v>0.97346539280796596</v>
      </c>
      <c r="G8026" s="7">
        <v>0.995822749681051</v>
      </c>
      <c r="H8026" s="4">
        <v>16.915435184666599</v>
      </c>
      <c r="I8026" s="4">
        <v>14.3983624622278</v>
      </c>
      <c r="J8026" s="4">
        <v>38.6910190838191</v>
      </c>
      <c r="K8026" s="4">
        <v>9.6995143667581498</v>
      </c>
      <c r="L8026" s="4">
        <v>12.6423930467103</v>
      </c>
      <c r="M8026" s="4">
        <v>1437.8119906966599</v>
      </c>
      <c r="N8026" s="4">
        <v>1449.8043433120099</v>
      </c>
      <c r="O8026" s="4">
        <v>1841.29567742483</v>
      </c>
      <c r="P8026" s="4">
        <v>2055.2193219341998</v>
      </c>
      <c r="Q8026" s="4">
        <v>1591.6107456700599</v>
      </c>
      <c r="R8026" s="26">
        <f t="shared" si="252"/>
        <v>1.0844168346777465</v>
      </c>
      <c r="S8026" s="26">
        <f t="shared" si="253"/>
        <v>1.1120905265803824</v>
      </c>
      <c r="T8026" s="8">
        <v>-0.37782678285753402</v>
      </c>
      <c r="U8026" s="8">
        <v>-0.34147196662499402</v>
      </c>
      <c r="V8026" s="8">
        <v>-3.6354816232539597E-2</v>
      </c>
      <c r="W8026" s="9" t="s">
        <v>2872</v>
      </c>
      <c r="X8026" s="2" t="s">
        <v>31</v>
      </c>
      <c r="Y8026" s="2" t="s">
        <v>2873</v>
      </c>
    </row>
    <row r="8027" spans="1:25" x14ac:dyDescent="0.25">
      <c r="A8027" s="2" t="s">
        <v>12394</v>
      </c>
      <c r="B8027" s="4">
        <v>360.45207742480301</v>
      </c>
      <c r="C8027" s="5">
        <v>4.0558906922243003E-2</v>
      </c>
      <c r="D8027" s="4">
        <v>1.22092240963723</v>
      </c>
      <c r="E8027" s="4">
        <v>3.3219888997118398E-2</v>
      </c>
      <c r="F8027" s="6">
        <v>0.97349923774863001</v>
      </c>
      <c r="G8027" s="7">
        <v>0.995822749681051</v>
      </c>
      <c r="H8027" s="4">
        <v>12.404652468755501</v>
      </c>
      <c r="I8027" s="4">
        <v>5.5378317162414499</v>
      </c>
      <c r="J8027" s="4">
        <v>16.865316010895501</v>
      </c>
      <c r="K8027" s="4">
        <v>14.010409640872901</v>
      </c>
      <c r="L8027" s="4" t="s">
        <v>18</v>
      </c>
      <c r="M8027" s="4">
        <v>637.14805862244202</v>
      </c>
      <c r="N8027" s="4">
        <v>667.86250497871902</v>
      </c>
      <c r="O8027" s="4">
        <v>581.35736366969195</v>
      </c>
      <c r="P8027" s="4">
        <v>799.67107334828302</v>
      </c>
      <c r="Q8027" s="4">
        <v>869.66356379212596</v>
      </c>
      <c r="R8027" s="26">
        <f t="shared" si="252"/>
        <v>1.3748918733259046</v>
      </c>
      <c r="S8027" s="26">
        <f t="shared" si="253"/>
        <v>1.3718325581934434</v>
      </c>
      <c r="T8027" s="8">
        <v>-0.19813089400346101</v>
      </c>
      <c r="U8027" s="8">
        <v>-0.20134465694568501</v>
      </c>
      <c r="V8027" s="8">
        <v>3.2137629422244502E-3</v>
      </c>
      <c r="W8027" s="9" t="s">
        <v>12395</v>
      </c>
      <c r="X8027" s="2" t="s">
        <v>31</v>
      </c>
      <c r="Y8027" s="2" t="s">
        <v>31</v>
      </c>
    </row>
    <row r="8028" spans="1:25" x14ac:dyDescent="0.25">
      <c r="A8028" s="2" t="s">
        <v>13673</v>
      </c>
      <c r="B8028" s="4">
        <v>4.6475286377639602</v>
      </c>
      <c r="C8028" s="5">
        <v>-6.9650062277611294E-2</v>
      </c>
      <c r="D8028" s="4">
        <v>2.1065362510588201</v>
      </c>
      <c r="E8028" s="4">
        <v>-3.3063785274334997E-2</v>
      </c>
      <c r="F8028" s="6">
        <v>0.97362372211436599</v>
      </c>
      <c r="G8028" s="7">
        <v>0.99582598269342304</v>
      </c>
      <c r="H8028" s="4">
        <v>2.25539135795555</v>
      </c>
      <c r="I8028" s="4" t="s">
        <v>18</v>
      </c>
      <c r="J8028" s="4" t="s">
        <v>18</v>
      </c>
      <c r="K8028" s="4">
        <v>1.0777238185286799</v>
      </c>
      <c r="L8028" s="4">
        <v>5.9885019694943598</v>
      </c>
      <c r="M8028" s="4">
        <v>3.3830870369333201</v>
      </c>
      <c r="N8028" s="4">
        <v>5.5378317162414499</v>
      </c>
      <c r="O8028" s="4">
        <v>2.9762322372168502</v>
      </c>
      <c r="P8028" s="4">
        <v>8.6217905482294697</v>
      </c>
      <c r="Q8028" s="4">
        <v>16.634727693039899</v>
      </c>
      <c r="R8028" s="26">
        <f t="shared" si="252"/>
        <v>25.282052447265063</v>
      </c>
      <c r="S8028" s="26">
        <f t="shared" si="253"/>
        <v>25.02847107796887</v>
      </c>
      <c r="T8028" s="8">
        <v>-1.0625995546529901</v>
      </c>
      <c r="U8028" s="8">
        <v>-1.0771429804177199</v>
      </c>
      <c r="V8028" s="8">
        <v>1.45434257647306E-2</v>
      </c>
      <c r="W8028" s="9" t="s">
        <v>13671</v>
      </c>
      <c r="X8028" s="2" t="s">
        <v>13674</v>
      </c>
      <c r="Y8028" s="2" t="s">
        <v>13675</v>
      </c>
    </row>
    <row r="8029" spans="1:25" x14ac:dyDescent="0.25">
      <c r="A8029" s="2" t="s">
        <v>5774</v>
      </c>
      <c r="B8029" s="4">
        <v>275.54451869583198</v>
      </c>
      <c r="C8029" s="5">
        <v>2.0915745261557601E-2</v>
      </c>
      <c r="D8029" s="4">
        <v>0.64902528825786199</v>
      </c>
      <c r="E8029" s="4">
        <v>3.2226394934010097E-2</v>
      </c>
      <c r="F8029" s="6">
        <v>0.97429150699414702</v>
      </c>
      <c r="G8029" s="7">
        <v>0.99617671793893503</v>
      </c>
      <c r="H8029" s="4">
        <v>36.086261727288701</v>
      </c>
      <c r="I8029" s="4">
        <v>29.904291267703801</v>
      </c>
      <c r="J8029" s="4">
        <v>44.643483558252797</v>
      </c>
      <c r="K8029" s="4">
        <v>12.932685822344199</v>
      </c>
      <c r="L8029" s="4">
        <v>45.911848432790102</v>
      </c>
      <c r="M8029" s="4">
        <v>456.71674998599798</v>
      </c>
      <c r="N8029" s="4">
        <v>533.84697744567598</v>
      </c>
      <c r="O8029" s="4">
        <v>515.88025445092103</v>
      </c>
      <c r="P8029" s="4">
        <v>579.81541436843202</v>
      </c>
      <c r="Q8029" s="4">
        <v>499.70721989891803</v>
      </c>
      <c r="R8029" s="26">
        <f t="shared" si="252"/>
        <v>6.6619189828495236</v>
      </c>
      <c r="S8029" s="26">
        <f t="shared" si="253"/>
        <v>6.4866384876943668</v>
      </c>
      <c r="T8029" s="8">
        <v>-6.4169824074862394E-2</v>
      </c>
      <c r="U8029" s="8">
        <v>-0.10263659623704199</v>
      </c>
      <c r="V8029" s="8">
        <v>3.8466772162180002E-2</v>
      </c>
      <c r="W8029" s="9" t="s">
        <v>5775</v>
      </c>
      <c r="X8029" s="2" t="s">
        <v>5776</v>
      </c>
      <c r="Y8029" s="2" t="s">
        <v>5777</v>
      </c>
    </row>
    <row r="8030" spans="1:25" x14ac:dyDescent="0.25">
      <c r="A8030" s="2" t="s">
        <v>16332</v>
      </c>
      <c r="B8030" s="4">
        <v>349.64621453725402</v>
      </c>
      <c r="C8030" s="5">
        <v>-1.08242467144192E-2</v>
      </c>
      <c r="D8030" s="4">
        <v>0.33600967569166901</v>
      </c>
      <c r="E8030" s="4">
        <v>-3.2214092323792999E-2</v>
      </c>
      <c r="F8030" s="6">
        <v>0.97430131796297503</v>
      </c>
      <c r="G8030" s="7">
        <v>0.99617671793893503</v>
      </c>
      <c r="H8030" s="4">
        <v>205.24061357395499</v>
      </c>
      <c r="I8030" s="4">
        <v>165.02738514399499</v>
      </c>
      <c r="J8030" s="4">
        <v>174.60562458338899</v>
      </c>
      <c r="K8030" s="4">
        <v>170.280363327532</v>
      </c>
      <c r="L8030" s="4">
        <v>156.36644031457499</v>
      </c>
      <c r="M8030" s="4">
        <v>516.48462097182005</v>
      </c>
      <c r="N8030" s="4">
        <v>604.731223413566</v>
      </c>
      <c r="O8030" s="4">
        <v>427.58536474682103</v>
      </c>
      <c r="P8030" s="4">
        <v>520.540604349354</v>
      </c>
      <c r="Q8030" s="4">
        <v>555.59990494753197</v>
      </c>
      <c r="R8030" s="26">
        <f t="shared" si="252"/>
        <v>33.023792927303738</v>
      </c>
      <c r="S8030" s="26">
        <f t="shared" si="253"/>
        <v>33.334029617882784</v>
      </c>
      <c r="T8030" s="8">
        <v>0.147995046852749</v>
      </c>
      <c r="U8030" s="8">
        <v>0.16148494687835399</v>
      </c>
      <c r="V8030" s="8">
        <v>-1.34899000256056E-2</v>
      </c>
      <c r="W8030" s="9" t="s">
        <v>16331</v>
      </c>
      <c r="X8030" s="2" t="s">
        <v>16333</v>
      </c>
      <c r="Y8030" s="2" t="s">
        <v>16334</v>
      </c>
    </row>
    <row r="8031" spans="1:25" x14ac:dyDescent="0.25">
      <c r="A8031" s="2" t="s">
        <v>6218</v>
      </c>
      <c r="B8031" s="4">
        <v>120.81928311500199</v>
      </c>
      <c r="C8031" s="5">
        <v>-2.2674264942913001E-2</v>
      </c>
      <c r="D8031" s="4">
        <v>0.70797165926185701</v>
      </c>
      <c r="E8031" s="4">
        <v>-3.20270799632765E-2</v>
      </c>
      <c r="F8031" s="6">
        <v>0.97445045528316898</v>
      </c>
      <c r="G8031" s="7">
        <v>0.99617671793893503</v>
      </c>
      <c r="H8031" s="4">
        <v>16.915435184666599</v>
      </c>
      <c r="I8031" s="4">
        <v>5.5378317162414499</v>
      </c>
      <c r="J8031" s="4">
        <v>4.9603870620280901</v>
      </c>
      <c r="K8031" s="4">
        <v>8.6217905482294697</v>
      </c>
      <c r="L8031" s="4">
        <v>4.6577237540511698</v>
      </c>
      <c r="M8031" s="4">
        <v>292.07318085524298</v>
      </c>
      <c r="N8031" s="4">
        <v>364.38932692868701</v>
      </c>
      <c r="O8031" s="4">
        <v>138.89083773678601</v>
      </c>
      <c r="P8031" s="4">
        <v>169.20263950900301</v>
      </c>
      <c r="Q8031" s="4">
        <v>202.943677855087</v>
      </c>
      <c r="R8031" s="26">
        <f t="shared" si="252"/>
        <v>3.4203426143414086</v>
      </c>
      <c r="S8031" s="26">
        <f t="shared" si="253"/>
        <v>3.5691928037420819</v>
      </c>
      <c r="T8031" s="8">
        <v>0.88478994203293104</v>
      </c>
      <c r="U8031" s="8">
        <v>0.94624693174213104</v>
      </c>
      <c r="V8031" s="8">
        <v>-6.1456989709200702E-2</v>
      </c>
      <c r="W8031" s="9" t="s">
        <v>6211</v>
      </c>
      <c r="X8031" s="2" t="s">
        <v>31</v>
      </c>
      <c r="Y8031" s="2" t="s">
        <v>6219</v>
      </c>
    </row>
    <row r="8032" spans="1:25" x14ac:dyDescent="0.25">
      <c r="A8032" s="2" t="s">
        <v>16763</v>
      </c>
      <c r="B8032" s="4">
        <v>5.78481185815511</v>
      </c>
      <c r="C8032" s="5">
        <v>6.8490767329358507E-2</v>
      </c>
      <c r="D8032" s="4">
        <v>2.13866479559191</v>
      </c>
      <c r="E8032" s="4">
        <v>3.2025012741841503E-2</v>
      </c>
      <c r="F8032" s="6">
        <v>0.97445210384158198</v>
      </c>
      <c r="G8032" s="7">
        <v>0.99617671793893503</v>
      </c>
      <c r="H8032" s="4" t="s">
        <v>18</v>
      </c>
      <c r="I8032" s="4">
        <v>5.5378317162414499</v>
      </c>
      <c r="J8032" s="4">
        <v>14.8811611860843</v>
      </c>
      <c r="K8032" s="4">
        <v>3.2331714555860498</v>
      </c>
      <c r="L8032" s="4">
        <v>1.9961673231647901</v>
      </c>
      <c r="M8032" s="4">
        <v>6.7661740738666403</v>
      </c>
      <c r="N8032" s="4" t="s">
        <v>18</v>
      </c>
      <c r="O8032" s="4">
        <v>14.8811611860843</v>
      </c>
      <c r="P8032" s="4">
        <v>3.2331714555860498</v>
      </c>
      <c r="Q8032" s="4">
        <v>7.3192801849375497</v>
      </c>
      <c r="R8032" s="26">
        <f t="shared" si="252"/>
        <v>81.845835708403015</v>
      </c>
      <c r="S8032" s="26">
        <f t="shared" si="253"/>
        <v>79.070559506969161</v>
      </c>
      <c r="T8032" s="8">
        <v>-1.2755933292107999</v>
      </c>
      <c r="U8032" s="8">
        <v>-1.3253617106225299</v>
      </c>
      <c r="V8032" s="8">
        <v>4.9768381411724502E-2</v>
      </c>
      <c r="W8032" s="9" t="s">
        <v>16764</v>
      </c>
      <c r="X8032" s="2" t="s">
        <v>31</v>
      </c>
      <c r="Y8032" s="2" t="s">
        <v>31</v>
      </c>
    </row>
    <row r="8033" spans="1:25" x14ac:dyDescent="0.25">
      <c r="A8033" s="2" t="s">
        <v>15020</v>
      </c>
      <c r="B8033" s="4">
        <v>36.284363961399698</v>
      </c>
      <c r="C8033" s="5">
        <v>-2.8397137056781398E-2</v>
      </c>
      <c r="D8033" s="4">
        <v>0.90242377375903204</v>
      </c>
      <c r="E8033" s="4">
        <v>-3.1467629602103198E-2</v>
      </c>
      <c r="F8033" s="6">
        <v>0.97489660718937299</v>
      </c>
      <c r="G8033" s="7">
        <v>0.99648022188684005</v>
      </c>
      <c r="H8033" s="4">
        <v>4.5107827159110903</v>
      </c>
      <c r="I8033" s="4">
        <v>3.3226990297448702</v>
      </c>
      <c r="J8033" s="4">
        <v>1.9841548248112399</v>
      </c>
      <c r="K8033" s="4">
        <v>5.3886190926434203</v>
      </c>
      <c r="L8033" s="4">
        <v>6.6538910772159596</v>
      </c>
      <c r="M8033" s="4">
        <v>60.895566664799702</v>
      </c>
      <c r="N8033" s="4">
        <v>59.808582535407702</v>
      </c>
      <c r="O8033" s="4">
        <v>63.492954393959501</v>
      </c>
      <c r="P8033" s="4">
        <v>100.228315123168</v>
      </c>
      <c r="Q8033" s="4">
        <v>56.5580741563356</v>
      </c>
      <c r="R8033" s="26">
        <f t="shared" si="252"/>
        <v>6.4898197763383099</v>
      </c>
      <c r="S8033" s="26">
        <f t="shared" si="253"/>
        <v>6.3676715032633373</v>
      </c>
      <c r="T8033" s="8">
        <v>-0.25548394174004802</v>
      </c>
      <c r="U8033" s="8">
        <v>-0.28289644482054499</v>
      </c>
      <c r="V8033" s="8">
        <v>2.7412503080497901E-2</v>
      </c>
      <c r="W8033" s="9" t="s">
        <v>15019</v>
      </c>
      <c r="X8033" s="2" t="s">
        <v>31</v>
      </c>
      <c r="Y8033" s="2" t="s">
        <v>31</v>
      </c>
    </row>
    <row r="8034" spans="1:25" x14ac:dyDescent="0.25">
      <c r="A8034" s="2" t="s">
        <v>19787</v>
      </c>
      <c r="B8034" s="4">
        <v>62.462231972160602</v>
      </c>
      <c r="C8034" s="5">
        <v>-3.1253897978621603E-2</v>
      </c>
      <c r="D8034" s="4">
        <v>0.99889361950876399</v>
      </c>
      <c r="E8034" s="4">
        <v>-3.12885149811966E-2</v>
      </c>
      <c r="F8034" s="6">
        <v>0.97503944964235001</v>
      </c>
      <c r="G8034" s="7">
        <v>0.99648022188684005</v>
      </c>
      <c r="H8034" s="4">
        <v>1.1276956789777699</v>
      </c>
      <c r="I8034" s="4">
        <v>4.4302653729931603</v>
      </c>
      <c r="J8034" s="4">
        <v>0.99207741240561798</v>
      </c>
      <c r="K8034" s="4">
        <v>2.1554476370573701</v>
      </c>
      <c r="L8034" s="4">
        <v>4.6577237540511698</v>
      </c>
      <c r="M8034" s="4">
        <v>144.345046909155</v>
      </c>
      <c r="N8034" s="4">
        <v>101.896103578843</v>
      </c>
      <c r="O8034" s="4">
        <v>118.057212076268</v>
      </c>
      <c r="P8034" s="4">
        <v>95.917419849052806</v>
      </c>
      <c r="Q8034" s="4">
        <v>151.043327452802</v>
      </c>
      <c r="R8034" s="26">
        <f t="shared" si="252"/>
        <v>2.2571211355032355</v>
      </c>
      <c r="S8034" s="26">
        <f t="shared" si="253"/>
        <v>2.1383191163557753</v>
      </c>
      <c r="T8034" s="8">
        <v>9.5073604537057405E-2</v>
      </c>
      <c r="U8034" s="8">
        <v>1.70669297864969E-2</v>
      </c>
      <c r="V8034" s="8">
        <v>7.8006674750560501E-2</v>
      </c>
      <c r="W8034" s="9" t="s">
        <v>19784</v>
      </c>
      <c r="X8034" s="2" t="s">
        <v>19788</v>
      </c>
      <c r="Y8034" s="2" t="s">
        <v>19789</v>
      </c>
    </row>
    <row r="8035" spans="1:25" x14ac:dyDescent="0.25">
      <c r="A8035" s="2" t="s">
        <v>17852</v>
      </c>
      <c r="B8035" s="4">
        <v>4.4279011061216602</v>
      </c>
      <c r="C8035" s="5">
        <v>-6.9987383570302097E-2</v>
      </c>
      <c r="D8035" s="4">
        <v>2.2603642048694801</v>
      </c>
      <c r="E8035" s="4">
        <v>-3.09628790880376E-2</v>
      </c>
      <c r="F8035" s="6">
        <v>0.97529914366536896</v>
      </c>
      <c r="G8035" s="7">
        <v>0.99648022188684005</v>
      </c>
      <c r="H8035" s="4">
        <v>5.6384783948888604</v>
      </c>
      <c r="I8035" s="4" t="s">
        <v>18</v>
      </c>
      <c r="J8035" s="4" t="s">
        <v>18</v>
      </c>
      <c r="K8035" s="4" t="s">
        <v>18</v>
      </c>
      <c r="L8035" s="4">
        <v>6.6538910772159596</v>
      </c>
      <c r="M8035" s="4">
        <v>9.0215654318221805</v>
      </c>
      <c r="N8035" s="4">
        <v>5.5378317162414499</v>
      </c>
      <c r="O8035" s="4">
        <v>2.9762322372168502</v>
      </c>
      <c r="P8035" s="4">
        <v>6.4663429111720996</v>
      </c>
      <c r="Q8035" s="4">
        <v>7.9846692926591496</v>
      </c>
      <c r="R8035" s="26">
        <f t="shared" si="252"/>
        <v>38.727416647458966</v>
      </c>
      <c r="S8035" s="26">
        <f t="shared" si="253"/>
        <v>38.180970604528838</v>
      </c>
      <c r="T8035" s="8">
        <v>0.34607013901737699</v>
      </c>
      <c r="U8035" s="8">
        <v>0.32556864910044703</v>
      </c>
      <c r="V8035" s="8">
        <v>2.05014899169297E-2</v>
      </c>
      <c r="W8035" s="9" t="s">
        <v>17853</v>
      </c>
      <c r="X8035" s="2" t="s">
        <v>17854</v>
      </c>
      <c r="Y8035" s="2" t="s">
        <v>17855</v>
      </c>
    </row>
    <row r="8036" spans="1:25" x14ac:dyDescent="0.25">
      <c r="A8036" s="2" t="s">
        <v>5937</v>
      </c>
      <c r="B8036" s="4">
        <v>4043.6892012061498</v>
      </c>
      <c r="C8036" s="5">
        <v>-1.0087243312353399E-2</v>
      </c>
      <c r="D8036" s="4">
        <v>0.327018052927743</v>
      </c>
      <c r="E8036" s="4">
        <v>-3.0846135930551299E-2</v>
      </c>
      <c r="F8036" s="6">
        <v>0.97539224675678604</v>
      </c>
      <c r="G8036" s="7">
        <v>0.99648022188684005</v>
      </c>
      <c r="H8036" s="4">
        <v>1350.9794234153701</v>
      </c>
      <c r="I8036" s="4">
        <v>1018.96103578843</v>
      </c>
      <c r="J8036" s="4">
        <v>1586.3317824365799</v>
      </c>
      <c r="K8036" s="4">
        <v>1288.95768696031</v>
      </c>
      <c r="L8036" s="4">
        <v>1176.4079424517799</v>
      </c>
      <c r="M8036" s="4">
        <v>6712.04468127571</v>
      </c>
      <c r="N8036" s="4">
        <v>5898.8983441403898</v>
      </c>
      <c r="O8036" s="4">
        <v>7134.0286726087998</v>
      </c>
      <c r="P8036" s="4">
        <v>7352.2318900026803</v>
      </c>
      <c r="Q8036" s="4">
        <v>6918.05055298143</v>
      </c>
      <c r="R8036" s="26">
        <f t="shared" si="252"/>
        <v>18.79272988885463</v>
      </c>
      <c r="S8036" s="26">
        <f t="shared" si="253"/>
        <v>18.929352082240261</v>
      </c>
      <c r="T8036" s="8">
        <v>-0.18871312006914101</v>
      </c>
      <c r="U8036" s="8">
        <v>-0.17826274127674899</v>
      </c>
      <c r="V8036" s="8">
        <v>-1.04503787923919E-2</v>
      </c>
      <c r="W8036" s="9" t="s">
        <v>5938</v>
      </c>
      <c r="X8036" s="2" t="s">
        <v>31</v>
      </c>
      <c r="Y8036" s="2" t="s">
        <v>5939</v>
      </c>
    </row>
    <row r="8037" spans="1:25" x14ac:dyDescent="0.25">
      <c r="A8037" s="2" t="s">
        <v>19840</v>
      </c>
      <c r="B8037" s="4">
        <v>71.113019273858299</v>
      </c>
      <c r="C8037" s="5">
        <v>2.4882497656308698E-2</v>
      </c>
      <c r="D8037" s="4">
        <v>0.81163408139759596</v>
      </c>
      <c r="E8037" s="4">
        <v>3.0657285378482599E-2</v>
      </c>
      <c r="F8037" s="6">
        <v>0.97554285646614902</v>
      </c>
      <c r="G8037" s="7">
        <v>0.99648022188684005</v>
      </c>
      <c r="H8037" s="4">
        <v>18.0431308636444</v>
      </c>
      <c r="I8037" s="4">
        <v>1.1075663432482901</v>
      </c>
      <c r="J8037" s="4">
        <v>16.865316010895501</v>
      </c>
      <c r="K8037" s="4">
        <v>23.709924007630999</v>
      </c>
      <c r="L8037" s="4">
        <v>19.9616732316479</v>
      </c>
      <c r="M8037" s="4">
        <v>63.150958022755297</v>
      </c>
      <c r="N8037" s="4">
        <v>86.390174773366596</v>
      </c>
      <c r="O8037" s="4">
        <v>166.66900528414399</v>
      </c>
      <c r="P8037" s="4">
        <v>150.88133459401601</v>
      </c>
      <c r="Q8037" s="4">
        <v>164.35110960723401</v>
      </c>
      <c r="R8037" s="26">
        <f t="shared" si="252"/>
        <v>12.806307434491584</v>
      </c>
      <c r="S8037" s="26">
        <f t="shared" si="253"/>
        <v>12.562094037031782</v>
      </c>
      <c r="T8037" s="8">
        <v>-1.0754556975920899</v>
      </c>
      <c r="U8037" s="8">
        <v>-1.1032332729437599</v>
      </c>
      <c r="V8037" s="8">
        <v>2.7777575351672499E-2</v>
      </c>
      <c r="W8037" s="9" t="s">
        <v>19841</v>
      </c>
      <c r="X8037" s="2" t="s">
        <v>31</v>
      </c>
      <c r="Y8037" s="2" t="s">
        <v>31</v>
      </c>
    </row>
    <row r="8038" spans="1:25" x14ac:dyDescent="0.25">
      <c r="A8038" s="2" t="s">
        <v>19627</v>
      </c>
      <c r="B8038" s="4">
        <v>118.634910781784</v>
      </c>
      <c r="C8038" s="5">
        <v>1.4990283729652399E-2</v>
      </c>
      <c r="D8038" s="4">
        <v>0.48977586877472201</v>
      </c>
      <c r="E8038" s="4">
        <v>3.06064154756212E-2</v>
      </c>
      <c r="F8038" s="6">
        <v>0.97558342573849999</v>
      </c>
      <c r="G8038" s="7">
        <v>0.99648022188684005</v>
      </c>
      <c r="H8038" s="4">
        <v>23.6816092585332</v>
      </c>
      <c r="I8038" s="4">
        <v>23.258893208214101</v>
      </c>
      <c r="J8038" s="4">
        <v>22.817780485329202</v>
      </c>
      <c r="K8038" s="4">
        <v>18.3213049149876</v>
      </c>
      <c r="L8038" s="4">
        <v>19.296284123926299</v>
      </c>
      <c r="M8038" s="4">
        <v>258.24231048591002</v>
      </c>
      <c r="N8038" s="4">
        <v>211.545171560423</v>
      </c>
      <c r="O8038" s="4">
        <v>224.20949520367</v>
      </c>
      <c r="P8038" s="4">
        <v>162.736296597831</v>
      </c>
      <c r="Q8038" s="4">
        <v>222.239961979013</v>
      </c>
      <c r="R8038" s="26">
        <f t="shared" si="252"/>
        <v>9.9918589278455432</v>
      </c>
      <c r="S8038" s="26">
        <f t="shared" si="253"/>
        <v>9.9206800469627527</v>
      </c>
      <c r="T8038" s="8">
        <v>0.22040265834565001</v>
      </c>
      <c r="U8038" s="8">
        <v>0.21008856871866699</v>
      </c>
      <c r="V8038" s="8">
        <v>1.03140896269829E-2</v>
      </c>
      <c r="W8038" s="9" t="s">
        <v>19628</v>
      </c>
      <c r="X8038" s="2" t="s">
        <v>19629</v>
      </c>
      <c r="Y8038" s="2" t="s">
        <v>19630</v>
      </c>
    </row>
    <row r="8039" spans="1:25" x14ac:dyDescent="0.25">
      <c r="A8039" s="2" t="s">
        <v>4187</v>
      </c>
      <c r="B8039" s="4">
        <v>304.18127682655103</v>
      </c>
      <c r="C8039" s="5">
        <v>3.4763395186429798E-2</v>
      </c>
      <c r="D8039" s="4">
        <v>1.13759927120702</v>
      </c>
      <c r="E8039" s="4">
        <v>3.0558559649519701E-2</v>
      </c>
      <c r="F8039" s="6">
        <v>0.97562159131120196</v>
      </c>
      <c r="G8039" s="7">
        <v>0.99648022188684005</v>
      </c>
      <c r="H8039" s="4">
        <v>41.7247401221776</v>
      </c>
      <c r="I8039" s="4">
        <v>14.3983624622278</v>
      </c>
      <c r="J8039" s="4">
        <v>59.524644744337103</v>
      </c>
      <c r="K8039" s="4">
        <v>4.3108952741147304</v>
      </c>
      <c r="L8039" s="4">
        <v>14.638560369875099</v>
      </c>
      <c r="M8039" s="4">
        <v>525.506186403642</v>
      </c>
      <c r="N8039" s="4">
        <v>671.18520400846398</v>
      </c>
      <c r="O8039" s="4">
        <v>515.88025445092103</v>
      </c>
      <c r="P8039" s="4">
        <v>602.44761455753405</v>
      </c>
      <c r="Q8039" s="4">
        <v>592.19630587222002</v>
      </c>
      <c r="R8039" s="26">
        <f t="shared" si="252"/>
        <v>4.6898559673833891</v>
      </c>
      <c r="S8039" s="26">
        <f t="shared" si="253"/>
        <v>4.5877223801178504</v>
      </c>
      <c r="T8039" s="8">
        <v>0.101340681488245</v>
      </c>
      <c r="U8039" s="8">
        <v>6.9575156663149201E-2</v>
      </c>
      <c r="V8039" s="8">
        <v>3.1765524825095703E-2</v>
      </c>
      <c r="W8039" s="9" t="s">
        <v>4188</v>
      </c>
      <c r="X8039" s="2" t="s">
        <v>31</v>
      </c>
      <c r="Y8039" s="2" t="s">
        <v>31</v>
      </c>
    </row>
    <row r="8040" spans="1:25" x14ac:dyDescent="0.25">
      <c r="A8040" s="2" t="s">
        <v>5676</v>
      </c>
      <c r="B8040" s="4">
        <v>128.80909198598201</v>
      </c>
      <c r="C8040" s="5">
        <v>1.68582248076087E-2</v>
      </c>
      <c r="D8040" s="4">
        <v>0.55676752298069998</v>
      </c>
      <c r="E8040" s="4">
        <v>3.02787503074117E-2</v>
      </c>
      <c r="F8040" s="6">
        <v>0.97584474359982398</v>
      </c>
      <c r="G8040" s="7">
        <v>0.99648022188684005</v>
      </c>
      <c r="H8040" s="4">
        <v>28.192391974444298</v>
      </c>
      <c r="I8040" s="4">
        <v>36.549689327193597</v>
      </c>
      <c r="J8040" s="4">
        <v>60.516722156742702</v>
      </c>
      <c r="K8040" s="4">
        <v>25.865371644688398</v>
      </c>
      <c r="L8040" s="4">
        <v>43.250292001903702</v>
      </c>
      <c r="M8040" s="4">
        <v>183.81439567337699</v>
      </c>
      <c r="N8040" s="4">
        <v>177.210614919726</v>
      </c>
      <c r="O8040" s="4">
        <v>197.42340506871801</v>
      </c>
      <c r="P8040" s="4">
        <v>265.12005935805598</v>
      </c>
      <c r="Q8040" s="4">
        <v>270.14797773496798</v>
      </c>
      <c r="R8040" s="26">
        <f t="shared" si="252"/>
        <v>17.932852129905797</v>
      </c>
      <c r="S8040" s="26">
        <f t="shared" si="253"/>
        <v>17.692629986350841</v>
      </c>
      <c r="T8040" s="8">
        <v>-0.41668803762005902</v>
      </c>
      <c r="U8040" s="8">
        <v>-0.436144478758974</v>
      </c>
      <c r="V8040" s="8">
        <v>1.9456441138915401E-2</v>
      </c>
      <c r="W8040" s="9" t="s">
        <v>5655</v>
      </c>
      <c r="X8040" s="2" t="s">
        <v>31</v>
      </c>
      <c r="Y8040" s="2" t="s">
        <v>5677</v>
      </c>
    </row>
    <row r="8041" spans="1:25" x14ac:dyDescent="0.25">
      <c r="A8041" s="2" t="s">
        <v>3271</v>
      </c>
      <c r="B8041" s="4">
        <v>66.674356761842304</v>
      </c>
      <c r="C8041" s="5">
        <v>-1.3085813661503101E-2</v>
      </c>
      <c r="D8041" s="4">
        <v>0.432833813253578</v>
      </c>
      <c r="E8041" s="4">
        <v>-3.02328821381538E-2</v>
      </c>
      <c r="F8041" s="6">
        <v>0.97588132435679598</v>
      </c>
      <c r="G8041" s="7">
        <v>0.99648022188684005</v>
      </c>
      <c r="H8041" s="4">
        <v>54.129392590933101</v>
      </c>
      <c r="I8041" s="4">
        <v>66.453980594897402</v>
      </c>
      <c r="J8041" s="4">
        <v>93.255276766128006</v>
      </c>
      <c r="K8041" s="4">
        <v>95.917419849052806</v>
      </c>
      <c r="L8041" s="4">
        <v>104.466089912291</v>
      </c>
      <c r="M8041" s="4">
        <v>36.086261727288701</v>
      </c>
      <c r="N8041" s="4">
        <v>37.657255670441899</v>
      </c>
      <c r="O8041" s="4">
        <v>52.5801028574977</v>
      </c>
      <c r="P8041" s="4">
        <v>68.9743243858357</v>
      </c>
      <c r="Q8041" s="4">
        <v>57.223463264057202</v>
      </c>
      <c r="R8041" s="26">
        <f t="shared" si="252"/>
        <v>163.51725201209533</v>
      </c>
      <c r="S8041" s="26">
        <f t="shared" si="253"/>
        <v>164.24781928799683</v>
      </c>
      <c r="T8041" s="8">
        <v>-0.69904905171172305</v>
      </c>
      <c r="U8041" s="8">
        <v>-0.69261769203536905</v>
      </c>
      <c r="V8041" s="8">
        <v>-6.4313596763538898E-3</v>
      </c>
      <c r="W8041" s="9" t="s">
        <v>3269</v>
      </c>
      <c r="X8041" s="2" t="s">
        <v>3272</v>
      </c>
      <c r="Y8041" s="2" t="s">
        <v>31</v>
      </c>
    </row>
    <row r="8042" spans="1:25" x14ac:dyDescent="0.25">
      <c r="A8042" s="2" t="s">
        <v>15916</v>
      </c>
      <c r="B8042" s="4">
        <v>93.329765857063194</v>
      </c>
      <c r="C8042" s="5">
        <v>-1.6010050692734E-2</v>
      </c>
      <c r="D8042" s="4">
        <v>0.53189170479126102</v>
      </c>
      <c r="E8042" s="4">
        <v>-3.0100207520658999E-2</v>
      </c>
      <c r="F8042" s="6">
        <v>0.97598713522964498</v>
      </c>
      <c r="G8042" s="7">
        <v>0.99648022188684005</v>
      </c>
      <c r="H8042" s="4">
        <v>53.0016969119553</v>
      </c>
      <c r="I8042" s="4">
        <v>47.625352759676503</v>
      </c>
      <c r="J8042" s="4">
        <v>64.4850318063651</v>
      </c>
      <c r="K8042" s="4">
        <v>44.186676559676002</v>
      </c>
      <c r="L8042" s="4">
        <v>47.908015755954899</v>
      </c>
      <c r="M8042" s="4">
        <v>101.49261110800001</v>
      </c>
      <c r="N8042" s="4">
        <v>165.02738514399499</v>
      </c>
      <c r="O8042" s="4">
        <v>103.176050890184</v>
      </c>
      <c r="P8042" s="4">
        <v>157.34767750518799</v>
      </c>
      <c r="Q8042" s="4">
        <v>149.04716012963701</v>
      </c>
      <c r="R8042" s="26">
        <f t="shared" si="252"/>
        <v>37.755909907971329</v>
      </c>
      <c r="S8042" s="26">
        <f t="shared" si="253"/>
        <v>38.230188841274298</v>
      </c>
      <c r="T8042" s="8">
        <v>-5.2916736245727299E-2</v>
      </c>
      <c r="U8042" s="8">
        <v>-3.49068959686391E-2</v>
      </c>
      <c r="V8042" s="8">
        <v>-1.8009840277088199E-2</v>
      </c>
      <c r="W8042" s="9" t="s">
        <v>15917</v>
      </c>
      <c r="X8042" s="2" t="s">
        <v>31</v>
      </c>
      <c r="Y8042" s="2" t="s">
        <v>15918</v>
      </c>
    </row>
    <row r="8043" spans="1:25" x14ac:dyDescent="0.25">
      <c r="A8043" s="2" t="s">
        <v>11826</v>
      </c>
      <c r="B8043" s="4">
        <v>12.3306660527261</v>
      </c>
      <c r="C8043" s="5">
        <v>-3.3912530819793597E-2</v>
      </c>
      <c r="D8043" s="4">
        <v>1.13788838819601</v>
      </c>
      <c r="E8043" s="4">
        <v>-2.98030379530967E-2</v>
      </c>
      <c r="F8043" s="6">
        <v>0.976224135908207</v>
      </c>
      <c r="G8043" s="7">
        <v>0.99648022188684005</v>
      </c>
      <c r="H8043" s="4">
        <v>21.426217900577701</v>
      </c>
      <c r="I8043" s="4">
        <v>9.9680970892346092</v>
      </c>
      <c r="J8043" s="4">
        <v>19.8415482481123</v>
      </c>
      <c r="K8043" s="4">
        <v>14.010409640872901</v>
      </c>
      <c r="L8043" s="4">
        <v>5.9885019694943598</v>
      </c>
      <c r="M8043" s="4">
        <v>14.660043826711</v>
      </c>
      <c r="N8043" s="4">
        <v>8.8605307459863205</v>
      </c>
      <c r="O8043" s="4">
        <v>2.9762322372168502</v>
      </c>
      <c r="P8043" s="4">
        <v>12.932685822344199</v>
      </c>
      <c r="Q8043" s="4">
        <v>12.6423930467103</v>
      </c>
      <c r="R8043" s="26">
        <f t="shared" si="252"/>
        <v>133.47596969954478</v>
      </c>
      <c r="S8043" s="26">
        <f t="shared" si="253"/>
        <v>139.53986109495517</v>
      </c>
      <c r="T8043" s="8">
        <v>0.241231534597557</v>
      </c>
      <c r="U8043" s="8">
        <v>0.30532880703787502</v>
      </c>
      <c r="V8043" s="8">
        <v>-6.4097272440318195E-2</v>
      </c>
      <c r="W8043" s="9" t="s">
        <v>11827</v>
      </c>
      <c r="X8043" s="2" t="s">
        <v>11828</v>
      </c>
      <c r="Y8043" s="2" t="s">
        <v>11829</v>
      </c>
    </row>
    <row r="8044" spans="1:25" x14ac:dyDescent="0.25">
      <c r="A8044" s="2" t="s">
        <v>6214</v>
      </c>
      <c r="B8044" s="4">
        <v>135.859230727934</v>
      </c>
      <c r="C8044" s="5">
        <v>1.38603647300614E-2</v>
      </c>
      <c r="D8044" s="4">
        <v>0.46873889580862699</v>
      </c>
      <c r="E8044" s="4">
        <v>2.9569478560448201E-2</v>
      </c>
      <c r="F8044" s="6">
        <v>0.97641040724508599</v>
      </c>
      <c r="G8044" s="7">
        <v>0.99648022188684005</v>
      </c>
      <c r="H8044" s="4">
        <v>49.618609875022003</v>
      </c>
      <c r="I8044" s="4">
        <v>57.593449848911099</v>
      </c>
      <c r="J8044" s="4">
        <v>31.7464771969798</v>
      </c>
      <c r="K8044" s="4">
        <v>30.176266918803101</v>
      </c>
      <c r="L8044" s="4">
        <v>21.957840554812702</v>
      </c>
      <c r="M8044" s="4">
        <v>292.07318085524298</v>
      </c>
      <c r="N8044" s="4">
        <v>364.38932692868701</v>
      </c>
      <c r="O8044" s="4">
        <v>138.89083773678601</v>
      </c>
      <c r="P8044" s="4">
        <v>169.20263950900301</v>
      </c>
      <c r="Q8044" s="4">
        <v>202.943677855087</v>
      </c>
      <c r="R8044" s="26">
        <f t="shared" si="252"/>
        <v>16.331787185509942</v>
      </c>
      <c r="S8044" s="26">
        <f t="shared" si="253"/>
        <v>16.413793759093316</v>
      </c>
      <c r="T8044" s="8">
        <v>0.939020874304346</v>
      </c>
      <c r="U8044" s="8">
        <v>0.94624693174213104</v>
      </c>
      <c r="V8044" s="8">
        <v>-7.22605743778559E-3</v>
      </c>
      <c r="W8044" s="9" t="s">
        <v>6211</v>
      </c>
      <c r="X8044" s="2" t="s">
        <v>31</v>
      </c>
      <c r="Y8044" s="2" t="s">
        <v>6215</v>
      </c>
    </row>
    <row r="8045" spans="1:25" x14ac:dyDescent="0.25">
      <c r="A8045" s="2" t="s">
        <v>11021</v>
      </c>
      <c r="B8045" s="4">
        <v>8.1098163364788096</v>
      </c>
      <c r="C8045" s="5">
        <v>3.8383411946032703E-2</v>
      </c>
      <c r="D8045" s="4">
        <v>1.29871829098679</v>
      </c>
      <c r="E8045" s="4">
        <v>2.9554840501143799E-2</v>
      </c>
      <c r="F8045" s="6">
        <v>0.97642208162424604</v>
      </c>
      <c r="G8045" s="7">
        <v>0.99648022188684005</v>
      </c>
      <c r="H8045" s="4">
        <v>10.149261110799999</v>
      </c>
      <c r="I8045" s="4">
        <v>8.8605307459863205</v>
      </c>
      <c r="J8045" s="4">
        <v>4.9603870620280901</v>
      </c>
      <c r="K8045" s="4">
        <v>1.0777238185286799</v>
      </c>
      <c r="L8045" s="4">
        <v>8.6500584003807504</v>
      </c>
      <c r="M8045" s="4">
        <v>15.787739505688799</v>
      </c>
      <c r="N8045" s="4">
        <v>9.9680970892346092</v>
      </c>
      <c r="O8045" s="4">
        <v>2.9762322372168502</v>
      </c>
      <c r="P8045" s="4">
        <v>14.010409640872901</v>
      </c>
      <c r="Q8045" s="4">
        <v>4.6577237540511698</v>
      </c>
      <c r="R8045" s="26">
        <f t="shared" si="252"/>
        <v>73.80770485449203</v>
      </c>
      <c r="S8045" s="26">
        <f t="shared" si="253"/>
        <v>67.861398807300887</v>
      </c>
      <c r="T8045" s="8">
        <v>0.957050645346879</v>
      </c>
      <c r="U8045" s="8">
        <v>0.83587038514093104</v>
      </c>
      <c r="V8045" s="8">
        <v>0.12118026020594901</v>
      </c>
      <c r="W8045" s="9" t="s">
        <v>11022</v>
      </c>
      <c r="X8045" s="2" t="s">
        <v>11023</v>
      </c>
      <c r="Y8045" s="2" t="s">
        <v>31</v>
      </c>
    </row>
    <row r="8046" spans="1:25" x14ac:dyDescent="0.25">
      <c r="A8046" s="2" t="s">
        <v>4743</v>
      </c>
      <c r="B8046" s="4">
        <v>22.299936411055601</v>
      </c>
      <c r="C8046" s="5">
        <v>1.9836149886984199E-2</v>
      </c>
      <c r="D8046" s="4">
        <v>0.67778548088570101</v>
      </c>
      <c r="E8046" s="4">
        <v>2.9266118036437101E-2</v>
      </c>
      <c r="F8046" s="6">
        <v>0.97665234921085298</v>
      </c>
      <c r="G8046" s="7">
        <v>0.99648022188684005</v>
      </c>
      <c r="H8046" s="4">
        <v>20.298522221599899</v>
      </c>
      <c r="I8046" s="4">
        <v>19.936194178469201</v>
      </c>
      <c r="J8046" s="4">
        <v>17.857393423301101</v>
      </c>
      <c r="K8046" s="4">
        <v>15.0881334594016</v>
      </c>
      <c r="L8046" s="4">
        <v>18.6308950162047</v>
      </c>
      <c r="M8046" s="4">
        <v>18.0431308636444</v>
      </c>
      <c r="N8046" s="4">
        <v>38.7648220136902</v>
      </c>
      <c r="O8046" s="4">
        <v>22.817780485329202</v>
      </c>
      <c r="P8046" s="4">
        <v>26.943095463217102</v>
      </c>
      <c r="Q8046" s="4">
        <v>24.619396985699002</v>
      </c>
      <c r="R8046" s="26">
        <f t="shared" si="252"/>
        <v>70.825851596778918</v>
      </c>
      <c r="S8046" s="26">
        <f t="shared" si="253"/>
        <v>69.341533533364043</v>
      </c>
      <c r="T8046" s="8">
        <v>0.226691674417075</v>
      </c>
      <c r="U8046" s="8">
        <v>0.19613537405228099</v>
      </c>
      <c r="V8046" s="8">
        <v>3.05563003647943E-2</v>
      </c>
      <c r="W8046" s="9" t="s">
        <v>4744</v>
      </c>
      <c r="X8046" s="2" t="s">
        <v>31</v>
      </c>
      <c r="Y8046" s="2" t="s">
        <v>31</v>
      </c>
    </row>
    <row r="8047" spans="1:25" x14ac:dyDescent="0.25">
      <c r="A8047" s="2" t="s">
        <v>8585</v>
      </c>
      <c r="B8047" s="4">
        <v>417.32975013205697</v>
      </c>
      <c r="C8047" s="5">
        <v>-1.2358270611568099E-2</v>
      </c>
      <c r="D8047" s="4">
        <v>0.42765286901190502</v>
      </c>
      <c r="E8047" s="4">
        <v>-2.88979017961974E-2</v>
      </c>
      <c r="F8047" s="6">
        <v>0.976946019048471</v>
      </c>
      <c r="G8047" s="7">
        <v>0.99648022188684005</v>
      </c>
      <c r="H8047" s="4">
        <v>155.62200369893301</v>
      </c>
      <c r="I8047" s="4">
        <v>97.465838205849494</v>
      </c>
      <c r="J8047" s="4">
        <v>124.009676550702</v>
      </c>
      <c r="K8047" s="4">
        <v>105.616934215811</v>
      </c>
      <c r="L8047" s="4">
        <v>144.389436375586</v>
      </c>
      <c r="M8047" s="4">
        <v>631.50958022755299</v>
      </c>
      <c r="N8047" s="4">
        <v>804.09316519825904</v>
      </c>
      <c r="O8047" s="4">
        <v>613.10384086667204</v>
      </c>
      <c r="P8047" s="4">
        <v>752.25122533302101</v>
      </c>
      <c r="Q8047" s="4">
        <v>745.23580064818702</v>
      </c>
      <c r="R8047" s="26">
        <f t="shared" si="252"/>
        <v>17.629378510955306</v>
      </c>
      <c r="S8047" s="26">
        <f t="shared" si="253"/>
        <v>17.720916593403228</v>
      </c>
      <c r="T8047" s="8">
        <v>2.1500533951258401E-2</v>
      </c>
      <c r="U8047" s="8">
        <v>2.89721452847287E-2</v>
      </c>
      <c r="V8047" s="8">
        <v>-7.4716113334703299E-3</v>
      </c>
      <c r="W8047" s="9" t="s">
        <v>8575</v>
      </c>
      <c r="X8047" s="2" t="s">
        <v>8586</v>
      </c>
      <c r="Y8047" s="2" t="s">
        <v>8587</v>
      </c>
    </row>
    <row r="8048" spans="1:25" x14ac:dyDescent="0.25">
      <c r="A8048" s="2" t="s">
        <v>13100</v>
      </c>
      <c r="B8048" s="4">
        <v>37.422893672176698</v>
      </c>
      <c r="C8048" s="5">
        <v>-3.8557793569746202E-2</v>
      </c>
      <c r="D8048" s="4">
        <v>1.33914531317468</v>
      </c>
      <c r="E8048" s="4">
        <v>-2.8792837633384302E-2</v>
      </c>
      <c r="F8048" s="6">
        <v>0.97702981325387395</v>
      </c>
      <c r="G8048" s="7">
        <v>0.99648022188684005</v>
      </c>
      <c r="H8048" s="4">
        <v>38.341653085244303</v>
      </c>
      <c r="I8048" s="4">
        <v>19.936194178469201</v>
      </c>
      <c r="J8048" s="4">
        <v>49.603870620280901</v>
      </c>
      <c r="K8048" s="4">
        <v>1.0777238185286799</v>
      </c>
      <c r="L8048" s="4">
        <v>13.3077821544319</v>
      </c>
      <c r="M8048" s="4">
        <v>68.789436417644197</v>
      </c>
      <c r="N8048" s="4">
        <v>53.163184475917902</v>
      </c>
      <c r="O8048" s="4">
        <v>30.754399784574101</v>
      </c>
      <c r="P8048" s="4">
        <v>42.031228922618702</v>
      </c>
      <c r="Q8048" s="4">
        <v>57.223463264057202</v>
      </c>
      <c r="R8048" s="26">
        <f t="shared" si="252"/>
        <v>47.787285616909607</v>
      </c>
      <c r="S8048" s="26">
        <f t="shared" si="253"/>
        <v>49.219155078317122</v>
      </c>
      <c r="T8048" s="8">
        <v>0.450077675894893</v>
      </c>
      <c r="U8048" s="8">
        <v>0.49267074498522401</v>
      </c>
      <c r="V8048" s="8">
        <v>-4.2593069090331198E-2</v>
      </c>
      <c r="W8048" s="9" t="s">
        <v>13101</v>
      </c>
      <c r="X8048" s="2" t="s">
        <v>31</v>
      </c>
      <c r="Y8048" s="2" t="s">
        <v>31</v>
      </c>
    </row>
    <row r="8049" spans="1:25" x14ac:dyDescent="0.25">
      <c r="A8049" s="2" t="s">
        <v>6383</v>
      </c>
      <c r="B8049" s="4">
        <v>127.930829791983</v>
      </c>
      <c r="C8049" s="5">
        <v>1.5284452449793E-2</v>
      </c>
      <c r="D8049" s="4">
        <v>0.534728728051029</v>
      </c>
      <c r="E8049" s="4">
        <v>2.8583563306017901E-2</v>
      </c>
      <c r="F8049" s="6">
        <v>0.97719672131047597</v>
      </c>
      <c r="G8049" s="7">
        <v>0.99648022188684005</v>
      </c>
      <c r="H8049" s="4">
        <v>133.06809011937699</v>
      </c>
      <c r="I8049" s="4">
        <v>168.35008417373999</v>
      </c>
      <c r="J8049" s="4">
        <v>131.94629584994701</v>
      </c>
      <c r="K8049" s="4">
        <v>88.373353119352004</v>
      </c>
      <c r="L8049" s="4">
        <v>123.096984928495</v>
      </c>
      <c r="M8049" s="4">
        <v>133.06809011937699</v>
      </c>
      <c r="N8049" s="4">
        <v>161.70468611424999</v>
      </c>
      <c r="O8049" s="4">
        <v>71.429573693204503</v>
      </c>
      <c r="P8049" s="4">
        <v>141.18182022725799</v>
      </c>
      <c r="Q8049" s="4">
        <v>127.089319574825</v>
      </c>
      <c r="R8049" s="26">
        <f t="shared" si="252"/>
        <v>102.25441377063365</v>
      </c>
      <c r="S8049" s="26">
        <f t="shared" si="253"/>
        <v>101.09388065873407</v>
      </c>
      <c r="T8049" s="8">
        <v>0.396768988815349</v>
      </c>
      <c r="U8049" s="8">
        <v>0.380301542670058</v>
      </c>
      <c r="V8049" s="8">
        <v>1.6467446145291598E-2</v>
      </c>
      <c r="W8049" s="9" t="s">
        <v>6375</v>
      </c>
      <c r="X8049" s="2" t="s">
        <v>31</v>
      </c>
      <c r="Y8049" s="2" t="s">
        <v>31</v>
      </c>
    </row>
    <row r="8050" spans="1:25" x14ac:dyDescent="0.25">
      <c r="A8050" s="2" t="s">
        <v>9917</v>
      </c>
      <c r="B8050" s="4">
        <v>6.6781937302818601</v>
      </c>
      <c r="C8050" s="5">
        <v>3.8137913902196598E-2</v>
      </c>
      <c r="D8050" s="4">
        <v>1.34447806173502</v>
      </c>
      <c r="E8050" s="4">
        <v>2.8366334109595302E-2</v>
      </c>
      <c r="F8050" s="6">
        <v>0.97736997487891397</v>
      </c>
      <c r="G8050" s="7">
        <v>0.99648022188684005</v>
      </c>
      <c r="H8050" s="4">
        <v>2.25539135795555</v>
      </c>
      <c r="I8050" s="4">
        <v>7.75296440273803</v>
      </c>
      <c r="J8050" s="4">
        <v>5.9524644744337003</v>
      </c>
      <c r="K8050" s="4">
        <v>4.3108952741147304</v>
      </c>
      <c r="L8050" s="4">
        <v>5.3231128617727697</v>
      </c>
      <c r="M8050" s="4">
        <v>4.5107827159110903</v>
      </c>
      <c r="N8050" s="4">
        <v>11.0756634324829</v>
      </c>
      <c r="O8050" s="4">
        <v>8.9286967116505593</v>
      </c>
      <c r="P8050" s="4">
        <v>14.010409640872901</v>
      </c>
      <c r="Q8050" s="4">
        <v>2.6615564308863799</v>
      </c>
      <c r="R8050" s="26">
        <f t="shared" si="252"/>
        <v>64.211916336841355</v>
      </c>
      <c r="S8050" s="26">
        <f t="shared" si="253"/>
        <v>60.883082372468124</v>
      </c>
      <c r="T8050" s="8">
        <v>-5.4126988448892098E-2</v>
      </c>
      <c r="U8050" s="8">
        <v>-0.13092664243268701</v>
      </c>
      <c r="V8050" s="8">
        <v>7.6799653983795194E-2</v>
      </c>
      <c r="W8050" s="9" t="s">
        <v>9918</v>
      </c>
      <c r="X8050" s="2" t="s">
        <v>9919</v>
      </c>
      <c r="Y8050" s="2" t="s">
        <v>9920</v>
      </c>
    </row>
    <row r="8051" spans="1:25" x14ac:dyDescent="0.25">
      <c r="A8051" s="2" t="s">
        <v>17913</v>
      </c>
      <c r="B8051" s="4">
        <v>21.260198596795298</v>
      </c>
      <c r="C8051" s="5">
        <v>2.9535527565428401E-2</v>
      </c>
      <c r="D8051" s="4">
        <v>1.04354630777664</v>
      </c>
      <c r="E8051" s="4">
        <v>2.83030348967995E-2</v>
      </c>
      <c r="F8051" s="6">
        <v>0.97742046007330896</v>
      </c>
      <c r="G8051" s="7">
        <v>0.99648022188684005</v>
      </c>
      <c r="H8051" s="4">
        <v>3.3830870369333201</v>
      </c>
      <c r="I8051" s="4">
        <v>6.6453980594897404</v>
      </c>
      <c r="J8051" s="4">
        <v>12.897006361273</v>
      </c>
      <c r="K8051" s="4">
        <v>2.1554476370573701</v>
      </c>
      <c r="L8051" s="4">
        <v>2.6615564308863799</v>
      </c>
      <c r="M8051" s="4">
        <v>28.192391974444298</v>
      </c>
      <c r="N8051" s="4">
        <v>38.7648220136902</v>
      </c>
      <c r="O8051" s="4">
        <v>36.706864259007801</v>
      </c>
      <c r="P8051" s="4">
        <v>45.264400378204698</v>
      </c>
      <c r="Q8051" s="4">
        <v>35.931011816966198</v>
      </c>
      <c r="R8051" s="26">
        <f t="shared" si="252"/>
        <v>14.977452762894542</v>
      </c>
      <c r="S8051" s="26">
        <f t="shared" si="253"/>
        <v>15.024315867303111</v>
      </c>
      <c r="T8051" s="8">
        <v>-0.23582468384563601</v>
      </c>
      <c r="U8051" s="8">
        <v>-0.231317667999308</v>
      </c>
      <c r="V8051" s="8">
        <v>-4.5070158463282901E-3</v>
      </c>
      <c r="W8051" s="9" t="s">
        <v>17914</v>
      </c>
      <c r="X8051" s="2" t="s">
        <v>31</v>
      </c>
      <c r="Y8051" s="2" t="s">
        <v>31</v>
      </c>
    </row>
    <row r="8052" spans="1:25" x14ac:dyDescent="0.25">
      <c r="A8052" s="2" t="s">
        <v>19872</v>
      </c>
      <c r="B8052" s="4">
        <v>20.215548976865701</v>
      </c>
      <c r="C8052" s="5">
        <v>2.4885201835063601E-2</v>
      </c>
      <c r="D8052" s="4">
        <v>0.89680488377666001</v>
      </c>
      <c r="E8052" s="4">
        <v>2.7748735856863299E-2</v>
      </c>
      <c r="F8052" s="6">
        <v>0.97786255305856395</v>
      </c>
      <c r="G8052" s="7">
        <v>0.99648022188684005</v>
      </c>
      <c r="H8052" s="4">
        <v>13.5323481477333</v>
      </c>
      <c r="I8052" s="4">
        <v>9.9680970892346092</v>
      </c>
      <c r="J8052" s="4">
        <v>15.8732385984899</v>
      </c>
      <c r="K8052" s="4">
        <v>3.2331714555860498</v>
      </c>
      <c r="L8052" s="4">
        <v>18.6308950162047</v>
      </c>
      <c r="M8052" s="4">
        <v>28.192391974444298</v>
      </c>
      <c r="N8052" s="4">
        <v>24.366459551462398</v>
      </c>
      <c r="O8052" s="4">
        <v>32.738554609385403</v>
      </c>
      <c r="P8052" s="4">
        <v>32.331714555860501</v>
      </c>
      <c r="Q8052" s="4">
        <v>23.288618770255901</v>
      </c>
      <c r="R8052" s="26">
        <f t="shared" si="252"/>
        <v>44.712630802795111</v>
      </c>
      <c r="S8052" s="26">
        <f t="shared" si="253"/>
        <v>42.709121800884674</v>
      </c>
      <c r="T8052" s="8">
        <v>-9.8340808686867107E-2</v>
      </c>
      <c r="U8052" s="8">
        <v>-0.16447900927708001</v>
      </c>
      <c r="V8052" s="8">
        <v>6.6138200590213303E-2</v>
      </c>
      <c r="W8052" s="9" t="s">
        <v>19873</v>
      </c>
      <c r="X8052" s="2" t="s">
        <v>31</v>
      </c>
      <c r="Y8052" s="2" t="s">
        <v>31</v>
      </c>
    </row>
    <row r="8053" spans="1:25" x14ac:dyDescent="0.25">
      <c r="A8053" s="2" t="s">
        <v>14982</v>
      </c>
      <c r="B8053" s="4">
        <v>562.65588371947695</v>
      </c>
      <c r="C8053" s="5">
        <v>1.36712929389383E-2</v>
      </c>
      <c r="D8053" s="4">
        <v>0.49307429488989102</v>
      </c>
      <c r="E8053" s="4">
        <v>2.77266389276918E-2</v>
      </c>
      <c r="F8053" s="6">
        <v>0.97788017707610997</v>
      </c>
      <c r="G8053" s="7">
        <v>0.99648022188684005</v>
      </c>
      <c r="H8053" s="4">
        <v>121.79113332959901</v>
      </c>
      <c r="I8053" s="4">
        <v>86.390174773366596</v>
      </c>
      <c r="J8053" s="4">
        <v>189.48678576947299</v>
      </c>
      <c r="K8053" s="4">
        <v>94.839696030524095</v>
      </c>
      <c r="L8053" s="4">
        <v>130.41626511343301</v>
      </c>
      <c r="M8053" s="4">
        <v>807.43010614808497</v>
      </c>
      <c r="N8053" s="4">
        <v>853.93365064443196</v>
      </c>
      <c r="O8053" s="4">
        <v>947.433928847365</v>
      </c>
      <c r="P8053" s="4">
        <v>1135.92090472923</v>
      </c>
      <c r="Q8053" s="4">
        <v>1258.91619180926</v>
      </c>
      <c r="R8053" s="26">
        <f t="shared" si="252"/>
        <v>12.530748143012774</v>
      </c>
      <c r="S8053" s="26">
        <f t="shared" si="253"/>
        <v>12.409010034293951</v>
      </c>
      <c r="T8053" s="8">
        <v>-0.40941371086852102</v>
      </c>
      <c r="U8053" s="8">
        <v>-0.42349823882781401</v>
      </c>
      <c r="V8053" s="8">
        <v>1.4084527959293301E-2</v>
      </c>
      <c r="W8053" s="9" t="s">
        <v>14974</v>
      </c>
      <c r="X8053" s="2" t="s">
        <v>14983</v>
      </c>
      <c r="Y8053" s="2" t="s">
        <v>14984</v>
      </c>
    </row>
    <row r="8054" spans="1:25" x14ac:dyDescent="0.25">
      <c r="A8054" s="2" t="s">
        <v>18335</v>
      </c>
      <c r="B8054" s="4">
        <v>4255.2005511934503</v>
      </c>
      <c r="C8054" s="5">
        <v>-1.02747589932576E-2</v>
      </c>
      <c r="D8054" s="4">
        <v>0.371433065685496</v>
      </c>
      <c r="E8054" s="4">
        <v>-2.7662477960315901E-2</v>
      </c>
      <c r="F8054" s="6">
        <v>0.97793135049290003</v>
      </c>
      <c r="G8054" s="7">
        <v>0.99648022188684005</v>
      </c>
      <c r="H8054" s="4">
        <v>5904.6145751276199</v>
      </c>
      <c r="I8054" s="4">
        <v>5310.7806158755502</v>
      </c>
      <c r="J8054" s="4">
        <v>6080.4424606340299</v>
      </c>
      <c r="K8054" s="4">
        <v>4449.92164670493</v>
      </c>
      <c r="L8054" s="4">
        <v>4163.3396470140196</v>
      </c>
      <c r="M8054" s="4">
        <v>3321.0637745895401</v>
      </c>
      <c r="N8054" s="4">
        <v>3911.92432435296</v>
      </c>
      <c r="O8054" s="4">
        <v>3202.4258872453302</v>
      </c>
      <c r="P8054" s="4">
        <v>3553.2554296890698</v>
      </c>
      <c r="Q8054" s="4">
        <v>2654.23715070145</v>
      </c>
      <c r="R8054" s="26">
        <f t="shared" si="252"/>
        <v>155.05894711264517</v>
      </c>
      <c r="S8054" s="26">
        <f t="shared" si="253"/>
        <v>156.15123345531629</v>
      </c>
      <c r="T8054" s="8">
        <v>0.195244864253839</v>
      </c>
      <c r="U8054" s="8">
        <v>0.205372055836924</v>
      </c>
      <c r="V8054" s="8">
        <v>-1.01271915830849E-2</v>
      </c>
      <c r="W8054" s="9" t="s">
        <v>18334</v>
      </c>
      <c r="X8054" s="2" t="s">
        <v>31</v>
      </c>
      <c r="Y8054" s="2" t="s">
        <v>18336</v>
      </c>
    </row>
    <row r="8055" spans="1:25" x14ac:dyDescent="0.25">
      <c r="A8055" s="2" t="s">
        <v>6360</v>
      </c>
      <c r="B8055" s="4">
        <v>397.53519506386101</v>
      </c>
      <c r="C8055" s="5">
        <v>1.28244048401773E-2</v>
      </c>
      <c r="D8055" s="4">
        <v>0.46466338856789302</v>
      </c>
      <c r="E8055" s="4">
        <v>2.7599344290288201E-2</v>
      </c>
      <c r="F8055" s="6">
        <v>0.97798170464792999</v>
      </c>
      <c r="G8055" s="7">
        <v>0.99648022188684005</v>
      </c>
      <c r="H8055" s="4">
        <v>34.958566048310999</v>
      </c>
      <c r="I8055" s="4">
        <v>25.474025894710699</v>
      </c>
      <c r="J8055" s="4">
        <v>52.5801028574977</v>
      </c>
      <c r="K8055" s="4">
        <v>29.098543100274401</v>
      </c>
      <c r="L8055" s="4">
        <v>54.561906833170902</v>
      </c>
      <c r="M8055" s="4">
        <v>611.21105800595296</v>
      </c>
      <c r="N8055" s="4">
        <v>533.84697744567598</v>
      </c>
      <c r="O8055" s="4">
        <v>875.01227774175504</v>
      </c>
      <c r="P8055" s="4">
        <v>841.70230227090201</v>
      </c>
      <c r="Q8055" s="4">
        <v>916.90619044035896</v>
      </c>
      <c r="R8055" s="26">
        <f t="shared" si="252"/>
        <v>5.2776881233959578</v>
      </c>
      <c r="S8055" s="26">
        <f t="shared" si="253"/>
        <v>5.1731272140410676</v>
      </c>
      <c r="T8055" s="8">
        <v>-0.58779496769237105</v>
      </c>
      <c r="U8055" s="8">
        <v>-0.61666439734420098</v>
      </c>
      <c r="V8055" s="8">
        <v>2.8869429651830401E-2</v>
      </c>
      <c r="W8055" s="9" t="s">
        <v>6361</v>
      </c>
      <c r="X8055" s="2" t="s">
        <v>31</v>
      </c>
      <c r="Y8055" s="2" t="s">
        <v>31</v>
      </c>
    </row>
    <row r="8056" spans="1:25" x14ac:dyDescent="0.25">
      <c r="A8056" s="2" t="s">
        <v>7727</v>
      </c>
      <c r="B8056" s="4">
        <v>678.25786170355798</v>
      </c>
      <c r="C8056" s="5">
        <v>2.39281470655777E-2</v>
      </c>
      <c r="D8056" s="4">
        <v>0.87783669555602595</v>
      </c>
      <c r="E8056" s="4">
        <v>2.7258084774436898E-2</v>
      </c>
      <c r="F8056" s="6">
        <v>0.97825388793985102</v>
      </c>
      <c r="G8056" s="7">
        <v>0.99648022188684005</v>
      </c>
      <c r="H8056" s="4">
        <v>4.5107827159110903</v>
      </c>
      <c r="I8056" s="4">
        <v>1.1075663432482901</v>
      </c>
      <c r="J8056" s="4">
        <v>4.9603870620280901</v>
      </c>
      <c r="K8056" s="4">
        <v>1.0777238185286799</v>
      </c>
      <c r="L8056" s="4">
        <v>3.3269455386079798</v>
      </c>
      <c r="M8056" s="4">
        <v>1061.16163391808</v>
      </c>
      <c r="N8056" s="4">
        <v>1408.82438861183</v>
      </c>
      <c r="O8056" s="4">
        <v>1394.8608418423</v>
      </c>
      <c r="P8056" s="4">
        <v>1449.53853592108</v>
      </c>
      <c r="Q8056" s="4">
        <v>1453.2098112639701</v>
      </c>
      <c r="R8056" s="26">
        <f t="shared" si="252"/>
        <v>0.22746481186175802</v>
      </c>
      <c r="S8056" s="26">
        <f t="shared" si="253"/>
        <v>0.2179131700266185</v>
      </c>
      <c r="T8056" s="8">
        <v>-0.15217892557985699</v>
      </c>
      <c r="U8056" s="8">
        <v>-0.21406891616275101</v>
      </c>
      <c r="V8056" s="8">
        <v>6.1889990582893899E-2</v>
      </c>
      <c r="W8056" s="9" t="s">
        <v>7702</v>
      </c>
      <c r="X8056" s="2" t="s">
        <v>31</v>
      </c>
      <c r="Y8056" s="2" t="s">
        <v>31</v>
      </c>
    </row>
    <row r="8057" spans="1:25" x14ac:dyDescent="0.25">
      <c r="A8057" s="2" t="s">
        <v>18727</v>
      </c>
      <c r="B8057" s="4">
        <v>22.9937886064282</v>
      </c>
      <c r="C8057" s="5">
        <v>2.44892713337607E-2</v>
      </c>
      <c r="D8057" s="4">
        <v>0.89886754358855803</v>
      </c>
      <c r="E8057" s="4">
        <v>2.7244582929306801E-2</v>
      </c>
      <c r="F8057" s="6">
        <v>0.97826465685419295</v>
      </c>
      <c r="G8057" s="7">
        <v>0.99648022188684005</v>
      </c>
      <c r="H8057" s="4">
        <v>10.149261110799999</v>
      </c>
      <c r="I8057" s="4">
        <v>7.75296440273803</v>
      </c>
      <c r="J8057" s="4">
        <v>1.9841548248112399</v>
      </c>
      <c r="K8057" s="4">
        <v>15.0881334594016</v>
      </c>
      <c r="L8057" s="4">
        <v>5.3231128617727697</v>
      </c>
      <c r="M8057" s="4">
        <v>40.597044443199799</v>
      </c>
      <c r="N8057" s="4">
        <v>44.302653729931599</v>
      </c>
      <c r="O8057" s="4">
        <v>32.738554609385403</v>
      </c>
      <c r="P8057" s="4">
        <v>33.409438374389197</v>
      </c>
      <c r="Q8057" s="4">
        <v>38.592568247852597</v>
      </c>
      <c r="R8057" s="26">
        <f t="shared" si="252"/>
        <v>21.086324096265901</v>
      </c>
      <c r="S8057" s="26">
        <f t="shared" si="253"/>
        <v>21.381784556662421</v>
      </c>
      <c r="T8057" s="8">
        <v>0.26189893991208002</v>
      </c>
      <c r="U8057" s="8">
        <v>0.28197359037962999</v>
      </c>
      <c r="V8057" s="8">
        <v>-2.00746504675503E-2</v>
      </c>
      <c r="W8057" s="9" t="s">
        <v>18724</v>
      </c>
      <c r="X8057" s="2" t="s">
        <v>18728</v>
      </c>
      <c r="Y8057" s="2" t="s">
        <v>18729</v>
      </c>
    </row>
    <row r="8058" spans="1:25" x14ac:dyDescent="0.25">
      <c r="A8058" s="2" t="s">
        <v>17960</v>
      </c>
      <c r="B8058" s="4">
        <v>11.4927011329977</v>
      </c>
      <c r="C8058" s="5">
        <v>2.5419369375686202E-2</v>
      </c>
      <c r="D8058" s="4">
        <v>0.93376611506397</v>
      </c>
      <c r="E8058" s="4">
        <v>2.7222415726602701E-2</v>
      </c>
      <c r="F8058" s="6">
        <v>0.97828233716534996</v>
      </c>
      <c r="G8058" s="7">
        <v>0.99648022188684005</v>
      </c>
      <c r="H8058" s="4">
        <v>9.0215654318221805</v>
      </c>
      <c r="I8058" s="4">
        <v>12.183229775731199</v>
      </c>
      <c r="J8058" s="4">
        <v>14.8811611860843</v>
      </c>
      <c r="K8058" s="4">
        <v>4.3108952741147304</v>
      </c>
      <c r="L8058" s="4">
        <v>9.9808366158239394</v>
      </c>
      <c r="M8058" s="4">
        <v>9.0215654318221805</v>
      </c>
      <c r="N8058" s="4">
        <v>17.721061491972598</v>
      </c>
      <c r="O8058" s="4">
        <v>12.897006361273</v>
      </c>
      <c r="P8058" s="4">
        <v>12.932685822344199</v>
      </c>
      <c r="Q8058" s="4">
        <v>11.9770039389887</v>
      </c>
      <c r="R8058" s="26">
        <f t="shared" si="252"/>
        <v>79.292117666593157</v>
      </c>
      <c r="S8058" s="26">
        <f t="shared" si="253"/>
        <v>77.163296632470121</v>
      </c>
      <c r="T8058" s="8">
        <v>0.12472458500115501</v>
      </c>
      <c r="U8058" s="8">
        <v>8.5461909193571703E-2</v>
      </c>
      <c r="V8058" s="8">
        <v>3.9262675807583601E-2</v>
      </c>
      <c r="W8058" s="9" t="s">
        <v>17916</v>
      </c>
      <c r="X8058" s="2" t="s">
        <v>31</v>
      </c>
      <c r="Y8058" s="2" t="s">
        <v>31</v>
      </c>
    </row>
    <row r="8059" spans="1:25" x14ac:dyDescent="0.25">
      <c r="A8059" s="2" t="s">
        <v>12918</v>
      </c>
      <c r="B8059" s="4">
        <v>347.618480285435</v>
      </c>
      <c r="C8059" s="5">
        <v>-1.50899522322522E-2</v>
      </c>
      <c r="D8059" s="4">
        <v>0.55469773484886797</v>
      </c>
      <c r="E8059" s="4">
        <v>-2.72039189710475E-2</v>
      </c>
      <c r="F8059" s="6">
        <v>0.97829708997737497</v>
      </c>
      <c r="G8059" s="7">
        <v>0.99648022188684005</v>
      </c>
      <c r="H8059" s="4">
        <v>151.11122098302201</v>
      </c>
      <c r="I8059" s="4">
        <v>80.852343057125196</v>
      </c>
      <c r="J8059" s="4">
        <v>103.176050890184</v>
      </c>
      <c r="K8059" s="4">
        <v>48.497571833790801</v>
      </c>
      <c r="L8059" s="4">
        <v>87.165973111528999</v>
      </c>
      <c r="M8059" s="4">
        <v>796.15314935830804</v>
      </c>
      <c r="N8059" s="4">
        <v>690.01383184368501</v>
      </c>
      <c r="O8059" s="4">
        <v>549.61088647271197</v>
      </c>
      <c r="P8059" s="4">
        <v>492.51978506760798</v>
      </c>
      <c r="Q8059" s="4">
        <v>477.08399023638401</v>
      </c>
      <c r="R8059" s="26">
        <f t="shared" si="252"/>
        <v>15.60817640104869</v>
      </c>
      <c r="S8059" s="26">
        <f t="shared" si="253"/>
        <v>15.721254003445681</v>
      </c>
      <c r="T8059" s="8">
        <v>0.54281867828687802</v>
      </c>
      <c r="U8059" s="8">
        <v>0.55323298857035696</v>
      </c>
      <c r="V8059" s="8">
        <v>-1.04143102834786E-2</v>
      </c>
      <c r="W8059" s="9" t="s">
        <v>12919</v>
      </c>
      <c r="X8059" s="2" t="s">
        <v>31</v>
      </c>
      <c r="Y8059" s="2" t="s">
        <v>31</v>
      </c>
    </row>
    <row r="8060" spans="1:25" x14ac:dyDescent="0.25">
      <c r="A8060" s="2" t="s">
        <v>4303</v>
      </c>
      <c r="B8060" s="4">
        <v>259.00925541630397</v>
      </c>
      <c r="C8060" s="5">
        <v>-2.8402375180435101E-2</v>
      </c>
      <c r="D8060" s="4">
        <v>1.04531397993518</v>
      </c>
      <c r="E8060" s="4">
        <v>-2.7171142571150102E-2</v>
      </c>
      <c r="F8060" s="6">
        <v>0.97832323209739702</v>
      </c>
      <c r="G8060" s="7">
        <v>0.99648022188684005</v>
      </c>
      <c r="H8060" s="4">
        <v>15.787739505688799</v>
      </c>
      <c r="I8060" s="4">
        <v>3.3226990297448702</v>
      </c>
      <c r="J8060" s="4">
        <v>18.8494708357067</v>
      </c>
      <c r="K8060" s="4">
        <v>1.0777238185286799</v>
      </c>
      <c r="L8060" s="4">
        <v>9.3154475081023396</v>
      </c>
      <c r="M8060" s="4">
        <v>491.67531603430899</v>
      </c>
      <c r="N8060" s="4">
        <v>520.55618132669599</v>
      </c>
      <c r="O8060" s="4">
        <v>370.04487482729502</v>
      </c>
      <c r="P8060" s="4">
        <v>576.58224291284603</v>
      </c>
      <c r="Q8060" s="4">
        <v>582.88085836411801</v>
      </c>
      <c r="R8060" s="26">
        <f t="shared" si="252"/>
        <v>1.8879513812064346</v>
      </c>
      <c r="S8060" s="26">
        <f t="shared" si="253"/>
        <v>1.9118986379410934</v>
      </c>
      <c r="T8060" s="8">
        <v>-2.8750283539277801E-2</v>
      </c>
      <c r="U8060" s="8">
        <v>-1.05658574372639E-2</v>
      </c>
      <c r="V8060" s="8">
        <v>-1.8184426102013901E-2</v>
      </c>
      <c r="W8060" s="9" t="s">
        <v>4302</v>
      </c>
      <c r="X8060" s="2" t="s">
        <v>31</v>
      </c>
      <c r="Y8060" s="2" t="s">
        <v>31</v>
      </c>
    </row>
    <row r="8061" spans="1:25" x14ac:dyDescent="0.25">
      <c r="A8061" s="2" t="s">
        <v>6478</v>
      </c>
      <c r="B8061" s="4">
        <v>270.78593109372798</v>
      </c>
      <c r="C8061" s="5">
        <v>-7.1684833845750501E-2</v>
      </c>
      <c r="D8061" s="4">
        <v>2.6457939123349599</v>
      </c>
      <c r="E8061" s="4">
        <v>-2.7093884187860798E-2</v>
      </c>
      <c r="F8061" s="6">
        <v>0.97838485268271103</v>
      </c>
      <c r="G8061" s="7">
        <v>0.99648022188684005</v>
      </c>
      <c r="H8061" s="4">
        <v>4.5107827159110903</v>
      </c>
      <c r="I8061" s="4" t="s">
        <v>18</v>
      </c>
      <c r="J8061" s="4">
        <v>11.904928948867401</v>
      </c>
      <c r="K8061" s="4" t="s">
        <v>18</v>
      </c>
      <c r="L8061" s="4" t="s">
        <v>18</v>
      </c>
      <c r="M8061" s="4">
        <v>449.950575912131</v>
      </c>
      <c r="N8061" s="4">
        <v>321.19423954200403</v>
      </c>
      <c r="O8061" s="4">
        <v>634.92954393959496</v>
      </c>
      <c r="P8061" s="4">
        <v>709.14227259187396</v>
      </c>
      <c r="Q8061" s="4">
        <v>576.22696728690198</v>
      </c>
      <c r="R8061" s="26">
        <f t="shared" si="252"/>
        <v>0.58494625464798644</v>
      </c>
      <c r="S8061" s="26">
        <f t="shared" si="253"/>
        <v>0.61995190796274613</v>
      </c>
      <c r="T8061" s="8">
        <v>-0.81514681127970801</v>
      </c>
      <c r="U8061" s="8">
        <v>-0.73129458156003901</v>
      </c>
      <c r="V8061" s="8">
        <v>-8.3852229719669005E-2</v>
      </c>
      <c r="W8061" s="9" t="s">
        <v>6469</v>
      </c>
      <c r="X8061" s="2" t="s">
        <v>6479</v>
      </c>
      <c r="Y8061" s="2" t="s">
        <v>6480</v>
      </c>
    </row>
    <row r="8062" spans="1:25" x14ac:dyDescent="0.25">
      <c r="A8062" s="2" t="s">
        <v>5012</v>
      </c>
      <c r="B8062" s="4">
        <v>29.030876084366</v>
      </c>
      <c r="C8062" s="5">
        <v>2.8344986315641099E-2</v>
      </c>
      <c r="D8062" s="4">
        <v>1.0602508786555001</v>
      </c>
      <c r="E8062" s="4">
        <v>2.6734225725504799E-2</v>
      </c>
      <c r="F8062" s="6">
        <v>0.97867171470002801</v>
      </c>
      <c r="G8062" s="7">
        <v>0.99648022188684005</v>
      </c>
      <c r="H8062" s="4">
        <v>1.1276956789777699</v>
      </c>
      <c r="I8062" s="4">
        <v>6.6453980594897404</v>
      </c>
      <c r="J8062" s="4">
        <v>2.9762322372168502</v>
      </c>
      <c r="K8062" s="4">
        <v>7.5440667297007797</v>
      </c>
      <c r="L8062" s="4">
        <v>1.33077821544319</v>
      </c>
      <c r="M8062" s="4">
        <v>41.7247401221776</v>
      </c>
      <c r="N8062" s="4">
        <v>68.669113281394004</v>
      </c>
      <c r="O8062" s="4">
        <v>64.4850318063651</v>
      </c>
      <c r="P8062" s="4">
        <v>53.886190926434203</v>
      </c>
      <c r="Q8062" s="4">
        <v>41.919513786460499</v>
      </c>
      <c r="R8062" s="26">
        <f t="shared" si="252"/>
        <v>7.0412378033866387</v>
      </c>
      <c r="S8062" s="26">
        <f t="shared" si="253"/>
        <v>7.3934885070147809</v>
      </c>
      <c r="T8062" s="8">
        <v>-2.34948761121073E-2</v>
      </c>
      <c r="U8062" s="8">
        <v>4.6931295512628798E-2</v>
      </c>
      <c r="V8062" s="8">
        <v>-7.0426171624736106E-2</v>
      </c>
      <c r="W8062" s="9" t="s">
        <v>5013</v>
      </c>
      <c r="X8062" s="2" t="s">
        <v>31</v>
      </c>
      <c r="Y8062" s="2" t="s">
        <v>31</v>
      </c>
    </row>
    <row r="8063" spans="1:25" x14ac:dyDescent="0.25">
      <c r="A8063" s="2" t="s">
        <v>15441</v>
      </c>
      <c r="B8063" s="4">
        <v>32.632619460240399</v>
      </c>
      <c r="C8063" s="5">
        <v>1.6875274400550599E-2</v>
      </c>
      <c r="D8063" s="4">
        <v>0.63731471705269405</v>
      </c>
      <c r="E8063" s="4">
        <v>2.64787144389062E-2</v>
      </c>
      <c r="F8063" s="6">
        <v>0.978875511063238</v>
      </c>
      <c r="G8063" s="7">
        <v>0.99648022188684005</v>
      </c>
      <c r="H8063" s="4">
        <v>24.809304937511001</v>
      </c>
      <c r="I8063" s="4">
        <v>24.366459551462398</v>
      </c>
      <c r="J8063" s="4">
        <v>18.8494708357067</v>
      </c>
      <c r="K8063" s="4">
        <v>30.176266918803101</v>
      </c>
      <c r="L8063" s="4">
        <v>11.9770039389887</v>
      </c>
      <c r="M8063" s="4">
        <v>45.107827159110897</v>
      </c>
      <c r="N8063" s="4">
        <v>52.055618132669601</v>
      </c>
      <c r="O8063" s="4">
        <v>40.675173908630299</v>
      </c>
      <c r="P8063" s="4">
        <v>37.720333648503903</v>
      </c>
      <c r="Q8063" s="4">
        <v>40.588735571017303</v>
      </c>
      <c r="R8063" s="26">
        <f t="shared" si="252"/>
        <v>50.611384087193748</v>
      </c>
      <c r="S8063" s="26">
        <f t="shared" si="253"/>
        <v>51.269596788371167</v>
      </c>
      <c r="T8063" s="8">
        <v>0.27403589731688599</v>
      </c>
      <c r="U8063" s="8">
        <v>0.292677520197338</v>
      </c>
      <c r="V8063" s="8">
        <v>-1.8641622880452301E-2</v>
      </c>
      <c r="W8063" s="9" t="s">
        <v>15440</v>
      </c>
      <c r="X8063" s="2" t="s">
        <v>31</v>
      </c>
      <c r="Y8063" s="2" t="s">
        <v>15442</v>
      </c>
    </row>
    <row r="8064" spans="1:25" x14ac:dyDescent="0.25">
      <c r="A8064" s="2" t="s">
        <v>19517</v>
      </c>
      <c r="B8064" s="4">
        <v>147.237579816101</v>
      </c>
      <c r="C8064" s="5">
        <v>2.47069112957128E-2</v>
      </c>
      <c r="D8064" s="4">
        <v>0.93342981344592901</v>
      </c>
      <c r="E8064" s="4">
        <v>2.6468954537141501E-2</v>
      </c>
      <c r="F8064" s="6">
        <v>0.97888329560973897</v>
      </c>
      <c r="G8064" s="7">
        <v>0.99648022188684005</v>
      </c>
      <c r="H8064" s="4">
        <v>2.25539135795555</v>
      </c>
      <c r="I8064" s="4">
        <v>4.4302653729931603</v>
      </c>
      <c r="J8064" s="4">
        <v>9.9207741240561695</v>
      </c>
      <c r="K8064" s="4">
        <v>1.0777238185286799</v>
      </c>
      <c r="L8064" s="4">
        <v>1.9961673231647901</v>
      </c>
      <c r="M8064" s="4">
        <v>254.85922344897699</v>
      </c>
      <c r="N8064" s="4">
        <v>245.87972820112</v>
      </c>
      <c r="O8064" s="4">
        <v>255.95597240064899</v>
      </c>
      <c r="P8064" s="4">
        <v>328.70576465124799</v>
      </c>
      <c r="Q8064" s="4">
        <v>367.29478746232098</v>
      </c>
      <c r="R8064" s="26">
        <f t="shared" si="252"/>
        <v>1.3351581116103126</v>
      </c>
      <c r="S8064" s="26">
        <f t="shared" si="253"/>
        <v>1.3650481856175942</v>
      </c>
      <c r="T8064" s="8">
        <v>-0.37381578258182102</v>
      </c>
      <c r="U8064" s="8">
        <v>-0.341874502358607</v>
      </c>
      <c r="V8064" s="8">
        <v>-3.19412802232142E-2</v>
      </c>
      <c r="W8064" s="9" t="s">
        <v>19518</v>
      </c>
      <c r="X8064" s="2" t="s">
        <v>31</v>
      </c>
      <c r="Y8064" s="2" t="s">
        <v>31</v>
      </c>
    </row>
    <row r="8065" spans="1:25" x14ac:dyDescent="0.25">
      <c r="A8065" s="2" t="s">
        <v>17598</v>
      </c>
      <c r="B8065" s="4">
        <v>360.68498839932101</v>
      </c>
      <c r="C8065" s="5">
        <v>1.75598968635855E-2</v>
      </c>
      <c r="D8065" s="4">
        <v>0.66691438219505195</v>
      </c>
      <c r="E8065" s="4">
        <v>2.6330061747640899E-2</v>
      </c>
      <c r="F8065" s="6">
        <v>0.97899407741146904</v>
      </c>
      <c r="G8065" s="7">
        <v>0.99648022188684005</v>
      </c>
      <c r="H8065" s="4">
        <v>25.937000616488799</v>
      </c>
      <c r="I8065" s="4">
        <v>21.043760521717498</v>
      </c>
      <c r="J8065" s="4">
        <v>36.706864259007801</v>
      </c>
      <c r="K8065" s="4">
        <v>9.6995143667581498</v>
      </c>
      <c r="L8065" s="4">
        <v>23.9540078779774</v>
      </c>
      <c r="M8065" s="4">
        <v>636.02036294346397</v>
      </c>
      <c r="N8065" s="4">
        <v>746.49971534934798</v>
      </c>
      <c r="O8065" s="4">
        <v>538.69803493625</v>
      </c>
      <c r="P8065" s="4">
        <v>719.91951077715999</v>
      </c>
      <c r="Q8065" s="4">
        <v>848.37111234503504</v>
      </c>
      <c r="R8065" s="26">
        <f t="shared" si="252"/>
        <v>3.3981973843171898</v>
      </c>
      <c r="S8065" s="26">
        <f t="shared" si="253"/>
        <v>3.3393813599632414</v>
      </c>
      <c r="T8065" s="8">
        <v>2.26917960642369E-3</v>
      </c>
      <c r="U8065" s="8">
        <v>-2.2919614588857901E-2</v>
      </c>
      <c r="V8065" s="8">
        <v>2.51887941952816E-2</v>
      </c>
      <c r="W8065" s="9" t="s">
        <v>17599</v>
      </c>
      <c r="X8065" s="2" t="s">
        <v>17600</v>
      </c>
      <c r="Y8065" s="2" t="s">
        <v>17601</v>
      </c>
    </row>
    <row r="8066" spans="1:25" x14ac:dyDescent="0.25">
      <c r="A8066" s="2" t="s">
        <v>13601</v>
      </c>
      <c r="B8066" s="4">
        <v>6.0145021421532103</v>
      </c>
      <c r="C8066" s="5">
        <v>-5.0696593312601297E-2</v>
      </c>
      <c r="D8066" s="4">
        <v>1.93337537950431</v>
      </c>
      <c r="E8066" s="4">
        <v>-2.6221805579007201E-2</v>
      </c>
      <c r="F8066" s="6">
        <v>0.97908042352410196</v>
      </c>
      <c r="G8066" s="7">
        <v>0.99648022188684005</v>
      </c>
      <c r="H8066" s="4">
        <v>3.3830870369333201</v>
      </c>
      <c r="I8066" s="4" t="s">
        <v>18</v>
      </c>
      <c r="J8066" s="4">
        <v>2.9762322372168502</v>
      </c>
      <c r="K8066" s="4">
        <v>10.7772381852868</v>
      </c>
      <c r="L8066" s="4" t="s">
        <v>18</v>
      </c>
      <c r="M8066" s="4">
        <v>4.5107827159110903</v>
      </c>
      <c r="N8066" s="4">
        <v>4.4302653729931603</v>
      </c>
      <c r="O8066" s="4">
        <v>12.897006361273</v>
      </c>
      <c r="P8066" s="4">
        <v>11.854962003815499</v>
      </c>
      <c r="Q8066" s="4">
        <v>9.3154475081023396</v>
      </c>
      <c r="R8066" s="26">
        <f t="shared" si="252"/>
        <v>37.837700941701641</v>
      </c>
      <c r="S8066" s="26">
        <f t="shared" si="253"/>
        <v>40.371334514182699</v>
      </c>
      <c r="T8066" s="8">
        <v>-1.4384210010238301</v>
      </c>
      <c r="U8066" s="8">
        <v>-1.3449141553933499</v>
      </c>
      <c r="V8066" s="8">
        <v>-9.3506845630478397E-2</v>
      </c>
      <c r="W8066" s="9" t="s">
        <v>13597</v>
      </c>
      <c r="X8066" s="2" t="s">
        <v>13602</v>
      </c>
      <c r="Y8066" s="2" t="s">
        <v>13603</v>
      </c>
    </row>
    <row r="8067" spans="1:25" x14ac:dyDescent="0.25">
      <c r="A8067" s="2" t="s">
        <v>7521</v>
      </c>
      <c r="B8067" s="4">
        <v>3.63750868490412</v>
      </c>
      <c r="C8067" s="5">
        <v>6.2683389527036004E-2</v>
      </c>
      <c r="D8067" s="4">
        <v>2.3939322819808302</v>
      </c>
      <c r="E8067" s="4">
        <v>2.6184278477238001E-2</v>
      </c>
      <c r="F8067" s="6">
        <v>0.97911035554179604</v>
      </c>
      <c r="G8067" s="7">
        <v>0.99648022188684005</v>
      </c>
      <c r="H8067" s="4">
        <v>2.25539135795555</v>
      </c>
      <c r="I8067" s="4">
        <v>1.1075663432482901</v>
      </c>
      <c r="J8067" s="4" t="s">
        <v>18</v>
      </c>
      <c r="K8067" s="4">
        <v>1.0777238185286799</v>
      </c>
      <c r="L8067" s="4">
        <v>7.3192801849375497</v>
      </c>
      <c r="M8067" s="4">
        <v>2.25539135795555</v>
      </c>
      <c r="N8067" s="4">
        <v>4.4302653729931603</v>
      </c>
      <c r="O8067" s="4">
        <v>5.9524644744337003</v>
      </c>
      <c r="P8067" s="4" t="s">
        <v>18</v>
      </c>
      <c r="Q8067" s="4">
        <v>11.9770039389887</v>
      </c>
      <c r="R8067" s="26">
        <f t="shared" si="252"/>
        <v>50.301082399823251</v>
      </c>
      <c r="S8067" s="26">
        <f t="shared" si="253"/>
        <v>46.833535773877408</v>
      </c>
      <c r="T8067" s="8">
        <v>-0.735181541780487</v>
      </c>
      <c r="U8067" s="8">
        <v>-0.83822902590844295</v>
      </c>
      <c r="V8067" s="8">
        <v>0.103047484127956</v>
      </c>
      <c r="W8067" s="9" t="s">
        <v>7522</v>
      </c>
      <c r="X8067" s="2" t="s">
        <v>7523</v>
      </c>
      <c r="Y8067" s="2" t="s">
        <v>7524</v>
      </c>
    </row>
    <row r="8068" spans="1:25" x14ac:dyDescent="0.25">
      <c r="A8068" s="2" t="s">
        <v>10837</v>
      </c>
      <c r="B8068" s="4">
        <v>191.88461894118799</v>
      </c>
      <c r="C8068" s="5">
        <v>1.7567798236704901E-2</v>
      </c>
      <c r="D8068" s="4">
        <v>0.67122366540005796</v>
      </c>
      <c r="E8068" s="4">
        <v>2.61727932763429E-2</v>
      </c>
      <c r="F8068" s="6">
        <v>0.97911951626673599</v>
      </c>
      <c r="G8068" s="7">
        <v>0.99648022188684005</v>
      </c>
      <c r="H8068" s="4">
        <v>10.149261110799999</v>
      </c>
      <c r="I8068" s="4">
        <v>9.9680970892346092</v>
      </c>
      <c r="J8068" s="4">
        <v>11.904928948867401</v>
      </c>
      <c r="K8068" s="4">
        <v>4.3108952741147304</v>
      </c>
      <c r="L8068" s="4">
        <v>13.3077821544319</v>
      </c>
      <c r="M8068" s="4">
        <v>313.49939875582101</v>
      </c>
      <c r="N8068" s="4">
        <v>424.19790946409501</v>
      </c>
      <c r="O8068" s="4">
        <v>290.67868183484597</v>
      </c>
      <c r="P8068" s="4">
        <v>397.68008903708397</v>
      </c>
      <c r="Q8068" s="4">
        <v>443.14914574258302</v>
      </c>
      <c r="R8068" s="26">
        <f t="shared" si="252"/>
        <v>2.7270477980431229</v>
      </c>
      <c r="S8068" s="26">
        <f t="shared" si="253"/>
        <v>2.6092266738839149</v>
      </c>
      <c r="T8068" s="8">
        <v>3.1534403687488E-2</v>
      </c>
      <c r="U8068" s="8">
        <v>-3.21833012249702E-2</v>
      </c>
      <c r="V8068" s="8">
        <v>6.3717704912458206E-2</v>
      </c>
      <c r="W8068" s="9" t="s">
        <v>10838</v>
      </c>
      <c r="X8068" s="2" t="s">
        <v>10839</v>
      </c>
      <c r="Y8068" s="2" t="s">
        <v>10840</v>
      </c>
    </row>
    <row r="8069" spans="1:25" x14ac:dyDescent="0.25">
      <c r="A8069" s="2" t="s">
        <v>11612</v>
      </c>
      <c r="B8069" s="4">
        <v>207.62226093036799</v>
      </c>
      <c r="C8069" s="5">
        <v>1.1627091547993299E-2</v>
      </c>
      <c r="D8069" s="4">
        <v>0.450785807283753</v>
      </c>
      <c r="E8069" s="4">
        <v>2.5792940594233201E-2</v>
      </c>
      <c r="F8069" s="6">
        <v>0.97942249256701697</v>
      </c>
      <c r="G8069" s="7">
        <v>0.99666499119638896</v>
      </c>
      <c r="H8069" s="4">
        <v>36.086261727288701</v>
      </c>
      <c r="I8069" s="4">
        <v>29.904291267703801</v>
      </c>
      <c r="J8069" s="4">
        <v>28.770244959762898</v>
      </c>
      <c r="K8069" s="4">
        <v>29.098543100274401</v>
      </c>
      <c r="L8069" s="4">
        <v>29.942509847471801</v>
      </c>
      <c r="M8069" s="4">
        <v>402.587357395065</v>
      </c>
      <c r="N8069" s="4">
        <v>417.55251140460501</v>
      </c>
      <c r="O8069" s="4">
        <v>287.70244959762903</v>
      </c>
      <c r="P8069" s="4">
        <v>438.633594141174</v>
      </c>
      <c r="Q8069" s="4">
        <v>375.94484586270198</v>
      </c>
      <c r="R8069" s="26">
        <f t="shared" ref="R8069:R8132" si="254">100*SUM(H8069:I8069)/SUM(M8069:N8069)</f>
        <v>8.0462559504117408</v>
      </c>
      <c r="S8069" s="26">
        <f t="shared" ref="S8069:S8132" si="255">100*SUM(J8069:L8069)/SUM(O8069:Q8069)</f>
        <v>7.9663267989028217</v>
      </c>
      <c r="T8069" s="8">
        <v>0.17281543759358201</v>
      </c>
      <c r="U8069" s="8">
        <v>0.15841247086914001</v>
      </c>
      <c r="V8069" s="8">
        <v>1.44029667244415E-2</v>
      </c>
      <c r="W8069" s="9" t="s">
        <v>11607</v>
      </c>
      <c r="X8069" s="2" t="s">
        <v>31</v>
      </c>
      <c r="Y8069" s="2" t="s">
        <v>31</v>
      </c>
    </row>
    <row r="8070" spans="1:25" x14ac:dyDescent="0.25">
      <c r="A8070" s="2" t="s">
        <v>12934</v>
      </c>
      <c r="B8070" s="4">
        <v>82.320966506698298</v>
      </c>
      <c r="C8070" s="5">
        <v>-1.7327957369790099E-2</v>
      </c>
      <c r="D8070" s="4">
        <v>0.67780561231422498</v>
      </c>
      <c r="E8070" s="4">
        <v>-2.55647888642105E-2</v>
      </c>
      <c r="F8070" s="6">
        <v>0.97960447130087502</v>
      </c>
      <c r="G8070" s="7">
        <v>0.99667524422920295</v>
      </c>
      <c r="H8070" s="4">
        <v>25.937000616488799</v>
      </c>
      <c r="I8070" s="4">
        <v>29.904291267703801</v>
      </c>
      <c r="J8070" s="4">
        <v>58.532567331931403</v>
      </c>
      <c r="K8070" s="4">
        <v>32.331714555860501</v>
      </c>
      <c r="L8070" s="4">
        <v>27.946342524306999</v>
      </c>
      <c r="M8070" s="4">
        <v>102.620306786977</v>
      </c>
      <c r="N8070" s="4">
        <v>107.433935295084</v>
      </c>
      <c r="O8070" s="4">
        <v>87.302812291694295</v>
      </c>
      <c r="P8070" s="4">
        <v>164.89174423488899</v>
      </c>
      <c r="Q8070" s="4">
        <v>186.30895016204701</v>
      </c>
      <c r="R8070" s="26">
        <f t="shared" si="254"/>
        <v>26.584224784366562</v>
      </c>
      <c r="S8070" s="26">
        <f t="shared" si="255"/>
        <v>27.094566542762717</v>
      </c>
      <c r="T8070" s="8">
        <v>-0.50429712773145297</v>
      </c>
      <c r="U8070" s="8">
        <v>-0.47686395755189798</v>
      </c>
      <c r="V8070" s="8">
        <v>-2.7433170179555402E-2</v>
      </c>
      <c r="W8070" s="9" t="s">
        <v>12935</v>
      </c>
      <c r="X8070" s="2" t="s">
        <v>31</v>
      </c>
      <c r="Y8070" s="2" t="s">
        <v>31</v>
      </c>
    </row>
    <row r="8071" spans="1:25" x14ac:dyDescent="0.25">
      <c r="A8071" s="2" t="s">
        <v>19921</v>
      </c>
      <c r="B8071" s="4">
        <v>93.496910541124393</v>
      </c>
      <c r="C8071" s="5">
        <v>1.7692144158965799E-2</v>
      </c>
      <c r="D8071" s="4">
        <v>0.69550774410790905</v>
      </c>
      <c r="E8071" s="4">
        <v>2.54377385569713E-2</v>
      </c>
      <c r="F8071" s="6">
        <v>0.97970580982308797</v>
      </c>
      <c r="G8071" s="7">
        <v>0.99667524422920295</v>
      </c>
      <c r="H8071" s="4">
        <v>7.8938697528444104</v>
      </c>
      <c r="I8071" s="4">
        <v>6.6453980594897404</v>
      </c>
      <c r="J8071" s="4">
        <v>10.912851536461799</v>
      </c>
      <c r="K8071" s="4">
        <v>9.6995143667581498</v>
      </c>
      <c r="L8071" s="4">
        <v>4.6577237540511698</v>
      </c>
      <c r="M8071" s="4">
        <v>175.92052592053301</v>
      </c>
      <c r="N8071" s="4">
        <v>157.27442074125699</v>
      </c>
      <c r="O8071" s="4">
        <v>165.676927871738</v>
      </c>
      <c r="P8071" s="4">
        <v>162.736296597831</v>
      </c>
      <c r="Q8071" s="4">
        <v>233.55157681028001</v>
      </c>
      <c r="R8071" s="26">
        <f t="shared" si="254"/>
        <v>4.3635919325908183</v>
      </c>
      <c r="S8071" s="26">
        <f t="shared" si="255"/>
        <v>4.4967388704274098</v>
      </c>
      <c r="T8071" s="8">
        <v>-0.212513664252059</v>
      </c>
      <c r="U8071" s="8">
        <v>-0.16915074870265501</v>
      </c>
      <c r="V8071" s="8">
        <v>-4.3362915549403601E-2</v>
      </c>
      <c r="W8071" s="9" t="s">
        <v>19922</v>
      </c>
      <c r="X8071" s="2" t="s">
        <v>31</v>
      </c>
      <c r="Y8071" s="2" t="s">
        <v>19923</v>
      </c>
    </row>
    <row r="8072" spans="1:25" x14ac:dyDescent="0.25">
      <c r="A8072" s="2" t="s">
        <v>5310</v>
      </c>
      <c r="B8072" s="4">
        <v>10.9409655135203</v>
      </c>
      <c r="C8072" s="5">
        <v>2.8939207130132399E-2</v>
      </c>
      <c r="D8072" s="4">
        <v>1.1427762026563499</v>
      </c>
      <c r="E8072" s="4">
        <v>2.53235997239564E-2</v>
      </c>
      <c r="F8072" s="6">
        <v>0.97979685010787498</v>
      </c>
      <c r="G8072" s="7">
        <v>0.99667524422920295</v>
      </c>
      <c r="H8072" s="4">
        <v>10.149261110799999</v>
      </c>
      <c r="I8072" s="4">
        <v>5.5378317162414499</v>
      </c>
      <c r="J8072" s="4">
        <v>1.9841548248112399</v>
      </c>
      <c r="K8072" s="4">
        <v>10.7772381852868</v>
      </c>
      <c r="L8072" s="4">
        <v>9.3154475081023396</v>
      </c>
      <c r="M8072" s="4">
        <v>13.5323481477333</v>
      </c>
      <c r="N8072" s="4">
        <v>15.505928805476101</v>
      </c>
      <c r="O8072" s="4">
        <v>10.912851536461799</v>
      </c>
      <c r="P8072" s="4">
        <v>23.709924007630999</v>
      </c>
      <c r="Q8072" s="4">
        <v>7.9846692926591496</v>
      </c>
      <c r="R8072" s="26">
        <f t="shared" si="254"/>
        <v>54.022120018755665</v>
      </c>
      <c r="S8072" s="26">
        <f t="shared" si="255"/>
        <v>51.814514113170986</v>
      </c>
      <c r="T8072" s="8">
        <v>9.2006795246669201E-2</v>
      </c>
      <c r="U8072" s="8">
        <v>3.1812815406737797E-2</v>
      </c>
      <c r="V8072" s="8">
        <v>6.0193979839931397E-2</v>
      </c>
      <c r="W8072" s="9" t="s">
        <v>5311</v>
      </c>
      <c r="X8072" s="2" t="s">
        <v>31</v>
      </c>
      <c r="Y8072" s="2" t="s">
        <v>5312</v>
      </c>
    </row>
    <row r="8073" spans="1:25" x14ac:dyDescent="0.25">
      <c r="A8073" s="2" t="s">
        <v>17571</v>
      </c>
      <c r="B8073" s="4">
        <v>13.663456344860601</v>
      </c>
      <c r="C8073" s="5">
        <v>3.33977355238953E-2</v>
      </c>
      <c r="D8073" s="4">
        <v>1.35208005227283</v>
      </c>
      <c r="E8073" s="4">
        <v>2.47010045505472E-2</v>
      </c>
      <c r="F8073" s="6">
        <v>0.98029345381062505</v>
      </c>
      <c r="G8073" s="7">
        <v>0.99671110185116396</v>
      </c>
      <c r="H8073" s="4">
        <v>7.8938697528444104</v>
      </c>
      <c r="I8073" s="4">
        <v>5.5378317162414499</v>
      </c>
      <c r="J8073" s="4">
        <v>10.912851536461799</v>
      </c>
      <c r="K8073" s="4" t="s">
        <v>18</v>
      </c>
      <c r="L8073" s="4">
        <v>7.3192801849375497</v>
      </c>
      <c r="M8073" s="4">
        <v>28.192391974444298</v>
      </c>
      <c r="N8073" s="4">
        <v>15.505928805476101</v>
      </c>
      <c r="O8073" s="4">
        <v>27.778167547357299</v>
      </c>
      <c r="P8073" s="4">
        <v>7.5440667297007797</v>
      </c>
      <c r="Q8073" s="4">
        <v>25.950175201142201</v>
      </c>
      <c r="R8073" s="26">
        <f t="shared" si="254"/>
        <v>30.737340083918728</v>
      </c>
      <c r="S8073" s="26">
        <f t="shared" si="255"/>
        <v>29.755858920295996</v>
      </c>
      <c r="T8073" s="8">
        <v>0.144121318578802</v>
      </c>
      <c r="U8073" s="8">
        <v>9.7302757237244603E-2</v>
      </c>
      <c r="V8073" s="8">
        <v>4.6818561341557603E-2</v>
      </c>
      <c r="W8073" s="9" t="s">
        <v>17570</v>
      </c>
      <c r="X8073" s="2" t="s">
        <v>31</v>
      </c>
      <c r="Y8073" s="2" t="s">
        <v>31</v>
      </c>
    </row>
    <row r="8074" spans="1:25" x14ac:dyDescent="0.25">
      <c r="A8074" s="2" t="s">
        <v>14501</v>
      </c>
      <c r="B8074" s="4">
        <v>27.715604649831999</v>
      </c>
      <c r="C8074" s="5">
        <v>3.4787588779369598E-2</v>
      </c>
      <c r="D8074" s="4">
        <v>1.40986767917061</v>
      </c>
      <c r="E8074" s="4">
        <v>2.4674364334555401E-2</v>
      </c>
      <c r="F8074" s="6">
        <v>0.98031470315113101</v>
      </c>
      <c r="G8074" s="7">
        <v>0.99671110185116396</v>
      </c>
      <c r="H8074" s="4">
        <v>9.0215654318221805</v>
      </c>
      <c r="I8074" s="4" t="s">
        <v>18</v>
      </c>
      <c r="J8074" s="4" t="s">
        <v>18</v>
      </c>
      <c r="K8074" s="4">
        <v>4.3108952741147304</v>
      </c>
      <c r="L8074" s="4">
        <v>8.6500584003807504</v>
      </c>
      <c r="M8074" s="4">
        <v>49.618609875022003</v>
      </c>
      <c r="N8074" s="4">
        <v>50.948051789421299</v>
      </c>
      <c r="O8074" s="4">
        <v>46.627638383064003</v>
      </c>
      <c r="P8074" s="4">
        <v>70.052048204364397</v>
      </c>
      <c r="Q8074" s="4">
        <v>37.927179140131003</v>
      </c>
      <c r="R8074" s="26">
        <f t="shared" si="254"/>
        <v>8.9707317340651826</v>
      </c>
      <c r="S8074" s="26">
        <f t="shared" si="255"/>
        <v>8.3831682464442654</v>
      </c>
      <c r="T8074" s="8">
        <v>6.2240322578450399E-2</v>
      </c>
      <c r="U8074" s="8">
        <v>-3.5489762657133897E-2</v>
      </c>
      <c r="V8074" s="8">
        <v>9.7730085235584199E-2</v>
      </c>
      <c r="W8074" s="9" t="s">
        <v>14492</v>
      </c>
      <c r="X8074" s="2" t="s">
        <v>31</v>
      </c>
      <c r="Y8074" s="2" t="s">
        <v>14502</v>
      </c>
    </row>
    <row r="8075" spans="1:25" x14ac:dyDescent="0.25">
      <c r="A8075" s="2" t="s">
        <v>14973</v>
      </c>
      <c r="B8075" s="4">
        <v>510.33189794832498</v>
      </c>
      <c r="C8075" s="5">
        <v>1.7851609530211001E-2</v>
      </c>
      <c r="D8075" s="4">
        <v>0.72756155264169897</v>
      </c>
      <c r="E8075" s="4">
        <v>2.45362189156281E-2</v>
      </c>
      <c r="F8075" s="6">
        <v>0.98042489388704401</v>
      </c>
      <c r="G8075" s="7">
        <v>0.99671110185116396</v>
      </c>
      <c r="H8075" s="4">
        <v>18.0431308636444</v>
      </c>
      <c r="I8075" s="4">
        <v>15.505928805476101</v>
      </c>
      <c r="J8075" s="4">
        <v>35.714786846602202</v>
      </c>
      <c r="K8075" s="4">
        <v>6.4663429111720996</v>
      </c>
      <c r="L8075" s="4">
        <v>23.9540078779774</v>
      </c>
      <c r="M8075" s="4">
        <v>807.43010614808497</v>
      </c>
      <c r="N8075" s="4">
        <v>853.93365064443196</v>
      </c>
      <c r="O8075" s="4">
        <v>947.433928847365</v>
      </c>
      <c r="P8075" s="4">
        <v>1135.92090472923</v>
      </c>
      <c r="Q8075" s="4">
        <v>1258.91619180926</v>
      </c>
      <c r="R8075" s="26">
        <f t="shared" si="254"/>
        <v>2.0193686982730026</v>
      </c>
      <c r="S8075" s="26">
        <f t="shared" si="255"/>
        <v>1.9787484956614674</v>
      </c>
      <c r="T8075" s="8">
        <v>-0.39418214902267501</v>
      </c>
      <c r="U8075" s="8">
        <v>-0.42349823882781401</v>
      </c>
      <c r="V8075" s="8">
        <v>2.9316089805139799E-2</v>
      </c>
      <c r="W8075" s="9" t="s">
        <v>14974</v>
      </c>
      <c r="X8075" s="2" t="s">
        <v>14975</v>
      </c>
      <c r="Y8075" s="2" t="s">
        <v>14976</v>
      </c>
    </row>
    <row r="8076" spans="1:25" x14ac:dyDescent="0.25">
      <c r="A8076" s="2" t="s">
        <v>18312</v>
      </c>
      <c r="B8076" s="4">
        <v>96.475177162574496</v>
      </c>
      <c r="C8076" s="5">
        <v>4.4446096568374102E-2</v>
      </c>
      <c r="D8076" s="4">
        <v>1.8304562422521899</v>
      </c>
      <c r="E8076" s="4">
        <v>2.42814307943728E-2</v>
      </c>
      <c r="F8076" s="6">
        <v>0.98062812484414097</v>
      </c>
      <c r="G8076" s="7">
        <v>0.99671110185116396</v>
      </c>
      <c r="H8076" s="4">
        <v>9.0215654318221805</v>
      </c>
      <c r="I8076" s="4">
        <v>1.1075663432482901</v>
      </c>
      <c r="J8076" s="4">
        <v>17.857393423301101</v>
      </c>
      <c r="K8076" s="4" t="s">
        <v>18</v>
      </c>
      <c r="L8076" s="4" t="s">
        <v>18</v>
      </c>
      <c r="M8076" s="4">
        <v>163.515873451777</v>
      </c>
      <c r="N8076" s="4">
        <v>171.67278320348501</v>
      </c>
      <c r="O8076" s="4">
        <v>188.494708357067</v>
      </c>
      <c r="P8076" s="4">
        <v>164.89174423488899</v>
      </c>
      <c r="Q8076" s="4">
        <v>248.19013718015501</v>
      </c>
      <c r="R8076" s="26">
        <f t="shared" si="254"/>
        <v>3.0219196186845236</v>
      </c>
      <c r="S8076" s="26">
        <f t="shared" si="255"/>
        <v>2.9684322373757648</v>
      </c>
      <c r="T8076" s="8">
        <v>-0.23304849240325201</v>
      </c>
      <c r="U8076" s="8">
        <v>-0.25881259855893701</v>
      </c>
      <c r="V8076" s="8">
        <v>2.57641061556854E-2</v>
      </c>
      <c r="W8076" s="9" t="s">
        <v>18309</v>
      </c>
      <c r="X8076" s="2" t="s">
        <v>31</v>
      </c>
      <c r="Y8076" s="2" t="s">
        <v>31</v>
      </c>
    </row>
    <row r="8077" spans="1:25" x14ac:dyDescent="0.25">
      <c r="A8077" s="2" t="s">
        <v>3356</v>
      </c>
      <c r="B8077" s="4">
        <v>336.247828951597</v>
      </c>
      <c r="C8077" s="5">
        <v>-1.9825115003437699E-2</v>
      </c>
      <c r="D8077" s="4">
        <v>0.82938798513425904</v>
      </c>
      <c r="E8077" s="4">
        <v>-2.3903306243613399E-2</v>
      </c>
      <c r="F8077" s="6">
        <v>0.98092973703652797</v>
      </c>
      <c r="G8077" s="7">
        <v>0.99671110185116396</v>
      </c>
      <c r="H8077" s="4" t="s">
        <v>18</v>
      </c>
      <c r="I8077" s="4">
        <v>7.75296440273803</v>
      </c>
      <c r="J8077" s="4">
        <v>5.9524644744337003</v>
      </c>
      <c r="K8077" s="4">
        <v>3.2331714555860498</v>
      </c>
      <c r="L8077" s="4">
        <v>1.33077821544319</v>
      </c>
      <c r="M8077" s="4">
        <v>752.17301787817496</v>
      </c>
      <c r="N8077" s="4">
        <v>744.28458266285099</v>
      </c>
      <c r="O8077" s="4">
        <v>602.19098933020996</v>
      </c>
      <c r="P8077" s="4">
        <v>598.13671928341898</v>
      </c>
      <c r="Q8077" s="4">
        <v>647.42360181311301</v>
      </c>
      <c r="R8077" s="26">
        <f t="shared" si="254"/>
        <v>0.51808780949991773</v>
      </c>
      <c r="S8077" s="26">
        <f t="shared" si="255"/>
        <v>0.56914662087476209</v>
      </c>
      <c r="T8077" s="8">
        <v>0.14513958396179699</v>
      </c>
      <c r="U8077" s="8">
        <v>0.28074330701501099</v>
      </c>
      <c r="V8077" s="8">
        <v>-0.135603723053215</v>
      </c>
      <c r="W8077" s="9" t="s">
        <v>3353</v>
      </c>
      <c r="X8077" s="2" t="s">
        <v>3357</v>
      </c>
      <c r="Y8077" s="2" t="s">
        <v>3358</v>
      </c>
    </row>
    <row r="8078" spans="1:25" x14ac:dyDescent="0.25">
      <c r="A8078" s="2" t="s">
        <v>17502</v>
      </c>
      <c r="B8078" s="4">
        <v>4.7159156675084404</v>
      </c>
      <c r="C8078" s="5">
        <v>3.1380186856328499E-2</v>
      </c>
      <c r="D8078" s="4">
        <v>1.3136012643550099</v>
      </c>
      <c r="E8078" s="4">
        <v>2.3888669802503999E-2</v>
      </c>
      <c r="F8078" s="6">
        <v>0.98094141189315998</v>
      </c>
      <c r="G8078" s="7">
        <v>0.99671110185116396</v>
      </c>
      <c r="H8078" s="4">
        <v>10.149261110799999</v>
      </c>
      <c r="I8078" s="4">
        <v>4.4302653729931603</v>
      </c>
      <c r="J8078" s="4">
        <v>2.9762322372168502</v>
      </c>
      <c r="K8078" s="4">
        <v>4.3108952741147304</v>
      </c>
      <c r="L8078" s="4">
        <v>1.9961673231647901</v>
      </c>
      <c r="M8078" s="4">
        <v>5.6384783948888604</v>
      </c>
      <c r="N8078" s="4">
        <v>8.8605307459863205</v>
      </c>
      <c r="O8078" s="4">
        <v>1.9841548248112399</v>
      </c>
      <c r="P8078" s="4">
        <v>2.1554476370573701</v>
      </c>
      <c r="Q8078" s="4">
        <v>4.6577237540511698</v>
      </c>
      <c r="R8078" s="26">
        <f t="shared" si="254"/>
        <v>100.55532996865963</v>
      </c>
      <c r="S8078" s="26">
        <f t="shared" si="255"/>
        <v>105.52404908774639</v>
      </c>
      <c r="T8078" s="8">
        <v>1.2361975212224801</v>
      </c>
      <c r="U8078" s="8">
        <v>1.30577979577272</v>
      </c>
      <c r="V8078" s="8">
        <v>-6.9582274550240103E-2</v>
      </c>
      <c r="W8078" s="9" t="s">
        <v>17503</v>
      </c>
      <c r="X8078" s="2" t="s">
        <v>31</v>
      </c>
      <c r="Y8078" s="2" t="s">
        <v>31</v>
      </c>
    </row>
    <row r="8079" spans="1:25" x14ac:dyDescent="0.25">
      <c r="A8079" s="2" t="s">
        <v>10879</v>
      </c>
      <c r="B8079" s="4">
        <v>321.16365324549002</v>
      </c>
      <c r="C8079" s="5">
        <v>1.1266952685505999E-2</v>
      </c>
      <c r="D8079" s="4">
        <v>0.474722205343238</v>
      </c>
      <c r="E8079" s="4">
        <v>2.3733780637793599E-2</v>
      </c>
      <c r="F8079" s="6">
        <v>0.98106496053676795</v>
      </c>
      <c r="G8079" s="7">
        <v>0.99671110185116396</v>
      </c>
      <c r="H8079" s="4">
        <v>72.172523454577501</v>
      </c>
      <c r="I8079" s="4">
        <v>45.4102200731799</v>
      </c>
      <c r="J8079" s="4">
        <v>92.263199353722399</v>
      </c>
      <c r="K8079" s="4">
        <v>65.741152930249697</v>
      </c>
      <c r="L8079" s="4">
        <v>59.885019694943601</v>
      </c>
      <c r="M8079" s="4">
        <v>495.05840307124203</v>
      </c>
      <c r="N8079" s="4">
        <v>509.48051789421299</v>
      </c>
      <c r="O8079" s="4">
        <v>568.46035730841902</v>
      </c>
      <c r="P8079" s="4">
        <v>760.87301588125001</v>
      </c>
      <c r="Q8079" s="4">
        <v>542.29212279310002</v>
      </c>
      <c r="R8079" s="26">
        <f t="shared" si="254"/>
        <v>11.705145621908754</v>
      </c>
      <c r="S8079" s="26">
        <f t="shared" si="255"/>
        <v>11.641718519361397</v>
      </c>
      <c r="T8079" s="8">
        <v>-0.30495698147438299</v>
      </c>
      <c r="U8079" s="8">
        <v>-0.31279582363098102</v>
      </c>
      <c r="V8079" s="8">
        <v>7.83884215659841E-3</v>
      </c>
      <c r="W8079" s="9" t="s">
        <v>10880</v>
      </c>
      <c r="X8079" s="2" t="s">
        <v>31</v>
      </c>
      <c r="Y8079" s="2" t="s">
        <v>31</v>
      </c>
    </row>
    <row r="8080" spans="1:25" x14ac:dyDescent="0.25">
      <c r="A8080" s="2" t="s">
        <v>11808</v>
      </c>
      <c r="B8080" s="4">
        <v>362.57515110522797</v>
      </c>
      <c r="C8080" s="5">
        <v>1.8226911976577002E-2</v>
      </c>
      <c r="D8080" s="4">
        <v>0.76902472223470097</v>
      </c>
      <c r="E8080" s="4">
        <v>2.3701334234888499E-2</v>
      </c>
      <c r="F8080" s="6">
        <v>0.98109084174029404</v>
      </c>
      <c r="G8080" s="7">
        <v>0.99671110185116396</v>
      </c>
      <c r="H8080" s="4">
        <v>4.5107827159110903</v>
      </c>
      <c r="I8080" s="4">
        <v>5.5378317162414499</v>
      </c>
      <c r="J8080" s="4">
        <v>0.99207741240561798</v>
      </c>
      <c r="K8080" s="4">
        <v>3.2331714555860498</v>
      </c>
      <c r="L8080" s="4">
        <v>7.3192801849375497</v>
      </c>
      <c r="M8080" s="4">
        <v>723.98062590373002</v>
      </c>
      <c r="N8080" s="4">
        <v>857.25634967417705</v>
      </c>
      <c r="O8080" s="4">
        <v>759.93129790270302</v>
      </c>
      <c r="P8080" s="4">
        <v>685.43234858424296</v>
      </c>
      <c r="Q8080" s="4">
        <v>577.55774550234503</v>
      </c>
      <c r="R8080" s="26">
        <f t="shared" si="254"/>
        <v>0.63549073208840146</v>
      </c>
      <c r="S8080" s="26">
        <f t="shared" si="255"/>
        <v>0.57068599396126873</v>
      </c>
      <c r="T8080" s="8">
        <v>0.38474976666347799</v>
      </c>
      <c r="U8080" s="8">
        <v>0.229575837512909</v>
      </c>
      <c r="V8080" s="8">
        <v>0.15517392915056899</v>
      </c>
      <c r="W8080" s="9" t="s">
        <v>11809</v>
      </c>
      <c r="X8080" s="2" t="s">
        <v>31</v>
      </c>
      <c r="Y8080" s="2" t="s">
        <v>31</v>
      </c>
    </row>
    <row r="8081" spans="1:25" x14ac:dyDescent="0.25">
      <c r="A8081" s="2" t="s">
        <v>10979</v>
      </c>
      <c r="B8081" s="4">
        <v>40.566119507304201</v>
      </c>
      <c r="C8081" s="5">
        <v>2.6758378457571199E-2</v>
      </c>
      <c r="D8081" s="4">
        <v>1.13044881822097</v>
      </c>
      <c r="E8081" s="4">
        <v>2.3670579354208798E-2</v>
      </c>
      <c r="F8081" s="6">
        <v>0.98111537370227497</v>
      </c>
      <c r="G8081" s="7">
        <v>0.99671110185116396</v>
      </c>
      <c r="H8081" s="4">
        <v>14.660043826711</v>
      </c>
      <c r="I8081" s="4">
        <v>3.3226990297448702</v>
      </c>
      <c r="J8081" s="4">
        <v>13.8890837736786</v>
      </c>
      <c r="K8081" s="4">
        <v>1.0777238185286799</v>
      </c>
      <c r="L8081" s="4">
        <v>15.303949477596699</v>
      </c>
      <c r="M8081" s="4">
        <v>82.321784565377399</v>
      </c>
      <c r="N8081" s="4">
        <v>47.625352759676503</v>
      </c>
      <c r="O8081" s="4">
        <v>83.334502642071897</v>
      </c>
      <c r="P8081" s="4">
        <v>54.9639147449628</v>
      </c>
      <c r="Q8081" s="4">
        <v>89.162140434693796</v>
      </c>
      <c r="R8081" s="26">
        <f t="shared" si="254"/>
        <v>13.838506354682723</v>
      </c>
      <c r="S8081" s="26">
        <f t="shared" si="255"/>
        <v>13.30813454415626</v>
      </c>
      <c r="T8081" s="8">
        <v>-0.16634916881734199</v>
      </c>
      <c r="U8081" s="8">
        <v>-0.22272904741473001</v>
      </c>
      <c r="V8081" s="8">
        <v>5.6379878597387703E-2</v>
      </c>
      <c r="W8081" s="9" t="s">
        <v>10978</v>
      </c>
      <c r="X8081" s="2" t="s">
        <v>31</v>
      </c>
      <c r="Y8081" s="2" t="s">
        <v>31</v>
      </c>
    </row>
    <row r="8082" spans="1:25" x14ac:dyDescent="0.25">
      <c r="A8082" s="2" t="s">
        <v>18457</v>
      </c>
      <c r="B8082" s="4">
        <v>6.1246415735463504</v>
      </c>
      <c r="C8082" s="5">
        <v>3.88908706723151E-2</v>
      </c>
      <c r="D8082" s="4">
        <v>1.6440314027343499</v>
      </c>
      <c r="E8082" s="4">
        <v>2.36557955083046E-2</v>
      </c>
      <c r="F8082" s="6">
        <v>0.98112716620262497</v>
      </c>
      <c r="G8082" s="7">
        <v>0.99671110185116396</v>
      </c>
      <c r="H8082" s="4">
        <v>4.5107827159110903</v>
      </c>
      <c r="I8082" s="4">
        <v>4.4302653729931603</v>
      </c>
      <c r="J8082" s="4">
        <v>1.9841548248112399</v>
      </c>
      <c r="K8082" s="4">
        <v>14.010409640872901</v>
      </c>
      <c r="L8082" s="4">
        <v>3.9923346463295699</v>
      </c>
      <c r="M8082" s="4">
        <v>2.25539135795555</v>
      </c>
      <c r="N8082" s="4">
        <v>7.75296440273803</v>
      </c>
      <c r="O8082" s="4">
        <v>9.9207741240561695</v>
      </c>
      <c r="P8082" s="4">
        <v>1.0777238185286799</v>
      </c>
      <c r="Q8082" s="4">
        <v>11.3116148312671</v>
      </c>
      <c r="R8082" s="26">
        <f t="shared" si="254"/>
        <v>89.335834004012611</v>
      </c>
      <c r="S8082" s="26">
        <f t="shared" si="255"/>
        <v>89.586723808222487</v>
      </c>
      <c r="T8082" s="8">
        <v>-0.575576298066652</v>
      </c>
      <c r="U8082" s="8">
        <v>-0.57153032736289899</v>
      </c>
      <c r="V8082" s="8">
        <v>-4.0459707037532296E-3</v>
      </c>
      <c r="W8082" s="9" t="s">
        <v>18458</v>
      </c>
      <c r="X8082" s="2" t="s">
        <v>18459</v>
      </c>
      <c r="Y8082" s="2" t="s">
        <v>18460</v>
      </c>
    </row>
    <row r="8083" spans="1:25" x14ac:dyDescent="0.25">
      <c r="A8083" s="2" t="s">
        <v>5681</v>
      </c>
      <c r="B8083" s="4">
        <v>47.629428683954501</v>
      </c>
      <c r="C8083" s="5">
        <v>-1.4383045688288999E-2</v>
      </c>
      <c r="D8083" s="4">
        <v>0.60932733319732602</v>
      </c>
      <c r="E8083" s="4">
        <v>-2.36047931951727E-2</v>
      </c>
      <c r="F8083" s="6">
        <v>0.98116784880085295</v>
      </c>
      <c r="G8083" s="7">
        <v>0.99671110185116396</v>
      </c>
      <c r="H8083" s="4">
        <v>13.5323481477333</v>
      </c>
      <c r="I8083" s="4">
        <v>14.3983624622278</v>
      </c>
      <c r="J8083" s="4">
        <v>13.8890837736786</v>
      </c>
      <c r="K8083" s="4">
        <v>19.3990287335163</v>
      </c>
      <c r="L8083" s="4">
        <v>20.627062339369498</v>
      </c>
      <c r="M8083" s="4">
        <v>58.640175306844199</v>
      </c>
      <c r="N8083" s="4">
        <v>76.422077684132006</v>
      </c>
      <c r="O8083" s="4">
        <v>64.4850318063651</v>
      </c>
      <c r="P8083" s="4">
        <v>93.761972211995399</v>
      </c>
      <c r="Q8083" s="4">
        <v>101.139144373683</v>
      </c>
      <c r="R8083" s="26">
        <f t="shared" si="254"/>
        <v>20.679879086444092</v>
      </c>
      <c r="S8083" s="26">
        <f t="shared" si="255"/>
        <v>20.785680029866317</v>
      </c>
      <c r="T8083" s="8">
        <v>-0.36387660821758999</v>
      </c>
      <c r="U8083" s="8">
        <v>-0.35651441024442498</v>
      </c>
      <c r="V8083" s="8">
        <v>-7.3621979731649497E-3</v>
      </c>
      <c r="W8083" s="9" t="s">
        <v>5682</v>
      </c>
      <c r="X8083" s="2" t="s">
        <v>5683</v>
      </c>
      <c r="Y8083" s="2" t="s">
        <v>5684</v>
      </c>
    </row>
    <row r="8084" spans="1:25" x14ac:dyDescent="0.25">
      <c r="A8084" s="2" t="s">
        <v>15871</v>
      </c>
      <c r="B8084" s="4">
        <v>37.408368733819302</v>
      </c>
      <c r="C8084" s="5">
        <v>-1.5417359606636E-2</v>
      </c>
      <c r="D8084" s="4">
        <v>0.65977167768286105</v>
      </c>
      <c r="E8084" s="4">
        <v>-2.3367719664448498E-2</v>
      </c>
      <c r="F8084" s="6">
        <v>0.98135695394755695</v>
      </c>
      <c r="G8084" s="7">
        <v>0.99674005191461901</v>
      </c>
      <c r="H8084" s="4">
        <v>51.874001232977598</v>
      </c>
      <c r="I8084" s="4">
        <v>53.163184475917902</v>
      </c>
      <c r="J8084" s="4">
        <v>26.786090134951699</v>
      </c>
      <c r="K8084" s="4">
        <v>36.6426098299752</v>
      </c>
      <c r="L8084" s="4">
        <v>50.569572186841299</v>
      </c>
      <c r="M8084" s="4">
        <v>33.830870369333198</v>
      </c>
      <c r="N8084" s="4">
        <v>40.979954700186703</v>
      </c>
      <c r="O8084" s="4">
        <v>15.8732385984899</v>
      </c>
      <c r="P8084" s="4">
        <v>29.098543100274401</v>
      </c>
      <c r="Q8084" s="4">
        <v>35.265622709244603</v>
      </c>
      <c r="R8084" s="26">
        <f t="shared" si="254"/>
        <v>140.40372581279109</v>
      </c>
      <c r="S8084" s="26">
        <f t="shared" si="255"/>
        <v>142.07622117495796</v>
      </c>
      <c r="T8084" s="8">
        <v>0.46685071011965801</v>
      </c>
      <c r="U8084" s="8">
        <v>0.48393460571137897</v>
      </c>
      <c r="V8084" s="8">
        <v>-1.7083895591721601E-2</v>
      </c>
      <c r="W8084" s="9" t="s">
        <v>15872</v>
      </c>
      <c r="X8084" s="2" t="s">
        <v>15873</v>
      </c>
      <c r="Y8084" s="2" t="s">
        <v>15874</v>
      </c>
    </row>
    <row r="8085" spans="1:25" x14ac:dyDescent="0.25">
      <c r="A8085" s="2" t="s">
        <v>5522</v>
      </c>
      <c r="B8085" s="4">
        <v>34.131648969325198</v>
      </c>
      <c r="C8085" s="5">
        <v>-2.2334844866371901E-2</v>
      </c>
      <c r="D8085" s="4">
        <v>0.96003607323962004</v>
      </c>
      <c r="E8085" s="4">
        <v>-2.3264589205490498E-2</v>
      </c>
      <c r="F8085" s="6">
        <v>0.98143921778434995</v>
      </c>
      <c r="G8085" s="7">
        <v>0.99674005191461901</v>
      </c>
      <c r="H8085" s="4">
        <v>25.937000616488799</v>
      </c>
      <c r="I8085" s="4">
        <v>8.8605307459863205</v>
      </c>
      <c r="J8085" s="4">
        <v>20.833625660517999</v>
      </c>
      <c r="K8085" s="4">
        <v>14.010409640872901</v>
      </c>
      <c r="L8085" s="4">
        <v>6.6538910772159596</v>
      </c>
      <c r="M8085" s="4">
        <v>55.257088269910902</v>
      </c>
      <c r="N8085" s="4">
        <v>67.561546938145696</v>
      </c>
      <c r="O8085" s="4">
        <v>22.817780485329202</v>
      </c>
      <c r="P8085" s="4">
        <v>66.818876748778393</v>
      </c>
      <c r="Q8085" s="4">
        <v>52.565739510006097</v>
      </c>
      <c r="R8085" s="26">
        <f t="shared" si="254"/>
        <v>28.33245240311259</v>
      </c>
      <c r="S8085" s="26">
        <f t="shared" si="255"/>
        <v>29.18229743573195</v>
      </c>
      <c r="T8085" s="8">
        <v>0.33090821363432499</v>
      </c>
      <c r="U8085" s="8">
        <v>0.37354619640765901</v>
      </c>
      <c r="V8085" s="8">
        <v>-4.2637982773333603E-2</v>
      </c>
      <c r="W8085" s="9" t="s">
        <v>5518</v>
      </c>
      <c r="X8085" s="2" t="s">
        <v>31</v>
      </c>
      <c r="Y8085" s="2" t="s">
        <v>31</v>
      </c>
    </row>
    <row r="8086" spans="1:25" x14ac:dyDescent="0.25">
      <c r="A8086" s="2" t="s">
        <v>14985</v>
      </c>
      <c r="B8086" s="4">
        <v>602.22105522113497</v>
      </c>
      <c r="C8086" s="5">
        <v>1.7744712681060801E-2</v>
      </c>
      <c r="D8086" s="4">
        <v>0.78480724208347596</v>
      </c>
      <c r="E8086" s="4">
        <v>2.2610281518239801E-2</v>
      </c>
      <c r="F8086" s="6">
        <v>0.98196114245959798</v>
      </c>
      <c r="G8086" s="7">
        <v>0.99696638991537401</v>
      </c>
      <c r="H8086" s="4">
        <v>232.305309869421</v>
      </c>
      <c r="I8086" s="4">
        <v>108.54150163833199</v>
      </c>
      <c r="J8086" s="4">
        <v>408.73589391111398</v>
      </c>
      <c r="K8086" s="4">
        <v>123.938239130799</v>
      </c>
      <c r="L8086" s="4">
        <v>145.05482548330801</v>
      </c>
      <c r="M8086" s="4">
        <v>807.43010614808497</v>
      </c>
      <c r="N8086" s="4">
        <v>853.93365064443196</v>
      </c>
      <c r="O8086" s="4">
        <v>947.433928847365</v>
      </c>
      <c r="P8086" s="4">
        <v>1135.92090472923</v>
      </c>
      <c r="Q8086" s="4">
        <v>1258.91619180926</v>
      </c>
      <c r="R8086" s="26">
        <f t="shared" si="254"/>
        <v>20.516085662408031</v>
      </c>
      <c r="S8086" s="26">
        <f t="shared" si="255"/>
        <v>20.277498544480824</v>
      </c>
      <c r="T8086" s="8">
        <v>-0.406622429390468</v>
      </c>
      <c r="U8086" s="8">
        <v>-0.42349823882781401</v>
      </c>
      <c r="V8086" s="8">
        <v>1.68758094373468E-2</v>
      </c>
      <c r="W8086" s="9" t="s">
        <v>14974</v>
      </c>
      <c r="X8086" s="2" t="s">
        <v>14986</v>
      </c>
      <c r="Y8086" s="2" t="s">
        <v>14987</v>
      </c>
    </row>
    <row r="8087" spans="1:25" x14ac:dyDescent="0.25">
      <c r="A8087" s="2" t="s">
        <v>1530</v>
      </c>
      <c r="B8087" s="4">
        <v>124.56189965817801</v>
      </c>
      <c r="C8087" s="5">
        <v>-2.0884343951245801E-2</v>
      </c>
      <c r="D8087" s="4">
        <v>0.92953709941118101</v>
      </c>
      <c r="E8087" s="4">
        <v>-2.24674668331959E-2</v>
      </c>
      <c r="F8087" s="6">
        <v>0.98207506315217497</v>
      </c>
      <c r="G8087" s="7">
        <v>0.99696638991537401</v>
      </c>
      <c r="H8087" s="4">
        <v>6.7661740738666403</v>
      </c>
      <c r="I8087" s="4">
        <v>1.1075663432482901</v>
      </c>
      <c r="J8087" s="4">
        <v>10.912851536461799</v>
      </c>
      <c r="K8087" s="4">
        <v>1.0777238185286799</v>
      </c>
      <c r="L8087" s="4">
        <v>7.3192801849375497</v>
      </c>
      <c r="M8087" s="4">
        <v>213.134483326799</v>
      </c>
      <c r="N8087" s="4">
        <v>137.33822656278801</v>
      </c>
      <c r="O8087" s="4">
        <v>281.74998512319502</v>
      </c>
      <c r="P8087" s="4">
        <v>252.187373535712</v>
      </c>
      <c r="Q8087" s="4">
        <v>334.025332076241</v>
      </c>
      <c r="R8087" s="26">
        <f t="shared" si="254"/>
        <v>2.246605854017985</v>
      </c>
      <c r="S8087" s="26">
        <f t="shared" si="255"/>
        <v>2.2247333607822415</v>
      </c>
      <c r="T8087" s="8">
        <v>-0.70925381521388697</v>
      </c>
      <c r="U8087" s="8">
        <v>-0.72336841833604804</v>
      </c>
      <c r="V8087" s="8">
        <v>1.4114603122161199E-2</v>
      </c>
      <c r="W8087" s="9" t="s">
        <v>1524</v>
      </c>
      <c r="X8087" s="2" t="s">
        <v>1531</v>
      </c>
      <c r="Y8087" s="2" t="s">
        <v>1532</v>
      </c>
    </row>
    <row r="8088" spans="1:25" x14ac:dyDescent="0.25">
      <c r="A8088" s="2" t="s">
        <v>535</v>
      </c>
      <c r="B8088" s="4">
        <v>573.51356985025495</v>
      </c>
      <c r="C8088" s="5">
        <v>-2.1545410347935699E-2</v>
      </c>
      <c r="D8088" s="4">
        <v>0.97863234724395598</v>
      </c>
      <c r="E8088" s="4">
        <v>-2.2015837110445399E-2</v>
      </c>
      <c r="F8088" s="6">
        <v>0.98243532241255305</v>
      </c>
      <c r="G8088" s="7">
        <v>0.99696638991537401</v>
      </c>
      <c r="H8088" s="4">
        <v>3.3830870369333201</v>
      </c>
      <c r="I8088" s="4">
        <v>1.1075663432482901</v>
      </c>
      <c r="J8088" s="4">
        <v>2.9762322372168502</v>
      </c>
      <c r="K8088" s="4">
        <v>7.5440667297007797</v>
      </c>
      <c r="L8088" s="4" t="s">
        <v>18</v>
      </c>
      <c r="M8088" s="4">
        <v>943.88128330439599</v>
      </c>
      <c r="N8088" s="4">
        <v>962.47515228276404</v>
      </c>
      <c r="O8088" s="4">
        <v>1241.0888429194299</v>
      </c>
      <c r="P8088" s="4">
        <v>1359.00973516467</v>
      </c>
      <c r="Q8088" s="4">
        <v>1213.66973248419</v>
      </c>
      <c r="R8088" s="26">
        <f t="shared" si="254"/>
        <v>0.23556210666335775</v>
      </c>
      <c r="S8088" s="26">
        <f t="shared" si="255"/>
        <v>0.27585050035066228</v>
      </c>
      <c r="T8088" s="8">
        <v>-0.64321592884102197</v>
      </c>
      <c r="U8088" s="8">
        <v>-0.41543681244911701</v>
      </c>
      <c r="V8088" s="8">
        <v>-0.22777911639190501</v>
      </c>
      <c r="W8088" s="9" t="s">
        <v>531</v>
      </c>
      <c r="X8088" s="2" t="s">
        <v>536</v>
      </c>
      <c r="Y8088" s="2" t="s">
        <v>31</v>
      </c>
    </row>
    <row r="8089" spans="1:25" x14ac:dyDescent="0.25">
      <c r="A8089" s="2" t="s">
        <v>14242</v>
      </c>
      <c r="B8089" s="4">
        <v>294.26630374847201</v>
      </c>
      <c r="C8089" s="5">
        <v>-2.2433241152636101E-2</v>
      </c>
      <c r="D8089" s="4">
        <v>1.0218342649629799</v>
      </c>
      <c r="E8089" s="4">
        <v>-2.1953894013770198E-2</v>
      </c>
      <c r="F8089" s="6">
        <v>0.98248473391045099</v>
      </c>
      <c r="G8089" s="7">
        <v>0.99696638991537401</v>
      </c>
      <c r="H8089" s="4">
        <v>6.7661740738666403</v>
      </c>
      <c r="I8089" s="4">
        <v>1.1075663432482901</v>
      </c>
      <c r="J8089" s="4">
        <v>1.9841548248112399</v>
      </c>
      <c r="K8089" s="4" t="s">
        <v>18</v>
      </c>
      <c r="L8089" s="4">
        <v>7.9846692926591496</v>
      </c>
      <c r="M8089" s="4">
        <v>727.36371294066396</v>
      </c>
      <c r="N8089" s="4">
        <v>486.22162468599902</v>
      </c>
      <c r="O8089" s="4">
        <v>651.79485995049095</v>
      </c>
      <c r="P8089" s="4">
        <v>515.15198525671099</v>
      </c>
      <c r="Q8089" s="4">
        <v>544.28829011626499</v>
      </c>
      <c r="R8089" s="26">
        <f t="shared" si="254"/>
        <v>0.64879989671868799</v>
      </c>
      <c r="S8089" s="26">
        <f t="shared" si="255"/>
        <v>0.58255139294963276</v>
      </c>
      <c r="T8089" s="8">
        <v>0.24458831083775801</v>
      </c>
      <c r="U8089" s="8">
        <v>8.9200051538652902E-2</v>
      </c>
      <c r="V8089" s="8">
        <v>0.15538825929910499</v>
      </c>
      <c r="W8089" s="9" t="s">
        <v>14243</v>
      </c>
      <c r="X8089" s="2" t="s">
        <v>31</v>
      </c>
      <c r="Y8089" s="2" t="s">
        <v>31</v>
      </c>
    </row>
    <row r="8090" spans="1:25" x14ac:dyDescent="0.25">
      <c r="A8090" s="2" t="s">
        <v>1665</v>
      </c>
      <c r="B8090" s="4">
        <v>42.825175845856002</v>
      </c>
      <c r="C8090" s="5">
        <v>-3.0743460213588099E-2</v>
      </c>
      <c r="D8090" s="4">
        <v>1.40042297519135</v>
      </c>
      <c r="E8090" s="4">
        <v>-2.1952981890623099E-2</v>
      </c>
      <c r="F8090" s="6">
        <v>0.98248546150407401</v>
      </c>
      <c r="G8090" s="7">
        <v>0.99696638991537401</v>
      </c>
      <c r="H8090" s="4">
        <v>9.0215654318221805</v>
      </c>
      <c r="I8090" s="4" t="s">
        <v>18</v>
      </c>
      <c r="J8090" s="4">
        <v>8.9286967116505593</v>
      </c>
      <c r="K8090" s="4">
        <v>1.0777238185286799</v>
      </c>
      <c r="L8090" s="4">
        <v>1.9961673231647901</v>
      </c>
      <c r="M8090" s="4">
        <v>48.490914196044201</v>
      </c>
      <c r="N8090" s="4">
        <v>129.58526216005001</v>
      </c>
      <c r="O8090" s="4">
        <v>44.643483558252797</v>
      </c>
      <c r="P8090" s="4">
        <v>92.684248393466802</v>
      </c>
      <c r="Q8090" s="4">
        <v>91.823696865580203</v>
      </c>
      <c r="R8090" s="26">
        <f t="shared" si="254"/>
        <v>5.0661271015736515</v>
      </c>
      <c r="S8090" s="26">
        <f t="shared" si="255"/>
        <v>5.2378411582646409</v>
      </c>
      <c r="T8090" s="8">
        <v>0.17306670315539799</v>
      </c>
      <c r="U8090" s="8">
        <v>0.22115574005123201</v>
      </c>
      <c r="V8090" s="8">
        <v>-4.8089036895833298E-2</v>
      </c>
      <c r="W8090" s="9" t="s">
        <v>1662</v>
      </c>
      <c r="X8090" s="2" t="s">
        <v>1666</v>
      </c>
      <c r="Y8090" s="2" t="s">
        <v>1667</v>
      </c>
    </row>
    <row r="8091" spans="1:25" x14ac:dyDescent="0.25">
      <c r="A8091" s="2" t="s">
        <v>10146</v>
      </c>
      <c r="B8091" s="4">
        <v>18.585380942761301</v>
      </c>
      <c r="C8091" s="5">
        <v>-2.04824105944824E-2</v>
      </c>
      <c r="D8091" s="4">
        <v>0.952869518730179</v>
      </c>
      <c r="E8091" s="4">
        <v>-2.1495504045273499E-2</v>
      </c>
      <c r="F8091" s="6">
        <v>0.98285038988779605</v>
      </c>
      <c r="G8091" s="7">
        <v>0.99696638991537401</v>
      </c>
      <c r="H8091" s="4">
        <v>13.5323481477333</v>
      </c>
      <c r="I8091" s="4">
        <v>6.6453980594897404</v>
      </c>
      <c r="J8091" s="4">
        <v>6.9445418868393203</v>
      </c>
      <c r="K8091" s="4">
        <v>8.6217905482294697</v>
      </c>
      <c r="L8091" s="4">
        <v>6.6538910772159596</v>
      </c>
      <c r="M8091" s="4">
        <v>40.597044443199799</v>
      </c>
      <c r="N8091" s="4">
        <v>28.7967249244555</v>
      </c>
      <c r="O8091" s="4">
        <v>29.762322372168502</v>
      </c>
      <c r="P8091" s="4">
        <v>9.6995143667581498</v>
      </c>
      <c r="Q8091" s="4">
        <v>34.600233601523001</v>
      </c>
      <c r="R8091" s="26">
        <f t="shared" si="254"/>
        <v>29.077172765063786</v>
      </c>
      <c r="S8091" s="26">
        <f t="shared" si="255"/>
        <v>30.00216360431526</v>
      </c>
      <c r="T8091" s="8">
        <v>0.4458542107156</v>
      </c>
      <c r="U8091" s="8">
        <v>0.49103375526876197</v>
      </c>
      <c r="V8091" s="8">
        <v>-4.5179544553162601E-2</v>
      </c>
      <c r="W8091" s="9" t="s">
        <v>10147</v>
      </c>
      <c r="X8091" s="2" t="s">
        <v>31</v>
      </c>
      <c r="Y8091" s="2" t="s">
        <v>31</v>
      </c>
    </row>
    <row r="8092" spans="1:25" x14ac:dyDescent="0.25">
      <c r="A8092" s="2" t="s">
        <v>4662</v>
      </c>
      <c r="B8092" s="4">
        <v>653.69040614139999</v>
      </c>
      <c r="C8092" s="5">
        <v>1.9742657661589402E-2</v>
      </c>
      <c r="D8092" s="4">
        <v>0.94106076080284295</v>
      </c>
      <c r="E8092" s="4">
        <v>2.0979152977057901E-2</v>
      </c>
      <c r="F8092" s="6">
        <v>0.98326228553059403</v>
      </c>
      <c r="G8092" s="7">
        <v>0.99696638991537401</v>
      </c>
      <c r="H8092" s="4">
        <v>19.170826542622098</v>
      </c>
      <c r="I8092" s="4">
        <v>6.6453980594897404</v>
      </c>
      <c r="J8092" s="4">
        <v>25.7940127225461</v>
      </c>
      <c r="K8092" s="4">
        <v>2.1554476370573701</v>
      </c>
      <c r="L8092" s="4">
        <v>11.3116148312671</v>
      </c>
      <c r="M8092" s="4">
        <v>1158.14346231017</v>
      </c>
      <c r="N8092" s="4">
        <v>1383.3503627171101</v>
      </c>
      <c r="O8092" s="4">
        <v>1178.58796593787</v>
      </c>
      <c r="P8092" s="4">
        <v>1310.51216333088</v>
      </c>
      <c r="Q8092" s="4">
        <v>1441.2328073249801</v>
      </c>
      <c r="R8092" s="26">
        <f t="shared" si="254"/>
        <v>1.0157893892122571</v>
      </c>
      <c r="S8092" s="26">
        <f t="shared" si="255"/>
        <v>0.9989249212280894</v>
      </c>
      <c r="T8092" s="8">
        <v>-1.9859147302546301E-2</v>
      </c>
      <c r="U8092" s="8">
        <v>-4.4012301406946702E-2</v>
      </c>
      <c r="V8092" s="8">
        <v>2.4153154104400502E-2</v>
      </c>
      <c r="W8092" s="9" t="s">
        <v>4660</v>
      </c>
      <c r="X8092" s="2" t="s">
        <v>31</v>
      </c>
      <c r="Y8092" s="2" t="s">
        <v>31</v>
      </c>
    </row>
    <row r="8093" spans="1:25" x14ac:dyDescent="0.25">
      <c r="A8093" s="2" t="s">
        <v>3527</v>
      </c>
      <c r="B8093" s="4">
        <v>41.094166680022802</v>
      </c>
      <c r="C8093" s="5">
        <v>-1.52955516757434E-2</v>
      </c>
      <c r="D8093" s="4">
        <v>0.73108374118187902</v>
      </c>
      <c r="E8093" s="4">
        <v>-2.0921750565833099E-2</v>
      </c>
      <c r="F8093" s="6">
        <v>0.98330807597795</v>
      </c>
      <c r="G8093" s="7">
        <v>0.99696638991537401</v>
      </c>
      <c r="H8093" s="4">
        <v>13.5323481477333</v>
      </c>
      <c r="I8093" s="4">
        <v>6.6453980594897404</v>
      </c>
      <c r="J8093" s="4">
        <v>4.9603870620280901</v>
      </c>
      <c r="K8093" s="4">
        <v>12.932685822344199</v>
      </c>
      <c r="L8093" s="4">
        <v>8.6500584003807504</v>
      </c>
      <c r="M8093" s="4">
        <v>74.427914812533004</v>
      </c>
      <c r="N8093" s="4">
        <v>84.175042086870107</v>
      </c>
      <c r="O8093" s="4">
        <v>88.294889704100001</v>
      </c>
      <c r="P8093" s="4">
        <v>61.430257656134899</v>
      </c>
      <c r="Q8093" s="4">
        <v>55.892685048613998</v>
      </c>
      <c r="R8093" s="26">
        <f t="shared" si="254"/>
        <v>12.722175299683192</v>
      </c>
      <c r="S8093" s="26">
        <f t="shared" si="255"/>
        <v>12.908963670025898</v>
      </c>
      <c r="T8093" s="8">
        <v>0.189388964500985</v>
      </c>
      <c r="U8093" s="8">
        <v>0.21041677965921099</v>
      </c>
      <c r="V8093" s="8">
        <v>-2.10278151582265E-2</v>
      </c>
      <c r="W8093" s="9" t="s">
        <v>3525</v>
      </c>
      <c r="X8093" s="2" t="s">
        <v>31</v>
      </c>
      <c r="Y8093" s="2" t="s">
        <v>3528</v>
      </c>
    </row>
    <row r="8094" spans="1:25" x14ac:dyDescent="0.25">
      <c r="A8094" s="2" t="s">
        <v>12942</v>
      </c>
      <c r="B8094" s="4">
        <v>18.181914592073898</v>
      </c>
      <c r="C8094" s="5">
        <v>-1.9390696611998499E-2</v>
      </c>
      <c r="D8094" s="4">
        <v>0.94101854577268595</v>
      </c>
      <c r="E8094" s="4">
        <v>-2.0606072748626299E-2</v>
      </c>
      <c r="F8094" s="6">
        <v>0.983559896142714</v>
      </c>
      <c r="G8094" s="7">
        <v>0.99696638991537401</v>
      </c>
      <c r="H8094" s="4">
        <v>9.0215654318221805</v>
      </c>
      <c r="I8094" s="4">
        <v>5.5378317162414499</v>
      </c>
      <c r="J8094" s="4">
        <v>8.9286967116505593</v>
      </c>
      <c r="K8094" s="4">
        <v>8.6217905482294697</v>
      </c>
      <c r="L8094" s="4">
        <v>3.9923346463295699</v>
      </c>
      <c r="M8094" s="4">
        <v>29.3200876534221</v>
      </c>
      <c r="N8094" s="4">
        <v>31.011857610952099</v>
      </c>
      <c r="O8094" s="4">
        <v>13.8890837736786</v>
      </c>
      <c r="P8094" s="4">
        <v>35.564886011446497</v>
      </c>
      <c r="Q8094" s="4">
        <v>35.931011816966198</v>
      </c>
      <c r="R8094" s="26">
        <f t="shared" si="254"/>
        <v>24.132152683399227</v>
      </c>
      <c r="S8094" s="26">
        <f t="shared" si="255"/>
        <v>25.230223748952547</v>
      </c>
      <c r="T8094" s="8">
        <v>1.9705879029486999E-2</v>
      </c>
      <c r="U8094" s="8">
        <v>8.3902264245328401E-2</v>
      </c>
      <c r="V8094" s="8">
        <v>-6.4196385215841298E-2</v>
      </c>
      <c r="W8094" s="9" t="s">
        <v>12943</v>
      </c>
      <c r="X8094" s="2" t="s">
        <v>12944</v>
      </c>
      <c r="Y8094" s="2" t="s">
        <v>12945</v>
      </c>
    </row>
    <row r="8095" spans="1:25" x14ac:dyDescent="0.25">
      <c r="A8095" s="2" t="s">
        <v>11335</v>
      </c>
      <c r="B8095" s="4">
        <v>20.726134715148699</v>
      </c>
      <c r="C8095" s="5">
        <v>-2.8179457969975601E-2</v>
      </c>
      <c r="D8095" s="4">
        <v>1.3694070314517901</v>
      </c>
      <c r="E8095" s="4">
        <v>-2.0577854007439202E-2</v>
      </c>
      <c r="F8095" s="6">
        <v>0.98358240666756902</v>
      </c>
      <c r="G8095" s="7">
        <v>0.99696638991537401</v>
      </c>
      <c r="H8095" s="4">
        <v>21.426217900577701</v>
      </c>
      <c r="I8095" s="4">
        <v>7.75296440273803</v>
      </c>
      <c r="J8095" s="4">
        <v>21.825703072923599</v>
      </c>
      <c r="K8095" s="4">
        <v>19.3990287335163</v>
      </c>
      <c r="L8095" s="4">
        <v>0.66538910772159598</v>
      </c>
      <c r="M8095" s="4">
        <v>36.086261727288701</v>
      </c>
      <c r="N8095" s="4">
        <v>21.043760521717498</v>
      </c>
      <c r="O8095" s="4">
        <v>18.8494708357067</v>
      </c>
      <c r="P8095" s="4">
        <v>26.943095463217102</v>
      </c>
      <c r="Q8095" s="4">
        <v>33.269455386079798</v>
      </c>
      <c r="R8095" s="26">
        <f t="shared" si="254"/>
        <v>51.075041028578127</v>
      </c>
      <c r="S8095" s="26">
        <f t="shared" si="255"/>
        <v>52.983872688025585</v>
      </c>
      <c r="T8095" s="8">
        <v>6.3291906990001298E-2</v>
      </c>
      <c r="U8095" s="8">
        <v>0.116226745891141</v>
      </c>
      <c r="V8095" s="8">
        <v>-5.29348389011398E-2</v>
      </c>
      <c r="W8095" s="9" t="s">
        <v>11328</v>
      </c>
      <c r="X8095" s="2" t="s">
        <v>31</v>
      </c>
      <c r="Y8095" s="2" t="s">
        <v>31</v>
      </c>
    </row>
    <row r="8096" spans="1:25" x14ac:dyDescent="0.25">
      <c r="A8096" s="2" t="s">
        <v>15824</v>
      </c>
      <c r="B8096" s="4">
        <v>1314.0634683548999</v>
      </c>
      <c r="C8096" s="5">
        <v>-8.4134908559261208E-3</v>
      </c>
      <c r="D8096" s="4">
        <v>0.413560425899621</v>
      </c>
      <c r="E8096" s="4">
        <v>-2.0344042439806E-2</v>
      </c>
      <c r="F8096" s="6">
        <v>0.98376892226059498</v>
      </c>
      <c r="G8096" s="7">
        <v>0.99696638991537401</v>
      </c>
      <c r="H8096" s="4">
        <v>897.64576046630702</v>
      </c>
      <c r="I8096" s="4">
        <v>799.66289982526598</v>
      </c>
      <c r="J8096" s="4">
        <v>1376.01137100659</v>
      </c>
      <c r="K8096" s="4">
        <v>997.97225595756095</v>
      </c>
      <c r="L8096" s="4">
        <v>874.32128754617702</v>
      </c>
      <c r="M8096" s="4">
        <v>1353.2348147733301</v>
      </c>
      <c r="N8096" s="4">
        <v>1470.84810383373</v>
      </c>
      <c r="O8096" s="4">
        <v>1401.80538372914</v>
      </c>
      <c r="P8096" s="4">
        <v>1977.6232070001299</v>
      </c>
      <c r="Q8096" s="4">
        <v>1991.5095994107401</v>
      </c>
      <c r="R8096" s="26">
        <f t="shared" si="254"/>
        <v>60.101233186479774</v>
      </c>
      <c r="S8096" s="26">
        <f t="shared" si="255"/>
        <v>60.479283125498981</v>
      </c>
      <c r="T8096" s="8">
        <v>-0.351475615385342</v>
      </c>
      <c r="U8096" s="8">
        <v>-0.34242916947494001</v>
      </c>
      <c r="V8096" s="8">
        <v>-9.0464459104019901E-3</v>
      </c>
      <c r="W8096" s="9" t="s">
        <v>15825</v>
      </c>
      <c r="X8096" s="2" t="s">
        <v>31</v>
      </c>
      <c r="Y8096" s="2" t="s">
        <v>15826</v>
      </c>
    </row>
    <row r="8097" spans="1:25" x14ac:dyDescent="0.25">
      <c r="A8097" s="2" t="s">
        <v>17819</v>
      </c>
      <c r="B8097" s="4">
        <v>138.102765478778</v>
      </c>
      <c r="C8097" s="5">
        <v>1.7257886630378701E-2</v>
      </c>
      <c r="D8097" s="4">
        <v>0.85025853393884399</v>
      </c>
      <c r="E8097" s="4">
        <v>2.0297222481768198E-2</v>
      </c>
      <c r="F8097" s="6">
        <v>0.98380627147018196</v>
      </c>
      <c r="G8097" s="7">
        <v>0.99696638991537401</v>
      </c>
      <c r="H8097" s="4">
        <v>5.6384783948888604</v>
      </c>
      <c r="I8097" s="4">
        <v>4.4302653729931603</v>
      </c>
      <c r="J8097" s="4">
        <v>11.904928948867401</v>
      </c>
      <c r="K8097" s="4" t="s">
        <v>18</v>
      </c>
      <c r="L8097" s="4">
        <v>3.9923346463295699</v>
      </c>
      <c r="M8097" s="4">
        <v>248.09304937511001</v>
      </c>
      <c r="N8097" s="4">
        <v>274.67645312557602</v>
      </c>
      <c r="O8097" s="4">
        <v>268.85297876192197</v>
      </c>
      <c r="P8097" s="4">
        <v>272.66412608775698</v>
      </c>
      <c r="Q8097" s="4">
        <v>290.77504007433703</v>
      </c>
      <c r="R8097" s="26">
        <f t="shared" si="254"/>
        <v>1.9260388602850465</v>
      </c>
      <c r="S8097" s="26">
        <f t="shared" si="255"/>
        <v>1.9100581078592676</v>
      </c>
      <c r="T8097" s="8">
        <v>-7.3932258294792899E-2</v>
      </c>
      <c r="U8097" s="8">
        <v>-8.5952541327021903E-2</v>
      </c>
      <c r="V8097" s="8">
        <v>1.2020283032229E-2</v>
      </c>
      <c r="W8097" s="9" t="s">
        <v>17820</v>
      </c>
      <c r="X8097" s="2" t="s">
        <v>31</v>
      </c>
      <c r="Y8097" s="2" t="s">
        <v>31</v>
      </c>
    </row>
    <row r="8098" spans="1:25" x14ac:dyDescent="0.25">
      <c r="A8098" s="2" t="s">
        <v>7920</v>
      </c>
      <c r="B8098" s="4">
        <v>205.409637955156</v>
      </c>
      <c r="C8098" s="5">
        <v>7.2910400651303303E-3</v>
      </c>
      <c r="D8098" s="4">
        <v>0.36200581355074302</v>
      </c>
      <c r="E8098" s="4">
        <v>2.01406712052936E-2</v>
      </c>
      <c r="F8098" s="6">
        <v>0.98393115578720203</v>
      </c>
      <c r="G8098" s="7">
        <v>0.99696638991537401</v>
      </c>
      <c r="H8098" s="4">
        <v>102.620306786977</v>
      </c>
      <c r="I8098" s="4">
        <v>89.712873803111506</v>
      </c>
      <c r="J8098" s="4">
        <v>111.112670189429</v>
      </c>
      <c r="K8098" s="4">
        <v>92.684248393466802</v>
      </c>
      <c r="L8098" s="4">
        <v>78.515914711148298</v>
      </c>
      <c r="M8098" s="4">
        <v>289.817789497288</v>
      </c>
      <c r="N8098" s="4">
        <v>349.99096446646001</v>
      </c>
      <c r="O8098" s="4">
        <v>298.615301134091</v>
      </c>
      <c r="P8098" s="4">
        <v>327.62804083271999</v>
      </c>
      <c r="Q8098" s="4">
        <v>313.39826973687201</v>
      </c>
      <c r="R8098" s="26">
        <f t="shared" si="254"/>
        <v>30.061042365948342</v>
      </c>
      <c r="S8098" s="26">
        <f t="shared" si="255"/>
        <v>30.044735117911291</v>
      </c>
      <c r="T8098" s="8">
        <v>3.1275461254442499E-2</v>
      </c>
      <c r="U8098" s="8">
        <v>3.0492628474108101E-2</v>
      </c>
      <c r="V8098" s="8">
        <v>7.8283278033434295E-4</v>
      </c>
      <c r="W8098" s="9" t="s">
        <v>7917</v>
      </c>
      <c r="X8098" s="2" t="s">
        <v>31</v>
      </c>
      <c r="Y8098" s="2" t="s">
        <v>7921</v>
      </c>
    </row>
    <row r="8099" spans="1:25" x14ac:dyDescent="0.25">
      <c r="A8099" s="2" t="s">
        <v>14413</v>
      </c>
      <c r="B8099" s="4">
        <v>93.597042632755006</v>
      </c>
      <c r="C8099" s="5">
        <v>1.3776496215022501E-2</v>
      </c>
      <c r="D8099" s="4">
        <v>0.69151616012899897</v>
      </c>
      <c r="E8099" s="4">
        <v>1.99221609115433E-2</v>
      </c>
      <c r="F8099" s="6">
        <v>0.98410546680129396</v>
      </c>
      <c r="G8099" s="7">
        <v>0.99696638991537401</v>
      </c>
      <c r="H8099" s="4">
        <v>27.0646962954666</v>
      </c>
      <c r="I8099" s="4">
        <v>33.226990297448701</v>
      </c>
      <c r="J8099" s="4">
        <v>13.8890837736786</v>
      </c>
      <c r="K8099" s="4">
        <v>21.554476370573699</v>
      </c>
      <c r="L8099" s="4">
        <v>42.5849028941821</v>
      </c>
      <c r="M8099" s="4">
        <v>177.04822159950999</v>
      </c>
      <c r="N8099" s="4">
        <v>165.02738514399499</v>
      </c>
      <c r="O8099" s="4">
        <v>111.112670189429</v>
      </c>
      <c r="P8099" s="4">
        <v>190.75711587957699</v>
      </c>
      <c r="Q8099" s="4">
        <v>153.70488388368901</v>
      </c>
      <c r="R8099" s="26">
        <f t="shared" si="254"/>
        <v>17.625251670787268</v>
      </c>
      <c r="S8099" s="26">
        <f t="shared" si="255"/>
        <v>17.127480561317547</v>
      </c>
      <c r="T8099" s="8">
        <v>0.212921105579576</v>
      </c>
      <c r="U8099" s="8">
        <v>0.17159019543661</v>
      </c>
      <c r="V8099" s="8">
        <v>4.1330910142965797E-2</v>
      </c>
      <c r="W8099" s="9" t="s">
        <v>14414</v>
      </c>
      <c r="X8099" s="2" t="s">
        <v>14415</v>
      </c>
      <c r="Y8099" s="2" t="s">
        <v>14416</v>
      </c>
    </row>
    <row r="8100" spans="1:25" x14ac:dyDescent="0.25">
      <c r="A8100" s="2" t="s">
        <v>6227</v>
      </c>
      <c r="B8100" s="4">
        <v>420.92204879780599</v>
      </c>
      <c r="C8100" s="5">
        <v>1.40604487231772E-2</v>
      </c>
      <c r="D8100" s="4">
        <v>0.70842509944790899</v>
      </c>
      <c r="E8100" s="4">
        <v>1.9847473973091601E-2</v>
      </c>
      <c r="F8100" s="6">
        <v>0.98416504657610104</v>
      </c>
      <c r="G8100" s="7">
        <v>0.99696638991537401</v>
      </c>
      <c r="H8100" s="4">
        <v>59.767870985822</v>
      </c>
      <c r="I8100" s="4">
        <v>68.669113281394004</v>
      </c>
      <c r="J8100" s="4">
        <v>80.358270404855006</v>
      </c>
      <c r="K8100" s="4">
        <v>21.554476370573699</v>
      </c>
      <c r="L8100" s="4">
        <v>78.515914711148298</v>
      </c>
      <c r="M8100" s="4">
        <v>699.17132096621901</v>
      </c>
      <c r="N8100" s="4">
        <v>908.20440146359795</v>
      </c>
      <c r="O8100" s="4">
        <v>627.98500205275604</v>
      </c>
      <c r="P8100" s="4">
        <v>880.50035973793399</v>
      </c>
      <c r="Q8100" s="4">
        <v>784.49375800376095</v>
      </c>
      <c r="R8100" s="26">
        <f t="shared" si="254"/>
        <v>7.9904768048295551</v>
      </c>
      <c r="S8100" s="26">
        <f t="shared" si="255"/>
        <v>7.8687441995874403</v>
      </c>
      <c r="T8100" s="8">
        <v>9.4594664398780698E-2</v>
      </c>
      <c r="U8100" s="8">
        <v>7.2446480057770296E-2</v>
      </c>
      <c r="V8100" s="8">
        <v>2.2148184341010398E-2</v>
      </c>
      <c r="W8100" s="9" t="s">
        <v>6228</v>
      </c>
      <c r="X8100" s="2" t="s">
        <v>6229</v>
      </c>
      <c r="Y8100" s="2" t="s">
        <v>31</v>
      </c>
    </row>
    <row r="8101" spans="1:25" x14ac:dyDescent="0.25">
      <c r="A8101" s="2" t="s">
        <v>3807</v>
      </c>
      <c r="B8101" s="4">
        <v>55.972113785313603</v>
      </c>
      <c r="C8101" s="5">
        <v>1.4132118779435999E-2</v>
      </c>
      <c r="D8101" s="4">
        <v>0.71248996666934095</v>
      </c>
      <c r="E8101" s="4">
        <v>1.9834831984370301E-2</v>
      </c>
      <c r="F8101" s="6">
        <v>0.98417513143846302</v>
      </c>
      <c r="G8101" s="7">
        <v>0.99696638991537401</v>
      </c>
      <c r="H8101" s="4">
        <v>20.298522221599899</v>
      </c>
      <c r="I8101" s="4">
        <v>24.366459551462398</v>
      </c>
      <c r="J8101" s="4">
        <v>14.8811611860843</v>
      </c>
      <c r="K8101" s="4">
        <v>18.3213049149876</v>
      </c>
      <c r="L8101" s="4">
        <v>41.919513786460499</v>
      </c>
      <c r="M8101" s="4">
        <v>76.683306170488606</v>
      </c>
      <c r="N8101" s="4">
        <v>84.175042086870107</v>
      </c>
      <c r="O8101" s="4">
        <v>71.429573693204503</v>
      </c>
      <c r="P8101" s="4">
        <v>113.161000945512</v>
      </c>
      <c r="Q8101" s="4">
        <v>94.485253296466595</v>
      </c>
      <c r="R8101" s="26">
        <f t="shared" si="254"/>
        <v>27.766654486344954</v>
      </c>
      <c r="S8101" s="26">
        <f t="shared" si="255"/>
        <v>26.918124885033002</v>
      </c>
      <c r="T8101" s="8">
        <v>-0.16512841271263501</v>
      </c>
      <c r="U8101" s="8">
        <v>-0.20990385932110101</v>
      </c>
      <c r="V8101" s="8">
        <v>4.47754466084661E-2</v>
      </c>
      <c r="W8101" s="9" t="s">
        <v>3805</v>
      </c>
      <c r="X8101" s="2" t="s">
        <v>31</v>
      </c>
      <c r="Y8101" s="2" t="s">
        <v>31</v>
      </c>
    </row>
    <row r="8102" spans="1:25" x14ac:dyDescent="0.25">
      <c r="A8102" s="2" t="s">
        <v>7359</v>
      </c>
      <c r="B8102" s="4">
        <v>86.118902249378195</v>
      </c>
      <c r="C8102" s="5">
        <v>2.2327021640359299E-2</v>
      </c>
      <c r="D8102" s="4">
        <v>1.1362074256158301</v>
      </c>
      <c r="E8102" s="4">
        <v>1.9650480305792702E-2</v>
      </c>
      <c r="F8102" s="6">
        <v>0.98432219413306199</v>
      </c>
      <c r="G8102" s="7">
        <v>0.99696638991537401</v>
      </c>
      <c r="H8102" s="4">
        <v>6.7661740738666403</v>
      </c>
      <c r="I8102" s="4">
        <v>1.1075663432482901</v>
      </c>
      <c r="J8102" s="4">
        <v>8.9286967116505593</v>
      </c>
      <c r="K8102" s="4">
        <v>5.3886190926434203</v>
      </c>
      <c r="L8102" s="4" t="s">
        <v>18</v>
      </c>
      <c r="M8102" s="4">
        <v>143.217351230177</v>
      </c>
      <c r="N8102" s="4">
        <v>162.812252457499</v>
      </c>
      <c r="O8102" s="4">
        <v>179.56601164541701</v>
      </c>
      <c r="P8102" s="4">
        <v>203.689801701921</v>
      </c>
      <c r="Q8102" s="4">
        <v>149.71254923735901</v>
      </c>
      <c r="R8102" s="26">
        <f t="shared" si="254"/>
        <v>2.5728688735455205</v>
      </c>
      <c r="S8102" s="26">
        <f t="shared" si="255"/>
        <v>2.686335026503329</v>
      </c>
      <c r="T8102" s="8">
        <v>-0.27767748687812499</v>
      </c>
      <c r="U8102" s="8">
        <v>-0.215416176940986</v>
      </c>
      <c r="V8102" s="8">
        <v>-6.22613099371385E-2</v>
      </c>
      <c r="W8102" s="9" t="s">
        <v>7360</v>
      </c>
      <c r="X8102" s="2" t="s">
        <v>7361</v>
      </c>
      <c r="Y8102" s="2" t="s">
        <v>7362</v>
      </c>
    </row>
    <row r="8103" spans="1:25" x14ac:dyDescent="0.25">
      <c r="A8103" s="2" t="s">
        <v>4612</v>
      </c>
      <c r="B8103" s="4">
        <v>346.20804048134897</v>
      </c>
      <c r="C8103" s="5">
        <v>1.09309853892368E-2</v>
      </c>
      <c r="D8103" s="4">
        <v>0.559355450933542</v>
      </c>
      <c r="E8103" s="4">
        <v>1.9542109352815699E-2</v>
      </c>
      <c r="F8103" s="6">
        <v>0.98440864504243297</v>
      </c>
      <c r="G8103" s="7">
        <v>0.99696638991537401</v>
      </c>
      <c r="H8103" s="4">
        <v>63.150958022755297</v>
      </c>
      <c r="I8103" s="4">
        <v>28.7967249244555</v>
      </c>
      <c r="J8103" s="4">
        <v>23.809857897734801</v>
      </c>
      <c r="K8103" s="4">
        <v>35.564886011446497</v>
      </c>
      <c r="L8103" s="4">
        <v>41.254124678738897</v>
      </c>
      <c r="M8103" s="4">
        <v>802.919323432174</v>
      </c>
      <c r="N8103" s="4">
        <v>745.39214900609898</v>
      </c>
      <c r="O8103" s="4">
        <v>690.48587903430996</v>
      </c>
      <c r="P8103" s="4">
        <v>527.00694726052598</v>
      </c>
      <c r="Q8103" s="4">
        <v>503.69955454524802</v>
      </c>
      <c r="R8103" s="26">
        <f t="shared" si="254"/>
        <v>5.9385779014097242</v>
      </c>
      <c r="S8103" s="26">
        <f t="shared" si="255"/>
        <v>5.8464625865241739</v>
      </c>
      <c r="T8103" s="8">
        <v>0.45480337803701898</v>
      </c>
      <c r="U8103" s="8">
        <v>0.432249868004139</v>
      </c>
      <c r="V8103" s="8">
        <v>2.2553510032880801E-2</v>
      </c>
      <c r="W8103" s="9" t="s">
        <v>4611</v>
      </c>
      <c r="X8103" s="2" t="s">
        <v>31</v>
      </c>
      <c r="Y8103" s="2" t="s">
        <v>4613</v>
      </c>
    </row>
    <row r="8104" spans="1:25" x14ac:dyDescent="0.25">
      <c r="A8104" s="2" t="s">
        <v>17840</v>
      </c>
      <c r="B8104" s="4">
        <v>2.7585191397130702</v>
      </c>
      <c r="C8104" s="5">
        <v>6.2850629175043193E-2</v>
      </c>
      <c r="D8104" s="4">
        <v>3.2285300327017001</v>
      </c>
      <c r="E8104" s="4">
        <v>1.9467258640443401E-2</v>
      </c>
      <c r="F8104" s="6">
        <v>0.98446835591112203</v>
      </c>
      <c r="G8104" s="7">
        <v>0.99696638991537401</v>
      </c>
      <c r="H8104" s="4" t="s">
        <v>18</v>
      </c>
      <c r="I8104" s="4" t="s">
        <v>18</v>
      </c>
      <c r="J8104" s="4" t="s">
        <v>18</v>
      </c>
      <c r="K8104" s="4" t="s">
        <v>18</v>
      </c>
      <c r="L8104" s="4">
        <v>6.6538910772159596</v>
      </c>
      <c r="M8104" s="4" t="s">
        <v>18</v>
      </c>
      <c r="N8104" s="4">
        <v>1.1075663432482901</v>
      </c>
      <c r="O8104" s="4">
        <v>4.9603870620280901</v>
      </c>
      <c r="P8104" s="4">
        <v>7.5440667297007797</v>
      </c>
      <c r="Q8104" s="4">
        <v>7.3192801849375497</v>
      </c>
      <c r="R8104" s="26">
        <f t="shared" si="254"/>
        <v>0</v>
      </c>
      <c r="S8104" s="26">
        <f t="shared" si="255"/>
        <v>33.565276274630904</v>
      </c>
      <c r="T8104" s="8" t="s">
        <v>37</v>
      </c>
      <c r="U8104" s="8">
        <v>-3.57680120789994</v>
      </c>
      <c r="V8104" s="8" t="s">
        <v>37</v>
      </c>
      <c r="W8104" s="9" t="s">
        <v>17841</v>
      </c>
      <c r="X8104" s="2" t="s">
        <v>17842</v>
      </c>
      <c r="Y8104" s="2" t="s">
        <v>17843</v>
      </c>
    </row>
    <row r="8105" spans="1:25" x14ac:dyDescent="0.25">
      <c r="A8105" s="2" t="s">
        <v>11992</v>
      </c>
      <c r="B8105" s="4">
        <v>1033.58060344452</v>
      </c>
      <c r="C8105" s="5">
        <v>1.28826160429917E-2</v>
      </c>
      <c r="D8105" s="4">
        <v>0.665928502289027</v>
      </c>
      <c r="E8105" s="4">
        <v>1.9345344130352798E-2</v>
      </c>
      <c r="F8105" s="6">
        <v>0.98456561130126696</v>
      </c>
      <c r="G8105" s="7">
        <v>0.99696638991537401</v>
      </c>
      <c r="H8105" s="4">
        <v>48.490914196044201</v>
      </c>
      <c r="I8105" s="4">
        <v>23.258893208214101</v>
      </c>
      <c r="J8105" s="4">
        <v>50.595948032686501</v>
      </c>
      <c r="K8105" s="4">
        <v>17.2435810964589</v>
      </c>
      <c r="L8105" s="4">
        <v>37.261790032409401</v>
      </c>
      <c r="M8105" s="4">
        <v>1716.3528234041701</v>
      </c>
      <c r="N8105" s="4">
        <v>2371.2995408945899</v>
      </c>
      <c r="O8105" s="4">
        <v>1680.57913661512</v>
      </c>
      <c r="P8105" s="4">
        <v>2185.6239039761699</v>
      </c>
      <c r="Q8105" s="4">
        <v>2205.0995029893702</v>
      </c>
      <c r="R8105" s="26">
        <f t="shared" si="254"/>
        <v>1.755281540840302</v>
      </c>
      <c r="S8105" s="26">
        <f t="shared" si="255"/>
        <v>1.731116484594909</v>
      </c>
      <c r="T8105" s="8">
        <v>3.42285878883654E-2</v>
      </c>
      <c r="U8105" s="8">
        <v>1.4228940766295E-2</v>
      </c>
      <c r="V8105" s="8">
        <v>1.9999647122070498E-2</v>
      </c>
      <c r="W8105" s="9" t="s">
        <v>11978</v>
      </c>
      <c r="X8105" s="2" t="s">
        <v>11993</v>
      </c>
      <c r="Y8105" s="2" t="s">
        <v>11994</v>
      </c>
    </row>
    <row r="8106" spans="1:25" x14ac:dyDescent="0.25">
      <c r="A8106" s="2" t="s">
        <v>13179</v>
      </c>
      <c r="B8106" s="4">
        <v>207.06045325804899</v>
      </c>
      <c r="C8106" s="5">
        <v>1.7126624041386498E-2</v>
      </c>
      <c r="D8106" s="4">
        <v>0.88762198896015199</v>
      </c>
      <c r="E8106" s="4">
        <v>1.9294952417132302E-2</v>
      </c>
      <c r="F8106" s="6">
        <v>0.98460581056798102</v>
      </c>
      <c r="G8106" s="7">
        <v>0.99696638991537401</v>
      </c>
      <c r="H8106" s="4" t="s">
        <v>18</v>
      </c>
      <c r="I8106" s="4">
        <v>5.5378317162414499</v>
      </c>
      <c r="J8106" s="4">
        <v>0.99207741240561798</v>
      </c>
      <c r="K8106" s="4">
        <v>3.2331714555860498</v>
      </c>
      <c r="L8106" s="4">
        <v>4.6577237540511698</v>
      </c>
      <c r="M8106" s="4">
        <v>372.13957406266502</v>
      </c>
      <c r="N8106" s="4">
        <v>384.32552110715699</v>
      </c>
      <c r="O8106" s="4">
        <v>467.26846124304598</v>
      </c>
      <c r="P8106" s="4">
        <v>441.86676559675999</v>
      </c>
      <c r="Q8106" s="4">
        <v>390.58340623257698</v>
      </c>
      <c r="R8106" s="26">
        <f t="shared" si="254"/>
        <v>0.7320670512891595</v>
      </c>
      <c r="S8106" s="26">
        <f t="shared" si="255"/>
        <v>0.68345351032204005</v>
      </c>
      <c r="T8106" s="8">
        <v>-9.6758830312379904E-2</v>
      </c>
      <c r="U8106" s="8">
        <v>-0.19589141722900499</v>
      </c>
      <c r="V8106" s="8">
        <v>9.9132586916624896E-2</v>
      </c>
      <c r="W8106" s="9" t="s">
        <v>13178</v>
      </c>
      <c r="X8106" s="2" t="s">
        <v>13180</v>
      </c>
      <c r="Y8106" s="2" t="s">
        <v>31</v>
      </c>
    </row>
    <row r="8107" spans="1:25" x14ac:dyDescent="0.25">
      <c r="A8107" s="2" t="s">
        <v>3910</v>
      </c>
      <c r="B8107" s="4">
        <v>20.4895805649615</v>
      </c>
      <c r="C8107" s="5">
        <v>-2.1933610696141401E-2</v>
      </c>
      <c r="D8107" s="4">
        <v>1.14127460033228</v>
      </c>
      <c r="E8107" s="4">
        <v>-1.9218521721026199E-2</v>
      </c>
      <c r="F8107" s="6">
        <v>0.98466678213451497</v>
      </c>
      <c r="G8107" s="7">
        <v>0.99696638991537401</v>
      </c>
      <c r="H8107" s="4">
        <v>6.7661740738666403</v>
      </c>
      <c r="I8107" s="4">
        <v>2.2151326864965801</v>
      </c>
      <c r="J8107" s="4">
        <v>4.9603870620280901</v>
      </c>
      <c r="K8107" s="4">
        <v>5.3886190926434203</v>
      </c>
      <c r="L8107" s="4">
        <v>0.66538910772159598</v>
      </c>
      <c r="M8107" s="4">
        <v>33.830870369333198</v>
      </c>
      <c r="N8107" s="4">
        <v>53.163184475917902</v>
      </c>
      <c r="O8107" s="4">
        <v>27.778167547357299</v>
      </c>
      <c r="P8107" s="4">
        <v>21.554476370573699</v>
      </c>
      <c r="Q8107" s="4">
        <v>48.573404863676501</v>
      </c>
      <c r="R8107" s="26">
        <f t="shared" si="254"/>
        <v>10.324046598746971</v>
      </c>
      <c r="S8107" s="26">
        <f t="shared" si="255"/>
        <v>11.249964021081256</v>
      </c>
      <c r="T8107" s="8">
        <v>0.29056948796594601</v>
      </c>
      <c r="U8107" s="8">
        <v>0.41448131715444803</v>
      </c>
      <c r="V8107" s="8">
        <v>-0.12391182918850201</v>
      </c>
      <c r="W8107" s="9" t="s">
        <v>3908</v>
      </c>
      <c r="X8107" s="2" t="s">
        <v>31</v>
      </c>
      <c r="Y8107" s="2" t="s">
        <v>3911</v>
      </c>
    </row>
    <row r="8108" spans="1:25" x14ac:dyDescent="0.25">
      <c r="A8108" s="2" t="s">
        <v>306</v>
      </c>
      <c r="B8108" s="4">
        <v>9.4909926152196196</v>
      </c>
      <c r="C8108" s="5">
        <v>1.88269870973145E-2</v>
      </c>
      <c r="D8108" s="4">
        <v>0.98020732355182205</v>
      </c>
      <c r="E8108" s="4">
        <v>1.9207147962427101E-2</v>
      </c>
      <c r="F8108" s="6">
        <v>0.98467585540612301</v>
      </c>
      <c r="G8108" s="7">
        <v>0.99696638991537401</v>
      </c>
      <c r="H8108" s="4">
        <v>9.0215654318221805</v>
      </c>
      <c r="I8108" s="4">
        <v>19.936194178469201</v>
      </c>
      <c r="J8108" s="4">
        <v>9.9207741240561695</v>
      </c>
      <c r="K8108" s="4">
        <v>15.0881334594016</v>
      </c>
      <c r="L8108" s="4">
        <v>9.3154475081023396</v>
      </c>
      <c r="M8108" s="4">
        <v>7.8938697528444104</v>
      </c>
      <c r="N8108" s="4">
        <v>6.6453980594897404</v>
      </c>
      <c r="O8108" s="4">
        <v>3.9683096496224701</v>
      </c>
      <c r="P8108" s="4">
        <v>6.4663429111720996</v>
      </c>
      <c r="Q8108" s="4">
        <v>6.6538910772159596</v>
      </c>
      <c r="R8108" s="26">
        <f t="shared" si="254"/>
        <v>199.16931157788798</v>
      </c>
      <c r="S8108" s="26">
        <f t="shared" si="255"/>
        <v>200.86179266448127</v>
      </c>
      <c r="T8108" s="8">
        <v>0.33967987541049699</v>
      </c>
      <c r="U8108" s="8">
        <v>0.351887669324215</v>
      </c>
      <c r="V8108" s="8">
        <v>-1.22077939137173E-2</v>
      </c>
      <c r="W8108" s="9" t="s">
        <v>305</v>
      </c>
      <c r="X8108" s="2" t="s">
        <v>307</v>
      </c>
      <c r="Y8108" s="2" t="s">
        <v>308</v>
      </c>
    </row>
    <row r="8109" spans="1:25" x14ac:dyDescent="0.25">
      <c r="A8109" s="2" t="s">
        <v>19866</v>
      </c>
      <c r="B8109" s="4">
        <v>20.855503999036099</v>
      </c>
      <c r="C8109" s="5">
        <v>-1.8537485542798601E-2</v>
      </c>
      <c r="D8109" s="4">
        <v>0.96940802031565798</v>
      </c>
      <c r="E8109" s="4">
        <v>-1.9122480064444301E-2</v>
      </c>
      <c r="F8109" s="6">
        <v>0.98474339820965895</v>
      </c>
      <c r="G8109" s="7">
        <v>0.99696638991537401</v>
      </c>
      <c r="H8109" s="4">
        <v>13.5323481477333</v>
      </c>
      <c r="I8109" s="4">
        <v>2.2151326864965801</v>
      </c>
      <c r="J8109" s="4">
        <v>9.9207741240561695</v>
      </c>
      <c r="K8109" s="4">
        <v>3.2331714555860498</v>
      </c>
      <c r="L8109" s="4">
        <v>7.3192801849375497</v>
      </c>
      <c r="M8109" s="4">
        <v>37.213957406266502</v>
      </c>
      <c r="N8109" s="4">
        <v>37.657255670441899</v>
      </c>
      <c r="O8109" s="4">
        <v>43.651406145847197</v>
      </c>
      <c r="P8109" s="4">
        <v>25.865371644688398</v>
      </c>
      <c r="Q8109" s="4">
        <v>27.946342524306999</v>
      </c>
      <c r="R8109" s="26">
        <f t="shared" si="254"/>
        <v>21.032757701008514</v>
      </c>
      <c r="S8109" s="26">
        <f t="shared" si="255"/>
        <v>21.006125905310171</v>
      </c>
      <c r="T8109" s="8">
        <v>0.20634512456423099</v>
      </c>
      <c r="U8109" s="8">
        <v>0.204517218519741</v>
      </c>
      <c r="V8109" s="8">
        <v>1.82790604448993E-3</v>
      </c>
      <c r="W8109" s="9" t="s">
        <v>19862</v>
      </c>
      <c r="X8109" s="2" t="s">
        <v>31</v>
      </c>
      <c r="Y8109" s="2" t="s">
        <v>31</v>
      </c>
    </row>
    <row r="8110" spans="1:25" x14ac:dyDescent="0.25">
      <c r="A8110" s="2" t="s">
        <v>16147</v>
      </c>
      <c r="B8110" s="4">
        <v>231.037352165069</v>
      </c>
      <c r="C8110" s="5">
        <v>-2.4071360924045802E-2</v>
      </c>
      <c r="D8110" s="4">
        <v>1.2645730567351801</v>
      </c>
      <c r="E8110" s="4">
        <v>-1.90351682695124E-2</v>
      </c>
      <c r="F8110" s="6">
        <v>0.98481305026490795</v>
      </c>
      <c r="G8110" s="7">
        <v>0.99696638991537401</v>
      </c>
      <c r="H8110" s="4">
        <v>2.25539135795555</v>
      </c>
      <c r="I8110" s="4" t="s">
        <v>18</v>
      </c>
      <c r="J8110" s="4">
        <v>7.9366192992449403</v>
      </c>
      <c r="K8110" s="4">
        <v>5.3886190926434203</v>
      </c>
      <c r="L8110" s="4">
        <v>1.33077821544319</v>
      </c>
      <c r="M8110" s="4">
        <v>196.21904814213201</v>
      </c>
      <c r="N8110" s="4">
        <v>129.58526216005001</v>
      </c>
      <c r="O8110" s="4">
        <v>490.086241728375</v>
      </c>
      <c r="P8110" s="4">
        <v>788.89383516299597</v>
      </c>
      <c r="Q8110" s="4">
        <v>688.67772649185201</v>
      </c>
      <c r="R8110" s="26">
        <f t="shared" si="254"/>
        <v>0.69225338236430489</v>
      </c>
      <c r="S8110" s="26">
        <f t="shared" si="255"/>
        <v>0.74484580510552989</v>
      </c>
      <c r="T8110" s="8">
        <v>-2.1150808442799001</v>
      </c>
      <c r="U8110" s="8">
        <v>-2.0094392461965098</v>
      </c>
      <c r="V8110" s="8">
        <v>-0.10564159808338799</v>
      </c>
      <c r="W8110" s="9" t="s">
        <v>16148</v>
      </c>
      <c r="X8110" s="2" t="s">
        <v>16149</v>
      </c>
      <c r="Y8110" s="2" t="s">
        <v>16150</v>
      </c>
    </row>
    <row r="8111" spans="1:25" x14ac:dyDescent="0.25">
      <c r="A8111" s="2" t="s">
        <v>20254</v>
      </c>
      <c r="B8111" s="4">
        <v>102.773831313298</v>
      </c>
      <c r="C8111" s="5">
        <v>-1.24561326878442E-2</v>
      </c>
      <c r="D8111" s="4">
        <v>0.66075728144269497</v>
      </c>
      <c r="E8111" s="4">
        <v>-1.8851298408165101E-2</v>
      </c>
      <c r="F8111" s="6">
        <v>0.98495973086802602</v>
      </c>
      <c r="G8111" s="7">
        <v>0.99696638991537401</v>
      </c>
      <c r="H8111" s="4">
        <v>9.0215654318221805</v>
      </c>
      <c r="I8111" s="4">
        <v>5.5378317162414499</v>
      </c>
      <c r="J8111" s="4">
        <v>2.9762322372168502</v>
      </c>
      <c r="K8111" s="4">
        <v>9.6995143667581498</v>
      </c>
      <c r="L8111" s="4">
        <v>7.9846692926591496</v>
      </c>
      <c r="M8111" s="4">
        <v>202.98522221599899</v>
      </c>
      <c r="N8111" s="4">
        <v>207.11490618742999</v>
      </c>
      <c r="O8111" s="4">
        <v>168.65316010895501</v>
      </c>
      <c r="P8111" s="4">
        <v>210.15614461309301</v>
      </c>
      <c r="Q8111" s="4">
        <v>203.60906696280799</v>
      </c>
      <c r="R8111" s="26">
        <f t="shared" si="254"/>
        <v>3.5502054595167238</v>
      </c>
      <c r="S8111" s="26">
        <f t="shared" si="255"/>
        <v>3.5473496203195682</v>
      </c>
      <c r="T8111" s="8">
        <v>8.0043824596458396E-2</v>
      </c>
      <c r="U8111" s="8">
        <v>7.8882831769120101E-2</v>
      </c>
      <c r="V8111" s="8">
        <v>1.16099282733832E-3</v>
      </c>
      <c r="W8111" s="9" t="s">
        <v>20248</v>
      </c>
      <c r="X8111" s="2" t="s">
        <v>20255</v>
      </c>
      <c r="Y8111" s="2" t="s">
        <v>20256</v>
      </c>
    </row>
    <row r="8112" spans="1:25" x14ac:dyDescent="0.25">
      <c r="A8112" s="2" t="s">
        <v>15365</v>
      </c>
      <c r="B8112" s="4">
        <v>96.231751985843601</v>
      </c>
      <c r="C8112" s="5">
        <v>1.07466089770246E-2</v>
      </c>
      <c r="D8112" s="4">
        <v>0.57079267850991799</v>
      </c>
      <c r="E8112" s="4">
        <v>1.8827517208313101E-2</v>
      </c>
      <c r="F8112" s="6">
        <v>0.98497870215325001</v>
      </c>
      <c r="G8112" s="7">
        <v>0.99696638991537401</v>
      </c>
      <c r="H8112" s="4">
        <v>28.192391974444298</v>
      </c>
      <c r="I8112" s="4">
        <v>45.4102200731799</v>
      </c>
      <c r="J8112" s="4">
        <v>23.809857897734801</v>
      </c>
      <c r="K8112" s="4">
        <v>29.098543100274401</v>
      </c>
      <c r="L8112" s="4">
        <v>39.923346463295701</v>
      </c>
      <c r="M8112" s="4">
        <v>157.87739505688799</v>
      </c>
      <c r="N8112" s="4">
        <v>190.50141103870601</v>
      </c>
      <c r="O8112" s="4">
        <v>112.104747601835</v>
      </c>
      <c r="P8112" s="4">
        <v>189.67939206104799</v>
      </c>
      <c r="Q8112" s="4">
        <v>145.72021459102899</v>
      </c>
      <c r="R8112" s="26">
        <f t="shared" si="254"/>
        <v>21.127178450524887</v>
      </c>
      <c r="S8112" s="26">
        <f t="shared" si="255"/>
        <v>20.744322726440462</v>
      </c>
      <c r="T8112" s="8">
        <v>0.25010119106232997</v>
      </c>
      <c r="U8112" s="8">
        <v>0.22371763983052401</v>
      </c>
      <c r="V8112" s="8">
        <v>2.63835512318061E-2</v>
      </c>
      <c r="W8112" s="9" t="s">
        <v>15366</v>
      </c>
      <c r="X8112" s="2" t="s">
        <v>31</v>
      </c>
      <c r="Y8112" s="2" t="s">
        <v>15367</v>
      </c>
    </row>
    <row r="8113" spans="1:25" x14ac:dyDescent="0.25">
      <c r="A8113" s="2" t="s">
        <v>523</v>
      </c>
      <c r="B8113" s="4">
        <v>20.675970920391801</v>
      </c>
      <c r="C8113" s="5">
        <v>2.04015211658597E-2</v>
      </c>
      <c r="D8113" s="4">
        <v>1.0949764588183499</v>
      </c>
      <c r="E8113" s="4">
        <v>1.8631926742859999E-2</v>
      </c>
      <c r="F8113" s="6">
        <v>0.98513473339515301</v>
      </c>
      <c r="G8113" s="7">
        <v>0.99696638991537401</v>
      </c>
      <c r="H8113" s="4">
        <v>29.3200876534221</v>
      </c>
      <c r="I8113" s="4">
        <v>23.258893208214101</v>
      </c>
      <c r="J8113" s="4">
        <v>12.897006361273</v>
      </c>
      <c r="K8113" s="4">
        <v>45.264400378204698</v>
      </c>
      <c r="L8113" s="4">
        <v>20.627062339369498</v>
      </c>
      <c r="M8113" s="4">
        <v>18.0431308636444</v>
      </c>
      <c r="N8113" s="4">
        <v>12.183229775731199</v>
      </c>
      <c r="O8113" s="4">
        <v>3.9683096496224701</v>
      </c>
      <c r="P8113" s="4">
        <v>17.2435810964589</v>
      </c>
      <c r="Q8113" s="4">
        <v>23.9540078779774</v>
      </c>
      <c r="R8113" s="26">
        <f t="shared" si="254"/>
        <v>173.95074944332546</v>
      </c>
      <c r="S8113" s="26">
        <f t="shared" si="255"/>
        <v>174.44238126345726</v>
      </c>
      <c r="T8113" s="8">
        <v>1.46417666695905E-3</v>
      </c>
      <c r="U8113" s="8">
        <v>5.5358715261869702E-3</v>
      </c>
      <c r="V8113" s="8">
        <v>-4.0716948592279204E-3</v>
      </c>
      <c r="W8113" s="9" t="s">
        <v>524</v>
      </c>
      <c r="X8113" s="2" t="s">
        <v>525</v>
      </c>
      <c r="Y8113" s="2" t="s">
        <v>31</v>
      </c>
    </row>
    <row r="8114" spans="1:25" x14ac:dyDescent="0.25">
      <c r="A8114" s="2" t="s">
        <v>8048</v>
      </c>
      <c r="B8114" s="4">
        <v>40.743146422450899</v>
      </c>
      <c r="C8114" s="5">
        <v>1.05857862006333E-2</v>
      </c>
      <c r="D8114" s="4">
        <v>0.57326239885115704</v>
      </c>
      <c r="E8114" s="4">
        <v>1.8465865233525901E-2</v>
      </c>
      <c r="F8114" s="6">
        <v>0.98526720851768401</v>
      </c>
      <c r="G8114" s="7">
        <v>0.99696638991537401</v>
      </c>
      <c r="H8114" s="4">
        <v>30.447783332399901</v>
      </c>
      <c r="I8114" s="4">
        <v>56.485883505662798</v>
      </c>
      <c r="J8114" s="4">
        <v>38.6910190838191</v>
      </c>
      <c r="K8114" s="4">
        <v>30.176266918803101</v>
      </c>
      <c r="L8114" s="4">
        <v>40.588735571017303</v>
      </c>
      <c r="M8114" s="4">
        <v>54.129392590933101</v>
      </c>
      <c r="N8114" s="4">
        <v>38.7648220136902</v>
      </c>
      <c r="O8114" s="4">
        <v>42.659328733441598</v>
      </c>
      <c r="P8114" s="4">
        <v>35.564886011446497</v>
      </c>
      <c r="Q8114" s="4">
        <v>39.923346463295701</v>
      </c>
      <c r="R8114" s="26">
        <f t="shared" si="254"/>
        <v>93.583510241267533</v>
      </c>
      <c r="S8114" s="26">
        <f t="shared" si="255"/>
        <v>92.643487901346333</v>
      </c>
      <c r="T8114" s="8">
        <v>0.25259807960814201</v>
      </c>
      <c r="U8114" s="8">
        <v>0.238033305434945</v>
      </c>
      <c r="V8114" s="8">
        <v>1.45647741731972E-2</v>
      </c>
      <c r="W8114" s="9" t="s">
        <v>8049</v>
      </c>
      <c r="X8114" s="2" t="s">
        <v>31</v>
      </c>
      <c r="Y8114" s="2" t="s">
        <v>8050</v>
      </c>
    </row>
    <row r="8115" spans="1:25" x14ac:dyDescent="0.25">
      <c r="A8115" s="2" t="s">
        <v>9693</v>
      </c>
      <c r="B8115" s="4">
        <v>4.9161700956623804</v>
      </c>
      <c r="C8115" s="5">
        <v>-3.33708626148361E-2</v>
      </c>
      <c r="D8115" s="4">
        <v>1.81841680798756</v>
      </c>
      <c r="E8115" s="4">
        <v>-1.8351602596418801E-2</v>
      </c>
      <c r="F8115" s="6">
        <v>0.98535836146532696</v>
      </c>
      <c r="G8115" s="7">
        <v>0.99696638991537401</v>
      </c>
      <c r="H8115" s="4">
        <v>4.5107827159110903</v>
      </c>
      <c r="I8115" s="4">
        <v>7.75296440273803</v>
      </c>
      <c r="J8115" s="4" t="s">
        <v>18</v>
      </c>
      <c r="K8115" s="4">
        <v>9.6995143667581498</v>
      </c>
      <c r="L8115" s="4">
        <v>1.9961673231647901</v>
      </c>
      <c r="M8115" s="4">
        <v>2.25539135795555</v>
      </c>
      <c r="N8115" s="4">
        <v>11.0756634324829</v>
      </c>
      <c r="O8115" s="4">
        <v>1.9841548248112399</v>
      </c>
      <c r="P8115" s="4">
        <v>3.2331714555860498</v>
      </c>
      <c r="Q8115" s="4">
        <v>6.6538910772159596</v>
      </c>
      <c r="R8115" s="26">
        <f t="shared" si="254"/>
        <v>91.993824280469966</v>
      </c>
      <c r="S8115" s="26">
        <f t="shared" si="255"/>
        <v>98.521333891862952</v>
      </c>
      <c r="T8115" s="8">
        <v>0.65338640192682795</v>
      </c>
      <c r="U8115" s="8">
        <v>0.75228554914095502</v>
      </c>
      <c r="V8115" s="8">
        <v>-9.8899147214126501E-2</v>
      </c>
      <c r="W8115" s="9" t="s">
        <v>9687</v>
      </c>
      <c r="X8115" s="2" t="s">
        <v>9694</v>
      </c>
      <c r="Y8115" s="2" t="s">
        <v>9695</v>
      </c>
    </row>
    <row r="8116" spans="1:25" x14ac:dyDescent="0.25">
      <c r="A8116" s="2" t="s">
        <v>9064</v>
      </c>
      <c r="B8116" s="4">
        <v>8.5153725349692504</v>
      </c>
      <c r="C8116" s="5">
        <v>2.3134940742904401E-2</v>
      </c>
      <c r="D8116" s="4">
        <v>1.2666250371291601</v>
      </c>
      <c r="E8116" s="4">
        <v>1.8265027190162299E-2</v>
      </c>
      <c r="F8116" s="6">
        <v>0.985427427069131</v>
      </c>
      <c r="G8116" s="7">
        <v>0.99696638991537401</v>
      </c>
      <c r="H8116" s="4">
        <v>5.6384783948888604</v>
      </c>
      <c r="I8116" s="4">
        <v>6.6453980594897404</v>
      </c>
      <c r="J8116" s="4">
        <v>8.9286967116505593</v>
      </c>
      <c r="K8116" s="4" t="s">
        <v>18</v>
      </c>
      <c r="L8116" s="4">
        <v>3.9923346463295699</v>
      </c>
      <c r="M8116" s="4">
        <v>15.787739505688799</v>
      </c>
      <c r="N8116" s="4">
        <v>13.2907961189795</v>
      </c>
      <c r="O8116" s="4">
        <v>6.9445418868393203</v>
      </c>
      <c r="P8116" s="4">
        <v>8.6217905482294697</v>
      </c>
      <c r="Q8116" s="4">
        <v>15.303949477596699</v>
      </c>
      <c r="R8116" s="26">
        <f t="shared" si="254"/>
        <v>42.24379319829908</v>
      </c>
      <c r="S8116" s="26">
        <f t="shared" si="255"/>
        <v>41.855890382001583</v>
      </c>
      <c r="T8116" s="8">
        <v>0.51200717756596803</v>
      </c>
      <c r="U8116" s="8">
        <v>0.49869846071451202</v>
      </c>
      <c r="V8116" s="8">
        <v>1.33087168514564E-2</v>
      </c>
      <c r="W8116" s="9" t="s">
        <v>9065</v>
      </c>
      <c r="X8116" s="2" t="s">
        <v>9066</v>
      </c>
      <c r="Y8116" s="2" t="s">
        <v>9067</v>
      </c>
    </row>
    <row r="8117" spans="1:25" x14ac:dyDescent="0.25">
      <c r="A8117" s="2" t="s">
        <v>13157</v>
      </c>
      <c r="B8117" s="4">
        <v>19.616367211812999</v>
      </c>
      <c r="C8117" s="5">
        <v>2.1091395734353601E-2</v>
      </c>
      <c r="D8117" s="4">
        <v>1.17168351610039</v>
      </c>
      <c r="E8117" s="4">
        <v>1.8000932371695699E-2</v>
      </c>
      <c r="F8117" s="6">
        <v>0.98563810960718301</v>
      </c>
      <c r="G8117" s="7">
        <v>0.99705664329008603</v>
      </c>
      <c r="H8117" s="4">
        <v>1.1276956789777699</v>
      </c>
      <c r="I8117" s="4">
        <v>7.75296440273803</v>
      </c>
      <c r="J8117" s="4">
        <v>6.9445418868393203</v>
      </c>
      <c r="K8117" s="4" t="s">
        <v>18</v>
      </c>
      <c r="L8117" s="4">
        <v>4.6577237540511698</v>
      </c>
      <c r="M8117" s="4">
        <v>32.703174690355397</v>
      </c>
      <c r="N8117" s="4">
        <v>42.087521043434997</v>
      </c>
      <c r="O8117" s="4">
        <v>24.801935310140401</v>
      </c>
      <c r="P8117" s="4">
        <v>30.176266918803101</v>
      </c>
      <c r="Q8117" s="4">
        <v>45.911848432790102</v>
      </c>
      <c r="R8117" s="26">
        <f t="shared" si="254"/>
        <v>11.874017208404606</v>
      </c>
      <c r="S8117" s="26">
        <f t="shared" si="255"/>
        <v>11.499910610403818</v>
      </c>
      <c r="T8117" s="8">
        <v>0.19929476284341999</v>
      </c>
      <c r="U8117" s="8">
        <v>0.15310930084414801</v>
      </c>
      <c r="V8117" s="8">
        <v>4.6185461999272502E-2</v>
      </c>
      <c r="W8117" s="9" t="s">
        <v>13158</v>
      </c>
      <c r="X8117" s="2" t="s">
        <v>13159</v>
      </c>
      <c r="Y8117" s="2" t="s">
        <v>13160</v>
      </c>
    </row>
    <row r="8118" spans="1:25" x14ac:dyDescent="0.25">
      <c r="A8118" s="2" t="s">
        <v>19234</v>
      </c>
      <c r="B8118" s="4">
        <v>251.05553829928201</v>
      </c>
      <c r="C8118" s="5">
        <v>-1.41657713229934E-2</v>
      </c>
      <c r="D8118" s="4">
        <v>0.81708655296431398</v>
      </c>
      <c r="E8118" s="4">
        <v>-1.7336928715325599E-2</v>
      </c>
      <c r="F8118" s="6">
        <v>0.98616782517048995</v>
      </c>
      <c r="G8118" s="7">
        <v>0.99745487070306804</v>
      </c>
      <c r="H8118" s="4">
        <v>2.25539135795555</v>
      </c>
      <c r="I8118" s="4">
        <v>6.6453980594897404</v>
      </c>
      <c r="J8118" s="4">
        <v>7.9366192992449403</v>
      </c>
      <c r="K8118" s="4">
        <v>1.0777238185286799</v>
      </c>
      <c r="L8118" s="4">
        <v>3.9923346463295699</v>
      </c>
      <c r="M8118" s="4">
        <v>426.268966653598</v>
      </c>
      <c r="N8118" s="4">
        <v>589.22529460809005</v>
      </c>
      <c r="O8118" s="4">
        <v>414.68835838554799</v>
      </c>
      <c r="P8118" s="4">
        <v>533.47329017169795</v>
      </c>
      <c r="Q8118" s="4">
        <v>524.99200599233905</v>
      </c>
      <c r="R8118" s="26">
        <f t="shared" si="254"/>
        <v>0.87649824888095551</v>
      </c>
      <c r="S8118" s="26">
        <f t="shared" si="255"/>
        <v>0.88291385789488253</v>
      </c>
      <c r="T8118" s="8">
        <v>3.7715193103865501E-2</v>
      </c>
      <c r="U8118" s="8">
        <v>4.8236671609978E-2</v>
      </c>
      <c r="V8118" s="8">
        <v>-1.05214785061125E-2</v>
      </c>
      <c r="W8118" s="9" t="s">
        <v>19233</v>
      </c>
      <c r="X8118" s="2" t="s">
        <v>31</v>
      </c>
      <c r="Y8118" s="2" t="s">
        <v>19235</v>
      </c>
    </row>
    <row r="8119" spans="1:25" x14ac:dyDescent="0.25">
      <c r="A8119" s="2" t="s">
        <v>13061</v>
      </c>
      <c r="B8119" s="4">
        <v>312.33781187898597</v>
      </c>
      <c r="C8119" s="5">
        <v>1.57506883464681E-2</v>
      </c>
      <c r="D8119" s="4">
        <v>0.91558814749455897</v>
      </c>
      <c r="E8119" s="4">
        <v>1.7202809352183799E-2</v>
      </c>
      <c r="F8119" s="6">
        <v>0.98627482098271202</v>
      </c>
      <c r="G8119" s="7">
        <v>0.99745487070306804</v>
      </c>
      <c r="H8119" s="4">
        <v>6.7661740738666403</v>
      </c>
      <c r="I8119" s="4">
        <v>2.2151326864965801</v>
      </c>
      <c r="J8119" s="4">
        <v>8.9286967116505593</v>
      </c>
      <c r="K8119" s="4" t="s">
        <v>18</v>
      </c>
      <c r="L8119" s="4">
        <v>5.9885019694943598</v>
      </c>
      <c r="M8119" s="4">
        <v>487.16453331839801</v>
      </c>
      <c r="N8119" s="4">
        <v>645.71117811375302</v>
      </c>
      <c r="O8119" s="4">
        <v>473.22092571747999</v>
      </c>
      <c r="P8119" s="4">
        <v>710.21999641040202</v>
      </c>
      <c r="Q8119" s="4">
        <v>783.16297978831801</v>
      </c>
      <c r="R8119" s="26">
        <f t="shared" si="254"/>
        <v>0.79278835884029097</v>
      </c>
      <c r="S8119" s="26">
        <f t="shared" si="255"/>
        <v>0.75852583566065579</v>
      </c>
      <c r="T8119" s="8">
        <v>-0.14701686054999699</v>
      </c>
      <c r="U8119" s="8">
        <v>-0.21075431894188901</v>
      </c>
      <c r="V8119" s="8">
        <v>6.3737458391891502E-2</v>
      </c>
      <c r="W8119" s="9" t="s">
        <v>13058</v>
      </c>
      <c r="X8119" s="2" t="s">
        <v>31</v>
      </c>
      <c r="Y8119" s="2" t="s">
        <v>13062</v>
      </c>
    </row>
    <row r="8120" spans="1:25" x14ac:dyDescent="0.25">
      <c r="A8120" s="2" t="s">
        <v>11499</v>
      </c>
      <c r="B8120" s="4">
        <v>57.984038562939702</v>
      </c>
      <c r="C8120" s="5">
        <v>-1.2704618046481601E-2</v>
      </c>
      <c r="D8120" s="4">
        <v>0.76323212066311197</v>
      </c>
      <c r="E8120" s="4">
        <v>-1.6645811546091099E-2</v>
      </c>
      <c r="F8120" s="6">
        <v>0.98671917728329805</v>
      </c>
      <c r="G8120" s="7">
        <v>0.99768216539003896</v>
      </c>
      <c r="H8120" s="4">
        <v>13.5323481477333</v>
      </c>
      <c r="I8120" s="4">
        <v>7.75296440273803</v>
      </c>
      <c r="J8120" s="4">
        <v>12.897006361273</v>
      </c>
      <c r="K8120" s="4">
        <v>1.0777238185286799</v>
      </c>
      <c r="L8120" s="4">
        <v>6.6538910772159596</v>
      </c>
      <c r="M8120" s="4">
        <v>146.60043826711001</v>
      </c>
      <c r="N8120" s="4">
        <v>126.262563130305</v>
      </c>
      <c r="O8120" s="4">
        <v>94.247354178533698</v>
      </c>
      <c r="P8120" s="4">
        <v>82.984734026708594</v>
      </c>
      <c r="Q8120" s="4">
        <v>87.831362219250593</v>
      </c>
      <c r="R8120" s="26">
        <f t="shared" si="254"/>
        <v>7.8007323973799032</v>
      </c>
      <c r="S8120" s="26">
        <f t="shared" si="255"/>
        <v>7.7825219674690675</v>
      </c>
      <c r="T8120" s="8">
        <v>0.630173375433279</v>
      </c>
      <c r="U8120" s="8">
        <v>0.62680153688547002</v>
      </c>
      <c r="V8120" s="8">
        <v>3.3718385478086498E-3</v>
      </c>
      <c r="W8120" s="9" t="s">
        <v>11498</v>
      </c>
      <c r="X8120" s="2" t="s">
        <v>31</v>
      </c>
      <c r="Y8120" s="2" t="s">
        <v>31</v>
      </c>
    </row>
    <row r="8121" spans="1:25" x14ac:dyDescent="0.25">
      <c r="A8121" s="2" t="s">
        <v>11387</v>
      </c>
      <c r="B8121" s="4">
        <v>10.317888744246501</v>
      </c>
      <c r="C8121" s="5">
        <v>-2.9187075357502801E-2</v>
      </c>
      <c r="D8121" s="4">
        <v>1.76083749162063</v>
      </c>
      <c r="E8121" s="4">
        <v>-1.6575678048881E-2</v>
      </c>
      <c r="F8121" s="6">
        <v>0.98677512799850098</v>
      </c>
      <c r="G8121" s="7">
        <v>0.99768216539003896</v>
      </c>
      <c r="H8121" s="4">
        <v>3.3830870369333201</v>
      </c>
      <c r="I8121" s="4">
        <v>3.3226990297448702</v>
      </c>
      <c r="J8121" s="4" t="s">
        <v>18</v>
      </c>
      <c r="K8121" s="4" t="s">
        <v>18</v>
      </c>
      <c r="L8121" s="4">
        <v>9.9808366158239394</v>
      </c>
      <c r="M8121" s="4">
        <v>21.426217900577701</v>
      </c>
      <c r="N8121" s="4">
        <v>12.183229775731199</v>
      </c>
      <c r="O8121" s="4">
        <v>14.8811611860843</v>
      </c>
      <c r="P8121" s="4">
        <v>28.020819281745801</v>
      </c>
      <c r="Q8121" s="4">
        <v>9.9808366158239394</v>
      </c>
      <c r="R8121" s="26">
        <f t="shared" si="254"/>
        <v>19.952086482531097</v>
      </c>
      <c r="S8121" s="26">
        <f t="shared" si="255"/>
        <v>18.873496470574736</v>
      </c>
      <c r="T8121" s="8">
        <v>1.12082080583473E-2</v>
      </c>
      <c r="U8121" s="8">
        <v>-6.8969696782330003E-2</v>
      </c>
      <c r="V8121" s="8">
        <v>8.01779048406773E-2</v>
      </c>
      <c r="W8121" s="9" t="s">
        <v>11384</v>
      </c>
      <c r="X8121" s="2" t="s">
        <v>31</v>
      </c>
      <c r="Y8121" s="2" t="s">
        <v>31</v>
      </c>
    </row>
    <row r="8122" spans="1:25" x14ac:dyDescent="0.25">
      <c r="A8122" s="2" t="s">
        <v>3275</v>
      </c>
      <c r="B8122" s="4">
        <v>43.195025786608902</v>
      </c>
      <c r="C8122" s="5">
        <v>8.7323305594433701E-3</v>
      </c>
      <c r="D8122" s="4">
        <v>0.53038920282066204</v>
      </c>
      <c r="E8122" s="4">
        <v>1.6464005136235801E-2</v>
      </c>
      <c r="F8122" s="6">
        <v>0.98686421793393297</v>
      </c>
      <c r="G8122" s="7">
        <v>0.99768216539003896</v>
      </c>
      <c r="H8122" s="4">
        <v>33.830870369333198</v>
      </c>
      <c r="I8122" s="4">
        <v>18.8286278352209</v>
      </c>
      <c r="J8122" s="4">
        <v>42.659328733441598</v>
      </c>
      <c r="K8122" s="4">
        <v>44.186676559676002</v>
      </c>
      <c r="L8122" s="4">
        <v>39.923346463295701</v>
      </c>
      <c r="M8122" s="4">
        <v>36.086261727288701</v>
      </c>
      <c r="N8122" s="4">
        <v>37.657255670441899</v>
      </c>
      <c r="O8122" s="4">
        <v>52.5801028574977</v>
      </c>
      <c r="P8122" s="4">
        <v>68.9743243858357</v>
      </c>
      <c r="Q8122" s="4">
        <v>57.223463264057202</v>
      </c>
      <c r="R8122" s="26">
        <f t="shared" si="254"/>
        <v>71.408986257786836</v>
      </c>
      <c r="S8122" s="26">
        <f t="shared" si="255"/>
        <v>70.908853100698551</v>
      </c>
      <c r="T8122" s="8">
        <v>-0.68247781640164695</v>
      </c>
      <c r="U8122" s="8">
        <v>-0.69261769203536905</v>
      </c>
      <c r="V8122" s="8">
        <v>1.0139875633722E-2</v>
      </c>
      <c r="W8122" s="9" t="s">
        <v>3269</v>
      </c>
      <c r="X8122" s="2" t="s">
        <v>31</v>
      </c>
      <c r="Y8122" s="2" t="s">
        <v>3276</v>
      </c>
    </row>
    <row r="8123" spans="1:25" x14ac:dyDescent="0.25">
      <c r="A8123" s="2" t="s">
        <v>8561</v>
      </c>
      <c r="B8123" s="4">
        <v>241.452082465491</v>
      </c>
      <c r="C8123" s="5">
        <v>7.14204558903092E-3</v>
      </c>
      <c r="D8123" s="4">
        <v>0.44365557140870099</v>
      </c>
      <c r="E8123" s="4">
        <v>1.6098176263972998E-2</v>
      </c>
      <c r="F8123" s="6">
        <v>0.98715606845783699</v>
      </c>
      <c r="G8123" s="7">
        <v>0.99777729893768696</v>
      </c>
      <c r="H8123" s="4">
        <v>91.343349997199596</v>
      </c>
      <c r="I8123" s="4">
        <v>84.175042086870107</v>
      </c>
      <c r="J8123" s="4">
        <v>121.03344431348501</v>
      </c>
      <c r="K8123" s="4">
        <v>66.818876748778393</v>
      </c>
      <c r="L8123" s="4">
        <v>82.508249357477894</v>
      </c>
      <c r="M8123" s="4">
        <v>422.88587961666502</v>
      </c>
      <c r="N8123" s="4">
        <v>349.99096446646001</v>
      </c>
      <c r="O8123" s="4">
        <v>442.46652593290497</v>
      </c>
      <c r="P8123" s="4">
        <v>356.726583932994</v>
      </c>
      <c r="Q8123" s="4">
        <v>396.57190820207097</v>
      </c>
      <c r="R8123" s="26">
        <f t="shared" si="254"/>
        <v>22.709749092339507</v>
      </c>
      <c r="S8123" s="26">
        <f t="shared" si="255"/>
        <v>22.609841092070933</v>
      </c>
      <c r="T8123" s="8">
        <v>-3.83000481053535E-2</v>
      </c>
      <c r="U8123" s="8">
        <v>-4.4660962202070699E-2</v>
      </c>
      <c r="V8123" s="8">
        <v>6.3609140967171001E-3</v>
      </c>
      <c r="W8123" s="9" t="s">
        <v>8559</v>
      </c>
      <c r="X8123" s="2" t="s">
        <v>8562</v>
      </c>
      <c r="Y8123" s="2" t="s">
        <v>8563</v>
      </c>
    </row>
    <row r="8124" spans="1:25" x14ac:dyDescent="0.25">
      <c r="A8124" s="2" t="s">
        <v>13307</v>
      </c>
      <c r="B8124" s="4">
        <v>95.641520706456006</v>
      </c>
      <c r="C8124" s="5">
        <v>1.1425253140216401E-2</v>
      </c>
      <c r="D8124" s="4">
        <v>0.71223983950099501</v>
      </c>
      <c r="E8124" s="4">
        <v>1.6041300284776499E-2</v>
      </c>
      <c r="F8124" s="6">
        <v>0.98720144306444402</v>
      </c>
      <c r="G8124" s="7">
        <v>0.99777729893768696</v>
      </c>
      <c r="H8124" s="4">
        <v>13.5323481477333</v>
      </c>
      <c r="I8124" s="4">
        <v>15.505928805476101</v>
      </c>
      <c r="J8124" s="4">
        <v>17.857393423301101</v>
      </c>
      <c r="K8124" s="4">
        <v>12.932685822344199</v>
      </c>
      <c r="L8124" s="4">
        <v>7.9846692926591496</v>
      </c>
      <c r="M8124" s="4">
        <v>183.81439567337699</v>
      </c>
      <c r="N8124" s="4">
        <v>199.36194178469199</v>
      </c>
      <c r="O8124" s="4">
        <v>101.191896065373</v>
      </c>
      <c r="P8124" s="4">
        <v>225.24427807249501</v>
      </c>
      <c r="Q8124" s="4">
        <v>178.989669977109</v>
      </c>
      <c r="R8124" s="26">
        <f t="shared" si="254"/>
        <v>7.5783064126153308</v>
      </c>
      <c r="S8124" s="26">
        <f t="shared" si="255"/>
        <v>7.6716988238305754</v>
      </c>
      <c r="T8124" s="8">
        <v>0.167800926134995</v>
      </c>
      <c r="U8124" s="8">
        <v>0.18547153684977699</v>
      </c>
      <c r="V8124" s="8">
        <v>-1.7670610714782001E-2</v>
      </c>
      <c r="W8124" s="9" t="s">
        <v>13308</v>
      </c>
      <c r="X8124" s="2" t="s">
        <v>13309</v>
      </c>
      <c r="Y8124" s="2" t="s">
        <v>13310</v>
      </c>
    </row>
    <row r="8125" spans="1:25" x14ac:dyDescent="0.25">
      <c r="A8125" s="2" t="s">
        <v>12023</v>
      </c>
      <c r="B8125" s="4">
        <v>259.055564200275</v>
      </c>
      <c r="C8125" s="5">
        <v>2.1301991847504701E-2</v>
      </c>
      <c r="D8125" s="4">
        <v>1.3574646812232301</v>
      </c>
      <c r="E8125" s="4">
        <v>1.56924833052077E-2</v>
      </c>
      <c r="F8125" s="6">
        <v>0.98747972371364701</v>
      </c>
      <c r="G8125" s="7">
        <v>0.99790990539109004</v>
      </c>
      <c r="H8125" s="4">
        <v>5.6384783948888604</v>
      </c>
      <c r="I8125" s="4" t="s">
        <v>18</v>
      </c>
      <c r="J8125" s="4">
        <v>8.9286967116505593</v>
      </c>
      <c r="K8125" s="4">
        <v>1.0777238185286799</v>
      </c>
      <c r="L8125" s="4" t="s">
        <v>18</v>
      </c>
      <c r="M8125" s="4">
        <v>418.37509690075399</v>
      </c>
      <c r="N8125" s="4">
        <v>528.30914572943402</v>
      </c>
      <c r="O8125" s="4">
        <v>518.85648668813803</v>
      </c>
      <c r="P8125" s="4">
        <v>659.56697693955402</v>
      </c>
      <c r="Q8125" s="4">
        <v>449.80303681979899</v>
      </c>
      <c r="R8125" s="26">
        <f t="shared" si="254"/>
        <v>0.59560285689591552</v>
      </c>
      <c r="S8125" s="26">
        <f t="shared" si="255"/>
        <v>0.61455949325411063</v>
      </c>
      <c r="T8125" s="8">
        <v>-0.24258569553696499</v>
      </c>
      <c r="U8125" s="8">
        <v>-0.19738369018820201</v>
      </c>
      <c r="V8125" s="8">
        <v>-4.5202005348763397E-2</v>
      </c>
      <c r="W8125" s="9" t="s">
        <v>12024</v>
      </c>
      <c r="X8125" s="2" t="s">
        <v>31</v>
      </c>
      <c r="Y8125" s="2" t="s">
        <v>31</v>
      </c>
    </row>
    <row r="8126" spans="1:25" x14ac:dyDescent="0.25">
      <c r="A8126" s="2" t="s">
        <v>12800</v>
      </c>
      <c r="B8126" s="4">
        <v>591.19930899588303</v>
      </c>
      <c r="C8126" s="5">
        <v>1.40950759092288E-2</v>
      </c>
      <c r="D8126" s="4">
        <v>0.905151914143147</v>
      </c>
      <c r="E8126" s="4">
        <v>1.5572055573203699E-2</v>
      </c>
      <c r="F8126" s="6">
        <v>0.987575799402026</v>
      </c>
      <c r="G8126" s="7">
        <v>0.99790990539109004</v>
      </c>
      <c r="H8126" s="4">
        <v>11.276956789777699</v>
      </c>
      <c r="I8126" s="4">
        <v>6.6453980594897404</v>
      </c>
      <c r="J8126" s="4">
        <v>14.8811611860843</v>
      </c>
      <c r="K8126" s="4">
        <v>1.0777238185286799</v>
      </c>
      <c r="L8126" s="4">
        <v>2.6615564308863799</v>
      </c>
      <c r="M8126" s="4">
        <v>1429.91812094382</v>
      </c>
      <c r="N8126" s="4">
        <v>1471.95567017698</v>
      </c>
      <c r="O8126" s="4">
        <v>985.13287051877796</v>
      </c>
      <c r="P8126" s="4">
        <v>1138.0763523662899</v>
      </c>
      <c r="Q8126" s="4">
        <v>850.36727966819899</v>
      </c>
      <c r="R8126" s="26">
        <f t="shared" si="254"/>
        <v>0.61761317477371169</v>
      </c>
      <c r="S8126" s="26">
        <f t="shared" si="255"/>
        <v>0.6261968178559012</v>
      </c>
      <c r="T8126" s="8">
        <v>0.52983543344567097</v>
      </c>
      <c r="U8126" s="8">
        <v>0.54974808244488504</v>
      </c>
      <c r="V8126" s="8">
        <v>-1.9912648999213502E-2</v>
      </c>
      <c r="W8126" s="9" t="s">
        <v>12795</v>
      </c>
      <c r="X8126" s="2" t="s">
        <v>31</v>
      </c>
      <c r="Y8126" s="2" t="s">
        <v>31</v>
      </c>
    </row>
    <row r="8127" spans="1:25" x14ac:dyDescent="0.25">
      <c r="A8127" s="2" t="s">
        <v>15625</v>
      </c>
      <c r="B8127" s="4">
        <v>584.33882961747702</v>
      </c>
      <c r="C8127" s="5">
        <v>-1.2489159767464401E-2</v>
      </c>
      <c r="D8127" s="4">
        <v>0.85430148608315604</v>
      </c>
      <c r="E8127" s="4">
        <v>-1.4619147889728399E-2</v>
      </c>
      <c r="F8127" s="6">
        <v>0.98833602307802904</v>
      </c>
      <c r="G8127" s="7">
        <v>0.99851478147302397</v>
      </c>
      <c r="H8127" s="4">
        <v>2.25539135795555</v>
      </c>
      <c r="I8127" s="4">
        <v>8.8605307459863205</v>
      </c>
      <c r="J8127" s="4">
        <v>4.9603870620280901</v>
      </c>
      <c r="K8127" s="4">
        <v>2.1554476370573701</v>
      </c>
      <c r="L8127" s="4" t="s">
        <v>18</v>
      </c>
      <c r="M8127" s="4">
        <v>1825.7393042650101</v>
      </c>
      <c r="N8127" s="4">
        <v>1917.1973401627899</v>
      </c>
      <c r="O8127" s="4">
        <v>635.92162135200101</v>
      </c>
      <c r="P8127" s="4">
        <v>788.89383516299597</v>
      </c>
      <c r="Q8127" s="4">
        <v>657.40443842893706</v>
      </c>
      <c r="R8127" s="26">
        <f t="shared" si="254"/>
        <v>0.29698397701949913</v>
      </c>
      <c r="S8127" s="26">
        <f t="shared" si="255"/>
        <v>0.3417427100934054</v>
      </c>
      <c r="T8127" s="8">
        <v>1.22848522827597</v>
      </c>
      <c r="U8127" s="8">
        <v>1.4310106951411601</v>
      </c>
      <c r="V8127" s="8">
        <v>-0.20252546686518999</v>
      </c>
      <c r="W8127" s="9" t="s">
        <v>15624</v>
      </c>
      <c r="X8127" s="2" t="s">
        <v>15626</v>
      </c>
      <c r="Y8127" s="2" t="s">
        <v>15627</v>
      </c>
    </row>
    <row r="8128" spans="1:25" x14ac:dyDescent="0.25">
      <c r="A8128" s="2" t="s">
        <v>5164</v>
      </c>
      <c r="B8128" s="4">
        <v>471.52417634673299</v>
      </c>
      <c r="C8128" s="5">
        <v>5.9611198904517999E-3</v>
      </c>
      <c r="D8128" s="4">
        <v>0.41063729779793101</v>
      </c>
      <c r="E8128" s="4">
        <v>1.4516752185977E-2</v>
      </c>
      <c r="F8128" s="6">
        <v>0.988417714360176</v>
      </c>
      <c r="G8128" s="7">
        <v>0.99851478147302397</v>
      </c>
      <c r="H8128" s="4">
        <v>32.703174690355397</v>
      </c>
      <c r="I8128" s="4">
        <v>24.366459551462398</v>
      </c>
      <c r="J8128" s="4">
        <v>26.786090134951699</v>
      </c>
      <c r="K8128" s="4">
        <v>19.3990287335163</v>
      </c>
      <c r="L8128" s="4">
        <v>25.950175201142201</v>
      </c>
      <c r="M8128" s="4">
        <v>1026.2030678697699</v>
      </c>
      <c r="N8128" s="4">
        <v>983.51891280448206</v>
      </c>
      <c r="O8128" s="4">
        <v>929.57653542406399</v>
      </c>
      <c r="P8128" s="4">
        <v>867.56767391559003</v>
      </c>
      <c r="Q8128" s="4">
        <v>779.17064514198898</v>
      </c>
      <c r="R8128" s="26">
        <f t="shared" si="254"/>
        <v>2.8396780644590058</v>
      </c>
      <c r="S8128" s="26">
        <f t="shared" si="255"/>
        <v>2.799940928963975</v>
      </c>
      <c r="T8128" s="8">
        <v>0.24698050926575901</v>
      </c>
      <c r="U8128" s="8">
        <v>0.226649519833792</v>
      </c>
      <c r="V8128" s="8">
        <v>2.0330989431966699E-2</v>
      </c>
      <c r="W8128" s="9" t="s">
        <v>5158</v>
      </c>
      <c r="X8128" s="2" t="s">
        <v>31</v>
      </c>
      <c r="Y8128" s="2" t="s">
        <v>5165</v>
      </c>
    </row>
    <row r="8129" spans="1:25" x14ac:dyDescent="0.25">
      <c r="A8129" s="2" t="s">
        <v>6511</v>
      </c>
      <c r="B8129" s="4">
        <v>20.895333902523902</v>
      </c>
      <c r="C8129" s="5">
        <v>-1.94279246178404E-2</v>
      </c>
      <c r="D8129" s="4">
        <v>1.4094648034322399</v>
      </c>
      <c r="E8129" s="4">
        <v>-1.37839019254193E-2</v>
      </c>
      <c r="F8129" s="6">
        <v>0.98900238571755605</v>
      </c>
      <c r="G8129" s="7">
        <v>0.99880778119535696</v>
      </c>
      <c r="H8129" s="4">
        <v>7.8938697528444104</v>
      </c>
      <c r="I8129" s="4">
        <v>3.3226990297448702</v>
      </c>
      <c r="J8129" s="4" t="s">
        <v>18</v>
      </c>
      <c r="K8129" s="4">
        <v>3.2331714555860498</v>
      </c>
      <c r="L8129" s="4">
        <v>17.300116800761501</v>
      </c>
      <c r="M8129" s="4">
        <v>24.809304937511001</v>
      </c>
      <c r="N8129" s="4">
        <v>36.549689327193597</v>
      </c>
      <c r="O8129" s="4">
        <v>33.730632021791003</v>
      </c>
      <c r="P8129" s="4">
        <v>44.186676559676002</v>
      </c>
      <c r="Q8129" s="4">
        <v>37.927179140131003</v>
      </c>
      <c r="R8129" s="26">
        <f t="shared" si="254"/>
        <v>18.280235712796493</v>
      </c>
      <c r="S8129" s="26">
        <f t="shared" si="255"/>
        <v>17.724872939741378</v>
      </c>
      <c r="T8129" s="8">
        <v>-0.287370768169668</v>
      </c>
      <c r="U8129" s="8">
        <v>-0.33188015579980801</v>
      </c>
      <c r="V8129" s="8">
        <v>4.4509387630139799E-2</v>
      </c>
      <c r="W8129" s="9" t="s">
        <v>6512</v>
      </c>
      <c r="X8129" s="2" t="s">
        <v>6513</v>
      </c>
      <c r="Y8129" s="2" t="s">
        <v>6514</v>
      </c>
    </row>
    <row r="8130" spans="1:25" x14ac:dyDescent="0.25">
      <c r="A8130" s="2" t="s">
        <v>264</v>
      </c>
      <c r="B8130" s="4">
        <v>195.24116473123601</v>
      </c>
      <c r="C8130" s="5">
        <v>-5.80570410371302E-3</v>
      </c>
      <c r="D8130" s="4">
        <v>0.42350274284220502</v>
      </c>
      <c r="E8130" s="4">
        <v>-1.37087756852527E-2</v>
      </c>
      <c r="F8130" s="6">
        <v>0.98906232212156797</v>
      </c>
      <c r="G8130" s="7">
        <v>0.99880778119535696</v>
      </c>
      <c r="H8130" s="4">
        <v>134.19578579835499</v>
      </c>
      <c r="I8130" s="4">
        <v>190.50141103870601</v>
      </c>
      <c r="J8130" s="4">
        <v>129.96214102513599</v>
      </c>
      <c r="K8130" s="4">
        <v>107.77238185286799</v>
      </c>
      <c r="L8130" s="4">
        <v>137.07015619064899</v>
      </c>
      <c r="M8130" s="4">
        <v>285.30700678137703</v>
      </c>
      <c r="N8130" s="4">
        <v>296.82777999054201</v>
      </c>
      <c r="O8130" s="4">
        <v>174.60562458338899</v>
      </c>
      <c r="P8130" s="4">
        <v>267.27550699511301</v>
      </c>
      <c r="Q8130" s="4">
        <v>228.89385305622901</v>
      </c>
      <c r="R8130" s="26">
        <f t="shared" si="254"/>
        <v>55.776978839829702</v>
      </c>
      <c r="S8130" s="26">
        <f t="shared" si="255"/>
        <v>55.876365048519503</v>
      </c>
      <c r="T8130" s="8">
        <v>0.37791846663990297</v>
      </c>
      <c r="U8130" s="8">
        <v>0.380486845217481</v>
      </c>
      <c r="V8130" s="8">
        <v>-2.56837857757725E-3</v>
      </c>
      <c r="W8130" s="9" t="s">
        <v>258</v>
      </c>
      <c r="X8130" s="2" t="s">
        <v>31</v>
      </c>
      <c r="Y8130" s="2" t="s">
        <v>265</v>
      </c>
    </row>
    <row r="8131" spans="1:25" x14ac:dyDescent="0.25">
      <c r="A8131" s="2" t="s">
        <v>4137</v>
      </c>
      <c r="B8131" s="4">
        <v>8.4961593057863691</v>
      </c>
      <c r="C8131" s="5">
        <v>1.5146580807555101E-2</v>
      </c>
      <c r="D8131" s="4">
        <v>1.1059428838605501</v>
      </c>
      <c r="E8131" s="4">
        <v>1.36956266264697E-2</v>
      </c>
      <c r="F8131" s="6">
        <v>0.98907281256772195</v>
      </c>
      <c r="G8131" s="7">
        <v>0.99880778119535696</v>
      </c>
      <c r="H8131" s="4">
        <v>4.5107827159110903</v>
      </c>
      <c r="I8131" s="4">
        <v>3.3226990297448702</v>
      </c>
      <c r="J8131" s="4">
        <v>3.9683096496224701</v>
      </c>
      <c r="K8131" s="4">
        <v>1.0777238185286799</v>
      </c>
      <c r="L8131" s="4">
        <v>3.3269455386079798</v>
      </c>
      <c r="M8131" s="4">
        <v>13.5323481477333</v>
      </c>
      <c r="N8131" s="4">
        <v>18.8286278352209</v>
      </c>
      <c r="O8131" s="4">
        <v>10.912851536461799</v>
      </c>
      <c r="P8131" s="4">
        <v>16.1658572779303</v>
      </c>
      <c r="Q8131" s="4">
        <v>9.3154475081023396</v>
      </c>
      <c r="R8131" s="26">
        <f t="shared" si="254"/>
        <v>24.206568274647104</v>
      </c>
      <c r="S8131" s="26">
        <f t="shared" si="255"/>
        <v>23.006383037333865</v>
      </c>
      <c r="T8131" s="8">
        <v>0.48887517716817502</v>
      </c>
      <c r="U8131" s="8">
        <v>0.41551079903777399</v>
      </c>
      <c r="V8131" s="8">
        <v>7.3364378130401003E-2</v>
      </c>
      <c r="W8131" s="9" t="s">
        <v>4138</v>
      </c>
      <c r="X8131" s="2" t="s">
        <v>4139</v>
      </c>
      <c r="Y8131" s="2" t="s">
        <v>31</v>
      </c>
    </row>
    <row r="8132" spans="1:25" x14ac:dyDescent="0.25">
      <c r="A8132" s="2" t="s">
        <v>13545</v>
      </c>
      <c r="B8132" s="4">
        <v>619.95665975275301</v>
      </c>
      <c r="C8132" s="5">
        <v>-1.2598050084633E-2</v>
      </c>
      <c r="D8132" s="4">
        <v>0.93438137256039899</v>
      </c>
      <c r="E8132" s="4">
        <v>-1.34827710125596E-2</v>
      </c>
      <c r="F8132" s="6">
        <v>0.98924263109481503</v>
      </c>
      <c r="G8132" s="7">
        <v>0.99885638036981705</v>
      </c>
      <c r="H8132" s="4">
        <v>38.341653085244303</v>
      </c>
      <c r="I8132" s="4">
        <v>18.8286278352209</v>
      </c>
      <c r="J8132" s="4">
        <v>67.461264043582005</v>
      </c>
      <c r="K8132" s="4">
        <v>10.7772381852868</v>
      </c>
      <c r="L8132" s="4">
        <v>19.296284123926299</v>
      </c>
      <c r="M8132" s="4">
        <v>959.66902281008504</v>
      </c>
      <c r="N8132" s="4">
        <v>1290.3147898842601</v>
      </c>
      <c r="O8132" s="4">
        <v>1041.6812830259</v>
      </c>
      <c r="P8132" s="4">
        <v>1375.1755924426</v>
      </c>
      <c r="Q8132" s="4">
        <v>1378.02084209142</v>
      </c>
      <c r="R8132" s="26">
        <f t="shared" si="254"/>
        <v>2.5409196545287167</v>
      </c>
      <c r="S8132" s="26">
        <f t="shared" si="255"/>
        <v>2.5701694128766102</v>
      </c>
      <c r="T8132" s="8">
        <v>-0.18568897622491801</v>
      </c>
      <c r="U8132" s="8">
        <v>-0.169176275529731</v>
      </c>
      <c r="V8132" s="8">
        <v>-1.6512700695187298E-2</v>
      </c>
      <c r="W8132" s="9" t="s">
        <v>13542</v>
      </c>
      <c r="X8132" s="2" t="s">
        <v>31</v>
      </c>
      <c r="Y8132" s="2" t="s">
        <v>31</v>
      </c>
    </row>
    <row r="8133" spans="1:25" x14ac:dyDescent="0.25">
      <c r="A8133" s="2" t="s">
        <v>8838</v>
      </c>
      <c r="B8133" s="4">
        <v>69.490472337912905</v>
      </c>
      <c r="C8133" s="5">
        <v>1.4628263248770401E-2</v>
      </c>
      <c r="D8133" s="4">
        <v>1.0993056705980999</v>
      </c>
      <c r="E8133" s="4">
        <v>1.33068205140902E-2</v>
      </c>
      <c r="F8133" s="6">
        <v>0.98938300668712997</v>
      </c>
      <c r="G8133" s="7">
        <v>0.99885869354810897</v>
      </c>
      <c r="H8133" s="4">
        <v>1.1276956789777699</v>
      </c>
      <c r="I8133" s="4">
        <v>6.6453980594897404</v>
      </c>
      <c r="J8133" s="4">
        <v>8.9286967116505593</v>
      </c>
      <c r="K8133" s="4" t="s">
        <v>18</v>
      </c>
      <c r="L8133" s="4">
        <v>1.33077821544319</v>
      </c>
      <c r="M8133" s="4">
        <v>142.089655551199</v>
      </c>
      <c r="N8133" s="4">
        <v>153.95172171151199</v>
      </c>
      <c r="O8133" s="4">
        <v>136.906682911975</v>
      </c>
      <c r="P8133" s="4">
        <v>108.850105671397</v>
      </c>
      <c r="Q8133" s="4">
        <v>135.07398886748399</v>
      </c>
      <c r="R8133" s="26">
        <f t="shared" ref="R8133:R8196" si="256">100*SUM(H8133:I8133)/SUM(M8133:N8133)</f>
        <v>2.6256781434878835</v>
      </c>
      <c r="S8133" s="26">
        <f t="shared" ref="S8133:S8196" si="257">100*SUM(J8133:L8133)/SUM(O8133:Q8133)</f>
        <v>2.6939721090209612</v>
      </c>
      <c r="T8133" s="8">
        <v>0.18456642345469201</v>
      </c>
      <c r="U8133" s="8">
        <v>0.221611256933121</v>
      </c>
      <c r="V8133" s="8">
        <v>-3.7044833478429198E-2</v>
      </c>
      <c r="W8133" s="9" t="s">
        <v>8836</v>
      </c>
      <c r="X8133" s="2" t="s">
        <v>8839</v>
      </c>
      <c r="Y8133" s="2" t="s">
        <v>8840</v>
      </c>
    </row>
    <row r="8134" spans="1:25" x14ac:dyDescent="0.25">
      <c r="A8134" s="2" t="s">
        <v>3930</v>
      </c>
      <c r="B8134" s="4">
        <v>36.978925334388002</v>
      </c>
      <c r="C8134" s="5">
        <v>9.5403778787259592E-3</v>
      </c>
      <c r="D8134" s="4">
        <v>0.73268233807068694</v>
      </c>
      <c r="E8134" s="4">
        <v>1.30211653577563E-2</v>
      </c>
      <c r="F8134" s="6">
        <v>0.98961090677796804</v>
      </c>
      <c r="G8134" s="7">
        <v>0.99885869354810897</v>
      </c>
      <c r="H8134" s="4">
        <v>40.597044443199799</v>
      </c>
      <c r="I8134" s="4">
        <v>24.366459551462398</v>
      </c>
      <c r="J8134" s="4">
        <v>37.6989416714135</v>
      </c>
      <c r="K8134" s="4">
        <v>19.3990287335163</v>
      </c>
      <c r="L8134" s="4">
        <v>34.600233601523001</v>
      </c>
      <c r="M8134" s="4">
        <v>29.3200876534221</v>
      </c>
      <c r="N8134" s="4">
        <v>58.7010161921594</v>
      </c>
      <c r="O8134" s="4">
        <v>31.7464771969798</v>
      </c>
      <c r="P8134" s="4">
        <v>38.798057467032599</v>
      </c>
      <c r="Q8134" s="4">
        <v>54.561906833170902</v>
      </c>
      <c r="R8134" s="26">
        <f t="shared" si="256"/>
        <v>73.804464107414447</v>
      </c>
      <c r="S8134" s="26">
        <f t="shared" si="257"/>
        <v>73.296149190301534</v>
      </c>
      <c r="T8134" s="8">
        <v>8.7698473687079101E-2</v>
      </c>
      <c r="U8134" s="8">
        <v>7.7727796983100603E-2</v>
      </c>
      <c r="V8134" s="8">
        <v>9.9706767039785399E-3</v>
      </c>
      <c r="W8134" s="9" t="s">
        <v>3931</v>
      </c>
      <c r="X8134" s="2" t="s">
        <v>31</v>
      </c>
      <c r="Y8134" s="2" t="s">
        <v>31</v>
      </c>
    </row>
    <row r="8135" spans="1:25" x14ac:dyDescent="0.25">
      <c r="A8135" s="2" t="s">
        <v>12191</v>
      </c>
      <c r="B8135" s="4">
        <v>59.219107370057301</v>
      </c>
      <c r="C8135" s="5">
        <v>-1.1842604841306E-2</v>
      </c>
      <c r="D8135" s="4">
        <v>0.93240680761716299</v>
      </c>
      <c r="E8135" s="4">
        <v>-1.27011136604319E-2</v>
      </c>
      <c r="F8135" s="6">
        <v>0.98986624996593997</v>
      </c>
      <c r="G8135" s="7">
        <v>0.99885869354810897</v>
      </c>
      <c r="H8135" s="4">
        <v>2.25539135795555</v>
      </c>
      <c r="I8135" s="4">
        <v>3.3226990297448702</v>
      </c>
      <c r="J8135" s="4">
        <v>5.9524644744337003</v>
      </c>
      <c r="K8135" s="4">
        <v>3.2331714555860498</v>
      </c>
      <c r="L8135" s="4">
        <v>1.33077821544319</v>
      </c>
      <c r="M8135" s="4">
        <v>101.49261110800001</v>
      </c>
      <c r="N8135" s="4">
        <v>108.54150163833199</v>
      </c>
      <c r="O8135" s="4">
        <v>100.199818652967</v>
      </c>
      <c r="P8135" s="4">
        <v>140.10409640872899</v>
      </c>
      <c r="Q8135" s="4">
        <v>125.75854135938199</v>
      </c>
      <c r="R8135" s="26">
        <f t="shared" si="256"/>
        <v>2.6558021050786835</v>
      </c>
      <c r="S8135" s="26">
        <f t="shared" si="257"/>
        <v>2.8728469584889669</v>
      </c>
      <c r="T8135" s="8">
        <v>-0.32983714485923399</v>
      </c>
      <c r="U8135" s="8">
        <v>-0.21650365424321899</v>
      </c>
      <c r="V8135" s="8">
        <v>-0.113333490616015</v>
      </c>
      <c r="W8135" s="9" t="s">
        <v>12192</v>
      </c>
      <c r="X8135" s="2" t="s">
        <v>31</v>
      </c>
      <c r="Y8135" s="2" t="s">
        <v>12193</v>
      </c>
    </row>
    <row r="8136" spans="1:25" x14ac:dyDescent="0.25">
      <c r="A8136" s="2" t="s">
        <v>16470</v>
      </c>
      <c r="B8136" s="4">
        <v>62.411543216461702</v>
      </c>
      <c r="C8136" s="5">
        <v>-7.3623146724831803E-3</v>
      </c>
      <c r="D8136" s="4">
        <v>0.59240756632386604</v>
      </c>
      <c r="E8136" s="4">
        <v>-1.2427786360274499E-2</v>
      </c>
      <c r="F8136" s="6">
        <v>0.99008431638485095</v>
      </c>
      <c r="G8136" s="7">
        <v>0.99885869354810897</v>
      </c>
      <c r="H8136" s="4">
        <v>46.235522838088698</v>
      </c>
      <c r="I8136" s="4">
        <v>76.422077684132006</v>
      </c>
      <c r="J8136" s="4">
        <v>28.770244959762898</v>
      </c>
      <c r="K8136" s="4">
        <v>44.186676559676002</v>
      </c>
      <c r="L8136" s="4">
        <v>39.257957355574099</v>
      </c>
      <c r="M8136" s="4">
        <v>78.938697528444095</v>
      </c>
      <c r="N8136" s="4">
        <v>125.154996787057</v>
      </c>
      <c r="O8136" s="4">
        <v>46.627638383064003</v>
      </c>
      <c r="P8136" s="4">
        <v>64.663429111721001</v>
      </c>
      <c r="Q8136" s="4">
        <v>73.858190957097094</v>
      </c>
      <c r="R8136" s="26">
        <f t="shared" si="256"/>
        <v>60.098672295386422</v>
      </c>
      <c r="S8136" s="26">
        <f t="shared" si="257"/>
        <v>60.607792768544194</v>
      </c>
      <c r="T8136" s="8">
        <v>0.71333515502589395</v>
      </c>
      <c r="U8136" s="8">
        <v>0.72550533890389202</v>
      </c>
      <c r="V8136" s="8">
        <v>-1.2170183877997299E-2</v>
      </c>
      <c r="W8136" s="9" t="s">
        <v>16469</v>
      </c>
      <c r="X8136" s="2" t="s">
        <v>16471</v>
      </c>
      <c r="Y8136" s="2" t="s">
        <v>16472</v>
      </c>
    </row>
    <row r="8137" spans="1:25" x14ac:dyDescent="0.25">
      <c r="A8137" s="2" t="s">
        <v>657</v>
      </c>
      <c r="B8137" s="4">
        <v>1047.3888990196999</v>
      </c>
      <c r="C8137" s="5">
        <v>9.1624377652438603E-3</v>
      </c>
      <c r="D8137" s="4">
        <v>0.75240064607836699</v>
      </c>
      <c r="E8137" s="4">
        <v>1.2177604861186599E-2</v>
      </c>
      <c r="F8137" s="6">
        <v>0.990283917233855</v>
      </c>
      <c r="G8137" s="7">
        <v>0.99885869354810897</v>
      </c>
      <c r="H8137" s="4">
        <v>175.92052592053301</v>
      </c>
      <c r="I8137" s="4">
        <v>80.852343057125196</v>
      </c>
      <c r="J8137" s="4">
        <v>189.48678576947299</v>
      </c>
      <c r="K8137" s="4">
        <v>57.119362382020199</v>
      </c>
      <c r="L8137" s="4">
        <v>79.181303818869907</v>
      </c>
      <c r="M8137" s="4">
        <v>1979.1059166059899</v>
      </c>
      <c r="N8137" s="4">
        <v>2366.8692755215998</v>
      </c>
      <c r="O8137" s="4">
        <v>1732.1671620602101</v>
      </c>
      <c r="P8137" s="4">
        <v>2077.8515221233001</v>
      </c>
      <c r="Q8137" s="4">
        <v>1735.3347929379199</v>
      </c>
      <c r="R8137" s="26">
        <f t="shared" si="256"/>
        <v>5.9082911803726619</v>
      </c>
      <c r="S8137" s="26">
        <f t="shared" si="257"/>
        <v>5.8749627650332945</v>
      </c>
      <c r="T8137" s="8">
        <v>0.24152423573238499</v>
      </c>
      <c r="U8137" s="8">
        <v>0.23336301507509699</v>
      </c>
      <c r="V8137" s="8">
        <v>8.1612206572880298E-3</v>
      </c>
      <c r="W8137" s="9" t="s">
        <v>654</v>
      </c>
      <c r="X8137" s="2" t="s">
        <v>31</v>
      </c>
      <c r="Y8137" s="2" t="s">
        <v>31</v>
      </c>
    </row>
    <row r="8138" spans="1:25" x14ac:dyDescent="0.25">
      <c r="A8138" s="2" t="s">
        <v>145</v>
      </c>
      <c r="B8138" s="4">
        <v>186.30326893909</v>
      </c>
      <c r="C8138" s="5">
        <v>9.2592379571671598E-3</v>
      </c>
      <c r="D8138" s="4">
        <v>0.76306902431187995</v>
      </c>
      <c r="E8138" s="4">
        <v>1.21342076039805E-2</v>
      </c>
      <c r="F8138" s="6">
        <v>0.99031854067717895</v>
      </c>
      <c r="G8138" s="7">
        <v>0.99885869354810897</v>
      </c>
      <c r="H8138" s="4">
        <v>5.6384783948888604</v>
      </c>
      <c r="I8138" s="4">
        <v>4.4302653729931603</v>
      </c>
      <c r="J8138" s="4">
        <v>0.99207741240561798</v>
      </c>
      <c r="K8138" s="4">
        <v>5.3886190926434203</v>
      </c>
      <c r="L8138" s="4">
        <v>8.6500584003807504</v>
      </c>
      <c r="M8138" s="4">
        <v>393.56579196324299</v>
      </c>
      <c r="N8138" s="4">
        <v>311.22614245276998</v>
      </c>
      <c r="O8138" s="4">
        <v>380.95772636375699</v>
      </c>
      <c r="P8138" s="4">
        <v>341.63845047359302</v>
      </c>
      <c r="Q8138" s="4">
        <v>410.54507946422501</v>
      </c>
      <c r="R8138" s="26">
        <f t="shared" si="256"/>
        <v>1.4286122295404715</v>
      </c>
      <c r="S8138" s="26">
        <f t="shared" si="257"/>
        <v>1.3264678893157777</v>
      </c>
      <c r="T8138" s="8">
        <v>6.92872762130707E-3</v>
      </c>
      <c r="U8138" s="8">
        <v>-0.100095897251363</v>
      </c>
      <c r="V8138" s="8">
        <v>0.10702462487267</v>
      </c>
      <c r="W8138" s="9" t="s">
        <v>146</v>
      </c>
      <c r="X8138" s="2" t="s">
        <v>147</v>
      </c>
      <c r="Y8138" s="2" t="s">
        <v>148</v>
      </c>
    </row>
    <row r="8139" spans="1:25" x14ac:dyDescent="0.25">
      <c r="A8139" s="2" t="s">
        <v>20208</v>
      </c>
      <c r="B8139" s="4">
        <v>415.04745747061003</v>
      </c>
      <c r="C8139" s="5">
        <v>-9.8082061667415406E-3</v>
      </c>
      <c r="D8139" s="4">
        <v>0.83341982305856299</v>
      </c>
      <c r="E8139" s="4">
        <v>-1.17686259618189E-2</v>
      </c>
      <c r="F8139" s="6">
        <v>0.990610211792184</v>
      </c>
      <c r="G8139" s="7">
        <v>0.99885869354810897</v>
      </c>
      <c r="H8139" s="4">
        <v>4.5107827159110903</v>
      </c>
      <c r="I8139" s="4">
        <v>5.5378317162414499</v>
      </c>
      <c r="J8139" s="4">
        <v>8.9286967116505593</v>
      </c>
      <c r="K8139" s="4">
        <v>1.0777238185286799</v>
      </c>
      <c r="L8139" s="4">
        <v>2.6615564308863799</v>
      </c>
      <c r="M8139" s="4">
        <v>990.11680614248496</v>
      </c>
      <c r="N8139" s="4">
        <v>866.11688042016306</v>
      </c>
      <c r="O8139" s="4">
        <v>978.18832863193904</v>
      </c>
      <c r="P8139" s="4">
        <v>663.87787221366898</v>
      </c>
      <c r="Q8139" s="4">
        <v>629.45809590463</v>
      </c>
      <c r="R8139" s="26">
        <f t="shared" si="256"/>
        <v>0.54134425556948318</v>
      </c>
      <c r="S8139" s="26">
        <f t="shared" si="257"/>
        <v>0.55768617483815131</v>
      </c>
      <c r="T8139" s="8">
        <v>0.250772939042749</v>
      </c>
      <c r="U8139" s="8">
        <v>0.29368011074353501</v>
      </c>
      <c r="V8139" s="8">
        <v>-4.2907171700785798E-2</v>
      </c>
      <c r="W8139" s="9" t="s">
        <v>20204</v>
      </c>
      <c r="X8139" s="2" t="s">
        <v>31</v>
      </c>
      <c r="Y8139" s="2" t="s">
        <v>20209</v>
      </c>
    </row>
    <row r="8140" spans="1:25" x14ac:dyDescent="0.25">
      <c r="A8140" s="2" t="s">
        <v>5707</v>
      </c>
      <c r="B8140" s="4">
        <v>34.113011079961197</v>
      </c>
      <c r="C8140" s="5">
        <v>9.2200087859553703E-3</v>
      </c>
      <c r="D8140" s="4">
        <v>0.78856138158391997</v>
      </c>
      <c r="E8140" s="4">
        <v>1.16921890943174E-2</v>
      </c>
      <c r="F8140" s="6">
        <v>0.99067119539273396</v>
      </c>
      <c r="G8140" s="7">
        <v>0.99885869354810897</v>
      </c>
      <c r="H8140" s="4">
        <v>7.8938697528444104</v>
      </c>
      <c r="I8140" s="4">
        <v>12.183229775731199</v>
      </c>
      <c r="J8140" s="4">
        <v>3.9683096496224701</v>
      </c>
      <c r="K8140" s="4">
        <v>12.932685822344199</v>
      </c>
      <c r="L8140" s="4">
        <v>13.3077821544319</v>
      </c>
      <c r="M8140" s="4">
        <v>46.235522838088698</v>
      </c>
      <c r="N8140" s="4">
        <v>68.669113281394004</v>
      </c>
      <c r="O8140" s="4">
        <v>44.643483558252797</v>
      </c>
      <c r="P8140" s="4">
        <v>61.430257656134899</v>
      </c>
      <c r="Q8140" s="4">
        <v>69.865856310767597</v>
      </c>
      <c r="R8140" s="26">
        <f t="shared" si="256"/>
        <v>17.4728367858879</v>
      </c>
      <c r="S8140" s="26">
        <f t="shared" si="257"/>
        <v>17.169970860072823</v>
      </c>
      <c r="T8140" s="8">
        <v>-4.4544440305679103E-3</v>
      </c>
      <c r="U8140" s="8">
        <v>-2.9680707810119999E-2</v>
      </c>
      <c r="V8140" s="8">
        <v>2.5226263779552099E-2</v>
      </c>
      <c r="W8140" s="9" t="s">
        <v>5701</v>
      </c>
      <c r="X8140" s="2" t="s">
        <v>31</v>
      </c>
      <c r="Y8140" s="2" t="s">
        <v>5708</v>
      </c>
    </row>
    <row r="8141" spans="1:25" x14ac:dyDescent="0.25">
      <c r="A8141" s="2" t="s">
        <v>15298</v>
      </c>
      <c r="B8141" s="4">
        <v>234.748828863055</v>
      </c>
      <c r="C8141" s="5">
        <v>5.74218180766494E-3</v>
      </c>
      <c r="D8141" s="4">
        <v>0.49871340728166602</v>
      </c>
      <c r="E8141" s="4">
        <v>1.1513991249932101E-2</v>
      </c>
      <c r="F8141" s="6">
        <v>0.99081336713061496</v>
      </c>
      <c r="G8141" s="7">
        <v>0.99885869354810897</v>
      </c>
      <c r="H8141" s="4">
        <v>342.81948640924298</v>
      </c>
      <c r="I8141" s="4">
        <v>333.37746931773501</v>
      </c>
      <c r="J8141" s="4">
        <v>250.995585338621</v>
      </c>
      <c r="K8141" s="4">
        <v>363.19292684416598</v>
      </c>
      <c r="L8141" s="4">
        <v>390.58340623257698</v>
      </c>
      <c r="M8141" s="4">
        <v>111.6418722188</v>
      </c>
      <c r="N8141" s="4">
        <v>156.16685439800901</v>
      </c>
      <c r="O8141" s="4">
        <v>95.239431590939304</v>
      </c>
      <c r="P8141" s="4">
        <v>135.79320113461401</v>
      </c>
      <c r="Q8141" s="4">
        <v>167.67805514584199</v>
      </c>
      <c r="R8141" s="26">
        <f t="shared" si="256"/>
        <v>252.4925024920889</v>
      </c>
      <c r="S8141" s="26">
        <f t="shared" si="257"/>
        <v>252.0052632096621</v>
      </c>
      <c r="T8141" s="8">
        <v>1.36098778433174E-2</v>
      </c>
      <c r="U8141" s="8">
        <v>1.0823193886204899E-2</v>
      </c>
      <c r="V8141" s="8">
        <v>2.7866839571125102E-3</v>
      </c>
      <c r="W8141" s="9" t="s">
        <v>15291</v>
      </c>
      <c r="X8141" s="2" t="s">
        <v>15299</v>
      </c>
      <c r="Y8141" s="2" t="s">
        <v>15300</v>
      </c>
    </row>
    <row r="8142" spans="1:25" x14ac:dyDescent="0.25">
      <c r="A8142" s="2" t="s">
        <v>17562</v>
      </c>
      <c r="B8142" s="4">
        <v>824.04108679758997</v>
      </c>
      <c r="C8142" s="5">
        <v>-1.6262063549939001E-2</v>
      </c>
      <c r="D8142" s="4">
        <v>1.41900887228872</v>
      </c>
      <c r="E8142" s="4">
        <v>-1.14601563580853E-2</v>
      </c>
      <c r="F8142" s="6">
        <v>0.99085631832578702</v>
      </c>
      <c r="G8142" s="7">
        <v>0.99885869354810897</v>
      </c>
      <c r="H8142" s="4">
        <v>2.25539135795555</v>
      </c>
      <c r="I8142" s="4">
        <v>2.2151326864965801</v>
      </c>
      <c r="J8142" s="4">
        <v>9.9207741240561695</v>
      </c>
      <c r="K8142" s="4" t="s">
        <v>18</v>
      </c>
      <c r="L8142" s="4" t="s">
        <v>18</v>
      </c>
      <c r="M8142" s="4">
        <v>1117.5464178669699</v>
      </c>
      <c r="N8142" s="4">
        <v>1538.40965077188</v>
      </c>
      <c r="O8142" s="4">
        <v>1208.35028831004</v>
      </c>
      <c r="P8142" s="4">
        <v>2459.36575388246</v>
      </c>
      <c r="Q8142" s="4">
        <v>1902.3474589760399</v>
      </c>
      <c r="R8142" s="26">
        <f t="shared" si="256"/>
        <v>0.16832070745594929</v>
      </c>
      <c r="S8142" s="26">
        <f t="shared" si="257"/>
        <v>0.17810881549150917</v>
      </c>
      <c r="T8142" s="8">
        <v>-0.56504624151758198</v>
      </c>
      <c r="U8142" s="8">
        <v>-0.48349999059203302</v>
      </c>
      <c r="V8142" s="8">
        <v>-8.1546250925549499E-2</v>
      </c>
      <c r="W8142" s="9" t="s">
        <v>17563</v>
      </c>
      <c r="X8142" s="2" t="s">
        <v>17564</v>
      </c>
      <c r="Y8142" s="2" t="s">
        <v>31</v>
      </c>
    </row>
    <row r="8143" spans="1:25" x14ac:dyDescent="0.25">
      <c r="A8143" s="2" t="s">
        <v>11591</v>
      </c>
      <c r="B8143" s="4">
        <v>100.79262706741</v>
      </c>
      <c r="C8143" s="5">
        <v>7.8567689411428408E-3</v>
      </c>
      <c r="D8143" s="4">
        <v>0.692329555753319</v>
      </c>
      <c r="E8143" s="4">
        <v>1.13483078627113E-2</v>
      </c>
      <c r="F8143" s="6">
        <v>0.99094555471027401</v>
      </c>
      <c r="G8143" s="7">
        <v>0.99885869354810897</v>
      </c>
      <c r="H8143" s="4">
        <v>9.0215654318221805</v>
      </c>
      <c r="I8143" s="4">
        <v>23.258893208214101</v>
      </c>
      <c r="J8143" s="4">
        <v>5.9524644744337003</v>
      </c>
      <c r="K8143" s="4">
        <v>9.6995143667581498</v>
      </c>
      <c r="L8143" s="4">
        <v>2.6615564308863799</v>
      </c>
      <c r="M8143" s="4">
        <v>303.35013764502099</v>
      </c>
      <c r="N8143" s="4">
        <v>320.08667319875599</v>
      </c>
      <c r="O8143" s="4">
        <v>110.120592777024</v>
      </c>
      <c r="P8143" s="4">
        <v>115.316448582569</v>
      </c>
      <c r="Q8143" s="4">
        <v>108.45842455862</v>
      </c>
      <c r="R8143" s="26">
        <f t="shared" si="256"/>
        <v>5.1778236508599793</v>
      </c>
      <c r="S8143" s="26">
        <f t="shared" si="257"/>
        <v>5.484811008653856</v>
      </c>
      <c r="T8143" s="8">
        <v>1.4027132592459399</v>
      </c>
      <c r="U8143" s="8">
        <v>1.4858093394879699</v>
      </c>
      <c r="V8143" s="8">
        <v>-8.3096080242035103E-2</v>
      </c>
      <c r="W8143" s="9" t="s">
        <v>11592</v>
      </c>
      <c r="X8143" s="2" t="s">
        <v>31</v>
      </c>
      <c r="Y8143" s="2" t="s">
        <v>31</v>
      </c>
    </row>
    <row r="8144" spans="1:25" x14ac:dyDescent="0.25">
      <c r="A8144" s="2" t="s">
        <v>8467</v>
      </c>
      <c r="B8144" s="4">
        <v>240.551725614334</v>
      </c>
      <c r="C8144" s="5">
        <v>1.6799582305211402E-2</v>
      </c>
      <c r="D8144" s="4">
        <v>1.4938149849131499</v>
      </c>
      <c r="E8144" s="4">
        <v>1.1246093040222199E-2</v>
      </c>
      <c r="F8144" s="6">
        <v>0.99102710513481396</v>
      </c>
      <c r="G8144" s="7">
        <v>0.99885869354810897</v>
      </c>
      <c r="H8144" s="4" t="s">
        <v>18</v>
      </c>
      <c r="I8144" s="4">
        <v>8.8605307459863205</v>
      </c>
      <c r="J8144" s="4">
        <v>0.99207741240561798</v>
      </c>
      <c r="K8144" s="4">
        <v>9.6995143667581498</v>
      </c>
      <c r="L8144" s="4" t="s">
        <v>18</v>
      </c>
      <c r="M8144" s="4">
        <v>457.84444566497598</v>
      </c>
      <c r="N8144" s="4">
        <v>655.67927520298804</v>
      </c>
      <c r="O8144" s="4">
        <v>408.73589391111398</v>
      </c>
      <c r="P8144" s="4">
        <v>396.60236521855501</v>
      </c>
      <c r="Q8144" s="4">
        <v>467.10315362056002</v>
      </c>
      <c r="R8144" s="26">
        <f t="shared" si="256"/>
        <v>0.79571998152672996</v>
      </c>
      <c r="S8144" s="26">
        <f t="shared" si="257"/>
        <v>0.8402423618117848</v>
      </c>
      <c r="T8144" s="8">
        <v>0.31395086515888598</v>
      </c>
      <c r="U8144" s="8">
        <v>0.39249556066091701</v>
      </c>
      <c r="V8144" s="8">
        <v>-7.8544695502031206E-2</v>
      </c>
      <c r="W8144" s="9" t="s">
        <v>8465</v>
      </c>
      <c r="X8144" s="2" t="s">
        <v>31</v>
      </c>
      <c r="Y8144" s="2" t="s">
        <v>31</v>
      </c>
    </row>
    <row r="8145" spans="1:25" x14ac:dyDescent="0.25">
      <c r="A8145" s="2" t="s">
        <v>2756</v>
      </c>
      <c r="B8145" s="4">
        <v>61.583475737755798</v>
      </c>
      <c r="C8145" s="5">
        <v>-1.1929661679415201E-2</v>
      </c>
      <c r="D8145" s="4">
        <v>1.0788236804861699</v>
      </c>
      <c r="E8145" s="4">
        <v>-1.10580272709986E-2</v>
      </c>
      <c r="F8145" s="6">
        <v>0.99117715057752198</v>
      </c>
      <c r="G8145" s="7">
        <v>0.99885869354810897</v>
      </c>
      <c r="H8145" s="4">
        <v>4.5107827159110903</v>
      </c>
      <c r="I8145" s="4">
        <v>5.5378317162414499</v>
      </c>
      <c r="J8145" s="4">
        <v>6.9445418868393203</v>
      </c>
      <c r="K8145" s="4">
        <v>9.6995143667581498</v>
      </c>
      <c r="L8145" s="4" t="s">
        <v>18</v>
      </c>
      <c r="M8145" s="4">
        <v>119.535741971644</v>
      </c>
      <c r="N8145" s="4">
        <v>112.97176701132599</v>
      </c>
      <c r="O8145" s="4">
        <v>86.310734879288702</v>
      </c>
      <c r="P8145" s="4">
        <v>123.938239130799</v>
      </c>
      <c r="Q8145" s="4">
        <v>146.385603698751</v>
      </c>
      <c r="R8145" s="26">
        <f t="shared" si="256"/>
        <v>4.3218451206616946</v>
      </c>
      <c r="S8145" s="26">
        <f t="shared" si="257"/>
        <v>4.6669777116188387</v>
      </c>
      <c r="T8145" s="8">
        <v>-0.14304798179533301</v>
      </c>
      <c r="U8145" s="8">
        <v>-3.2206776584907497E-2</v>
      </c>
      <c r="V8145" s="8">
        <v>-0.11084120521042599</v>
      </c>
      <c r="W8145" s="9" t="s">
        <v>2742</v>
      </c>
      <c r="X8145" s="2" t="s">
        <v>2757</v>
      </c>
      <c r="Y8145" s="2" t="s">
        <v>2758</v>
      </c>
    </row>
    <row r="8146" spans="1:25" x14ac:dyDescent="0.25">
      <c r="A8146" s="2" t="s">
        <v>3672</v>
      </c>
      <c r="B8146" s="4">
        <v>4.61155351211021</v>
      </c>
      <c r="C8146" s="5">
        <v>2.57777083452384E-2</v>
      </c>
      <c r="D8146" s="4">
        <v>2.37768771983407</v>
      </c>
      <c r="E8146" s="4">
        <v>1.08415029148728E-2</v>
      </c>
      <c r="F8146" s="6">
        <v>0.99134990166146597</v>
      </c>
      <c r="G8146" s="7">
        <v>0.99885869354810897</v>
      </c>
      <c r="H8146" s="4">
        <v>7.8938697528444104</v>
      </c>
      <c r="I8146" s="4" t="s">
        <v>18</v>
      </c>
      <c r="J8146" s="4" t="s">
        <v>18</v>
      </c>
      <c r="K8146" s="4">
        <v>6.4663429111720996</v>
      </c>
      <c r="L8146" s="4">
        <v>4.6577237540511698</v>
      </c>
      <c r="M8146" s="4">
        <v>5.6384783948888604</v>
      </c>
      <c r="N8146" s="4">
        <v>5.5378317162414499</v>
      </c>
      <c r="O8146" s="4">
        <v>7.9366192992449403</v>
      </c>
      <c r="P8146" s="4" t="s">
        <v>18</v>
      </c>
      <c r="Q8146" s="4">
        <v>7.9846692926591496</v>
      </c>
      <c r="R8146" s="26">
        <f t="shared" si="256"/>
        <v>70.63037509117639</v>
      </c>
      <c r="S8146" s="26">
        <f t="shared" si="257"/>
        <v>69.869135283935577</v>
      </c>
      <c r="T8146" s="8">
        <v>9.0082825378001302E-2</v>
      </c>
      <c r="U8146" s="8">
        <v>7.44493525122569E-2</v>
      </c>
      <c r="V8146" s="8">
        <v>1.5633472865744399E-2</v>
      </c>
      <c r="W8146" s="9" t="s">
        <v>3673</v>
      </c>
      <c r="X8146" s="2" t="s">
        <v>31</v>
      </c>
      <c r="Y8146" s="2" t="s">
        <v>3674</v>
      </c>
    </row>
    <row r="8147" spans="1:25" x14ac:dyDescent="0.25">
      <c r="A8147" s="2" t="s">
        <v>18934</v>
      </c>
      <c r="B8147" s="4">
        <v>806.29329562444002</v>
      </c>
      <c r="C8147" s="5">
        <v>-6.3516927004294002E-3</v>
      </c>
      <c r="D8147" s="4">
        <v>0.58653871640446198</v>
      </c>
      <c r="E8147" s="4">
        <v>-1.08291107181566E-2</v>
      </c>
      <c r="F8147" s="6">
        <v>0.99135978862349905</v>
      </c>
      <c r="G8147" s="7">
        <v>0.99885869354810897</v>
      </c>
      <c r="H8147" s="4">
        <v>156.74969937790999</v>
      </c>
      <c r="I8147" s="4">
        <v>101.896103578843</v>
      </c>
      <c r="J8147" s="4">
        <v>165.676927871738</v>
      </c>
      <c r="K8147" s="4">
        <v>70.052048204364397</v>
      </c>
      <c r="L8147" s="4">
        <v>81.842860249756299</v>
      </c>
      <c r="M8147" s="4">
        <v>1461.4935999551899</v>
      </c>
      <c r="N8147" s="4">
        <v>1909.44437576005</v>
      </c>
      <c r="O8147" s="4">
        <v>1389.9004547802699</v>
      </c>
      <c r="P8147" s="4">
        <v>1437.68357391726</v>
      </c>
      <c r="Q8147" s="4">
        <v>1288.19331254901</v>
      </c>
      <c r="R8147" s="26">
        <f t="shared" si="256"/>
        <v>7.6728140600651047</v>
      </c>
      <c r="S8147" s="26">
        <f t="shared" si="257"/>
        <v>7.7159625022299236</v>
      </c>
      <c r="T8147" s="8">
        <v>0.28885730827178002</v>
      </c>
      <c r="U8147" s="8">
        <v>0.296947646891558</v>
      </c>
      <c r="V8147" s="8">
        <v>-8.0903386197775894E-3</v>
      </c>
      <c r="W8147" s="9" t="s">
        <v>18930</v>
      </c>
      <c r="X8147" s="2" t="s">
        <v>31</v>
      </c>
      <c r="Y8147" s="2" t="s">
        <v>31</v>
      </c>
    </row>
    <row r="8148" spans="1:25" x14ac:dyDescent="0.25">
      <c r="A8148" s="2" t="s">
        <v>7985</v>
      </c>
      <c r="B8148" s="4">
        <v>26.093381393963899</v>
      </c>
      <c r="C8148" s="5">
        <v>9.0323771968551392E-3</v>
      </c>
      <c r="D8148" s="4">
        <v>0.87924265549714398</v>
      </c>
      <c r="E8148" s="4">
        <v>1.0272906052025001E-2</v>
      </c>
      <c r="F8148" s="6">
        <v>0.99180355103219098</v>
      </c>
      <c r="G8148" s="7">
        <v>0.99885869354810897</v>
      </c>
      <c r="H8148" s="4">
        <v>31.575479011377599</v>
      </c>
      <c r="I8148" s="4">
        <v>7.75296440273803</v>
      </c>
      <c r="J8148" s="4">
        <v>15.8732385984899</v>
      </c>
      <c r="K8148" s="4">
        <v>18.3213049149876</v>
      </c>
      <c r="L8148" s="4">
        <v>7.3192801849375497</v>
      </c>
      <c r="M8148" s="4">
        <v>39.469348764222097</v>
      </c>
      <c r="N8148" s="4">
        <v>48.732919102924797</v>
      </c>
      <c r="O8148" s="4">
        <v>27.778167547357299</v>
      </c>
      <c r="P8148" s="4">
        <v>30.176266918803101</v>
      </c>
      <c r="Q8148" s="4">
        <v>33.9348444938014</v>
      </c>
      <c r="R8148" s="26">
        <f t="shared" si="256"/>
        <v>44.58892539288604</v>
      </c>
      <c r="S8148" s="26">
        <f t="shared" si="257"/>
        <v>45.178092774570075</v>
      </c>
      <c r="T8148" s="8">
        <v>0.50694376766558602</v>
      </c>
      <c r="U8148" s="8">
        <v>0.52588170461437</v>
      </c>
      <c r="V8148" s="8">
        <v>-1.89379369487843E-2</v>
      </c>
      <c r="W8148" s="9" t="s">
        <v>7986</v>
      </c>
      <c r="X8148" s="2" t="s">
        <v>31</v>
      </c>
      <c r="Y8148" s="2" t="s">
        <v>7987</v>
      </c>
    </row>
    <row r="8149" spans="1:25" x14ac:dyDescent="0.25">
      <c r="A8149" s="2" t="s">
        <v>19329</v>
      </c>
      <c r="B8149" s="4">
        <v>439.78039809714198</v>
      </c>
      <c r="C8149" s="5">
        <v>-5.1156659010078102E-3</v>
      </c>
      <c r="D8149" s="4">
        <v>0.50431252287174799</v>
      </c>
      <c r="E8149" s="4">
        <v>-1.0143840711861101E-2</v>
      </c>
      <c r="F8149" s="6">
        <v>0.99190652490873199</v>
      </c>
      <c r="G8149" s="7">
        <v>0.99885869354810897</v>
      </c>
      <c r="H8149" s="4">
        <v>31.575479011377599</v>
      </c>
      <c r="I8149" s="4">
        <v>28.7967249244555</v>
      </c>
      <c r="J8149" s="4">
        <v>35.714786846602202</v>
      </c>
      <c r="K8149" s="4">
        <v>46.342124196733401</v>
      </c>
      <c r="L8149" s="4">
        <v>20.627062339369498</v>
      </c>
      <c r="M8149" s="4">
        <v>709.32058207701903</v>
      </c>
      <c r="N8149" s="4">
        <v>881.622809225639</v>
      </c>
      <c r="O8149" s="4">
        <v>883.94097445340503</v>
      </c>
      <c r="P8149" s="4">
        <v>890.19987410469196</v>
      </c>
      <c r="Q8149" s="4">
        <v>869.66356379212596</v>
      </c>
      <c r="R8149" s="26">
        <f t="shared" si="256"/>
        <v>3.7947424318096306</v>
      </c>
      <c r="S8149" s="26">
        <f t="shared" si="257"/>
        <v>3.8839474245155556</v>
      </c>
      <c r="T8149" s="8">
        <v>-0.18129215287306499</v>
      </c>
      <c r="U8149" s="8">
        <v>-0.14777044720475299</v>
      </c>
      <c r="V8149" s="8">
        <v>-3.35217056683123E-2</v>
      </c>
      <c r="W8149" s="9" t="s">
        <v>19325</v>
      </c>
      <c r="X8149" s="2" t="s">
        <v>19330</v>
      </c>
      <c r="Y8149" s="2" t="s">
        <v>19331</v>
      </c>
    </row>
    <row r="8150" spans="1:25" x14ac:dyDescent="0.25">
      <c r="A8150" s="2" t="s">
        <v>12083</v>
      </c>
      <c r="B8150" s="4">
        <v>46.9547728553094</v>
      </c>
      <c r="C8150" s="5">
        <v>1.10779359044305E-2</v>
      </c>
      <c r="D8150" s="4">
        <v>1.09792805911146</v>
      </c>
      <c r="E8150" s="4">
        <v>1.00898558994801E-2</v>
      </c>
      <c r="F8150" s="6">
        <v>0.99194959635279201</v>
      </c>
      <c r="G8150" s="7">
        <v>0.99885869354810897</v>
      </c>
      <c r="H8150" s="4">
        <v>3.3830870369333201</v>
      </c>
      <c r="I8150" s="4">
        <v>2.2151326864965801</v>
      </c>
      <c r="J8150" s="4">
        <v>2.9762322372168502</v>
      </c>
      <c r="K8150" s="4" t="s">
        <v>18</v>
      </c>
      <c r="L8150" s="4">
        <v>5.9885019694943598</v>
      </c>
      <c r="M8150" s="4">
        <v>69.917132096621899</v>
      </c>
      <c r="N8150" s="4">
        <v>94.143139176104697</v>
      </c>
      <c r="O8150" s="4">
        <v>62.500876981553901</v>
      </c>
      <c r="P8150" s="4">
        <v>92.684248393466802</v>
      </c>
      <c r="Q8150" s="4">
        <v>135.739377975206</v>
      </c>
      <c r="R8150" s="26">
        <f t="shared" si="256"/>
        <v>3.412294567112879</v>
      </c>
      <c r="S8150" s="26">
        <f t="shared" si="257"/>
        <v>3.081464126766627</v>
      </c>
      <c r="T8150" s="8">
        <v>-9.4330196804517499E-2</v>
      </c>
      <c r="U8150" s="8">
        <v>-0.24145639392024701</v>
      </c>
      <c r="V8150" s="8">
        <v>0.147126197115729</v>
      </c>
      <c r="W8150" s="9" t="s">
        <v>12084</v>
      </c>
      <c r="X8150" s="2" t="s">
        <v>12085</v>
      </c>
      <c r="Y8150" s="2" t="s">
        <v>12086</v>
      </c>
    </row>
    <row r="8151" spans="1:25" x14ac:dyDescent="0.25">
      <c r="A8151" s="2" t="s">
        <v>14705</v>
      </c>
      <c r="B8151" s="4">
        <v>164.21207997463901</v>
      </c>
      <c r="C8151" s="5">
        <v>7.7969002532922898E-3</v>
      </c>
      <c r="D8151" s="4">
        <v>0.78685979014879404</v>
      </c>
      <c r="E8151" s="4">
        <v>9.9088812910593793E-3</v>
      </c>
      <c r="F8151" s="6">
        <v>0.99209398597980203</v>
      </c>
      <c r="G8151" s="7">
        <v>0.99885869354810897</v>
      </c>
      <c r="H8151" s="4">
        <v>3.3830870369333201</v>
      </c>
      <c r="I8151" s="4">
        <v>7.75296440273803</v>
      </c>
      <c r="J8151" s="4">
        <v>8.9286967116505593</v>
      </c>
      <c r="K8151" s="4" t="s">
        <v>18</v>
      </c>
      <c r="L8151" s="4">
        <v>4.6577237540511698</v>
      </c>
      <c r="M8151" s="4">
        <v>315.75479011377598</v>
      </c>
      <c r="N8151" s="4">
        <v>403.15414894237801</v>
      </c>
      <c r="O8151" s="4">
        <v>299.60737854649602</v>
      </c>
      <c r="P8151" s="4">
        <v>320.08397410301899</v>
      </c>
      <c r="Q8151" s="4">
        <v>278.79803613534898</v>
      </c>
      <c r="R8151" s="26">
        <f t="shared" si="256"/>
        <v>1.5490211394911468</v>
      </c>
      <c r="S8151" s="26">
        <f t="shared" si="257"/>
        <v>1.5121403363568144</v>
      </c>
      <c r="T8151" s="8">
        <v>0.29803487334595002</v>
      </c>
      <c r="U8151" s="8">
        <v>0.26327007778396</v>
      </c>
      <c r="V8151" s="8">
        <v>3.4764795561990497E-2</v>
      </c>
      <c r="W8151" s="9" t="s">
        <v>14706</v>
      </c>
      <c r="X8151" s="2" t="s">
        <v>14707</v>
      </c>
      <c r="Y8151" s="2" t="s">
        <v>31</v>
      </c>
    </row>
    <row r="8152" spans="1:25" x14ac:dyDescent="0.25">
      <c r="A8152" s="2" t="s">
        <v>19994</v>
      </c>
      <c r="B8152" s="4">
        <v>69.286863352964005</v>
      </c>
      <c r="C8152" s="5">
        <v>-1.11412091765747E-2</v>
      </c>
      <c r="D8152" s="4">
        <v>1.1367002830381201</v>
      </c>
      <c r="E8152" s="4">
        <v>-9.8013604314384304E-3</v>
      </c>
      <c r="F8152" s="6">
        <v>0.99217977104764599</v>
      </c>
      <c r="G8152" s="7">
        <v>0.99885869354810897</v>
      </c>
      <c r="H8152" s="4">
        <v>5.6384783948888604</v>
      </c>
      <c r="I8152" s="4">
        <v>6.6453980594897404</v>
      </c>
      <c r="J8152" s="4">
        <v>0.99207741240561798</v>
      </c>
      <c r="K8152" s="4">
        <v>19.3990287335163</v>
      </c>
      <c r="L8152" s="4">
        <v>4.6577237540511698</v>
      </c>
      <c r="M8152" s="4">
        <v>73.300219133555203</v>
      </c>
      <c r="N8152" s="4">
        <v>147.306323652023</v>
      </c>
      <c r="O8152" s="4">
        <v>131.94629584994701</v>
      </c>
      <c r="P8152" s="4">
        <v>183.21304914987601</v>
      </c>
      <c r="Q8152" s="4">
        <v>119.770039389887</v>
      </c>
      <c r="R8152" s="26">
        <f t="shared" si="256"/>
        <v>5.5682285299752401</v>
      </c>
      <c r="S8152" s="26">
        <f t="shared" si="257"/>
        <v>5.7592866334201434</v>
      </c>
      <c r="T8152" s="8">
        <v>-0.44301480447207597</v>
      </c>
      <c r="U8152" s="8">
        <v>-0.394343102456225</v>
      </c>
      <c r="V8152" s="8">
        <v>-4.8671702015850603E-2</v>
      </c>
      <c r="W8152" s="9" t="s">
        <v>19995</v>
      </c>
      <c r="X8152" s="2" t="s">
        <v>19996</v>
      </c>
      <c r="Y8152" s="2" t="s">
        <v>19997</v>
      </c>
    </row>
    <row r="8153" spans="1:25" x14ac:dyDescent="0.25">
      <c r="A8153" s="2" t="s">
        <v>9311</v>
      </c>
      <c r="B8153" s="4">
        <v>7.7595937619961202</v>
      </c>
      <c r="C8153" s="5">
        <v>-1.3238685188171799E-2</v>
      </c>
      <c r="D8153" s="4">
        <v>1.3563373575130599</v>
      </c>
      <c r="E8153" s="4">
        <v>-9.7606138434805506E-3</v>
      </c>
      <c r="F8153" s="6">
        <v>0.99221228056598798</v>
      </c>
      <c r="G8153" s="7">
        <v>0.99885869354810897</v>
      </c>
      <c r="H8153" s="4">
        <v>1.1276956789777699</v>
      </c>
      <c r="I8153" s="4">
        <v>5.5378317162414499</v>
      </c>
      <c r="J8153" s="4">
        <v>1.9841548248112399</v>
      </c>
      <c r="K8153" s="4">
        <v>5.3886190926434203</v>
      </c>
      <c r="L8153" s="4">
        <v>7.9846692926591496</v>
      </c>
      <c r="M8153" s="4">
        <v>6.7661740738666403</v>
      </c>
      <c r="N8153" s="4">
        <v>9.9680970892346092</v>
      </c>
      <c r="O8153" s="4">
        <v>4.9603870620280901</v>
      </c>
      <c r="P8153" s="4">
        <v>17.2435810964589</v>
      </c>
      <c r="Q8153" s="4">
        <v>16.634727693039899</v>
      </c>
      <c r="R8153" s="26">
        <f t="shared" si="256"/>
        <v>39.831596669214868</v>
      </c>
      <c r="S8153" s="26">
        <f t="shared" si="257"/>
        <v>39.541603736702328</v>
      </c>
      <c r="T8153" s="8">
        <v>-0.61918461266605795</v>
      </c>
      <c r="U8153" s="8">
        <v>-0.62972653928673805</v>
      </c>
      <c r="V8153" s="8">
        <v>1.05419266206794E-2</v>
      </c>
      <c r="W8153" s="9" t="s">
        <v>9312</v>
      </c>
      <c r="X8153" s="2" t="s">
        <v>9313</v>
      </c>
      <c r="Y8153" s="2" t="s">
        <v>9314</v>
      </c>
    </row>
    <row r="8154" spans="1:25" x14ac:dyDescent="0.25">
      <c r="A8154" s="2" t="s">
        <v>17540</v>
      </c>
      <c r="B8154" s="4">
        <v>281.67835735754198</v>
      </c>
      <c r="C8154" s="5">
        <v>7.2798757180898904E-3</v>
      </c>
      <c r="D8154" s="4">
        <v>0.765501533863852</v>
      </c>
      <c r="E8154" s="4">
        <v>9.5099426925311092E-3</v>
      </c>
      <c r="F8154" s="6">
        <v>0.99241227792269404</v>
      </c>
      <c r="G8154" s="7">
        <v>0.99885869354810897</v>
      </c>
      <c r="H8154" s="4">
        <v>2.25539135795555</v>
      </c>
      <c r="I8154" s="4">
        <v>12.183229775731199</v>
      </c>
      <c r="J8154" s="4">
        <v>9.9207741240561695</v>
      </c>
      <c r="K8154" s="4">
        <v>6.4663429111720996</v>
      </c>
      <c r="L8154" s="4">
        <v>6.6538910772159596</v>
      </c>
      <c r="M8154" s="4">
        <v>447.69518455417602</v>
      </c>
      <c r="N8154" s="4">
        <v>626.88255027853199</v>
      </c>
      <c r="O8154" s="4">
        <v>434.52990663366</v>
      </c>
      <c r="P8154" s="4">
        <v>719.91951077715999</v>
      </c>
      <c r="Q8154" s="4">
        <v>550.27679208576001</v>
      </c>
      <c r="R8154" s="26">
        <f t="shared" si="256"/>
        <v>1.3436553415965364</v>
      </c>
      <c r="S8154" s="26">
        <f t="shared" si="257"/>
        <v>1.351595815450531</v>
      </c>
      <c r="T8154" s="8">
        <v>-8.9308366001411593E-2</v>
      </c>
      <c r="U8154" s="8">
        <v>-8.0807699661015697E-2</v>
      </c>
      <c r="V8154" s="8">
        <v>-8.5006663403958994E-3</v>
      </c>
      <c r="W8154" s="9" t="s">
        <v>17541</v>
      </c>
      <c r="X8154" s="2" t="s">
        <v>31</v>
      </c>
      <c r="Y8154" s="2" t="s">
        <v>31</v>
      </c>
    </row>
    <row r="8155" spans="1:25" x14ac:dyDescent="0.25">
      <c r="A8155" s="2" t="s">
        <v>16998</v>
      </c>
      <c r="B8155" s="4">
        <v>7.5041524282997401</v>
      </c>
      <c r="C8155" s="5">
        <v>1.2308083981084199E-2</v>
      </c>
      <c r="D8155" s="4">
        <v>1.30739025499059</v>
      </c>
      <c r="E8155" s="4">
        <v>9.4142387356045201E-3</v>
      </c>
      <c r="F8155" s="6">
        <v>0.99248863521404895</v>
      </c>
      <c r="G8155" s="7">
        <v>0.99885869354810897</v>
      </c>
      <c r="H8155" s="4">
        <v>9.0215654318221805</v>
      </c>
      <c r="I8155" s="4">
        <v>3.3226990297448702</v>
      </c>
      <c r="J8155" s="4">
        <v>1.9841548248112399</v>
      </c>
      <c r="K8155" s="4">
        <v>10.7772381852868</v>
      </c>
      <c r="L8155" s="4">
        <v>5.3231128617727697</v>
      </c>
      <c r="M8155" s="4">
        <v>11.276956789777699</v>
      </c>
      <c r="N8155" s="4">
        <v>6.6453980594897404</v>
      </c>
      <c r="O8155" s="4">
        <v>6.9445418868393203</v>
      </c>
      <c r="P8155" s="4">
        <v>15.0881334594016</v>
      </c>
      <c r="Q8155" s="4">
        <v>4.6577237540511698</v>
      </c>
      <c r="R8155" s="26">
        <f t="shared" si="256"/>
        <v>68.876353388749081</v>
      </c>
      <c r="S8155" s="26">
        <f t="shared" si="257"/>
        <v>67.756595935176179</v>
      </c>
      <c r="T8155" s="8">
        <v>3.4049196780878997E-2</v>
      </c>
      <c r="U8155" s="8">
        <v>1.0401830580139699E-2</v>
      </c>
      <c r="V8155" s="8">
        <v>2.36473662007393E-2</v>
      </c>
      <c r="W8155" s="9" t="s">
        <v>16999</v>
      </c>
      <c r="X8155" s="2" t="s">
        <v>17000</v>
      </c>
      <c r="Y8155" s="2" t="s">
        <v>17001</v>
      </c>
    </row>
    <row r="8156" spans="1:25" x14ac:dyDescent="0.25">
      <c r="A8156" s="2" t="s">
        <v>17963</v>
      </c>
      <c r="B8156" s="4">
        <v>11.211089266082601</v>
      </c>
      <c r="C8156" s="5">
        <v>1.39279157896121E-2</v>
      </c>
      <c r="D8156" s="4">
        <v>1.48611338130003</v>
      </c>
      <c r="E8156" s="4">
        <v>9.3720411678334895E-3</v>
      </c>
      <c r="F8156" s="6">
        <v>0.99252230251659102</v>
      </c>
      <c r="G8156" s="7">
        <v>0.99885869354810897</v>
      </c>
      <c r="H8156" s="4">
        <v>29.3200876534221</v>
      </c>
      <c r="I8156" s="4">
        <v>18.8286278352209</v>
      </c>
      <c r="J8156" s="4">
        <v>28.770244959762898</v>
      </c>
      <c r="K8156" s="4">
        <v>11.854962003815499</v>
      </c>
      <c r="L8156" s="4">
        <v>7.9846692926591496</v>
      </c>
      <c r="M8156" s="4">
        <v>6.7661740738666403</v>
      </c>
      <c r="N8156" s="4">
        <v>1.1075663432482901</v>
      </c>
      <c r="O8156" s="4" t="s">
        <v>18</v>
      </c>
      <c r="P8156" s="4">
        <v>2.1554476370573701</v>
      </c>
      <c r="Q8156" s="4">
        <v>5.3231128617727697</v>
      </c>
      <c r="R8156" s="26">
        <f t="shared" si="256"/>
        <v>611.51006939450883</v>
      </c>
      <c r="S8156" s="26">
        <f t="shared" si="257"/>
        <v>649.98974420065895</v>
      </c>
      <c r="T8156" s="8">
        <v>0.57121034955359695</v>
      </c>
      <c r="U8156" s="8">
        <v>0.65925104945116697</v>
      </c>
      <c r="V8156" s="8">
        <v>-8.8040699897569893E-2</v>
      </c>
      <c r="W8156" s="9" t="s">
        <v>17964</v>
      </c>
      <c r="X8156" s="2" t="s">
        <v>31</v>
      </c>
      <c r="Y8156" s="2" t="s">
        <v>31</v>
      </c>
    </row>
    <row r="8157" spans="1:25" x14ac:dyDescent="0.25">
      <c r="A8157" s="2" t="s">
        <v>13971</v>
      </c>
      <c r="B8157" s="4">
        <v>100.10929301255401</v>
      </c>
      <c r="C8157" s="5">
        <v>8.0611981972064494E-3</v>
      </c>
      <c r="D8157" s="4">
        <v>0.87683372917665703</v>
      </c>
      <c r="E8157" s="4">
        <v>9.1935311438987102E-3</v>
      </c>
      <c r="F8157" s="6">
        <v>0.99266472677195805</v>
      </c>
      <c r="G8157" s="7">
        <v>0.99885869354810897</v>
      </c>
      <c r="H8157" s="4">
        <v>2.25539135795555</v>
      </c>
      <c r="I8157" s="4">
        <v>14.3983624622278</v>
      </c>
      <c r="J8157" s="4">
        <v>9.9207741240561695</v>
      </c>
      <c r="K8157" s="4">
        <v>17.2435810964589</v>
      </c>
      <c r="L8157" s="4">
        <v>7.9846692926591496</v>
      </c>
      <c r="M8157" s="4">
        <v>163.515873451777</v>
      </c>
      <c r="N8157" s="4">
        <v>145.09119096552601</v>
      </c>
      <c r="O8157" s="4">
        <v>139.882915149192</v>
      </c>
      <c r="P8157" s="4">
        <v>199.37890642780599</v>
      </c>
      <c r="Q8157" s="4">
        <v>301.421265797883</v>
      </c>
      <c r="R8157" s="26">
        <f t="shared" si="256"/>
        <v>5.396426634506299</v>
      </c>
      <c r="S8157" s="26">
        <f t="shared" si="257"/>
        <v>5.4861795489550005</v>
      </c>
      <c r="T8157" s="8">
        <v>-0.492674747218877</v>
      </c>
      <c r="U8157" s="8">
        <v>-0.46887731885246198</v>
      </c>
      <c r="V8157" s="8">
        <v>-2.3797428366415099E-2</v>
      </c>
      <c r="W8157" s="9" t="s">
        <v>13965</v>
      </c>
      <c r="X8157" s="2" t="s">
        <v>13972</v>
      </c>
      <c r="Y8157" s="2" t="s">
        <v>13973</v>
      </c>
    </row>
    <row r="8158" spans="1:25" x14ac:dyDescent="0.25">
      <c r="A8158" s="2" t="s">
        <v>13559</v>
      </c>
      <c r="B8158" s="4">
        <v>35.801998816403703</v>
      </c>
      <c r="C8158" s="5">
        <v>7.6263854006228E-3</v>
      </c>
      <c r="D8158" s="4">
        <v>0.84330116227372198</v>
      </c>
      <c r="E8158" s="4">
        <v>9.0434897303596894E-3</v>
      </c>
      <c r="F8158" s="6">
        <v>0.99278443752227696</v>
      </c>
      <c r="G8158" s="7">
        <v>0.99885869354810897</v>
      </c>
      <c r="H8158" s="4">
        <v>4.5107827159110903</v>
      </c>
      <c r="I8158" s="4">
        <v>4.4302653729931603</v>
      </c>
      <c r="J8158" s="4">
        <v>2.9762322372168502</v>
      </c>
      <c r="K8158" s="4">
        <v>10.7772381852868</v>
      </c>
      <c r="L8158" s="4">
        <v>6.6538910772159596</v>
      </c>
      <c r="M8158" s="4">
        <v>38.341653085244303</v>
      </c>
      <c r="N8158" s="4">
        <v>62.023715221904197</v>
      </c>
      <c r="O8158" s="4">
        <v>81.350347817260598</v>
      </c>
      <c r="P8158" s="4">
        <v>79.751562571122605</v>
      </c>
      <c r="Q8158" s="4">
        <v>67.204299879881205</v>
      </c>
      <c r="R8158" s="26">
        <f t="shared" si="256"/>
        <v>8.9084992559803364</v>
      </c>
      <c r="S8158" s="26">
        <f t="shared" si="257"/>
        <v>8.9385923736987039</v>
      </c>
      <c r="T8158" s="8">
        <v>-0.60561130311401001</v>
      </c>
      <c r="U8158" s="8">
        <v>-0.60074605854157404</v>
      </c>
      <c r="V8158" s="8">
        <v>-4.8652445724368699E-3</v>
      </c>
      <c r="W8158" s="9" t="s">
        <v>13558</v>
      </c>
      <c r="X8158" s="2" t="s">
        <v>13560</v>
      </c>
      <c r="Y8158" s="2" t="s">
        <v>13561</v>
      </c>
    </row>
    <row r="8159" spans="1:25" x14ac:dyDescent="0.25">
      <c r="A8159" s="2" t="s">
        <v>9280</v>
      </c>
      <c r="B8159" s="4">
        <v>106.57186455162601</v>
      </c>
      <c r="C8159" s="5">
        <v>8.51782433449229E-3</v>
      </c>
      <c r="D8159" s="4">
        <v>0.96441217701571502</v>
      </c>
      <c r="E8159" s="4">
        <v>8.8321410051560197E-3</v>
      </c>
      <c r="F8159" s="6">
        <v>0.99295306267134298</v>
      </c>
      <c r="G8159" s="7">
        <v>0.99885869354810897</v>
      </c>
      <c r="H8159" s="4">
        <v>14.660043826711</v>
      </c>
      <c r="I8159" s="4" t="s">
        <v>18</v>
      </c>
      <c r="J8159" s="4">
        <v>8.9286967116505593</v>
      </c>
      <c r="K8159" s="4">
        <v>6.4663429111720996</v>
      </c>
      <c r="L8159" s="4">
        <v>13.3077821544319</v>
      </c>
      <c r="M8159" s="4">
        <v>142.089655551199</v>
      </c>
      <c r="N8159" s="4">
        <v>197.146809098196</v>
      </c>
      <c r="O8159" s="4">
        <v>180.558089057822</v>
      </c>
      <c r="P8159" s="4">
        <v>245.72103062453999</v>
      </c>
      <c r="Q8159" s="4">
        <v>256.84019558053598</v>
      </c>
      <c r="R8159" s="26">
        <f t="shared" si="256"/>
        <v>4.3214823152523811</v>
      </c>
      <c r="S8159" s="26">
        <f t="shared" si="257"/>
        <v>4.2017289126436568</v>
      </c>
      <c r="T8159" s="8">
        <v>-0.38434065817931101</v>
      </c>
      <c r="U8159" s="8">
        <v>-0.42488383034498001</v>
      </c>
      <c r="V8159" s="8">
        <v>4.0543172165669002E-2</v>
      </c>
      <c r="W8159" s="9" t="s">
        <v>9277</v>
      </c>
      <c r="X8159" s="2" t="s">
        <v>31</v>
      </c>
      <c r="Y8159" s="2" t="s">
        <v>31</v>
      </c>
    </row>
    <row r="8160" spans="1:25" x14ac:dyDescent="0.25">
      <c r="A8160" s="2" t="s">
        <v>1594</v>
      </c>
      <c r="B8160" s="4">
        <v>41.644387953934</v>
      </c>
      <c r="C8160" s="5">
        <v>-5.6745226807187604E-3</v>
      </c>
      <c r="D8160" s="4">
        <v>0.64607152550564795</v>
      </c>
      <c r="E8160" s="4">
        <v>-8.7831183649172608E-3</v>
      </c>
      <c r="F8160" s="6">
        <v>0.99299217556200703</v>
      </c>
      <c r="G8160" s="7">
        <v>0.99885869354810897</v>
      </c>
      <c r="H8160" s="4">
        <v>33.830870369333198</v>
      </c>
      <c r="I8160" s="4">
        <v>27.689158581207298</v>
      </c>
      <c r="J8160" s="4">
        <v>35.714786846602202</v>
      </c>
      <c r="K8160" s="4">
        <v>49.575295652319397</v>
      </c>
      <c r="L8160" s="4">
        <v>21.2924514470911</v>
      </c>
      <c r="M8160" s="4">
        <v>49.618609875022003</v>
      </c>
      <c r="N8160" s="4">
        <v>42.087521043434997</v>
      </c>
      <c r="O8160" s="4">
        <v>43.651406145847197</v>
      </c>
      <c r="P8160" s="4">
        <v>65.741152930249697</v>
      </c>
      <c r="Q8160" s="4">
        <v>47.242626648233298</v>
      </c>
      <c r="R8160" s="26">
        <f t="shared" si="256"/>
        <v>67.083877963669295</v>
      </c>
      <c r="S8160" s="26">
        <f t="shared" si="257"/>
        <v>68.045077773005886</v>
      </c>
      <c r="T8160" s="8">
        <v>-0.207880449918036</v>
      </c>
      <c r="U8160" s="8">
        <v>-0.18735573588291801</v>
      </c>
      <c r="V8160" s="8">
        <v>-2.0524714035118699E-2</v>
      </c>
      <c r="W8160" s="9" t="s">
        <v>1595</v>
      </c>
      <c r="X8160" s="2" t="s">
        <v>1596</v>
      </c>
      <c r="Y8160" s="2" t="s">
        <v>1597</v>
      </c>
    </row>
    <row r="8161" spans="1:25" x14ac:dyDescent="0.25">
      <c r="A8161" s="2" t="s">
        <v>16582</v>
      </c>
      <c r="B8161" s="4">
        <v>16.9182624587874</v>
      </c>
      <c r="C8161" s="5">
        <v>1.1351422727673701E-2</v>
      </c>
      <c r="D8161" s="4">
        <v>1.37717554039872</v>
      </c>
      <c r="E8161" s="4">
        <v>8.2425387284958494E-3</v>
      </c>
      <c r="F8161" s="6">
        <v>0.99342348007431602</v>
      </c>
      <c r="G8161" s="7">
        <v>0.99885869354810897</v>
      </c>
      <c r="H8161" s="4">
        <v>3.3830870369333201</v>
      </c>
      <c r="I8161" s="4">
        <v>1.1075663432482901</v>
      </c>
      <c r="J8161" s="4">
        <v>1.9841548248112399</v>
      </c>
      <c r="K8161" s="4" t="s">
        <v>18</v>
      </c>
      <c r="L8161" s="4">
        <v>7.9846692926591496</v>
      </c>
      <c r="M8161" s="4">
        <v>27.0646962954666</v>
      </c>
      <c r="N8161" s="4">
        <v>17.721061491972598</v>
      </c>
      <c r="O8161" s="4">
        <v>28.770244959762898</v>
      </c>
      <c r="P8161" s="4">
        <v>53.886190926434203</v>
      </c>
      <c r="Q8161" s="4">
        <v>27.280953416585401</v>
      </c>
      <c r="R8161" s="26">
        <f t="shared" si="256"/>
        <v>10.026967504926485</v>
      </c>
      <c r="S8161" s="26">
        <f t="shared" si="257"/>
        <v>9.0677286232574552</v>
      </c>
      <c r="T8161" s="8">
        <v>-0.56553547022335304</v>
      </c>
      <c r="U8161" s="8">
        <v>-0.71060770200808399</v>
      </c>
      <c r="V8161" s="8">
        <v>0.145072231784731</v>
      </c>
      <c r="W8161" s="9" t="s">
        <v>16581</v>
      </c>
      <c r="X8161" s="2" t="s">
        <v>16583</v>
      </c>
      <c r="Y8161" s="2" t="s">
        <v>31</v>
      </c>
    </row>
    <row r="8162" spans="1:25" x14ac:dyDescent="0.25">
      <c r="A8162" s="2" t="s">
        <v>1579</v>
      </c>
      <c r="B8162" s="4">
        <v>148.802225212118</v>
      </c>
      <c r="C8162" s="5">
        <v>6.4738000366811703E-3</v>
      </c>
      <c r="D8162" s="4">
        <v>0.79648288426358305</v>
      </c>
      <c r="E8162" s="4">
        <v>8.1279838708232296E-3</v>
      </c>
      <c r="F8162" s="6">
        <v>0.99351487856473597</v>
      </c>
      <c r="G8162" s="7">
        <v>0.99885869354810897</v>
      </c>
      <c r="H8162" s="4">
        <v>20.298522221599899</v>
      </c>
      <c r="I8162" s="4">
        <v>15.505928805476101</v>
      </c>
      <c r="J8162" s="4">
        <v>46.627638383064003</v>
      </c>
      <c r="K8162" s="4">
        <v>19.3990287335163</v>
      </c>
      <c r="L8162" s="4">
        <v>10.6462257235455</v>
      </c>
      <c r="M8162" s="4">
        <v>204.11291789497699</v>
      </c>
      <c r="N8162" s="4">
        <v>235.91163111188601</v>
      </c>
      <c r="O8162" s="4">
        <v>260.91635946267701</v>
      </c>
      <c r="P8162" s="4">
        <v>385.82512703326898</v>
      </c>
      <c r="Q8162" s="4">
        <v>288.77887275117303</v>
      </c>
      <c r="R8162" s="26">
        <f t="shared" si="256"/>
        <v>8.1369212485727829</v>
      </c>
      <c r="S8162" s="26">
        <f t="shared" si="257"/>
        <v>8.1957481825227223</v>
      </c>
      <c r="T8162" s="8">
        <v>-0.51361516536290397</v>
      </c>
      <c r="U8162" s="8">
        <v>-0.50322253564092501</v>
      </c>
      <c r="V8162" s="8">
        <v>-1.03926297219791E-2</v>
      </c>
      <c r="W8162" s="9" t="s">
        <v>1580</v>
      </c>
      <c r="X8162" s="2" t="s">
        <v>31</v>
      </c>
      <c r="Y8162" s="2" t="s">
        <v>31</v>
      </c>
    </row>
    <row r="8163" spans="1:25" x14ac:dyDescent="0.25">
      <c r="A8163" s="2" t="s">
        <v>8090</v>
      </c>
      <c r="B8163" s="4">
        <v>97.643680802508598</v>
      </c>
      <c r="C8163" s="5">
        <v>-6.0608431886655396E-3</v>
      </c>
      <c r="D8163" s="4">
        <v>0.77757447054374595</v>
      </c>
      <c r="E8163" s="4">
        <v>-7.7945501276903903E-3</v>
      </c>
      <c r="F8163" s="6">
        <v>0.99378091176823902</v>
      </c>
      <c r="G8163" s="7">
        <v>0.99885869354810897</v>
      </c>
      <c r="H8163" s="4">
        <v>36.086261727288701</v>
      </c>
      <c r="I8163" s="4">
        <v>5.5378317162414499</v>
      </c>
      <c r="J8163" s="4">
        <v>35.714786846602202</v>
      </c>
      <c r="K8163" s="4">
        <v>23.709924007630999</v>
      </c>
      <c r="L8163" s="4">
        <v>30.607898955193399</v>
      </c>
      <c r="M8163" s="4">
        <v>142.089655551199</v>
      </c>
      <c r="N8163" s="4">
        <v>125.154996787057</v>
      </c>
      <c r="O8163" s="4">
        <v>204.36794695555699</v>
      </c>
      <c r="P8163" s="4">
        <v>187.523944423991</v>
      </c>
      <c r="Q8163" s="4">
        <v>185.643561054325</v>
      </c>
      <c r="R8163" s="26">
        <f t="shared" si="256"/>
        <v>15.575276466466329</v>
      </c>
      <c r="S8163" s="26">
        <f t="shared" si="257"/>
        <v>15.589105297347128</v>
      </c>
      <c r="T8163" s="8">
        <v>-0.52806628829844204</v>
      </c>
      <c r="U8163" s="8">
        <v>-0.52678593002317198</v>
      </c>
      <c r="V8163" s="8">
        <v>-1.2803582752696199E-3</v>
      </c>
      <c r="W8163" s="9" t="s">
        <v>8091</v>
      </c>
      <c r="X8163" s="2" t="s">
        <v>8092</v>
      </c>
      <c r="Y8163" s="2" t="s">
        <v>8093</v>
      </c>
    </row>
    <row r="8164" spans="1:25" x14ac:dyDescent="0.25">
      <c r="A8164" s="2" t="s">
        <v>11728</v>
      </c>
      <c r="B8164" s="4">
        <v>26.498638436443802</v>
      </c>
      <c r="C8164" s="5">
        <v>7.1287739254964301E-3</v>
      </c>
      <c r="D8164" s="4">
        <v>0.92729804505471602</v>
      </c>
      <c r="E8164" s="4">
        <v>7.6876835484709699E-3</v>
      </c>
      <c r="F8164" s="6">
        <v>0.993866176407048</v>
      </c>
      <c r="G8164" s="7">
        <v>0.99885869354810897</v>
      </c>
      <c r="H8164" s="4">
        <v>7.8938697528444104</v>
      </c>
      <c r="I8164" s="4">
        <v>2.2151326864965801</v>
      </c>
      <c r="J8164" s="4">
        <v>3.9683096496224701</v>
      </c>
      <c r="K8164" s="4">
        <v>5.3886190926434203</v>
      </c>
      <c r="L8164" s="4">
        <v>4.6577237540511698</v>
      </c>
      <c r="M8164" s="4">
        <v>49.618609875022003</v>
      </c>
      <c r="N8164" s="4">
        <v>50.948051789421299</v>
      </c>
      <c r="O8164" s="4">
        <v>68.453341455987598</v>
      </c>
      <c r="P8164" s="4">
        <v>31.253990737331801</v>
      </c>
      <c r="Q8164" s="4">
        <v>40.588735571017303</v>
      </c>
      <c r="R8164" s="26">
        <f t="shared" si="256"/>
        <v>10.052041374378408</v>
      </c>
      <c r="S8164" s="26">
        <f t="shared" si="257"/>
        <v>9.989340912860273</v>
      </c>
      <c r="T8164" s="8">
        <v>0.113667167103501</v>
      </c>
      <c r="U8164" s="8">
        <v>0.104640051236267</v>
      </c>
      <c r="V8164" s="8">
        <v>9.0271158672340802E-3</v>
      </c>
      <c r="W8164" s="9" t="s">
        <v>11729</v>
      </c>
      <c r="X8164" s="2" t="s">
        <v>31</v>
      </c>
      <c r="Y8164" s="2" t="s">
        <v>31</v>
      </c>
    </row>
    <row r="8165" spans="1:25" x14ac:dyDescent="0.25">
      <c r="A8165" s="2" t="s">
        <v>12966</v>
      </c>
      <c r="B8165" s="4">
        <v>32.334157406570696</v>
      </c>
      <c r="C8165" s="5">
        <v>7.9402344173313197E-3</v>
      </c>
      <c r="D8165" s="4">
        <v>1.06195658763686</v>
      </c>
      <c r="E8165" s="4">
        <v>7.4769858860242898E-3</v>
      </c>
      <c r="F8165" s="6">
        <v>0.99403428398612703</v>
      </c>
      <c r="G8165" s="7">
        <v>0.99885869354810897</v>
      </c>
      <c r="H8165" s="4" t="s">
        <v>18</v>
      </c>
      <c r="I8165" s="4">
        <v>4.4302653729931603</v>
      </c>
      <c r="J8165" s="4" t="s">
        <v>18</v>
      </c>
      <c r="K8165" s="4">
        <v>5.3886190926434203</v>
      </c>
      <c r="L8165" s="4">
        <v>3.9923346463295699</v>
      </c>
      <c r="M8165" s="4">
        <v>54.129392590933101</v>
      </c>
      <c r="N8165" s="4">
        <v>44.302653729931599</v>
      </c>
      <c r="O8165" s="4">
        <v>68.453341455987598</v>
      </c>
      <c r="P8165" s="4">
        <v>75.440667297007806</v>
      </c>
      <c r="Q8165" s="4">
        <v>67.204299879881205</v>
      </c>
      <c r="R8165" s="26">
        <f t="shared" si="256"/>
        <v>4.5008364029653158</v>
      </c>
      <c r="S8165" s="26">
        <f t="shared" si="257"/>
        <v>4.4438791574059984</v>
      </c>
      <c r="T8165" s="8">
        <v>-0.49737898597295799</v>
      </c>
      <c r="U8165" s="8">
        <v>-0.515752526374052</v>
      </c>
      <c r="V8165" s="8">
        <v>1.8373540401094499E-2</v>
      </c>
      <c r="W8165" s="9" t="s">
        <v>12962</v>
      </c>
      <c r="X8165" s="2" t="s">
        <v>12967</v>
      </c>
      <c r="Y8165" s="2" t="s">
        <v>12968</v>
      </c>
    </row>
    <row r="8166" spans="1:25" x14ac:dyDescent="0.25">
      <c r="A8166" s="2" t="s">
        <v>1145</v>
      </c>
      <c r="B8166" s="4">
        <v>52.227107298809102</v>
      </c>
      <c r="C8166" s="5">
        <v>7.3161241350355602E-3</v>
      </c>
      <c r="D8166" s="4">
        <v>0.97926677682303298</v>
      </c>
      <c r="E8166" s="4">
        <v>7.4710225121398998E-3</v>
      </c>
      <c r="F8166" s="6">
        <v>0.99403904193718695</v>
      </c>
      <c r="G8166" s="7">
        <v>0.99885869354810897</v>
      </c>
      <c r="H8166" s="4">
        <v>14.660043826711</v>
      </c>
      <c r="I8166" s="4">
        <v>31.011857610952099</v>
      </c>
      <c r="J8166" s="4">
        <v>14.8811611860843</v>
      </c>
      <c r="K8166" s="4">
        <v>6.4663429111720996</v>
      </c>
      <c r="L8166" s="4">
        <v>19.9616732316479</v>
      </c>
      <c r="M8166" s="4">
        <v>124.04652468755501</v>
      </c>
      <c r="N8166" s="4">
        <v>103.00366992209101</v>
      </c>
      <c r="O8166" s="4">
        <v>33.730632021791003</v>
      </c>
      <c r="P8166" s="4">
        <v>47.419848015262097</v>
      </c>
      <c r="Q8166" s="4">
        <v>127.089319574825</v>
      </c>
      <c r="R8166" s="26">
        <f t="shared" si="256"/>
        <v>20.115332433951046</v>
      </c>
      <c r="S8166" s="26">
        <f t="shared" si="257"/>
        <v>19.837311314118267</v>
      </c>
      <c r="T8166" s="8">
        <v>0.72980702551010201</v>
      </c>
      <c r="U8166" s="8">
        <v>0.70972794549206397</v>
      </c>
      <c r="V8166" s="8">
        <v>2.00790800180379E-2</v>
      </c>
      <c r="W8166" s="9" t="s">
        <v>1135</v>
      </c>
      <c r="X8166" s="2" t="s">
        <v>31</v>
      </c>
      <c r="Y8166" s="2" t="s">
        <v>1146</v>
      </c>
    </row>
    <row r="8167" spans="1:25" x14ac:dyDescent="0.25">
      <c r="A8167" s="2" t="s">
        <v>13754</v>
      </c>
      <c r="B8167" s="4">
        <v>386.069110594694</v>
      </c>
      <c r="C8167" s="5">
        <v>3.88561436739473E-3</v>
      </c>
      <c r="D8167" s="4">
        <v>0.53966115957389205</v>
      </c>
      <c r="E8167" s="4">
        <v>7.2001000969992802E-3</v>
      </c>
      <c r="F8167" s="6">
        <v>0.99425520093285602</v>
      </c>
      <c r="G8167" s="7">
        <v>0.99885869354810897</v>
      </c>
      <c r="H8167" s="4">
        <v>63.150958022755297</v>
      </c>
      <c r="I8167" s="4">
        <v>78.637210370628594</v>
      </c>
      <c r="J8167" s="4">
        <v>48.611793207875301</v>
      </c>
      <c r="K8167" s="4">
        <v>47.419848015262097</v>
      </c>
      <c r="L8167" s="4">
        <v>97.812198835074597</v>
      </c>
      <c r="M8167" s="4">
        <v>623.61571047470898</v>
      </c>
      <c r="N8167" s="4">
        <v>853.93365064443196</v>
      </c>
      <c r="O8167" s="4">
        <v>670.64433078619697</v>
      </c>
      <c r="P8167" s="4">
        <v>682.19917712865697</v>
      </c>
      <c r="Q8167" s="4">
        <v>694.66622846134601</v>
      </c>
      <c r="R8167" s="26">
        <f t="shared" si="256"/>
        <v>9.5961713445559074</v>
      </c>
      <c r="S8167" s="26">
        <f t="shared" si="257"/>
        <v>9.4672975964103543</v>
      </c>
      <c r="T8167" s="8">
        <v>0.13380476162706301</v>
      </c>
      <c r="U8167" s="8">
        <v>0.11429851642825301</v>
      </c>
      <c r="V8167" s="8">
        <v>1.95062451988092E-2</v>
      </c>
      <c r="W8167" s="9" t="s">
        <v>13755</v>
      </c>
      <c r="X8167" s="2" t="s">
        <v>13756</v>
      </c>
      <c r="Y8167" s="2" t="s">
        <v>13757</v>
      </c>
    </row>
    <row r="8168" spans="1:25" x14ac:dyDescent="0.25">
      <c r="A8168" s="2" t="s">
        <v>14179</v>
      </c>
      <c r="B8168" s="4">
        <v>229.75857913338001</v>
      </c>
      <c r="C8168" s="5">
        <v>-5.7134634359577796E-3</v>
      </c>
      <c r="D8168" s="4">
        <v>0.81524071010636001</v>
      </c>
      <c r="E8168" s="4">
        <v>-7.0083146794918698E-3</v>
      </c>
      <c r="F8168" s="6">
        <v>0.99440821969477899</v>
      </c>
      <c r="G8168" s="7">
        <v>0.99885869354810897</v>
      </c>
      <c r="H8168" s="4">
        <v>12.404652468755501</v>
      </c>
      <c r="I8168" s="4">
        <v>8.8605307459863205</v>
      </c>
      <c r="J8168" s="4">
        <v>3.9683096496224701</v>
      </c>
      <c r="K8168" s="4">
        <v>17.2435810964589</v>
      </c>
      <c r="L8168" s="4">
        <v>5.3231128617727697</v>
      </c>
      <c r="M8168" s="4">
        <v>419.50279257973199</v>
      </c>
      <c r="N8168" s="4">
        <v>602.51609072707004</v>
      </c>
      <c r="O8168" s="4">
        <v>280.75790771078999</v>
      </c>
      <c r="P8168" s="4">
        <v>483.89799451937898</v>
      </c>
      <c r="Q8168" s="4">
        <v>463.11081897423099</v>
      </c>
      <c r="R8168" s="26">
        <f t="shared" si="256"/>
        <v>2.0807035527501285</v>
      </c>
      <c r="S8168" s="26">
        <f t="shared" si="257"/>
        <v>2.161241476053704</v>
      </c>
      <c r="T8168" s="8">
        <v>0.26555904067979602</v>
      </c>
      <c r="U8168" s="8">
        <v>0.32034788213857501</v>
      </c>
      <c r="V8168" s="8">
        <v>-5.4788841458779297E-2</v>
      </c>
      <c r="W8168" s="9" t="s">
        <v>14171</v>
      </c>
      <c r="X8168" s="2" t="s">
        <v>31</v>
      </c>
      <c r="Y8168" s="2" t="s">
        <v>31</v>
      </c>
    </row>
    <row r="8169" spans="1:25" x14ac:dyDescent="0.25">
      <c r="A8169" s="2" t="s">
        <v>8779</v>
      </c>
      <c r="B8169" s="4">
        <v>322.90091504883702</v>
      </c>
      <c r="C8169" s="5">
        <v>5.7774422306470603E-3</v>
      </c>
      <c r="D8169" s="4">
        <v>0.83182034111320202</v>
      </c>
      <c r="E8169" s="4">
        <v>6.9455409360574998E-3</v>
      </c>
      <c r="F8169" s="6">
        <v>0.99445830467645902</v>
      </c>
      <c r="G8169" s="7">
        <v>0.99885869354810897</v>
      </c>
      <c r="H8169" s="4">
        <v>4.5107827159110903</v>
      </c>
      <c r="I8169" s="4">
        <v>2.2151326864965801</v>
      </c>
      <c r="J8169" s="4">
        <v>5.9524644744337003</v>
      </c>
      <c r="K8169" s="4" t="s">
        <v>18</v>
      </c>
      <c r="L8169" s="4">
        <v>3.3269455386079798</v>
      </c>
      <c r="M8169" s="4">
        <v>631.50958022755299</v>
      </c>
      <c r="N8169" s="4">
        <v>690.01383184368501</v>
      </c>
      <c r="O8169" s="4">
        <v>586.31775073172003</v>
      </c>
      <c r="P8169" s="4">
        <v>684.35462476571399</v>
      </c>
      <c r="Q8169" s="4">
        <v>620.808037504249</v>
      </c>
      <c r="R8169" s="26">
        <f t="shared" si="256"/>
        <v>0.50895166449348561</v>
      </c>
      <c r="S8169" s="26">
        <f t="shared" si="257"/>
        <v>0.49058980200147717</v>
      </c>
      <c r="T8169" s="8">
        <v>0.120660052293701</v>
      </c>
      <c r="U8169" s="8">
        <v>6.7648647862051506E-2</v>
      </c>
      <c r="V8169" s="8">
        <v>5.3011404431649603E-2</v>
      </c>
      <c r="W8169" s="9" t="s">
        <v>8780</v>
      </c>
      <c r="X8169" s="2" t="s">
        <v>31</v>
      </c>
      <c r="Y8169" s="2" t="s">
        <v>31</v>
      </c>
    </row>
    <row r="8170" spans="1:25" x14ac:dyDescent="0.25">
      <c r="A8170" s="2" t="s">
        <v>9011</v>
      </c>
      <c r="B8170" s="4">
        <v>109.779375804244</v>
      </c>
      <c r="C8170" s="5">
        <v>5.6430231307560497E-3</v>
      </c>
      <c r="D8170" s="4">
        <v>0.81630828079983297</v>
      </c>
      <c r="E8170" s="4">
        <v>6.9128578791665899E-3</v>
      </c>
      <c r="F8170" s="6">
        <v>0.99448438135692396</v>
      </c>
      <c r="G8170" s="7">
        <v>0.99885869354810897</v>
      </c>
      <c r="H8170" s="4">
        <v>21.426217900577701</v>
      </c>
      <c r="I8170" s="4">
        <v>19.936194178469201</v>
      </c>
      <c r="J8170" s="4">
        <v>26.786090134951699</v>
      </c>
      <c r="K8170" s="4">
        <v>5.3886190926434203</v>
      </c>
      <c r="L8170" s="4">
        <v>6.6538910772159596</v>
      </c>
      <c r="M8170" s="4">
        <v>270.64696295466598</v>
      </c>
      <c r="N8170" s="4">
        <v>256.95539163360303</v>
      </c>
      <c r="O8170" s="4">
        <v>172.62146975857701</v>
      </c>
      <c r="P8170" s="4">
        <v>130.404582041971</v>
      </c>
      <c r="Q8170" s="4">
        <v>186.974339269768</v>
      </c>
      <c r="R8170" s="26">
        <f t="shared" si="256"/>
        <v>7.8396943681810063</v>
      </c>
      <c r="S8170" s="26">
        <f t="shared" si="257"/>
        <v>7.9241978195154337</v>
      </c>
      <c r="T8170" s="8">
        <v>0.67616311878859703</v>
      </c>
      <c r="U8170" s="8">
        <v>0.69163060315048697</v>
      </c>
      <c r="V8170" s="8">
        <v>-1.5467484361889499E-2</v>
      </c>
      <c r="W8170" s="9" t="s">
        <v>9009</v>
      </c>
      <c r="X8170" s="2" t="s">
        <v>31</v>
      </c>
      <c r="Y8170" s="2" t="s">
        <v>9012</v>
      </c>
    </row>
    <row r="8171" spans="1:25" x14ac:dyDescent="0.25">
      <c r="A8171" s="2" t="s">
        <v>15987</v>
      </c>
      <c r="B8171" s="4">
        <v>57.919989021782101</v>
      </c>
      <c r="C8171" s="5">
        <v>7.47987340380467E-3</v>
      </c>
      <c r="D8171" s="4">
        <v>1.19415152314826</v>
      </c>
      <c r="E8171" s="4">
        <v>6.2637556949931596E-3</v>
      </c>
      <c r="F8171" s="6">
        <v>0.99500227871897395</v>
      </c>
      <c r="G8171" s="7">
        <v>0.99885869354810897</v>
      </c>
      <c r="H8171" s="4">
        <v>11.276956789777699</v>
      </c>
      <c r="I8171" s="4">
        <v>2.2151326864965801</v>
      </c>
      <c r="J8171" s="4">
        <v>14.8811611860843</v>
      </c>
      <c r="K8171" s="4">
        <v>19.3990287335163</v>
      </c>
      <c r="L8171" s="4">
        <v>1.33077821544319</v>
      </c>
      <c r="M8171" s="4">
        <v>77.811001849466294</v>
      </c>
      <c r="N8171" s="4">
        <v>69.776679624642298</v>
      </c>
      <c r="O8171" s="4">
        <v>108.13643795221201</v>
      </c>
      <c r="P8171" s="4">
        <v>106.69465803433999</v>
      </c>
      <c r="Q8171" s="4">
        <v>167.67805514584199</v>
      </c>
      <c r="R8171" s="26">
        <f t="shared" si="256"/>
        <v>9.1417449894971128</v>
      </c>
      <c r="S8171" s="26">
        <f t="shared" si="257"/>
        <v>9.3098342953677804</v>
      </c>
      <c r="T8171" s="8">
        <v>-0.81524536613375298</v>
      </c>
      <c r="U8171" s="8">
        <v>-0.78895945176263105</v>
      </c>
      <c r="V8171" s="8">
        <v>-2.6285914371121901E-2</v>
      </c>
      <c r="W8171" s="9" t="s">
        <v>15978</v>
      </c>
      <c r="X8171" s="2" t="s">
        <v>31</v>
      </c>
      <c r="Y8171" s="2" t="s">
        <v>15988</v>
      </c>
    </row>
    <row r="8172" spans="1:25" x14ac:dyDescent="0.25">
      <c r="A8172" s="2" t="s">
        <v>10768</v>
      </c>
      <c r="B8172" s="4">
        <v>258.63996392014798</v>
      </c>
      <c r="C8172" s="5">
        <v>-4.0649885726216197E-3</v>
      </c>
      <c r="D8172" s="4">
        <v>0.66469301031373096</v>
      </c>
      <c r="E8172" s="4">
        <v>-6.1155879624835699E-3</v>
      </c>
      <c r="F8172" s="6">
        <v>0.99512049720042695</v>
      </c>
      <c r="G8172" s="7">
        <v>0.99885869354810897</v>
      </c>
      <c r="H8172" s="4">
        <v>9.0215654318221805</v>
      </c>
      <c r="I8172" s="4">
        <v>11.0756634324829</v>
      </c>
      <c r="J8172" s="4">
        <v>10.912851536461799</v>
      </c>
      <c r="K8172" s="4">
        <v>5.3886190926434203</v>
      </c>
      <c r="L8172" s="4">
        <v>9.3154475081023396</v>
      </c>
      <c r="M8172" s="4">
        <v>447.69518455417602</v>
      </c>
      <c r="N8172" s="4">
        <v>663.43223960572595</v>
      </c>
      <c r="O8172" s="4">
        <v>357.14786846602198</v>
      </c>
      <c r="P8172" s="4">
        <v>542.09508071992798</v>
      </c>
      <c r="Q8172" s="4">
        <v>530.31511885411203</v>
      </c>
      <c r="R8172" s="26">
        <f t="shared" si="256"/>
        <v>1.8087240425642572</v>
      </c>
      <c r="S8172" s="26">
        <f t="shared" si="257"/>
        <v>1.7919466658901513</v>
      </c>
      <c r="T8172" s="8">
        <v>0.23486216613380301</v>
      </c>
      <c r="U8172" s="8">
        <v>0.22141755247231501</v>
      </c>
      <c r="V8172" s="8">
        <v>1.34446136614876E-2</v>
      </c>
      <c r="W8172" s="9" t="s">
        <v>10769</v>
      </c>
      <c r="X8172" s="2" t="s">
        <v>31</v>
      </c>
      <c r="Y8172" s="2" t="s">
        <v>31</v>
      </c>
    </row>
    <row r="8173" spans="1:25" x14ac:dyDescent="0.25">
      <c r="A8173" s="2" t="s">
        <v>8302</v>
      </c>
      <c r="B8173" s="4">
        <v>58.204601519487497</v>
      </c>
      <c r="C8173" s="5">
        <v>-3.75506294731085E-3</v>
      </c>
      <c r="D8173" s="4">
        <v>0.64289223290286901</v>
      </c>
      <c r="E8173" s="4">
        <v>-5.8408902069877503E-3</v>
      </c>
      <c r="F8173" s="6">
        <v>0.99533967038114801</v>
      </c>
      <c r="G8173" s="7">
        <v>0.99885869354810897</v>
      </c>
      <c r="H8173" s="4">
        <v>73.300219133555203</v>
      </c>
      <c r="I8173" s="4">
        <v>38.7648220136902</v>
      </c>
      <c r="J8173" s="4">
        <v>37.6989416714135</v>
      </c>
      <c r="K8173" s="4">
        <v>51.730743289376797</v>
      </c>
      <c r="L8173" s="4">
        <v>30.607898955193399</v>
      </c>
      <c r="M8173" s="4">
        <v>96.981828392088502</v>
      </c>
      <c r="N8173" s="4">
        <v>73.099378654387195</v>
      </c>
      <c r="O8173" s="4">
        <v>40.675173908630299</v>
      </c>
      <c r="P8173" s="4">
        <v>64.663429111721001</v>
      </c>
      <c r="Q8173" s="4">
        <v>74.523580064818702</v>
      </c>
      <c r="R8173" s="26">
        <f t="shared" si="256"/>
        <v>65.889137955507906</v>
      </c>
      <c r="S8173" s="26">
        <f t="shared" si="257"/>
        <v>66.738645031981193</v>
      </c>
      <c r="T8173" s="8">
        <v>0.48581261206274101</v>
      </c>
      <c r="U8173" s="8">
        <v>0.504294356681672</v>
      </c>
      <c r="V8173" s="8">
        <v>-1.8481744618930301E-2</v>
      </c>
      <c r="W8173" s="9" t="s">
        <v>8294</v>
      </c>
      <c r="X8173" s="2" t="s">
        <v>31</v>
      </c>
      <c r="Y8173" s="2" t="s">
        <v>31</v>
      </c>
    </row>
    <row r="8174" spans="1:25" x14ac:dyDescent="0.25">
      <c r="A8174" s="2" t="s">
        <v>12860</v>
      </c>
      <c r="B8174" s="4">
        <v>201.24713010561501</v>
      </c>
      <c r="C8174" s="5">
        <v>5.36908605089958E-3</v>
      </c>
      <c r="D8174" s="4">
        <v>0.94226797723855504</v>
      </c>
      <c r="E8174" s="4">
        <v>5.6980457583143398E-3</v>
      </c>
      <c r="F8174" s="6">
        <v>0.99545364186435703</v>
      </c>
      <c r="G8174" s="7">
        <v>0.99885869354810897</v>
      </c>
      <c r="H8174" s="4">
        <v>2.25539135795555</v>
      </c>
      <c r="I8174" s="4">
        <v>3.3226990297448702</v>
      </c>
      <c r="J8174" s="4">
        <v>1.9841548248112399</v>
      </c>
      <c r="K8174" s="4">
        <v>1.0777238185286799</v>
      </c>
      <c r="L8174" s="4">
        <v>7.9846692926591496</v>
      </c>
      <c r="M8174" s="4">
        <v>322.52096418764302</v>
      </c>
      <c r="N8174" s="4">
        <v>294.61264730404503</v>
      </c>
      <c r="O8174" s="4">
        <v>401.791352024275</v>
      </c>
      <c r="P8174" s="4">
        <v>569.03817618314497</v>
      </c>
      <c r="Q8174" s="4">
        <v>407.88352303333801</v>
      </c>
      <c r="R8174" s="26">
        <f t="shared" si="256"/>
        <v>0.90387077997866438</v>
      </c>
      <c r="S8174" s="26">
        <f t="shared" si="257"/>
        <v>0.80122168467599897</v>
      </c>
      <c r="T8174" s="8">
        <v>-0.40078987762205698</v>
      </c>
      <c r="U8174" s="8">
        <v>-0.57470494556409002</v>
      </c>
      <c r="V8174" s="8">
        <v>0.17391506794203301</v>
      </c>
      <c r="W8174" s="9" t="s">
        <v>12861</v>
      </c>
      <c r="X8174" s="2" t="s">
        <v>12862</v>
      </c>
      <c r="Y8174" s="2" t="s">
        <v>12863</v>
      </c>
    </row>
    <row r="8175" spans="1:25" x14ac:dyDescent="0.25">
      <c r="A8175" s="2" t="s">
        <v>9530</v>
      </c>
      <c r="B8175" s="4">
        <v>72.758431310750495</v>
      </c>
      <c r="C8175" s="5">
        <v>-5.6192007654850698E-3</v>
      </c>
      <c r="D8175" s="4">
        <v>1.0105322218522701</v>
      </c>
      <c r="E8175" s="4">
        <v>-5.5606349248173903E-3</v>
      </c>
      <c r="F8175" s="6">
        <v>0.99556327810963396</v>
      </c>
      <c r="G8175" s="7">
        <v>0.99885869354810897</v>
      </c>
      <c r="H8175" s="4">
        <v>33.830870369333198</v>
      </c>
      <c r="I8175" s="4">
        <v>7.75296440273803</v>
      </c>
      <c r="J8175" s="4">
        <v>46.627638383064003</v>
      </c>
      <c r="K8175" s="4">
        <v>10.7772381852868</v>
      </c>
      <c r="L8175" s="4">
        <v>15.303949477596699</v>
      </c>
      <c r="M8175" s="4">
        <v>145.472742588133</v>
      </c>
      <c r="N8175" s="4">
        <v>78.637210370628594</v>
      </c>
      <c r="O8175" s="4">
        <v>122.025521725891</v>
      </c>
      <c r="P8175" s="4">
        <v>126.093686767856</v>
      </c>
      <c r="Q8175" s="4">
        <v>141.06249083697799</v>
      </c>
      <c r="R8175" s="26">
        <f t="shared" si="256"/>
        <v>18.555103967079525</v>
      </c>
      <c r="S8175" s="26">
        <f t="shared" si="257"/>
        <v>18.682488454874608</v>
      </c>
      <c r="T8175" s="8">
        <v>-0.22114519467422</v>
      </c>
      <c r="U8175" s="8">
        <v>-0.211274648607783</v>
      </c>
      <c r="V8175" s="8">
        <v>-9.8705460664364197E-3</v>
      </c>
      <c r="W8175" s="9" t="s">
        <v>9531</v>
      </c>
      <c r="X8175" s="2" t="s">
        <v>31</v>
      </c>
      <c r="Y8175" s="2" t="s">
        <v>31</v>
      </c>
    </row>
    <row r="8176" spans="1:25" x14ac:dyDescent="0.25">
      <c r="A8176" s="2" t="s">
        <v>8620</v>
      </c>
      <c r="B8176" s="4">
        <v>92.942086522579203</v>
      </c>
      <c r="C8176" s="5">
        <v>-3.1857261194468299E-3</v>
      </c>
      <c r="D8176" s="4">
        <v>0.57915704420673897</v>
      </c>
      <c r="E8176" s="4">
        <v>-5.5006256961102201E-3</v>
      </c>
      <c r="F8176" s="6">
        <v>0.99561115781444298</v>
      </c>
      <c r="G8176" s="7">
        <v>0.99885869354810897</v>
      </c>
      <c r="H8176" s="4">
        <v>184.94209135235499</v>
      </c>
      <c r="I8176" s="4">
        <v>140.660925592533</v>
      </c>
      <c r="J8176" s="4">
        <v>138.89083773678601</v>
      </c>
      <c r="K8176" s="4">
        <v>74.362943478479195</v>
      </c>
      <c r="L8176" s="4">
        <v>100.473755265961</v>
      </c>
      <c r="M8176" s="4">
        <v>60.895566664799702</v>
      </c>
      <c r="N8176" s="4">
        <v>87.497741116614904</v>
      </c>
      <c r="O8176" s="4">
        <v>36.706864259007801</v>
      </c>
      <c r="P8176" s="4">
        <v>43.108952741147299</v>
      </c>
      <c r="Q8176" s="4">
        <v>61.881187018108399</v>
      </c>
      <c r="R8176" s="26">
        <f t="shared" si="256"/>
        <v>219.41893594319347</v>
      </c>
      <c r="S8176" s="26">
        <f t="shared" si="257"/>
        <v>221.40731813976072</v>
      </c>
      <c r="T8176" s="8">
        <v>0.638564405076397</v>
      </c>
      <c r="U8176" s="8">
        <v>0.65157927686524497</v>
      </c>
      <c r="V8176" s="8">
        <v>-1.3014871788847899E-2</v>
      </c>
      <c r="W8176" s="9" t="s">
        <v>8616</v>
      </c>
      <c r="X8176" s="2" t="s">
        <v>31</v>
      </c>
      <c r="Y8176" s="2" t="s">
        <v>31</v>
      </c>
    </row>
    <row r="8177" spans="1:25" x14ac:dyDescent="0.25">
      <c r="A8177" s="2" t="s">
        <v>2042</v>
      </c>
      <c r="B8177" s="4">
        <v>458.60816669905103</v>
      </c>
      <c r="C8177" s="5">
        <v>-2.6285306020611601E-3</v>
      </c>
      <c r="D8177" s="4">
        <v>0.48220766905500001</v>
      </c>
      <c r="E8177" s="4">
        <v>-5.4510344209422901E-3</v>
      </c>
      <c r="F8177" s="6">
        <v>0.99565072533403198</v>
      </c>
      <c r="G8177" s="7">
        <v>0.99885869354810897</v>
      </c>
      <c r="H8177" s="4">
        <v>47.3632185170665</v>
      </c>
      <c r="I8177" s="4">
        <v>45.4102200731799</v>
      </c>
      <c r="J8177" s="4">
        <v>32.738554609385403</v>
      </c>
      <c r="K8177" s="4">
        <v>40.953505104089999</v>
      </c>
      <c r="L8177" s="4">
        <v>42.5849028941821</v>
      </c>
      <c r="M8177" s="4">
        <v>802.919323432174</v>
      </c>
      <c r="N8177" s="4">
        <v>1138.57820085924</v>
      </c>
      <c r="O8177" s="4">
        <v>641.87408582643502</v>
      </c>
      <c r="P8177" s="4">
        <v>780.27204461476697</v>
      </c>
      <c r="Q8177" s="4">
        <v>1013.38761105999</v>
      </c>
      <c r="R8177" s="26">
        <f t="shared" si="256"/>
        <v>4.7784474319175771</v>
      </c>
      <c r="S8177" s="26">
        <f t="shared" si="257"/>
        <v>4.7741881225586225</v>
      </c>
      <c r="T8177" s="8">
        <v>0.25918092996301101</v>
      </c>
      <c r="U8177" s="8">
        <v>0.257894398123303</v>
      </c>
      <c r="V8177" s="8">
        <v>1.28653183970862E-3</v>
      </c>
      <c r="W8177" s="9" t="s">
        <v>2038</v>
      </c>
      <c r="X8177" s="2" t="s">
        <v>31</v>
      </c>
      <c r="Y8177" s="2" t="s">
        <v>2043</v>
      </c>
    </row>
    <row r="8178" spans="1:25" x14ac:dyDescent="0.25">
      <c r="A8178" s="2" t="s">
        <v>11196</v>
      </c>
      <c r="B8178" s="4">
        <v>3.1245368667208502</v>
      </c>
      <c r="C8178" s="5">
        <v>-1.8095803250618998E-2</v>
      </c>
      <c r="D8178" s="4">
        <v>3.3983124900124801</v>
      </c>
      <c r="E8178" s="4">
        <v>-5.3249379813663199E-3</v>
      </c>
      <c r="F8178" s="6">
        <v>0.99575133427590501</v>
      </c>
      <c r="G8178" s="7">
        <v>0.99885869354810897</v>
      </c>
      <c r="H8178" s="4">
        <v>1.1276956789777699</v>
      </c>
      <c r="I8178" s="4" t="s">
        <v>18</v>
      </c>
      <c r="J8178" s="4" t="s">
        <v>18</v>
      </c>
      <c r="K8178" s="4" t="s">
        <v>18</v>
      </c>
      <c r="L8178" s="4">
        <v>6.6538910772159596</v>
      </c>
      <c r="M8178" s="4">
        <v>1.1276956789777699</v>
      </c>
      <c r="N8178" s="4">
        <v>2.2151326864965801</v>
      </c>
      <c r="O8178" s="4" t="s">
        <v>18</v>
      </c>
      <c r="P8178" s="4">
        <v>2.1554476370573701</v>
      </c>
      <c r="Q8178" s="4">
        <v>17.965505908483099</v>
      </c>
      <c r="R8178" s="26">
        <f t="shared" si="256"/>
        <v>33.734776533097566</v>
      </c>
      <c r="S8178" s="26">
        <f t="shared" si="257"/>
        <v>33.069461952466476</v>
      </c>
      <c r="T8178" s="8">
        <v>-1.97585795586999</v>
      </c>
      <c r="U8178" s="8">
        <v>-2.0045949882460801</v>
      </c>
      <c r="V8178" s="8">
        <v>2.8737032376093201E-2</v>
      </c>
      <c r="W8178" s="9" t="s">
        <v>11194</v>
      </c>
      <c r="X8178" s="2" t="s">
        <v>31</v>
      </c>
      <c r="Y8178" s="2" t="s">
        <v>11197</v>
      </c>
    </row>
    <row r="8179" spans="1:25" x14ac:dyDescent="0.25">
      <c r="A8179" s="2" t="s">
        <v>7687</v>
      </c>
      <c r="B8179" s="4">
        <v>5808.87782000879</v>
      </c>
      <c r="C8179" s="5">
        <v>-3.1556707147234698E-3</v>
      </c>
      <c r="D8179" s="4">
        <v>0.59423114460501703</v>
      </c>
      <c r="E8179" s="4">
        <v>-5.3105104694925404E-3</v>
      </c>
      <c r="F8179" s="6">
        <v>0.99576284560211903</v>
      </c>
      <c r="G8179" s="7">
        <v>0.99885869354810897</v>
      </c>
      <c r="H8179" s="4">
        <v>199.60213517906601</v>
      </c>
      <c r="I8179" s="4">
        <v>97.465838205849494</v>
      </c>
      <c r="J8179" s="4">
        <v>188.494708357067</v>
      </c>
      <c r="K8179" s="4">
        <v>81.907010208179898</v>
      </c>
      <c r="L8179" s="4">
        <v>114.44692652811401</v>
      </c>
      <c r="M8179" s="4">
        <v>12252.4135520935</v>
      </c>
      <c r="N8179" s="4">
        <v>12785.745866458299</v>
      </c>
      <c r="O8179" s="4">
        <v>10114.229219475301</v>
      </c>
      <c r="P8179" s="4">
        <v>11100.5553308454</v>
      </c>
      <c r="Q8179" s="4">
        <v>11153.917612737099</v>
      </c>
      <c r="R8179" s="26">
        <f t="shared" si="256"/>
        <v>1.1864609072055259</v>
      </c>
      <c r="S8179" s="26">
        <f t="shared" si="257"/>
        <v>1.1889529680698361</v>
      </c>
      <c r="T8179" s="8">
        <v>0.21146441057139101</v>
      </c>
      <c r="U8179" s="8">
        <v>0.21449149162617101</v>
      </c>
      <c r="V8179" s="8">
        <v>-3.0270810547795299E-3</v>
      </c>
      <c r="W8179" s="9" t="s">
        <v>7688</v>
      </c>
      <c r="X8179" s="2" t="s">
        <v>31</v>
      </c>
      <c r="Y8179" s="2" t="s">
        <v>7689</v>
      </c>
    </row>
    <row r="8180" spans="1:25" x14ac:dyDescent="0.25">
      <c r="A8180" s="2" t="s">
        <v>17691</v>
      </c>
      <c r="B8180" s="4">
        <v>265.86354276157903</v>
      </c>
      <c r="C8180" s="5">
        <v>-3.3389011581979999E-3</v>
      </c>
      <c r="D8180" s="4">
        <v>0.63293587143066299</v>
      </c>
      <c r="E8180" s="4">
        <v>-5.2752597994657497E-3</v>
      </c>
      <c r="F8180" s="6">
        <v>0.995790971173524</v>
      </c>
      <c r="G8180" s="7">
        <v>0.99885869354810897</v>
      </c>
      <c r="H8180" s="4">
        <v>5.6384783948888604</v>
      </c>
      <c r="I8180" s="4">
        <v>9.9680970892346092</v>
      </c>
      <c r="J8180" s="4">
        <v>7.9366192992449403</v>
      </c>
      <c r="K8180" s="4">
        <v>6.4663429111720996</v>
      </c>
      <c r="L8180" s="4">
        <v>13.3077821544319</v>
      </c>
      <c r="M8180" s="4">
        <v>447.69518455417602</v>
      </c>
      <c r="N8180" s="4">
        <v>471.82326222377202</v>
      </c>
      <c r="O8180" s="4">
        <v>467.26846124304598</v>
      </c>
      <c r="P8180" s="4">
        <v>642.323395843095</v>
      </c>
      <c r="Q8180" s="4">
        <v>586.20780390272603</v>
      </c>
      <c r="R8180" s="26">
        <f t="shared" si="256"/>
        <v>1.6972552903979161</v>
      </c>
      <c r="S8180" s="26">
        <f t="shared" si="257"/>
        <v>1.6340812539548484</v>
      </c>
      <c r="T8180" s="8">
        <v>-0.24332895952862199</v>
      </c>
      <c r="U8180" s="8">
        <v>-0.29805281915847898</v>
      </c>
      <c r="V8180" s="8">
        <v>5.4723859629857201E-2</v>
      </c>
      <c r="W8180" s="9" t="s">
        <v>17692</v>
      </c>
      <c r="X8180" s="2" t="s">
        <v>31</v>
      </c>
      <c r="Y8180" s="2" t="s">
        <v>17693</v>
      </c>
    </row>
    <row r="8181" spans="1:25" x14ac:dyDescent="0.25">
      <c r="A8181" s="2" t="s">
        <v>1835</v>
      </c>
      <c r="B8181" s="4">
        <v>22.909280022242999</v>
      </c>
      <c r="C8181" s="5">
        <v>4.3868845817008001E-3</v>
      </c>
      <c r="D8181" s="4">
        <v>0.89113339420189597</v>
      </c>
      <c r="E8181" s="4">
        <v>4.9228147101699803E-3</v>
      </c>
      <c r="F8181" s="6">
        <v>0.99607217801160997</v>
      </c>
      <c r="G8181" s="7">
        <v>0.99885869354810897</v>
      </c>
      <c r="H8181" s="4">
        <v>6.7661740738666403</v>
      </c>
      <c r="I8181" s="4">
        <v>2.2151326864965801</v>
      </c>
      <c r="J8181" s="4">
        <v>8.9286967116505593</v>
      </c>
      <c r="K8181" s="4">
        <v>4.3108952741147304</v>
      </c>
      <c r="L8181" s="4">
        <v>5.3231128617727697</v>
      </c>
      <c r="M8181" s="4">
        <v>31.575479011377599</v>
      </c>
      <c r="N8181" s="4">
        <v>34.334556640697002</v>
      </c>
      <c r="O8181" s="4">
        <v>32.738554609385403</v>
      </c>
      <c r="P8181" s="4">
        <v>46.342124196733401</v>
      </c>
      <c r="Q8181" s="4">
        <v>56.5580741563356</v>
      </c>
      <c r="R8181" s="26">
        <f t="shared" si="256"/>
        <v>13.626614932775452</v>
      </c>
      <c r="S8181" s="26">
        <f t="shared" si="257"/>
        <v>13.685399225600611</v>
      </c>
      <c r="T8181" s="8">
        <v>-0.46244717174477801</v>
      </c>
      <c r="U8181" s="8">
        <v>-0.45623686896689197</v>
      </c>
      <c r="V8181" s="8">
        <v>-6.2103027778857602E-3</v>
      </c>
      <c r="W8181" s="9" t="s">
        <v>1836</v>
      </c>
      <c r="X8181" s="2" t="s">
        <v>1837</v>
      </c>
      <c r="Y8181" s="2" t="s">
        <v>1838</v>
      </c>
    </row>
    <row r="8182" spans="1:25" x14ac:dyDescent="0.25">
      <c r="A8182" s="2" t="s">
        <v>5221</v>
      </c>
      <c r="B8182" s="4">
        <v>56.597704180170197</v>
      </c>
      <c r="C8182" s="5">
        <v>5.1419227035694702E-3</v>
      </c>
      <c r="D8182" s="4">
        <v>1.0632452273551001</v>
      </c>
      <c r="E8182" s="4">
        <v>4.83606469258309E-3</v>
      </c>
      <c r="F8182" s="6">
        <v>0.99614139368729004</v>
      </c>
      <c r="G8182" s="7">
        <v>0.99885869354810897</v>
      </c>
      <c r="H8182" s="4">
        <v>23.6816092585332</v>
      </c>
      <c r="I8182" s="4" t="s">
        <v>18</v>
      </c>
      <c r="J8182" s="4">
        <v>19.8415482481123</v>
      </c>
      <c r="K8182" s="4">
        <v>21.554476370573699</v>
      </c>
      <c r="L8182" s="4">
        <v>23.288618770255901</v>
      </c>
      <c r="M8182" s="4">
        <v>60.895566664799702</v>
      </c>
      <c r="N8182" s="4">
        <v>66.453980594897402</v>
      </c>
      <c r="O8182" s="4">
        <v>115.08097983905201</v>
      </c>
      <c r="P8182" s="4">
        <v>112.08327712698301</v>
      </c>
      <c r="Q8182" s="4">
        <v>123.096984928495</v>
      </c>
      <c r="R8182" s="26">
        <f t="shared" si="256"/>
        <v>18.595754573230295</v>
      </c>
      <c r="S8182" s="26">
        <f t="shared" si="257"/>
        <v>18.467542408937046</v>
      </c>
      <c r="T8182" s="8">
        <v>-0.86469362460892596</v>
      </c>
      <c r="U8182" s="8">
        <v>-0.87467502434926803</v>
      </c>
      <c r="V8182" s="8">
        <v>9.9813997403418505E-3</v>
      </c>
      <c r="W8182" s="9" t="s">
        <v>5210</v>
      </c>
      <c r="X8182" s="2" t="s">
        <v>5222</v>
      </c>
      <c r="Y8182" s="2" t="s">
        <v>5223</v>
      </c>
    </row>
    <row r="8183" spans="1:25" x14ac:dyDescent="0.25">
      <c r="A8183" s="2" t="s">
        <v>2582</v>
      </c>
      <c r="B8183" s="4">
        <v>125.15373892946801</v>
      </c>
      <c r="C8183" s="5">
        <v>-5.5672402210140198E-3</v>
      </c>
      <c r="D8183" s="4">
        <v>1.1536990912142999</v>
      </c>
      <c r="E8183" s="4">
        <v>-4.8255565627206704E-3</v>
      </c>
      <c r="F8183" s="6">
        <v>0.99614977786404002</v>
      </c>
      <c r="G8183" s="7">
        <v>0.99885869354810897</v>
      </c>
      <c r="H8183" s="4" t="s">
        <v>18</v>
      </c>
      <c r="I8183" s="4">
        <v>3.3226990297448702</v>
      </c>
      <c r="J8183" s="4">
        <v>3.9683096496224701</v>
      </c>
      <c r="K8183" s="4" t="s">
        <v>18</v>
      </c>
      <c r="L8183" s="4">
        <v>5.3231128617727697</v>
      </c>
      <c r="M8183" s="4">
        <v>186.06978703133299</v>
      </c>
      <c r="N8183" s="4">
        <v>124.047430443808</v>
      </c>
      <c r="O8183" s="4">
        <v>385.91811342578501</v>
      </c>
      <c r="P8183" s="4">
        <v>224.16655425396601</v>
      </c>
      <c r="Q8183" s="4">
        <v>318.72138259864403</v>
      </c>
      <c r="R8183" s="26">
        <f t="shared" si="256"/>
        <v>1.0714332653946304</v>
      </c>
      <c r="S8183" s="26">
        <f t="shared" si="257"/>
        <v>1.0003619710067868</v>
      </c>
      <c r="T8183" s="8">
        <v>-0.89858136901572705</v>
      </c>
      <c r="U8183" s="8">
        <v>-0.99760124376413395</v>
      </c>
      <c r="V8183" s="8">
        <v>9.9019874748407705E-2</v>
      </c>
      <c r="W8183" s="9" t="s">
        <v>2583</v>
      </c>
      <c r="X8183" s="2" t="s">
        <v>31</v>
      </c>
      <c r="Y8183" s="2" t="s">
        <v>31</v>
      </c>
    </row>
    <row r="8184" spans="1:25" x14ac:dyDescent="0.25">
      <c r="A8184" s="2" t="s">
        <v>2949</v>
      </c>
      <c r="B8184" s="4">
        <v>1062.4457459181299</v>
      </c>
      <c r="C8184" s="5">
        <v>-2.94131360941205E-3</v>
      </c>
      <c r="D8184" s="4">
        <v>0.62044181641013396</v>
      </c>
      <c r="E8184" s="4">
        <v>-4.7406759693123801E-3</v>
      </c>
      <c r="F8184" s="6">
        <v>0.99621750200430403</v>
      </c>
      <c r="G8184" s="7">
        <v>0.99885869354810897</v>
      </c>
      <c r="H8184" s="4">
        <v>38.341653085244303</v>
      </c>
      <c r="I8184" s="4">
        <v>24.366459551462398</v>
      </c>
      <c r="J8184" s="4">
        <v>23.809857897734801</v>
      </c>
      <c r="K8184" s="4">
        <v>32.331714555860501</v>
      </c>
      <c r="L8184" s="4">
        <v>22.6232296625343</v>
      </c>
      <c r="M8184" s="4">
        <v>2144.8771814157199</v>
      </c>
      <c r="N8184" s="4">
        <v>2523.0361299196102</v>
      </c>
      <c r="O8184" s="4">
        <v>1138.9048694416499</v>
      </c>
      <c r="P8184" s="4">
        <v>2162.99170378707</v>
      </c>
      <c r="Q8184" s="4">
        <v>2513.17465986447</v>
      </c>
      <c r="R8184" s="26">
        <f t="shared" si="256"/>
        <v>1.3433864010376846</v>
      </c>
      <c r="S8184" s="26">
        <f t="shared" si="257"/>
        <v>1.3544941920553659</v>
      </c>
      <c r="T8184" s="8">
        <v>0.256063527455616</v>
      </c>
      <c r="U8184" s="8">
        <v>0.26794340502240499</v>
      </c>
      <c r="V8184" s="8">
        <v>-1.1879877566788899E-2</v>
      </c>
      <c r="W8184" s="9" t="s">
        <v>2945</v>
      </c>
      <c r="X8184" s="2" t="s">
        <v>2950</v>
      </c>
      <c r="Y8184" s="2" t="s">
        <v>2951</v>
      </c>
    </row>
    <row r="8185" spans="1:25" x14ac:dyDescent="0.25">
      <c r="A8185" s="2" t="s">
        <v>15375</v>
      </c>
      <c r="B8185" s="4">
        <v>1580.86205955734</v>
      </c>
      <c r="C8185" s="5">
        <v>1.30765000145961E-3</v>
      </c>
      <c r="D8185" s="4">
        <v>0.27611098963729602</v>
      </c>
      <c r="E8185" s="4">
        <v>4.7359578232556501E-3</v>
      </c>
      <c r="F8185" s="6">
        <v>0.99622126649793796</v>
      </c>
      <c r="G8185" s="7">
        <v>0.99885869354810897</v>
      </c>
      <c r="H8185" s="4">
        <v>1269.78533452897</v>
      </c>
      <c r="I8185" s="4">
        <v>1149.6538642917301</v>
      </c>
      <c r="J8185" s="4">
        <v>1302.59764248858</v>
      </c>
      <c r="K8185" s="4">
        <v>1208.12840057065</v>
      </c>
      <c r="L8185" s="4">
        <v>1185.0580008521599</v>
      </c>
      <c r="M8185" s="4">
        <v>2065.9384838872802</v>
      </c>
      <c r="N8185" s="4">
        <v>1766.5683174810199</v>
      </c>
      <c r="O8185" s="4">
        <v>1897.8440899319501</v>
      </c>
      <c r="P8185" s="4">
        <v>2210.41155180233</v>
      </c>
      <c r="Q8185" s="4">
        <v>1752.6349097386801</v>
      </c>
      <c r="R8185" s="26">
        <f t="shared" si="256"/>
        <v>63.129416964293441</v>
      </c>
      <c r="S8185" s="26">
        <f t="shared" si="257"/>
        <v>63.05840403354</v>
      </c>
      <c r="T8185" s="8">
        <v>-2.6245273020796499E-2</v>
      </c>
      <c r="U8185" s="8">
        <v>-2.7869043255383901E-2</v>
      </c>
      <c r="V8185" s="8">
        <v>1.6237702345874201E-3</v>
      </c>
      <c r="W8185" s="9" t="s">
        <v>15376</v>
      </c>
      <c r="X8185" s="2" t="s">
        <v>15377</v>
      </c>
      <c r="Y8185" s="2" t="s">
        <v>31</v>
      </c>
    </row>
    <row r="8186" spans="1:25" x14ac:dyDescent="0.25">
      <c r="A8186" s="2" t="s">
        <v>17417</v>
      </c>
      <c r="B8186" s="4">
        <v>10.5540095273626</v>
      </c>
      <c r="C8186" s="5">
        <v>6.7260575703563599E-3</v>
      </c>
      <c r="D8186" s="4">
        <v>1.49921805563126</v>
      </c>
      <c r="E8186" s="4">
        <v>4.4863771117833202E-3</v>
      </c>
      <c r="F8186" s="6">
        <v>0.99642040097668305</v>
      </c>
      <c r="G8186" s="7">
        <v>0.99885869354810897</v>
      </c>
      <c r="H8186" s="4" t="s">
        <v>18</v>
      </c>
      <c r="I8186" s="4">
        <v>12.183229775731199</v>
      </c>
      <c r="J8186" s="4">
        <v>7.9366192992449403</v>
      </c>
      <c r="K8186" s="4">
        <v>3.2331714555860498</v>
      </c>
      <c r="L8186" s="4">
        <v>8.6500584003807504</v>
      </c>
      <c r="M8186" s="4">
        <v>4.5107827159110903</v>
      </c>
      <c r="N8186" s="4">
        <v>23.258893208214101</v>
      </c>
      <c r="O8186" s="4">
        <v>16.865316010895501</v>
      </c>
      <c r="P8186" s="4">
        <v>12.932685822344199</v>
      </c>
      <c r="Q8186" s="4">
        <v>15.969338585318299</v>
      </c>
      <c r="R8186" s="26">
        <f t="shared" si="256"/>
        <v>43.872423318944435</v>
      </c>
      <c r="S8186" s="26">
        <f t="shared" si="257"/>
        <v>43.305660704669386</v>
      </c>
      <c r="T8186" s="8">
        <v>-0.11708683920714701</v>
      </c>
      <c r="U8186" s="8">
        <v>-0.13584561653413199</v>
      </c>
      <c r="V8186" s="8">
        <v>1.87587773269858E-2</v>
      </c>
      <c r="W8186" s="9" t="s">
        <v>17416</v>
      </c>
      <c r="X8186" s="2" t="s">
        <v>17418</v>
      </c>
      <c r="Y8186" s="2" t="s">
        <v>17419</v>
      </c>
    </row>
    <row r="8187" spans="1:25" x14ac:dyDescent="0.25">
      <c r="A8187" s="2" t="s">
        <v>11805</v>
      </c>
      <c r="B8187" s="4">
        <v>69.520320808358704</v>
      </c>
      <c r="C8187" s="5">
        <v>2.2547360338170401E-3</v>
      </c>
      <c r="D8187" s="4">
        <v>0.523436646973921</v>
      </c>
      <c r="E8187" s="4">
        <v>4.3075624277590504E-3</v>
      </c>
      <c r="F8187" s="6">
        <v>0.99656307307295</v>
      </c>
      <c r="G8187" s="7">
        <v>0.99885869354810897</v>
      </c>
      <c r="H8187" s="4">
        <v>25.937000616488799</v>
      </c>
      <c r="I8187" s="4">
        <v>24.366459551462398</v>
      </c>
      <c r="J8187" s="4">
        <v>17.857393423301101</v>
      </c>
      <c r="K8187" s="4">
        <v>28.020819281745801</v>
      </c>
      <c r="L8187" s="4">
        <v>24.619396985699002</v>
      </c>
      <c r="M8187" s="4">
        <v>131.94039444039899</v>
      </c>
      <c r="N8187" s="4">
        <v>107.433935295084</v>
      </c>
      <c r="O8187" s="4">
        <v>90.2790445289112</v>
      </c>
      <c r="P8187" s="4">
        <v>111.005553308454</v>
      </c>
      <c r="Q8187" s="4">
        <v>133.743210652041</v>
      </c>
      <c r="R8187" s="26">
        <f t="shared" si="256"/>
        <v>21.014559173299109</v>
      </c>
      <c r="S8187" s="26">
        <f t="shared" si="257"/>
        <v>21.042315862856228</v>
      </c>
      <c r="T8187" s="8">
        <v>9.8045799249581206E-2</v>
      </c>
      <c r="U8187" s="8">
        <v>9.9950098803711807E-2</v>
      </c>
      <c r="V8187" s="8">
        <v>-1.9042995541306001E-3</v>
      </c>
      <c r="W8187" s="9" t="s">
        <v>11801</v>
      </c>
      <c r="X8187" s="2" t="s">
        <v>11806</v>
      </c>
      <c r="Y8187" s="2" t="s">
        <v>11807</v>
      </c>
    </row>
    <row r="8188" spans="1:25" x14ac:dyDescent="0.25">
      <c r="A8188" s="2" t="s">
        <v>10938</v>
      </c>
      <c r="B8188" s="4">
        <v>45.646172486538298</v>
      </c>
      <c r="C8188" s="5">
        <v>2.10128592684639E-3</v>
      </c>
      <c r="D8188" s="4">
        <v>0.51488873119397904</v>
      </c>
      <c r="E8188" s="4">
        <v>4.0810485830088099E-3</v>
      </c>
      <c r="F8188" s="6">
        <v>0.99674380338236901</v>
      </c>
      <c r="G8188" s="7">
        <v>0.99885869354810897</v>
      </c>
      <c r="H8188" s="4">
        <v>37.213957406266502</v>
      </c>
      <c r="I8188" s="4">
        <v>50.948051789421299</v>
      </c>
      <c r="J8188" s="4">
        <v>29.762322372168502</v>
      </c>
      <c r="K8188" s="4">
        <v>34.4871621929179</v>
      </c>
      <c r="L8188" s="4">
        <v>29.277120739750199</v>
      </c>
      <c r="M8188" s="4">
        <v>63.150958022755297</v>
      </c>
      <c r="N8188" s="4">
        <v>69.776679624642298</v>
      </c>
      <c r="O8188" s="4">
        <v>44.643483558252797</v>
      </c>
      <c r="P8188" s="4">
        <v>59.274810019077599</v>
      </c>
      <c r="Q8188" s="4">
        <v>37.927179140131003</v>
      </c>
      <c r="R8188" s="26">
        <f t="shared" si="256"/>
        <v>66.323310002352855</v>
      </c>
      <c r="S8188" s="26">
        <f t="shared" si="257"/>
        <v>65.935558966432453</v>
      </c>
      <c r="T8188" s="8">
        <v>0.49974278012974499</v>
      </c>
      <c r="U8188" s="8">
        <v>0.49128348959248203</v>
      </c>
      <c r="V8188" s="8">
        <v>8.45929053726302E-3</v>
      </c>
      <c r="W8188" s="9" t="s">
        <v>10939</v>
      </c>
      <c r="X8188" s="2" t="s">
        <v>31</v>
      </c>
      <c r="Y8188" s="2" t="s">
        <v>31</v>
      </c>
    </row>
    <row r="8189" spans="1:25" x14ac:dyDescent="0.25">
      <c r="A8189" s="2" t="s">
        <v>9932</v>
      </c>
      <c r="B8189" s="4">
        <v>29.1675266661147</v>
      </c>
      <c r="C8189" s="5">
        <v>-3.9609045648471798E-3</v>
      </c>
      <c r="D8189" s="4">
        <v>1.0172987738908701</v>
      </c>
      <c r="E8189" s="4">
        <v>-3.8935509080561099E-3</v>
      </c>
      <c r="F8189" s="6">
        <v>0.99689340369296198</v>
      </c>
      <c r="G8189" s="7">
        <v>0.99885869354810897</v>
      </c>
      <c r="H8189" s="4">
        <v>6.7661740738666403</v>
      </c>
      <c r="I8189" s="4">
        <v>4.4302653729931603</v>
      </c>
      <c r="J8189" s="4">
        <v>12.897006361273</v>
      </c>
      <c r="K8189" s="4">
        <v>6.4663429111720996</v>
      </c>
      <c r="L8189" s="4">
        <v>1.9961673231647901</v>
      </c>
      <c r="M8189" s="4">
        <v>29.3200876534221</v>
      </c>
      <c r="N8189" s="4">
        <v>62.023715221904197</v>
      </c>
      <c r="O8189" s="4">
        <v>45.635560970658403</v>
      </c>
      <c r="P8189" s="4">
        <v>63.585705293192298</v>
      </c>
      <c r="Q8189" s="4">
        <v>58.554241479500398</v>
      </c>
      <c r="R8189" s="26">
        <f t="shared" si="256"/>
        <v>12.257470232700562</v>
      </c>
      <c r="S8189" s="26">
        <f t="shared" si="257"/>
        <v>12.731009956640325</v>
      </c>
      <c r="T8189" s="8">
        <v>-0.34687647869267102</v>
      </c>
      <c r="U8189" s="8">
        <v>-0.29219086331804001</v>
      </c>
      <c r="V8189" s="8">
        <v>-5.4685615374631499E-2</v>
      </c>
      <c r="W8189" s="9" t="s">
        <v>9928</v>
      </c>
      <c r="X8189" s="2" t="s">
        <v>31</v>
      </c>
      <c r="Y8189" s="2" t="s">
        <v>9933</v>
      </c>
    </row>
    <row r="8190" spans="1:25" x14ac:dyDescent="0.25">
      <c r="A8190" s="2" t="s">
        <v>10728</v>
      </c>
      <c r="B8190" s="4">
        <v>639.40551748913504</v>
      </c>
      <c r="C8190" s="5">
        <v>-4.5960376959084601E-3</v>
      </c>
      <c r="D8190" s="4">
        <v>1.1921846940129901</v>
      </c>
      <c r="E8190" s="4">
        <v>-3.8551389889412298E-3</v>
      </c>
      <c r="F8190" s="6">
        <v>0.99692405174014997</v>
      </c>
      <c r="G8190" s="7">
        <v>0.99885869354810897</v>
      </c>
      <c r="H8190" s="4">
        <v>5.6384783948888604</v>
      </c>
      <c r="I8190" s="4">
        <v>5.5378317162414499</v>
      </c>
      <c r="J8190" s="4">
        <v>14.8811611860843</v>
      </c>
      <c r="K8190" s="4">
        <v>3.2331714555860498</v>
      </c>
      <c r="L8190" s="4" t="s">
        <v>18</v>
      </c>
      <c r="M8190" s="4">
        <v>1239.3375511965701</v>
      </c>
      <c r="N8190" s="4">
        <v>1251.5499678705701</v>
      </c>
      <c r="O8190" s="4">
        <v>1394.8608418423</v>
      </c>
      <c r="P8190" s="4">
        <v>1514.2019650328</v>
      </c>
      <c r="Q8190" s="4">
        <v>964.81420619631399</v>
      </c>
      <c r="R8190" s="26">
        <f t="shared" si="256"/>
        <v>0.44868786830309942</v>
      </c>
      <c r="S8190" s="26">
        <f t="shared" si="257"/>
        <v>0.46760216136310306</v>
      </c>
      <c r="T8190" s="8">
        <v>-0.111725197928162</v>
      </c>
      <c r="U8190" s="8">
        <v>-5.2155776294055697E-2</v>
      </c>
      <c r="V8190" s="8">
        <v>-5.9569421634106001E-2</v>
      </c>
      <c r="W8190" s="9" t="s">
        <v>10727</v>
      </c>
      <c r="X8190" s="2" t="s">
        <v>10729</v>
      </c>
      <c r="Y8190" s="2" t="s">
        <v>10730</v>
      </c>
    </row>
    <row r="8191" spans="1:25" x14ac:dyDescent="0.25">
      <c r="A8191" s="2" t="s">
        <v>20214</v>
      </c>
      <c r="B8191" s="4">
        <v>14.4590258398679</v>
      </c>
      <c r="C8191" s="5">
        <v>4.2064044346514203E-3</v>
      </c>
      <c r="D8191" s="4">
        <v>1.0922410466169299</v>
      </c>
      <c r="E8191" s="4">
        <v>3.8511686112513198E-3</v>
      </c>
      <c r="F8191" s="6">
        <v>0.99692721961969299</v>
      </c>
      <c r="G8191" s="7">
        <v>0.99885869354810897</v>
      </c>
      <c r="H8191" s="4">
        <v>7.8938697528444104</v>
      </c>
      <c r="I8191" s="4">
        <v>3.3226990297448702</v>
      </c>
      <c r="J8191" s="4">
        <v>12.897006361273</v>
      </c>
      <c r="K8191" s="4">
        <v>4.3108952741147304</v>
      </c>
      <c r="L8191" s="4">
        <v>2.6615564308863799</v>
      </c>
      <c r="M8191" s="4">
        <v>25.937000616488799</v>
      </c>
      <c r="N8191" s="4">
        <v>15.505928805476101</v>
      </c>
      <c r="O8191" s="4">
        <v>18.8494708357067</v>
      </c>
      <c r="P8191" s="4">
        <v>31.253990737331801</v>
      </c>
      <c r="Q8191" s="4">
        <v>21.957840554812702</v>
      </c>
      <c r="R8191" s="26">
        <f t="shared" si="256"/>
        <v>27.065096360308111</v>
      </c>
      <c r="S8191" s="26">
        <f t="shared" si="257"/>
        <v>27.572993381415323</v>
      </c>
      <c r="T8191" s="8">
        <v>-0.23995860916766301</v>
      </c>
      <c r="U8191" s="8">
        <v>-0.213136235860625</v>
      </c>
      <c r="V8191" s="8">
        <v>-2.68223733070376E-2</v>
      </c>
      <c r="W8191" s="9" t="s">
        <v>20215</v>
      </c>
      <c r="X8191" s="2" t="s">
        <v>31</v>
      </c>
      <c r="Y8191" s="2" t="s">
        <v>31</v>
      </c>
    </row>
    <row r="8192" spans="1:25" x14ac:dyDescent="0.25">
      <c r="A8192" s="2" t="s">
        <v>18091</v>
      </c>
      <c r="B8192" s="4">
        <v>679.583579121517</v>
      </c>
      <c r="C8192" s="5">
        <v>-1.27614298215301E-3</v>
      </c>
      <c r="D8192" s="4">
        <v>0.33316454930709</v>
      </c>
      <c r="E8192" s="4">
        <v>-3.8303684614918198E-3</v>
      </c>
      <c r="F8192" s="6">
        <v>0.99694381561563905</v>
      </c>
      <c r="G8192" s="7">
        <v>0.99885869354810897</v>
      </c>
      <c r="H8192" s="4">
        <v>363.11800863084301</v>
      </c>
      <c r="I8192" s="4">
        <v>315.65640782576298</v>
      </c>
      <c r="J8192" s="4">
        <v>424.60913250960402</v>
      </c>
      <c r="K8192" s="4">
        <v>365.34837448122403</v>
      </c>
      <c r="L8192" s="4">
        <v>371.95251121637199</v>
      </c>
      <c r="M8192" s="4">
        <v>880.73032528164094</v>
      </c>
      <c r="N8192" s="4">
        <v>946.96922347728798</v>
      </c>
      <c r="O8192" s="4">
        <v>975.21209639472204</v>
      </c>
      <c r="P8192" s="4">
        <v>1256.6259724044401</v>
      </c>
      <c r="Q8192" s="4">
        <v>895.61373899326804</v>
      </c>
      <c r="R8192" s="26">
        <f t="shared" si="256"/>
        <v>37.138183730335619</v>
      </c>
      <c r="S8192" s="26">
        <f t="shared" si="257"/>
        <v>37.151971944448782</v>
      </c>
      <c r="T8192" s="8">
        <v>-0.190531751017746</v>
      </c>
      <c r="U8192" s="8">
        <v>-0.189996224118617</v>
      </c>
      <c r="V8192" s="8">
        <v>-5.3552689912836305E-4</v>
      </c>
      <c r="W8192" s="9" t="s">
        <v>18086</v>
      </c>
      <c r="X8192" s="2" t="s">
        <v>18092</v>
      </c>
      <c r="Y8192" s="2" t="s">
        <v>18093</v>
      </c>
    </row>
    <row r="8193" spans="1:25" x14ac:dyDescent="0.25">
      <c r="A8193" s="2" t="s">
        <v>15716</v>
      </c>
      <c r="B8193" s="4">
        <v>2714.0336934454299</v>
      </c>
      <c r="C8193" s="5">
        <v>3.72764054870629E-3</v>
      </c>
      <c r="D8193" s="4">
        <v>1.00489283073832</v>
      </c>
      <c r="E8193" s="4">
        <v>3.7094906388848601E-3</v>
      </c>
      <c r="F8193" s="6">
        <v>0.99704026147861802</v>
      </c>
      <c r="G8193" s="7">
        <v>0.99885869354810897</v>
      </c>
      <c r="H8193" s="4">
        <v>65.406349380710793</v>
      </c>
      <c r="I8193" s="4">
        <v>15.505928805476101</v>
      </c>
      <c r="J8193" s="4">
        <v>74.405805930421295</v>
      </c>
      <c r="K8193" s="4">
        <v>30.176266918803101</v>
      </c>
      <c r="L8193" s="4">
        <v>11.9770039389887</v>
      </c>
      <c r="M8193" s="4">
        <v>5508.79339180642</v>
      </c>
      <c r="N8193" s="4">
        <v>5550.0149460171797</v>
      </c>
      <c r="O8193" s="4">
        <v>5038.7611776081303</v>
      </c>
      <c r="P8193" s="4">
        <v>5975.9785737415496</v>
      </c>
      <c r="Q8193" s="4">
        <v>4869.3174903066401</v>
      </c>
      <c r="R8193" s="26">
        <f t="shared" si="256"/>
        <v>0.73165458442252573</v>
      </c>
      <c r="S8193" s="26">
        <f t="shared" si="257"/>
        <v>0.73381173975207126</v>
      </c>
      <c r="T8193" s="8">
        <v>5.8331693955293203E-2</v>
      </c>
      <c r="U8193" s="8">
        <v>6.2578969368951395E-2</v>
      </c>
      <c r="V8193" s="8">
        <v>-4.2472754136582301E-3</v>
      </c>
      <c r="W8193" s="9" t="s">
        <v>15712</v>
      </c>
      <c r="X8193" s="2" t="s">
        <v>15717</v>
      </c>
      <c r="Y8193" s="2" t="s">
        <v>15718</v>
      </c>
    </row>
    <row r="8194" spans="1:25" x14ac:dyDescent="0.25">
      <c r="A8194" s="2" t="s">
        <v>8541</v>
      </c>
      <c r="B8194" s="4">
        <v>152.32013156607599</v>
      </c>
      <c r="C8194" s="5">
        <v>3.1735971982901302E-3</v>
      </c>
      <c r="D8194" s="4">
        <v>0.89331316316959397</v>
      </c>
      <c r="E8194" s="4">
        <v>3.5526143900418898E-3</v>
      </c>
      <c r="F8194" s="6">
        <v>0.99716542979025202</v>
      </c>
      <c r="G8194" s="7">
        <v>0.99885869354810897</v>
      </c>
      <c r="H8194" s="4">
        <v>6.7661740738666403</v>
      </c>
      <c r="I8194" s="4">
        <v>14.3983624622278</v>
      </c>
      <c r="J8194" s="4">
        <v>2.9762322372168502</v>
      </c>
      <c r="K8194" s="4">
        <v>14.010409640872901</v>
      </c>
      <c r="L8194" s="4">
        <v>15.969338585318299</v>
      </c>
      <c r="M8194" s="4">
        <v>336.05331233537601</v>
      </c>
      <c r="N8194" s="4">
        <v>232.58893208214101</v>
      </c>
      <c r="O8194" s="4">
        <v>441.4744485205</v>
      </c>
      <c r="P8194" s="4">
        <v>250.031925898655</v>
      </c>
      <c r="Q8194" s="4">
        <v>208.932179824581</v>
      </c>
      <c r="R8194" s="26">
        <f t="shared" si="256"/>
        <v>3.7219423537155802</v>
      </c>
      <c r="S8194" s="26">
        <f t="shared" si="257"/>
        <v>3.6599921569425966</v>
      </c>
      <c r="T8194" s="8">
        <v>-5.3928894913919202E-2</v>
      </c>
      <c r="U8194" s="8">
        <v>-7.8144048759450094E-2</v>
      </c>
      <c r="V8194" s="8">
        <v>2.4215153845530898E-2</v>
      </c>
      <c r="W8194" s="9" t="s">
        <v>8196</v>
      </c>
      <c r="X8194" s="2" t="s">
        <v>8542</v>
      </c>
      <c r="Y8194" s="2" t="s">
        <v>8543</v>
      </c>
    </row>
    <row r="8195" spans="1:25" x14ac:dyDescent="0.25">
      <c r="A8195" s="2" t="s">
        <v>1854</v>
      </c>
      <c r="B8195" s="4">
        <v>31.220830916608399</v>
      </c>
      <c r="C8195" s="5">
        <v>-3.4233045688237102E-3</v>
      </c>
      <c r="D8195" s="4">
        <v>1.01561577669144</v>
      </c>
      <c r="E8195" s="4">
        <v>-3.3706689551197999E-3</v>
      </c>
      <c r="F8195" s="6">
        <v>0.99731060037369501</v>
      </c>
      <c r="G8195" s="7">
        <v>0.99885869354810897</v>
      </c>
      <c r="H8195" s="4">
        <v>4.5107827159110903</v>
      </c>
      <c r="I8195" s="4">
        <v>3.3226990297448702</v>
      </c>
      <c r="J8195" s="4">
        <v>5.9524644744337003</v>
      </c>
      <c r="K8195" s="4">
        <v>4.3108952741147304</v>
      </c>
      <c r="L8195" s="4">
        <v>0.66538910772159598</v>
      </c>
      <c r="M8195" s="4">
        <v>50.746305553999797</v>
      </c>
      <c r="N8195" s="4">
        <v>77.5296440273803</v>
      </c>
      <c r="O8195" s="4">
        <v>38.6910190838191</v>
      </c>
      <c r="P8195" s="4">
        <v>59.274810019077599</v>
      </c>
      <c r="Q8195" s="4">
        <v>67.204299879881205</v>
      </c>
      <c r="R8195" s="26">
        <f t="shared" si="256"/>
        <v>6.106742356006718</v>
      </c>
      <c r="S8195" s="26">
        <f t="shared" si="257"/>
        <v>6.6166618162594988</v>
      </c>
      <c r="T8195" s="8">
        <v>0.104559842177323</v>
      </c>
      <c r="U8195" s="8">
        <v>0.22026040709539699</v>
      </c>
      <c r="V8195" s="8">
        <v>-0.115700564918074</v>
      </c>
      <c r="W8195" s="9" t="s">
        <v>1855</v>
      </c>
      <c r="X8195" s="2" t="s">
        <v>31</v>
      </c>
      <c r="Y8195" s="2" t="s">
        <v>31</v>
      </c>
    </row>
    <row r="8196" spans="1:25" x14ac:dyDescent="0.25">
      <c r="A8196" s="2" t="s">
        <v>19828</v>
      </c>
      <c r="B8196" s="4">
        <v>6065.7097964732702</v>
      </c>
      <c r="C8196" s="5">
        <v>-1.8335168046514901E-3</v>
      </c>
      <c r="D8196" s="4">
        <v>0.57594248634116196</v>
      </c>
      <c r="E8196" s="4">
        <v>-3.1835067704406102E-3</v>
      </c>
      <c r="F8196" s="6">
        <v>0.99745993338912997</v>
      </c>
      <c r="G8196" s="7">
        <v>0.99885869354810897</v>
      </c>
      <c r="H8196" s="4">
        <v>12.404652468755501</v>
      </c>
      <c r="I8196" s="4">
        <v>5.5378317162414499</v>
      </c>
      <c r="J8196" s="4">
        <v>5.9524644744337003</v>
      </c>
      <c r="K8196" s="4">
        <v>10.7772381852868</v>
      </c>
      <c r="L8196" s="4">
        <v>7.3192801849375497</v>
      </c>
      <c r="M8196" s="4">
        <v>12152.0486366645</v>
      </c>
      <c r="N8196" s="4">
        <v>13963.0888893312</v>
      </c>
      <c r="O8196" s="4">
        <v>10952.534632958001</v>
      </c>
      <c r="P8196" s="4">
        <v>11219.1049508836</v>
      </c>
      <c r="Q8196" s="4">
        <v>12328.3293878657</v>
      </c>
      <c r="R8196" s="26">
        <f t="shared" si="256"/>
        <v>6.8705302306512936E-2</v>
      </c>
      <c r="S8196" s="26">
        <f t="shared" si="257"/>
        <v>6.9707259343856576E-2</v>
      </c>
      <c r="T8196" s="8">
        <v>0.16236627351788299</v>
      </c>
      <c r="U8196" s="8">
        <v>0.18325373751436599</v>
      </c>
      <c r="V8196" s="8">
        <v>-2.08874639964838E-2</v>
      </c>
      <c r="W8196" s="9" t="s">
        <v>19829</v>
      </c>
      <c r="X8196" s="2" t="s">
        <v>31</v>
      </c>
      <c r="Y8196" s="2" t="s">
        <v>31</v>
      </c>
    </row>
    <row r="8197" spans="1:25" x14ac:dyDescent="0.25">
      <c r="A8197" s="2" t="s">
        <v>6384</v>
      </c>
      <c r="B8197" s="4">
        <v>77.734547039046504</v>
      </c>
      <c r="C8197" s="5">
        <v>-3.5430182441371898E-3</v>
      </c>
      <c r="D8197" s="4">
        <v>1.1314944601019501</v>
      </c>
      <c r="E8197" s="4">
        <v>-3.1312731693073801E-3</v>
      </c>
      <c r="F8197" s="6">
        <v>0.997501609565287</v>
      </c>
      <c r="G8197" s="7">
        <v>0.99885869354810897</v>
      </c>
      <c r="H8197" s="4">
        <v>51.874001232977598</v>
      </c>
      <c r="I8197" s="4">
        <v>14.3983624622278</v>
      </c>
      <c r="J8197" s="4">
        <v>52.5801028574977</v>
      </c>
      <c r="K8197" s="4">
        <v>5.3886190926434203</v>
      </c>
      <c r="L8197" s="4">
        <v>18.6308950162047</v>
      </c>
      <c r="M8197" s="4">
        <v>133.06809011937699</v>
      </c>
      <c r="N8197" s="4">
        <v>161.70468611424999</v>
      </c>
      <c r="O8197" s="4">
        <v>71.429573693204503</v>
      </c>
      <c r="P8197" s="4">
        <v>141.18182022725799</v>
      </c>
      <c r="Q8197" s="4">
        <v>127.089319574825</v>
      </c>
      <c r="R8197" s="26">
        <f t="shared" ref="R8197:R8211" si="258">100*SUM(H8197:I8197)/SUM(M8197:N8197)</f>
        <v>22.482525198555024</v>
      </c>
      <c r="S8197" s="26">
        <f t="shared" ref="S8197:S8211" si="259">100*SUM(J8197:L8197)/SUM(O8197:Q8197)</f>
        <v>22.549148095153605</v>
      </c>
      <c r="T8197" s="8">
        <v>0.37603269873733602</v>
      </c>
      <c r="U8197" s="8">
        <v>0.380301542670058</v>
      </c>
      <c r="V8197" s="8">
        <v>-4.2688439327221396E-3</v>
      </c>
      <c r="W8197" s="9" t="s">
        <v>6375</v>
      </c>
      <c r="X8197" s="2" t="s">
        <v>31</v>
      </c>
      <c r="Y8197" s="2" t="s">
        <v>31</v>
      </c>
    </row>
    <row r="8198" spans="1:25" x14ac:dyDescent="0.25">
      <c r="A8198" s="2" t="s">
        <v>1444</v>
      </c>
      <c r="B8198" s="4">
        <v>25585.732304986701</v>
      </c>
      <c r="C8198" s="5">
        <v>1.40609563980765E-3</v>
      </c>
      <c r="D8198" s="4">
        <v>0.47315278733830202</v>
      </c>
      <c r="E8198" s="4">
        <v>2.9717581242997E-3</v>
      </c>
      <c r="F8198" s="6">
        <v>0.99762888356420598</v>
      </c>
      <c r="G8198" s="7">
        <v>0.99885869354810897</v>
      </c>
      <c r="H8198" s="4">
        <v>1376.9164240318601</v>
      </c>
      <c r="I8198" s="4">
        <v>994.59457623696505</v>
      </c>
      <c r="J8198" s="4">
        <v>1406.7657707911701</v>
      </c>
      <c r="K8198" s="4">
        <v>824.45872117444299</v>
      </c>
      <c r="L8198" s="4">
        <v>784.49375800376095</v>
      </c>
      <c r="M8198" s="4">
        <v>55324.750010649499</v>
      </c>
      <c r="N8198" s="4">
        <v>54890.987971385301</v>
      </c>
      <c r="O8198" s="4">
        <v>53216.0244788497</v>
      </c>
      <c r="P8198" s="4">
        <v>41214.314268173897</v>
      </c>
      <c r="Q8198" s="4">
        <v>45824.017070570902</v>
      </c>
      <c r="R8198" s="26">
        <f t="shared" si="258"/>
        <v>2.1516990619392145</v>
      </c>
      <c r="S8198" s="26">
        <f t="shared" si="259"/>
        <v>2.1501779623097175</v>
      </c>
      <c r="T8198" s="8">
        <v>0.23826741312081201</v>
      </c>
      <c r="U8198" s="8">
        <v>0.23724716871528201</v>
      </c>
      <c r="V8198" s="8">
        <v>1.02024440553009E-3</v>
      </c>
      <c r="W8198" s="9" t="s">
        <v>1443</v>
      </c>
      <c r="X8198" s="2" t="s">
        <v>1445</v>
      </c>
      <c r="Y8198" s="2" t="s">
        <v>1446</v>
      </c>
    </row>
    <row r="8199" spans="1:25" x14ac:dyDescent="0.25">
      <c r="A8199" s="2" t="s">
        <v>704</v>
      </c>
      <c r="B8199" s="4">
        <v>14.9026364240709</v>
      </c>
      <c r="C8199" s="5">
        <v>2.8385285817485199E-3</v>
      </c>
      <c r="D8199" s="4">
        <v>0.97226811380703704</v>
      </c>
      <c r="E8199" s="4">
        <v>2.9194915902712301E-3</v>
      </c>
      <c r="F8199" s="6">
        <v>0.99767058604382897</v>
      </c>
      <c r="G8199" s="7">
        <v>0.99885869354810897</v>
      </c>
      <c r="H8199" s="4">
        <v>3.3830870369333201</v>
      </c>
      <c r="I8199" s="4">
        <v>4.4302653729931603</v>
      </c>
      <c r="J8199" s="4">
        <v>2.9762322372168502</v>
      </c>
      <c r="K8199" s="4">
        <v>1.0777238185286799</v>
      </c>
      <c r="L8199" s="4">
        <v>5.9885019694943598</v>
      </c>
      <c r="M8199" s="4">
        <v>29.3200876534221</v>
      </c>
      <c r="N8199" s="4">
        <v>25.474025894710699</v>
      </c>
      <c r="O8199" s="4">
        <v>22.817780485329202</v>
      </c>
      <c r="P8199" s="4">
        <v>26.943095463217102</v>
      </c>
      <c r="Q8199" s="4">
        <v>26.615564308863799</v>
      </c>
      <c r="R8199" s="26">
        <f t="shared" si="258"/>
        <v>14.259474063875487</v>
      </c>
      <c r="S8199" s="26">
        <f t="shared" si="259"/>
        <v>13.148633258363418</v>
      </c>
      <c r="T8199" s="8">
        <v>0.222863660837882</v>
      </c>
      <c r="U8199" s="8">
        <v>0.105855735006975</v>
      </c>
      <c r="V8199" s="8">
        <v>0.117007925830906</v>
      </c>
      <c r="W8199" s="9" t="s">
        <v>705</v>
      </c>
      <c r="X8199" s="2" t="s">
        <v>31</v>
      </c>
      <c r="Y8199" s="2" t="s">
        <v>31</v>
      </c>
    </row>
    <row r="8200" spans="1:25" x14ac:dyDescent="0.25">
      <c r="A8200" s="2" t="s">
        <v>8013</v>
      </c>
      <c r="B8200" s="4">
        <v>238.58830270446899</v>
      </c>
      <c r="C8200" s="5">
        <v>-1.3610952607380101E-3</v>
      </c>
      <c r="D8200" s="4">
        <v>0.466863222187203</v>
      </c>
      <c r="E8200" s="4">
        <v>-2.9154047610806199E-3</v>
      </c>
      <c r="F8200" s="6">
        <v>0.99767384684786597</v>
      </c>
      <c r="G8200" s="7">
        <v>0.99885869354810897</v>
      </c>
      <c r="H8200" s="4">
        <v>111.6418722188</v>
      </c>
      <c r="I8200" s="4">
        <v>115.186899697822</v>
      </c>
      <c r="J8200" s="4">
        <v>128.97006361273</v>
      </c>
      <c r="K8200" s="4">
        <v>66.818876748778393</v>
      </c>
      <c r="L8200" s="4">
        <v>111.119980989506</v>
      </c>
      <c r="M8200" s="4">
        <v>349.58566048311002</v>
      </c>
      <c r="N8200" s="4">
        <v>436.38113923982598</v>
      </c>
      <c r="O8200" s="4">
        <v>332.34593315588199</v>
      </c>
      <c r="P8200" s="4">
        <v>408.45732722237102</v>
      </c>
      <c r="Q8200" s="4">
        <v>325.37527367586</v>
      </c>
      <c r="R8200" s="26">
        <f t="shared" si="258"/>
        <v>28.859841407624625</v>
      </c>
      <c r="S8200" s="26">
        <f t="shared" si="259"/>
        <v>28.785884497599302</v>
      </c>
      <c r="T8200" s="8">
        <v>0.14875556687347799</v>
      </c>
      <c r="U8200" s="8">
        <v>0.145053737320713</v>
      </c>
      <c r="V8200" s="8">
        <v>3.7018295527648502E-3</v>
      </c>
      <c r="W8200" s="9" t="s">
        <v>8012</v>
      </c>
      <c r="X8200" s="2" t="s">
        <v>8014</v>
      </c>
      <c r="Y8200" s="2" t="s">
        <v>8015</v>
      </c>
    </row>
    <row r="8201" spans="1:25" x14ac:dyDescent="0.25">
      <c r="A8201" s="2" t="s">
        <v>16029</v>
      </c>
      <c r="B8201" s="4">
        <v>15.7820468767517</v>
      </c>
      <c r="C8201" s="5">
        <v>4.0597606989655598E-3</v>
      </c>
      <c r="D8201" s="4">
        <v>1.42189915081097</v>
      </c>
      <c r="E8201" s="4">
        <v>2.8551678202002502E-3</v>
      </c>
      <c r="F8201" s="6">
        <v>0.99772190877292199</v>
      </c>
      <c r="G8201" s="7">
        <v>0.99885869354810897</v>
      </c>
      <c r="H8201" s="4">
        <v>7.8938697528444104</v>
      </c>
      <c r="I8201" s="4" t="s">
        <v>18</v>
      </c>
      <c r="J8201" s="4">
        <v>7.9366192992449403</v>
      </c>
      <c r="K8201" s="4" t="s">
        <v>18</v>
      </c>
      <c r="L8201" s="4">
        <v>2.6615564308863799</v>
      </c>
      <c r="M8201" s="4">
        <v>31.575479011377599</v>
      </c>
      <c r="N8201" s="4">
        <v>27.689158581207298</v>
      </c>
      <c r="O8201" s="4">
        <v>33.730632021791003</v>
      </c>
      <c r="P8201" s="4">
        <v>23.709924007630999</v>
      </c>
      <c r="Q8201" s="4">
        <v>22.6232296625343</v>
      </c>
      <c r="R8201" s="26">
        <f t="shared" si="258"/>
        <v>13.319696320613424</v>
      </c>
      <c r="S8201" s="26">
        <f t="shared" si="259"/>
        <v>13.237165390739296</v>
      </c>
      <c r="T8201" s="8">
        <v>0.15995116684192801</v>
      </c>
      <c r="U8201" s="8">
        <v>0.150984192667376</v>
      </c>
      <c r="V8201" s="8">
        <v>8.9669741745523907E-3</v>
      </c>
      <c r="W8201" s="9" t="s">
        <v>16030</v>
      </c>
      <c r="X8201" s="2" t="s">
        <v>31</v>
      </c>
      <c r="Y8201" s="2" t="s">
        <v>31</v>
      </c>
    </row>
    <row r="8202" spans="1:25" x14ac:dyDescent="0.25">
      <c r="A8202" s="2" t="s">
        <v>8178</v>
      </c>
      <c r="B8202" s="4">
        <v>633.93883677718702</v>
      </c>
      <c r="C8202" s="5">
        <v>2.3435173796290099E-3</v>
      </c>
      <c r="D8202" s="4">
        <v>0.83604525890098302</v>
      </c>
      <c r="E8202" s="4">
        <v>2.80309870151009E-3</v>
      </c>
      <c r="F8202" s="6">
        <v>0.99776345375255104</v>
      </c>
      <c r="G8202" s="7">
        <v>0.99885869354810897</v>
      </c>
      <c r="H8202" s="4">
        <v>10.149261110799999</v>
      </c>
      <c r="I8202" s="4">
        <v>7.75296440273803</v>
      </c>
      <c r="J8202" s="4">
        <v>16.865316010895501</v>
      </c>
      <c r="K8202" s="4">
        <v>2.1554476370573701</v>
      </c>
      <c r="L8202" s="4">
        <v>3.9923346463295699</v>
      </c>
      <c r="M8202" s="4">
        <v>1503.2183400773699</v>
      </c>
      <c r="N8202" s="4">
        <v>1280.3466927950201</v>
      </c>
      <c r="O8202" s="4">
        <v>1343.2728163972099</v>
      </c>
      <c r="P8202" s="4">
        <v>947.31923648671295</v>
      </c>
      <c r="Q8202" s="4">
        <v>1224.3159582077401</v>
      </c>
      <c r="R8202" s="26">
        <f t="shared" si="258"/>
        <v>0.64314019259914801</v>
      </c>
      <c r="S8202" s="26">
        <f t="shared" si="259"/>
        <v>0.6547283235197674</v>
      </c>
      <c r="T8202" s="8">
        <v>0.22264621862943901</v>
      </c>
      <c r="U8202" s="8">
        <v>0.24840935731522701</v>
      </c>
      <c r="V8202" s="8">
        <v>-2.5763138685787799E-2</v>
      </c>
      <c r="W8202" s="9" t="s">
        <v>8179</v>
      </c>
      <c r="X8202" s="2" t="s">
        <v>31</v>
      </c>
      <c r="Y8202" s="2" t="s">
        <v>8180</v>
      </c>
    </row>
    <row r="8203" spans="1:25" x14ac:dyDescent="0.25">
      <c r="A8203" s="2" t="s">
        <v>6991</v>
      </c>
      <c r="B8203" s="4">
        <v>78.172307667726301</v>
      </c>
      <c r="C8203" s="5">
        <v>-1.22091233641029E-3</v>
      </c>
      <c r="D8203" s="4">
        <v>0.49576965640502002</v>
      </c>
      <c r="E8203" s="4">
        <v>-2.4626604727354699E-3</v>
      </c>
      <c r="F8203" s="6">
        <v>0.99803508321640899</v>
      </c>
      <c r="G8203" s="7">
        <v>0.99900877598052296</v>
      </c>
      <c r="H8203" s="4">
        <v>62.023262343777503</v>
      </c>
      <c r="I8203" s="4">
        <v>47.625352759676503</v>
      </c>
      <c r="J8203" s="4">
        <v>92.263199353722399</v>
      </c>
      <c r="K8203" s="4">
        <v>66.818876748778393</v>
      </c>
      <c r="L8203" s="4">
        <v>71.862023633932296</v>
      </c>
      <c r="M8203" s="4">
        <v>75.555610491510805</v>
      </c>
      <c r="N8203" s="4">
        <v>66.453980594897402</v>
      </c>
      <c r="O8203" s="4">
        <v>128.97006361273</v>
      </c>
      <c r="P8203" s="4">
        <v>82.984734026708594</v>
      </c>
      <c r="Q8203" s="4">
        <v>87.165973111528999</v>
      </c>
      <c r="R8203" s="26">
        <f t="shared" si="258"/>
        <v>77.212119452366011</v>
      </c>
      <c r="S8203" s="26">
        <f t="shared" si="259"/>
        <v>77.207643974916451</v>
      </c>
      <c r="T8203" s="8">
        <v>-0.48969359688207997</v>
      </c>
      <c r="U8203" s="8">
        <v>-0.48977722282452002</v>
      </c>
      <c r="V8203" s="8">
        <v>8.3625942439935499E-5</v>
      </c>
      <c r="W8203" s="9" t="s">
        <v>6988</v>
      </c>
      <c r="X8203" s="2" t="s">
        <v>6992</v>
      </c>
      <c r="Y8203" s="2" t="s">
        <v>6993</v>
      </c>
    </row>
    <row r="8204" spans="1:25" x14ac:dyDescent="0.25">
      <c r="A8204" s="2" t="s">
        <v>17590</v>
      </c>
      <c r="B8204" s="4">
        <v>805.39446045597197</v>
      </c>
      <c r="C8204" s="5">
        <v>2.03358227634403E-3</v>
      </c>
      <c r="D8204" s="4">
        <v>0.921401165772465</v>
      </c>
      <c r="E8204" s="4">
        <v>2.2070541604309298E-3</v>
      </c>
      <c r="F8204" s="6">
        <v>0.99823902699017897</v>
      </c>
      <c r="G8204" s="7">
        <v>0.99902553002553596</v>
      </c>
      <c r="H8204" s="4">
        <v>29.3200876534221</v>
      </c>
      <c r="I8204" s="4">
        <v>6.6453980594897404</v>
      </c>
      <c r="J8204" s="4">
        <v>49.603870620280901</v>
      </c>
      <c r="K8204" s="4">
        <v>16.1658572779303</v>
      </c>
      <c r="L8204" s="4">
        <v>11.9770039389887</v>
      </c>
      <c r="M8204" s="4">
        <v>1252.8698993443099</v>
      </c>
      <c r="N8204" s="4">
        <v>1267.05589667604</v>
      </c>
      <c r="O8204" s="4">
        <v>1750.0245554835101</v>
      </c>
      <c r="P8204" s="4">
        <v>1827.81959622465</v>
      </c>
      <c r="Q8204" s="4">
        <v>1842.4624392810999</v>
      </c>
      <c r="R8204" s="26">
        <f t="shared" si="258"/>
        <v>1.427243840660354</v>
      </c>
      <c r="S8204" s="26">
        <f t="shared" si="259"/>
        <v>1.434360409915675</v>
      </c>
      <c r="T8204" s="8">
        <v>-0.527206442852163</v>
      </c>
      <c r="U8204" s="8">
        <v>-0.52003070544041896</v>
      </c>
      <c r="V8204" s="8">
        <v>-7.1757374117449304E-3</v>
      </c>
      <c r="W8204" s="9" t="s">
        <v>17587</v>
      </c>
      <c r="X8204" s="2" t="s">
        <v>31</v>
      </c>
      <c r="Y8204" s="2" t="s">
        <v>31</v>
      </c>
    </row>
    <row r="8205" spans="1:25" x14ac:dyDescent="0.25">
      <c r="A8205" s="2" t="s">
        <v>12398</v>
      </c>
      <c r="B8205" s="4">
        <v>29.936501204087701</v>
      </c>
      <c r="C8205" s="5">
        <v>2.4389989296903099E-3</v>
      </c>
      <c r="D8205" s="4">
        <v>1.1464652460224101</v>
      </c>
      <c r="E8205" s="4">
        <v>2.1274076455019102E-3</v>
      </c>
      <c r="F8205" s="6">
        <v>0.99830257556550495</v>
      </c>
      <c r="G8205" s="7">
        <v>0.99902553002553596</v>
      </c>
      <c r="H8205" s="4">
        <v>9.0215654318221805</v>
      </c>
      <c r="I8205" s="4">
        <v>14.3983624622278</v>
      </c>
      <c r="J8205" s="4">
        <v>19.8415482481123</v>
      </c>
      <c r="K8205" s="4">
        <v>1.0777238185286799</v>
      </c>
      <c r="L8205" s="4">
        <v>21.957840554812702</v>
      </c>
      <c r="M8205" s="4">
        <v>28.192391974444298</v>
      </c>
      <c r="N8205" s="4">
        <v>53.163184475917902</v>
      </c>
      <c r="O8205" s="4">
        <v>45.635560970658403</v>
      </c>
      <c r="P8205" s="4">
        <v>66.818876748778393</v>
      </c>
      <c r="Q8205" s="4">
        <v>39.257957355574099</v>
      </c>
      <c r="R8205" s="26">
        <f t="shared" si="258"/>
        <v>28.787120583355794</v>
      </c>
      <c r="S8205" s="26">
        <f t="shared" si="259"/>
        <v>28.262102513281146</v>
      </c>
      <c r="T8205" s="8">
        <v>-0.28750862208997102</v>
      </c>
      <c r="U8205" s="8">
        <v>-0.31406331677066401</v>
      </c>
      <c r="V8205" s="8">
        <v>2.6554694680693498E-2</v>
      </c>
      <c r="W8205" s="9" t="s">
        <v>12399</v>
      </c>
      <c r="X8205" s="2" t="s">
        <v>31</v>
      </c>
      <c r="Y8205" s="2" t="s">
        <v>31</v>
      </c>
    </row>
    <row r="8206" spans="1:25" x14ac:dyDescent="0.25">
      <c r="A8206" s="2" t="s">
        <v>1381</v>
      </c>
      <c r="B8206" s="4">
        <v>31.436748105057699</v>
      </c>
      <c r="C8206" s="5">
        <v>-1.5984700296231601E-3</v>
      </c>
      <c r="D8206" s="4">
        <v>0.80847994232989595</v>
      </c>
      <c r="E8206" s="4">
        <v>-1.97713010049038E-3</v>
      </c>
      <c r="F8206" s="6">
        <v>0.99842247944588602</v>
      </c>
      <c r="G8206" s="7">
        <v>0.99902553002553596</v>
      </c>
      <c r="H8206" s="4">
        <v>45.107827159110897</v>
      </c>
      <c r="I8206" s="4">
        <v>44.302653729931599</v>
      </c>
      <c r="J8206" s="4">
        <v>65.477109218770707</v>
      </c>
      <c r="K8206" s="4">
        <v>57.119362382020199</v>
      </c>
      <c r="L8206" s="4">
        <v>56.5580741563356</v>
      </c>
      <c r="M8206" s="4">
        <v>10.149261110799999</v>
      </c>
      <c r="N8206" s="4">
        <v>5.5378317162414499</v>
      </c>
      <c r="O8206" s="4">
        <v>10.912851536461799</v>
      </c>
      <c r="P8206" s="4">
        <v>3.2331714555860498</v>
      </c>
      <c r="Q8206" s="4">
        <v>15.969338585318299</v>
      </c>
      <c r="R8206" s="26">
        <f t="shared" si="258"/>
        <v>569.96208204312074</v>
      </c>
      <c r="S8206" s="26">
        <f t="shared" si="259"/>
        <v>594.89422133245773</v>
      </c>
      <c r="T8206" s="8">
        <v>-0.41772628709508602</v>
      </c>
      <c r="U8206" s="8">
        <v>-0.35595906682195599</v>
      </c>
      <c r="V8206" s="8">
        <v>-6.1767220273130301E-2</v>
      </c>
      <c r="W8206" s="9" t="s">
        <v>1366</v>
      </c>
      <c r="X8206" s="2" t="s">
        <v>1382</v>
      </c>
      <c r="Y8206" s="2" t="s">
        <v>1383</v>
      </c>
    </row>
    <row r="8207" spans="1:25" x14ac:dyDescent="0.25">
      <c r="A8207" s="2" t="s">
        <v>16396</v>
      </c>
      <c r="B8207" s="4">
        <v>556.25458680410998</v>
      </c>
      <c r="C8207" s="5">
        <v>1.55851015131251E-3</v>
      </c>
      <c r="D8207" s="4">
        <v>0.85094753033431603</v>
      </c>
      <c r="E8207" s="4">
        <v>1.83149970562839E-3</v>
      </c>
      <c r="F8207" s="6">
        <v>0.99853867547873998</v>
      </c>
      <c r="G8207" s="7">
        <v>0.99902553002553596</v>
      </c>
      <c r="H8207" s="4">
        <v>5.6384783948888604</v>
      </c>
      <c r="I8207" s="4">
        <v>2.2151326864965801</v>
      </c>
      <c r="J8207" s="4">
        <v>4.9603870620280901</v>
      </c>
      <c r="K8207" s="4">
        <v>1.0777238185286799</v>
      </c>
      <c r="L8207" s="4">
        <v>4.6577237540511698</v>
      </c>
      <c r="M8207" s="4">
        <v>975.45676231577397</v>
      </c>
      <c r="N8207" s="4">
        <v>1305.82071868973</v>
      </c>
      <c r="O8207" s="4">
        <v>857.15488431845301</v>
      </c>
      <c r="P8207" s="4">
        <v>1339.61070643115</v>
      </c>
      <c r="Q8207" s="4">
        <v>1065.9533505700001</v>
      </c>
      <c r="R8207" s="26">
        <f t="shared" si="258"/>
        <v>0.34426373585750103</v>
      </c>
      <c r="S8207" s="26">
        <f t="shared" si="259"/>
        <v>0.32781967515357063</v>
      </c>
      <c r="T8207" s="8">
        <v>0.13934149631645401</v>
      </c>
      <c r="U8207" s="8">
        <v>6.8729723413662805E-2</v>
      </c>
      <c r="V8207" s="8">
        <v>7.06117729027914E-2</v>
      </c>
      <c r="W8207" s="9" t="s">
        <v>16397</v>
      </c>
      <c r="X8207" s="2" t="s">
        <v>31</v>
      </c>
      <c r="Y8207" s="2" t="s">
        <v>31</v>
      </c>
    </row>
    <row r="8208" spans="1:25" x14ac:dyDescent="0.25">
      <c r="A8208" s="2" t="s">
        <v>11747</v>
      </c>
      <c r="B8208" s="4">
        <v>725.02817345294397</v>
      </c>
      <c r="C8208" s="5">
        <v>-5.9042470632827298E-4</v>
      </c>
      <c r="D8208" s="4">
        <v>0.47947202827374402</v>
      </c>
      <c r="E8208" s="4">
        <v>-1.23140594552303E-3</v>
      </c>
      <c r="F8208" s="6">
        <v>0.99901748045629502</v>
      </c>
      <c r="G8208" s="7">
        <v>0.99938275192995396</v>
      </c>
      <c r="H8208" s="4">
        <v>160.13278641484399</v>
      </c>
      <c r="I8208" s="4">
        <v>120.724731414064</v>
      </c>
      <c r="J8208" s="4">
        <v>170.63731493376599</v>
      </c>
      <c r="K8208" s="4">
        <v>101.306038941696</v>
      </c>
      <c r="L8208" s="4">
        <v>114.44692652811401</v>
      </c>
      <c r="M8208" s="4">
        <v>1203.25128946928</v>
      </c>
      <c r="N8208" s="4">
        <v>1569.4215083828301</v>
      </c>
      <c r="O8208" s="4">
        <v>998.02987688005101</v>
      </c>
      <c r="P8208" s="4">
        <v>1401.0409640872899</v>
      </c>
      <c r="Q8208" s="4">
        <v>1411.2902974775</v>
      </c>
      <c r="R8208" s="26">
        <f t="shared" si="258"/>
        <v>10.129486538998695</v>
      </c>
      <c r="S8208" s="26">
        <f t="shared" si="259"/>
        <v>10.140515986924987</v>
      </c>
      <c r="T8208" s="8">
        <v>0.124742117540061</v>
      </c>
      <c r="U8208" s="8">
        <v>0.12631213524253501</v>
      </c>
      <c r="V8208" s="8">
        <v>-1.5700177024747799E-3</v>
      </c>
      <c r="W8208" s="9" t="s">
        <v>11741</v>
      </c>
      <c r="X8208" s="2" t="s">
        <v>31</v>
      </c>
      <c r="Y8208" s="2" t="s">
        <v>11748</v>
      </c>
    </row>
    <row r="8209" spans="1:25" x14ac:dyDescent="0.25">
      <c r="A8209" s="2" t="s">
        <v>11745</v>
      </c>
      <c r="B8209" s="4">
        <v>745.56643133384898</v>
      </c>
      <c r="C8209" s="5">
        <v>-3.75137383610765E-4</v>
      </c>
      <c r="D8209" s="4">
        <v>0.40147540289698902</v>
      </c>
      <c r="E8209" s="4">
        <v>-9.3439692918626503E-4</v>
      </c>
      <c r="F8209" s="6">
        <v>0.99925445922502898</v>
      </c>
      <c r="G8209" s="7">
        <v>0.999498001623085</v>
      </c>
      <c r="H8209" s="4">
        <v>199.60213517906601</v>
      </c>
      <c r="I8209" s="4">
        <v>168.35008417373999</v>
      </c>
      <c r="J8209" s="4">
        <v>149.80368927324801</v>
      </c>
      <c r="K8209" s="4">
        <v>160.58084896077401</v>
      </c>
      <c r="L8209" s="4">
        <v>194.293619454706</v>
      </c>
      <c r="M8209" s="4">
        <v>1203.25128946928</v>
      </c>
      <c r="N8209" s="4">
        <v>1569.4215083828301</v>
      </c>
      <c r="O8209" s="4">
        <v>998.02987688005101</v>
      </c>
      <c r="P8209" s="4">
        <v>1401.0409640872899</v>
      </c>
      <c r="Q8209" s="4">
        <v>1411.2902974775</v>
      </c>
      <c r="R8209" s="26">
        <f t="shared" si="258"/>
        <v>13.270668635615616</v>
      </c>
      <c r="S8209" s="26">
        <f t="shared" si="259"/>
        <v>13.244890427753711</v>
      </c>
      <c r="T8209" s="8">
        <v>0.12911728856955601</v>
      </c>
      <c r="U8209" s="8">
        <v>0.12631213524253501</v>
      </c>
      <c r="V8209" s="8">
        <v>2.8051533270206899E-3</v>
      </c>
      <c r="W8209" s="9" t="s">
        <v>11741</v>
      </c>
      <c r="X8209" s="2" t="s">
        <v>31</v>
      </c>
      <c r="Y8209" s="2" t="s">
        <v>11746</v>
      </c>
    </row>
    <row r="8210" spans="1:25" x14ac:dyDescent="0.25">
      <c r="A8210" s="2" t="s">
        <v>17605</v>
      </c>
      <c r="B8210" s="4">
        <v>381.543866229</v>
      </c>
      <c r="C8210" s="5">
        <v>-2.39849013792722E-4</v>
      </c>
      <c r="D8210" s="4">
        <v>0.468829030949797</v>
      </c>
      <c r="E8210" s="4">
        <v>-5.1159164206792903E-4</v>
      </c>
      <c r="F8210" s="6">
        <v>0.99959180894516397</v>
      </c>
      <c r="G8210" s="7">
        <v>0.99971360641183205</v>
      </c>
      <c r="H8210" s="4">
        <v>76.683306170488606</v>
      </c>
      <c r="I8210" s="4">
        <v>52.055618132669601</v>
      </c>
      <c r="J8210" s="4">
        <v>75.397883342826901</v>
      </c>
      <c r="K8210" s="4">
        <v>67.896600567307004</v>
      </c>
      <c r="L8210" s="4">
        <v>53.8965177254493</v>
      </c>
      <c r="M8210" s="4">
        <v>636.02036294346397</v>
      </c>
      <c r="N8210" s="4">
        <v>746.49971534934798</v>
      </c>
      <c r="O8210" s="4">
        <v>538.69803493625</v>
      </c>
      <c r="P8210" s="4">
        <v>719.91951077715999</v>
      </c>
      <c r="Q8210" s="4">
        <v>848.37111234503504</v>
      </c>
      <c r="R8210" s="26">
        <f t="shared" si="258"/>
        <v>9.311902685864057</v>
      </c>
      <c r="S8210" s="26">
        <f t="shared" si="259"/>
        <v>9.3589019039756689</v>
      </c>
      <c r="T8210" s="8">
        <v>-3.01828990164845E-2</v>
      </c>
      <c r="U8210" s="8">
        <v>-2.2919614588857901E-2</v>
      </c>
      <c r="V8210" s="8">
        <v>-7.2632844276265601E-3</v>
      </c>
      <c r="W8210" s="9" t="s">
        <v>17599</v>
      </c>
      <c r="X8210" s="2" t="s">
        <v>17606</v>
      </c>
      <c r="Y8210" s="2" t="s">
        <v>17607</v>
      </c>
    </row>
    <row r="8211" spans="1:25" x14ac:dyDescent="0.25">
      <c r="A8211" s="2" t="s">
        <v>5795</v>
      </c>
      <c r="B8211" s="4">
        <v>11.814234205219</v>
      </c>
      <c r="C8211" s="5">
        <v>1.88944565259224E-4</v>
      </c>
      <c r="D8211" s="4">
        <v>1.55234436066031</v>
      </c>
      <c r="E8211" s="4">
        <v>1.21715625764154E-4</v>
      </c>
      <c r="F8211" s="6">
        <v>0.99990288498163404</v>
      </c>
      <c r="G8211" s="7">
        <v>0.99990288498163404</v>
      </c>
      <c r="H8211" s="4">
        <v>3.3830870369333201</v>
      </c>
      <c r="I8211" s="4">
        <v>8.8605307459863205</v>
      </c>
      <c r="J8211" s="4">
        <v>4.9603870620280901</v>
      </c>
      <c r="K8211" s="4" t="s">
        <v>18</v>
      </c>
      <c r="L8211" s="4">
        <v>5.3231128617727697</v>
      </c>
      <c r="M8211" s="4">
        <v>19.170826542622098</v>
      </c>
      <c r="N8211" s="4">
        <v>32.1194239542004</v>
      </c>
      <c r="O8211" s="4">
        <v>1.9841548248112399</v>
      </c>
      <c r="P8211" s="4">
        <v>23.709924007630999</v>
      </c>
      <c r="Q8211" s="4">
        <v>18.6308950162047</v>
      </c>
      <c r="R8211" s="26">
        <f t="shared" si="258"/>
        <v>23.871238031247579</v>
      </c>
      <c r="S8211" s="26">
        <f t="shared" si="259"/>
        <v>23.200239122340225</v>
      </c>
      <c r="T8211" s="8">
        <v>0.83666105365089105</v>
      </c>
      <c r="U8211" s="8">
        <v>0.79552733809569998</v>
      </c>
      <c r="V8211" s="8">
        <v>4.1133715555191297E-2</v>
      </c>
      <c r="W8211" s="9" t="s">
        <v>5796</v>
      </c>
      <c r="X8211" s="2" t="s">
        <v>31</v>
      </c>
      <c r="Y8211" s="2" t="s">
        <v>31</v>
      </c>
    </row>
  </sheetData>
  <sortState ref="A732:Y906">
    <sortCondition descending="1" ref="Y732:Y906"/>
  </sortState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Martin Dutertre</cp:lastModifiedBy>
  <dcterms:created xsi:type="dcterms:W3CDTF">2020-08-06T13:48:00Z</dcterms:created>
  <dcterms:modified xsi:type="dcterms:W3CDTF">2022-06-10T15:13:37Z</dcterms:modified>
</cp:coreProperties>
</file>